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530" tabRatio="815" activeTab="1"/>
  </bookViews>
  <sheets>
    <sheet name="Load" sheetId="72" r:id="rId1"/>
    <sheet name="Data" sheetId="1" r:id="rId2"/>
    <sheet name="Calc" sheetId="70" r:id="rId3"/>
    <sheet name="secs" sheetId="71" r:id="rId4"/>
    <sheet name="Sheet2" sheetId="73" r:id="rId5"/>
  </sheets>
  <definedNames>
    <definedName name="quotes" localSheetId="0">Load!$A$1:$E$18153</definedName>
  </definedNames>
  <calcPr calcId="145621" calcOnSave="0"/>
</workbook>
</file>

<file path=xl/calcChain.xml><?xml version="1.0" encoding="utf-8"?>
<calcChain xmlns="http://schemas.openxmlformats.org/spreadsheetml/2006/main">
  <c r="C504" i="70" l="1"/>
  <c r="E504" i="70" s="1"/>
  <c r="C503" i="70" l="1"/>
  <c r="E503" i="70" l="1"/>
  <c r="C42" i="70" l="1"/>
  <c r="E4" i="71"/>
  <c r="C502" i="70" l="1"/>
  <c r="E502" i="70" s="1"/>
  <c r="C501" i="70"/>
  <c r="E501" i="70" s="1"/>
  <c r="E1" i="71"/>
  <c r="E2" i="71"/>
  <c r="E3" i="71"/>
  <c r="C500" i="70" l="1"/>
  <c r="E500" i="70" s="1"/>
  <c r="C499" i="70"/>
  <c r="E499" i="70" s="1"/>
  <c r="C498" i="70"/>
  <c r="E498" i="70" s="1"/>
  <c r="C497" i="70"/>
  <c r="E497" i="70" s="1"/>
  <c r="C496" i="70"/>
  <c r="E496" i="70" s="1"/>
  <c r="C494" i="70"/>
  <c r="E494" i="70" s="1"/>
  <c r="C493" i="70"/>
  <c r="E493" i="70" s="1"/>
  <c r="C492" i="70"/>
  <c r="E492" i="70" s="1"/>
  <c r="C491" i="70"/>
  <c r="E491" i="70" s="1"/>
  <c r="C490" i="70"/>
  <c r="E490" i="70" s="1"/>
  <c r="C489" i="70"/>
  <c r="E489" i="70" s="1"/>
  <c r="C488" i="70"/>
  <c r="E488" i="70" s="1"/>
  <c r="C487" i="70"/>
  <c r="E487" i="70" s="1"/>
  <c r="C486" i="70"/>
  <c r="E486" i="70" s="1"/>
  <c r="C485" i="70"/>
  <c r="E485" i="70" s="1"/>
  <c r="C484" i="70"/>
  <c r="E484" i="70" s="1"/>
  <c r="C482" i="70"/>
  <c r="E482" i="70" s="1"/>
  <c r="C481" i="70"/>
  <c r="E481" i="70" s="1"/>
  <c r="C480" i="70"/>
  <c r="E480" i="70" s="1"/>
  <c r="C479" i="70"/>
  <c r="E479" i="70" s="1"/>
  <c r="C478" i="70"/>
  <c r="E478" i="70" s="1"/>
  <c r="C477" i="70"/>
  <c r="E477" i="70" s="1"/>
  <c r="C476" i="70"/>
  <c r="E476" i="70" s="1"/>
  <c r="C475" i="70"/>
  <c r="E475" i="70" s="1"/>
  <c r="C474" i="70"/>
  <c r="E474" i="70" s="1"/>
  <c r="C473" i="70"/>
  <c r="E473" i="70" s="1"/>
  <c r="C472" i="70"/>
  <c r="E472" i="70" s="1"/>
  <c r="C471" i="70"/>
  <c r="E471" i="70" s="1"/>
  <c r="C470" i="70"/>
  <c r="E470" i="70" s="1"/>
  <c r="C469" i="70"/>
  <c r="E469" i="70" s="1"/>
  <c r="C468" i="70"/>
  <c r="E468" i="70" s="1"/>
  <c r="C467" i="70"/>
  <c r="E467" i="70" s="1"/>
  <c r="C466" i="70"/>
  <c r="E466" i="70" s="1"/>
  <c r="C465" i="70"/>
  <c r="E465" i="70" s="1"/>
  <c r="C464" i="70"/>
  <c r="E464" i="70" s="1"/>
  <c r="C461" i="70"/>
  <c r="E461" i="70" s="1"/>
  <c r="C460" i="70"/>
  <c r="E460" i="70" s="1"/>
  <c r="C459" i="70"/>
  <c r="E459" i="70" s="1"/>
  <c r="C458" i="70"/>
  <c r="E458" i="70" s="1"/>
  <c r="C457" i="70"/>
  <c r="E457" i="70" s="1"/>
  <c r="C456" i="70"/>
  <c r="E456" i="70" s="1"/>
  <c r="C455" i="70"/>
  <c r="E455" i="70" s="1"/>
  <c r="C454" i="70"/>
  <c r="E454" i="70" s="1"/>
  <c r="C453" i="70"/>
  <c r="E453" i="70" s="1"/>
  <c r="C452" i="70"/>
  <c r="E452" i="70" s="1"/>
  <c r="C451" i="70"/>
  <c r="E451" i="70" s="1"/>
  <c r="C450" i="70"/>
  <c r="E450" i="70" s="1"/>
  <c r="C449" i="70"/>
  <c r="E449" i="70" s="1"/>
  <c r="C448" i="70"/>
  <c r="E448" i="70" s="1"/>
  <c r="C447" i="70"/>
  <c r="E447" i="70" s="1"/>
  <c r="C446" i="70"/>
  <c r="E446" i="70" s="1"/>
  <c r="C445" i="70"/>
  <c r="E445" i="70" s="1"/>
  <c r="C444" i="70"/>
  <c r="E444" i="70" s="1"/>
  <c r="C443" i="70"/>
  <c r="E443" i="70" s="1"/>
  <c r="C442" i="70"/>
  <c r="E442" i="70" s="1"/>
  <c r="C441" i="70"/>
  <c r="E441" i="70" s="1"/>
  <c r="C440" i="70"/>
  <c r="E440" i="70" s="1"/>
  <c r="C439" i="70"/>
  <c r="E439" i="70" s="1"/>
  <c r="C438" i="70"/>
  <c r="E438" i="70" s="1"/>
  <c r="C437" i="70"/>
  <c r="E437" i="70" s="1"/>
  <c r="C436" i="70"/>
  <c r="E436" i="70" s="1"/>
  <c r="C435" i="70"/>
  <c r="E435" i="70" s="1"/>
  <c r="C434" i="70"/>
  <c r="E434" i="70" s="1"/>
  <c r="C433" i="70"/>
  <c r="E433" i="70" s="1"/>
  <c r="C432" i="70"/>
  <c r="E432" i="70" s="1"/>
  <c r="C431" i="70"/>
  <c r="E431" i="70" s="1"/>
  <c r="C430" i="70"/>
  <c r="E430" i="70" s="1"/>
  <c r="C429" i="70"/>
  <c r="E429" i="70" s="1"/>
  <c r="C428" i="70"/>
  <c r="E428" i="70" s="1"/>
  <c r="C427" i="70"/>
  <c r="E427" i="70" s="1"/>
  <c r="C426" i="70"/>
  <c r="E426" i="70" s="1"/>
  <c r="C425" i="70"/>
  <c r="E425" i="70" s="1"/>
  <c r="C424" i="70"/>
  <c r="E424" i="70" s="1"/>
  <c r="C423" i="70"/>
  <c r="E423" i="70" s="1"/>
  <c r="C422" i="70"/>
  <c r="E422" i="70" s="1"/>
  <c r="C421" i="70"/>
  <c r="E421" i="70" s="1"/>
  <c r="C420" i="70"/>
  <c r="E420" i="70" s="1"/>
  <c r="C419" i="70"/>
  <c r="E419" i="70" s="1"/>
  <c r="C418" i="70"/>
  <c r="E418" i="70" s="1"/>
  <c r="C417" i="70"/>
  <c r="E417" i="70" s="1"/>
  <c r="C416" i="70"/>
  <c r="E416" i="70" s="1"/>
  <c r="C415" i="70"/>
  <c r="E415" i="70" s="1"/>
  <c r="C414" i="70"/>
  <c r="E414" i="70" s="1"/>
  <c r="C413" i="70"/>
  <c r="E413" i="70" s="1"/>
  <c r="C412" i="70"/>
  <c r="E412" i="70" s="1"/>
  <c r="C411" i="70"/>
  <c r="E411" i="70" s="1"/>
  <c r="C410" i="70"/>
  <c r="E410" i="70" s="1"/>
  <c r="C409" i="70"/>
  <c r="E409" i="70" s="1"/>
  <c r="C408" i="70"/>
  <c r="E408" i="70" s="1"/>
  <c r="C407" i="70"/>
  <c r="E407" i="70" s="1"/>
  <c r="C406" i="70"/>
  <c r="E406" i="70" s="1"/>
  <c r="C405" i="70"/>
  <c r="E405" i="70" s="1"/>
  <c r="C404" i="70"/>
  <c r="E404" i="70" s="1"/>
  <c r="C403" i="70"/>
  <c r="E403" i="70" s="1"/>
  <c r="C402" i="70"/>
  <c r="E402" i="70" s="1"/>
  <c r="C401" i="70"/>
  <c r="E401" i="70" s="1"/>
  <c r="C400" i="70"/>
  <c r="E400" i="70" s="1"/>
  <c r="C399" i="70"/>
  <c r="E399" i="70" s="1"/>
  <c r="C398" i="70"/>
  <c r="E398" i="70" s="1"/>
  <c r="C397" i="70"/>
  <c r="E397" i="70" s="1"/>
  <c r="C396" i="70"/>
  <c r="E396" i="70" s="1"/>
  <c r="C395" i="70"/>
  <c r="E395" i="70" s="1"/>
  <c r="C394" i="70"/>
  <c r="E394" i="70" s="1"/>
  <c r="C393" i="70"/>
  <c r="E393" i="70" s="1"/>
  <c r="C392" i="70"/>
  <c r="E392" i="70" s="1"/>
  <c r="C391" i="70"/>
  <c r="E391" i="70" s="1"/>
  <c r="C390" i="70"/>
  <c r="E390" i="70" s="1"/>
  <c r="C389" i="70"/>
  <c r="E389" i="70" s="1"/>
  <c r="C387" i="70"/>
  <c r="E387" i="70" s="1"/>
  <c r="C386" i="70"/>
  <c r="E386" i="70" s="1"/>
  <c r="C385" i="70"/>
  <c r="E385" i="70" s="1"/>
  <c r="C384" i="70"/>
  <c r="E384" i="70" s="1"/>
  <c r="C383" i="70"/>
  <c r="E383" i="70" s="1"/>
  <c r="C382" i="70"/>
  <c r="E382" i="70" s="1"/>
  <c r="C381" i="70"/>
  <c r="E381" i="70" s="1"/>
  <c r="C380" i="70"/>
  <c r="E380" i="70" s="1"/>
  <c r="C379" i="70"/>
  <c r="E379" i="70" s="1"/>
  <c r="C378" i="70"/>
  <c r="E378" i="70" s="1"/>
  <c r="C377" i="70"/>
  <c r="E377" i="70" s="1"/>
  <c r="C376" i="70"/>
  <c r="E376" i="70" s="1"/>
  <c r="C375" i="70"/>
  <c r="E375" i="70" s="1"/>
  <c r="C374" i="70"/>
  <c r="E374" i="70" s="1"/>
  <c r="C373" i="70"/>
  <c r="E373" i="70" s="1"/>
  <c r="C372" i="70"/>
  <c r="E372" i="70" s="1"/>
  <c r="C371" i="70"/>
  <c r="E371" i="70" s="1"/>
  <c r="C370" i="70"/>
  <c r="E370" i="70" s="1"/>
  <c r="C369" i="70"/>
  <c r="E369" i="70" s="1"/>
  <c r="C368" i="70"/>
  <c r="E368" i="70" s="1"/>
  <c r="C367" i="70"/>
  <c r="E367" i="70" s="1"/>
  <c r="C366" i="70"/>
  <c r="E366" i="70" s="1"/>
  <c r="C365" i="70"/>
  <c r="E365" i="70" s="1"/>
  <c r="C364" i="70"/>
  <c r="E364" i="70" s="1"/>
  <c r="C363" i="70"/>
  <c r="E363" i="70" s="1"/>
  <c r="C362" i="70"/>
  <c r="E362" i="70" s="1"/>
  <c r="C361" i="70"/>
  <c r="E361" i="70" s="1"/>
  <c r="C360" i="70"/>
  <c r="E360" i="70" s="1"/>
  <c r="C359" i="70"/>
  <c r="E359" i="70" s="1"/>
  <c r="C358" i="70"/>
  <c r="E358" i="70" s="1"/>
  <c r="C357" i="70"/>
  <c r="E357" i="70" s="1"/>
  <c r="C356" i="70"/>
  <c r="E356" i="70" s="1"/>
  <c r="C355" i="70"/>
  <c r="E355" i="70" s="1"/>
  <c r="C354" i="70"/>
  <c r="E354" i="70" s="1"/>
  <c r="C353" i="70"/>
  <c r="E353" i="70" s="1"/>
  <c r="C352" i="70"/>
  <c r="E352" i="70" s="1"/>
  <c r="C351" i="70"/>
  <c r="E351" i="70" s="1"/>
  <c r="C350" i="70"/>
  <c r="E350" i="70" s="1"/>
  <c r="C349" i="70"/>
  <c r="E349" i="70" s="1"/>
  <c r="C348" i="70"/>
  <c r="E348" i="70" s="1"/>
  <c r="C347" i="70"/>
  <c r="E347" i="70" s="1"/>
  <c r="C346" i="70"/>
  <c r="E346" i="70" s="1"/>
  <c r="C345" i="70"/>
  <c r="E345" i="70" s="1"/>
  <c r="C344" i="70"/>
  <c r="E344" i="70" s="1"/>
  <c r="C343" i="70"/>
  <c r="E343" i="70" s="1"/>
  <c r="C342" i="70"/>
  <c r="E342" i="70" s="1"/>
  <c r="C341" i="70"/>
  <c r="E341" i="70" s="1"/>
  <c r="C340" i="70"/>
  <c r="E340" i="70" s="1"/>
  <c r="C339" i="70"/>
  <c r="E339" i="70" s="1"/>
  <c r="C338" i="70"/>
  <c r="E338" i="70" s="1"/>
  <c r="C337" i="70"/>
  <c r="E337" i="70" s="1"/>
  <c r="C336" i="70"/>
  <c r="E336" i="70" s="1"/>
  <c r="C335" i="70"/>
  <c r="E335" i="70" s="1"/>
  <c r="C334" i="70"/>
  <c r="E334" i="70" s="1"/>
  <c r="C333" i="70"/>
  <c r="E333" i="70" s="1"/>
  <c r="C332" i="70"/>
  <c r="E332" i="70" s="1"/>
  <c r="C331" i="70"/>
  <c r="E331" i="70" s="1"/>
  <c r="C330" i="70"/>
  <c r="E330" i="70" s="1"/>
  <c r="C329" i="70"/>
  <c r="E329" i="70" s="1"/>
  <c r="C328" i="70"/>
  <c r="E328" i="70" s="1"/>
  <c r="C327" i="70"/>
  <c r="E327" i="70" s="1"/>
  <c r="C326" i="70"/>
  <c r="E326" i="70" s="1"/>
  <c r="C325" i="70"/>
  <c r="E325" i="70" s="1"/>
  <c r="C324" i="70"/>
  <c r="E324" i="70" s="1"/>
  <c r="C323" i="70"/>
  <c r="E323" i="70" s="1"/>
  <c r="C322" i="70"/>
  <c r="E322" i="70" s="1"/>
  <c r="C321" i="70"/>
  <c r="E321" i="70" s="1"/>
  <c r="C320" i="70"/>
  <c r="E320" i="70" s="1"/>
  <c r="C319" i="70"/>
  <c r="E319" i="70" s="1"/>
  <c r="C318" i="70"/>
  <c r="E318" i="70" s="1"/>
  <c r="C317" i="70"/>
  <c r="E317" i="70" s="1"/>
  <c r="C316" i="70"/>
  <c r="E316" i="70" s="1"/>
  <c r="C315" i="70"/>
  <c r="E315" i="70" s="1"/>
  <c r="C314" i="70"/>
  <c r="E314" i="70" s="1"/>
  <c r="C313" i="70"/>
  <c r="E313" i="70" s="1"/>
  <c r="C312" i="70"/>
  <c r="E312" i="70" s="1"/>
  <c r="C311" i="70"/>
  <c r="E311" i="70" s="1"/>
  <c r="C310" i="70"/>
  <c r="E310" i="70" s="1"/>
  <c r="C309" i="70"/>
  <c r="E309" i="70" s="1"/>
  <c r="C308" i="70"/>
  <c r="E308" i="70" s="1"/>
  <c r="C307" i="70"/>
  <c r="E307" i="70" s="1"/>
  <c r="C306" i="70"/>
  <c r="E306" i="70" s="1"/>
  <c r="C305" i="70"/>
  <c r="E305" i="70" s="1"/>
  <c r="C304" i="70"/>
  <c r="E304" i="70" s="1"/>
  <c r="C303" i="70"/>
  <c r="E303" i="70" s="1"/>
  <c r="C302" i="70"/>
  <c r="E302" i="70" s="1"/>
  <c r="C301" i="70"/>
  <c r="E301" i="70" s="1"/>
  <c r="C300" i="70"/>
  <c r="E300" i="70" s="1"/>
  <c r="C299" i="70"/>
  <c r="E299" i="70" s="1"/>
  <c r="C298" i="70"/>
  <c r="E298" i="70" s="1"/>
  <c r="C297" i="70"/>
  <c r="E297" i="70" s="1"/>
  <c r="C296" i="70"/>
  <c r="E296" i="70" s="1"/>
  <c r="C295" i="70"/>
  <c r="E295" i="70" s="1"/>
  <c r="C294" i="70"/>
  <c r="E294" i="70" s="1"/>
  <c r="C293" i="70"/>
  <c r="E293" i="70" s="1"/>
  <c r="C292" i="70"/>
  <c r="E292" i="70" s="1"/>
  <c r="C291" i="70"/>
  <c r="E291" i="70" s="1"/>
  <c r="C290" i="70"/>
  <c r="E290" i="70" s="1"/>
  <c r="C289" i="70"/>
  <c r="E289" i="70" s="1"/>
  <c r="C288" i="70"/>
  <c r="E288" i="70" s="1"/>
  <c r="C287" i="70"/>
  <c r="E287" i="70" s="1"/>
  <c r="C286" i="70"/>
  <c r="E286" i="70" s="1"/>
  <c r="C285" i="70"/>
  <c r="E285" i="70" s="1"/>
  <c r="C284" i="70"/>
  <c r="E284" i="70" s="1"/>
  <c r="C283" i="70"/>
  <c r="E283" i="70" s="1"/>
  <c r="C282" i="70"/>
  <c r="E282" i="70" s="1"/>
  <c r="C281" i="70"/>
  <c r="E281" i="70" s="1"/>
  <c r="C280" i="70"/>
  <c r="E280" i="70" s="1"/>
  <c r="C279" i="70"/>
  <c r="E279" i="70" s="1"/>
  <c r="C278" i="70"/>
  <c r="E278" i="70" s="1"/>
  <c r="C277" i="70"/>
  <c r="E277" i="70" s="1"/>
  <c r="C276" i="70"/>
  <c r="E276" i="70" s="1"/>
  <c r="C275" i="70"/>
  <c r="E275" i="70" s="1"/>
  <c r="C274" i="70"/>
  <c r="E274" i="70" s="1"/>
  <c r="C273" i="70"/>
  <c r="E273" i="70" s="1"/>
  <c r="C272" i="70"/>
  <c r="E272" i="70" s="1"/>
  <c r="C271" i="70"/>
  <c r="E271" i="70" s="1"/>
  <c r="C270" i="70"/>
  <c r="E270" i="70" s="1"/>
  <c r="C269" i="70"/>
  <c r="E269" i="70" s="1"/>
  <c r="C268" i="70"/>
  <c r="E268" i="70" s="1"/>
  <c r="C267" i="70"/>
  <c r="E267" i="70" s="1"/>
  <c r="C266" i="70"/>
  <c r="E266" i="70" s="1"/>
  <c r="C265" i="70"/>
  <c r="E265" i="70" s="1"/>
  <c r="C264" i="70"/>
  <c r="E264" i="70" s="1"/>
  <c r="C263" i="70"/>
  <c r="E263" i="70" s="1"/>
  <c r="C262" i="70"/>
  <c r="E262" i="70" s="1"/>
  <c r="C261" i="70"/>
  <c r="E261" i="70" s="1"/>
  <c r="C260" i="70"/>
  <c r="E260" i="70" s="1"/>
  <c r="C259" i="70"/>
  <c r="E259" i="70" s="1"/>
  <c r="C258" i="70"/>
  <c r="E258" i="70" s="1"/>
  <c r="C257" i="70"/>
  <c r="E257" i="70" s="1"/>
  <c r="C256" i="70"/>
  <c r="E256" i="70" s="1"/>
  <c r="C255" i="70"/>
  <c r="E255" i="70" s="1"/>
  <c r="C254" i="70"/>
  <c r="E254" i="70" s="1"/>
  <c r="C253" i="70"/>
  <c r="E253" i="70" s="1"/>
  <c r="C252" i="70"/>
  <c r="E252" i="70" s="1"/>
  <c r="C251" i="70"/>
  <c r="E251" i="70" s="1"/>
  <c r="C250" i="70"/>
  <c r="E250" i="70" s="1"/>
  <c r="C249" i="70"/>
  <c r="E249" i="70" s="1"/>
  <c r="C248" i="70"/>
  <c r="E248" i="70" s="1"/>
  <c r="C247" i="70"/>
  <c r="E247" i="70" s="1"/>
  <c r="C246" i="70"/>
  <c r="E246" i="70" s="1"/>
  <c r="C245" i="70"/>
  <c r="E245" i="70" s="1"/>
  <c r="C244" i="70"/>
  <c r="E244" i="70" s="1"/>
  <c r="C243" i="70"/>
  <c r="E243" i="70" s="1"/>
  <c r="C242" i="70"/>
  <c r="E242" i="70" s="1"/>
  <c r="C241" i="70"/>
  <c r="E241" i="70" s="1"/>
  <c r="C240" i="70"/>
  <c r="E240" i="70" s="1"/>
  <c r="C239" i="70"/>
  <c r="E239" i="70" s="1"/>
  <c r="C238" i="70"/>
  <c r="E238" i="70" s="1"/>
  <c r="C237" i="70"/>
  <c r="E237" i="70" s="1"/>
  <c r="C236" i="70"/>
  <c r="E236" i="70" s="1"/>
  <c r="C235" i="70"/>
  <c r="E235" i="70" s="1"/>
  <c r="C234" i="70"/>
  <c r="E234" i="70" s="1"/>
  <c r="C233" i="70"/>
  <c r="E233" i="70" s="1"/>
  <c r="C232" i="70"/>
  <c r="E232" i="70" s="1"/>
  <c r="C231" i="70"/>
  <c r="E231" i="70" s="1"/>
  <c r="C230" i="70"/>
  <c r="E230" i="70" s="1"/>
  <c r="C229" i="70"/>
  <c r="E229" i="70" s="1"/>
  <c r="C228" i="70"/>
  <c r="E228" i="70" s="1"/>
  <c r="C227" i="70"/>
  <c r="E227" i="70" s="1"/>
  <c r="C226" i="70"/>
  <c r="E226" i="70" s="1"/>
  <c r="C225" i="70"/>
  <c r="E225" i="70" s="1"/>
  <c r="C224" i="70"/>
  <c r="E224" i="70" s="1"/>
  <c r="C223" i="70"/>
  <c r="E223" i="70" s="1"/>
  <c r="C222" i="70"/>
  <c r="E222" i="70" s="1"/>
  <c r="C221" i="70"/>
  <c r="E221" i="70" s="1"/>
  <c r="C220" i="70"/>
  <c r="E220" i="70" s="1"/>
  <c r="C219" i="70"/>
  <c r="E219" i="70" s="1"/>
  <c r="C218" i="70"/>
  <c r="E218" i="70" s="1"/>
  <c r="C217" i="70"/>
  <c r="E217" i="70" s="1"/>
  <c r="C216" i="70"/>
  <c r="E216" i="70" s="1"/>
  <c r="C215" i="70"/>
  <c r="E215" i="70" s="1"/>
  <c r="C214" i="70"/>
  <c r="E214" i="70" s="1"/>
  <c r="C213" i="70"/>
  <c r="E213" i="70" s="1"/>
  <c r="C212" i="70"/>
  <c r="E212" i="70" s="1"/>
  <c r="C211" i="70"/>
  <c r="E211" i="70" s="1"/>
  <c r="C210" i="70"/>
  <c r="E210" i="70" s="1"/>
  <c r="C209" i="70"/>
  <c r="E209" i="70" s="1"/>
  <c r="C208" i="70"/>
  <c r="E208" i="70" s="1"/>
  <c r="C207" i="70"/>
  <c r="E207" i="70" s="1"/>
  <c r="C206" i="70"/>
  <c r="E206" i="70" s="1"/>
  <c r="C205" i="70"/>
  <c r="E205" i="70" s="1"/>
  <c r="C204" i="70"/>
  <c r="E204" i="70" s="1"/>
  <c r="C203" i="70"/>
  <c r="E203" i="70" s="1"/>
  <c r="C202" i="70"/>
  <c r="E202" i="70" s="1"/>
  <c r="C201" i="70"/>
  <c r="E201" i="70" s="1"/>
  <c r="C200" i="70"/>
  <c r="E200" i="70" s="1"/>
  <c r="C199" i="70"/>
  <c r="E199" i="70" s="1"/>
  <c r="C198" i="70"/>
  <c r="E198" i="70" s="1"/>
  <c r="C197" i="70"/>
  <c r="E197" i="70" s="1"/>
  <c r="C196" i="70"/>
  <c r="E196" i="70" s="1"/>
  <c r="C195" i="70"/>
  <c r="E195" i="70" s="1"/>
  <c r="C194" i="70"/>
  <c r="E194" i="70" s="1"/>
  <c r="C193" i="70"/>
  <c r="E193" i="70" s="1"/>
  <c r="C192" i="70"/>
  <c r="E192" i="70" s="1"/>
  <c r="C191" i="70"/>
  <c r="E191" i="70" s="1"/>
  <c r="C190" i="70"/>
  <c r="E190" i="70" s="1"/>
  <c r="C189" i="70"/>
  <c r="E189" i="70" s="1"/>
  <c r="C188" i="70"/>
  <c r="E188" i="70" s="1"/>
  <c r="C187" i="70"/>
  <c r="E187" i="70" s="1"/>
  <c r="C186" i="70"/>
  <c r="E186" i="70" s="1"/>
  <c r="C185" i="70"/>
  <c r="E185" i="70" s="1"/>
  <c r="C184" i="70"/>
  <c r="E184" i="70" s="1"/>
  <c r="C183" i="70"/>
  <c r="E183" i="70" s="1"/>
  <c r="C182" i="70"/>
  <c r="E182" i="70" s="1"/>
  <c r="C181" i="70"/>
  <c r="E181" i="70" s="1"/>
  <c r="C180" i="70"/>
  <c r="E180" i="70" s="1"/>
  <c r="C179" i="70"/>
  <c r="E179" i="70" s="1"/>
  <c r="C178" i="70"/>
  <c r="E178" i="70" s="1"/>
  <c r="C177" i="70"/>
  <c r="E177" i="70" s="1"/>
  <c r="C176" i="70"/>
  <c r="E176" i="70" s="1"/>
  <c r="C175" i="70"/>
  <c r="E175" i="70" s="1"/>
  <c r="C174" i="70"/>
  <c r="E174" i="70" s="1"/>
  <c r="C173" i="70"/>
  <c r="E173" i="70" s="1"/>
  <c r="C172" i="70"/>
  <c r="E172" i="70" s="1"/>
  <c r="C171" i="70"/>
  <c r="E171" i="70" s="1"/>
  <c r="C170" i="70"/>
  <c r="E170" i="70" s="1"/>
  <c r="C169" i="70"/>
  <c r="E169" i="70" s="1"/>
  <c r="C168" i="70"/>
  <c r="E168" i="70" s="1"/>
  <c r="C167" i="70"/>
  <c r="E167" i="70" s="1"/>
  <c r="C166" i="70"/>
  <c r="E166" i="70" s="1"/>
  <c r="C165" i="70"/>
  <c r="E165" i="70" s="1"/>
  <c r="C164" i="70"/>
  <c r="E164" i="70" s="1"/>
  <c r="C163" i="70"/>
  <c r="E163" i="70" s="1"/>
  <c r="C162" i="70"/>
  <c r="E162" i="70" s="1"/>
  <c r="C161" i="70"/>
  <c r="E161" i="70" s="1"/>
  <c r="C160" i="70"/>
  <c r="E160" i="70" s="1"/>
  <c r="C159" i="70"/>
  <c r="E159" i="70" s="1"/>
  <c r="C158" i="70"/>
  <c r="E158" i="70" s="1"/>
  <c r="C157" i="70"/>
  <c r="E157" i="70" s="1"/>
  <c r="C156" i="70"/>
  <c r="E156" i="70" s="1"/>
  <c r="C155" i="70"/>
  <c r="E155" i="70" s="1"/>
  <c r="C154" i="70"/>
  <c r="E154" i="70" s="1"/>
  <c r="C153" i="70"/>
  <c r="E153" i="70" s="1"/>
  <c r="C152" i="70"/>
  <c r="E152" i="70" s="1"/>
  <c r="C151" i="70"/>
  <c r="E151" i="70" s="1"/>
  <c r="C150" i="70"/>
  <c r="E150" i="70" s="1"/>
  <c r="C149" i="70"/>
  <c r="E149" i="70" s="1"/>
  <c r="C148" i="70"/>
  <c r="E148" i="70" s="1"/>
  <c r="C147" i="70"/>
  <c r="E147" i="70" s="1"/>
  <c r="C146" i="70"/>
  <c r="E146" i="70" s="1"/>
  <c r="C145" i="70"/>
  <c r="E145" i="70" s="1"/>
  <c r="C144" i="70"/>
  <c r="E144" i="70" s="1"/>
  <c r="C143" i="70"/>
  <c r="E143" i="70" s="1"/>
  <c r="C142" i="70"/>
  <c r="E142" i="70" s="1"/>
  <c r="C141" i="70"/>
  <c r="E141" i="70" s="1"/>
  <c r="C140" i="70"/>
  <c r="E140" i="70" s="1"/>
  <c r="C139" i="70"/>
  <c r="E139" i="70" s="1"/>
  <c r="C138" i="70"/>
  <c r="E138" i="70" s="1"/>
  <c r="C137" i="70"/>
  <c r="E137" i="70" s="1"/>
  <c r="C136" i="70"/>
  <c r="E136" i="70" s="1"/>
  <c r="C135" i="70"/>
  <c r="E135" i="70" s="1"/>
  <c r="C134" i="70"/>
  <c r="E134" i="70" s="1"/>
  <c r="C133" i="70"/>
  <c r="E133" i="70" s="1"/>
  <c r="C132" i="70"/>
  <c r="E132" i="70" s="1"/>
  <c r="C131" i="70"/>
  <c r="E131" i="70" s="1"/>
  <c r="C130" i="70"/>
  <c r="E130" i="70" s="1"/>
  <c r="C129" i="70"/>
  <c r="E129" i="70" s="1"/>
  <c r="C128" i="70"/>
  <c r="E128" i="70" s="1"/>
  <c r="C127" i="70"/>
  <c r="E127" i="70" s="1"/>
  <c r="C126" i="70"/>
  <c r="E126" i="70" s="1"/>
  <c r="C125" i="70"/>
  <c r="E125" i="70" s="1"/>
  <c r="C124" i="70"/>
  <c r="E124" i="70" s="1"/>
  <c r="C123" i="70"/>
  <c r="E123" i="70" s="1"/>
  <c r="C122" i="70"/>
  <c r="E122" i="70" s="1"/>
  <c r="C121" i="70"/>
  <c r="E121" i="70" s="1"/>
  <c r="C120" i="70"/>
  <c r="E120" i="70" s="1"/>
  <c r="C119" i="70"/>
  <c r="E119" i="70" s="1"/>
  <c r="C118" i="70"/>
  <c r="E118" i="70" s="1"/>
  <c r="C117" i="70"/>
  <c r="E117" i="70" s="1"/>
  <c r="C116" i="70"/>
  <c r="E116" i="70" s="1"/>
  <c r="C115" i="70"/>
  <c r="E115" i="70" s="1"/>
  <c r="C114" i="70"/>
  <c r="E114" i="70" s="1"/>
  <c r="C113" i="70"/>
  <c r="E113" i="70" s="1"/>
  <c r="C112" i="70"/>
  <c r="E112" i="70" s="1"/>
  <c r="C111" i="70"/>
  <c r="E111" i="70" s="1"/>
  <c r="C110" i="70"/>
  <c r="E110" i="70" s="1"/>
  <c r="C109" i="70"/>
  <c r="E109" i="70" s="1"/>
  <c r="C108" i="70"/>
  <c r="E108" i="70" s="1"/>
  <c r="C107" i="70"/>
  <c r="E107" i="70" s="1"/>
  <c r="C106" i="70"/>
  <c r="E106" i="70" s="1"/>
  <c r="C105" i="70"/>
  <c r="E105" i="70" s="1"/>
  <c r="C104" i="70"/>
  <c r="E104" i="70" s="1"/>
  <c r="C103" i="70"/>
  <c r="E103" i="70" s="1"/>
  <c r="C102" i="70"/>
  <c r="E102" i="70" s="1"/>
  <c r="C101" i="70"/>
  <c r="E101" i="70" s="1"/>
  <c r="C100" i="70"/>
  <c r="E100" i="70" s="1"/>
  <c r="C99" i="70"/>
  <c r="E99" i="70" s="1"/>
  <c r="C98" i="70"/>
  <c r="E98" i="70" s="1"/>
  <c r="C97" i="70"/>
  <c r="E97" i="70" s="1"/>
  <c r="C96" i="70"/>
  <c r="E96" i="70" s="1"/>
  <c r="C95" i="70"/>
  <c r="E95" i="70" s="1"/>
  <c r="C94" i="70"/>
  <c r="E94" i="70" s="1"/>
  <c r="C93" i="70"/>
  <c r="E93" i="70" s="1"/>
  <c r="C92" i="70"/>
  <c r="E92" i="70" s="1"/>
  <c r="C91" i="70"/>
  <c r="E91" i="70" s="1"/>
  <c r="C90" i="70"/>
  <c r="E90" i="70" s="1"/>
  <c r="C89" i="70"/>
  <c r="E89" i="70" s="1"/>
  <c r="C88" i="70"/>
  <c r="E88" i="70" s="1"/>
  <c r="C87" i="70"/>
  <c r="E87" i="70" s="1"/>
  <c r="C86" i="70"/>
  <c r="E86" i="70" s="1"/>
  <c r="C85" i="70"/>
  <c r="E85" i="70" s="1"/>
  <c r="C84" i="70"/>
  <c r="E84" i="70" s="1"/>
  <c r="C83" i="70"/>
  <c r="E83" i="70" s="1"/>
  <c r="C82" i="70"/>
  <c r="E82" i="70" s="1"/>
  <c r="C81" i="70"/>
  <c r="E81" i="70" s="1"/>
  <c r="C80" i="70"/>
  <c r="E80" i="70" s="1"/>
  <c r="C79" i="70"/>
  <c r="E79" i="70" s="1"/>
  <c r="C78" i="70"/>
  <c r="E78" i="70" s="1"/>
  <c r="C77" i="70"/>
  <c r="E77" i="70" s="1"/>
  <c r="C76" i="70"/>
  <c r="E76" i="70" s="1"/>
  <c r="C75" i="70"/>
  <c r="E75" i="70" s="1"/>
  <c r="C74" i="70"/>
  <c r="E74" i="70" s="1"/>
  <c r="C73" i="70"/>
  <c r="E73" i="70" s="1"/>
  <c r="C72" i="70"/>
  <c r="E72" i="70" s="1"/>
  <c r="C71" i="70"/>
  <c r="E71" i="70" s="1"/>
  <c r="C70" i="70"/>
  <c r="E70" i="70" s="1"/>
  <c r="C69" i="70"/>
  <c r="E69" i="70" s="1"/>
  <c r="C68" i="70"/>
  <c r="E68" i="70" s="1"/>
  <c r="C67" i="70"/>
  <c r="E67" i="70" s="1"/>
  <c r="C66" i="70"/>
  <c r="E66" i="70" s="1"/>
  <c r="C65" i="70"/>
  <c r="E65" i="70" s="1"/>
  <c r="C64" i="70"/>
  <c r="E64" i="70" s="1"/>
  <c r="C63" i="70"/>
  <c r="E63" i="70" s="1"/>
  <c r="C62" i="70"/>
  <c r="E62" i="70" s="1"/>
  <c r="C61" i="70"/>
  <c r="E61" i="70" s="1"/>
  <c r="C60" i="70"/>
  <c r="E60" i="70" s="1"/>
  <c r="C59" i="70"/>
  <c r="E59" i="70" s="1"/>
  <c r="C58" i="70"/>
  <c r="E58" i="70" s="1"/>
  <c r="C57" i="70"/>
  <c r="E57" i="70" s="1"/>
  <c r="C56" i="70"/>
  <c r="E56" i="70" s="1"/>
  <c r="C55" i="70"/>
  <c r="E55" i="70" s="1"/>
  <c r="C54" i="70"/>
  <c r="E54" i="70" s="1"/>
  <c r="C53" i="70"/>
  <c r="E53" i="70" s="1"/>
  <c r="C52" i="70"/>
  <c r="E52" i="70" s="1"/>
  <c r="C51" i="70"/>
  <c r="E51" i="70" s="1"/>
  <c r="C50" i="70"/>
  <c r="E50" i="70" s="1"/>
  <c r="C49" i="70"/>
  <c r="E49" i="70" s="1"/>
  <c r="C48" i="70"/>
  <c r="E48" i="70" s="1"/>
  <c r="C47" i="70"/>
  <c r="E47" i="70" s="1"/>
  <c r="C46" i="70"/>
  <c r="E46" i="70" s="1"/>
  <c r="C45" i="70"/>
  <c r="E45" i="70" s="1"/>
  <c r="C44" i="70"/>
  <c r="E44" i="70" s="1"/>
  <c r="C43" i="70"/>
  <c r="E43" i="70" s="1"/>
  <c r="E42" i="70"/>
  <c r="C41" i="70"/>
  <c r="E41" i="70" s="1"/>
  <c r="C40" i="70"/>
  <c r="E40" i="70" s="1"/>
  <c r="C39" i="70"/>
  <c r="E39" i="70" s="1"/>
  <c r="C38" i="70"/>
  <c r="E38" i="70" s="1"/>
  <c r="C37" i="70"/>
  <c r="E37" i="70" s="1"/>
  <c r="C36" i="70"/>
  <c r="E36" i="70" s="1"/>
  <c r="C35" i="70"/>
  <c r="E35" i="70" s="1"/>
  <c r="C34" i="70"/>
  <c r="E34" i="70" s="1"/>
  <c r="C33" i="70"/>
  <c r="E33" i="70" s="1"/>
  <c r="C32" i="70"/>
  <c r="E32" i="70" s="1"/>
  <c r="C31" i="70"/>
  <c r="E31" i="70" s="1"/>
  <c r="C30" i="70"/>
  <c r="E30" i="70" s="1"/>
  <c r="C29" i="70"/>
  <c r="E29" i="70" s="1"/>
  <c r="C28" i="70"/>
  <c r="E28" i="70" s="1"/>
  <c r="C27" i="70"/>
  <c r="E27" i="70" s="1"/>
  <c r="C26" i="70"/>
  <c r="E26" i="70" s="1"/>
  <c r="C25" i="70"/>
  <c r="E25" i="70" s="1"/>
  <c r="C24" i="70"/>
  <c r="E24" i="70" s="1"/>
  <c r="C23" i="70"/>
  <c r="E23" i="70" s="1"/>
  <c r="C22" i="70"/>
  <c r="E22" i="70" s="1"/>
  <c r="C21" i="70"/>
  <c r="E21" i="70" s="1"/>
  <c r="C20" i="70"/>
  <c r="E20" i="70" s="1"/>
  <c r="C19" i="70"/>
  <c r="E19" i="70" s="1"/>
  <c r="C18" i="70"/>
  <c r="E18" i="70" s="1"/>
  <c r="C17" i="70"/>
  <c r="E17" i="70" s="1"/>
  <c r="C16" i="70"/>
  <c r="E16" i="70" s="1"/>
  <c r="C15" i="70"/>
  <c r="E15" i="70" s="1"/>
  <c r="C14" i="70"/>
  <c r="E14" i="70" s="1"/>
  <c r="C13" i="70"/>
  <c r="E13" i="70" s="1"/>
  <c r="C12" i="70"/>
  <c r="E12" i="70" s="1"/>
  <c r="C11" i="70"/>
  <c r="E11" i="70" s="1"/>
  <c r="C9" i="70"/>
  <c r="E9" i="70" s="1"/>
  <c r="C8" i="70"/>
  <c r="E8" i="70" s="1"/>
  <c r="C7" i="70"/>
  <c r="E7" i="70" s="1"/>
  <c r="C6" i="70"/>
  <c r="E6" i="70" s="1"/>
  <c r="C5" i="70"/>
  <c r="E5" i="70" s="1"/>
  <c r="C4" i="70"/>
  <c r="E4" i="70" s="1"/>
  <c r="C3" i="70"/>
  <c r="E3" i="70" s="1"/>
  <c r="C2" i="70"/>
  <c r="E2" i="70" s="1"/>
  <c r="C1" i="70"/>
  <c r="E1" i="70" s="1"/>
  <c r="C10" i="70"/>
  <c r="E10" i="70" s="1"/>
  <c r="C388" i="70" l="1"/>
  <c r="E388" i="70" s="1"/>
  <c r="C495" i="70"/>
  <c r="E495" i="70" s="1"/>
  <c r="C483" i="70"/>
  <c r="E483" i="70" s="1"/>
  <c r="C463" i="70"/>
  <c r="E463" i="70" s="1"/>
  <c r="C462" i="70"/>
  <c r="E462" i="70" s="1"/>
</calcChain>
</file>

<file path=xl/connections.xml><?xml version="1.0" encoding="utf-8"?>
<connections xmlns="http://schemas.openxmlformats.org/spreadsheetml/2006/main">
  <connection id="1" name="quotes" type="6" refreshedVersion="4" background="1" saveData="1">
    <textPr codePage="65001" sourceFile="C:\DEV\Java\quotes.csv" semicolon="1">
      <textFields count="2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<sst xmlns="http://schemas.openxmlformats.org/spreadsheetml/2006/main" count="53169" uniqueCount="15528">
  <si>
    <t>US3755581036</t>
  </si>
  <si>
    <t>XS1439838548</t>
  </si>
  <si>
    <t>XS1255387976</t>
  </si>
  <si>
    <t>RU0007976965</t>
  </si>
  <si>
    <t>USP989MJBG51</t>
  </si>
  <si>
    <t>XS0767473852</t>
  </si>
  <si>
    <t>JE00B6T5S470</t>
  </si>
  <si>
    <t>XS0935311240</t>
  </si>
  <si>
    <t>IE00BY9D5467</t>
  </si>
  <si>
    <t>RU000A0JKQU8</t>
  </si>
  <si>
    <t>RU0007976957</t>
  </si>
  <si>
    <t>GILD US Equity</t>
  </si>
  <si>
    <t>XS1439838548 Corp</t>
  </si>
  <si>
    <t>XS1255387976 Corp</t>
  </si>
  <si>
    <t>BANEP RX Equity</t>
  </si>
  <si>
    <t>USP989MJBG51 Corp</t>
  </si>
  <si>
    <t>XS0767473852 Corp</t>
  </si>
  <si>
    <t>XS0935311240 Corp</t>
  </si>
  <si>
    <t>AGN US Equity</t>
  </si>
  <si>
    <t>MGNT RX Equity</t>
  </si>
  <si>
    <t>US29760G1031</t>
  </si>
  <si>
    <t>US36829G1076</t>
  </si>
  <si>
    <t>US48666V2043</t>
  </si>
  <si>
    <t>US58517T2096</t>
  </si>
  <si>
    <t>RU000A0JS942</t>
  </si>
  <si>
    <t>US3682872078</t>
  </si>
  <si>
    <t>US74735M1080</t>
  </si>
  <si>
    <t>NL0009805522</t>
  </si>
  <si>
    <t>XS0808638612</t>
  </si>
  <si>
    <t>XS0547082973</t>
  </si>
  <si>
    <t>USA29866AA70</t>
  </si>
  <si>
    <t>US71654QBB77</t>
  </si>
  <si>
    <t>US71645WAR25</t>
  </si>
  <si>
    <t>XS0088543193</t>
  </si>
  <si>
    <t>ETLN LI Equity</t>
  </si>
  <si>
    <t>GAZ LI Equity</t>
  </si>
  <si>
    <t>KMG LI Equity</t>
  </si>
  <si>
    <t>MFON LI Equity</t>
  </si>
  <si>
    <t>MFON RX Equity</t>
  </si>
  <si>
    <t>OGZD LI Equity</t>
  </si>
  <si>
    <t>QIWI US Equity</t>
  </si>
  <si>
    <t>YNDX US Equity</t>
  </si>
  <si>
    <t>XS0808638612 Corp</t>
  </si>
  <si>
    <t>XS0547082973 Corp</t>
  </si>
  <si>
    <t>USA29866AA70 Corp</t>
  </si>
  <si>
    <t>US71654QBB77 Corp</t>
  </si>
  <si>
    <t>US71645WAR25 Corp</t>
  </si>
  <si>
    <t>RU0007252813</t>
  </si>
  <si>
    <t>RU000A0JQTS3</t>
  </si>
  <si>
    <t>RU000A0ERGA7</t>
  </si>
  <si>
    <t>RU0007661625</t>
  </si>
  <si>
    <t>GB0032360173</t>
  </si>
  <si>
    <t>US40425X4079</t>
  </si>
  <si>
    <t>US48668G2057</t>
  </si>
  <si>
    <t>RU0008959580</t>
  </si>
  <si>
    <t>RU0009024277</t>
  </si>
  <si>
    <t>RU0007775219</t>
  </si>
  <si>
    <t>RU000A0JPGA0</t>
  </si>
  <si>
    <t>RU0009084446</t>
  </si>
  <si>
    <t>RU0009062467</t>
  </si>
  <si>
    <t>RU000A0B6NK6</t>
  </si>
  <si>
    <t>RU000A0JNGA5</t>
  </si>
  <si>
    <t>ALRS RX Equity</t>
  </si>
  <si>
    <t>COMRLES RX Equity</t>
  </si>
  <si>
    <t>GAZP RX Equity</t>
  </si>
  <si>
    <t>HGM LN Equity</t>
  </si>
  <si>
    <t>HMSG LI Equity</t>
  </si>
  <si>
    <t>KCEL LI Equity</t>
  </si>
  <si>
    <t>KMAZ RX Equity</t>
  </si>
  <si>
    <t>LKOH RX Equity</t>
  </si>
  <si>
    <t>MTSS RX Equity</t>
  </si>
  <si>
    <t>MVID RX Equity</t>
  </si>
  <si>
    <t>NMTP RX Equity</t>
  </si>
  <si>
    <t>SIBN RX Equity</t>
  </si>
  <si>
    <t>TRMK RX Equity</t>
  </si>
  <si>
    <t>UPRO RX Equity</t>
  </si>
  <si>
    <t>RU0009100945</t>
  </si>
  <si>
    <t>RU000A0JP7H1</t>
  </si>
  <si>
    <t>US37949E2046</t>
  </si>
  <si>
    <t>RU0007288411</t>
  </si>
  <si>
    <t>RU000A0JPFP0</t>
  </si>
  <si>
    <t>VGG572791041</t>
  </si>
  <si>
    <t>US55302T2042</t>
  </si>
  <si>
    <t>RU000A0JPPN4</t>
  </si>
  <si>
    <t>RU0009100507</t>
  </si>
  <si>
    <t>RU0006765096</t>
  </si>
  <si>
    <t>JE00B1VS3333</t>
  </si>
  <si>
    <t>JE00B1VS3770</t>
  </si>
  <si>
    <t>JE00B1VS3002</t>
  </si>
  <si>
    <t>RU000A0JQU47</t>
  </si>
  <si>
    <t>RU0006914488</t>
  </si>
  <si>
    <t>RU000A0JNUD0</t>
  </si>
  <si>
    <t>RU0007661302</t>
  </si>
  <si>
    <t>XS0918604496</t>
  </si>
  <si>
    <t>RU000A0JWDU1</t>
  </si>
  <si>
    <t>RU000A0JWBH2</t>
  </si>
  <si>
    <t>RU000A0JXE06</t>
  </si>
  <si>
    <t>XS0981028177</t>
  </si>
  <si>
    <t>RU000A0JWU98</t>
  </si>
  <si>
    <t>RU000A0JWBF6</t>
  </si>
  <si>
    <t>USL6366MAC75</t>
  </si>
  <si>
    <t>RU000A0JW0S4</t>
  </si>
  <si>
    <t>RU000A0JTKZ1</t>
  </si>
  <si>
    <t>XS0884734343</t>
  </si>
  <si>
    <t>RU000A0JWDN6</t>
  </si>
  <si>
    <t>RU000A0JWC82</t>
  </si>
  <si>
    <t>RU000A0JWB75</t>
  </si>
  <si>
    <t>RU000A0JWB67</t>
  </si>
  <si>
    <t>XS0997544860</t>
  </si>
  <si>
    <t>XS0830192711</t>
  </si>
  <si>
    <t>RU000A0JWWW7</t>
  </si>
  <si>
    <t>RU000A0JU9T5</t>
  </si>
  <si>
    <t>RU000A0JS5F6</t>
  </si>
  <si>
    <t>XS0889402029</t>
  </si>
  <si>
    <t>XS0493579238</t>
  </si>
  <si>
    <t>XS0842078536</t>
  </si>
  <si>
    <t>RU000A0JWG05</t>
  </si>
  <si>
    <t>BSPB RX Equity</t>
  </si>
  <si>
    <t>DIXY RX Equity</t>
  </si>
  <si>
    <t>GLTR LI Equity</t>
  </si>
  <si>
    <t>GMKN RX Equity</t>
  </si>
  <si>
    <t>LSRG RX Equity</t>
  </si>
  <si>
    <t>LXFT US Equity</t>
  </si>
  <si>
    <t>MHPC LI Equity</t>
  </si>
  <si>
    <t>PHAG LN Equity</t>
  </si>
  <si>
    <t>PHAU LN Equity</t>
  </si>
  <si>
    <t>PHPD LN Equity</t>
  </si>
  <si>
    <t>PRTK RX Equity</t>
  </si>
  <si>
    <t>SVAV RX Equity</t>
  </si>
  <si>
    <t>TGKA RX Equity</t>
  </si>
  <si>
    <t>URKA RX Equity</t>
  </si>
  <si>
    <t>XS0830192711 Corp</t>
  </si>
  <si>
    <t>RU000A0DQZE3</t>
  </si>
  <si>
    <t>US7496552057</t>
  </si>
  <si>
    <t>LU0974284688</t>
  </si>
  <si>
    <t>XS0975320879</t>
  </si>
  <si>
    <t>US65504LAM90</t>
  </si>
  <si>
    <t>AFKS RX Equity</t>
  </si>
  <si>
    <t>AGRO LI Equity</t>
  </si>
  <si>
    <t>HHPA2AH LX Equity</t>
  </si>
  <si>
    <t>JE00B5BCW814</t>
  </si>
  <si>
    <t>RU0009029524</t>
  </si>
  <si>
    <t>XS0922301717</t>
  </si>
  <si>
    <t>RU000A0JW1P8</t>
  </si>
  <si>
    <t>RU000A0JW1P8 Corp</t>
  </si>
  <si>
    <t>RU000A0JS3W6</t>
  </si>
  <si>
    <t>RU000A0JS3W6 Corp</t>
  </si>
  <si>
    <t>RU000A0JTYA5</t>
  </si>
  <si>
    <t>RU000A0JTYA5 Corp</t>
  </si>
  <si>
    <t>RU000A0GN9A7</t>
  </si>
  <si>
    <t>RU000A0GN9A7 Corp</t>
  </si>
  <si>
    <t>RU000A0JPLH5</t>
  </si>
  <si>
    <t>RU000A0JPLH5 Corp</t>
  </si>
  <si>
    <t>RU000A0JXJE0</t>
  </si>
  <si>
    <t>XS0848137708</t>
  </si>
  <si>
    <t>XS0848137708 Corp</t>
  </si>
  <si>
    <t>XS0975320879 Corp</t>
  </si>
  <si>
    <t>US65504LAM90 Corp</t>
  </si>
  <si>
    <t>RU000A0JV7K7</t>
  </si>
  <si>
    <t>RU000A0JV7K7 Corp</t>
  </si>
  <si>
    <t>RU000A0JX0J2</t>
  </si>
  <si>
    <t>RU000A0JX0J2 Corp</t>
  </si>
  <si>
    <t>CH0012005267</t>
  </si>
  <si>
    <t>NOVN VX Equity</t>
  </si>
  <si>
    <t>CH0038863350</t>
  </si>
  <si>
    <t>NESN SW Equity</t>
  </si>
  <si>
    <t>CH0012032048</t>
  </si>
  <si>
    <t>ROG EB Equity</t>
  </si>
  <si>
    <t>VEON US Equity</t>
  </si>
  <si>
    <t>US91822M1062</t>
  </si>
  <si>
    <t>XS1400710726</t>
  </si>
  <si>
    <t>XS1400710726 Corp</t>
  </si>
  <si>
    <t>USG9328DAG54 Corp</t>
  </si>
  <si>
    <t>XS1508914691 Corp</t>
  </si>
  <si>
    <t>XS0979891925 Corp</t>
  </si>
  <si>
    <t>XS1533921299 Corp</t>
  </si>
  <si>
    <t>US71656MAF68 Corp</t>
  </si>
  <si>
    <t>XS0579851949 Corp</t>
  </si>
  <si>
    <t>RU000A0JXMQ8 Corp</t>
  </si>
  <si>
    <t>XS1319813769 Corp</t>
  </si>
  <si>
    <t>RU000A0JX5W4 Corp</t>
  </si>
  <si>
    <t>RU000A0JP2S9 Corp</t>
  </si>
  <si>
    <t>RU000A0JX0H6 Corp</t>
  </si>
  <si>
    <t>RU000A0JV7J9 Corp</t>
  </si>
  <si>
    <t>RU000A0JU9V1 Corp</t>
  </si>
  <si>
    <t>RU000A0JRCJ6 Corp</t>
  </si>
  <si>
    <t>XS0643183220 Corp</t>
  </si>
  <si>
    <t>XS1032750165 Corp</t>
  </si>
  <si>
    <t>XS1405766384 Corp</t>
  </si>
  <si>
    <t>XS0191754729 Corp</t>
  </si>
  <si>
    <t>XS0779213460 Corp</t>
  </si>
  <si>
    <t>XS1117280625 Corp</t>
  </si>
  <si>
    <t>XS1319822752 Corp</t>
  </si>
  <si>
    <t>VTBR RX Equity</t>
  </si>
  <si>
    <t>XS0524610812 Corp</t>
  </si>
  <si>
    <t>XS0849020556 Corp</t>
  </si>
  <si>
    <t>USU77583AA79 Corp</t>
  </si>
  <si>
    <t>TBT US Equity</t>
  </si>
  <si>
    <t>XS0588433267 Corp</t>
  </si>
  <si>
    <t>US456837AE31 Corp</t>
  </si>
  <si>
    <t>GLD US Equity</t>
  </si>
  <si>
    <t>XS1405775377 Corp</t>
  </si>
  <si>
    <t>XS1071551474 Corp</t>
  </si>
  <si>
    <t>US25152RYE79 Corp</t>
  </si>
  <si>
    <t>XS0555493203 Corp</t>
  </si>
  <si>
    <t>XS0925043100 Corp</t>
  </si>
  <si>
    <t>XLE US Equity</t>
  </si>
  <si>
    <t>TUNG LN Equity</t>
  </si>
  <si>
    <t>MON US Equity</t>
  </si>
  <si>
    <t>MAIL LI Equity</t>
  </si>
  <si>
    <t>KORS US Equity</t>
  </si>
  <si>
    <t>FXI US Equity</t>
  </si>
  <si>
    <t>CSSMI SW Equity</t>
  </si>
  <si>
    <t>XS0934609016 Corp</t>
  </si>
  <si>
    <t>CH0205819441 Corp</t>
  </si>
  <si>
    <t>USN54468AF52 Corp</t>
  </si>
  <si>
    <t>CH0355509487 Corp</t>
  </si>
  <si>
    <t>RU000A0JXMQ8</t>
  </si>
  <si>
    <t>RU000A0JR4A1</t>
  </si>
  <si>
    <t>USG9328DAG54</t>
  </si>
  <si>
    <t>XS1508914691</t>
  </si>
  <si>
    <t>XS0979891925</t>
  </si>
  <si>
    <t>XS1533921299</t>
  </si>
  <si>
    <t>XS1319813769</t>
  </si>
  <si>
    <t>US71656MAF68</t>
  </si>
  <si>
    <t>RU000A0JP2S9</t>
  </si>
  <si>
    <t>XS0579851949</t>
  </si>
  <si>
    <t>RU000A0JX5W4</t>
  </si>
  <si>
    <t>RU000A0JX0H6</t>
  </si>
  <si>
    <t>RU000A0JV7J9</t>
  </si>
  <si>
    <t>RU000A0JU9V1</t>
  </si>
  <si>
    <t>RU000A0JRCJ6</t>
  </si>
  <si>
    <t>RU000A0J2Q06</t>
  </si>
  <si>
    <t>XS0643183220</t>
  </si>
  <si>
    <t>XS1032750165</t>
  </si>
  <si>
    <t>XS1405766384</t>
  </si>
  <si>
    <t>XS0191754729</t>
  </si>
  <si>
    <t>XS0779213460</t>
  </si>
  <si>
    <t>XS1117280625</t>
  </si>
  <si>
    <t>XS1319822752</t>
  </si>
  <si>
    <t>RU000A0JP5V6</t>
  </si>
  <si>
    <t>XS0524610812</t>
  </si>
  <si>
    <t>XS0849020556</t>
  </si>
  <si>
    <t>US74347B2016</t>
  </si>
  <si>
    <t>USU77583AA79</t>
  </si>
  <si>
    <t>XS0588433267</t>
  </si>
  <si>
    <t>US456837AE31</t>
  </si>
  <si>
    <t>US78463V1070</t>
  </si>
  <si>
    <t>XS1405775377</t>
  </si>
  <si>
    <t>XS1071551474</t>
  </si>
  <si>
    <t>US25152RYE79</t>
  </si>
  <si>
    <t>XS0555493203</t>
  </si>
  <si>
    <t>XS0925043100</t>
  </si>
  <si>
    <t>US81369Y5069</t>
  </si>
  <si>
    <t>GB00B7Z0Q502</t>
  </si>
  <si>
    <t>US61166W1018</t>
  </si>
  <si>
    <t>US5603172082</t>
  </si>
  <si>
    <t>VGG607541015</t>
  </si>
  <si>
    <t>US4642871846</t>
  </si>
  <si>
    <t>CH0008899764</t>
  </si>
  <si>
    <t>XS0934609016</t>
  </si>
  <si>
    <t>CH0205819441</t>
  </si>
  <si>
    <t>USN54468AF52</t>
  </si>
  <si>
    <t>CH0355509487</t>
  </si>
  <si>
    <t>RU000A0JTM28 Corp</t>
  </si>
  <si>
    <t>RU000A0JTM28</t>
  </si>
  <si>
    <t>XS1468260598 Corp</t>
  </si>
  <si>
    <t>CH0359143119 Corp</t>
  </si>
  <si>
    <t>CH0347656545 Corp</t>
  </si>
  <si>
    <t>XS1468260598</t>
  </si>
  <si>
    <t>CH0359143119</t>
  </si>
  <si>
    <t>CH0347656545</t>
  </si>
  <si>
    <t/>
  </si>
  <si>
    <t>XS1513271418 Corp</t>
  </si>
  <si>
    <t>XS1513271418</t>
  </si>
  <si>
    <t>XS1069383856 Corp</t>
  </si>
  <si>
    <t>XS1069383856</t>
  </si>
  <si>
    <t>Gilead Sciences Inc</t>
  </si>
  <si>
    <t>HALKBK 5 07/13/21</t>
  </si>
  <si>
    <t>IMHRUS 10 3/4 12/28/18</t>
  </si>
  <si>
    <t>Bashneft PJSC</t>
  </si>
  <si>
    <t>YPFDAR 8 1/2 03/23/21</t>
  </si>
  <si>
    <t>RUSSIA 5 5/8 04/04/42</t>
  </si>
  <si>
    <t>Polymetal International PLC</t>
  </si>
  <si>
    <t>SBERRU 5 1/4 05/23/23</t>
  </si>
  <si>
    <t>Allergan PLC</t>
  </si>
  <si>
    <t>United Co RUSAL PLC</t>
  </si>
  <si>
    <t>Magnit PJSC</t>
  </si>
  <si>
    <t>VEON Ltd</t>
  </si>
  <si>
    <t>Gazprom Neft PJSC</t>
  </si>
  <si>
    <t>KazMunaiGas Exploration Produc</t>
  </si>
  <si>
    <t>MegaFon PJSC</t>
  </si>
  <si>
    <t>Gazprom PJSC</t>
  </si>
  <si>
    <t>QIWI plc</t>
  </si>
  <si>
    <t>Yandex NV</t>
  </si>
  <si>
    <t>EVRAZ 6 1/2 04/22/20</t>
  </si>
  <si>
    <t>GFISJ 4 7/8 10/07/20</t>
  </si>
  <si>
    <t>JBSSBZ 7 3/4 10/28/20</t>
  </si>
  <si>
    <t>PEMEX 4 7/8 01/24/22</t>
  </si>
  <si>
    <t>PETBRA 5 3/8 01/27/21</t>
  </si>
  <si>
    <t>RUSSIA 12 3/4 06/24/28</t>
  </si>
  <si>
    <t>Alrosa PJSC</t>
  </si>
  <si>
    <t>Russian Aquaculture PJSC</t>
  </si>
  <si>
    <t>Fond kommercheskoy nedvizhimos</t>
  </si>
  <si>
    <t>Highland Gold Mining Ltd</t>
  </si>
  <si>
    <t>KCell JSC</t>
  </si>
  <si>
    <t>Kamaz PJSC</t>
  </si>
  <si>
    <t>LUKOIL PJSC</t>
  </si>
  <si>
    <t>Mobile TeleSystems PJSC</t>
  </si>
  <si>
    <t>M.Video PJSC</t>
  </si>
  <si>
    <t>Novorossiysk Commercial Sea Po</t>
  </si>
  <si>
    <t>TMK PJSC</t>
  </si>
  <si>
    <t>Unipro PJSC</t>
  </si>
  <si>
    <t>Bank St Petersburg PJSC</t>
  </si>
  <si>
    <t>DIXY Group PJSC</t>
  </si>
  <si>
    <t>Globaltrans Investment PLC</t>
  </si>
  <si>
    <t>MMC Norilsk Nickel PJSC</t>
  </si>
  <si>
    <t>LSR Group PJSC</t>
  </si>
  <si>
    <t>Luxoft Holding Inc</t>
  </si>
  <si>
    <t>IDGC of Volga PJSC</t>
  </si>
  <si>
    <t>Nizhnekamskneftekhim PJSC</t>
  </si>
  <si>
    <t>ETFS Physical Silver</t>
  </si>
  <si>
    <t>ETFS Physical Gold</t>
  </si>
  <si>
    <t>ETFS Physical Palladium</t>
  </si>
  <si>
    <t>Protek PJSC</t>
  </si>
  <si>
    <t>Sollers PJSC</t>
  </si>
  <si>
    <t>TGC-1 PJSC</t>
  </si>
  <si>
    <t>Uralkali PJSC</t>
  </si>
  <si>
    <t>EDCLLI 4 7/8 04/17/20</t>
  </si>
  <si>
    <t>EUCHEM 10.6 04/19/19</t>
  </si>
  <si>
    <t>EVRAZ 12.6 03/23/21</t>
  </si>
  <si>
    <t>GTLKOA 11 01/22/32</t>
  </si>
  <si>
    <t>HCFBRU 10 1/2 04/19/21</t>
  </si>
  <si>
    <t>LSRGRM 10 3/4 09/22/21</t>
  </si>
  <si>
    <t>METINR 10.95 03/17/26</t>
  </si>
  <si>
    <t>MHPSA 8 1/4 04/02/20</t>
  </si>
  <si>
    <t>PVYKON 13.1 12/09/25</t>
  </si>
  <si>
    <t>RFLB 6.2 01/31/18</t>
  </si>
  <si>
    <t>BANEFT 8.65 01/31/23</t>
  </si>
  <si>
    <t>RSHB 7 7/8 02/07/18</t>
  </si>
  <si>
    <t>RUALRU 12.85 04/07/26</t>
  </si>
  <si>
    <t>RURAIL 10.3 03/25/26</t>
  </si>
  <si>
    <t>SIBNEF 10.65 02/16/46</t>
  </si>
  <si>
    <t>SIBNEF 6 11/27/23</t>
  </si>
  <si>
    <t>SIBNEF 4 3/8 09/19/22</t>
  </si>
  <si>
    <t>VEBBNK 8 1/4 11/06/18</t>
  </si>
  <si>
    <t>VIP 7 03/08/22</t>
  </si>
  <si>
    <t>VIP 9 02/13/18</t>
  </si>
  <si>
    <t>VOSTOK 11 03/11/19</t>
  </si>
  <si>
    <t>VTB 6.95 10/17/22</t>
  </si>
  <si>
    <t>XFINRU 10 1/2 04/27/23</t>
  </si>
  <si>
    <t>Sistema PJSC FC</t>
  </si>
  <si>
    <t>Ros Agro PLC</t>
  </si>
  <si>
    <t>Henderson Horizon - Pan Europe</t>
  </si>
  <si>
    <t>GPBRU 7.496 12/28/23</t>
  </si>
  <si>
    <t>NE 4 03/16/18</t>
  </si>
  <si>
    <t>Surgutneftegas OJSC</t>
  </si>
  <si>
    <t>PGILLN 5 5/8 04/29/20</t>
  </si>
  <si>
    <t>GTLKOA 14 3/4 12/16/25</t>
  </si>
  <si>
    <t>RFLB 8.15 02/03/27</t>
  </si>
  <si>
    <t>RFLB 6.4 05/27/20</t>
  </si>
  <si>
    <t>RFLB 6.9 02/06/36</t>
  </si>
  <si>
    <t>RFLB 6 07/19/23</t>
  </si>
  <si>
    <t>HMSGLI 10 3/4 02/09/27</t>
  </si>
  <si>
    <t>GPBRU 7 7/8 PERP</t>
  </si>
  <si>
    <t>RSHB 9 1/2 09/25/20</t>
  </si>
  <si>
    <t>Moscow Exchange MICEX-RTS PJSC</t>
  </si>
  <si>
    <t>Nestle SA</t>
  </si>
  <si>
    <t>Novartis AG</t>
  </si>
  <si>
    <t>Roche Holding AG</t>
  </si>
  <si>
    <t>VIP 7 1/4 04/26/23</t>
  </si>
  <si>
    <t>VEDLN 8 1/4 06/07/21</t>
  </si>
  <si>
    <t>VAKBN 5 1/2 10/27/21</t>
  </si>
  <si>
    <t>RSHB 8 1/2 10/16/23</t>
  </si>
  <si>
    <t>RUALRU 5 1/8 02/02/22</t>
  </si>
  <si>
    <t>GLPRLI 6.872 01/25/22</t>
  </si>
  <si>
    <t>PEMEX 6 5/8 PERP</t>
  </si>
  <si>
    <t>RFLB 5 08/08/18</t>
  </si>
  <si>
    <t>ESKOM 5 3/4 01/26/21</t>
  </si>
  <si>
    <t>RFLB 0 10/16/19</t>
  </si>
  <si>
    <t>RFLB 0 12/27/17</t>
  </si>
  <si>
    <t>ALFARU 9.45 01/05/32</t>
  </si>
  <si>
    <t>RFLB 0 11/16/22</t>
  </si>
  <si>
    <t>RFLB 0 01/29/20</t>
  </si>
  <si>
    <t>RFLB 6.7 05/15/19</t>
  </si>
  <si>
    <t>RFLB 7 1/2 03/15/18</t>
  </si>
  <si>
    <t>Rosneft Oil Co PJSC</t>
  </si>
  <si>
    <t>VIP 7.5043 03/01/22</t>
  </si>
  <si>
    <t>SBERRU 5 1/2 02/26/24</t>
  </si>
  <si>
    <t>PGILLN 4.699 03/28/22</t>
  </si>
  <si>
    <t>GAZPRU 8 5/8 04/28/34</t>
  </si>
  <si>
    <t>GPBRU 7 1/4 05/03/19</t>
  </si>
  <si>
    <t>RUSB 13 10/27/22</t>
  </si>
  <si>
    <t>EVRAZ 8 1/4 01/28/21</t>
  </si>
  <si>
    <t>VTB Bank PJSC</t>
  </si>
  <si>
    <t>VEBBNK 6.902 07/09/20</t>
  </si>
  <si>
    <t>TUPRST 4 1/8 05/02/18</t>
  </si>
  <si>
    <t>ProShares UltraShort 20+ Year</t>
  </si>
  <si>
    <t>RLTAIN 8 7/8 07/24/19</t>
  </si>
  <si>
    <t>NVTKRM 6.604 02/03/21</t>
  </si>
  <si>
    <t>INTNED 6 PERP</t>
  </si>
  <si>
    <t>SPDR Gold Shares</t>
  </si>
  <si>
    <t>EVRAZ 6 3/4 01/31/22</t>
  </si>
  <si>
    <t>DB 6 1/4 PERP</t>
  </si>
  <si>
    <t>DB 0 02/13/18</t>
  </si>
  <si>
    <t>ALRSRU 7 3/4 11/03/20</t>
  </si>
  <si>
    <t>VOSTOK 7 05/04/20</t>
  </si>
  <si>
    <t>Energy Select Sector SPDR Fund</t>
  </si>
  <si>
    <t>Tungsten Corp PLC</t>
  </si>
  <si>
    <t>Monsanto Co</t>
  </si>
  <si>
    <t>Mail.Ru Group Ltd</t>
  </si>
  <si>
    <t>Michael Kors Holdings Ltd</t>
  </si>
  <si>
    <t>iShares China Large-Cap ETF</t>
  </si>
  <si>
    <t>KAZNMH 4 5/8 05/24/23</t>
  </si>
  <si>
    <t>RURAIL 2.73 02/26/21</t>
  </si>
  <si>
    <t>MRFGBZ 8 06/08/23</t>
  </si>
  <si>
    <t>EFGBNK 0 01/10/22</t>
  </si>
  <si>
    <t>KNFP 0 01/31/19</t>
  </si>
  <si>
    <t>EFGBNK 0 04/01/19</t>
  </si>
  <si>
    <t>EFGBNK 9 03/13/18</t>
  </si>
  <si>
    <t>KNFP 1 1/2 04/01/19</t>
  </si>
  <si>
    <t>HALKBK 4 3/4 06/04/19</t>
  </si>
  <si>
    <t>CHMF RX Equity</t>
  </si>
  <si>
    <t>RU0009046510</t>
  </si>
  <si>
    <t>Severstal PJSC</t>
  </si>
  <si>
    <t>RU000A0JTG59 Corp</t>
  </si>
  <si>
    <t>RU000A0JTG59</t>
  </si>
  <si>
    <t>RFLB 6.8 12/11/19</t>
  </si>
  <si>
    <t>RU000A0JWV63</t>
  </si>
  <si>
    <t>RU000A0JWV63 Corp</t>
  </si>
  <si>
    <t>RU000A0JVW48 Corp</t>
  </si>
  <si>
    <t>RSHB 14 1/4 PERP</t>
  </si>
  <si>
    <t>RU000A0JVW48</t>
  </si>
  <si>
    <t>RFLB 8 1/2 09/17/31</t>
  </si>
  <si>
    <t>HMS HYDRAULIC MACHINES &amp; SYSTE</t>
  </si>
  <si>
    <t>US55315J1025</t>
  </si>
  <si>
    <t>AUUSI SW Equity</t>
  </si>
  <si>
    <t>CMCSA US Equity</t>
  </si>
  <si>
    <t>CSX5 LN Equity</t>
  </si>
  <si>
    <t>EMB US Equity</t>
  </si>
  <si>
    <t>XS0816374663 Corp</t>
  </si>
  <si>
    <t>US515110BF06 Corp</t>
  </si>
  <si>
    <t>US78008S7D27 Corp</t>
  </si>
  <si>
    <t>T US Equity</t>
  </si>
  <si>
    <t>US961214CF89 Corp</t>
  </si>
  <si>
    <t>VFC US Equity</t>
  </si>
  <si>
    <t>CH0106027193</t>
  </si>
  <si>
    <t>UBS ETF CH-Gold USD</t>
  </si>
  <si>
    <t>US20030N1019</t>
  </si>
  <si>
    <t>Comcast Corp</t>
  </si>
  <si>
    <t>IE00B53L3W79</t>
  </si>
  <si>
    <t>iShares Core EURO STOXX 50 UCI</t>
  </si>
  <si>
    <t>US4642882819</t>
  </si>
  <si>
    <t>iShares JP Morgan USD Emerging</t>
  </si>
  <si>
    <t>XS0816374663</t>
  </si>
  <si>
    <t>KFW 1 5/8 08/15/19</t>
  </si>
  <si>
    <t>US515110BF06</t>
  </si>
  <si>
    <t>RENTEN 1 7/8 09/17/18</t>
  </si>
  <si>
    <t>US78008S7D27</t>
  </si>
  <si>
    <t>RY 2.2 07/27/18</t>
  </si>
  <si>
    <t>US00206R1023</t>
  </si>
  <si>
    <t>AT&amp;T Inc</t>
  </si>
  <si>
    <t>US961214CF89</t>
  </si>
  <si>
    <t>WSTP 2 1/4 01/17/19</t>
  </si>
  <si>
    <t>US9182041080</t>
  </si>
  <si>
    <t>VF Corp</t>
  </si>
  <si>
    <t>XS1513280757 Corp</t>
  </si>
  <si>
    <t>CH0361710855 Corp</t>
  </si>
  <si>
    <t>RU000A0JXC24 Corp</t>
  </si>
  <si>
    <t>RU000A0JXEV5 Corp</t>
  </si>
  <si>
    <t>RU000A0JXFS8 Corp</t>
  </si>
  <si>
    <t>XS1198002690 Corp</t>
  </si>
  <si>
    <t>RDSA NA Equity</t>
  </si>
  <si>
    <t>OMEAUSA ID Equity</t>
  </si>
  <si>
    <t>IHYG LN Equity</t>
  </si>
  <si>
    <t>GDX US Equity</t>
  </si>
  <si>
    <t>AD NA Equity</t>
  </si>
  <si>
    <t>AAL LN Equity</t>
  </si>
  <si>
    <t>XS1513280757</t>
  </si>
  <si>
    <t>KNFP 0 04/15/19</t>
  </si>
  <si>
    <t>CH0361710855</t>
  </si>
  <si>
    <t>EFGBNK 0 04/11/19</t>
  </si>
  <si>
    <t>RU000A0JXC24</t>
  </si>
  <si>
    <t>TRNFP 9 1/4 01/26/24</t>
  </si>
  <si>
    <t>RU000A0JXEV5</t>
  </si>
  <si>
    <t>MTSSRM 9 02/04/22</t>
  </si>
  <si>
    <t>RU000A0JXFS8</t>
  </si>
  <si>
    <t>GAZPRU 8.9 02/03/27</t>
  </si>
  <si>
    <t>XS1198002690</t>
  </si>
  <si>
    <t>CEMEX 4 3/8 03/05/23</t>
  </si>
  <si>
    <t>GB00B03MLX29</t>
  </si>
  <si>
    <t>Royal Dutch Shell PLC</t>
  </si>
  <si>
    <t>IE00BLP5S353</t>
  </si>
  <si>
    <t>Old Mutual Dublin Funds Plc -</t>
  </si>
  <si>
    <t>IE00B66F4759</t>
  </si>
  <si>
    <t>iShares EUR High Yield Corp Bo</t>
  </si>
  <si>
    <t>US92189F1066</t>
  </si>
  <si>
    <t>VanEck Vectors Gold Miners ETF</t>
  </si>
  <si>
    <t>NL0011794037</t>
  </si>
  <si>
    <t>Koninklijke Ahold Delhaize NV</t>
  </si>
  <si>
    <t>GB00B1XZS820</t>
  </si>
  <si>
    <t>Anglo American PLC</t>
  </si>
  <si>
    <t>RU000A0JTQS3 Corp</t>
  </si>
  <si>
    <t>RU000A0JS3M7 Corp</t>
  </si>
  <si>
    <t>RU000A0JWTW3 Corp</t>
  </si>
  <si>
    <t>RU000A0JVUL6 Corp</t>
  </si>
  <si>
    <t>RU000A0JX3A5 Corp</t>
  </si>
  <si>
    <t>RU000A0JVP05 Corp</t>
  </si>
  <si>
    <t>RU000A0JU5S5 Corp</t>
  </si>
  <si>
    <t>RU000A0JTQS3</t>
  </si>
  <si>
    <t>VEBBNK 8 1/2 03/01/18</t>
  </si>
  <si>
    <t>RU000A0JS3M7</t>
  </si>
  <si>
    <t>TELERU 10.7 01/31/22</t>
  </si>
  <si>
    <t>RU000A0JWTW3</t>
  </si>
  <si>
    <t>SILOVY 9.95 09/14/26</t>
  </si>
  <si>
    <t>RU000A0JVUL6</t>
  </si>
  <si>
    <t>NTKOOO 12.7 10/02/25</t>
  </si>
  <si>
    <t>RU000A0JX3A5</t>
  </si>
  <si>
    <t>RELINV 13 1/2 12/21/21</t>
  </si>
  <si>
    <t>RU000A0JVP05</t>
  </si>
  <si>
    <t>LENTRU 12.4 07/24/25</t>
  </si>
  <si>
    <t>RU000A0JU5S5</t>
  </si>
  <si>
    <t>GTLKOA 9 1/2 09/18/18</t>
  </si>
  <si>
    <t>XS0923472814 Corp</t>
  </si>
  <si>
    <t>RU000A0JWNJ3 Corp</t>
  </si>
  <si>
    <t>RU000A0JU609 Corp</t>
  </si>
  <si>
    <t>RU000A0JVKK9 Corp</t>
  </si>
  <si>
    <t>LKOD LI Equity</t>
  </si>
  <si>
    <t>XS1513741311 Corp</t>
  </si>
  <si>
    <t>XS0800817073 Corp</t>
  </si>
  <si>
    <t>XS0848530977 Corp</t>
  </si>
  <si>
    <t>XS1449458915 Corp</t>
  </si>
  <si>
    <t>XS0583616239 Corp</t>
  </si>
  <si>
    <t>RU000A0JTQU9 Corp</t>
  </si>
  <si>
    <t>XS1085735899 Corp</t>
  </si>
  <si>
    <t>RU000A0JTKM9 Corp</t>
  </si>
  <si>
    <t>RU000A0JRKC4 Corp</t>
  </si>
  <si>
    <t>RU000A0JTNB6 Corp</t>
  </si>
  <si>
    <t>RU000A0JWM07 Corp</t>
  </si>
  <si>
    <t>RU000A0JS6N8 Corp</t>
  </si>
  <si>
    <t>RU000A0JW662 Corp</t>
  </si>
  <si>
    <t>RU000A0JRKD2 Corp</t>
  </si>
  <si>
    <t>XS0923472814</t>
  </si>
  <si>
    <t>NORDLI 6 3/8 05/07/18</t>
  </si>
  <si>
    <t>RU000A0JWNJ3</t>
  </si>
  <si>
    <t>VEBBNK 10.15 07/23/19</t>
  </si>
  <si>
    <t>RU000A0JU609</t>
  </si>
  <si>
    <t>GTLKOA 9 1/2 09/20/18</t>
  </si>
  <si>
    <t>RU000A0JVKK9</t>
  </si>
  <si>
    <t>EVRAZ 12.95 06/18/25</t>
  </si>
  <si>
    <t>US69343P1057</t>
  </si>
  <si>
    <t>XS1513741311</t>
  </si>
  <si>
    <t>ALFARU 8 PERP</t>
  </si>
  <si>
    <t>XS0800817073</t>
  </si>
  <si>
    <t>VEBBNK 6.025 07/05/22</t>
  </si>
  <si>
    <t>XS0848530977</t>
  </si>
  <si>
    <t>SBERRU 5 1/8 10/29/22</t>
  </si>
  <si>
    <t>XS1449458915</t>
  </si>
  <si>
    <t>GTLKOA 5.95 07/19/21</t>
  </si>
  <si>
    <t>XS0583616239</t>
  </si>
  <si>
    <t>BELRUS 8.95 01/26/18</t>
  </si>
  <si>
    <t>RU000A0JTQU9</t>
  </si>
  <si>
    <t>XS1085735899</t>
  </si>
  <si>
    <t>PORTUG 5 1/8 10/15/24</t>
  </si>
  <si>
    <t>RU000A0JTKM9</t>
  </si>
  <si>
    <t>GTLKOA 15 01/26/18</t>
  </si>
  <si>
    <t>RU000A0JRKC4</t>
  </si>
  <si>
    <t>TELERU 11 1/4 06/11/21</t>
  </si>
  <si>
    <t>RU000A0JTNB6</t>
  </si>
  <si>
    <t>GAZPRU 7.55 02/15/18</t>
  </si>
  <si>
    <t>RU000A0JWM07</t>
  </si>
  <si>
    <t>RFLB 7 3/4 09/16/26</t>
  </si>
  <si>
    <t>RU000A0JS6N8</t>
  </si>
  <si>
    <t>RSHB 11 1/4 04/04/22</t>
  </si>
  <si>
    <t>RU000A0JW662</t>
  </si>
  <si>
    <t>MAGNIT 11.2 02/26/18</t>
  </si>
  <si>
    <t>RU000A0JRKD2</t>
  </si>
  <si>
    <t>TELERU 11.3 06/11/21</t>
  </si>
  <si>
    <t>XS1533915721 Corp</t>
  </si>
  <si>
    <t>XS1533915721</t>
  </si>
  <si>
    <t>EVRAZ 5 3/8 03/20/23</t>
  </si>
  <si>
    <t>XS1077629225 Corp</t>
  </si>
  <si>
    <t>XS1568888777 Corp</t>
  </si>
  <si>
    <t>XS0718502007 Corp</t>
  </si>
  <si>
    <t>US71654QCB68 Corp</t>
  </si>
  <si>
    <t>DE000DB7XHP3 Corp</t>
  </si>
  <si>
    <t>XS0776111188 Corp</t>
  </si>
  <si>
    <t>XS1188073081 Corp</t>
  </si>
  <si>
    <t>WPZ US Equity</t>
  </si>
  <si>
    <t>VIPS US Equity</t>
  </si>
  <si>
    <t>KMI US Equity</t>
  </si>
  <si>
    <t>IXJ US Equity</t>
  </si>
  <si>
    <t>HYG US Equity</t>
  </si>
  <si>
    <t>HEDJ US Equity</t>
  </si>
  <si>
    <t>EUFN US Equity</t>
  </si>
  <si>
    <t>EEM US Equity</t>
  </si>
  <si>
    <t>USG9328DAM23 Corp</t>
  </si>
  <si>
    <t>USG2440JAE58 Corp</t>
  </si>
  <si>
    <t>SBER RX Equity</t>
  </si>
  <si>
    <t>PFE US Equity</t>
  </si>
  <si>
    <t>MRK US Equity</t>
  </si>
  <si>
    <t>HAL US Equity</t>
  </si>
  <si>
    <t>GE US Equity</t>
  </si>
  <si>
    <t>US345397WY53 Corp</t>
  </si>
  <si>
    <t>ENDP US Equity</t>
  </si>
  <si>
    <t>BIIB US Equity</t>
  </si>
  <si>
    <t>ABBV US Equity</t>
  </si>
  <si>
    <t>XS1533922933 Corp</t>
  </si>
  <si>
    <t>SX7PEX GY Equity</t>
  </si>
  <si>
    <t>SX7EEX GY Equity</t>
  </si>
  <si>
    <t>HENPEA2 LX Equity</t>
  </si>
  <si>
    <t>XS1077629225</t>
  </si>
  <si>
    <t>VAKBN 3 1/2 06/17/19</t>
  </si>
  <si>
    <t>XS1568888777</t>
  </si>
  <si>
    <t>PEMEX 4 7/8 02/21/28</t>
  </si>
  <si>
    <t>XS0718502007</t>
  </si>
  <si>
    <t>PETBRA 6 1/4 12/14/26</t>
  </si>
  <si>
    <t>US71654QCB68</t>
  </si>
  <si>
    <t>PEMEX 6 7/8 08/04/26</t>
  </si>
  <si>
    <t>DE000DB7XHP3</t>
  </si>
  <si>
    <t>DB 6 PERP</t>
  </si>
  <si>
    <t>XS0776111188</t>
  </si>
  <si>
    <t>AGROK 9 7/8 05/01/19</t>
  </si>
  <si>
    <t>XS1188073081</t>
  </si>
  <si>
    <t>HALKBK 4 3/4 02/11/21</t>
  </si>
  <si>
    <t>US96949L1052</t>
  </si>
  <si>
    <t>Williams Partners LP</t>
  </si>
  <si>
    <t>US92763W1036</t>
  </si>
  <si>
    <t>Vipshop Holdings Ltd</t>
  </si>
  <si>
    <t>US49456B1017</t>
  </si>
  <si>
    <t>Kinder Morgan Inc/DE</t>
  </si>
  <si>
    <t>US4642873255</t>
  </si>
  <si>
    <t>iShares Global Healthcare ETF</t>
  </si>
  <si>
    <t>US4642885135</t>
  </si>
  <si>
    <t>iShares iBoxx $ High Yield Cor</t>
  </si>
  <si>
    <t>US97717X7012</t>
  </si>
  <si>
    <t>WisdomTree Europe Hedged Equit</t>
  </si>
  <si>
    <t>US4642891802</t>
  </si>
  <si>
    <t>iShares MSCI Europe Financials</t>
  </si>
  <si>
    <t>US4642872349</t>
  </si>
  <si>
    <t>iShares MSCI Emerging Markets</t>
  </si>
  <si>
    <t>USG9328DAM23</t>
  </si>
  <si>
    <t>VEDLN 6 3/8 07/30/22</t>
  </si>
  <si>
    <t>USG2440JAE58</t>
  </si>
  <si>
    <t>GGBRBZ 7 1/4 10/20/17</t>
  </si>
  <si>
    <t>RU0009029540</t>
  </si>
  <si>
    <t>Sberbank of Russia PJSC</t>
  </si>
  <si>
    <t>US7170811035</t>
  </si>
  <si>
    <t>Pfizer Inc</t>
  </si>
  <si>
    <t>US58933Y1055</t>
  </si>
  <si>
    <t>Merck &amp; Co Inc</t>
  </si>
  <si>
    <t>US4062161017</t>
  </si>
  <si>
    <t>Halliburton Co</t>
  </si>
  <si>
    <t>US3696041033</t>
  </si>
  <si>
    <t>General Electric Co</t>
  </si>
  <si>
    <t>US345397WY53</t>
  </si>
  <si>
    <t>F 2.597 11/04/19</t>
  </si>
  <si>
    <t>IE00BJ3V9050</t>
  </si>
  <si>
    <t>Endo International PLC</t>
  </si>
  <si>
    <t>US09062X1037</t>
  </si>
  <si>
    <t>Biogen Inc</t>
  </si>
  <si>
    <t>US00287Y1091</t>
  </si>
  <si>
    <t>AbbVie Inc</t>
  </si>
  <si>
    <t>XS1533922933</t>
  </si>
  <si>
    <t>PGILLN 5 1/4 02/07/23</t>
  </si>
  <si>
    <t>DE000A0F5UJ7</t>
  </si>
  <si>
    <t>iShares STOXX Europe 600 Banks</t>
  </si>
  <si>
    <t>DE0006289309</t>
  </si>
  <si>
    <t>iShares EURO STOXX Banks 30-15</t>
  </si>
  <si>
    <t>LU0138821268</t>
  </si>
  <si>
    <t>COMGEMK ID Equity</t>
  </si>
  <si>
    <t>AAXJ US Equity</t>
  </si>
  <si>
    <t>XS0867620725 Corp</t>
  </si>
  <si>
    <t>US71647NAP42 Corp</t>
  </si>
  <si>
    <t>USG9328DAJ93 Corp</t>
  </si>
  <si>
    <t>XS1468264822 Corp</t>
  </si>
  <si>
    <t>LWEA LN Equity</t>
  </si>
  <si>
    <t>LNIK LN Equity</t>
  </si>
  <si>
    <t>ERX US Equity</t>
  </si>
  <si>
    <t>XS0810596832 Corp</t>
  </si>
  <si>
    <t>XS1314820355 Corp</t>
  </si>
  <si>
    <t>XS1542704421 Corp</t>
  </si>
  <si>
    <t>CH0361710632 Corp</t>
  </si>
  <si>
    <t>XS1220249970 Corp</t>
  </si>
  <si>
    <t>IE0033535182</t>
  </si>
  <si>
    <t>Comgest Growth PLC - Emerging</t>
  </si>
  <si>
    <t>US4642881829</t>
  </si>
  <si>
    <t>iShares MSCI All Country Asia</t>
  </si>
  <si>
    <t>XS0867620725</t>
  </si>
  <si>
    <t>SOCGEN 6 3/4 PERP</t>
  </si>
  <si>
    <t>US71647NAP42</t>
  </si>
  <si>
    <t>PETBRA 8 3/8 05/23/21</t>
  </si>
  <si>
    <t>USG9328DAJ93</t>
  </si>
  <si>
    <t>VEDLN 7 1/8 05/31/23</t>
  </si>
  <si>
    <t>XS1468264822</t>
  </si>
  <si>
    <t>KNFP 0 02/13/18</t>
  </si>
  <si>
    <t>JE00BDD9QC84</t>
  </si>
  <si>
    <t>ETFS 2X Daily Long Wheat</t>
  </si>
  <si>
    <t>JE00BDD9QB77</t>
  </si>
  <si>
    <t>ETFS 2X Daily Long Nickel</t>
  </si>
  <si>
    <t>US25459W8881</t>
  </si>
  <si>
    <t>Direxion Daily Energy Bull 3X</t>
  </si>
  <si>
    <t>XS0810596832</t>
  </si>
  <si>
    <t>VTB 9 1/2 PERP</t>
  </si>
  <si>
    <t>XS1314820355</t>
  </si>
  <si>
    <t>SOCGEN 0 07/10/21</t>
  </si>
  <si>
    <t>XS1542704421</t>
  </si>
  <si>
    <t>NOMURA 0 12/30/21</t>
  </si>
  <si>
    <t>CH0361710632</t>
  </si>
  <si>
    <t>XS1220249970</t>
  </si>
  <si>
    <t>CMZB 0 04/23/18</t>
  </si>
  <si>
    <t>ZGLDHG SW Equity</t>
  </si>
  <si>
    <t>VOW3 GY Equity</t>
  </si>
  <si>
    <t>KPN NA Equity</t>
  </si>
  <si>
    <t>CH0104493306</t>
  </si>
  <si>
    <t>DE0007664039</t>
  </si>
  <si>
    <t>Volkswagen AG</t>
  </si>
  <si>
    <t>GB0007188757</t>
  </si>
  <si>
    <t>Rio Tinto PLC</t>
  </si>
  <si>
    <t>NL0000009082</t>
  </si>
  <si>
    <t>Koninklijke KPN NV</t>
  </si>
  <si>
    <t>US71647NAF69 Corp</t>
  </si>
  <si>
    <t>US71647NAF69</t>
  </si>
  <si>
    <t>PETBRA 4 3/8 05/20/23</t>
  </si>
  <si>
    <t>RIO LN Equity</t>
  </si>
  <si>
    <t>XS0911599701 Corp</t>
  </si>
  <si>
    <t>XS0911599701</t>
  </si>
  <si>
    <t>TRUBRU 6 3/4 04/03/20</t>
  </si>
  <si>
    <t>US71647NAM11 Corp</t>
  </si>
  <si>
    <t>OMEAEHA ID Equity</t>
  </si>
  <si>
    <t>RU000A0JXFM1 Corp</t>
  </si>
  <si>
    <t>US71647NAQ25 Corp</t>
  </si>
  <si>
    <t>XS1506500039 Corp</t>
  </si>
  <si>
    <t>US71647NAM11</t>
  </si>
  <si>
    <t>PETBRA 6 1/4 03/17/24</t>
  </si>
  <si>
    <t>IE00BLP5S460</t>
  </si>
  <si>
    <t>RU000A0JXFM1</t>
  </si>
  <si>
    <t>RFLB 7.7 03/23/33</t>
  </si>
  <si>
    <t>US71647NAQ25</t>
  </si>
  <si>
    <t>PETBRA 8 3/4 05/23/26</t>
  </si>
  <si>
    <t>XS1506500039</t>
  </si>
  <si>
    <t>PROMBK 5 1/4 10/19/19</t>
  </si>
  <si>
    <t>XS0993162683 Corp</t>
  </si>
  <si>
    <t>XS0993162683</t>
  </si>
  <si>
    <t>VEBBNK 5.942 11/21/23</t>
  </si>
  <si>
    <t>RU000A0JXQ93</t>
  </si>
  <si>
    <t>RU000A0JXQ93 Corp</t>
  </si>
  <si>
    <t>PIKKRM 11 1/4 04/22/22</t>
  </si>
  <si>
    <t>NVTK RX Equity</t>
  </si>
  <si>
    <t>FIVE LI Equity</t>
  </si>
  <si>
    <t>AFLT RX Equity</t>
  </si>
  <si>
    <t>XS1433454243 Corp</t>
  </si>
  <si>
    <t>RU000A0DKVS5</t>
  </si>
  <si>
    <t>Novatek PJSC</t>
  </si>
  <si>
    <t>US98387E2054</t>
  </si>
  <si>
    <t>X5 Retail Group NV</t>
  </si>
  <si>
    <t>RU0009062285</t>
  </si>
  <si>
    <t>Aeroflot PJSC</t>
  </si>
  <si>
    <t>XS1433454243</t>
  </si>
  <si>
    <t>SCFRU 5 3/8 06/16/23</t>
  </si>
  <si>
    <t>RU000A0JXQ85 Corp</t>
  </si>
  <si>
    <t>RU000A0JXQ85</t>
  </si>
  <si>
    <t>AKBHC 9.65 04/22/22</t>
  </si>
  <si>
    <t>RU000A0JRTT9 Corp</t>
  </si>
  <si>
    <t>RU000A0JWEB9 Corp</t>
  </si>
  <si>
    <t>RU000A0JW8E7 Corp</t>
  </si>
  <si>
    <t>RU000A0JVUK8 Corp</t>
  </si>
  <si>
    <t>RU000A0JWHT4 Corp</t>
  </si>
  <si>
    <t>RU000A0JWMJ5 Corp</t>
  </si>
  <si>
    <t>RU000A0JTTV1 Corp</t>
  </si>
  <si>
    <t>RU000A0JVYN4 Corp</t>
  </si>
  <si>
    <t>RU000A0JWK74 Corp</t>
  </si>
  <si>
    <t>RU000A0JRTT9</t>
  </si>
  <si>
    <t>UUUCN 10 1/4 08/11/23</t>
  </si>
  <si>
    <t>RU000A0JWEB9</t>
  </si>
  <si>
    <t>TRNFP 10.1 04/09/26</t>
  </si>
  <si>
    <t>RU000A0JW8E7</t>
  </si>
  <si>
    <t>TOYOTA 10 3/4 03/13/19</t>
  </si>
  <si>
    <t>RU000A0JVUK8</t>
  </si>
  <si>
    <t>10/10/2017</t>
  </si>
  <si>
    <t>AFKSRU 12 1/2 09/30/25</t>
  </si>
  <si>
    <t>RU000A0JWHT4</t>
  </si>
  <si>
    <t>ROSBNK 10.4 05/27/26</t>
  </si>
  <si>
    <t>RU000A0JWMJ5</t>
  </si>
  <si>
    <t>RNBANK 10.4 07/09/21</t>
  </si>
  <si>
    <t>RU000A0JTTV1</t>
  </si>
  <si>
    <t>RGIOAO 11 3/4 03/24/23</t>
  </si>
  <si>
    <t>RU000A0JVYN4</t>
  </si>
  <si>
    <t>OGKBGR 11 1/2 11/17/20</t>
  </si>
  <si>
    <t>RU000A0JWK74</t>
  </si>
  <si>
    <t>OBORON 10 3/4 06/10/26</t>
  </si>
  <si>
    <t>13/07/2017</t>
  </si>
  <si>
    <t>11/07/2017</t>
  </si>
  <si>
    <t>04/10/2017</t>
  </si>
  <si>
    <t>23/11/2017</t>
  </si>
  <si>
    <t>07/07/2017</t>
  </si>
  <si>
    <t>23/06/2017</t>
  </si>
  <si>
    <t>01/06/2017</t>
  </si>
  <si>
    <t>10/07/2017</t>
  </si>
  <si>
    <t>19/07/2017</t>
  </si>
  <si>
    <t>01/06/2018</t>
  </si>
  <si>
    <t>22/10/2017</t>
  </si>
  <si>
    <t>07/10/2017</t>
  </si>
  <si>
    <t>28/10/2017</t>
  </si>
  <si>
    <t>27/07/2017</t>
  </si>
  <si>
    <t>19/04/2018</t>
  </si>
  <si>
    <t>30/06/2010</t>
  </si>
  <si>
    <t>09/04/2018</t>
  </si>
  <si>
    <t>08/06/2017</t>
  </si>
  <si>
    <t>24/05/2017</t>
  </si>
  <si>
    <t>27/10/2017</t>
  </si>
  <si>
    <t>17/08/2017</t>
  </si>
  <si>
    <t>30/06/2017</t>
  </si>
  <si>
    <t>22/03/2018</t>
  </si>
  <si>
    <t>26/05/2017</t>
  </si>
  <si>
    <t>19/06/2017</t>
  </si>
  <si>
    <t>25/08/2017</t>
  </si>
  <si>
    <t>03/07/2017</t>
  </si>
  <si>
    <t>30/05/2017</t>
  </si>
  <si>
    <t>07/11/2017</t>
  </si>
  <si>
    <t>23/03/2017</t>
  </si>
  <si>
    <t>03/05/2017</t>
  </si>
  <si>
    <t>03/05/2016</t>
  </si>
  <si>
    <t>10/06/2016</t>
  </si>
  <si>
    <t>06/07/2017</t>
  </si>
  <si>
    <t>16/06/2017</t>
  </si>
  <si>
    <t>25/10/2017</t>
  </si>
  <si>
    <t>17/10/2017</t>
  </si>
  <si>
    <t>19/10/2017</t>
  </si>
  <si>
    <t>26/09/2017</t>
  </si>
  <si>
    <t>10/08/2017</t>
  </si>
  <si>
    <t>01/02/2024</t>
  </si>
  <si>
    <t>23/03/2021</t>
  </si>
  <si>
    <t>02/10/2017</t>
  </si>
  <si>
    <t>20/06/2017</t>
  </si>
  <si>
    <t>15/12/2020</t>
  </si>
  <si>
    <t>02/08/2017</t>
  </si>
  <si>
    <t>06/02/2018</t>
  </si>
  <si>
    <t>07/08/2017</t>
  </si>
  <si>
    <t>16/04/2019</t>
  </si>
  <si>
    <t>01/04/2020</t>
  </si>
  <si>
    <t>22/09/2017</t>
  </si>
  <si>
    <t>19/03/2021</t>
  </si>
  <si>
    <t>27/11/2017</t>
  </si>
  <si>
    <t>19/09/2017</t>
  </si>
  <si>
    <t>10/03/2020</t>
  </si>
  <si>
    <t>02/11/2017</t>
  </si>
  <si>
    <t>12/07/2017</t>
  </si>
  <si>
    <t>18/07/2017</t>
  </si>
  <si>
    <t>18/05/2018</t>
  </si>
  <si>
    <t>29/10/2017</t>
  </si>
  <si>
    <t>26/12/2017</t>
  </si>
  <si>
    <t>16/08/2017</t>
  </si>
  <si>
    <t>18/02/2020</t>
  </si>
  <si>
    <t>29/09/2017</t>
  </si>
  <si>
    <t>10/04/2017</t>
  </si>
  <si>
    <t>15/02/2018</t>
  </si>
  <si>
    <t>02/03/2017</t>
  </si>
  <si>
    <t>24/01/2018</t>
  </si>
  <si>
    <t>16/03/2017</t>
  </si>
  <si>
    <t>01/02/2018</t>
  </si>
  <si>
    <t>26/10/2017</t>
  </si>
  <si>
    <t>16/10/2017</t>
  </si>
  <si>
    <t>18/10/2017</t>
  </si>
  <si>
    <t>20/01/2020</t>
  </si>
  <si>
    <t>22/11/2017</t>
  </si>
  <si>
    <t>15/11/2017</t>
  </si>
  <si>
    <t>14/09/2017</t>
  </si>
  <si>
    <t>01/09/2017</t>
  </si>
  <si>
    <t>28/09/2017</t>
  </si>
  <si>
    <t>03/11/2017</t>
  </si>
  <si>
    <t>28/07/2017</t>
  </si>
  <si>
    <t>05/05/2017</t>
  </si>
  <si>
    <t>15/05/2018</t>
  </si>
  <si>
    <t>25/09/2013</t>
  </si>
  <si>
    <t>03/08/2017</t>
  </si>
  <si>
    <t>30/04/2018</t>
  </si>
  <si>
    <t>04/11/2017</t>
  </si>
  <si>
    <t>18/03/2013</t>
  </si>
  <si>
    <t>24/11/2017</t>
  </si>
  <si>
    <t>26/02/2018</t>
  </si>
  <si>
    <t>02/05/2017</t>
  </si>
  <si>
    <t>17/11/2017</t>
  </si>
  <si>
    <t>17/07/2017</t>
  </si>
  <si>
    <t>20/07/2017</t>
  </si>
  <si>
    <t>14/07/2017</t>
  </si>
  <si>
    <t>04/08/2017</t>
  </si>
  <si>
    <t>11/08/2017</t>
  </si>
  <si>
    <t>07/02/2024</t>
  </si>
  <si>
    <t>19/12/2016</t>
  </si>
  <si>
    <t>15/12/2017</t>
  </si>
  <si>
    <t>18/04/2017</t>
  </si>
  <si>
    <t>01/03/2018</t>
  </si>
  <si>
    <t>31/08/2017</t>
  </si>
  <si>
    <t>03/08/2020</t>
  </si>
  <si>
    <t>25/09/2017</t>
  </si>
  <si>
    <t>23/09/2019</t>
  </si>
  <si>
    <t>12/10/2017</t>
  </si>
  <si>
    <t>11/04/2019</t>
  </si>
  <si>
    <t>26/06/2018</t>
  </si>
  <si>
    <t>26/06/2019</t>
  </si>
  <si>
    <t>15/10/2017</t>
  </si>
  <si>
    <t>15/06/2018</t>
  </si>
  <si>
    <t>27/09/2017</t>
  </si>
  <si>
    <t>09/10/2017</t>
  </si>
  <si>
    <t>14/06/2019</t>
  </si>
  <si>
    <t>21/02/2018</t>
  </si>
  <si>
    <t>14/12/2017</t>
  </si>
  <si>
    <t>01/11/2017</t>
  </si>
  <si>
    <t>20/10/2017</t>
  </si>
  <si>
    <t>13/06/2017</t>
  </si>
  <si>
    <t>30/03/2017</t>
  </si>
  <si>
    <t>11/05/2017</t>
  </si>
  <si>
    <t>13/03/2018</t>
  </si>
  <si>
    <t>20/11/2017</t>
  </si>
  <si>
    <t>03/10/2017</t>
  </si>
  <si>
    <t>11/10/2017</t>
  </si>
  <si>
    <t>21/11/2017</t>
  </si>
  <si>
    <t>28/04/2017</t>
  </si>
  <si>
    <t>24/05/2018</t>
  </si>
  <si>
    <t>26/04/2019</t>
  </si>
  <si>
    <t>18/08/2017</t>
  </si>
  <si>
    <t>14/08/2020</t>
  </si>
  <si>
    <t>15/04/2021</t>
  </si>
  <si>
    <t>12/03/2018</t>
  </si>
  <si>
    <t>09/10/2018</t>
  </si>
  <si>
    <t>27/11/2018</t>
  </si>
  <si>
    <t>07/07/2018</t>
  </si>
  <si>
    <t>29/03/2019</t>
  </si>
  <si>
    <t>22/05/2018</t>
  </si>
  <si>
    <t>RU000A0JRVU3 Corp</t>
  </si>
  <si>
    <t>TCS LI Equity</t>
  </si>
  <si>
    <t>XS1503116912 Corp</t>
  </si>
  <si>
    <t>US35671DAZ87 Corp</t>
  </si>
  <si>
    <t>RU000A0JWVM0 Corp</t>
  </si>
  <si>
    <t>XS1379311761 Corp</t>
  </si>
  <si>
    <t>RU000A0JRVU3</t>
  </si>
  <si>
    <t>TELERU 9.95 04/05/22</t>
  </si>
  <si>
    <t>US87238U2033</t>
  </si>
  <si>
    <t>TCS Group Holding PLC</t>
  </si>
  <si>
    <t>XS1503116912</t>
  </si>
  <si>
    <t>MTNSJ 5.373 02/13/22</t>
  </si>
  <si>
    <t>US35671DAZ87</t>
  </si>
  <si>
    <t>15/09/2017</t>
  </si>
  <si>
    <t>FCX 3 7/8 03/15/23</t>
  </si>
  <si>
    <t>RU000A0JWVM0</t>
  </si>
  <si>
    <t>13/04/2018</t>
  </si>
  <si>
    <t>VW 9.8 10/17/23</t>
  </si>
  <si>
    <t>XS1379311761</t>
  </si>
  <si>
    <t>AKBBIN 8 1/2 03/27/19</t>
  </si>
  <si>
    <t>TMKS LI Equity</t>
  </si>
  <si>
    <t>US87260R2013</t>
  </si>
  <si>
    <t>PHOR RX Equity</t>
  </si>
  <si>
    <t>RU000A0JRKT8</t>
  </si>
  <si>
    <t>PhosAgro PJSC</t>
  </si>
  <si>
    <t>CH0355508588 Corp</t>
  </si>
  <si>
    <t>CH0355508588</t>
  </si>
  <si>
    <t>EFGBNK 0 02/19/19</t>
  </si>
  <si>
    <t>29/11/2017</t>
  </si>
  <si>
    <t>US71647NAK54 Corp</t>
  </si>
  <si>
    <t>US71647NAK54</t>
  </si>
  <si>
    <t>PETBRA 7 1/4 03/17/44</t>
  </si>
  <si>
    <t>EWZ US Equity</t>
  </si>
  <si>
    <t>03/12/2017</t>
  </si>
  <si>
    <t>US4642864007</t>
  </si>
  <si>
    <t>iShares MSCI Brazil Capped ETF</t>
  </si>
  <si>
    <t>AAPL US Equity</t>
  </si>
  <si>
    <t>12/04/2018</t>
  </si>
  <si>
    <t>08/12/2017</t>
  </si>
  <si>
    <t>04/12/2017</t>
  </si>
  <si>
    <t>US0378331005</t>
  </si>
  <si>
    <t>Apple Inc</t>
  </si>
  <si>
    <t>XS0776121062 Corp</t>
  </si>
  <si>
    <t>XS1266615175 Corp</t>
  </si>
  <si>
    <t>XS1266615175</t>
  </si>
  <si>
    <t>XS0776121062</t>
  </si>
  <si>
    <t>NMOSRM 10 04/26/19</t>
  </si>
  <si>
    <t>SOCGEN 0 01/11/21</t>
  </si>
  <si>
    <t>10/11/2017</t>
  </si>
  <si>
    <t>07/12/2017</t>
  </si>
  <si>
    <t>06/12/2017</t>
  </si>
  <si>
    <t>LSRG LI Equity</t>
  </si>
  <si>
    <t>INGA NA Equity</t>
  </si>
  <si>
    <t>DAI GR Equity</t>
  </si>
  <si>
    <t>US50218G2066</t>
  </si>
  <si>
    <t>NL0011821202</t>
  </si>
  <si>
    <t>ING Groep NV</t>
  </si>
  <si>
    <t>DE0007100000</t>
  </si>
  <si>
    <t>07/02/2018</t>
  </si>
  <si>
    <t>Daimler AG</t>
  </si>
  <si>
    <t>21/09/2017</t>
  </si>
  <si>
    <t>24/04/2018</t>
  </si>
  <si>
    <t>XS1577964965 Corp</t>
  </si>
  <si>
    <t>XS1577964965</t>
  </si>
  <si>
    <t>RUALRU 5.3 05/03/23</t>
  </si>
  <si>
    <t>XS1631338495 Corp</t>
  </si>
  <si>
    <t>XS1601094755 Corp</t>
  </si>
  <si>
    <t>13/12/2017</t>
  </si>
  <si>
    <t>XS1631338495</t>
  </si>
  <si>
    <t>AKBHC 9 1/4 PERP</t>
  </si>
  <si>
    <t>XS1601094755</t>
  </si>
  <si>
    <t>CRBKMO 8 7/8 PERP</t>
  </si>
  <si>
    <t>RU000A0JWHA4 Corp</t>
  </si>
  <si>
    <t>RU000A0JWHA4</t>
  </si>
  <si>
    <t>RUSSIA 4 3/4 05/27/26</t>
  </si>
  <si>
    <t>16/12/2017</t>
  </si>
  <si>
    <t>NVTK LI Equity</t>
  </si>
  <si>
    <t>US6698881090</t>
  </si>
  <si>
    <t>17/06/2018</t>
  </si>
  <si>
    <t>US71647NAR08</t>
  </si>
  <si>
    <t>US71647NAR08 Corp</t>
  </si>
  <si>
    <t>LU0959626531 Equity</t>
  </si>
  <si>
    <t>PETBRA 6 1/8 01/17/22</t>
  </si>
  <si>
    <t>LU0959626531</t>
  </si>
  <si>
    <t>Schroder International Selecti</t>
  </si>
  <si>
    <t>19/12/2017</t>
  </si>
  <si>
    <t>20/12/2017</t>
  </si>
  <si>
    <t>18/12/2017</t>
  </si>
  <si>
    <t>AABA US Equity</t>
  </si>
  <si>
    <t>POLY LN Equity</t>
  </si>
  <si>
    <t>24/12/2017</t>
  </si>
  <si>
    <t>XS0923110232 Corp</t>
  </si>
  <si>
    <t>US496902AN77 Corp</t>
  </si>
  <si>
    <t>XS1223394914 Corp</t>
  </si>
  <si>
    <t>CH0336352825 Corp</t>
  </si>
  <si>
    <t>CH0246199050 Corp</t>
  </si>
  <si>
    <t>XS0923110232</t>
  </si>
  <si>
    <t>NMOSRM 7 1/4 04/25/18</t>
  </si>
  <si>
    <t>US496902AN77</t>
  </si>
  <si>
    <t>KCN 5.95 03/15/24</t>
  </si>
  <si>
    <t>XS1223394914</t>
  </si>
  <si>
    <t>TCZIRA 4 3/4 04/29/21</t>
  </si>
  <si>
    <t>CH0336352825</t>
  </si>
  <si>
    <t>30/09/2017</t>
  </si>
  <si>
    <t>YPFDAR 3 3/4 09/30/19</t>
  </si>
  <si>
    <t>CH0246199050</t>
  </si>
  <si>
    <t>20/06/2018</t>
  </si>
  <si>
    <t>KTZKZ 3.638 06/20/22</t>
  </si>
  <si>
    <t>08/09/2017</t>
  </si>
  <si>
    <t>RU000A0JXU14 Corp</t>
  </si>
  <si>
    <t>XS1503160225 Corp</t>
  </si>
  <si>
    <t>RU000A0JXU14</t>
  </si>
  <si>
    <t>23/12/2017</t>
  </si>
  <si>
    <t>RUSSIA 5 1/4 06/23/47</t>
  </si>
  <si>
    <t>XS1503160225</t>
  </si>
  <si>
    <t>15/01/2018</t>
  </si>
  <si>
    <t>ARGENT 3 7/8 01/15/22</t>
  </si>
  <si>
    <t>RU000A0JWN63</t>
  </si>
  <si>
    <t>RU000A0JUGY0 Corp</t>
  </si>
  <si>
    <t>RU000A0JXK40 Corp</t>
  </si>
  <si>
    <t>RU000A0JWP46 Corp</t>
  </si>
  <si>
    <t>RU000A0JVPN2 Corp</t>
  </si>
  <si>
    <t>RU000A0JXLR8 Corp</t>
  </si>
  <si>
    <t>RU000A0JWN63 Corp</t>
  </si>
  <si>
    <t>RU000A0JTF50 Corp</t>
  </si>
  <si>
    <t>RU000A0JTFX6 Corp</t>
  </si>
  <si>
    <t>RU000A0JU1V8 Corp</t>
  </si>
  <si>
    <t>RU000A0JXM48 Corp</t>
  </si>
  <si>
    <t>XS0982711714 Corp</t>
  </si>
  <si>
    <t>Мостотрест, 07</t>
  </si>
  <si>
    <t>RU000A0JUGY0</t>
  </si>
  <si>
    <t>RU000A0JXK40</t>
  </si>
  <si>
    <t>28/02/2020</t>
  </si>
  <si>
    <t>PIKKRM 13 02/25/22</t>
  </si>
  <si>
    <t>RU000A0JWP46</t>
  </si>
  <si>
    <t>02/08/2019</t>
  </si>
  <si>
    <t>PIKKRM 13 07/24/26</t>
  </si>
  <si>
    <t>RU000A0JVPN2</t>
  </si>
  <si>
    <t>17/08/2018</t>
  </si>
  <si>
    <t>PIKKRM 14 1/4 08/08/25</t>
  </si>
  <si>
    <t>RU000A0JXLR8</t>
  </si>
  <si>
    <t>24/09/2017</t>
  </si>
  <si>
    <t>NMOSRM 10.1 04/10/23</t>
  </si>
  <si>
    <t>RU000A0JTF50</t>
  </si>
  <si>
    <t>05/12/2017</t>
  </si>
  <si>
    <t>CRBKMO 12 1/4 06/05/18</t>
  </si>
  <si>
    <t>RU000A0JTFX6</t>
  </si>
  <si>
    <t>LENSP 12.9 12/12/17</t>
  </si>
  <si>
    <t>RU000A0JU1V8</t>
  </si>
  <si>
    <t>RU000A0JXM48</t>
  </si>
  <si>
    <t>AKBBIN 12.15 03/27/18</t>
  </si>
  <si>
    <t>XS0982711714</t>
  </si>
  <si>
    <t>14/01/2018</t>
  </si>
  <si>
    <t>PETBRA 4 3/4 01/14/25</t>
  </si>
  <si>
    <t>RU000A0JWCM0</t>
  </si>
  <si>
    <t>RU000A0JWCM0 Corp</t>
  </si>
  <si>
    <t>RU000A0JU0N7 Corp</t>
  </si>
  <si>
    <t>RU000A0JXHE4</t>
  </si>
  <si>
    <t>RU000A0JXHE4 Corp</t>
  </si>
  <si>
    <t>10/04/2019</t>
  </si>
  <si>
    <t>TRUBRU 13 04/01/26</t>
  </si>
  <si>
    <t>RU000A0JU0N7</t>
  </si>
  <si>
    <t>24/09/2018</t>
  </si>
  <si>
    <t>AKBBIN 12 09/24/25</t>
  </si>
  <si>
    <t>CHEPRU 9.85 02/10/22</t>
  </si>
  <si>
    <t>XS0903465127 Corp</t>
  </si>
  <si>
    <t>SGGD LI Equity</t>
  </si>
  <si>
    <t>XS0903465127</t>
  </si>
  <si>
    <t>13/09/2017</t>
  </si>
  <si>
    <t>SOIAZ 4 3/4 03/13/23</t>
  </si>
  <si>
    <t>US8688612048</t>
  </si>
  <si>
    <t>05/06/2018</t>
  </si>
  <si>
    <t>RU000A0JWZY6 Corp</t>
  </si>
  <si>
    <t>RU000A0JWZY6</t>
  </si>
  <si>
    <t>21/02/2020</t>
  </si>
  <si>
    <t>AFKSRU 9.9 11/13/26</t>
  </si>
  <si>
    <t>XS0290580595 Corp</t>
  </si>
  <si>
    <t>XS0290580595</t>
  </si>
  <si>
    <t>07/09/2017</t>
  </si>
  <si>
    <t>GAZPRU 6.51 03/07/22</t>
  </si>
  <si>
    <t>28/12/2017</t>
  </si>
  <si>
    <t>26/06/2017</t>
  </si>
  <si>
    <t>RU000A0JWN89</t>
  </si>
  <si>
    <t>RU000A0JWN89 Corp</t>
  </si>
  <si>
    <t>RU000A0JX3X7</t>
  </si>
  <si>
    <t>RU000A0JX3X7 Corp</t>
  </si>
  <si>
    <t>Мостотрест, 08</t>
  </si>
  <si>
    <t>28/06/2018</t>
  </si>
  <si>
    <t>HCFINC 13 1/2 12/26/19</t>
  </si>
  <si>
    <t>27/12/2017</t>
  </si>
  <si>
    <t>XS1634369067 Corp</t>
  </si>
  <si>
    <t>RU000A0JXUH0 Corp</t>
  </si>
  <si>
    <t>US03512TAC53 Corp</t>
  </si>
  <si>
    <t>XS1634369067</t>
  </si>
  <si>
    <t>BELRUS 6 7/8 02/28/23</t>
  </si>
  <si>
    <t>RU000A0JXUH0</t>
  </si>
  <si>
    <t>ROSBNK 10.4 06/30/20</t>
  </si>
  <si>
    <t>US03512TAC53</t>
  </si>
  <si>
    <t>ANGSJ 5 1/8 08/01/22</t>
  </si>
  <si>
    <t>05/01/2018</t>
  </si>
  <si>
    <t>CH0370470269 Corp</t>
  </si>
  <si>
    <t>US251525AP63 Corp</t>
  </si>
  <si>
    <t>US29358QAC33 Corp</t>
  </si>
  <si>
    <t>US35906AAH14 Corp</t>
  </si>
  <si>
    <t>US35906AAP30 Corp</t>
  </si>
  <si>
    <t>XS0981632804 Corp</t>
  </si>
  <si>
    <t>USP84050AB29 Corp</t>
  </si>
  <si>
    <t>CH0370470269</t>
  </si>
  <si>
    <t>EFGBNK 0 01/04/19</t>
  </si>
  <si>
    <t>US251525AP63</t>
  </si>
  <si>
    <t>01/10/2017</t>
  </si>
  <si>
    <t>DB 4 1/2 04/01/25</t>
  </si>
  <si>
    <t>US29358QAC33</t>
  </si>
  <si>
    <t>ESV 4 1/2 10/01/24</t>
  </si>
  <si>
    <t>US35906AAH14</t>
  </si>
  <si>
    <t>FTR 8 1/2 04/15/20</t>
  </si>
  <si>
    <t>US35906AAP30</t>
  </si>
  <si>
    <t>FTR 6 1/4 09/15/21</t>
  </si>
  <si>
    <t>XS0981632804</t>
  </si>
  <si>
    <t>RBIAV 6 10/16/23</t>
  </si>
  <si>
    <t>USP84050AB29</t>
  </si>
  <si>
    <t>24/10/2017</t>
  </si>
  <si>
    <t>SAMMIN 5 3/4 10/24/23</t>
  </si>
  <si>
    <t>PLZL RX Equity</t>
  </si>
  <si>
    <t>29/08/2017</t>
  </si>
  <si>
    <t>RU000A0JNAA8</t>
  </si>
  <si>
    <t>Polyus PJSC</t>
  </si>
  <si>
    <t>09/01/2018</t>
  </si>
  <si>
    <t>BANE RX Equity</t>
  </si>
  <si>
    <t>AQUA RX Equity</t>
  </si>
  <si>
    <t>MRKV RX Equity</t>
  </si>
  <si>
    <t>NKNC RX Equity</t>
  </si>
  <si>
    <t>NKNCP RX Equity</t>
  </si>
  <si>
    <t>SNGSP RX Equity</t>
  </si>
  <si>
    <t>MOEX RX Equity</t>
  </si>
  <si>
    <t>ROSN RX Equity</t>
  </si>
  <si>
    <t>EJ644860 Corp</t>
  </si>
  <si>
    <t>AM562901 Corp</t>
  </si>
  <si>
    <t>EJ101924 Corp</t>
  </si>
  <si>
    <t>EJ548954 Corp</t>
  </si>
  <si>
    <t>TT343269 Corp</t>
  </si>
  <si>
    <t>13/01/2018</t>
  </si>
  <si>
    <t>XS0940730228 Corp</t>
  </si>
  <si>
    <t>XS0940730228</t>
  </si>
  <si>
    <t>17/12/2017</t>
  </si>
  <si>
    <t>NMOSRM 10 12/17/19</t>
  </si>
  <si>
    <t>EJ634925 Corp</t>
  </si>
  <si>
    <t>EI178316 Corp</t>
  </si>
  <si>
    <t>EJ394063 Corp</t>
  </si>
  <si>
    <t>JK907252 Corp</t>
  </si>
  <si>
    <t>JK610487 Corp</t>
  </si>
  <si>
    <t>EJ536591 Corp</t>
  </si>
  <si>
    <t>JK744712 Corp</t>
  </si>
  <si>
    <t>JK628240 Corp</t>
  </si>
  <si>
    <t>JK549945 Corp</t>
  </si>
  <si>
    <t>AM281135 Corp</t>
  </si>
  <si>
    <t>JK551531 Corp</t>
  </si>
  <si>
    <t>EJ878424 Corp</t>
  </si>
  <si>
    <t>QZ580267 Corp</t>
  </si>
  <si>
    <t>JK533840 Corp</t>
  </si>
  <si>
    <t>EJ951547 Corp</t>
  </si>
  <si>
    <t>QZ914276 Corp</t>
  </si>
  <si>
    <t>EJ920101 Corp</t>
  </si>
  <si>
    <t>JK576342 Corp</t>
  </si>
  <si>
    <t>EJ606056 Corp</t>
  </si>
  <si>
    <t>JV410549 Corp</t>
  </si>
  <si>
    <t>EJ545131 Corp</t>
  </si>
  <si>
    <t>17/01/2018</t>
  </si>
  <si>
    <t>US31562QAF46</t>
  </si>
  <si>
    <t>US31562QAF46 Corp</t>
  </si>
  <si>
    <t>FCAIM 5 1/4 04/15/23</t>
  </si>
  <si>
    <t>19/01/2018</t>
  </si>
  <si>
    <t>AET US Equity</t>
  </si>
  <si>
    <t>ANTM US Equity</t>
  </si>
  <si>
    <t>APA US Equity</t>
  </si>
  <si>
    <t>BLK US Equity</t>
  </si>
  <si>
    <t>CELG US Equity</t>
  </si>
  <si>
    <t>CSCO US Equity</t>
  </si>
  <si>
    <t>CTSH US Equity</t>
  </si>
  <si>
    <t>C US Equity</t>
  </si>
  <si>
    <t>DO US Equity</t>
  </si>
  <si>
    <t>ESRX US Equity</t>
  </si>
  <si>
    <t>ESV US Equity</t>
  </si>
  <si>
    <t>FOSL US Equity</t>
  </si>
  <si>
    <t>F US Equity</t>
  </si>
  <si>
    <t>GM US Equity</t>
  </si>
  <si>
    <t>HD US Equity</t>
  </si>
  <si>
    <t>MSFT US Equity</t>
  </si>
  <si>
    <t>NSC US Equity</t>
  </si>
  <si>
    <t>NTAP US Equity</t>
  </si>
  <si>
    <t>PCLN US Equity</t>
  </si>
  <si>
    <t>PRU US Equity</t>
  </si>
  <si>
    <t>RU000A0JT8N3 Corp</t>
  </si>
  <si>
    <t>RU000A0JV4L2 Corp</t>
  </si>
  <si>
    <t>RU000A0JV4N8 Corp</t>
  </si>
  <si>
    <t>RU000A0JV4Q1 Corp</t>
  </si>
  <si>
    <t>RU000A0JWK66 Corp</t>
  </si>
  <si>
    <t>XS1592279522 Corp</t>
  </si>
  <si>
    <t>XS0906949523 Corp</t>
  </si>
  <si>
    <t>XS0213101073 Corp</t>
  </si>
  <si>
    <t>XS0716979595 Corp</t>
  </si>
  <si>
    <t>RU000A0JX0B9 Corp</t>
  </si>
  <si>
    <t>US00817Y1082</t>
  </si>
  <si>
    <t>Aetna Inc</t>
  </si>
  <si>
    <t>US0367521038</t>
  </si>
  <si>
    <t>Anthem Inc</t>
  </si>
  <si>
    <t>US0374111054</t>
  </si>
  <si>
    <t>Apache Corp</t>
  </si>
  <si>
    <t>US09247X1019</t>
  </si>
  <si>
    <t>BlackRock Inc</t>
  </si>
  <si>
    <t>US1510201049</t>
  </si>
  <si>
    <t>Celgene Corp</t>
  </si>
  <si>
    <t>US17275R1023</t>
  </si>
  <si>
    <t>Cisco Systems Inc</t>
  </si>
  <si>
    <t>US1924461023</t>
  </si>
  <si>
    <t>Cognizant Technology Solutions</t>
  </si>
  <si>
    <t>US1729674242</t>
  </si>
  <si>
    <t>Citigroup Inc</t>
  </si>
  <si>
    <t>US25271C1027</t>
  </si>
  <si>
    <t>08/02/2016</t>
  </si>
  <si>
    <t>Diamond Offshore Drilling Inc</t>
  </si>
  <si>
    <t>US30219G1085</t>
  </si>
  <si>
    <t>Express Scripts Holding Co</t>
  </si>
  <si>
    <t>GB00B4VLR192</t>
  </si>
  <si>
    <t>Ensco PLC</t>
  </si>
  <si>
    <t>US34988V1061</t>
  </si>
  <si>
    <t>Fossil Group Inc</t>
  </si>
  <si>
    <t>US3453708600</t>
  </si>
  <si>
    <t>Ford Motor Co</t>
  </si>
  <si>
    <t>US37045V1008</t>
  </si>
  <si>
    <t>General Motors Co</t>
  </si>
  <si>
    <t>US4370761029</t>
  </si>
  <si>
    <t>Home Depot Inc/The</t>
  </si>
  <si>
    <t>US5949181045</t>
  </si>
  <si>
    <t>Microsoft Corp</t>
  </si>
  <si>
    <t>US6558441084</t>
  </si>
  <si>
    <t>Norfolk Southern Corp</t>
  </si>
  <si>
    <t>US64110D1046</t>
  </si>
  <si>
    <t>NetApp Inc</t>
  </si>
  <si>
    <t>US7415034039</t>
  </si>
  <si>
    <t>Priceline Group Inc/The</t>
  </si>
  <si>
    <t>US7443201022</t>
  </si>
  <si>
    <t>19/05/2017</t>
  </si>
  <si>
    <t>Prudential Financial Inc</t>
  </si>
  <si>
    <t>RU000A0JT8N3</t>
  </si>
  <si>
    <t>19/10/2018</t>
  </si>
  <si>
    <t>POSTRU 9 1/2 10/18/19</t>
  </si>
  <si>
    <t>RU000A0JV4L2</t>
  </si>
  <si>
    <t>RFLB 0 01/29/25</t>
  </si>
  <si>
    <t>RU000A0JV4N8</t>
  </si>
  <si>
    <t>RFLB 0 05/05/32</t>
  </si>
  <si>
    <t>RU000A0JV4Q1</t>
  </si>
  <si>
    <t>RFLB 0 12/06/34</t>
  </si>
  <si>
    <t>RU000A0JWK66</t>
  </si>
  <si>
    <t>07/06/2018</t>
  </si>
  <si>
    <t>PIONGR 13 1/2 06/03/21</t>
  </si>
  <si>
    <t>XS1592279522</t>
  </si>
  <si>
    <t>06/10/2017</t>
  </si>
  <si>
    <t>GAZPRU 4 1/4 04/06/24</t>
  </si>
  <si>
    <t>XS0906949523</t>
  </si>
  <si>
    <t>21/03/2018</t>
  </si>
  <si>
    <t>GAZPRU 4.364 03/21/25</t>
  </si>
  <si>
    <t>XS0213101073</t>
  </si>
  <si>
    <t>24/02/2018</t>
  </si>
  <si>
    <t>PEMEX 5 1/2 02/24/25</t>
  </si>
  <si>
    <t>XS0716979595</t>
  </si>
  <si>
    <t>07/03/2018</t>
  </si>
  <si>
    <t>PETBRA 5 7/8 03/07/22</t>
  </si>
  <si>
    <t>RU000A0JX0B9</t>
  </si>
  <si>
    <t>MOSREG 9.65 11/21/23</t>
  </si>
  <si>
    <t>30/08/2017</t>
  </si>
  <si>
    <t>RU000A0JXVY3</t>
  </si>
  <si>
    <t>RU000A0JXVY3 Corp</t>
  </si>
  <si>
    <t>17/07/2019</t>
  </si>
  <si>
    <t>OBUVRU 15 07/15/20</t>
  </si>
  <si>
    <t>GLPR LI Equity</t>
  </si>
  <si>
    <t>US37951Q2021</t>
  </si>
  <si>
    <t>23/10/2014</t>
  </si>
  <si>
    <t>Global Ports Investments PLC</t>
  </si>
  <si>
    <t>CH0367864680</t>
  </si>
  <si>
    <t>CH0367864680 Corp</t>
  </si>
  <si>
    <t>EFGBNK 0 07/10/20</t>
  </si>
  <si>
    <t>USG24422AA83 Corp</t>
  </si>
  <si>
    <t>25/01/2018</t>
  </si>
  <si>
    <t>USG24422AA83</t>
  </si>
  <si>
    <t>GGBRBZ 5.893 04/29/24</t>
  </si>
  <si>
    <t>XS1581926083</t>
  </si>
  <si>
    <t>XS1581926083 Corp</t>
  </si>
  <si>
    <t>27/01/2018</t>
  </si>
  <si>
    <t>26/01/2018</t>
  </si>
  <si>
    <t>22/01/2018</t>
  </si>
  <si>
    <t>KNFP 0 07/28/20</t>
  </si>
  <si>
    <t>XS0783242877 Corp</t>
  </si>
  <si>
    <t>XS0783242877</t>
  </si>
  <si>
    <t>AFKSRU 6.95 05/17/19</t>
  </si>
  <si>
    <t>23/10/2017</t>
  </si>
  <si>
    <t>23/01/2018</t>
  </si>
  <si>
    <t>USG1315RAD38 Corp</t>
  </si>
  <si>
    <t>XS1599428726 Corp</t>
  </si>
  <si>
    <t>US31562QAC15 Corp</t>
  </si>
  <si>
    <t>AMSEGLA FP Equity</t>
  </si>
  <si>
    <t>HENPA2U LX Equity</t>
  </si>
  <si>
    <t>USG1315RAD38</t>
  </si>
  <si>
    <t>BRASKM 5 3/4 04/15/21</t>
  </si>
  <si>
    <t>XS1599428726</t>
  </si>
  <si>
    <t>PHORRU 3.95 11/03/21</t>
  </si>
  <si>
    <t>US31562QAC15</t>
  </si>
  <si>
    <t>FCAIM 4 1/2 04/15/20</t>
  </si>
  <si>
    <t>FR0010286013</t>
  </si>
  <si>
    <t>Amiral Gestion Sextant Grand L</t>
  </si>
  <si>
    <t>LU0705775699</t>
  </si>
  <si>
    <t>28/01/2018</t>
  </si>
  <si>
    <t>30/01/2018</t>
  </si>
  <si>
    <t>KAREL 7.49 01/29/19</t>
  </si>
  <si>
    <t>31/01/2018</t>
  </si>
  <si>
    <t>16/02/2018</t>
  </si>
  <si>
    <t>30/10/2017</t>
  </si>
  <si>
    <t>02/02/2018</t>
  </si>
  <si>
    <t>18/04/2018</t>
  </si>
  <si>
    <t>03/02/2018</t>
  </si>
  <si>
    <t>04/02/2018</t>
  </si>
  <si>
    <t>US457153AF18</t>
  </si>
  <si>
    <t>US457153AF18 Corp</t>
  </si>
  <si>
    <t>XS1603335610 Corp</t>
  </si>
  <si>
    <t>IM 5 08/10/22</t>
  </si>
  <si>
    <t>XS1603335610</t>
  </si>
  <si>
    <t>METINR 4.85 05/02/24</t>
  </si>
  <si>
    <t>RU000A0JXD07 Corp</t>
  </si>
  <si>
    <t>RU000A0JXD07</t>
  </si>
  <si>
    <t>TRNMAS 9.95 02/04/20</t>
  </si>
  <si>
    <t>RU000A0JWFE0 Corp</t>
  </si>
  <si>
    <t>RU000A0JWFE0</t>
  </si>
  <si>
    <t>SSA LI Equity</t>
  </si>
  <si>
    <t>31/10/2017</t>
  </si>
  <si>
    <t>08/02/2018</t>
  </si>
  <si>
    <t>US48122U2042</t>
  </si>
  <si>
    <t>USP2253TJE03 Corp</t>
  </si>
  <si>
    <t>XS1140509628 Corp</t>
  </si>
  <si>
    <t>XS1140509628</t>
  </si>
  <si>
    <t>DBK GY Equity</t>
  </si>
  <si>
    <t>EVR LN Equity</t>
  </si>
  <si>
    <t>GAMCBEA ID Equity</t>
  </si>
  <si>
    <t>XS0316524130 Corp</t>
  </si>
  <si>
    <t>XS1405775450 Corp</t>
  </si>
  <si>
    <t>GSK LN Equity</t>
  </si>
  <si>
    <t>MGNT LI Equity</t>
  </si>
  <si>
    <t>NLMK RX Equity</t>
  </si>
  <si>
    <t>US71647NAL38 Corp</t>
  </si>
  <si>
    <t>XS0835890350 Corp</t>
  </si>
  <si>
    <t>US71647NAS80 Corp</t>
  </si>
  <si>
    <t>PHOR LI Equity</t>
  </si>
  <si>
    <t>RU000A0JUVG6 Corp</t>
  </si>
  <si>
    <t>SNGS RX Equity</t>
  </si>
  <si>
    <t>SMSN LI Equity</t>
  </si>
  <si>
    <t>RU000A0JXFC2 Corp</t>
  </si>
  <si>
    <t>TATN RX Equity</t>
  </si>
  <si>
    <t>TATNP RX Equity</t>
  </si>
  <si>
    <t>XS0559915961 Corp</t>
  </si>
  <si>
    <t>UNH US Equity</t>
  </si>
  <si>
    <t>05/02/2018</t>
  </si>
  <si>
    <t>10/02/2018</t>
  </si>
  <si>
    <t>USP2253TJE03</t>
  </si>
  <si>
    <t>11/01/2018</t>
  </si>
  <si>
    <t>CEMEX 5.7 01/11/25</t>
  </si>
  <si>
    <t>C 0 12/04/17</t>
  </si>
  <si>
    <t>DE0005140008</t>
  </si>
  <si>
    <t>Deutsche Bank AG</t>
  </si>
  <si>
    <t>GB00B71N6K86</t>
  </si>
  <si>
    <t>Evraz PLC</t>
  </si>
  <si>
    <t>IE00B3Q8M574</t>
  </si>
  <si>
    <t>GAM Star Fund PLC - Cat Bond F</t>
  </si>
  <si>
    <t>XS0316524130</t>
  </si>
  <si>
    <t>GAZPRU 7.288 08/16/37</t>
  </si>
  <si>
    <t>XS1405775450</t>
  </si>
  <si>
    <t>GLPRLI 6 1/2 09/22/23</t>
  </si>
  <si>
    <t>GB0009252882</t>
  </si>
  <si>
    <t>GlaxoSmithKline PLC</t>
  </si>
  <si>
    <t>US55953Q2021</t>
  </si>
  <si>
    <t>RU0009046452</t>
  </si>
  <si>
    <t>Novolipetsk Steel PJSC</t>
  </si>
  <si>
    <t>US71647NAL38</t>
  </si>
  <si>
    <t>PETBRA 0 03/17/20</t>
  </si>
  <si>
    <t>XS0835890350</t>
  </si>
  <si>
    <t>PETBRA 4 1/4 10/02/23</t>
  </si>
  <si>
    <t>US71647NAS80</t>
  </si>
  <si>
    <t>PETBRA 7 3/8 01/17/27</t>
  </si>
  <si>
    <t>US71922G2093</t>
  </si>
  <si>
    <t>RU000A0JUVG6</t>
  </si>
  <si>
    <t>28/03/2020</t>
  </si>
  <si>
    <t>PROMBK 10.2 03/28/21</t>
  </si>
  <si>
    <t>RU0008926258</t>
  </si>
  <si>
    <t>US7960508882</t>
  </si>
  <si>
    <t>Samsung Electronics Co Ltd</t>
  </si>
  <si>
    <t>RU000A0JXFC2</t>
  </si>
  <si>
    <t>SOLFIN 12 1/4 02/11/20</t>
  </si>
  <si>
    <t>RU0009033591</t>
  </si>
  <si>
    <t>Tatneft PJSC</t>
  </si>
  <si>
    <t>RU0006944147</t>
  </si>
  <si>
    <t>XS0559915961</t>
  </si>
  <si>
    <t>VEBBNK 6.8 11/22/25</t>
  </si>
  <si>
    <t>US91324P1021</t>
  </si>
  <si>
    <t>UnitedHealth Group Inc</t>
  </si>
  <si>
    <t>USU05485AA20</t>
  </si>
  <si>
    <t>USU05485AA20 Corp</t>
  </si>
  <si>
    <t>BAC US Equity</t>
  </si>
  <si>
    <t>BISVP RX Equity</t>
  </si>
  <si>
    <t>BP/ LN Equity</t>
  </si>
  <si>
    <t>MO US Equity</t>
  </si>
  <si>
    <t>OGKB RX Equity</t>
  </si>
  <si>
    <t>ENRU RX Equity</t>
  </si>
  <si>
    <t>ZURN VX Equity</t>
  </si>
  <si>
    <t>AVP 7 7/8 08/15/22</t>
  </si>
  <si>
    <t>US0605051046</t>
  </si>
  <si>
    <t>Bank of America Corp</t>
  </si>
  <si>
    <t>RU0009100176</t>
  </si>
  <si>
    <t>Bashinformsvyaz PJSC</t>
  </si>
  <si>
    <t>GB0007980591</t>
  </si>
  <si>
    <t>BP PLC</t>
  </si>
  <si>
    <t>US02209S1033</t>
  </si>
  <si>
    <t>Altria Group Inc</t>
  </si>
  <si>
    <t>RU000A0JNG55</t>
  </si>
  <si>
    <t>OGK-2 PJSC</t>
  </si>
  <si>
    <t>RU000A0F5UN3</t>
  </si>
  <si>
    <t>27/06/2017</t>
  </si>
  <si>
    <t>ENEL RUSSIA PJSC</t>
  </si>
  <si>
    <t>CH0011075394</t>
  </si>
  <si>
    <t>31/03/2017</t>
  </si>
  <si>
    <t>Zurich Insurance Group AG</t>
  </si>
  <si>
    <t>BELURM 12.9 04/29/20</t>
  </si>
  <si>
    <t>XS1577961516</t>
  </si>
  <si>
    <t>XS1577961516 Corp</t>
  </si>
  <si>
    <t>30/11/2017</t>
  </si>
  <si>
    <t>GTLKOA 5 1/8 05/31/24</t>
  </si>
  <si>
    <t>RU000A0JXPG2</t>
  </si>
  <si>
    <t>RU000A0JXPG2 Corp</t>
  </si>
  <si>
    <t>RU000A0JXQK2 Corp</t>
  </si>
  <si>
    <t>RU000A0JUD83 Corp</t>
  </si>
  <si>
    <t>18/04/2023</t>
  </si>
  <si>
    <t>GTLKOA 9.85 04/06/32</t>
  </si>
  <si>
    <t>RU000A0JXQK2</t>
  </si>
  <si>
    <t>27/04/2023</t>
  </si>
  <si>
    <t>ROSNRM 8.65 04/22/27</t>
  </si>
  <si>
    <t>RU000A0JUD83</t>
  </si>
  <si>
    <t>VEBBNK 8.4 12/20/18</t>
  </si>
  <si>
    <t>MAGN RX Equity</t>
  </si>
  <si>
    <t>RU0009084396</t>
  </si>
  <si>
    <t>Magnitogorsk Iron &amp; Steel Work</t>
  </si>
  <si>
    <t>RU000A0JXTF6</t>
  </si>
  <si>
    <t>RU000A0JXTF6 Corp</t>
  </si>
  <si>
    <t>MHP SE</t>
  </si>
  <si>
    <t>13/11/2017</t>
  </si>
  <si>
    <t>11/02/2018</t>
  </si>
  <si>
    <t>GPBRU 8.65 06/14/20</t>
  </si>
  <si>
    <t>RU000A0JXQF2 Corp</t>
  </si>
  <si>
    <t>RU000A0JXQF2</t>
  </si>
  <si>
    <t>RFLB 7.1 10/16/24</t>
  </si>
  <si>
    <t>IP US Equity</t>
  </si>
  <si>
    <t>09/11/2017</t>
  </si>
  <si>
    <t>13/02/2018</t>
  </si>
  <si>
    <t>US4601461035</t>
  </si>
  <si>
    <t>International Paper Co</t>
  </si>
  <si>
    <t>AMAT US Equity</t>
  </si>
  <si>
    <t>05/10/2017</t>
  </si>
  <si>
    <t>15/08/2018</t>
  </si>
  <si>
    <t>09/02/2018</t>
  </si>
  <si>
    <t>US0382221051</t>
  </si>
  <si>
    <t>Applied Materials Inc</t>
  </si>
  <si>
    <t>XS1581931083</t>
  </si>
  <si>
    <t>XS1581931083 Corp</t>
  </si>
  <si>
    <t>KNFP 0 02/19/19</t>
  </si>
  <si>
    <t>CH0374210356</t>
  </si>
  <si>
    <t>31/01/2019</t>
  </si>
  <si>
    <t>19/02/2019</t>
  </si>
  <si>
    <t>CH0374210356 Corp</t>
  </si>
  <si>
    <t>14/02/2018</t>
  </si>
  <si>
    <t>14/11/2017</t>
  </si>
  <si>
    <t>TEVA US Equity</t>
  </si>
  <si>
    <t>US8816242098</t>
  </si>
  <si>
    <t>Teva Pharmaceutical Industries</t>
  </si>
  <si>
    <t>RU000A0JXJS0 Corp</t>
  </si>
  <si>
    <t>RU000A0JXQ44 Corp</t>
  </si>
  <si>
    <t>EFGBNK 0 02/21/19</t>
  </si>
  <si>
    <t>RU000A0JXJS0</t>
  </si>
  <si>
    <t>24/02/2020</t>
  </si>
  <si>
    <t>MSRSRM 9.15 02/15/27</t>
  </si>
  <si>
    <t>RU000A0JXQ44</t>
  </si>
  <si>
    <t>16/04/2026</t>
  </si>
  <si>
    <t>RURAIL 8 1/2 04/02/37</t>
  </si>
  <si>
    <t>06/11/2017</t>
  </si>
  <si>
    <t>XS0893212398 Corp</t>
  </si>
  <si>
    <t>28/02/2018</t>
  </si>
  <si>
    <t>XS0893212398</t>
  </si>
  <si>
    <t>VEBBNK 4.032 02/21/23</t>
  </si>
  <si>
    <t>ZKB Gold ETF</t>
  </si>
  <si>
    <t>16/11/2017</t>
  </si>
  <si>
    <t>XS1128996425 Corp</t>
  </si>
  <si>
    <t>XS1128996425</t>
  </si>
  <si>
    <t>11/11/2017</t>
  </si>
  <si>
    <t>MTNSJ 4.755 11/11/24</t>
  </si>
  <si>
    <t>XS1041815116 Corp</t>
  </si>
  <si>
    <t>SAP GY Equity</t>
  </si>
  <si>
    <t>XS1041815116</t>
  </si>
  <si>
    <t>06/03/2018</t>
  </si>
  <si>
    <t>RURAIL 4.6 03/06/23</t>
  </si>
  <si>
    <t>DE0007164600</t>
  </si>
  <si>
    <t>27/03/2018</t>
  </si>
  <si>
    <t>SAP SE</t>
  </si>
  <si>
    <t>XS1513271251 Corp</t>
  </si>
  <si>
    <t>XS1513271251</t>
  </si>
  <si>
    <t>KNFP 0 03/30/20</t>
  </si>
  <si>
    <t>XS0592794597 Corp</t>
  </si>
  <si>
    <t>XS0592794597</t>
  </si>
  <si>
    <t>22/02/2018</t>
  </si>
  <si>
    <t>VTB 6.315 02/22/18</t>
  </si>
  <si>
    <t>20/02/2018</t>
  </si>
  <si>
    <t>30/03/2020</t>
  </si>
  <si>
    <t>XS0743596040 Corp</t>
  </si>
  <si>
    <t>XS0743596040</t>
  </si>
  <si>
    <t>SBERRU 6 1/8 02/07/22</t>
  </si>
  <si>
    <t>XS1337079997 Corp</t>
  </si>
  <si>
    <t>XS1337079997</t>
  </si>
  <si>
    <t>11/07/2022</t>
  </si>
  <si>
    <t>SOCGEN 0 07/11/22</t>
  </si>
  <si>
    <t>XS1603245389</t>
  </si>
  <si>
    <t>XS1603245389 Corp</t>
  </si>
  <si>
    <t>04/01/2019</t>
  </si>
  <si>
    <t>GS 0 01/04/19</t>
  </si>
  <si>
    <t>10/01/2022</t>
  </si>
  <si>
    <t>01/04/2019</t>
  </si>
  <si>
    <t>10/07/2020</t>
  </si>
  <si>
    <t>RUAL RX Equity</t>
  </si>
  <si>
    <t>M US Equity</t>
  </si>
  <si>
    <t>US55616P1049</t>
  </si>
  <si>
    <t>Macy's Inc</t>
  </si>
  <si>
    <t>SUEK 10 1/2 10/23/19</t>
  </si>
  <si>
    <t>11/12/2017</t>
  </si>
  <si>
    <t>Etalon Group PLC</t>
  </si>
  <si>
    <t>27/04/2018</t>
  </si>
  <si>
    <t>09/03/2018</t>
  </si>
  <si>
    <t>04/05/2018</t>
  </si>
  <si>
    <t>AMLP US Equity</t>
  </si>
  <si>
    <t>US0213461017</t>
  </si>
  <si>
    <t>Altaba Inc</t>
  </si>
  <si>
    <t>28/11/2017</t>
  </si>
  <si>
    <t>23/04/2018</t>
  </si>
  <si>
    <t>US00162Q8666</t>
  </si>
  <si>
    <t>09/08/2017</t>
  </si>
  <si>
    <t>Alerian MLP ETF</t>
  </si>
  <si>
    <t>BIVV US Equity</t>
  </si>
  <si>
    <t>XS1514045886 Corp</t>
  </si>
  <si>
    <t>XS0921331509 Corp</t>
  </si>
  <si>
    <t>ORCL US Equity</t>
  </si>
  <si>
    <t>MNOD LI Equity</t>
  </si>
  <si>
    <t>06/09/2017</t>
  </si>
  <si>
    <t>17/04/2018</t>
  </si>
  <si>
    <t>30/03/2018</t>
  </si>
  <si>
    <t>04/09/2017</t>
  </si>
  <si>
    <t>US09075E1001</t>
  </si>
  <si>
    <t>Bioverativ Inc</t>
  </si>
  <si>
    <t>XS1514045886</t>
  </si>
  <si>
    <t>LUKOIL 4 3/4 11/02/26</t>
  </si>
  <si>
    <t>XS0921331509</t>
  </si>
  <si>
    <t>MOBTEL 5 05/30/23</t>
  </si>
  <si>
    <t>US68389X1054</t>
  </si>
  <si>
    <t>Oracle Corp</t>
  </si>
  <si>
    <t>IRAO RX Equity</t>
  </si>
  <si>
    <t>MSNG RX Equity</t>
  </si>
  <si>
    <t>RSTI RX Equity</t>
  </si>
  <si>
    <t>RSTIP RX Equity</t>
  </si>
  <si>
    <t>RTKM RX Equity</t>
  </si>
  <si>
    <t>30/08/2018</t>
  </si>
  <si>
    <t>ZENIT 9 1/2 02/28/19</t>
  </si>
  <si>
    <t>RU000A0JPNM1</t>
  </si>
  <si>
    <t>Inter RAO UES PJSC</t>
  </si>
  <si>
    <t>RU0008958863</t>
  </si>
  <si>
    <t>Mosenergo PJSC</t>
  </si>
  <si>
    <t>RU000A0JPVJ0</t>
  </si>
  <si>
    <t>ROSSETI PJSC</t>
  </si>
  <si>
    <t>RU000A0JPVK8</t>
  </si>
  <si>
    <t>RU0008943394</t>
  </si>
  <si>
    <t>21/05/2018</t>
  </si>
  <si>
    <t>Rostelecom PJSC</t>
  </si>
  <si>
    <t>05/03/2018</t>
  </si>
  <si>
    <t>02/03/2018</t>
  </si>
  <si>
    <t>US779382AU43 Corp</t>
  </si>
  <si>
    <t>XS1605088928 Corp</t>
  </si>
  <si>
    <t>US29358QAG47 Corp</t>
  </si>
  <si>
    <t>XS1605088928</t>
  </si>
  <si>
    <t>11/03/2018</t>
  </si>
  <si>
    <t>US779382AU43</t>
  </si>
  <si>
    <t>RDC 7 3/8 06/15/25</t>
  </si>
  <si>
    <t>KNFP 0 03/14/19</t>
  </si>
  <si>
    <t>US29358QAG47</t>
  </si>
  <si>
    <t>ESV 8 01/31/24</t>
  </si>
  <si>
    <t>12/12/2017</t>
  </si>
  <si>
    <t>XS1605089066</t>
  </si>
  <si>
    <t>XS1605089066 Corp</t>
  </si>
  <si>
    <t>XS1605088845</t>
  </si>
  <si>
    <t>XS1605088845 Corp</t>
  </si>
  <si>
    <t>15/03/2018</t>
  </si>
  <si>
    <t>KNFP 0 03/07/19</t>
  </si>
  <si>
    <t>KNFP 0 03/11/19</t>
  </si>
  <si>
    <t>URZ7 Curncy</t>
  </si>
  <si>
    <t>EXI LN Equity</t>
  </si>
  <si>
    <t>16/03/2018</t>
  </si>
  <si>
    <t>17/03/2018</t>
  </si>
  <si>
    <t>21/12/2017</t>
  </si>
  <si>
    <t>USD/RUB X-RATE    Dec17</t>
  </si>
  <si>
    <t>IM00B58FMW76</t>
  </si>
  <si>
    <t>Exillon Energy PLC</t>
  </si>
  <si>
    <t>AVGO US Equity</t>
  </si>
  <si>
    <t>US172967HM62 Corp</t>
  </si>
  <si>
    <t>XS0328781728 Corp</t>
  </si>
  <si>
    <t>US345397WP47 Corp</t>
  </si>
  <si>
    <t>XS1575061707 Corp</t>
  </si>
  <si>
    <t>MYL US Equity</t>
  </si>
  <si>
    <t>TRIP US Equity</t>
  </si>
  <si>
    <t>US887317AT21 Corp</t>
  </si>
  <si>
    <t>WDC US Equity</t>
  </si>
  <si>
    <t>XS1575061707</t>
  </si>
  <si>
    <t>21/04/2020</t>
  </si>
  <si>
    <t>19/03/2018</t>
  </si>
  <si>
    <t>SG9999014823</t>
  </si>
  <si>
    <t>18/09/2017</t>
  </si>
  <si>
    <t>Broadcom Ltd</t>
  </si>
  <si>
    <t>US172967HM62</t>
  </si>
  <si>
    <t>08/10/2017</t>
  </si>
  <si>
    <t>C 2.55 04/08/19</t>
  </si>
  <si>
    <t>XS0328781728</t>
  </si>
  <si>
    <t>EDPPL 6 02/02/18</t>
  </si>
  <si>
    <t>US345397WP47</t>
  </si>
  <si>
    <t>F 2 3/8 03/12/19</t>
  </si>
  <si>
    <t>MS 0 04/21/20</t>
  </si>
  <si>
    <t>NL0011031208</t>
  </si>
  <si>
    <t>17/07/2007</t>
  </si>
  <si>
    <t>Mylan NV</t>
  </si>
  <si>
    <t>US8969452015</t>
  </si>
  <si>
    <t>TripAdvisor Inc</t>
  </si>
  <si>
    <t>US887317AT21</t>
  </si>
  <si>
    <t>01/12/2017</t>
  </si>
  <si>
    <t>TWX 2.1 06/01/19</t>
  </si>
  <si>
    <t>US9581021055</t>
  </si>
  <si>
    <t>Western Digital Corp</t>
  </si>
  <si>
    <t>USP32457AA44 Corp</t>
  </si>
  <si>
    <t>XS1577953174 Corp</t>
  </si>
  <si>
    <t>iShares SMI ETF CH</t>
  </si>
  <si>
    <t>20/03/2018</t>
  </si>
  <si>
    <t>USP32457AA44</t>
  </si>
  <si>
    <t>20/01/2018</t>
  </si>
  <si>
    <t>CREAL 7 1/4 07/20/23</t>
  </si>
  <si>
    <t>XS1577953174</t>
  </si>
  <si>
    <t>NLMKRU 4 09/21/24</t>
  </si>
  <si>
    <t>XS0609017917 Corp</t>
  </si>
  <si>
    <t>BATS LN Equity</t>
  </si>
  <si>
    <t>XS0609017917</t>
  </si>
  <si>
    <t>RURAIL 7.487 03/25/31</t>
  </si>
  <si>
    <t>GB0002875804</t>
  </si>
  <si>
    <t>British American Tobacco PLC</t>
  </si>
  <si>
    <t>MMK LI Equity</t>
  </si>
  <si>
    <t>AR US Equity</t>
  </si>
  <si>
    <t>FB US Equity</t>
  </si>
  <si>
    <t>RAD US Equity</t>
  </si>
  <si>
    <t>WHR US Equity</t>
  </si>
  <si>
    <t>VEZ7 Index</t>
  </si>
  <si>
    <t>US71656MBQ15 Corp</t>
  </si>
  <si>
    <t>USG79456AK84 Corp</t>
  </si>
  <si>
    <t>CNCR US Equity</t>
  </si>
  <si>
    <t>US5591892048</t>
  </si>
  <si>
    <t>16/05/2018</t>
  </si>
  <si>
    <t>US03674X1063</t>
  </si>
  <si>
    <t>Antero Resources Corp</t>
  </si>
  <si>
    <t>US30303M1027</t>
  </si>
  <si>
    <t>Facebook Inc</t>
  </si>
  <si>
    <t>US7677541044</t>
  </si>
  <si>
    <t>27/10/1999</t>
  </si>
  <si>
    <t>Rite Aid Corp</t>
  </si>
  <si>
    <t>US9633201069</t>
  </si>
  <si>
    <t>23/08/2017</t>
  </si>
  <si>
    <t>Whirlpool Corp</t>
  </si>
  <si>
    <t>RTS INDEX FUTURE  Dec17</t>
  </si>
  <si>
    <t>US71656MBQ15</t>
  </si>
  <si>
    <t>PEMEX 6 1/2 03/13/27</t>
  </si>
  <si>
    <t>USG79456AK84</t>
  </si>
  <si>
    <t>STX 4 1/4 03/01/22</t>
  </si>
  <si>
    <t>US26922A8264</t>
  </si>
  <si>
    <t>29/12/2015</t>
  </si>
  <si>
    <t>Loncar Cancer Immunotherapy ET</t>
  </si>
  <si>
    <t>GOOGL US Equity</t>
  </si>
  <si>
    <t>US02079K3059</t>
  </si>
  <si>
    <t>Alphabet Inc</t>
  </si>
  <si>
    <t>XS0365923977 Corp</t>
  </si>
  <si>
    <t>23/03/2018</t>
  </si>
  <si>
    <t>25/03/2018</t>
  </si>
  <si>
    <t>XS0365923977</t>
  </si>
  <si>
    <t>VTB 6 7/8 05/29/18</t>
  </si>
  <si>
    <t>US382550BG56 Corp</t>
  </si>
  <si>
    <t>US900123CF53 Corp</t>
  </si>
  <si>
    <t>XS1193838890 Corp</t>
  </si>
  <si>
    <t>CH0273395720 Corp</t>
  </si>
  <si>
    <t>CH0273395720</t>
  </si>
  <si>
    <t>RU000A0JXTS9 Corp</t>
  </si>
  <si>
    <t>XS1193838890</t>
  </si>
  <si>
    <t>18/06/2018</t>
  </si>
  <si>
    <t>US382550BG56</t>
  </si>
  <si>
    <t>GT 4 7/8 03/15/27</t>
  </si>
  <si>
    <t>US900123CF53</t>
  </si>
  <si>
    <t>TURKEY 5 3/4 03/22/24</t>
  </si>
  <si>
    <t>EFGBNK 0 04/23/18</t>
  </si>
  <si>
    <t>RU000A0JXTS9</t>
  </si>
  <si>
    <t>RUSSIA 4 1/4 06/23/27</t>
  </si>
  <si>
    <t>ATCOA SS Equity</t>
  </si>
  <si>
    <t>XMCZ7 Index</t>
  </si>
  <si>
    <t>SE0006886750</t>
  </si>
  <si>
    <t>Atlas Copco AB</t>
  </si>
  <si>
    <t>MICEX Index Futur Dec17</t>
  </si>
  <si>
    <t>Credit Suisse AG (London) Branch</t>
  </si>
  <si>
    <t>TDNESG1 LN Equity</t>
  </si>
  <si>
    <t>XS1568874983 Corp</t>
  </si>
  <si>
    <t>GB0002771383</t>
  </si>
  <si>
    <t>XS1568874983</t>
  </si>
  <si>
    <t>08/03/2017</t>
  </si>
  <si>
    <t>Threadneedle Investment Funds</t>
  </si>
  <si>
    <t>PEMEX 3 3/4 02/21/24</t>
  </si>
  <si>
    <t>XS1662407862 Corp</t>
  </si>
  <si>
    <t>HYDR RX Equity</t>
  </si>
  <si>
    <t>FEES RX Equity</t>
  </si>
  <si>
    <t>XS1662407862</t>
  </si>
  <si>
    <t>IRAQ 6.752 03/09/23</t>
  </si>
  <si>
    <t>RU000A0JPKH7</t>
  </si>
  <si>
    <t>20/04/2018</t>
  </si>
  <si>
    <t>RusHydro PJSC</t>
  </si>
  <si>
    <t>RU000A0JPNN9</t>
  </si>
  <si>
    <t>Federal Grid Co Unified Energy</t>
  </si>
  <si>
    <t>N.A.</t>
  </si>
  <si>
    <t>DEFAULT</t>
  </si>
  <si>
    <t>SGIIX US Equity</t>
  </si>
  <si>
    <t>US32008F6060</t>
  </si>
  <si>
    <t>RU000A0JT3J2 Corp</t>
  </si>
  <si>
    <t>RU000A0JT3J2</t>
  </si>
  <si>
    <t>MICB</t>
  </si>
  <si>
    <t>RU000A0JUG72 Corp</t>
  </si>
  <si>
    <t>RU000A0JUG72</t>
  </si>
  <si>
    <t>RU000A0JXPM0 Corp</t>
  </si>
  <si>
    <t>RU000A0JXPM0</t>
  </si>
  <si>
    <t>RU000A0JWQX7 Corp</t>
  </si>
  <si>
    <t>RU000A0JWQX7</t>
  </si>
  <si>
    <t>RU000A0JTYL2 Corp</t>
  </si>
  <si>
    <t>RU000A0JTYL2</t>
  </si>
  <si>
    <t>RU000A0JTKB2 Corp</t>
  </si>
  <si>
    <t>RU000A0JTKB2</t>
  </si>
  <si>
    <t>RU000A0JWK41 Corp</t>
  </si>
  <si>
    <t>RU000A0JWK41</t>
  </si>
  <si>
    <t>RU000A0JVKB8 Corp</t>
  </si>
  <si>
    <t>RU000A0JVKB8</t>
  </si>
  <si>
    <t>RU000A0JV052 Corp</t>
  </si>
  <si>
    <t>RU000A0JV052</t>
  </si>
  <si>
    <t>RU000A0JT403 Corp</t>
  </si>
  <si>
    <t>RU000A0JT403</t>
  </si>
  <si>
    <t>US900123BF62 Corp</t>
  </si>
  <si>
    <t>US900123BF62</t>
  </si>
  <si>
    <t>CBBT</t>
  </si>
  <si>
    <t>US912828R515 Corp</t>
  </si>
  <si>
    <t>US912828R515</t>
  </si>
  <si>
    <t>XS0554659671 Corp</t>
  </si>
  <si>
    <t>XS0554659671</t>
  </si>
  <si>
    <t>US912828KD17 Corp</t>
  </si>
  <si>
    <t>US912828KD17</t>
  </si>
  <si>
    <t>XS1634369224 Corp</t>
  </si>
  <si>
    <t>XS1634369224</t>
  </si>
  <si>
    <t>US912828SV33 Corp</t>
  </si>
  <si>
    <t>US912828SV33</t>
  </si>
  <si>
    <t>XS1070363343 Corp</t>
  </si>
  <si>
    <t>XS1070363343</t>
  </si>
  <si>
    <t>US26832KAA25 Corp</t>
  </si>
  <si>
    <t>US26832KAA25</t>
  </si>
  <si>
    <t>US912810PT97 Corp</t>
  </si>
  <si>
    <t>US912810PT97</t>
  </si>
  <si>
    <t>US912810QB70 Corp</t>
  </si>
  <si>
    <t>US912810QB70</t>
  </si>
  <si>
    <t>FR0010466938 Corp</t>
  </si>
  <si>
    <t>FR0010466938</t>
  </si>
  <si>
    <t>XS0920334900 Corp</t>
  </si>
  <si>
    <t>XS0920334900</t>
  </si>
  <si>
    <t>XS0619437147 Corp</t>
  </si>
  <si>
    <t>XS0619437147</t>
  </si>
  <si>
    <t>US382550BE09 Corp</t>
  </si>
  <si>
    <t>US382550BE09</t>
  </si>
  <si>
    <t>USG37767AA13 Corp</t>
  </si>
  <si>
    <t>USG37767AA13</t>
  </si>
  <si>
    <t>XS1273033719 Corp</t>
  </si>
  <si>
    <t>XS1273033719</t>
  </si>
  <si>
    <t>XS0369470397 Corp</t>
  </si>
  <si>
    <t>XS0369470397</t>
  </si>
  <si>
    <t>US912828N555 Corp</t>
  </si>
  <si>
    <t>US912828N555</t>
  </si>
  <si>
    <t>DE0001135358 Corp</t>
  </si>
  <si>
    <t>DE0001135358</t>
  </si>
  <si>
    <t>US38141GFM15 Corp</t>
  </si>
  <si>
    <t>US38141GFM15</t>
  </si>
  <si>
    <t>USA29866AB53 Corp</t>
  </si>
  <si>
    <t>USA29866AB53</t>
  </si>
  <si>
    <t>US912828NT32 Corp</t>
  </si>
  <si>
    <t>US912828NT32</t>
  </si>
  <si>
    <t>DE0001135440 Corp</t>
  </si>
  <si>
    <t>DE0001135440</t>
  </si>
  <si>
    <t>US912828S927 Corp</t>
  </si>
  <si>
    <t>US912828S927</t>
  </si>
  <si>
    <t>GILD* MM Equity</t>
  </si>
  <si>
    <t>BGN</t>
  </si>
  <si>
    <t>BG UN Equity</t>
  </si>
  <si>
    <t>PSRAX US Equity</t>
  </si>
  <si>
    <t>US7238841024</t>
  </si>
  <si>
    <t>SEP US Equity</t>
  </si>
  <si>
    <t>US84756N1090</t>
  </si>
  <si>
    <t>CTRP UP Equity</t>
  </si>
  <si>
    <t>CCE UF Equity</t>
  </si>
  <si>
    <t>SKM UN Equity</t>
  </si>
  <si>
    <t>US78440P1084</t>
  </si>
  <si>
    <t>AKBNK TI Equity</t>
  </si>
  <si>
    <t>TRAAKBNK91N6</t>
  </si>
  <si>
    <t>OHRP UP Equity</t>
  </si>
  <si>
    <t>EBAY UP Equity</t>
  </si>
  <si>
    <t>MKY GB Equity</t>
  </si>
  <si>
    <t>CLV GB Equity</t>
  </si>
  <si>
    <t>SSU GD Equity</t>
  </si>
  <si>
    <t>UR CT Equity</t>
  </si>
  <si>
    <t>KORS UT Equity</t>
  </si>
  <si>
    <t>EOAN GD Equity</t>
  </si>
  <si>
    <t>CSNA3 BZ Equity</t>
  </si>
  <si>
    <t>BRCSNAACNOR6</t>
  </si>
  <si>
    <t>CCE UN Equity</t>
  </si>
  <si>
    <t>POG LN Equity</t>
  </si>
  <si>
    <t>GB0031544546</t>
  </si>
  <si>
    <t>KSG PW Equity</t>
  </si>
  <si>
    <t>LU0611262873</t>
  </si>
  <si>
    <t>K CT Equity</t>
  </si>
  <si>
    <t>CA4969024047</t>
  </si>
  <si>
    <t>MICEX10 Index</t>
  </si>
  <si>
    <t>-</t>
  </si>
  <si>
    <t>UGPA3 BZ Equity</t>
  </si>
  <si>
    <t>BRUGPAACNOR8</t>
  </si>
  <si>
    <t>UEC UT Equity</t>
  </si>
  <si>
    <t>TOJ GD Equity</t>
  </si>
  <si>
    <t>RTSTL$ Index</t>
  </si>
  <si>
    <t>NLC GB Equity</t>
  </si>
  <si>
    <t>D9F2 GD Equity</t>
  </si>
  <si>
    <t>FB UM Equity</t>
  </si>
  <si>
    <t>SOHU UP Equity</t>
  </si>
  <si>
    <t>UTLM UK Equity</t>
  </si>
  <si>
    <t>UA4000137244</t>
  </si>
  <si>
    <t>IEMBZ EB Equity</t>
  </si>
  <si>
    <t>IE00B2NPKV68</t>
  </si>
  <si>
    <t>USI GB Equity</t>
  </si>
  <si>
    <t>FPMB GB Equity</t>
  </si>
  <si>
    <t>MCD US Equity</t>
  </si>
  <si>
    <t>US5801351017</t>
  </si>
  <si>
    <t>EWZ* MM Equity</t>
  </si>
  <si>
    <t>KTF GB Equity</t>
  </si>
  <si>
    <t>SDF GR Equity</t>
  </si>
  <si>
    <t>DE000KSAG888</t>
  </si>
  <si>
    <t>EWH US Equity</t>
  </si>
  <si>
    <t>US4642868719</t>
  </si>
  <si>
    <t>HAL UN Equity</t>
  </si>
  <si>
    <t>TWR GD Equity</t>
  </si>
  <si>
    <t>BRFS3 BZ Equity</t>
  </si>
  <si>
    <t>BRBRFSACNOR8</t>
  </si>
  <si>
    <t>TRIP UF Equity</t>
  </si>
  <si>
    <t>GOLD UW Equity</t>
  </si>
  <si>
    <t>US7523443098</t>
  </si>
  <si>
    <t>PJXA GB Equity</t>
  </si>
  <si>
    <t>FTAG01 Index</t>
  </si>
  <si>
    <t>GOOG UM Equity</t>
  </si>
  <si>
    <t>FCX UN Equity</t>
  </si>
  <si>
    <t>SNP UP Equity</t>
  </si>
  <si>
    <t>LTM UT Equity</t>
  </si>
  <si>
    <t>XS0832412505 Corp</t>
  </si>
  <si>
    <t>XS0832412505</t>
  </si>
  <si>
    <t>XPTUSD10B2M BGN Curncy</t>
  </si>
  <si>
    <t>S0164D 5Y BLC2 Curncy</t>
  </si>
  <si>
    <t>XPTUSDV1Y BGN Curncy</t>
  </si>
  <si>
    <t>EURCHF25B1W BGN Curncy</t>
  </si>
  <si>
    <t>USDHUF25B1W BGN Curncy</t>
  </si>
  <si>
    <t>XAGUSD25R2M BGN Curncy</t>
  </si>
  <si>
    <t>CHFJPY10B2Y BGN Curncy</t>
  </si>
  <si>
    <t>YGEU6M CMPN Curncy</t>
  </si>
  <si>
    <t>USDRUB25R18M BGN Curncy</t>
  </si>
  <si>
    <t>USDSEK10B3W BGN Curncy</t>
  </si>
  <si>
    <t>EURCZK10R4Y BGN Curncy</t>
  </si>
  <si>
    <t>XPT2Y CMPN Curncy</t>
  </si>
  <si>
    <t>EURCAD10B2M BGN Curncy</t>
  </si>
  <si>
    <t>AUDUSDV3M BGN Curncy</t>
  </si>
  <si>
    <t>CT2 Comdty</t>
  </si>
  <si>
    <t>HFEU1M BGN Curncy</t>
  </si>
  <si>
    <t>XAGUSDV3W BGN Curncy</t>
  </si>
  <si>
    <t>USDCZK25B4M BGN Curncy</t>
  </si>
  <si>
    <t>EURDKKV3M BGN Curncy</t>
  </si>
  <si>
    <t>EURTRY10R1M BGN Curncy</t>
  </si>
  <si>
    <t>USDCAD25BON BGN Curncy</t>
  </si>
  <si>
    <t>LX29 Comdty</t>
  </si>
  <si>
    <t>GBPUSD10R1M BGN Curncy</t>
  </si>
  <si>
    <t>EURAUDV1W BGN Curncy</t>
  </si>
  <si>
    <t>GBPCHFV3M BGN Curncy</t>
  </si>
  <si>
    <t>EURGBP10R3M BGN Curncy</t>
  </si>
  <si>
    <t>EURJPY25B5Y BGN Curncy</t>
  </si>
  <si>
    <t>USDSEK25B5Y BGN Curncy</t>
  </si>
  <si>
    <t>S0048D 8Y BLC2 Curncy</t>
  </si>
  <si>
    <t>EURUSD25BON BGN Curncy</t>
  </si>
  <si>
    <t>CHFTRY25B6M BGN Curncy</t>
  </si>
  <si>
    <t>RRSWM6 Curncy</t>
  </si>
  <si>
    <t>EURRUB25R3W BGN Curncy</t>
  </si>
  <si>
    <t>USDTRY25B18M BGN Curncy</t>
  </si>
  <si>
    <t>CHFHUF10B2W BGN Curncy</t>
  </si>
  <si>
    <t>RREU2Y CMPN Curncy</t>
  </si>
  <si>
    <t>USDTRY25B3W BGN Curncy</t>
  </si>
  <si>
    <t>USDNOKV9M BGN Curncy</t>
  </si>
  <si>
    <t>XAGSR3M CMPN Curncy</t>
  </si>
  <si>
    <t>MFW16 Comdty</t>
  </si>
  <si>
    <t>S0016D 1W BLC2 Curncy</t>
  </si>
  <si>
    <t>EURCZK25B2W BGN Curncy</t>
  </si>
  <si>
    <t>CHFJPY25B6M BGN Curncy</t>
  </si>
  <si>
    <t>GBPRUBV2M BLCS Curncy</t>
  </si>
  <si>
    <t>QC9 Comdty</t>
  </si>
  <si>
    <t>TY7M CMPN Curncy</t>
  </si>
  <si>
    <t>USDCADV3W BGN Curncy</t>
  </si>
  <si>
    <t>GBPUSD10B5Y BGN Curncy</t>
  </si>
  <si>
    <t>S0045D 3M BLC2 Curncy</t>
  </si>
  <si>
    <t>EURAUD BGN Curncy</t>
  </si>
  <si>
    <t>LN49 Comdty</t>
  </si>
  <si>
    <t>MFW38 Comdty</t>
  </si>
  <si>
    <t>USDTRY10B10Y BGN Curncy</t>
  </si>
  <si>
    <t>CHFJPYV1M BGN Curncy</t>
  </si>
  <si>
    <t>HO17 Comdty</t>
  </si>
  <si>
    <t>EURRONV4M BGN Curncy</t>
  </si>
  <si>
    <t>USDDKK25B2W BGN Curncy</t>
  </si>
  <si>
    <t>USDCAD10B2M BGN Curncy</t>
  </si>
  <si>
    <t>CDEU4M BGN Curncy</t>
  </si>
  <si>
    <t>EURCZK25R2W BGN Curncy</t>
  </si>
  <si>
    <t>CT11 Comdty</t>
  </si>
  <si>
    <t>USDAED10B4M BGN Curncy</t>
  </si>
  <si>
    <t>JYEU7M CMPN Curncy</t>
  </si>
  <si>
    <t>EURRUB10R1M BGN Curncy</t>
  </si>
  <si>
    <t>USDJPY10B18M BGN Curncy</t>
  </si>
  <si>
    <t>LP47 Comdty</t>
  </si>
  <si>
    <t>TIO38 Comdty</t>
  </si>
  <si>
    <t>EURRUB10B9M BGN Curncy</t>
  </si>
  <si>
    <t>USDAED10R4M BGN Curncy</t>
  </si>
  <si>
    <t>EURNOK25B2Y BGN Curncy</t>
  </si>
  <si>
    <t>USDRUB25R3W BGN Curncy</t>
  </si>
  <si>
    <t>EURRUB10B1M BGN Curncy</t>
  </si>
  <si>
    <t>BET Index</t>
  </si>
  <si>
    <t>S0179D 1W BLC2 Curncy</t>
  </si>
  <si>
    <t>XPTUSD25B2M BGN Curncy</t>
  </si>
  <si>
    <t>USDZAR10R1Y BGN Curncy</t>
  </si>
  <si>
    <t>EURHUF10B3Y BGN Curncy</t>
  </si>
  <si>
    <t>USDJPYV1Y Curncy</t>
  </si>
  <si>
    <t>XPDUSDV18M BGN Curncy</t>
  </si>
  <si>
    <t>MVMORT Index</t>
  </si>
  <si>
    <t>USDAUD BGN Curncy</t>
  </si>
  <si>
    <t>LP29 Comdty</t>
  </si>
  <si>
    <t>XA59 Comdty</t>
  </si>
  <si>
    <t>TRSP</t>
  </si>
  <si>
    <t>XS1337018425 Corp</t>
  </si>
  <si>
    <t>XS1337018425</t>
  </si>
  <si>
    <t>SBER</t>
  </si>
  <si>
    <t>US91822CAA62 Corp</t>
  </si>
  <si>
    <t>US91822CAA62</t>
  </si>
  <si>
    <t>NUGT US Equity</t>
  </si>
  <si>
    <t>US25490K5700</t>
  </si>
  <si>
    <t>LBTYA US Equity</t>
  </si>
  <si>
    <t>US5305551013</t>
  </si>
  <si>
    <t>AMZN US Equity</t>
  </si>
  <si>
    <t>US0231351067</t>
  </si>
  <si>
    <t>BHW PW Equity</t>
  </si>
  <si>
    <t>PLBH00000012</t>
  </si>
  <si>
    <t>ETFC US Equity</t>
  </si>
  <si>
    <t>US2692464017</t>
  </si>
  <si>
    <t>MTL/P US Equity</t>
  </si>
  <si>
    <t>US5838405091</t>
  </si>
  <si>
    <t>GLW US Equity</t>
  </si>
  <si>
    <t>US2193501051</t>
  </si>
  <si>
    <t>VALE US Equity</t>
  </si>
  <si>
    <t>US91912E1055</t>
  </si>
  <si>
    <t>CTMA GR Equity</t>
  </si>
  <si>
    <t>US16941M1099</t>
  </si>
  <si>
    <t>SNE US Equity</t>
  </si>
  <si>
    <t>US8356993076</t>
  </si>
  <si>
    <t>COH1 Comdty</t>
  </si>
  <si>
    <t>AGI CN Equity</t>
  </si>
  <si>
    <t>CA0115271086</t>
  </si>
  <si>
    <t>GEZ5 Comdty</t>
  </si>
  <si>
    <t>PBG PW Equity</t>
  </si>
  <si>
    <t>PLPBG0000029</t>
  </si>
  <si>
    <t>TRNFP RX Equity</t>
  </si>
  <si>
    <t>RU0009091573</t>
  </si>
  <si>
    <t>RIOA GR Equity</t>
  </si>
  <si>
    <t>US7672041008</t>
  </si>
  <si>
    <t>GB00B015PT76 LN Equity</t>
  </si>
  <si>
    <t>GB00B015PT76</t>
  </si>
  <si>
    <t>SKF US Equity</t>
  </si>
  <si>
    <t>US74347X1467</t>
  </si>
  <si>
    <t>CG US Equity</t>
  </si>
  <si>
    <t>US14309L1026</t>
  </si>
  <si>
    <t>VWOB US Equity</t>
  </si>
  <si>
    <t>US9219468850</t>
  </si>
  <si>
    <t>CRI US Equity</t>
  </si>
  <si>
    <t>US1462291097</t>
  </si>
  <si>
    <t>NKSH RX Equity</t>
  </si>
  <si>
    <t>RU0009100515</t>
  </si>
  <si>
    <t>SHO US Equity</t>
  </si>
  <si>
    <t>US8678921011</t>
  </si>
  <si>
    <t>USDCNH CMPN Curncy</t>
  </si>
  <si>
    <t>UA4000088579</t>
  </si>
  <si>
    <t>MAGEP RX Equity</t>
  </si>
  <si>
    <t>RU0006758893</t>
  </si>
  <si>
    <t>AKAM US Equity</t>
  </si>
  <si>
    <t>US00971T1016</t>
  </si>
  <si>
    <t>BEFSDB SS Equity</t>
  </si>
  <si>
    <t>SE0001882291</t>
  </si>
  <si>
    <t>SCHYY US Equity</t>
  </si>
  <si>
    <t>US80007R1059</t>
  </si>
  <si>
    <t>TORSP RX Equity</t>
  </si>
  <si>
    <t>RU000A0ETZM8</t>
  </si>
  <si>
    <t>SPX5 LN Equity</t>
  </si>
  <si>
    <t>IE00B6YX5C33</t>
  </si>
  <si>
    <t>RUH0 Curncy</t>
  </si>
  <si>
    <t>NTHOL TI Equity</t>
  </si>
  <si>
    <t>TRANTHOL91Q6</t>
  </si>
  <si>
    <t>CER LN Equity</t>
  </si>
  <si>
    <t>IE0031880887</t>
  </si>
  <si>
    <t>SBRY LN Equity</t>
  </si>
  <si>
    <t>GB00B019KW72</t>
  </si>
  <si>
    <t>IEF US Equity</t>
  </si>
  <si>
    <t>US4642874402</t>
  </si>
  <si>
    <t>SO US Equity</t>
  </si>
  <si>
    <t>US8425871071</t>
  </si>
  <si>
    <t>SIN9 Comdty</t>
  </si>
  <si>
    <t>EPOL US Equity</t>
  </si>
  <si>
    <t>US46429B6065</t>
  </si>
  <si>
    <t>GPS US Equity</t>
  </si>
  <si>
    <t>US3647601083</t>
  </si>
  <si>
    <t>VOO US Equity</t>
  </si>
  <si>
    <t>US9229083632</t>
  </si>
  <si>
    <t>COCO LN Equity</t>
  </si>
  <si>
    <t>JE00B2QXZK10</t>
  </si>
  <si>
    <t>GFA US Equity</t>
  </si>
  <si>
    <t>US3626073015</t>
  </si>
  <si>
    <t>EWP US Equity</t>
  </si>
  <si>
    <t>US4642867646</t>
  </si>
  <si>
    <t>SFM US Equity</t>
  </si>
  <si>
    <t>US85208M1027</t>
  </si>
  <si>
    <t>KROTP RX Equity</t>
  </si>
  <si>
    <t>RU0008913868</t>
  </si>
  <si>
    <t>USDHRK CMPN Curncy</t>
  </si>
  <si>
    <t>INO US Equity</t>
  </si>
  <si>
    <t>US45773H2013</t>
  </si>
  <si>
    <t>SOXX US Equity</t>
  </si>
  <si>
    <t>US4642875235</t>
  </si>
  <si>
    <t>DB US Equity</t>
  </si>
  <si>
    <t>RTKMP RX Equity</t>
  </si>
  <si>
    <t>RU0009046700</t>
  </si>
  <si>
    <t>PPL US Equity</t>
  </si>
  <si>
    <t>US69351T1060</t>
  </si>
  <si>
    <t>DE0007500001</t>
  </si>
  <si>
    <t>RU000A0JS8Y1 Corp</t>
  </si>
  <si>
    <t>RU000A0JS8Y1</t>
  </si>
  <si>
    <t>RU000A0JV9D8 Corp</t>
  </si>
  <si>
    <t>RU000A0JV9D8</t>
  </si>
  <si>
    <t>RU000A0JTS22 Corp</t>
  </si>
  <si>
    <t>RU000A0JTS22</t>
  </si>
  <si>
    <t>RU000A0JRUS9 Corp</t>
  </si>
  <si>
    <t>RU000A0JRUS9</t>
  </si>
  <si>
    <t>RU000A0JVCJ8 Corp</t>
  </si>
  <si>
    <t>RU000A0JVCJ8</t>
  </si>
  <si>
    <t>RU000A0JWCD9 Corp</t>
  </si>
  <si>
    <t>RU000A0JWCD9</t>
  </si>
  <si>
    <t>RU000A0JUPE3 Corp</t>
  </si>
  <si>
    <t>RU000A0JUPE3</t>
  </si>
  <si>
    <t>RU000A0JVFS2 Corp</t>
  </si>
  <si>
    <t>RU000A0JVFS2</t>
  </si>
  <si>
    <t>XS0971721377 Corp</t>
  </si>
  <si>
    <t>XS0971721377</t>
  </si>
  <si>
    <t>EH7816695 Corp</t>
  </si>
  <si>
    <t>XS0424860947</t>
  </si>
  <si>
    <t>XS1386578253 Corp</t>
  </si>
  <si>
    <t>XS1386578253</t>
  </si>
  <si>
    <t>US105756BQ28 Corp</t>
  </si>
  <si>
    <t>US105756BQ28</t>
  </si>
  <si>
    <t>US912810EB09 Corp</t>
  </si>
  <si>
    <t>US912810EB09</t>
  </si>
  <si>
    <t>XS0525827845 Corp</t>
  </si>
  <si>
    <t>XS0525827845</t>
  </si>
  <si>
    <t>US912810QX90 Corp</t>
  </si>
  <si>
    <t>US912810QX90</t>
  </si>
  <si>
    <t>GR0133007204 Corp</t>
  </si>
  <si>
    <t>GR0133007204</t>
  </si>
  <si>
    <t>US55314WAC82 Corp</t>
  </si>
  <si>
    <t>US55314WAC82</t>
  </si>
  <si>
    <t>DE0001135390 Corp</t>
  </si>
  <si>
    <t>DE0001135390</t>
  </si>
  <si>
    <t>US30050AAF03 Corp</t>
  </si>
  <si>
    <t>US30050AAF03</t>
  </si>
  <si>
    <t>US912810EP94 Corp</t>
  </si>
  <si>
    <t>US912810EP94</t>
  </si>
  <si>
    <t>US912810EK08 Corp</t>
  </si>
  <si>
    <t>US912810EK08</t>
  </si>
  <si>
    <t>US912810PX00 Corp</t>
  </si>
  <si>
    <t>US912810PX00</t>
  </si>
  <si>
    <t>US912810EX29 Corp</t>
  </si>
  <si>
    <t>US912810EX29</t>
  </si>
  <si>
    <t>US78406JAD63 Corp</t>
  </si>
  <si>
    <t>US78406JAD63</t>
  </si>
  <si>
    <t>US912828Q293 Corp</t>
  </si>
  <si>
    <t>US912828Q293</t>
  </si>
  <si>
    <t>US85805RAB42 Corp</t>
  </si>
  <si>
    <t>US85805RAB42</t>
  </si>
  <si>
    <t>XS0356705219 Corp</t>
  </si>
  <si>
    <t>XS0356705219</t>
  </si>
  <si>
    <t>CH0226274261 Corp</t>
  </si>
  <si>
    <t>CH0226274261</t>
  </si>
  <si>
    <t>XS1319820897 Corp</t>
  </si>
  <si>
    <t>XS1319820897</t>
  </si>
  <si>
    <t>XS0381439305 Corp</t>
  </si>
  <si>
    <t>XS0381439305</t>
  </si>
  <si>
    <t>TEL PM Equity</t>
  </si>
  <si>
    <t>PH7182521093</t>
  </si>
  <si>
    <t>NPK CN Equity</t>
  </si>
  <si>
    <t>GB00B23TJD34</t>
  </si>
  <si>
    <t>ADM US Equity</t>
  </si>
  <si>
    <t>US0394831020</t>
  </si>
  <si>
    <t>TPE PW Equity</t>
  </si>
  <si>
    <t>PLTAURN00011</t>
  </si>
  <si>
    <t>2M1G GR Equity</t>
  </si>
  <si>
    <t>US47973C1071</t>
  </si>
  <si>
    <t>FTR US Equity</t>
  </si>
  <si>
    <t>US35906A1088</t>
  </si>
  <si>
    <t>DTE GR Equity</t>
  </si>
  <si>
    <t>DE0005557508</t>
  </si>
  <si>
    <t>P US Equity</t>
  </si>
  <si>
    <t>US6983541078</t>
  </si>
  <si>
    <t>DIG US Equity</t>
  </si>
  <si>
    <t>US74347R7199</t>
  </si>
  <si>
    <t>SORN UK Equity</t>
  </si>
  <si>
    <t>UA4000084511</t>
  </si>
  <si>
    <t>RLMN RM Equity</t>
  </si>
  <si>
    <t>RU000A0JTAP3</t>
  </si>
  <si>
    <t>METRO TI Equity</t>
  </si>
  <si>
    <t>TRAVANET91A5</t>
  </si>
  <si>
    <t>KGC CN Equity</t>
  </si>
  <si>
    <t>CA5008611090</t>
  </si>
  <si>
    <t>SC US Equity</t>
  </si>
  <si>
    <t>US80283M1018</t>
  </si>
  <si>
    <t>TGKDP RX Equity</t>
  </si>
  <si>
    <t>RU000A0JNNB9</t>
  </si>
  <si>
    <t>GXG US Equity</t>
  </si>
  <si>
    <t>US37950E2000</t>
  </si>
  <si>
    <t>VGSBP RX Equity</t>
  </si>
  <si>
    <t>RU000A0D8L57</t>
  </si>
  <si>
    <t>AKRN RX Equity</t>
  </si>
  <si>
    <t>RU0009028674</t>
  </si>
  <si>
    <t>CLM1 Comdty</t>
  </si>
  <si>
    <t>STAN LN Equity</t>
  </si>
  <si>
    <t>GB0004082847</t>
  </si>
  <si>
    <t>COU2 Comdty</t>
  </si>
  <si>
    <t>SBERP RX Equity</t>
  </si>
  <si>
    <t>RU0009029557</t>
  </si>
  <si>
    <t>RU000A0JTVM6 Corp</t>
  </si>
  <si>
    <t>RU000A0JTVM6</t>
  </si>
  <si>
    <t>US817477AE21 Corp</t>
  </si>
  <si>
    <t>US817477AE21</t>
  </si>
  <si>
    <t>US912828Q947 Corp</t>
  </si>
  <si>
    <t>US912828Q947</t>
  </si>
  <si>
    <t>US36251BAB18 Corp</t>
  </si>
  <si>
    <t>US36251BAB18</t>
  </si>
  <si>
    <t>CH0345408394 Corp</t>
  </si>
  <si>
    <t>CH0345408394</t>
  </si>
  <si>
    <t>LEOZ</t>
  </si>
  <si>
    <t>USDRUB10B5Y BGN Curncy</t>
  </si>
  <si>
    <t>USDRUB25B1Y BGN Curncy</t>
  </si>
  <si>
    <t>JYSW20 Curncy</t>
  </si>
  <si>
    <t>RPRMGOLD Index</t>
  </si>
  <si>
    <t>EURUSD10R1Y Curncy</t>
  </si>
  <si>
    <t>TRLIB1Y Index</t>
  </si>
  <si>
    <t>CKSW7 CMPN Curncy</t>
  </si>
  <si>
    <t>JYSW6 Curncy</t>
  </si>
  <si>
    <t>CDSW8 Curncy</t>
  </si>
  <si>
    <t>TYSW7V3 CMPN Curncy</t>
  </si>
  <si>
    <t>CDSW40 Curncy</t>
  </si>
  <si>
    <t>GBPCAD Curncy</t>
  </si>
  <si>
    <t>ED4412018 Corp</t>
  </si>
  <si>
    <t>US368266AA08</t>
  </si>
  <si>
    <t>EG5180955 Corp</t>
  </si>
  <si>
    <t>XS0304274599</t>
  </si>
  <si>
    <t>EG2357598 Corp</t>
  </si>
  <si>
    <t>XS0290581569</t>
  </si>
  <si>
    <t>EJ6525293 Corp</t>
  </si>
  <si>
    <t>COZ3 Comdty</t>
  </si>
  <si>
    <t>QSH3 Comdty</t>
  </si>
  <si>
    <t>QSZ1 Comdty</t>
  </si>
  <si>
    <t>HGN2 Comdty</t>
  </si>
  <si>
    <t>QSX3 Comdty</t>
  </si>
  <si>
    <t>HGF2 Comdty</t>
  </si>
  <si>
    <t>US78442FET12 Corp</t>
  </si>
  <si>
    <t>US78442FET12</t>
  </si>
  <si>
    <t>FRNK</t>
  </si>
  <si>
    <t>US06739H2976</t>
  </si>
  <si>
    <t>US20259DAA54 Corp</t>
  </si>
  <si>
    <t>US20259DAA54</t>
  </si>
  <si>
    <t>LU0292107645</t>
  </si>
  <si>
    <t>US268648AQ50 Corp</t>
  </si>
  <si>
    <t>US268648AQ50</t>
  </si>
  <si>
    <t>NYSE</t>
  </si>
  <si>
    <t>LSXC</t>
  </si>
  <si>
    <t>GERM</t>
  </si>
  <si>
    <t>US4642881829 Equity</t>
  </si>
  <si>
    <t>BRLN</t>
  </si>
  <si>
    <t>VOW3 GR Equity</t>
  </si>
  <si>
    <t>NOK US Equity</t>
  </si>
  <si>
    <t>US6549022043</t>
  </si>
  <si>
    <t>ASR IM Equity</t>
  </si>
  <si>
    <t>IT0001008876</t>
  </si>
  <si>
    <t>UGL US Equity</t>
  </si>
  <si>
    <t>US74347W6012</t>
  </si>
  <si>
    <t>GOLD US Equity</t>
  </si>
  <si>
    <t>SUGA LN Equity</t>
  </si>
  <si>
    <t>GB00B15KY658</t>
  </si>
  <si>
    <t>SFLY US Equity</t>
  </si>
  <si>
    <t>US82568P3047</t>
  </si>
  <si>
    <t>XGD CN Equity</t>
  </si>
  <si>
    <t>CA46428M1086</t>
  </si>
  <si>
    <t>MNDI LN Equity</t>
  </si>
  <si>
    <t>GB00B1CRLC47</t>
  </si>
  <si>
    <t>LYXRUS GR Equity</t>
  </si>
  <si>
    <t>FR0010326140</t>
  </si>
  <si>
    <t>GCM2 Comdty</t>
  </si>
  <si>
    <t>CS US Equity</t>
  </si>
  <si>
    <t>US2254011081</t>
  </si>
  <si>
    <t>HGK1 Comdty</t>
  </si>
  <si>
    <t>CZX CN Equity</t>
  </si>
  <si>
    <t>CA1353061080</t>
  </si>
  <si>
    <t>RU000A0JWCK4 Corp</t>
  </si>
  <si>
    <t>RU000A0JWCK4</t>
  </si>
  <si>
    <t>US900123BD15 Corp</t>
  </si>
  <si>
    <t>US900123BD15</t>
  </si>
  <si>
    <t>XS0993155398 Corp</t>
  </si>
  <si>
    <t>XS0993155398</t>
  </si>
  <si>
    <t>XS0864383723 Corp</t>
  </si>
  <si>
    <t>XS0864383723</t>
  </si>
  <si>
    <t>XS1303925041 Corp</t>
  </si>
  <si>
    <t>XS1303925041</t>
  </si>
  <si>
    <t>US77586RAB69 Corp</t>
  </si>
  <si>
    <t>US77586RAB69</t>
  </si>
  <si>
    <t>XS1589106910 Corp</t>
  </si>
  <si>
    <t>XS1589106910</t>
  </si>
  <si>
    <t>TYSW3V3 CMPN Curncy</t>
  </si>
  <si>
    <t>USDTRYV1Y Curncy</t>
  </si>
  <si>
    <t>JYSW2 Curncy</t>
  </si>
  <si>
    <t>USSWAP15 Curncy</t>
  </si>
  <si>
    <t>TYSW10V3 CMPN Curncy</t>
  </si>
  <si>
    <t>BPSW15 BGN Curncy</t>
  </si>
  <si>
    <t>ED8 Comdty</t>
  </si>
  <si>
    <t>HUF Curncy</t>
  </si>
  <si>
    <t>SUN SW Equity</t>
  </si>
  <si>
    <t>CH0038388911</t>
  </si>
  <si>
    <t>EJ5306646 Corp</t>
  </si>
  <si>
    <t>SU26208RMFS7 Corp</t>
  </si>
  <si>
    <t>SU26208RMFS7</t>
  </si>
  <si>
    <t>SU26211RMFS1 Corp</t>
  </si>
  <si>
    <t>SU26211RMFS1</t>
  </si>
  <si>
    <t>US900123CG37 Corp</t>
  </si>
  <si>
    <t>US900123CG37</t>
  </si>
  <si>
    <t>MML AU Equity</t>
  </si>
  <si>
    <t>AU000000MML0</t>
  </si>
  <si>
    <t>CL UN Equity</t>
  </si>
  <si>
    <t>BUMI IJ Equity</t>
  </si>
  <si>
    <t>WFT UP Equity</t>
  </si>
  <si>
    <t>AES UP Equity</t>
  </si>
  <si>
    <t>SLCA UF Equity</t>
  </si>
  <si>
    <t>MDT UD Equity</t>
  </si>
  <si>
    <t>QIW GB Equity</t>
  </si>
  <si>
    <t>LP21 Comdty</t>
  </si>
  <si>
    <t>SB8 Comdty</t>
  </si>
  <si>
    <t>SM9 Comdty</t>
  </si>
  <si>
    <t>LL10 Comdty</t>
  </si>
  <si>
    <t>CL11 Comdty</t>
  </si>
  <si>
    <t>KC7 Comdty</t>
  </si>
  <si>
    <t>CO34 Comdty</t>
  </si>
  <si>
    <t>LX9 Comdty</t>
  </si>
  <si>
    <t>QS47 Comdty</t>
  </si>
  <si>
    <t>CO23 Comdty</t>
  </si>
  <si>
    <t>CL55 Comdty</t>
  </si>
  <si>
    <t>LA19 Comdty</t>
  </si>
  <si>
    <t>LP14 Comdty</t>
  </si>
  <si>
    <t>QS21 Comdty</t>
  </si>
  <si>
    <t>QS1 Comdty</t>
  </si>
  <si>
    <t>LL36 Comdty</t>
  </si>
  <si>
    <t>CL60 Comdty</t>
  </si>
  <si>
    <t>BO19 Comdty</t>
  </si>
  <si>
    <t>LL25 Comdty</t>
  </si>
  <si>
    <t>LA11 Comdty</t>
  </si>
  <si>
    <t>C 6 Comdty</t>
  </si>
  <si>
    <t>BO11 Comdty</t>
  </si>
  <si>
    <t>LN7 Comdty</t>
  </si>
  <si>
    <t>LN16 Comdty</t>
  </si>
  <si>
    <t>CL19 Comdty</t>
  </si>
  <si>
    <t>LX1 Comdty</t>
  </si>
  <si>
    <t>S 6 Comdty</t>
  </si>
  <si>
    <t>RU000A0JRFN1 Corp</t>
  </si>
  <si>
    <t>RU000A0JRFN1</t>
  </si>
  <si>
    <t>XA20 Comdty</t>
  </si>
  <si>
    <t>EURUSD10BON BGN Curncy</t>
  </si>
  <si>
    <t>USDCAD10R2M BGN Curncy</t>
  </si>
  <si>
    <t>EURSEK25B5Y BGN Curncy</t>
  </si>
  <si>
    <t>S0001D 3M BLC2 Curncy</t>
  </si>
  <si>
    <t>OFCB RX Equity</t>
  </si>
  <si>
    <t>RU000A0JRAF8</t>
  </si>
  <si>
    <t>UBS US Equity</t>
  </si>
  <si>
    <t>CH0024899483</t>
  </si>
  <si>
    <t>XS1516324321 Corp</t>
  </si>
  <si>
    <t>XS1516324321</t>
  </si>
  <si>
    <t>CON3 Comdty</t>
  </si>
  <si>
    <t>EF2977306 Corp</t>
  </si>
  <si>
    <t>XS0245586903</t>
  </si>
  <si>
    <t>GBP Curncy</t>
  </si>
  <si>
    <t>NFX US Equity</t>
  </si>
  <si>
    <t>US6512901082</t>
  </si>
  <si>
    <t>RBI IX Equity</t>
  </si>
  <si>
    <t>AT0000606306</t>
  </si>
  <si>
    <t>WSTA IX Equity</t>
  </si>
  <si>
    <t>AT0000908504</t>
  </si>
  <si>
    <t>NLSN UF Equity</t>
  </si>
  <si>
    <t>SRE US Equity</t>
  </si>
  <si>
    <t>US8168511090</t>
  </si>
  <si>
    <t>XOM SE Equity</t>
  </si>
  <si>
    <t>QIWI UW Equity</t>
  </si>
  <si>
    <t>IPI US Equity</t>
  </si>
  <si>
    <t>US46121Y1029</t>
  </si>
  <si>
    <t>BA/ LN Equity</t>
  </si>
  <si>
    <t>GB0002634946</t>
  </si>
  <si>
    <t>NLSN UN Equity</t>
  </si>
  <si>
    <t>SBUX* MM Equity</t>
  </si>
  <si>
    <t>RUS LN Equity</t>
  </si>
  <si>
    <t>GB00B0D5V538</t>
  </si>
  <si>
    <t>UL UP Equity</t>
  </si>
  <si>
    <t>AES UD Equity</t>
  </si>
  <si>
    <t>T6A GD Equity</t>
  </si>
  <si>
    <t>AMZN UW Equity</t>
  </si>
  <si>
    <t>U6Z GB Equity</t>
  </si>
  <si>
    <t>DE UN Equity</t>
  </si>
  <si>
    <t>US2441991054</t>
  </si>
  <si>
    <t>HAL UB Equity</t>
  </si>
  <si>
    <t>XA15 Comdty</t>
  </si>
  <si>
    <t>XO4 Comdty</t>
  </si>
  <si>
    <t>XAUUSD10B4Y BGN Curncy</t>
  </si>
  <si>
    <t>XAGUSD25B2M BGN Curncy</t>
  </si>
  <si>
    <t>USDHUFV2W BGN Curncy</t>
  </si>
  <si>
    <t>USDDKK10R4Y BGN Curncy</t>
  </si>
  <si>
    <t>CADJPY25B1M BGN Curncy</t>
  </si>
  <si>
    <t>USDJPY25B5Y BGN Curncy</t>
  </si>
  <si>
    <t>EURTRY25B3W BGN Curncy</t>
  </si>
  <si>
    <t>RUBMI Index</t>
  </si>
  <si>
    <t>PLNEUR BGN Curncy</t>
  </si>
  <si>
    <t>RRSOA NFEA Curncy</t>
  </si>
  <si>
    <t>MFW30 Comdty</t>
  </si>
  <si>
    <t>QC1 Comdty</t>
  </si>
  <si>
    <t>AUDJPY10B7Y BGN Curncy</t>
  </si>
  <si>
    <t>EURPLNV1W BGN Curncy</t>
  </si>
  <si>
    <t>JYSF5M BGN Curncy</t>
  </si>
  <si>
    <t>PZEU5M BGN Curncy</t>
  </si>
  <si>
    <t>EURPLN10R4M BGN Curncy</t>
  </si>
  <si>
    <t>TYEU12M CMPN Curncy</t>
  </si>
  <si>
    <t>RRSO1 NFEA Curncy</t>
  </si>
  <si>
    <t>S0201D 18M BLC2 Curncy</t>
  </si>
  <si>
    <t>JYTOD BGN Curncy</t>
  </si>
  <si>
    <t>USDCZK25B2W BGN Curncy</t>
  </si>
  <si>
    <t>EURAUD10B2W BGN Curncy</t>
  </si>
  <si>
    <t>S0016D 3Y BLC2 Curncy</t>
  </si>
  <si>
    <t>BPEU2D BGN Curncy</t>
  </si>
  <si>
    <t>S0164D 1M BLC2 Curncy</t>
  </si>
  <si>
    <t>EURJPYV2M BGN Curncy</t>
  </si>
  <si>
    <t>EURSEK10R18M BGN Curncy</t>
  </si>
  <si>
    <t>USDJPYVON BGN Curncy</t>
  </si>
  <si>
    <t>USDCNH10B3M BGN Curncy</t>
  </si>
  <si>
    <t>CGSWH3 Curncy</t>
  </si>
  <si>
    <t>XO26 Comdty</t>
  </si>
  <si>
    <t>GBPJPYV3W BGN Curncy</t>
  </si>
  <si>
    <t>S0020D 2M BLC2 Curncy</t>
  </si>
  <si>
    <t>PZEU3W BGN Curncy</t>
  </si>
  <si>
    <t>EURRON10B1W BGN Curncy</t>
  </si>
  <si>
    <t>US912810RU43 Corp</t>
  </si>
  <si>
    <t>US912810RU43</t>
  </si>
  <si>
    <t>ARCLK TI Equity</t>
  </si>
  <si>
    <t>TRAARCLK91H5</t>
  </si>
  <si>
    <t>SALM NO Equity</t>
  </si>
  <si>
    <t>NO0010310956</t>
  </si>
  <si>
    <t>RUGR RX Equity</t>
  </si>
  <si>
    <t>RU000A0JPNP4</t>
  </si>
  <si>
    <t>CL51 Comdty</t>
  </si>
  <si>
    <t>RU000A0JXB41 Corp</t>
  </si>
  <si>
    <t>RU000A0JXB41</t>
  </si>
  <si>
    <t>MICX</t>
  </si>
  <si>
    <t>RU000A0JPLU8 Corp</t>
  </si>
  <si>
    <t>RU000A0JPLU8</t>
  </si>
  <si>
    <t>TIO12 Comdty</t>
  </si>
  <si>
    <t>USDHUFV4Y BGN Curncy</t>
  </si>
  <si>
    <t>ADEU6M BGN Curncy</t>
  </si>
  <si>
    <t>XPDUSDV1M BGN Curncy</t>
  </si>
  <si>
    <t>XA2 Comdty</t>
  </si>
  <si>
    <t>XA24 Comdty</t>
  </si>
  <si>
    <t>CADJPY25B18M BGN Curncy</t>
  </si>
  <si>
    <t>S0225D 3Y BLC2 Curncy</t>
  </si>
  <si>
    <t>EURCAD25B2Y BGN Curncy</t>
  </si>
  <si>
    <t>XAUUSD10R4M BGN Curncy</t>
  </si>
  <si>
    <t>S0237D 13Y BLC2 Curncy</t>
  </si>
  <si>
    <t>EURHRKV2W BGN Curncy</t>
  </si>
  <si>
    <t>EURCADV9M BGN Curncy</t>
  </si>
  <si>
    <t>XPDUSDV9M BGN Curncy</t>
  </si>
  <si>
    <t>XA11 Comdty</t>
  </si>
  <si>
    <t>XO40 Comdty</t>
  </si>
  <si>
    <t>USDTRY25B5Y BGN Curncy</t>
  </si>
  <si>
    <t>XPTUSDV5Y BGN Curncy</t>
  </si>
  <si>
    <t>DKTOD BGN Curncy</t>
  </si>
  <si>
    <t>EURNOKV18M BGN Curncy</t>
  </si>
  <si>
    <t>XAUUSDV3Y BGN Curncy</t>
  </si>
  <si>
    <t>EURCAD10R6M BGN Curncy</t>
  </si>
  <si>
    <t>XPTUSD25B2Y BGN Curncy</t>
  </si>
  <si>
    <t>MFW12 Comdty</t>
  </si>
  <si>
    <t>GBPRUB10B1M BLCS Curncy</t>
  </si>
  <si>
    <t>USDNOKV18M BGN Curncy</t>
  </si>
  <si>
    <t>USDSEK10R5Y BGN Curncy</t>
  </si>
  <si>
    <t>EURCAD25R2Y BGN Curncy</t>
  </si>
  <si>
    <t>USDTRY25B1M BGN Curncy</t>
  </si>
  <si>
    <t>LP43 Comdty</t>
  </si>
  <si>
    <t>TYBP1M CMPN Curncy</t>
  </si>
  <si>
    <t>S0124D 1M BLC2 Curncy</t>
  </si>
  <si>
    <t>S0045D 3Y BLC2 Curncy</t>
  </si>
  <si>
    <t>GBPJPYV1M BGN Curncy</t>
  </si>
  <si>
    <t>EURRON10B3M BGN Curncy</t>
  </si>
  <si>
    <t>XS0907335599 Corp</t>
  </si>
  <si>
    <t>XS0907335599</t>
  </si>
  <si>
    <t>KTSBP RX Equity</t>
  </si>
  <si>
    <t>RU000A0D8PA6</t>
  </si>
  <si>
    <t>ULKER TI Equity</t>
  </si>
  <si>
    <t>TREULKR00015</t>
  </si>
  <si>
    <t>USDGBP CMPN Curncy</t>
  </si>
  <si>
    <t>NTES US Equity</t>
  </si>
  <si>
    <t>US64110W1027</t>
  </si>
  <si>
    <t>FRES LN Equity</t>
  </si>
  <si>
    <t>GB00B2QPKJ12</t>
  </si>
  <si>
    <t>DDD US Equity</t>
  </si>
  <si>
    <t>US88554D2053</t>
  </si>
  <si>
    <t>UST US Equity</t>
  </si>
  <si>
    <t>US74347R1804</t>
  </si>
  <si>
    <t>PSQ US Equity</t>
  </si>
  <si>
    <t>US74347B7148</t>
  </si>
  <si>
    <t>KBTK RX Equity</t>
  </si>
  <si>
    <t>RU000A0JPYD7</t>
  </si>
  <si>
    <t>US05565QBJ67 Corp</t>
  </si>
  <si>
    <t>US05565QBJ67</t>
  </si>
  <si>
    <t>GLTR IX Equity</t>
  </si>
  <si>
    <t>G23A GB Equity</t>
  </si>
  <si>
    <t>FSR SJ Equity</t>
  </si>
  <si>
    <t>ZAE000066304</t>
  </si>
  <si>
    <t>AXB LI Equity</t>
  </si>
  <si>
    <t>US05462W1099</t>
  </si>
  <si>
    <t>XS1648266788 Corp</t>
  </si>
  <si>
    <t>XS1648266788</t>
  </si>
  <si>
    <t>LOGN VX Equity</t>
  </si>
  <si>
    <t>CH0025751329</t>
  </si>
  <si>
    <t>CLU1 Comdty</t>
  </si>
  <si>
    <t>UNG US Equity</t>
  </si>
  <si>
    <t>US9123182019</t>
  </si>
  <si>
    <t>LOIL LN Equity</t>
  </si>
  <si>
    <t>JE00B2NFTJ73</t>
  </si>
  <si>
    <t>DBK GR Equity</t>
  </si>
  <si>
    <t>RU000A0JV8Q2 Corp</t>
  </si>
  <si>
    <t>RU000A0JV8Q2</t>
  </si>
  <si>
    <t>RU000A0JWCB3 Corp</t>
  </si>
  <si>
    <t>RU000A0JWCB3</t>
  </si>
  <si>
    <t>RU000A0JWF22 Corp</t>
  </si>
  <si>
    <t>RU000A0JWF22</t>
  </si>
  <si>
    <t>RU000A0JS3L9 Corp</t>
  </si>
  <si>
    <t>RU000A0JS3L9</t>
  </si>
  <si>
    <t>RU000A0JU8Q3 Corp</t>
  </si>
  <si>
    <t>RU000A0JU8Q3</t>
  </si>
  <si>
    <t>RU000A0JTY24 Corp</t>
  </si>
  <si>
    <t>RU000A0JTY24</t>
  </si>
  <si>
    <t>RU000A0JUPW5 Corp</t>
  </si>
  <si>
    <t>RU000A0JUPW5</t>
  </si>
  <si>
    <t>RU000A0JUVF8 Corp</t>
  </si>
  <si>
    <t>RU000A0JUVF8</t>
  </si>
  <si>
    <t>RU000A0JUAX5 Corp</t>
  </si>
  <si>
    <t>RU000A0JUAX5</t>
  </si>
  <si>
    <t>RU000A0JU6A1 Corp</t>
  </si>
  <si>
    <t>RU000A0JU6A1</t>
  </si>
  <si>
    <t>RU000A0JWRF2 Corp</t>
  </si>
  <si>
    <t>RU000A0JWRF2</t>
  </si>
  <si>
    <t>RU000A0JUQB7 Corp</t>
  </si>
  <si>
    <t>RU000A0JUQB7</t>
  </si>
  <si>
    <t>RU000A0JQAM6 Corp</t>
  </si>
  <si>
    <t>RU000A0JQAM6</t>
  </si>
  <si>
    <t>RU000A0JU0B2 Corp</t>
  </si>
  <si>
    <t>RU000A0JU0B2</t>
  </si>
  <si>
    <t>RU000A0JV3Z4 Corp</t>
  </si>
  <si>
    <t>RU000A0JV3Z4</t>
  </si>
  <si>
    <t>RU000A0JWDU1 Corp</t>
  </si>
  <si>
    <t>RU000A0JV7D2 Corp</t>
  </si>
  <si>
    <t>RU000A0JV7D2</t>
  </si>
  <si>
    <t>RU000A0JTAQ1 Corp</t>
  </si>
  <si>
    <t>RU000A0JTAQ1</t>
  </si>
  <si>
    <t>ISGYO TI Equity</t>
  </si>
  <si>
    <t>TRAISGYO91Q3</t>
  </si>
  <si>
    <t>FLR US Equity</t>
  </si>
  <si>
    <t>US3434121022</t>
  </si>
  <si>
    <t>IEMG US Equity</t>
  </si>
  <si>
    <t>US46434G1031</t>
  </si>
  <si>
    <t>NVTK IX Equity</t>
  </si>
  <si>
    <t>COST UD Equity</t>
  </si>
  <si>
    <t>FMG AU Equity</t>
  </si>
  <si>
    <t>TSN UF Equity</t>
  </si>
  <si>
    <t>DGL UP Equity</t>
  </si>
  <si>
    <t>SBUX CC Equity</t>
  </si>
  <si>
    <t>ABX UN Equity</t>
  </si>
  <si>
    <t>CA0679011084</t>
  </si>
  <si>
    <t>AES GR Equity</t>
  </si>
  <si>
    <t>US00130H1059</t>
  </si>
  <si>
    <t>SPXS US Equity</t>
  </si>
  <si>
    <t>US25459Y3716</t>
  </si>
  <si>
    <t>CDI FP Equity</t>
  </si>
  <si>
    <t>FR0000130403</t>
  </si>
  <si>
    <t>CATL LN Equity</t>
  </si>
  <si>
    <t>GB00B15KY096</t>
  </si>
  <si>
    <t>CWD LN Equity</t>
  </si>
  <si>
    <t>GB00B9NWP991</t>
  </si>
  <si>
    <t>SCZ US Equity</t>
  </si>
  <si>
    <t>US4642882736</t>
  </si>
  <si>
    <t>MORL US Equity</t>
  </si>
  <si>
    <t>US90269A3023</t>
  </si>
  <si>
    <t>GEM0 Comdty</t>
  </si>
  <si>
    <t>CRZBY US Equity</t>
  </si>
  <si>
    <t>US2025976059</t>
  </si>
  <si>
    <t>HYS US Equity</t>
  </si>
  <si>
    <t>US72201R7834</t>
  </si>
  <si>
    <t>ISF LN Equity</t>
  </si>
  <si>
    <t>IE0005042456</t>
  </si>
  <si>
    <t>BX US Equity</t>
  </si>
  <si>
    <t>US09253U1088</t>
  </si>
  <si>
    <t>COF US Equity</t>
  </si>
  <si>
    <t>US14040H105</t>
  </si>
  <si>
    <t>TTWO US Equity</t>
  </si>
  <si>
    <t>US8740541094</t>
  </si>
  <si>
    <t>BISV RX Equity</t>
  </si>
  <si>
    <t>RU0009059216</t>
  </si>
  <si>
    <t>IRKT RX Equity</t>
  </si>
  <si>
    <t>RU0006752979</t>
  </si>
  <si>
    <t>MGNZ RX Equity</t>
  </si>
  <si>
    <t>RU0009100911</t>
  </si>
  <si>
    <t>SIZ1 Comdty</t>
  </si>
  <si>
    <t>UPRO US Equity</t>
  </si>
  <si>
    <t>US74347X8645</t>
  </si>
  <si>
    <t>SIZ9 Comdty</t>
  </si>
  <si>
    <t>EJ5475995 Corp</t>
  </si>
  <si>
    <t>XS1495585355 Corp</t>
  </si>
  <si>
    <t>XS1495585355</t>
  </si>
  <si>
    <t>SFT GB Equity</t>
  </si>
  <si>
    <t>MOO GD Equity</t>
  </si>
  <si>
    <t>UNIA NA Equity</t>
  </si>
  <si>
    <t>NL0000388619</t>
  </si>
  <si>
    <t>S5INFT Index</t>
  </si>
  <si>
    <t>NFC GD Equity</t>
  </si>
  <si>
    <t>Q9H1 GB Equity</t>
  </si>
  <si>
    <t>KGC UP Equity</t>
  </si>
  <si>
    <t>CLF UD Equity</t>
  </si>
  <si>
    <t>LBTYA UW Equity</t>
  </si>
  <si>
    <t>PFE UN Equity</t>
  </si>
  <si>
    <t>ENBR3 BZ Equity</t>
  </si>
  <si>
    <t>KEQ GB Equity</t>
  </si>
  <si>
    <t>UEC UP Equity</t>
  </si>
  <si>
    <t>PNK GB Equity</t>
  </si>
  <si>
    <t>S UN Equity</t>
  </si>
  <si>
    <t>US85207U1051</t>
  </si>
  <si>
    <t>PFE GD Equity</t>
  </si>
  <si>
    <t>PRG GB Equity</t>
  </si>
  <si>
    <t>CNQ US Equity</t>
  </si>
  <si>
    <t>CA1363851017</t>
  </si>
  <si>
    <t>KORS UP Equity</t>
  </si>
  <si>
    <t>1RA1 GB Equity</t>
  </si>
  <si>
    <t>KZTUSD Curncy</t>
  </si>
  <si>
    <t>MTL UP Equity</t>
  </si>
  <si>
    <t>IXP UT Equity</t>
  </si>
  <si>
    <t>PNQI UQ Equity</t>
  </si>
  <si>
    <t>US73935X1467</t>
  </si>
  <si>
    <t>GARAN TI Equity</t>
  </si>
  <si>
    <t>TRAGARAN91N1</t>
  </si>
  <si>
    <t>MU SE Equity</t>
  </si>
  <si>
    <t>EVZ GB Equity</t>
  </si>
  <si>
    <t>NEH GB Equity</t>
  </si>
  <si>
    <t>UKR LN Equity</t>
  </si>
  <si>
    <t>GB00B03HK741</t>
  </si>
  <si>
    <t>HKDUSD Curncy</t>
  </si>
  <si>
    <t>CHUA GB Equity</t>
  </si>
  <si>
    <t>NTES UW Equity</t>
  </si>
  <si>
    <t>XS0868359166 Corp</t>
  </si>
  <si>
    <t>XS0868359166</t>
  </si>
  <si>
    <t>W 6 Comdty</t>
  </si>
  <si>
    <t>CO16 Comdty</t>
  </si>
  <si>
    <t>LL50 Comdty</t>
  </si>
  <si>
    <t>QS54 Comdty</t>
  </si>
  <si>
    <t>LN23 Comdty</t>
  </si>
  <si>
    <t>CL42 Comdty</t>
  </si>
  <si>
    <t>LP5 Comdty</t>
  </si>
  <si>
    <t>QS25 Comdty</t>
  </si>
  <si>
    <t>CL6 Comdty</t>
  </si>
  <si>
    <t>QS5 Comdty</t>
  </si>
  <si>
    <t>QS18 Comdty</t>
  </si>
  <si>
    <t>LL9 Comdty</t>
  </si>
  <si>
    <t>LT9 Comdty</t>
  </si>
  <si>
    <t>LL47 Comdty</t>
  </si>
  <si>
    <t>LL14 Comdty</t>
  </si>
  <si>
    <t>CO41 Comdty</t>
  </si>
  <si>
    <t>SI1 Comdty</t>
  </si>
  <si>
    <t>CADJPY10B9M BGN Curncy</t>
  </si>
  <si>
    <t>CADJPY10B1M BGN Curncy</t>
  </si>
  <si>
    <t>EURRUB25B9M BGN Curncy</t>
  </si>
  <si>
    <t>RNEU3M BGN Curncy</t>
  </si>
  <si>
    <t>EURJPYV6M BGN Curncy</t>
  </si>
  <si>
    <t>GBPJPYV9M BGN Curncy</t>
  </si>
  <si>
    <t>EURSEK25R18M BGN Curncy</t>
  </si>
  <si>
    <t>EURPLN25B2W BGN Curncy</t>
  </si>
  <si>
    <t>RR2Y CMPL Curncy</t>
  </si>
  <si>
    <t>RUB2Y CMPL Curncy</t>
  </si>
  <si>
    <t>XPDUSD10R6M BGN Curncy</t>
  </si>
  <si>
    <t>CHFJPY25BON BGN Curncy</t>
  </si>
  <si>
    <t>S0005D 7Y BLC2 Curncy</t>
  </si>
  <si>
    <t>EURAUD25B2W BGN Curncy</t>
  </si>
  <si>
    <t>USDDKK25R4Y BGN Curncy</t>
  </si>
  <si>
    <t>CDJY12M BGN Curncy</t>
  </si>
  <si>
    <t>MFW23 Comdty</t>
  </si>
  <si>
    <t>GBPRUB25R1M BLCS Curncy</t>
  </si>
  <si>
    <t>RATE US Equity</t>
  </si>
  <si>
    <t>US06647F1021</t>
  </si>
  <si>
    <t>RU000A0JVUH4 Corp</t>
  </si>
  <si>
    <t>RU000A0JVUH4</t>
  </si>
  <si>
    <t>SRS IM Equity</t>
  </si>
  <si>
    <t>IT0000433307</t>
  </si>
  <si>
    <t>FCX UB Equity</t>
  </si>
  <si>
    <t>ORG AU Equity</t>
  </si>
  <si>
    <t>AU000000ORG5</t>
  </si>
  <si>
    <t>CA1 Comdty</t>
  </si>
  <si>
    <t>USDRUB25R9M BGN Curncy</t>
  </si>
  <si>
    <t>EU7M BGN Curncy</t>
  </si>
  <si>
    <t>GBPCHFV1W BGN Curncy</t>
  </si>
  <si>
    <t>EURCZKV1W BGN Curncy</t>
  </si>
  <si>
    <t>S0124D 9M BLC2 Curncy</t>
  </si>
  <si>
    <t>JYSF5Y BGN Curncy</t>
  </si>
  <si>
    <t>USDJPYV6M BGN Curncy</t>
  </si>
  <si>
    <t>GBPUSD25B10Y BGN Curncy</t>
  </si>
  <si>
    <t>EURCHF10B7Y BGN Curncy</t>
  </si>
  <si>
    <t>EURCADV1M BGN Curncy</t>
  </si>
  <si>
    <t>EURPLN10B4Y BGN Curncy</t>
  </si>
  <si>
    <t>CA9 Comdty</t>
  </si>
  <si>
    <t>EURSEK10B5Y BGN Curncy</t>
  </si>
  <si>
    <t>S0045D 30Y BLC2 Curncy</t>
  </si>
  <si>
    <t>EURSEKV2Y BGN Curncy</t>
  </si>
  <si>
    <t>EURCZKV3Y BGN Curncy</t>
  </si>
  <si>
    <t>ADEU10M CMPN Curncy</t>
  </si>
  <si>
    <t>CHFTRY25R2M BGN Curncy</t>
  </si>
  <si>
    <t>EURNOK10BON BGN Curncy</t>
  </si>
  <si>
    <t>AUDJPYV4M BGN Curncy</t>
  </si>
  <si>
    <t>XPDUSD25R6M BGN Curncy</t>
  </si>
  <si>
    <t>USDCAD10R2Y BGN Curncy</t>
  </si>
  <si>
    <t>USDZAR25R1Y BGN Curncy</t>
  </si>
  <si>
    <t>USDTRY25R5Y BGN Curncy</t>
  </si>
  <si>
    <t>EURDKK10B4M BGN Curncy</t>
  </si>
  <si>
    <t>XAUUSD10R2W BGN Curncy</t>
  </si>
  <si>
    <t>USDZAR10R1M BGN Curncy</t>
  </si>
  <si>
    <t>CHFHUF25B4M BGN Curncy</t>
  </si>
  <si>
    <t>LA42 Comdty</t>
  </si>
  <si>
    <t>XB34 Comdty</t>
  </si>
  <si>
    <t>USDSEK25B3W BGN Curncy</t>
  </si>
  <si>
    <t>EURHRK25R1W BGN Curncy</t>
  </si>
  <si>
    <t>USDSEKV6M BGN Curncy</t>
  </si>
  <si>
    <t>HFSW5 Curncy</t>
  </si>
  <si>
    <t>USDRUBV1Y Curncy</t>
  </si>
  <si>
    <t>EURGBP10B3Y BGN Curncy</t>
  </si>
  <si>
    <t>CC3 Comdty</t>
  </si>
  <si>
    <t>USDNOK25BON BGN Curncy</t>
  </si>
  <si>
    <t>GBPRUBVON BLCS Curncy</t>
  </si>
  <si>
    <t>S0016D 3M BLC2 Curncy</t>
  </si>
  <si>
    <t>CHFJPY10B2M BGN Curncy</t>
  </si>
  <si>
    <t>EURHUF25R3M BGN Curncy</t>
  </si>
  <si>
    <t>LN34 Comdty</t>
  </si>
  <si>
    <t>CDJY3M BGN Curncy</t>
  </si>
  <si>
    <t>USDCAD25R2Y BGN Curncy</t>
  </si>
  <si>
    <t>USDTRY25B10Y BGN Curncy</t>
  </si>
  <si>
    <t>EURUSD10B2Y BGN Curncy</t>
  </si>
  <si>
    <t>HFEU3W BGN Curncy</t>
  </si>
  <si>
    <t>FSDBM34 Index</t>
  </si>
  <si>
    <t>MFW45 Comdty</t>
  </si>
  <si>
    <t>XO48 Comdty</t>
  </si>
  <si>
    <t>S0237D 4M BLC2 Curncy</t>
  </si>
  <si>
    <t>SFTOD BGN Curncy</t>
  </si>
  <si>
    <t>HFSF3M CMPN Curncy</t>
  </si>
  <si>
    <t>S0020D 20Y BLC2 Curncy</t>
  </si>
  <si>
    <t>USDCNH25R3Y BGN Curncy</t>
  </si>
  <si>
    <t>USSWAP6 Curncy</t>
  </si>
  <si>
    <t>XAGUSD25R2Y BGN Curncy</t>
  </si>
  <si>
    <t>EURGBP10R3Y BGN Curncy</t>
  </si>
  <si>
    <t>EURUSDV9M BGN Curncy</t>
  </si>
  <si>
    <t>S0037D 20Y BLC2 Curncy</t>
  </si>
  <si>
    <t>USDDKKV1W BGN Curncy</t>
  </si>
  <si>
    <t>GBPJPY10B6M BGN Curncy</t>
  </si>
  <si>
    <t>GBPJPY10B2Y BGN Curncy</t>
  </si>
  <si>
    <t>S0201D 10Y BLC2 Curncy</t>
  </si>
  <si>
    <t>EURTRY25R9M BGN Curncy</t>
  </si>
  <si>
    <t>GBPUSDVON BGN Curncy</t>
  </si>
  <si>
    <t>S0326D 5Y BLC2 Curncy</t>
  </si>
  <si>
    <t>XAGUSD10B6M BGN Curncy</t>
  </si>
  <si>
    <t>EURRUB10B18M BGN Curncy</t>
  </si>
  <si>
    <t>XW40 Comdty</t>
  </si>
  <si>
    <t>USDCHFV4Y BGN Curncy</t>
  </si>
  <si>
    <t>USDCADV9M BGN Curncy</t>
  </si>
  <si>
    <t>XAUUSD10B2W BGN Curncy</t>
  </si>
  <si>
    <t>XAGUSDV1M BGN Curncy</t>
  </si>
  <si>
    <t>GBPJPY25B2Y BGN Curncy</t>
  </si>
  <si>
    <t>XPTUSD25B6M BGN Curncy</t>
  </si>
  <si>
    <t>AUDJPY10B3Y BGN Curncy</t>
  </si>
  <si>
    <t>EURAUD25R4M BGN Curncy</t>
  </si>
  <si>
    <t>HFSW10 Curncy</t>
  </si>
  <si>
    <t>XPTUSDV1M BGN Curncy</t>
  </si>
  <si>
    <t>USDSEK10B5Y BGN Curncy</t>
  </si>
  <si>
    <t>EURPLN25B4M BGN Curncy</t>
  </si>
  <si>
    <t>EURCAD10B2Y BGN Curncy</t>
  </si>
  <si>
    <t>GBPRUB10B5Y BLCS Curncy</t>
  </si>
  <si>
    <t>RR1M BGN Curncy</t>
  </si>
  <si>
    <t>RUBION CMPL Curncy</t>
  </si>
  <si>
    <t>SA1M BGN Curncy</t>
  </si>
  <si>
    <t>USDRUBVON BGN Curncy</t>
  </si>
  <si>
    <t>TY10M CMPN Curncy</t>
  </si>
  <si>
    <t>EURUSD10R6M BGN Curncy</t>
  </si>
  <si>
    <t>CHFHUFV3M BGN Curncy</t>
  </si>
  <si>
    <t>ADEU2Y BGN Curncy</t>
  </si>
  <si>
    <t>AUDUSDV1W BGN Curncy</t>
  </si>
  <si>
    <t>BPEU5Y BGN Curncy</t>
  </si>
  <si>
    <t>CADJPYV2Y BGN Curncy</t>
  </si>
  <si>
    <t>EURHRK10B1W BGN Curncy</t>
  </si>
  <si>
    <t>USDTRY10R18M BGN Curncy</t>
  </si>
  <si>
    <t>GBPRUB25R3W BLCS Curncy</t>
  </si>
  <si>
    <t>EURDKK BGN Curncy</t>
  </si>
  <si>
    <t>CL24 Comdty</t>
  </si>
  <si>
    <t>SI10 Comdty</t>
  </si>
  <si>
    <t>XW17 Comdty</t>
  </si>
  <si>
    <t>USDCAD10BON BGN Curncy</t>
  </si>
  <si>
    <t>S0020D 15Y BLC2 Curncy</t>
  </si>
  <si>
    <t>EURJPY25B9M BGN Curncy</t>
  </si>
  <si>
    <t>XAGSR1W CMPN Curncy</t>
  </si>
  <si>
    <t>XA42 Comdty</t>
  </si>
  <si>
    <t>EP8 Comdty</t>
  </si>
  <si>
    <t>IJ2 Comdty</t>
  </si>
  <si>
    <t>XW44 Comdty</t>
  </si>
  <si>
    <t>CBORREFR Index</t>
  </si>
  <si>
    <t>USDNOKV5Y BGN Curncy</t>
  </si>
  <si>
    <t>USDPLN10R2W BGN Curncy</t>
  </si>
  <si>
    <t>S0005D 3Y BLC2 Curncy</t>
  </si>
  <si>
    <t>EURRON25B1W BGN Curncy</t>
  </si>
  <si>
    <t>EURCAD10BON BGN Curncy</t>
  </si>
  <si>
    <t>EURJPY10B3W BGN Curncy</t>
  </si>
  <si>
    <t>MFW27 Comdty</t>
  </si>
  <si>
    <t>XO35 Comdty</t>
  </si>
  <si>
    <t>HO4 Comdty</t>
  </si>
  <si>
    <t>USDDKKV3M BGN Curncy</t>
  </si>
  <si>
    <t>AUDJPYV4Y BGN Curncy</t>
  </si>
  <si>
    <t>USDRON10R1W BGN Curncy</t>
  </si>
  <si>
    <t>AUDUSDV7Y BGN Curncy</t>
  </si>
  <si>
    <t>XPTUSDV18M BGN Curncy</t>
  </si>
  <si>
    <t>USDSEK25R9M BGN Curncy</t>
  </si>
  <si>
    <t>XPDUSDV1Y BGN Curncy</t>
  </si>
  <si>
    <t>SA2D BGN Curncy</t>
  </si>
  <si>
    <t>S0045D 7Y BLC2 Curncy</t>
  </si>
  <si>
    <t>EURUSD10R2M BGN Curncy</t>
  </si>
  <si>
    <t>EURTRY10B9M BGN Curncy</t>
  </si>
  <si>
    <t>FSDBM16 Index</t>
  </si>
  <si>
    <t>EURTRYV2Y BGN Curncy</t>
  </si>
  <si>
    <t>XAGUSDV18M BGN Curncy</t>
  </si>
  <si>
    <t>NKEU4M BGN Curncy</t>
  </si>
  <si>
    <t>EURTRY25B18M BGN Curncy</t>
  </si>
  <si>
    <t>USDSEK25B9M BGN Curncy</t>
  </si>
  <si>
    <t>USDJPYV15Y BGN Curncy</t>
  </si>
  <si>
    <t>EURGBP25B3M BGN Curncy</t>
  </si>
  <si>
    <t>EURJPY25B10Y BGN Curncy</t>
  </si>
  <si>
    <t>USDZAR10B1Y BGN Curncy</t>
  </si>
  <si>
    <t>XPTUSDV3W BGN Curncy</t>
  </si>
  <si>
    <t>USDHUF10R1W BGN Curncy</t>
  </si>
  <si>
    <t>RNEU1W BGN Curncy</t>
  </si>
  <si>
    <t>EURHRK10R3M BGN Curncy</t>
  </si>
  <si>
    <t>USDTRY10R10Y BGN Curncy</t>
  </si>
  <si>
    <t>EURGBP10B7Y BGN Curncy</t>
  </si>
  <si>
    <t>BUBOR06M Index</t>
  </si>
  <si>
    <t>TRYRUB BGN Curncy</t>
  </si>
  <si>
    <t>GBPJPY25B2M BGN Curncy</t>
  </si>
  <si>
    <t>XA33 Comdty</t>
  </si>
  <si>
    <t>XW31 Comdty</t>
  </si>
  <si>
    <t>TY6M BGN Curncy</t>
  </si>
  <si>
    <t>USDCAD25B6M BGN Curncy</t>
  </si>
  <si>
    <t>HFEU15M CMPN Curncy</t>
  </si>
  <si>
    <t>EURJPY10B1M BGN Curncy</t>
  </si>
  <si>
    <t>LX43 Comdty</t>
  </si>
  <si>
    <t>XO8 Comdty</t>
  </si>
  <si>
    <t>EURSEK25R3W BGN Curncy</t>
  </si>
  <si>
    <t>USDTRY10B18M BGN Curncy</t>
  </si>
  <si>
    <t>USDNOK25B2M BGN Curncy</t>
  </si>
  <si>
    <t>USDCADV1M BGN Curncy</t>
  </si>
  <si>
    <t>EURRUBV2M BGN Curncy</t>
  </si>
  <si>
    <t>ADEU15M BGN Curncy</t>
  </si>
  <si>
    <t>S0124D 10M BLC2 Curncy</t>
  </si>
  <si>
    <t>EURTRYV2M BGN Curncy</t>
  </si>
  <si>
    <t>S0225D 1W BLC2 Curncy</t>
  </si>
  <si>
    <t>CKSF7M CMPN Curncy</t>
  </si>
  <si>
    <t>XS0922296883 Corp</t>
  </si>
  <si>
    <t>XS0922296883</t>
  </si>
  <si>
    <t>XS0955232854 Corp</t>
  </si>
  <si>
    <t>XS0955232854</t>
  </si>
  <si>
    <t>XS0324963932 Corp</t>
  </si>
  <si>
    <t>XS0324963932</t>
  </si>
  <si>
    <t>MOSK1W Index</t>
  </si>
  <si>
    <t>XS0088543193 Corp</t>
  </si>
  <si>
    <t>AGQ US Equity</t>
  </si>
  <si>
    <t>US74347W8414</t>
  </si>
  <si>
    <t>TPL CN Equity</t>
  </si>
  <si>
    <t>KYG876361091</t>
  </si>
  <si>
    <t>AGTA LN Equity</t>
  </si>
  <si>
    <t>GB00B05MGT12</t>
  </si>
  <si>
    <t>TLW LN Equity</t>
  </si>
  <si>
    <t>GB0001500809</t>
  </si>
  <si>
    <t>KRU PW Equity</t>
  </si>
  <si>
    <t>PLKRK0000010</t>
  </si>
  <si>
    <t>CRB FP Equity</t>
  </si>
  <si>
    <t>FR0010270033</t>
  </si>
  <si>
    <t>CVX US Equity</t>
  </si>
  <si>
    <t>US1667641005</t>
  </si>
  <si>
    <t>AXI GR Equity</t>
  </si>
  <si>
    <t>FR0000051732</t>
  </si>
  <si>
    <t>LVS US Equity</t>
  </si>
  <si>
    <t>US5178341070</t>
  </si>
  <si>
    <t>GSG US Equity</t>
  </si>
  <si>
    <t>US46428R1077</t>
  </si>
  <si>
    <t>RU000A0JS5A7 Corp</t>
  </si>
  <si>
    <t>RU000A0JS5A7</t>
  </si>
  <si>
    <t>RU000A0JR4Z8 Corp</t>
  </si>
  <si>
    <t>RU000A0JR4Z8</t>
  </si>
  <si>
    <t>RU000A0JXNB8 Corp</t>
  </si>
  <si>
    <t>RU000A0JXNB8</t>
  </si>
  <si>
    <t>RU000A0JURM2 Corp</t>
  </si>
  <si>
    <t>RU000A0JURM2</t>
  </si>
  <si>
    <t>RU000A0JRZK5 Corp</t>
  </si>
  <si>
    <t>RU000A0JRZK5</t>
  </si>
  <si>
    <t>RU000A0JUA60 Corp</t>
  </si>
  <si>
    <t>RU000A0JUA60</t>
  </si>
  <si>
    <t>RU000A0JVUD3 Corp</t>
  </si>
  <si>
    <t>RU000A0JVUD3</t>
  </si>
  <si>
    <t>RU000A0JU195 Corp</t>
  </si>
  <si>
    <t>RU000A0JU195</t>
  </si>
  <si>
    <t>RU000A0JV433 Corp</t>
  </si>
  <si>
    <t>RU000A0JV433</t>
  </si>
  <si>
    <t>RU000A0JTXF6 Corp</t>
  </si>
  <si>
    <t>RU000A0JTXF6</t>
  </si>
  <si>
    <t>RU000A0JUCZ6 Corp</t>
  </si>
  <si>
    <t>RU000A0JUCZ6</t>
  </si>
  <si>
    <t>RU000A0JVUP7 Corp</t>
  </si>
  <si>
    <t>RU000A0JVUP7</t>
  </si>
  <si>
    <t>RU000A0JVL33 Corp</t>
  </si>
  <si>
    <t>RU000A0JVL33</t>
  </si>
  <si>
    <t>RU000A0JWC82 Corp</t>
  </si>
  <si>
    <t>RU000A0JWRV9 Corp</t>
  </si>
  <si>
    <t>RU000A0JWRV9</t>
  </si>
  <si>
    <t>RU000A0JTKA4 Corp</t>
  </si>
  <si>
    <t>RU000A0JTKA4</t>
  </si>
  <si>
    <t>RU000A0JVT68 Corp</t>
  </si>
  <si>
    <t>RU000A0JVT68</t>
  </si>
  <si>
    <t>RU000A0JWK82 Corp</t>
  </si>
  <si>
    <t>RU000A0JWK82</t>
  </si>
  <si>
    <t>RU000A0JVZG5 Corp</t>
  </si>
  <si>
    <t>RU000A0JVZG5</t>
  </si>
  <si>
    <t>RU000A0JWPV3 Corp</t>
  </si>
  <si>
    <t>RU000A0JWPV3</t>
  </si>
  <si>
    <t>RU000A0JS298 Corp</t>
  </si>
  <si>
    <t>RU000A0JS298</t>
  </si>
  <si>
    <t>RU000A0JU6K0 Corp</t>
  </si>
  <si>
    <t>RU000A0JU6K0</t>
  </si>
  <si>
    <t>RU000A0JUAJ4 Corp</t>
  </si>
  <si>
    <t>RU000A0JUAJ4</t>
  </si>
  <si>
    <t>US912828UL23 Corp</t>
  </si>
  <si>
    <t>US912828UL23</t>
  </si>
  <si>
    <t>XS1218432000 Corp</t>
  </si>
  <si>
    <t>XS1218432000</t>
  </si>
  <si>
    <t>US912810QN19 Corp</t>
  </si>
  <si>
    <t>US912810QN19</t>
  </si>
  <si>
    <t>US912828JH40 Corp</t>
  </si>
  <si>
    <t>US912828JH40</t>
  </si>
  <si>
    <t>XS0927637818 Corp</t>
  </si>
  <si>
    <t>XS0927637818</t>
  </si>
  <si>
    <t>US549876AL44 Corp</t>
  </si>
  <si>
    <t>US549876AL44</t>
  </si>
  <si>
    <t>XS0897427570 Corp</t>
  </si>
  <si>
    <t>XS0897427570</t>
  </si>
  <si>
    <t>US445545AL04 Corp</t>
  </si>
  <si>
    <t>US445545AL04</t>
  </si>
  <si>
    <t>US912810QT88 Corp</t>
  </si>
  <si>
    <t>US912810QT88</t>
  </si>
  <si>
    <t>US78307ADG58 Corp</t>
  </si>
  <si>
    <t>US78307ADG58</t>
  </si>
  <si>
    <t>DE0001104685 Corp</t>
  </si>
  <si>
    <t>DE0001104685</t>
  </si>
  <si>
    <t>US912828KQ20 Corp</t>
  </si>
  <si>
    <t>US912828KQ20</t>
  </si>
  <si>
    <t>US912828HR40 Corp</t>
  </si>
  <si>
    <t>US912828HR40</t>
  </si>
  <si>
    <t>XS0987109658 Corp</t>
  </si>
  <si>
    <t>XS0987109658</t>
  </si>
  <si>
    <t>USA57902AA51 Corp</t>
  </si>
  <si>
    <t>USA57902AA51</t>
  </si>
  <si>
    <t>XS0837020014 Corp</t>
  </si>
  <si>
    <t>XS0837020014</t>
  </si>
  <si>
    <t>US912810FA17 Corp</t>
  </si>
  <si>
    <t>US912810FA17</t>
  </si>
  <si>
    <t>US900123BB58 Corp</t>
  </si>
  <si>
    <t>US900123BB58</t>
  </si>
  <si>
    <t>USF8586CRW49 Corp</t>
  </si>
  <si>
    <t>USF8586CRW49</t>
  </si>
  <si>
    <t>JYSW30 Curncy</t>
  </si>
  <si>
    <t>USDPLNV1Y Curncy</t>
  </si>
  <si>
    <t>USDR2T Curncy</t>
  </si>
  <si>
    <t>BPFR0EK CMPN Curncy</t>
  </si>
  <si>
    <t>BPFR0CI CMPN Curncy</t>
  </si>
  <si>
    <t>JYSW1 Curncy</t>
  </si>
  <si>
    <t>CKSW6 CMPN Curncy</t>
  </si>
  <si>
    <t>CDSW25 Curncy</t>
  </si>
  <si>
    <t>XAU12M CMPN Curncy</t>
  </si>
  <si>
    <t>TYSW20V3 CMPN Curncy</t>
  </si>
  <si>
    <t>JYSW12 Curncy</t>
  </si>
  <si>
    <t>IAG US Equity</t>
  </si>
  <si>
    <t>CA4509131088</t>
  </si>
  <si>
    <t>EJ4753905 Corp</t>
  </si>
  <si>
    <t>EK5325858 CORP</t>
  </si>
  <si>
    <t>EJ6637528 Corp</t>
  </si>
  <si>
    <t>ED4412174 Corp</t>
  </si>
  <si>
    <t>BBRY US Equity</t>
  </si>
  <si>
    <t>CA09228F1036</t>
  </si>
  <si>
    <t>KZT NBKZ Curncy</t>
  </si>
  <si>
    <t>US82977TAA16 Corp</t>
  </si>
  <si>
    <t>US82977TAA16</t>
  </si>
  <si>
    <t>US65537XAA00 Corp</t>
  </si>
  <si>
    <t>US65537XAA00</t>
  </si>
  <si>
    <t>SU46020RMFS2 Corp</t>
  </si>
  <si>
    <t>SU46020RMFS2</t>
  </si>
  <si>
    <t>HGK2 Comdty</t>
  </si>
  <si>
    <t>US66989PAB67 Corp</t>
  </si>
  <si>
    <t>US66989PAB67</t>
  </si>
  <si>
    <t>WMT UP Equity</t>
  </si>
  <si>
    <t>RGRA GB Equity</t>
  </si>
  <si>
    <t>TF7A GB Equity</t>
  </si>
  <si>
    <t>QIWI UP Equity</t>
  </si>
  <si>
    <t>KYM1 GB Equity</t>
  </si>
  <si>
    <t>NUE UT Equity</t>
  </si>
  <si>
    <t>ADM UT Equity</t>
  </si>
  <si>
    <t>BIL US Equity</t>
  </si>
  <si>
    <t>US78464A6800</t>
  </si>
  <si>
    <t>JMT PL Equity</t>
  </si>
  <si>
    <t>PTJMT0AE0001</t>
  </si>
  <si>
    <t>HO21 Comdty</t>
  </si>
  <si>
    <t>EURRUBV3M BGN Curncy</t>
  </si>
  <si>
    <t>SPVXSTR Index</t>
  </si>
  <si>
    <t>CZKRUB BGN Curncy</t>
  </si>
  <si>
    <t>LP40 Comdty</t>
  </si>
  <si>
    <t>LN28 Comdty</t>
  </si>
  <si>
    <t>XA1 Comdty</t>
  </si>
  <si>
    <t>XA12 Comdty</t>
  </si>
  <si>
    <t>USDJPY10B4Y BGN Curncy</t>
  </si>
  <si>
    <t>USDTRYV1W BGN Curncy</t>
  </si>
  <si>
    <t>S0004D 7Y BLC2 Curncy</t>
  </si>
  <si>
    <t>BPEU4Y BGN Curncy</t>
  </si>
  <si>
    <t>USDRON10BON BGN Curncy</t>
  </si>
  <si>
    <t>USDNOK10B3M BGN Curncy</t>
  </si>
  <si>
    <t>EURCZK25B9M BGN Curncy</t>
  </si>
  <si>
    <t>USDPLN10R9M BGN Curncy</t>
  </si>
  <si>
    <t>XAGUSD10B3Y BGN Curncy</t>
  </si>
  <si>
    <t>HO18 Comdty</t>
  </si>
  <si>
    <t>USDPLNV2M BGN Curncy</t>
  </si>
  <si>
    <t>EURRON10B2M BGN Curncy</t>
  </si>
  <si>
    <t>RNEU2M BGN Curncy</t>
  </si>
  <si>
    <t>USDHUFV9M BGN Curncy</t>
  </si>
  <si>
    <t>EURCAD10B3Y BGN Curncy</t>
  </si>
  <si>
    <t>RREU6M BGN Curncy</t>
  </si>
  <si>
    <t>GBPRUB10B2M BLCS Curncy</t>
  </si>
  <si>
    <t>EURHUF10B2M BGN Curncy</t>
  </si>
  <si>
    <t>CHFJPY10B1W BGN Curncy</t>
  </si>
  <si>
    <t>USDCHF25B1Y Curncy</t>
  </si>
  <si>
    <t>XS0746068732 Corp</t>
  </si>
  <si>
    <t>XS0746068732</t>
  </si>
  <si>
    <t>US912810RK60 Corp</t>
  </si>
  <si>
    <t>US912810RK60</t>
  </si>
  <si>
    <t>USDCHF10B1Y Curncy</t>
  </si>
  <si>
    <t>FR0010916924 Corp</t>
  </si>
  <si>
    <t>FR0010916924</t>
  </si>
  <si>
    <t>XPLA LN Equity</t>
  </si>
  <si>
    <t>GB00B57GJC05</t>
  </si>
  <si>
    <t>DSX US Equity</t>
  </si>
  <si>
    <t>MHY2066G1044</t>
  </si>
  <si>
    <t>DGL US Equity</t>
  </si>
  <si>
    <t>US73936B6065</t>
  </si>
  <si>
    <t>CNX US Equity</t>
  </si>
  <si>
    <t>US20854P1093</t>
  </si>
  <si>
    <t>RDXS LN Equity</t>
  </si>
  <si>
    <t>IE00B5NDLN01</t>
  </si>
  <si>
    <t>NE US Equity</t>
  </si>
  <si>
    <t>GB00BFG3KF26</t>
  </si>
  <si>
    <t>MTLR RX Equity</t>
  </si>
  <si>
    <t>RU000A0DKXV5</t>
  </si>
  <si>
    <t>SYY US Equity</t>
  </si>
  <si>
    <t>US8718291078</t>
  </si>
  <si>
    <t>GLUU US Equity</t>
  </si>
  <si>
    <t>US3798901068</t>
  </si>
  <si>
    <t>LCOC LN Equity</t>
  </si>
  <si>
    <t>JE00B2NFV803</t>
  </si>
  <si>
    <t>GSVC US Equity</t>
  </si>
  <si>
    <t>US36191J1016</t>
  </si>
  <si>
    <t>OMSH RX Equity</t>
  </si>
  <si>
    <t>RU0009091268</t>
  </si>
  <si>
    <t>IVR US Equity</t>
  </si>
  <si>
    <t>US46131B1008</t>
  </si>
  <si>
    <t>LUK GR Equity</t>
  </si>
  <si>
    <t>US6778621044</t>
  </si>
  <si>
    <t>PIR US Equity</t>
  </si>
  <si>
    <t>US7202791080</t>
  </si>
  <si>
    <t>COM1 Comdty</t>
  </si>
  <si>
    <t>FM US Equity</t>
  </si>
  <si>
    <t>US4642861458</t>
  </si>
  <si>
    <t>AGI US Equity</t>
  </si>
  <si>
    <t>US0319211092</t>
  </si>
  <si>
    <t>CON0 Comdty</t>
  </si>
  <si>
    <t>RACE US Equity</t>
  </si>
  <si>
    <t>NL0011509302</t>
  </si>
  <si>
    <t>RUZ1 Curncy</t>
  </si>
  <si>
    <t>USDCAD CMPN Curncy</t>
  </si>
  <si>
    <t>JPS US Equity</t>
  </si>
  <si>
    <t>US67072C1053</t>
  </si>
  <si>
    <t>FNSR US Equity</t>
  </si>
  <si>
    <t>US31787A5074</t>
  </si>
  <si>
    <t>CHZN RX Equity</t>
  </si>
  <si>
    <t>RU0009093918</t>
  </si>
  <si>
    <t>VEDL US Equity</t>
  </si>
  <si>
    <t>US92242Y1001</t>
  </si>
  <si>
    <t>PSEC US Equity</t>
  </si>
  <si>
    <t>US74348T1025</t>
  </si>
  <si>
    <t>IXP US Equity</t>
  </si>
  <si>
    <t>US4642872752</t>
  </si>
  <si>
    <t>LFC US Equity</t>
  </si>
  <si>
    <t>US16939P1066</t>
  </si>
  <si>
    <t>COG US Equity</t>
  </si>
  <si>
    <t>US1270971039</t>
  </si>
  <si>
    <t>KZOS RX Equity</t>
  </si>
  <si>
    <t>RU0009089825</t>
  </si>
  <si>
    <t>COU9 Comdty</t>
  </si>
  <si>
    <t>YKENP RX Equity</t>
  </si>
  <si>
    <t>RU0007796827</t>
  </si>
  <si>
    <t>MB IM Equity</t>
  </si>
  <si>
    <t>IT0000062957</t>
  </si>
  <si>
    <t>ENMA UK Equity</t>
  </si>
  <si>
    <t>USDEUR CMPN Curncy</t>
  </si>
  <si>
    <t>CMRE US Equity</t>
  </si>
  <si>
    <t>MHY1771G1026</t>
  </si>
  <si>
    <t>USDCNY CMPN Curncy</t>
  </si>
  <si>
    <t>IEUX LN Equity</t>
  </si>
  <si>
    <t>IE00B14X4N27</t>
  </si>
  <si>
    <t>US549876AG58 Corp</t>
  </si>
  <si>
    <t>US549876AG58</t>
  </si>
  <si>
    <t>PBR UT Equity</t>
  </si>
  <si>
    <t>IXG UF Equity</t>
  </si>
  <si>
    <t>ETP US Equity</t>
  </si>
  <si>
    <t>US29273R1095</t>
  </si>
  <si>
    <t>IBM GD Equity</t>
  </si>
  <si>
    <t>ESV UN Equity</t>
  </si>
  <si>
    <t>VALE3 BZ Equity</t>
  </si>
  <si>
    <t>BRVALEACNOR0</t>
  </si>
  <si>
    <t>LXFT UP Equity</t>
  </si>
  <si>
    <t>EWM US Equity</t>
  </si>
  <si>
    <t>US4642868305</t>
  </si>
  <si>
    <t>EPD US Equity</t>
  </si>
  <si>
    <t>US2937921078</t>
  </si>
  <si>
    <t>GXC UP Equity</t>
  </si>
  <si>
    <t>US78463X4007</t>
  </si>
  <si>
    <t>RSID3 BZ Equity</t>
  </si>
  <si>
    <t>BRRSIDACNOR8</t>
  </si>
  <si>
    <t>SGM AU Equity</t>
  </si>
  <si>
    <t>HES UP Equity</t>
  </si>
  <si>
    <t>BRAP4 BZ Equity</t>
  </si>
  <si>
    <t>BRBRAPACNPR2</t>
  </si>
  <si>
    <t>EMBR3 BZ Equity</t>
  </si>
  <si>
    <t>BREMBRACNOR4</t>
  </si>
  <si>
    <t>DAXEX GR Equity</t>
  </si>
  <si>
    <t>DE0005933931</t>
  </si>
  <si>
    <t>FIVE EB Equity</t>
  </si>
  <si>
    <t>MCD UP Equity</t>
  </si>
  <si>
    <t>SZG GD Equity</t>
  </si>
  <si>
    <t>IYF UD Equity</t>
  </si>
  <si>
    <t>BBD UP Equity</t>
  </si>
  <si>
    <t>NEM UT Equity</t>
  </si>
  <si>
    <t>HAIN UF Equity</t>
  </si>
  <si>
    <t>DDD UP Equity</t>
  </si>
  <si>
    <t>ITUB UT Equity</t>
  </si>
  <si>
    <t>HDB UN Equity</t>
  </si>
  <si>
    <t>US40415F1012</t>
  </si>
  <si>
    <t>AMZN UP Equity</t>
  </si>
  <si>
    <t>CAT UP Equity</t>
  </si>
  <si>
    <t>AA UP Equity</t>
  </si>
  <si>
    <t>DNEN UK Equity</t>
  </si>
  <si>
    <t>UA4000080444</t>
  </si>
  <si>
    <t>AMZ GB Equity</t>
  </si>
  <si>
    <t>MRVE3 BZ Equity</t>
  </si>
  <si>
    <t>BRMRVEACNOR2</t>
  </si>
  <si>
    <t>CVA GB Equity</t>
  </si>
  <si>
    <t>MICEXSC Index</t>
  </si>
  <si>
    <t>AWF UN Equity</t>
  </si>
  <si>
    <t>8GC GD Equity</t>
  </si>
  <si>
    <t>GDXJ US Equity</t>
  </si>
  <si>
    <t>US92189F7915</t>
  </si>
  <si>
    <t>PETR3 BS Equity</t>
  </si>
  <si>
    <t>BRPETRACNOR9</t>
  </si>
  <si>
    <t>NHY LN Equity</t>
  </si>
  <si>
    <t>NO0005052605</t>
  </si>
  <si>
    <t>TCS EB Equity</t>
  </si>
  <si>
    <t>BABA UN Equity</t>
  </si>
  <si>
    <t>TKA GB Equity</t>
  </si>
  <si>
    <t>PEP CC Equity</t>
  </si>
  <si>
    <t>MTL/P UP Equity</t>
  </si>
  <si>
    <t>NAB AU Equity</t>
  </si>
  <si>
    <t>UUUU UF Equity</t>
  </si>
  <si>
    <t>USCB UK Equity</t>
  </si>
  <si>
    <t>UA1002231009</t>
  </si>
  <si>
    <t>SOHU US Equity</t>
  </si>
  <si>
    <t>US83408W1036</t>
  </si>
  <si>
    <t>KVBZ UK Equity</t>
  </si>
  <si>
    <t>UA4000074058</t>
  </si>
  <si>
    <t>YRI CT Equity</t>
  </si>
  <si>
    <t>VIPS UF Equity</t>
  </si>
  <si>
    <t>EXC UN Equity</t>
  </si>
  <si>
    <t>CSCO UB Equity</t>
  </si>
  <si>
    <t>NHY SS Equity</t>
  </si>
  <si>
    <t>AU000000NCM7</t>
  </si>
  <si>
    <t>UUP UF Equity</t>
  </si>
  <si>
    <t>WSV2 GB Equity</t>
  </si>
  <si>
    <t>DUPD LN Equity</t>
  </si>
  <si>
    <t>IM00B1XH2B90</t>
  </si>
  <si>
    <t>ATAD LI Equity</t>
  </si>
  <si>
    <t>US8766292051</t>
  </si>
  <si>
    <t>AHLA GB Equity</t>
  </si>
  <si>
    <t>MU UP Equity</t>
  </si>
  <si>
    <t>AKS UM Equity</t>
  </si>
  <si>
    <t>SAP GR Equity</t>
  </si>
  <si>
    <t>ETG UN Equity</t>
  </si>
  <si>
    <t>US27828S1015</t>
  </si>
  <si>
    <t>VTBR IX Equity</t>
  </si>
  <si>
    <t>US46630Q2021</t>
  </si>
  <si>
    <t>RR1M CMPL Curncy</t>
  </si>
  <si>
    <t>RUB1M CMPL Curncy</t>
  </si>
  <si>
    <t>RRSWM1 Curncy</t>
  </si>
  <si>
    <t>S0124D 6Y BLC2 Curncy</t>
  </si>
  <si>
    <t>S0201D 6M BLC2 Curncy</t>
  </si>
  <si>
    <t>GBPUSDV18M BGN Curncy</t>
  </si>
  <si>
    <t>XAUUSD25R5Y BGN Curncy</t>
  </si>
  <si>
    <t>EURGBP25R6M BGN Curncy</t>
  </si>
  <si>
    <t>CG6M BGN Curncy</t>
  </si>
  <si>
    <t>HUFCZK BGN Curncy</t>
  </si>
  <si>
    <t>EURNOK10B1W BGN Curncy</t>
  </si>
  <si>
    <t>XPTUSDV2W BGN Curncy</t>
  </si>
  <si>
    <t>XAUUSD10B1Y BGN Curncy</t>
  </si>
  <si>
    <t>XO3 Comdty</t>
  </si>
  <si>
    <t>S0005D 4Y BLC2 Curncy</t>
  </si>
  <si>
    <t>UZSRUB CBRF Curncy</t>
  </si>
  <si>
    <t>EURRONV1M BGN Curncy</t>
  </si>
  <si>
    <t>USDCNH10R6M BGN Curncy</t>
  </si>
  <si>
    <t>USDHUF25R2M BGN Curncy</t>
  </si>
  <si>
    <t>EURAUD10B9M BGN Curncy</t>
  </si>
  <si>
    <t>EURAUD10R9M BGN Curncy</t>
  </si>
  <si>
    <t>EURGBP10R2Y BGN Curncy</t>
  </si>
  <si>
    <t>MFW37 Comdty</t>
  </si>
  <si>
    <t>USDCZKV6M BGN Curncy</t>
  </si>
  <si>
    <t>USDAED10R1M BGN Curncy</t>
  </si>
  <si>
    <t>USDZAR10R2W BGN Curncy</t>
  </si>
  <si>
    <t>USDDKK25B9M BGN Curncy</t>
  </si>
  <si>
    <t>USDRON10RON BGN Curncy</t>
  </si>
  <si>
    <t>USDCHFV3W BGN Curncy</t>
  </si>
  <si>
    <t>S0001D 20Y BLC2 Curncy</t>
  </si>
  <si>
    <t>EURHUF25BON BGN Curncy</t>
  </si>
  <si>
    <t>USDRON10R2M BGN Curncy</t>
  </si>
  <si>
    <t>SI2 Comdty</t>
  </si>
  <si>
    <t>CO15 Comdty</t>
  </si>
  <si>
    <t>CL5 Comdty</t>
  </si>
  <si>
    <t>GC4 Comdty</t>
  </si>
  <si>
    <t>CL23 Comdty</t>
  </si>
  <si>
    <t>LL44 Comdty</t>
  </si>
  <si>
    <t>QS40 Comdty</t>
  </si>
  <si>
    <t>BO16 Comdty</t>
  </si>
  <si>
    <t>QS57 Comdty</t>
  </si>
  <si>
    <t>LL17 Comdty</t>
  </si>
  <si>
    <t>CO59 Comdty</t>
  </si>
  <si>
    <t>CL34 Comdty</t>
  </si>
  <si>
    <t>QS26 Comdty</t>
  </si>
  <si>
    <t>QS6 Comdty</t>
  </si>
  <si>
    <t>S 9 Comdty</t>
  </si>
  <si>
    <t>CL52 Comdty</t>
  </si>
  <si>
    <t>GC15 Comdty</t>
  </si>
  <si>
    <t>LN11 Comdty</t>
  </si>
  <si>
    <t>CL16 Comdty</t>
  </si>
  <si>
    <t>LX6 Comdty</t>
  </si>
  <si>
    <t>LL22 Comdty</t>
  </si>
  <si>
    <t>CL49 Comdty</t>
  </si>
  <si>
    <t>MICEXMBC Index</t>
  </si>
  <si>
    <t>XW3 Comdty</t>
  </si>
  <si>
    <t>USDHUF10BON BGN Curncy</t>
  </si>
  <si>
    <t>GBPJPYV4Y BGN Curncy</t>
  </si>
  <si>
    <t>EURHUF10R2M BGN Curncy</t>
  </si>
  <si>
    <t>EURNOK25R18M BGN Curncy</t>
  </si>
  <si>
    <t>GBPUSDV3M BGN Curncy</t>
  </si>
  <si>
    <t>USDCAD10R10Y BGN Curncy</t>
  </si>
  <si>
    <t>S0237D 3Y BLC2 Curncy</t>
  </si>
  <si>
    <t>USDCNH10B2Y BGN Curncy</t>
  </si>
  <si>
    <t>EURCZKV2Y BGN Curncy</t>
  </si>
  <si>
    <t>EURGBP25B2Y BGN Curncy</t>
  </si>
  <si>
    <t>S0201D 2Y BLC2 Curncy</t>
  </si>
  <si>
    <t>FSDBM13 Index</t>
  </si>
  <si>
    <t>IJ5 Comdty</t>
  </si>
  <si>
    <t>CHFTRY10B3M BGN Curncy</t>
  </si>
  <si>
    <t>CDEU9M BGN Curncy</t>
  </si>
  <si>
    <t>USDHUFV3W BGN Curncy</t>
  </si>
  <si>
    <t>USDCNH25R6M BGN Curncy</t>
  </si>
  <si>
    <t>XB8 Comdty</t>
  </si>
  <si>
    <t>XA45 Comdty</t>
  </si>
  <si>
    <t>ADEU3Y BGN Curncy</t>
  </si>
  <si>
    <t>AUDUSD25B1M BGN Curncy</t>
  </si>
  <si>
    <t>S0037D 30Y BLC2 Curncy</t>
  </si>
  <si>
    <t>USDDKK25B3W BGN Curncy</t>
  </si>
  <si>
    <t>EURRON10RON BGN Curncy</t>
  </si>
  <si>
    <t>CDJY2M BGN Curncy</t>
  </si>
  <si>
    <t>EURSEK25R4M BGN Curncy</t>
  </si>
  <si>
    <t>XAGUSD10R3Y BGN Curncy</t>
  </si>
  <si>
    <t>CADJPYV10Y BGN Curncy</t>
  </si>
  <si>
    <t>NKEU2D BGN Curncy</t>
  </si>
  <si>
    <t>USDTRYV7Y BGN Curncy</t>
  </si>
  <si>
    <t>USDAEDV2M BGN Curncy</t>
  </si>
  <si>
    <t>EURNOK10B18M BGN Curncy</t>
  </si>
  <si>
    <t>USDGBP BGN Curncy</t>
  </si>
  <si>
    <t>EURRONV9M BGN Curncy</t>
  </si>
  <si>
    <t>EURDKK25B3W BGN Curncy</t>
  </si>
  <si>
    <t>GBPRUB25R2M BLCS Curncy</t>
  </si>
  <si>
    <t>USDCHFV1M BGN Curncy</t>
  </si>
  <si>
    <t>TIO20 Comdty</t>
  </si>
  <si>
    <t>XO21 Comdty</t>
  </si>
  <si>
    <t>HO10 Comdty</t>
  </si>
  <si>
    <t>EURHUF25B2M BGN Curncy</t>
  </si>
  <si>
    <t>USDPLN10R3W BGN Curncy</t>
  </si>
  <si>
    <t>EURHUF10BON BGN Curncy</t>
  </si>
  <si>
    <t>CDEU12M BGN Curncy</t>
  </si>
  <si>
    <t>EURAUD10R1M BGN Curncy</t>
  </si>
  <si>
    <t>USDHUFV5Y BGN Curncy</t>
  </si>
  <si>
    <t>USDTRY25B4Y BGN Curncy</t>
  </si>
  <si>
    <t>EURNOK10R1W BGN Curncy</t>
  </si>
  <si>
    <t>XPDUSD25B3Y BGN Curncy</t>
  </si>
  <si>
    <t>USDCNHV1Y BGN Curncy</t>
  </si>
  <si>
    <t>S0020D 9Y BLC2 Curncy</t>
  </si>
  <si>
    <t>EURPLN10B3W BGN Curncy</t>
  </si>
  <si>
    <t>S0020D 1Y BLC2 Curncy</t>
  </si>
  <si>
    <t>CHFHUF10B3W BGN Curncy</t>
  </si>
  <si>
    <t>USDHUF25RON BGN Curncy</t>
  </si>
  <si>
    <t>RR5Y CMPL Curncy</t>
  </si>
  <si>
    <t>RUB5Y CMPL Curncy</t>
  </si>
  <si>
    <t>EURNOK25R3M BGN Curncy</t>
  </si>
  <si>
    <t>EURPLNVON BGN Curncy</t>
  </si>
  <si>
    <t>EURCHF10BON BGN Curncy</t>
  </si>
  <si>
    <t>GBPUSD10B4M BGN Curncy</t>
  </si>
  <si>
    <t>EURNOK25B3M BGN Curncy</t>
  </si>
  <si>
    <t>S0037D 1Y BLC2 Curncy</t>
  </si>
  <si>
    <t>CHFJPY25B7Y BGN Curncy</t>
  </si>
  <si>
    <t>HUFPLN BGN Curncy</t>
  </si>
  <si>
    <t>EURPLN10R5Y BGN Curncy</t>
  </si>
  <si>
    <t>MFW11 Comdty</t>
  </si>
  <si>
    <t>USDTRY25R4Y BGN Curncy</t>
  </si>
  <si>
    <t>JYSF2W BGN Curncy</t>
  </si>
  <si>
    <t>USDCAD25R10Y BGN Curncy</t>
  </si>
  <si>
    <t>EURHRK25R6M BGN Curncy</t>
  </si>
  <si>
    <t>RGBI Index</t>
  </si>
  <si>
    <t>XO18 Comdty</t>
  </si>
  <si>
    <t>PZ1D BGN Curncy</t>
  </si>
  <si>
    <t>CG2Y BGN Curncy</t>
  </si>
  <si>
    <t>NOKUSD Curncy</t>
  </si>
  <si>
    <t>EURCHFV3W BGN Curncy</t>
  </si>
  <si>
    <t>EURNOK10B3M BGN Curncy</t>
  </si>
  <si>
    <t>AUDUSD25B3W BGN Curncy</t>
  </si>
  <si>
    <t>USDRON25R2M BGN Curncy</t>
  </si>
  <si>
    <t>EUSA8 Curncy</t>
  </si>
  <si>
    <t>XPDUSD10B3Y BGN Curncy</t>
  </si>
  <si>
    <t>GBPCHF25B1M BGN Curncy</t>
  </si>
  <si>
    <t>USDSEKV3Y BGN Curncy</t>
  </si>
  <si>
    <t>CHFHUF10B9M BGN Curncy</t>
  </si>
  <si>
    <t>BP2M BGN Curncy</t>
  </si>
  <si>
    <t>USDSEK10B4Y BGN Curncy</t>
  </si>
  <si>
    <t>USDHKD25BON BGN Curncy</t>
  </si>
  <si>
    <t>USDNOK Curncy</t>
  </si>
  <si>
    <t>LX40 Comdty</t>
  </si>
  <si>
    <t>MFW8 Comdty</t>
  </si>
  <si>
    <t>EURCHFV5Y BGN Curncy</t>
  </si>
  <si>
    <t>USDCADV4Y BGN Curncy</t>
  </si>
  <si>
    <t>S0016D 4Y BLC2 Curncy</t>
  </si>
  <si>
    <t>USDHUF10B2M BGN Curncy</t>
  </si>
  <si>
    <t>USDSEK10B2W BGN Curncy</t>
  </si>
  <si>
    <t>GBPRUB25RON BLCS Curncy</t>
  </si>
  <si>
    <t>SFEUTOM BGN Curncy</t>
  </si>
  <si>
    <t>S0037D 9Y BLC2 Curncy</t>
  </si>
  <si>
    <t>S0237D 7M BLC2 Curncy</t>
  </si>
  <si>
    <t>EURTRYV18M BGN Curncy</t>
  </si>
  <si>
    <t>MFW20 Comdty</t>
  </si>
  <si>
    <t>EURGBP10R6M BGN Curncy</t>
  </si>
  <si>
    <t>NKEU1M BGN Curncy</t>
  </si>
  <si>
    <t>USDPLNVON BGN Curncy</t>
  </si>
  <si>
    <t>XAUUSDV2Y BGN Curncy</t>
  </si>
  <si>
    <t>CNYRUB CBRF Curncy</t>
  </si>
  <si>
    <t>EURRUBV7Y BGN Curncy</t>
  </si>
  <si>
    <t>XA27 Comdty</t>
  </si>
  <si>
    <t>USDSEK25B4M BGN Curncy</t>
  </si>
  <si>
    <t>EURRON25RON BGN Curncy</t>
  </si>
  <si>
    <t>XAUUSD25B5Y BGN Curncy</t>
  </si>
  <si>
    <t>CHFHUF10R1M BGN Curncy</t>
  </si>
  <si>
    <t>USDNOK25B18M BGN Curncy</t>
  </si>
  <si>
    <t>USDRUB10B4M BGN Curncy</t>
  </si>
  <si>
    <t>USDHKDV1M BGN Curncy</t>
  </si>
  <si>
    <t>USDNOK25R18M BGN Curncy</t>
  </si>
  <si>
    <t>EURRON25BON BGN Curncy</t>
  </si>
  <si>
    <t>RNEU10M CMPN Curncy</t>
  </si>
  <si>
    <t>MFW46 Comdty</t>
  </si>
  <si>
    <t>EURCADV4Y BGN Curncy</t>
  </si>
  <si>
    <t>S0179D 8M BLC2 Curncy</t>
  </si>
  <si>
    <t>EURNOKV4M BGN Curncy</t>
  </si>
  <si>
    <t>CDEU5Y BGN Curncy</t>
  </si>
  <si>
    <t>EURRON10R2M BGN Curncy</t>
  </si>
  <si>
    <t>S0179D 4Y BLC2 Curncy</t>
  </si>
  <si>
    <t>EURSEK10B2W BGN Curncy</t>
  </si>
  <si>
    <t>FSDBM35 Index</t>
  </si>
  <si>
    <t>XB19 Comdty</t>
  </si>
  <si>
    <t>USDPLN10R1M BGN Curncy</t>
  </si>
  <si>
    <t>EURAUD10R5Y BGN Curncy</t>
  </si>
  <si>
    <t>USDCHF10BON BGN Curncy</t>
  </si>
  <si>
    <t>EURUSD10B3Y BGN Curncy</t>
  </si>
  <si>
    <t>EURAUDV1Y Curncy</t>
  </si>
  <si>
    <t>RR9M CMPL Curncy</t>
  </si>
  <si>
    <t>RUB9M CMPL Curncy</t>
  </si>
  <si>
    <t>LP26 Comdty</t>
  </si>
  <si>
    <t>USDPLN10B3W BGN Curncy</t>
  </si>
  <si>
    <t>SA2W BGN Curncy</t>
  </si>
  <si>
    <t>NKEU9M BGN Curncy</t>
  </si>
  <si>
    <t>GBPRUB25BON BLCS Curncy</t>
  </si>
  <si>
    <t>GBPRUB10R2M BLCS Curncy</t>
  </si>
  <si>
    <t>USDAED10B9M BGN Curncy</t>
  </si>
  <si>
    <t>XPTUSDV4Y BGN Curncy</t>
  </si>
  <si>
    <t>EURNOK25B1W BGN Curncy</t>
  </si>
  <si>
    <t>EURCZKV6M BGN Curncy</t>
  </si>
  <si>
    <t>USDHUF25BON BGN Curncy</t>
  </si>
  <si>
    <t>S0326D 2M BLC2 Curncy</t>
  </si>
  <si>
    <t>XPDUSD25R3Y BGN Curncy</t>
  </si>
  <si>
    <t>TIO11 Comdty</t>
  </si>
  <si>
    <t>AUDJPY10B6M BGN Curncy</t>
  </si>
  <si>
    <t>CHFHUF10B1M BGN Curncy</t>
  </si>
  <si>
    <t>XO32 Comdty</t>
  </si>
  <si>
    <t>TDF US Equity</t>
  </si>
  <si>
    <t>US88018T1016</t>
  </si>
  <si>
    <t>COP US Equity</t>
  </si>
  <si>
    <t>US20825C1045</t>
  </si>
  <si>
    <t>US05971BAB53 Corp</t>
  </si>
  <si>
    <t>US05971BAB53</t>
  </si>
  <si>
    <t>DE0001141737 Corp</t>
  </si>
  <si>
    <t>DE0001141737</t>
  </si>
  <si>
    <t>XS1588061694 Corp</t>
  </si>
  <si>
    <t>XS1588061694</t>
  </si>
  <si>
    <t>US912810EE48 Corp</t>
  </si>
  <si>
    <t>US912810EE48</t>
  </si>
  <si>
    <t>US912810QQ40 Corp</t>
  </si>
  <si>
    <t>US912810QQ40</t>
  </si>
  <si>
    <t>US912828D564 Corp</t>
  </si>
  <si>
    <t>US912828D564</t>
  </si>
  <si>
    <t>DE0001135473 Corp</t>
  </si>
  <si>
    <t>DE0001135473</t>
  </si>
  <si>
    <t>US912828SN17 Corp</t>
  </si>
  <si>
    <t>US912828SN17</t>
  </si>
  <si>
    <t>US912828Q376 Corp</t>
  </si>
  <si>
    <t>US912828Q376</t>
  </si>
  <si>
    <t>XS1567051443 Corp</t>
  </si>
  <si>
    <t>XS1567051443</t>
  </si>
  <si>
    <t>IT0003493258 Corp</t>
  </si>
  <si>
    <t>IT0003493258</t>
  </si>
  <si>
    <t>US912828UA67 Corp</t>
  </si>
  <si>
    <t>US912828UA67</t>
  </si>
  <si>
    <t>DE0001135341 Corp</t>
  </si>
  <si>
    <t>DE0001135341</t>
  </si>
  <si>
    <t>US09973BAA70 Corp</t>
  </si>
  <si>
    <t>US09973BAA70</t>
  </si>
  <si>
    <t>XS1020300288 Corp</t>
  </si>
  <si>
    <t>XS1020300288</t>
  </si>
  <si>
    <t>SBUX UW Equity</t>
  </si>
  <si>
    <t>CIEL3 BZ Equity</t>
  </si>
  <si>
    <t>BRCIELACNOR3</t>
  </si>
  <si>
    <t>PP9 GD Equity</t>
  </si>
  <si>
    <t>RTSOG$ Index</t>
  </si>
  <si>
    <t>CNP UN Equity</t>
  </si>
  <si>
    <t>3LSA GB Equity</t>
  </si>
  <si>
    <t>AES UN Equity</t>
  </si>
  <si>
    <t>GIS UP Equity</t>
  </si>
  <si>
    <t>HF1 GB Equity</t>
  </si>
  <si>
    <t>BRF US Equity</t>
  </si>
  <si>
    <t>US57060U6139</t>
  </si>
  <si>
    <t>HMY US Equity</t>
  </si>
  <si>
    <t>ABX UP Equity</t>
  </si>
  <si>
    <t>IXN UP Equity</t>
  </si>
  <si>
    <t>GZF GB Equity</t>
  </si>
  <si>
    <t>PEP UP Equity</t>
  </si>
  <si>
    <t>SCHN US Equity</t>
  </si>
  <si>
    <t>EPAM UT Equity</t>
  </si>
  <si>
    <t>KTF GD Equity</t>
  </si>
  <si>
    <t>UVXY US Equity</t>
  </si>
  <si>
    <t>US74347W2540</t>
  </si>
  <si>
    <t>HPQ UN Equity</t>
  </si>
  <si>
    <t>SX5EEX SE Equity</t>
  </si>
  <si>
    <t>IBN UN Equity</t>
  </si>
  <si>
    <t>US45104G1040</t>
  </si>
  <si>
    <t>OHRP UF Equity</t>
  </si>
  <si>
    <t>STKL UW Equity</t>
  </si>
  <si>
    <t>YNDX UP Equity</t>
  </si>
  <si>
    <t>TWTR UP Equity</t>
  </si>
  <si>
    <t>SU US Equity</t>
  </si>
  <si>
    <t>CA8672241079</t>
  </si>
  <si>
    <t>V US Equity</t>
  </si>
  <si>
    <t>US92826C8394</t>
  </si>
  <si>
    <t>AIR FP Equity</t>
  </si>
  <si>
    <t>NL0000235190</t>
  </si>
  <si>
    <t>CSCO UW Equity</t>
  </si>
  <si>
    <t>EOAN GB Equity</t>
  </si>
  <si>
    <t>CHL UP Equity</t>
  </si>
  <si>
    <t>CYRE3 BZ Equity</t>
  </si>
  <si>
    <t>BRCYREACNOR7</t>
  </si>
  <si>
    <t>PM6 GD Equity</t>
  </si>
  <si>
    <t>IBE1 GD Equity</t>
  </si>
  <si>
    <t>RTSMM$ Index</t>
  </si>
  <si>
    <t>CSAN3 BZ Equity</t>
  </si>
  <si>
    <t>BRCSANACNOR6</t>
  </si>
  <si>
    <t>KCEL KZ Equity</t>
  </si>
  <si>
    <t>KZ1C00000876</t>
  </si>
  <si>
    <t>NHM SJ Equity</t>
  </si>
  <si>
    <t>ZAE000030912</t>
  </si>
  <si>
    <t>LOSNDY Comdty</t>
  </si>
  <si>
    <t>GC1 Comdty</t>
  </si>
  <si>
    <t>QS45 Comdty</t>
  </si>
  <si>
    <t>BO8 Comdty</t>
  </si>
  <si>
    <t>SI7 Comdty</t>
  </si>
  <si>
    <t>SM3 Comdty</t>
  </si>
  <si>
    <t>CL44 Comdty</t>
  </si>
  <si>
    <t>LL7 Comdty</t>
  </si>
  <si>
    <t>CO10 Comdty</t>
  </si>
  <si>
    <t>CL39 Comdty</t>
  </si>
  <si>
    <t>EURCZKV1M BGN Curncy</t>
  </si>
  <si>
    <t>S0179D 1Y BLC2 Curncy</t>
  </si>
  <si>
    <t>EURGBP25R5Y BGN Curncy</t>
  </si>
  <si>
    <t>XAUUSDV18M BGN Curncy</t>
  </si>
  <si>
    <t>USDNOK25R4M BGN Curncy</t>
  </si>
  <si>
    <t>S0124D 12Y BLC2 Curncy</t>
  </si>
  <si>
    <t>CDTOD BGN Curncy</t>
  </si>
  <si>
    <t>XAUUSDV9M BGN Curncy</t>
  </si>
  <si>
    <t>USDRUB25R4Y Curncy</t>
  </si>
  <si>
    <t>USDBAM BGN Curncy</t>
  </si>
  <si>
    <t>DH16 Comdty</t>
  </si>
  <si>
    <t>MFW5 Comdty</t>
  </si>
  <si>
    <t>CDEU2Y BGN Curncy</t>
  </si>
  <si>
    <t>S0005D 9Y BLC2 Curncy</t>
  </si>
  <si>
    <t>USDCZK10R2M BGN Curncy</t>
  </si>
  <si>
    <t>USDTRYV4M BGN Curncy</t>
  </si>
  <si>
    <t>EURCADV3Y BGN Curncy</t>
  </si>
  <si>
    <t>EURAUD10RON BGN Curncy</t>
  </si>
  <si>
    <t>XAUUSD25BON BGN Curncy</t>
  </si>
  <si>
    <t>CGSWH1 Curncy</t>
  </si>
  <si>
    <t>LX45 Comdty</t>
  </si>
  <si>
    <t>CT13 Comdty</t>
  </si>
  <si>
    <t>EURPLN10R6M BGN Curncy</t>
  </si>
  <si>
    <t>CG9M BGN Curncy</t>
  </si>
  <si>
    <t>CKSF1M CMPN Curncy</t>
  </si>
  <si>
    <t>S0018D 30Y BLC2 Curncy</t>
  </si>
  <si>
    <t>XPDUSDV3Y BGN Curncy</t>
  </si>
  <si>
    <t>EURCAD10B4Y BGN Curncy</t>
  </si>
  <si>
    <t>CHFHUF10R6M BGN Curncy</t>
  </si>
  <si>
    <t>EURPLN25R2M BGN Curncy</t>
  </si>
  <si>
    <t>EURNOK10B4M BGN Curncy</t>
  </si>
  <si>
    <t>EURRON10B3W BGN Curncy</t>
  </si>
  <si>
    <t>USDCNH25R1M BGN Curncy</t>
  </si>
  <si>
    <t>XPTSR1M CMPN Curncy</t>
  </si>
  <si>
    <t>PLDMLNAM Index</t>
  </si>
  <si>
    <t>MFW14 Comdty</t>
  </si>
  <si>
    <t>MFW25 Comdty</t>
  </si>
  <si>
    <t>GBPCHF25B2Y BGN Curncy</t>
  </si>
  <si>
    <t>CDEU10M CMPN Curncy</t>
  </si>
  <si>
    <t>S0016D 18M BLC2 Curncy</t>
  </si>
  <si>
    <t>USDAED25R2M BGN Curncy</t>
  </si>
  <si>
    <t>EU5Y BGN Curncy</t>
  </si>
  <si>
    <t>XA17 Comdty</t>
  </si>
  <si>
    <t>XO6 Comdty</t>
  </si>
  <si>
    <t>GBPRUB25B3Y BLCS Curncy</t>
  </si>
  <si>
    <t>USDTRY25B1W BGN Curncy</t>
  </si>
  <si>
    <t>AUDJPY10B5Y BGN Curncy</t>
  </si>
  <si>
    <t>S0237D 6Y BLC2 Curncy</t>
  </si>
  <si>
    <t>XAUSR1W CMPN Curncy</t>
  </si>
  <si>
    <t>HO15 Comdty</t>
  </si>
  <si>
    <t>EURNOK25R2W BGN Curncy</t>
  </si>
  <si>
    <t>EURSEK10B3Y BGN Curncy</t>
  </si>
  <si>
    <t>EURJPY10B1W BGN Curncy</t>
  </si>
  <si>
    <t>CHFTRY25R2W BGN Curncy</t>
  </si>
  <si>
    <t>S0045D 25Y BLC2 Curncy</t>
  </si>
  <si>
    <t>JYSF3Y BGN Curncy</t>
  </si>
  <si>
    <t>USDTRY10B3M BGN Curncy</t>
  </si>
  <si>
    <t>EURNOK25R4M BGN Curncy</t>
  </si>
  <si>
    <t>RR1W BGN Curncy</t>
  </si>
  <si>
    <t>EURHRK25R1M BGN Curncy</t>
  </si>
  <si>
    <t>EURHUFV6M BGN Curncy</t>
  </si>
  <si>
    <t>FSDBM25 Index</t>
  </si>
  <si>
    <t>MFW43 Comdty</t>
  </si>
  <si>
    <t>XO15 Comdty</t>
  </si>
  <si>
    <t>USDDKKV1M BGN Curncy</t>
  </si>
  <si>
    <t>S0001D 1M BLC2 Curncy</t>
  </si>
  <si>
    <t>CADJPY10B3Y BGN Curncy</t>
  </si>
  <si>
    <t>GBPUSD10B3M BGN Curncy</t>
  </si>
  <si>
    <t>XG1W CMPN Curncy</t>
  </si>
  <si>
    <t>EURCHFVON BGN Curncy</t>
  </si>
  <si>
    <t>S0179D 18M BLC2 Curncy</t>
  </si>
  <si>
    <t>S0124D 3Y BLC2 Curncy</t>
  </si>
  <si>
    <t>USDHKD10B3W BGN Curncy</t>
  </si>
  <si>
    <t>EUSA5 Curncy</t>
  </si>
  <si>
    <t>S0048D 6M BLC2 Curncy</t>
  </si>
  <si>
    <t>EURTRYV4M BGN Curncy</t>
  </si>
  <si>
    <t>HUFRUB BGN Curncy</t>
  </si>
  <si>
    <t>USDCZK25B6M BGN Curncy</t>
  </si>
  <si>
    <t>RREU1M BGN Curncy</t>
  </si>
  <si>
    <t>EURGBP25R18M BGN Curncy</t>
  </si>
  <si>
    <t>YG2M CMPN Curncy</t>
  </si>
  <si>
    <t>EURAUD10B6M BGN Curncy</t>
  </si>
  <si>
    <t>EURDKK25B2Y BGN Curncy</t>
  </si>
  <si>
    <t>USDSEK10B1W BGN Curncy</t>
  </si>
  <si>
    <t>GBPRUB10B10Y BLCS Curncy</t>
  </si>
  <si>
    <t>USDDKK25B6M BGN Curncy</t>
  </si>
  <si>
    <t>CHFHUF25R2M BGN Curncy</t>
  </si>
  <si>
    <t>USDPLN10R6M BGN Curncy</t>
  </si>
  <si>
    <t>XPDUSD25B4Y BGN Curncy</t>
  </si>
  <si>
    <t>LP38 Comdty</t>
  </si>
  <si>
    <t>LN43 Comdty</t>
  </si>
  <si>
    <t>XW37 Comdty</t>
  </si>
  <si>
    <t>GBPJPY25B4Y BGN Curncy</t>
  </si>
  <si>
    <t>USDCHF10B3W BGN Curncy</t>
  </si>
  <si>
    <t>HFSW3 Curncy</t>
  </si>
  <si>
    <t>USDJPY25B3M BGN Curncy</t>
  </si>
  <si>
    <t>USDTRY10R7Y BGN Curncy</t>
  </si>
  <si>
    <t>EURHRKV2M BGN Curncy</t>
  </si>
  <si>
    <t>GBPUSDV2W BGN Curncy</t>
  </si>
  <si>
    <t>EURJPY25B7Y BGN Curncy</t>
  </si>
  <si>
    <t>EURSEKV4Y BGN Curncy</t>
  </si>
  <si>
    <t>EURDKK10B2M BGN Curncy</t>
  </si>
  <si>
    <t>HUFRUB CBRF Curncy</t>
  </si>
  <si>
    <t>USDPLN10BON BGN Curncy</t>
  </si>
  <si>
    <t>EURHUF10B3W BGN Curncy</t>
  </si>
  <si>
    <t>EURGBP25B18M BGN Curncy</t>
  </si>
  <si>
    <t>BPEU3Y BGN Curncy</t>
  </si>
  <si>
    <t>USDJPY10B1W BGN Curncy</t>
  </si>
  <si>
    <t>USDZAR10B3Y BGN Curncy</t>
  </si>
  <si>
    <t>CHFHUF10B6M BGN Curncy</t>
  </si>
  <si>
    <t>EURRUBV2W BGN Curncy</t>
  </si>
  <si>
    <t>S0004D 1D BLC2 Curncy</t>
  </si>
  <si>
    <t>S0048D 2Y BLC2 Curncy</t>
  </si>
  <si>
    <t>EURCADV1W BGN Curncy</t>
  </si>
  <si>
    <t>EURPLN10B6M BGN Curncy</t>
  </si>
  <si>
    <t>RREU9M BGN Curncy</t>
  </si>
  <si>
    <t>GBPUSDV4M BGN Curncy</t>
  </si>
  <si>
    <t>EURAUD10B2Y BGN Curncy</t>
  </si>
  <si>
    <t>USDCNH10R5Y BGN Curncy</t>
  </si>
  <si>
    <t>EURHUF25R10Y BGN Curncy</t>
  </si>
  <si>
    <t>BP10Y BGN Curncy</t>
  </si>
  <si>
    <t>USDHUFV6M BGN Curncy</t>
  </si>
  <si>
    <t>RNEU8M CMPN Curncy</t>
  </si>
  <si>
    <t>EU21M BGN Curncy</t>
  </si>
  <si>
    <t>USDAED10B2Y BGN Curncy</t>
  </si>
  <si>
    <t>CADJPYV4Y BGN Curncy</t>
  </si>
  <si>
    <t>CHFJPY25B2W BGN Curncy</t>
  </si>
  <si>
    <t>CHFJPY BGN Curncy</t>
  </si>
  <si>
    <t>RR4Y CMPL Curncy</t>
  </si>
  <si>
    <t>RUB4Y CMPL Curncy</t>
  </si>
  <si>
    <t>XA40 Comdty</t>
  </si>
  <si>
    <t>XAUUSD25R2Y BGN Curncy</t>
  </si>
  <si>
    <t>GBPRUBV2W BLCS Curncy</t>
  </si>
  <si>
    <t>USDDKK10B2M BGN Curncy</t>
  </si>
  <si>
    <t>EURCAD25R4Y BGN Curncy</t>
  </si>
  <si>
    <t>USN97716AA72 Corp</t>
  </si>
  <si>
    <t>USN97716AA72</t>
  </si>
  <si>
    <t>XS0461926569 Corp</t>
  </si>
  <si>
    <t>XS0461926569</t>
  </si>
  <si>
    <t>EH3745898 Corp</t>
  </si>
  <si>
    <t>MOSKP3 Index</t>
  </si>
  <si>
    <t>XS1188073248 Corp</t>
  </si>
  <si>
    <t>XS1188073248</t>
  </si>
  <si>
    <t>XS1083844503 Corp</t>
  </si>
  <si>
    <t>XS1083844503</t>
  </si>
  <si>
    <t>USP3772WAF97 Corp</t>
  </si>
  <si>
    <t>USP3772WAF97</t>
  </si>
  <si>
    <t>GR0138009759 Corp</t>
  </si>
  <si>
    <t>GR0138009759</t>
  </si>
  <si>
    <t>US858057AC66 Corp</t>
  </si>
  <si>
    <t>US858057AC66</t>
  </si>
  <si>
    <t>GEH5 Comdty</t>
  </si>
  <si>
    <t>COH3 Comdty</t>
  </si>
  <si>
    <t>XBCU LN Equity</t>
  </si>
  <si>
    <t>LU0460391732</t>
  </si>
  <si>
    <t>UEN LN Equity</t>
  </si>
  <si>
    <t>CY0000111027</t>
  </si>
  <si>
    <t>GEM6 Comdty</t>
  </si>
  <si>
    <t>CAF US Equity</t>
  </si>
  <si>
    <t>US6174681030</t>
  </si>
  <si>
    <t>COZ9 Comdty</t>
  </si>
  <si>
    <t>VXX US Equity</t>
  </si>
  <si>
    <t>US06742E7114</t>
  </si>
  <si>
    <t>RUM1 Curncy</t>
  </si>
  <si>
    <t>ZJG CN Equity</t>
  </si>
  <si>
    <t>CA05571L1013</t>
  </si>
  <si>
    <t>RUH2 Curncy</t>
  </si>
  <si>
    <t>CAT1 GR Equity</t>
  </si>
  <si>
    <t>US1491231015</t>
  </si>
  <si>
    <t>ISCTR TI Equity</t>
  </si>
  <si>
    <t>TRAISCTR91N2</t>
  </si>
  <si>
    <t>ZINC LN Equity</t>
  </si>
  <si>
    <t>GB00B15KY872</t>
  </si>
  <si>
    <t>COJ1 Comdty</t>
  </si>
  <si>
    <t>EXC US Equity</t>
  </si>
  <si>
    <t>US30161N1019</t>
  </si>
  <si>
    <t>EWJ US Equity</t>
  </si>
  <si>
    <t>US4642868487</t>
  </si>
  <si>
    <t>RU000A0JU7X1 Corp</t>
  </si>
  <si>
    <t>RU000A0JU7X1</t>
  </si>
  <si>
    <t>RU000A0JVUY9 Corp</t>
  </si>
  <si>
    <t>RU000A0JVUY9</t>
  </si>
  <si>
    <t>RU000A0JVT76 Corp</t>
  </si>
  <si>
    <t>RU000A0JVT76</t>
  </si>
  <si>
    <t>RU000A0JWNB0 Corp</t>
  </si>
  <si>
    <t>RU000A0JWNB0</t>
  </si>
  <si>
    <t>RU000A0JVVV3 Corp</t>
  </si>
  <si>
    <t>RU000A0JVVV3</t>
  </si>
  <si>
    <t>RU000A0JVK00 Corp</t>
  </si>
  <si>
    <t>RU000A0JVK00</t>
  </si>
  <si>
    <t>RU000A0JS1W0 Corp</t>
  </si>
  <si>
    <t>RU000A0JS1W0</t>
  </si>
  <si>
    <t>RU000A0JUU90 Corp</t>
  </si>
  <si>
    <t>RU000A0JUU90</t>
  </si>
  <si>
    <t>RU000A0JVF56 Corp</t>
  </si>
  <si>
    <t>RU000A0JVF56</t>
  </si>
  <si>
    <t>RU000A0JUFP0 Corp</t>
  </si>
  <si>
    <t>RU000A0JUFP0</t>
  </si>
  <si>
    <t>TYFR0I1 CMPN Curncy</t>
  </si>
  <si>
    <t>EURPLN25R1Y Curncy</t>
  </si>
  <si>
    <t>CKSW10 CMPN Curncy</t>
  </si>
  <si>
    <t>USDRUB25B3Y BGN Curncy</t>
  </si>
  <si>
    <t>CKSW5 CMPN Curncy</t>
  </si>
  <si>
    <t>WIBO3M Index</t>
  </si>
  <si>
    <t>USDPLN25R1Y Curncy</t>
  </si>
  <si>
    <t>TYSW5V3 CMPN Curncy</t>
  </si>
  <si>
    <t>EURCZK10B1Y Curncy</t>
  </si>
  <si>
    <t>EURCZK10R1Y Curncy</t>
  </si>
  <si>
    <t>GOLDLNPM Index</t>
  </si>
  <si>
    <t>QSU2 Comdty</t>
  </si>
  <si>
    <t>QSM2 Comdty</t>
  </si>
  <si>
    <t>US01609W1027</t>
  </si>
  <si>
    <t>XS0971721450</t>
  </si>
  <si>
    <t>BABA US Equity</t>
  </si>
  <si>
    <t>KMG IX Equity</t>
  </si>
  <si>
    <t>RU0002867854 Corp</t>
  </si>
  <si>
    <t>RU0002867854</t>
  </si>
  <si>
    <t>RU000A0JX355 Corp</t>
  </si>
  <si>
    <t>RU000A0JX355</t>
  </si>
  <si>
    <t>RU000A0JRKM3 Corp</t>
  </si>
  <si>
    <t>RU000A0JRKM3</t>
  </si>
  <si>
    <t>RU000A0JRK22 Corp</t>
  </si>
  <si>
    <t>RU000A0JRK22</t>
  </si>
  <si>
    <t>EURCHF10B3W BGN Curncy</t>
  </si>
  <si>
    <t>USDCNH25B1M BGN Curncy</t>
  </si>
  <si>
    <t>SKEU3Y BGN Curncy</t>
  </si>
  <si>
    <t>USDRUBV2W BGN Curncy</t>
  </si>
  <si>
    <t>XS1303921487 Corp</t>
  </si>
  <si>
    <t>XS1303921487</t>
  </si>
  <si>
    <t>RU000A0JRU46 Corp</t>
  </si>
  <si>
    <t>RU000A0JRU46</t>
  </si>
  <si>
    <t>RU000A0JS264 Corp</t>
  </si>
  <si>
    <t>RU000A0JS264</t>
  </si>
  <si>
    <t>RU000A0JUQP7 Corp</t>
  </si>
  <si>
    <t>RU000A0JUQP7</t>
  </si>
  <si>
    <t>RU000A0JUJG1 Corp</t>
  </si>
  <si>
    <t>RU000A0JUJG1</t>
  </si>
  <si>
    <t>RU000A0JVSA3 Corp</t>
  </si>
  <si>
    <t>RU000A0JVSA3</t>
  </si>
  <si>
    <t>RU000A0JQ1H3 Corp</t>
  </si>
  <si>
    <t>RU000A0JQ1H3</t>
  </si>
  <si>
    <t>RU000A0JUMJ9 Corp</t>
  </si>
  <si>
    <t>RU000A0JUMJ9</t>
  </si>
  <si>
    <t>RU000A0JU716 Corp</t>
  </si>
  <si>
    <t>RU000A0JU716</t>
  </si>
  <si>
    <t>RU000A0JS710 Corp</t>
  </si>
  <si>
    <t>RU000A0JS710</t>
  </si>
  <si>
    <t>RU000A0JUMH3 Corp</t>
  </si>
  <si>
    <t>RU000A0JUMH3</t>
  </si>
  <si>
    <t>RU000A0JWDN6 Corp</t>
  </si>
  <si>
    <t>RU000A0JV102 Corp</t>
  </si>
  <si>
    <t>RU000A0JV102</t>
  </si>
  <si>
    <t>RU000A0JWLD0 Corp</t>
  </si>
  <si>
    <t>RU000A0JWLD0</t>
  </si>
  <si>
    <t>RU000A0JVM99 Corp</t>
  </si>
  <si>
    <t>RU000A0JVM99</t>
  </si>
  <si>
    <t>RU000A0JV3L4 Corp</t>
  </si>
  <si>
    <t>RU000A0JV3L4</t>
  </si>
  <si>
    <t>RU000A0JUV57 Corp</t>
  </si>
  <si>
    <t>RU000A0JUV57</t>
  </si>
  <si>
    <t>RU000A0JXN21 Corp</t>
  </si>
  <si>
    <t>RU000A0JXN21</t>
  </si>
  <si>
    <t>RU000A0JU9X7 Corp</t>
  </si>
  <si>
    <t>RU000A0JU9X7</t>
  </si>
  <si>
    <t>RU000A0JR043 Corp</t>
  </si>
  <si>
    <t>RU000A0JR043</t>
  </si>
  <si>
    <t>CNWK GR Equity</t>
  </si>
  <si>
    <t>DE000A1K0227</t>
  </si>
  <si>
    <t>URTY US Equity</t>
  </si>
  <si>
    <t>US74347X7993</t>
  </si>
  <si>
    <t>IRGZ RX Equity</t>
  </si>
  <si>
    <t>RU0008960828</t>
  </si>
  <si>
    <t>HDB US Equity</t>
  </si>
  <si>
    <t>AMT US Equity</t>
  </si>
  <si>
    <t>US03027X1000</t>
  </si>
  <si>
    <t>COJ9 Comdty</t>
  </si>
  <si>
    <t>DXJ US Equity</t>
  </si>
  <si>
    <t>US97717W8516</t>
  </si>
  <si>
    <t>UNG LN Equity</t>
  </si>
  <si>
    <t>US9123181102</t>
  </si>
  <si>
    <t>AFYON TI Equity</t>
  </si>
  <si>
    <t>TRAAFYON91F6</t>
  </si>
  <si>
    <t>TATM UK Equity</t>
  </si>
  <si>
    <t>UA4000025043</t>
  </si>
  <si>
    <t>BZW PW Equity</t>
  </si>
  <si>
    <t>PLBZ00000044</t>
  </si>
  <si>
    <t>UTAR RX Equity</t>
  </si>
  <si>
    <t>RU0007661385</t>
  </si>
  <si>
    <t>ECZYT TI Equity</t>
  </si>
  <si>
    <t>TRAECZYT91Q5</t>
  </si>
  <si>
    <t>TGKD RX Equity</t>
  </si>
  <si>
    <t>RU000A0JNMZ0</t>
  </si>
  <si>
    <t>HAIN US Equity</t>
  </si>
  <si>
    <t>US4052171000</t>
  </si>
  <si>
    <t>MHK US Equity</t>
  </si>
  <si>
    <t>US6081901042</t>
  </si>
  <si>
    <t>VIE FP Equity</t>
  </si>
  <si>
    <t>FR0000124141</t>
  </si>
  <si>
    <t>KRKNP RX Equity</t>
  </si>
  <si>
    <t>RU0009100416</t>
  </si>
  <si>
    <t>VIG US Equity</t>
  </si>
  <si>
    <t>US9219088443</t>
  </si>
  <si>
    <t>CLK1 Comdty</t>
  </si>
  <si>
    <t>WY US Equity</t>
  </si>
  <si>
    <t>US9621661043</t>
  </si>
  <si>
    <t>USDSEK CMPN Curncy</t>
  </si>
  <si>
    <t>USDJPY CMPN Curncy</t>
  </si>
  <si>
    <t>RUU9 Curncy</t>
  </si>
  <si>
    <t>BIZIM TI Equity</t>
  </si>
  <si>
    <t>TREBZMT00017</t>
  </si>
  <si>
    <t>WUBA UN Equity</t>
  </si>
  <si>
    <t>US31680Q1040</t>
  </si>
  <si>
    <t>OERL SW Equity</t>
  </si>
  <si>
    <t>CH0000816824</t>
  </si>
  <si>
    <t>GPRO US Equity</t>
  </si>
  <si>
    <t>US38268T1034</t>
  </si>
  <si>
    <t>US912810QH41 Corp</t>
  </si>
  <si>
    <t>US912810QH41</t>
  </si>
  <si>
    <t>US06740L8C27 Corp</t>
  </si>
  <si>
    <t>US06740L8C27</t>
  </si>
  <si>
    <t>IT0004423957 Corp</t>
  </si>
  <si>
    <t>IT0004423957</t>
  </si>
  <si>
    <t>US857524AA08 Corp</t>
  </si>
  <si>
    <t>US857524AA08</t>
  </si>
  <si>
    <t>XS1120709826 Corp</t>
  </si>
  <si>
    <t>XS1120709826</t>
  </si>
  <si>
    <t>XS1598697412 Corp</t>
  </si>
  <si>
    <t>XS1598697412</t>
  </si>
  <si>
    <t>US903724AF94 Corp</t>
  </si>
  <si>
    <t>US903724AF94</t>
  </si>
  <si>
    <t>SU46021RMFS0 Corp</t>
  </si>
  <si>
    <t>SU46021RMFS0</t>
  </si>
  <si>
    <t>DO UN Equity</t>
  </si>
  <si>
    <t>TGR GB Equity</t>
  </si>
  <si>
    <t>FPMB GD Equity</t>
  </si>
  <si>
    <t>ISQV GB Equity</t>
  </si>
  <si>
    <t>CO18 Comdty</t>
  </si>
  <si>
    <t>DF5 Comdty</t>
  </si>
  <si>
    <t>LN5 Comdty</t>
  </si>
  <si>
    <t>LT12 Comdty</t>
  </si>
  <si>
    <t>LL41 Comdty</t>
  </si>
  <si>
    <t>GC18 Comdty</t>
  </si>
  <si>
    <t>LL49 Comdty</t>
  </si>
  <si>
    <t>QS52 Comdty</t>
  </si>
  <si>
    <t>GC9 Comdty</t>
  </si>
  <si>
    <t>BO13 Comdty</t>
  </si>
  <si>
    <t>LP23 Comdty</t>
  </si>
  <si>
    <t>USDRUB25B1W BGN Curncy</t>
  </si>
  <si>
    <t>GBPCHFV9M BGN Curncy</t>
  </si>
  <si>
    <t>RRSOC NFEA Curncy</t>
  </si>
  <si>
    <t>TIO5 Comdty</t>
  </si>
  <si>
    <t>USDCZKV1M BGN Curncy</t>
  </si>
  <si>
    <t>HFSF5M CMPN Curncy</t>
  </si>
  <si>
    <t>USDHKDVON BGN Curncy</t>
  </si>
  <si>
    <t>EURPLNV3W BGN Curncy</t>
  </si>
  <si>
    <t>XAUUSDV5Y BGN Curncy</t>
  </si>
  <si>
    <t>EURSEK25R3M BGN Curncy</t>
  </si>
  <si>
    <t>SA1W BGN Curncy</t>
  </si>
  <si>
    <t>EURCAD10R4Y BGN Curncy</t>
  </si>
  <si>
    <t>XAGSR12M CMPN Curncy</t>
  </si>
  <si>
    <t>EURHUF10B10Y BGN Curncy</t>
  </si>
  <si>
    <t>USDCZK25R6M BGN Curncy</t>
  </si>
  <si>
    <t>USDCAD25R4Y BGN Curncy</t>
  </si>
  <si>
    <t>USDCAD10R4Y BGN Curncy</t>
  </si>
  <si>
    <t>AUDJPY25B5Y BGN Curncy</t>
  </si>
  <si>
    <t>TYEU6M BGN Curncy</t>
  </si>
  <si>
    <t>USDNOK25R2W BGN Curncy</t>
  </si>
  <si>
    <t>USDRON10B3W BGN Curncy</t>
  </si>
  <si>
    <t>USDCHF10B10Y BGN Curncy</t>
  </si>
  <si>
    <t>XPDUSD10B4Y BGN Curncy</t>
  </si>
  <si>
    <t>USDPLNV3W BGN Curncy</t>
  </si>
  <si>
    <t>EURDKKV18M BGN Curncy</t>
  </si>
  <si>
    <t>EURCHF10B10Y BGN Curncy</t>
  </si>
  <si>
    <t>EURDKKV9M BGN Curncy</t>
  </si>
  <si>
    <t>USDJPYV4Y BGN Curncy</t>
  </si>
  <si>
    <t>MXCBCP3Y Index</t>
  </si>
  <si>
    <t>S0225D 5Y BLC2 Curncy</t>
  </si>
  <si>
    <t>EURHUFVON BGN Curncy</t>
  </si>
  <si>
    <t>PZEU1W BGN Curncy</t>
  </si>
  <si>
    <t>AUDJPY10B9M BGN Curncy</t>
  </si>
  <si>
    <t>EURGBP10B5Y BGN Curncy</t>
  </si>
  <si>
    <t>EURGBP10R5Y BGN Curncy</t>
  </si>
  <si>
    <t>S0225D 10Y BLC2 Curncy</t>
  </si>
  <si>
    <t>EP2 Comdty</t>
  </si>
  <si>
    <t>CG1M BGN Curncy</t>
  </si>
  <si>
    <t>AUDUSDV5Y BGN Curncy</t>
  </si>
  <si>
    <t>USDTRYV2W BGN Curncy</t>
  </si>
  <si>
    <t>S0179D 5M BLC2 Curncy</t>
  </si>
  <si>
    <t>AUDJPY25B18M BGN Curncy</t>
  </si>
  <si>
    <t>LN25 Comdty</t>
  </si>
  <si>
    <t>33L GB Equity</t>
  </si>
  <si>
    <t>SRE UN Equity</t>
  </si>
  <si>
    <t>NRG US Equity</t>
  </si>
  <si>
    <t>BTOW3 BZ Equity</t>
  </si>
  <si>
    <t>BRBTOWACNOR8</t>
  </si>
  <si>
    <t>MGROS TI Equity</t>
  </si>
  <si>
    <t>TREMGTI00012</t>
  </si>
  <si>
    <t>MICEXM&amp;M Index</t>
  </si>
  <si>
    <t>BABA UT Equity</t>
  </si>
  <si>
    <t>MICEXO&amp;G Index</t>
  </si>
  <si>
    <t>SCF GD Equity</t>
  </si>
  <si>
    <t>WES US Equity</t>
  </si>
  <si>
    <t>US9582541044</t>
  </si>
  <si>
    <t>ERST IX Equity</t>
  </si>
  <si>
    <t>AT0000652011</t>
  </si>
  <si>
    <t>MIXCBITR Index</t>
  </si>
  <si>
    <t>CSQ US Equity</t>
  </si>
  <si>
    <t>US1281251017</t>
  </si>
  <si>
    <t>NEM UN Equity</t>
  </si>
  <si>
    <t>US6516391066</t>
  </si>
  <si>
    <t>XOM UB Equity</t>
  </si>
  <si>
    <t>MDLZ US Equity</t>
  </si>
  <si>
    <t>US6092071058</t>
  </si>
  <si>
    <t>FL UF Equity</t>
  </si>
  <si>
    <t>CCJ UN Equity</t>
  </si>
  <si>
    <t>PLNUSD Curncy</t>
  </si>
  <si>
    <t>NKE UP Equity</t>
  </si>
  <si>
    <t>UN9 GB Equity</t>
  </si>
  <si>
    <t>WMT GD Equity</t>
  </si>
  <si>
    <t>AIR GD Equity</t>
  </si>
  <si>
    <t>LULU UP Equity</t>
  </si>
  <si>
    <t>QGLD Index</t>
  </si>
  <si>
    <t>XLV UP Equity</t>
  </si>
  <si>
    <t>XS0373641009 Corp</t>
  </si>
  <si>
    <t>XS0373641009</t>
  </si>
  <si>
    <t>XS0764253455 Corp</t>
  </si>
  <si>
    <t>XS0764253455</t>
  </si>
  <si>
    <t>COJ2 Comdty</t>
  </si>
  <si>
    <t>RIOB Index</t>
  </si>
  <si>
    <t>TM US Equity</t>
  </si>
  <si>
    <t>US8923313071</t>
  </si>
  <si>
    <t>GEM5 Comdty</t>
  </si>
  <si>
    <t>CMO US Equity</t>
  </si>
  <si>
    <t>US14067E5069</t>
  </si>
  <si>
    <t>SCOP LN Equity</t>
  </si>
  <si>
    <t>JE00B24DK645</t>
  </si>
  <si>
    <t>ASGBAAU ID Equity</t>
  </si>
  <si>
    <t>IE00B296YR77</t>
  </si>
  <si>
    <t>VRSB RX Equity</t>
  </si>
  <si>
    <t>RU000A0DPG67</t>
  </si>
  <si>
    <t>CNTL RX Equity</t>
  </si>
  <si>
    <t>RU0007665147</t>
  </si>
  <si>
    <t>COX0 Comdty</t>
  </si>
  <si>
    <t>VEM0 Index</t>
  </si>
  <si>
    <t>EZJ LN Equity</t>
  </si>
  <si>
    <t>GB00B7KR2P84</t>
  </si>
  <si>
    <t>ATC CN Equity</t>
  </si>
  <si>
    <t>CA0464911068</t>
  </si>
  <si>
    <t>VED LN Equity</t>
  </si>
  <si>
    <t>GB0033277061</t>
  </si>
  <si>
    <t>LO3 GB Equity</t>
  </si>
  <si>
    <t>SYV GB Equity</t>
  </si>
  <si>
    <t>CCJ UF Equity</t>
  </si>
  <si>
    <t>GGB UN Equity</t>
  </si>
  <si>
    <t>US3737371050</t>
  </si>
  <si>
    <t>GOLD UF Equity</t>
  </si>
  <si>
    <t>NUE UN Equity</t>
  </si>
  <si>
    <t>IMP SJ Equity</t>
  </si>
  <si>
    <t>ZAE000083648</t>
  </si>
  <si>
    <t>NFLX UD Equity</t>
  </si>
  <si>
    <t>USC10602BA41 Corp</t>
  </si>
  <si>
    <t>USC10602BA41</t>
  </si>
  <si>
    <t>US251525AN16 Corp</t>
  </si>
  <si>
    <t>US251525AN16</t>
  </si>
  <si>
    <t>US900123BY51 Corp</t>
  </si>
  <si>
    <t>US900123BY51</t>
  </si>
  <si>
    <t>XS0896890315 Corp</t>
  </si>
  <si>
    <t>XS0896890315</t>
  </si>
  <si>
    <t>XS0846652666 Corp</t>
  </si>
  <si>
    <t>XS0846652666</t>
  </si>
  <si>
    <t>DE0001104636 Corp</t>
  </si>
  <si>
    <t>DE0001104636</t>
  </si>
  <si>
    <t>IT0004356843 Corp</t>
  </si>
  <si>
    <t>IT0004356843</t>
  </si>
  <si>
    <t>XS1028951777 Corp</t>
  </si>
  <si>
    <t>XS1028951777</t>
  </si>
  <si>
    <t>US02109TAC62 Corp</t>
  </si>
  <si>
    <t>US02109TAC62</t>
  </si>
  <si>
    <t>XS1035505301 Corp</t>
  </si>
  <si>
    <t>XS1035505301</t>
  </si>
  <si>
    <t>TFSP</t>
  </si>
  <si>
    <t>HOO GB Equity</t>
  </si>
  <si>
    <t>MINT UP Equity</t>
  </si>
  <si>
    <t>IBM UP Equity</t>
  </si>
  <si>
    <t>NESR GB Equity</t>
  </si>
  <si>
    <t>FCX CI Equity</t>
  </si>
  <si>
    <t>UUP UT Equity</t>
  </si>
  <si>
    <t>ESV UT Equity</t>
  </si>
  <si>
    <t>UAHUSD Curncy</t>
  </si>
  <si>
    <t>GRM GD Equity</t>
  </si>
  <si>
    <t>IYF UF Equity</t>
  </si>
  <si>
    <t>DBKG IX Equity</t>
  </si>
  <si>
    <t>USDRUB25R1Y Curncy</t>
  </si>
  <si>
    <t>BPSW10 BGN Curncy</t>
  </si>
  <si>
    <t>CDSW30 Curncy</t>
  </si>
  <si>
    <t>TYFR0FI CMPN Curncy</t>
  </si>
  <si>
    <t>USDRUB25B1Y Curncy</t>
  </si>
  <si>
    <t>BPFR011F CMPN Curncy</t>
  </si>
  <si>
    <t>BPSW5 BGN Curncy</t>
  </si>
  <si>
    <t>CDSW9 Curncy</t>
  </si>
  <si>
    <t>ED5 Comdty</t>
  </si>
  <si>
    <t>UAHRUB CBRF Curncy</t>
  </si>
  <si>
    <t>EURKZT NBKZ Curncy</t>
  </si>
  <si>
    <t>US55314WAA27 Corp</t>
  </si>
  <si>
    <t>US55314WAA27</t>
  </si>
  <si>
    <t>AUY US Equity</t>
  </si>
  <si>
    <t>CA98462Y1007</t>
  </si>
  <si>
    <t>EI0320966 Corp</t>
  </si>
  <si>
    <t>EI1301676 Corp</t>
  </si>
  <si>
    <t>XS0484209159</t>
  </si>
  <si>
    <t>RU000A0JS4L7 Corp</t>
  </si>
  <si>
    <t>RU000A0JS4L7</t>
  </si>
  <si>
    <t>US87261PAD78 Corp</t>
  </si>
  <si>
    <t>US87261PAD78</t>
  </si>
  <si>
    <t>RU000A0JS6T5 Corp</t>
  </si>
  <si>
    <t>RU000A0JS6T5</t>
  </si>
  <si>
    <t>XS0971722342 Corp</t>
  </si>
  <si>
    <t>XS0971722342</t>
  </si>
  <si>
    <t>LN17 Comdty</t>
  </si>
  <si>
    <t>QS51 Comdty</t>
  </si>
  <si>
    <t>GC2 Comdty</t>
  </si>
  <si>
    <t>CL10 Comdty</t>
  </si>
  <si>
    <t>CO2 Comdty</t>
  </si>
  <si>
    <t>LP8 Comdty</t>
  </si>
  <si>
    <t>CL32 Comdty</t>
  </si>
  <si>
    <t>QS8 Comdty</t>
  </si>
  <si>
    <t>CL47 Comdty</t>
  </si>
  <si>
    <t>W 10 Comdty</t>
  </si>
  <si>
    <t>SI11 Comdty</t>
  </si>
  <si>
    <t>QS46 Comdty</t>
  </si>
  <si>
    <t>S 7 Comdty</t>
  </si>
  <si>
    <t>CO57 Comdty</t>
  </si>
  <si>
    <t>LQD US Equity</t>
  </si>
  <si>
    <t>US4642872422</t>
  </si>
  <si>
    <t>COQ3 Comdty</t>
  </si>
  <si>
    <t>COQ3 COMDTY</t>
  </si>
  <si>
    <t>RUBSFX3M Index</t>
  </si>
  <si>
    <t>TT3432693 Corp</t>
  </si>
  <si>
    <t>QSX2 Comdty</t>
  </si>
  <si>
    <t>CAD Curncy</t>
  </si>
  <si>
    <t>RU000A0JRCX7 Corp</t>
  </si>
  <si>
    <t>RU000A0JRCX7</t>
  </si>
  <si>
    <t>USG3925DAA84 Corp</t>
  </si>
  <si>
    <t>USG3925DAA84</t>
  </si>
  <si>
    <t>USDRUBV3W BGN Curncy</t>
  </si>
  <si>
    <t>USDNOK25R3W BGN Curncy</t>
  </si>
  <si>
    <t>USDCHF10B4Y BGN Curncy</t>
  </si>
  <si>
    <t>EURSEK10B2M BGN Curncy</t>
  </si>
  <si>
    <t>USDTRY10R6M BGN Curncy</t>
  </si>
  <si>
    <t>HFEU1D BGN Curncy</t>
  </si>
  <si>
    <t>LN31 Comdty</t>
  </si>
  <si>
    <t>XAGUSD25R1Y BGN Curncy</t>
  </si>
  <si>
    <t>XA36 Comdty</t>
  </si>
  <si>
    <t>XAUUSD25B1W BGN Curncy</t>
  </si>
  <si>
    <t>EURNOK25B1M BGN Curncy</t>
  </si>
  <si>
    <t>EURDKK25B1W BGN Curncy</t>
  </si>
  <si>
    <t>GBPJPYV2M BGN Curncy</t>
  </si>
  <si>
    <t>S0048D 1Y BLC2 Curncy</t>
  </si>
  <si>
    <t>LA32 Comdty</t>
  </si>
  <si>
    <t>EURAUD25R3Y BGN Curncy</t>
  </si>
  <si>
    <t>GBPUSDV9M BGN Curncy</t>
  </si>
  <si>
    <t>EURAUD10B18M BGN Curncy</t>
  </si>
  <si>
    <t>USDHKD10B2W BGN Curncy</t>
  </si>
  <si>
    <t>EURHRK10B4M BGN Curncy</t>
  </si>
  <si>
    <t>USDZAR25B6M BGN Curncy</t>
  </si>
  <si>
    <t>EURSEK25R6M BGN Curncy</t>
  </si>
  <si>
    <t>GBPCHF10B3Y BGN Curncy</t>
  </si>
  <si>
    <t>PPL UB Equity</t>
  </si>
  <si>
    <t>NEE UN Equity</t>
  </si>
  <si>
    <t>WEAT LN Equity</t>
  </si>
  <si>
    <t>GB00B15KY765</t>
  </si>
  <si>
    <t>IXG UD Equity</t>
  </si>
  <si>
    <t>INDU Index</t>
  </si>
  <si>
    <t>XPD Curncy</t>
  </si>
  <si>
    <t>ACE1 GD Equity</t>
  </si>
  <si>
    <t>EUR Curncy</t>
  </si>
  <si>
    <t>EWZ UT Equity</t>
  </si>
  <si>
    <t>VIPS UD Equity</t>
  </si>
  <si>
    <t>SPY UP Equity</t>
  </si>
  <si>
    <t>CEEN UK Equity</t>
  </si>
  <si>
    <t>UA4000079081</t>
  </si>
  <si>
    <t>LX15 Comdty</t>
  </si>
  <si>
    <t>S 14 Comdty</t>
  </si>
  <si>
    <t>QS15 Comdty</t>
  </si>
  <si>
    <t>QS59 Comdty</t>
  </si>
  <si>
    <t>W 3 Comdty</t>
  </si>
  <si>
    <t>RU000A0JNPK5 Corp</t>
  </si>
  <si>
    <t>RU000A0JNPK5</t>
  </si>
  <si>
    <t>RU000A0JQXG0 Corp</t>
  </si>
  <si>
    <t>RU000A0JQXG0</t>
  </si>
  <si>
    <t>SH US Equity</t>
  </si>
  <si>
    <t>US74347R5037</t>
  </si>
  <si>
    <t>S US Equity</t>
  </si>
  <si>
    <t>US8520611000</t>
  </si>
  <si>
    <t>MOO US Equity</t>
  </si>
  <si>
    <t>US57060U6055</t>
  </si>
  <si>
    <t>MRAI SW Equity</t>
  </si>
  <si>
    <t>LU0259321452</t>
  </si>
  <si>
    <t>AMC LN Equity</t>
  </si>
  <si>
    <t>VGG042401007</t>
  </si>
  <si>
    <t>PALL US Equity</t>
  </si>
  <si>
    <t>US26923A1060</t>
  </si>
  <si>
    <t>BMW GR Equity</t>
  </si>
  <si>
    <t>DE0005190003</t>
  </si>
  <si>
    <t>CH0012138530</t>
  </si>
  <si>
    <t>KIN2 GR Equity</t>
  </si>
  <si>
    <t>BK US Equity</t>
  </si>
  <si>
    <t>US0640581007</t>
  </si>
  <si>
    <t>TAN LN Equity</t>
  </si>
  <si>
    <t>GB00B4QHFM95</t>
  </si>
  <si>
    <t>RUH1 Curncy</t>
  </si>
  <si>
    <t>RBS US Equity</t>
  </si>
  <si>
    <t>US7800976893</t>
  </si>
  <si>
    <t>GEU5 Comdty</t>
  </si>
  <si>
    <t>RUM2 Curncy</t>
  </si>
  <si>
    <t>KARTN TI Equity</t>
  </si>
  <si>
    <t>TRAKARTN91D4</t>
  </si>
  <si>
    <t>MG CN Equity</t>
  </si>
  <si>
    <t>CA5592224011</t>
  </si>
  <si>
    <t>NITR UK Equity</t>
  </si>
  <si>
    <t>UA4000067839</t>
  </si>
  <si>
    <t>NNSBP RX Equity</t>
  </si>
  <si>
    <t>RU000A0ET5B9</t>
  </si>
  <si>
    <t>FSDPX US Equity</t>
  </si>
  <si>
    <t>US3163905900</t>
  </si>
  <si>
    <t>CEZ GR Equity</t>
  </si>
  <si>
    <t>CZ0005112300</t>
  </si>
  <si>
    <t>CLV1 Comdty</t>
  </si>
  <si>
    <t>ZMZN RX Equity</t>
  </si>
  <si>
    <t>RU0009101539</t>
  </si>
  <si>
    <t>CLK2 Comdty</t>
  </si>
  <si>
    <t>NLSN US Equity</t>
  </si>
  <si>
    <t>NL0009538479</t>
  </si>
  <si>
    <t>GCG9 Comdty</t>
  </si>
  <si>
    <t>LSUG LN Equity</t>
  </si>
  <si>
    <t>JE00B2NFTW01</t>
  </si>
  <si>
    <t>USDXAU CMPN Curncy</t>
  </si>
  <si>
    <t>LPSB RX Equity</t>
  </si>
  <si>
    <t>RU000A0D8MR7</t>
  </si>
  <si>
    <t>MGTSP RX Equity</t>
  </si>
  <si>
    <t>RU0009036479</t>
  </si>
  <si>
    <t>DGBZ RX Equity</t>
  </si>
  <si>
    <t>RU0007661674</t>
  </si>
  <si>
    <t>MSICH UZ Equity</t>
  </si>
  <si>
    <t>UA4000143135</t>
  </si>
  <si>
    <t>MCK US Equity</t>
  </si>
  <si>
    <t>US58155Q1031</t>
  </si>
  <si>
    <t>DOHOL TI Equity</t>
  </si>
  <si>
    <t>TRADOHOL91Q8</t>
  </si>
  <si>
    <t>AWK US Equity</t>
  </si>
  <si>
    <t>US0304201033</t>
  </si>
  <si>
    <t>GD US Equity</t>
  </si>
  <si>
    <t>US3695501086</t>
  </si>
  <si>
    <t>SLHN VX Equity</t>
  </si>
  <si>
    <t>CH0014852781</t>
  </si>
  <si>
    <t>CYS US Equity</t>
  </si>
  <si>
    <t>US12673A1088</t>
  </si>
  <si>
    <t>FFIV US Equity</t>
  </si>
  <si>
    <t>US3156161024</t>
  </si>
  <si>
    <t>LUMI SS Equity</t>
  </si>
  <si>
    <t>SE0001134529</t>
  </si>
  <si>
    <t>PKO PW Equity</t>
  </si>
  <si>
    <t>PLPKO0000016</t>
  </si>
  <si>
    <t>XS0995040051 Corp</t>
  </si>
  <si>
    <t>XS0995040051</t>
  </si>
  <si>
    <t>US912828RT95 Corp</t>
  </si>
  <si>
    <t>US912828RT95</t>
  </si>
  <si>
    <t>DH20 Comdty</t>
  </si>
  <si>
    <t>XS0759599409 Corp</t>
  </si>
  <si>
    <t>XS0759599409</t>
  </si>
  <si>
    <t>IT0004644735 Corp</t>
  </si>
  <si>
    <t>IT0004644735</t>
  </si>
  <si>
    <t>RNEU7M CMPN Curncy</t>
  </si>
  <si>
    <t>UD4M CMPN Curncy</t>
  </si>
  <si>
    <t>EURUSDV2M BGN Curncy</t>
  </si>
  <si>
    <t>EURHUF25B4Y BGN Curncy</t>
  </si>
  <si>
    <t>USDNOKVON BGN Curncy</t>
  </si>
  <si>
    <t>EURCZK25R3M BGN Curncy</t>
  </si>
  <si>
    <t>JYSF2M BGN Curncy</t>
  </si>
  <si>
    <t>SFSW11V3 Curncy</t>
  </si>
  <si>
    <t>PLNRUB CBRF Curncy</t>
  </si>
  <si>
    <t>USDAED10R3M BGN Curncy</t>
  </si>
  <si>
    <t>USDNOK25R9M BGN Curncy</t>
  </si>
  <si>
    <t>USDHKDV18M BGN Curncy</t>
  </si>
  <si>
    <t>AUDHUF BGN Curncy</t>
  </si>
  <si>
    <t>S0016D 6M BLC2 Curncy</t>
  </si>
  <si>
    <t>EURPLNV4Y BGN Curncy</t>
  </si>
  <si>
    <t>USDZAR25R6M BGN Curncy</t>
  </si>
  <si>
    <t>LA47 Comdty</t>
  </si>
  <si>
    <t>USDTRY25R2M BGN Curncy</t>
  </si>
  <si>
    <t>CHFTRY25R9M BGN Curncy</t>
  </si>
  <si>
    <t>USDAED10B18M BGN Curncy</t>
  </si>
  <si>
    <t>HFEU6M BGN Curncy</t>
  </si>
  <si>
    <t>AUDJPY10B4M BGN Curncy</t>
  </si>
  <si>
    <t>CA4 Comdty</t>
  </si>
  <si>
    <t>PZEU2M BGN Curncy</t>
  </si>
  <si>
    <t>EURAUD25B10Y BGN Curncy</t>
  </si>
  <si>
    <t>S0045D 6Y BLC2 Curncy</t>
  </si>
  <si>
    <t>USDTRYV3W BGN Curncy</t>
  </si>
  <si>
    <t>GBPCHFV4M BGN Curncy</t>
  </si>
  <si>
    <t>USDZAR25B2Y BGN Curncy</t>
  </si>
  <si>
    <t>EURTRY10R6M BGN Curncy</t>
  </si>
  <si>
    <t>USDHUF25B2W BGN Curncy</t>
  </si>
  <si>
    <t>XAGSR6M CMPN Curncy</t>
  </si>
  <si>
    <t>EURRUB25R2M BGN Curncy</t>
  </si>
  <si>
    <t>DKKRUB CBRF Curncy</t>
  </si>
  <si>
    <t>GBPUSD10B2Y BGN Curncy</t>
  </si>
  <si>
    <t>EURPLN10B1W BGN Curncy</t>
  </si>
  <si>
    <t>EURHUF25R2W BGN Curncy</t>
  </si>
  <si>
    <t>XAUUSDV4M BGN Curncy</t>
  </si>
  <si>
    <t>EURCZK25R7Y BGN Curncy</t>
  </si>
  <si>
    <t>EURRUBV9M BGN Curncy</t>
  </si>
  <si>
    <t>USDJPY10B2M BGN Curncy</t>
  </si>
  <si>
    <t>USDCADV2M BGN Curncy</t>
  </si>
  <si>
    <t>AUDUSD10B3Y BGN Curncy</t>
  </si>
  <si>
    <t>EURRUB25B2M BGN Curncy</t>
  </si>
  <si>
    <t>CHFTRY25B9M BGN Curncy</t>
  </si>
  <si>
    <t>FSDBM11 Index</t>
  </si>
  <si>
    <t>AUDUSD25B18M BGN Curncy</t>
  </si>
  <si>
    <t>EURJPY10B2M BGN Curncy</t>
  </si>
  <si>
    <t>HFSF2M CMPN Curncy</t>
  </si>
  <si>
    <t>GBPCHF25B3M BGN Curncy</t>
  </si>
  <si>
    <t>USDRUB25R2M BGN Curncy</t>
  </si>
  <si>
    <t>USDRUB10R10Y Curncy</t>
  </si>
  <si>
    <t>EURHUF10B4Y BGN Curncy</t>
  </si>
  <si>
    <t>S0004D 12Y BLC2 Curncy</t>
  </si>
  <si>
    <t>EURCZKV4M BGN Curncy</t>
  </si>
  <si>
    <t>HO5 Comdty</t>
  </si>
  <si>
    <t>S0201D 11M BLC2 Curncy</t>
  </si>
  <si>
    <t>USDAED10R18M BGN Curncy</t>
  </si>
  <si>
    <t>GBPUSDV1M BGN Curncy</t>
  </si>
  <si>
    <t>XPDUSD10R1Y BGN Curncy</t>
  </si>
  <si>
    <t>XB26 Comdty</t>
  </si>
  <si>
    <t>USDRON10R2W BGN Curncy</t>
  </si>
  <si>
    <t>USDPLN10B1W BGN Curncy</t>
  </si>
  <si>
    <t>S0001D 2M BLC2 Curncy</t>
  </si>
  <si>
    <t>EURPLN10B18M BGN Curncy</t>
  </si>
  <si>
    <t>CADJPY10B2M BGN Curncy</t>
  </si>
  <si>
    <t>BP11M BGN Curncy</t>
  </si>
  <si>
    <t>EURCZK25B18M BGN Curncy</t>
  </si>
  <si>
    <t>NKEU3M BGN Curncy</t>
  </si>
  <si>
    <t>RRSOB Curncy</t>
  </si>
  <si>
    <t>EURRON10R2W BGN Curncy</t>
  </si>
  <si>
    <t>BPEU2M BGN Curncy</t>
  </si>
  <si>
    <t>EUSA6 Curncy</t>
  </si>
  <si>
    <t>XPTSR6M CMPN Curncy</t>
  </si>
  <si>
    <t>RRSOB NFEA Curncy</t>
  </si>
  <si>
    <t>USDRUB10B2Y BGN Curncy</t>
  </si>
  <si>
    <t>SGDUSD Curncy</t>
  </si>
  <si>
    <t>EURAUD10R7Y BGN Curncy</t>
  </si>
  <si>
    <t>USDNOK10B1M BGN Curncy</t>
  </si>
  <si>
    <t>USDNOK10R5Y BGN Curncy</t>
  </si>
  <si>
    <t>EURAUD10B1W BGN Curncy</t>
  </si>
  <si>
    <t>USDSEK25B6M BGN Curncy</t>
  </si>
  <si>
    <t>AUDUSDV4M BGN Curncy</t>
  </si>
  <si>
    <t>XAGSR2Y CMPN Curncy</t>
  </si>
  <si>
    <t>EURSEK BGN Curncy</t>
  </si>
  <si>
    <t>USDSEK BGN Curncy</t>
  </si>
  <si>
    <t>XA29 Comdty</t>
  </si>
  <si>
    <t>TRYI9M CMPN Curncy</t>
  </si>
  <si>
    <t>USDRUB10B6M BGN Curncy</t>
  </si>
  <si>
    <t>ADEU5M BGN Curncy</t>
  </si>
  <si>
    <t>AUDUSD10B10Y BGN Curncy</t>
  </si>
  <si>
    <t>EURRONV3M BGN Curncy</t>
  </si>
  <si>
    <t>EURTRY10B2Y BGN Curncy</t>
  </si>
  <si>
    <t>EURPLNV2W BGN Curncy</t>
  </si>
  <si>
    <t>EURJPY BGN Curncy</t>
  </si>
  <si>
    <t>MFW17 Comdty</t>
  </si>
  <si>
    <t>EURRUBV5Y BGN Curncy</t>
  </si>
  <si>
    <t>USDNOK10R9M BGN Curncy</t>
  </si>
  <si>
    <t>CHFHUF10R3M BGN Curncy</t>
  </si>
  <si>
    <t>EURHUFV1W BGN Curncy</t>
  </si>
  <si>
    <t>USDHUFV1W BGN Curncy</t>
  </si>
  <si>
    <t>RR12M CMPL Curncy</t>
  </si>
  <si>
    <t>RUB12M CMPL Curncy</t>
  </si>
  <si>
    <t>XB17 Comdty</t>
  </si>
  <si>
    <t>MFW48 Comdty</t>
  </si>
  <si>
    <t>XO16 Comdty</t>
  </si>
  <si>
    <t>USDHUF25B4Y BGN Curncy</t>
  </si>
  <si>
    <t>EURCZK25R1W BGN Curncy</t>
  </si>
  <si>
    <t>S0045D 13Y BLC2 Curncy</t>
  </si>
  <si>
    <t>EURHRK25R4M BGN Curncy</t>
  </si>
  <si>
    <t>XPTUSD10B1Y BGN Curncy</t>
  </si>
  <si>
    <t>USDHUF10R2W BGN Curncy</t>
  </si>
  <si>
    <t>USDJPY25B2Y BGN Curncy</t>
  </si>
  <si>
    <t>YGEU3M CMPN Curncy</t>
  </si>
  <si>
    <t>XAUUSD25B18M BGN Curncy</t>
  </si>
  <si>
    <t>EURNOK25B9M BGN Curncy</t>
  </si>
  <si>
    <t>S0004D 1Y BLC2 Curncy</t>
  </si>
  <si>
    <t>EURGBP10R4M BGN Curncy</t>
  </si>
  <si>
    <t>CHFHUF10B1W BGN Curncy</t>
  </si>
  <si>
    <t>CHFJPY25B9M BGN Curncy</t>
  </si>
  <si>
    <t>EU3D BGN Curncy</t>
  </si>
  <si>
    <t>EURTRY10R2Y BGN Curncy</t>
  </si>
  <si>
    <t>EURGBP25R4M BGN Curncy</t>
  </si>
  <si>
    <t>EURCZK10B3Y BGN Curncy</t>
  </si>
  <si>
    <t>USDCZK25R1W BGN Curncy</t>
  </si>
  <si>
    <t>EURNOK10R3W BGN Curncy</t>
  </si>
  <si>
    <t>EURPLN10R7Y BGN Curncy</t>
  </si>
  <si>
    <t>USDHUF25R4Y BGN Curncy</t>
  </si>
  <si>
    <t>GBPUSDV5Y BGN Curncy</t>
  </si>
  <si>
    <t>USDZAR10R2M BGN Curncy</t>
  </si>
  <si>
    <t>XAUUSD10B3Y BGN Curncy</t>
  </si>
  <si>
    <t>RUBI12M CMPL Curncy</t>
  </si>
  <si>
    <t>RUBI3Y CMPL Curncy</t>
  </si>
  <si>
    <t>CHFTRY25B1M BGN Curncy</t>
  </si>
  <si>
    <t>CT3 Comdty</t>
  </si>
  <si>
    <t>XAUUSD25R3M BGN Curncy</t>
  </si>
  <si>
    <t>S0164D 4Y BLC2 Curncy</t>
  </si>
  <si>
    <t>USDHKDV3M BGN Curncy</t>
  </si>
  <si>
    <t>S0045D 40Y BLC2 Curncy</t>
  </si>
  <si>
    <t>CKSF2Y CMPN Curncy</t>
  </si>
  <si>
    <t>USDHUF10B2W BGN Curncy</t>
  </si>
  <si>
    <t>SGDRUB CBRF Curncy</t>
  </si>
  <si>
    <t>USDPLN10R18M BGN Curncy</t>
  </si>
  <si>
    <t>AUDJPYV10Y BGN Curncy</t>
  </si>
  <si>
    <t>EURGBP25B4M BGN Curncy</t>
  </si>
  <si>
    <t>EURCZK10R10Y BGN Curncy</t>
  </si>
  <si>
    <t>RN2Y BGN Curncy</t>
  </si>
  <si>
    <t>EURUSDV1Y Curncy</t>
  </si>
  <si>
    <t>USDJPY25BON BGN Curncy</t>
  </si>
  <si>
    <t>JYTOM BGN Curncy</t>
  </si>
  <si>
    <t>RR1W CMPL Curncy</t>
  </si>
  <si>
    <t>RUB1W CMPL Curncy</t>
  </si>
  <si>
    <t>FSDBM20 Index</t>
  </si>
  <si>
    <t>IJ3 Comdty</t>
  </si>
  <si>
    <t>EURHRK10R4M BGN Curncy</t>
  </si>
  <si>
    <t>YGEU12M CMPN Curncy</t>
  </si>
  <si>
    <t>NKEU18M BGN Curncy</t>
  </si>
  <si>
    <t>EURHUFV7Y BGN Curncy</t>
  </si>
  <si>
    <t>EURNOK25R9M BGN Curncy</t>
  </si>
  <si>
    <t>TYEU1W BGN Curncy</t>
  </si>
  <si>
    <t>EURCZK25B1W BGN Curncy</t>
  </si>
  <si>
    <t>S0020D 7Y BLC2 Curncy</t>
  </si>
  <si>
    <t>EURJPY25BON BGN Curncy</t>
  </si>
  <si>
    <t>EURNOKVON BGN Curncy</t>
  </si>
  <si>
    <t>CHFJPY10B9M BGN Curncy</t>
  </si>
  <si>
    <t>EURRON25R2W BGN Curncy</t>
  </si>
  <si>
    <t>AUDUSD25B3M BGN Curncy</t>
  </si>
  <si>
    <t>EURRUB10R2Y BGN Curncy</t>
  </si>
  <si>
    <t>XO5 Comdty</t>
  </si>
  <si>
    <t>HO34 Comdty</t>
  </si>
  <si>
    <t>USDSEK25BON BGN Curncy</t>
  </si>
  <si>
    <t>EURCHFV1W BGN Curncy</t>
  </si>
  <si>
    <t>EURAUD10B3M BGN Curncy</t>
  </si>
  <si>
    <t>EURAUD25B3Y BGN Curncy</t>
  </si>
  <si>
    <t>BPEU10M CMPN Curncy</t>
  </si>
  <si>
    <t>RU000A0JTBA3 Corp</t>
  </si>
  <si>
    <t>RU000A0JTBA3</t>
  </si>
  <si>
    <t>RU000A0JTMJ1 Corp</t>
  </si>
  <si>
    <t>RU000A0JTMJ1</t>
  </si>
  <si>
    <t>RU000A0JV3T7 Corp</t>
  </si>
  <si>
    <t>RU000A0JV3T7</t>
  </si>
  <si>
    <t>RU000A0JUVM4 Corp</t>
  </si>
  <si>
    <t>RU000A0JUVM4</t>
  </si>
  <si>
    <t>RU000A0JW1G7 Corp</t>
  </si>
  <si>
    <t>RU000A0JW1G7</t>
  </si>
  <si>
    <t>RU000A0JVQX9 Corp</t>
  </si>
  <si>
    <t>RU000A0JVQX9</t>
  </si>
  <si>
    <t>RU000A0JT8G7 Corp</t>
  </si>
  <si>
    <t>RU000A0JT8G7</t>
  </si>
  <si>
    <t>RU000A0JVHX8 Corp</t>
  </si>
  <si>
    <t>RU000A0JVHX8</t>
  </si>
  <si>
    <t>RU000A0JRDY3 Corp</t>
  </si>
  <si>
    <t>RU000A0JRDY3</t>
  </si>
  <si>
    <t>RU000A0JV417 Corp</t>
  </si>
  <si>
    <t>RU000A0JV417</t>
  </si>
  <si>
    <t>RU000A0JUQ39 Corp</t>
  </si>
  <si>
    <t>RU000A0JUQ39</t>
  </si>
  <si>
    <t>RU000A0JX0Y1 Corp</t>
  </si>
  <si>
    <t>RU000A0JX0Y1</t>
  </si>
  <si>
    <t>RU000A0JV7W2 Corp</t>
  </si>
  <si>
    <t>RU000A0JV7W2</t>
  </si>
  <si>
    <t>RU000A0JTR80 Corp</t>
  </si>
  <si>
    <t>RU000A0JTR80</t>
  </si>
  <si>
    <t>RU000A0JV0N6 Corp</t>
  </si>
  <si>
    <t>RU000A0JV0N6</t>
  </si>
  <si>
    <t>RU000A0JVUR3 Corp</t>
  </si>
  <si>
    <t>RU000A0JVUR3</t>
  </si>
  <si>
    <t>US912828WY26 Corp</t>
  </si>
  <si>
    <t>US912828WY26</t>
  </si>
  <si>
    <t>US912828LJ77 Corp</t>
  </si>
  <si>
    <t>US912828LJ77</t>
  </si>
  <si>
    <t>US912828TJ95 Corp</t>
  </si>
  <si>
    <t>US912828TJ95</t>
  </si>
  <si>
    <t>US912810EV62 Corp</t>
  </si>
  <si>
    <t>US912810EV62</t>
  </si>
  <si>
    <t>IT0003644769 Corp</t>
  </si>
  <si>
    <t>IT0003644769</t>
  </si>
  <si>
    <t>US912828PX26 Corp</t>
  </si>
  <si>
    <t>US912828PX26</t>
  </si>
  <si>
    <t>US912828RP73 Corp</t>
  </si>
  <si>
    <t>US912828RP73</t>
  </si>
  <si>
    <t>US912828WJ58 Corp</t>
  </si>
  <si>
    <t>US912828WJ58</t>
  </si>
  <si>
    <t>GRR000000010 Corp</t>
  </si>
  <si>
    <t>GRR000000010</t>
  </si>
  <si>
    <t>US912828S430 Corp</t>
  </si>
  <si>
    <t>US912828S430</t>
  </si>
  <si>
    <t>DE0001135416 Corp</t>
  </si>
  <si>
    <t>DE0001135416</t>
  </si>
  <si>
    <t>XS1386589375 Corp</t>
  </si>
  <si>
    <t>XS1386589375</t>
  </si>
  <si>
    <t>USL6366MAC75 Corp</t>
  </si>
  <si>
    <t>US91822CAC29 Corp</t>
  </si>
  <si>
    <t>US91822CAC29</t>
  </si>
  <si>
    <t>EI3086861 Corp</t>
  </si>
  <si>
    <t>USY8584LAA18</t>
  </si>
  <si>
    <t>XS0925015074 Corp</t>
  </si>
  <si>
    <t>XS0925015074</t>
  </si>
  <si>
    <t>XS0841677387 Corp</t>
  </si>
  <si>
    <t>XS0841677387</t>
  </si>
  <si>
    <t>USG13201AA91 Corp</t>
  </si>
  <si>
    <t>USG13201AA91</t>
  </si>
  <si>
    <t>EURRUB CBRF Curncy</t>
  </si>
  <si>
    <t>XS0330917617 Corp</t>
  </si>
  <si>
    <t>XS0330917617</t>
  </si>
  <si>
    <t>US900123AT75 Corp</t>
  </si>
  <si>
    <t>US900123AT75</t>
  </si>
  <si>
    <t>XS1495632298 Corp</t>
  </si>
  <si>
    <t>XS1495632298</t>
  </si>
  <si>
    <t>CHTR US Equity</t>
  </si>
  <si>
    <t>US16117M3051</t>
  </si>
  <si>
    <t>XS1595713279 Corp</t>
  </si>
  <si>
    <t>XS1595713279</t>
  </si>
  <si>
    <t>US36192NAA90 Corp</t>
  </si>
  <si>
    <t>US36192NAA90</t>
  </si>
  <si>
    <t>US900123CB40 Corp</t>
  </si>
  <si>
    <t>US900123CB40</t>
  </si>
  <si>
    <t>CH0374882816 CORP</t>
  </si>
  <si>
    <t>EJ2533150 Corp</t>
  </si>
  <si>
    <t>SU26215RMFS2 Corp</t>
  </si>
  <si>
    <t>SU26215RMFS2</t>
  </si>
  <si>
    <t>COF4 Comdty</t>
  </si>
  <si>
    <t>QSU3 Comdty</t>
  </si>
  <si>
    <t>QSJ2 Comdty</t>
  </si>
  <si>
    <t>XS0889401724 Corp</t>
  </si>
  <si>
    <t>XS0889401724</t>
  </si>
  <si>
    <t>CH0374882816 Corp</t>
  </si>
  <si>
    <t>CH0374882816</t>
  </si>
  <si>
    <t>BOL SS Equity</t>
  </si>
  <si>
    <t>SE0000869646</t>
  </si>
  <si>
    <t>MDO GD Equity</t>
  </si>
  <si>
    <t>LO3 GD Equity</t>
  </si>
  <si>
    <t>GG UP Equity</t>
  </si>
  <si>
    <t>GILD UB Equity</t>
  </si>
  <si>
    <t>AED Curncy</t>
  </si>
  <si>
    <t>MSFT UP Equity</t>
  </si>
  <si>
    <t>GOLD UP Equity</t>
  </si>
  <si>
    <t>AAZ GB Equity</t>
  </si>
  <si>
    <t>BARC IX Equity</t>
  </si>
  <si>
    <t>GB0031348658</t>
  </si>
  <si>
    <t>EOAN IM Equity</t>
  </si>
  <si>
    <t>DE000ENAG999</t>
  </si>
  <si>
    <t>IBM UN Equity</t>
  </si>
  <si>
    <t>VALE UT Equity</t>
  </si>
  <si>
    <t>BIDU UP Equity</t>
  </si>
  <si>
    <t>UN9 GD Equity</t>
  </si>
  <si>
    <t>TKC UN Equity</t>
  </si>
  <si>
    <t>US9001112047</t>
  </si>
  <si>
    <t>CESP6 BZ Equity</t>
  </si>
  <si>
    <t>BRCESPACNPB4</t>
  </si>
  <si>
    <t>HSBK IX Equity</t>
  </si>
  <si>
    <t>US46627J3023</t>
  </si>
  <si>
    <t>RDC US Equity</t>
  </si>
  <si>
    <t>AA UT Equity</t>
  </si>
  <si>
    <t>PPL UT Equity</t>
  </si>
  <si>
    <t>DO1 GB Equity</t>
  </si>
  <si>
    <t>UL US Equity</t>
  </si>
  <si>
    <t>US9047677045</t>
  </si>
  <si>
    <t>BMRI IJ Equity</t>
  </si>
  <si>
    <t>MON UN Equity</t>
  </si>
  <si>
    <t>MINT UF Equity</t>
  </si>
  <si>
    <t>PPL UD Equity</t>
  </si>
  <si>
    <t>EDP PL Equity</t>
  </si>
  <si>
    <t>PTEDP0AM0009</t>
  </si>
  <si>
    <t>CHE LI Equity</t>
  </si>
  <si>
    <t>US1641452032</t>
  </si>
  <si>
    <t>KCN GR Equity</t>
  </si>
  <si>
    <t>AU000000KCN1</t>
  </si>
  <si>
    <t>TS US Equity</t>
  </si>
  <si>
    <t>NLMK IX Equity</t>
  </si>
  <si>
    <t>US67011E2046</t>
  </si>
  <si>
    <t>SFTU GB Equity</t>
  </si>
  <si>
    <t>JBSS3 BZ Equity</t>
  </si>
  <si>
    <t>BRJBSSACNOR8</t>
  </si>
  <si>
    <t>NFLX UB Equity</t>
  </si>
  <si>
    <t>PXD UT Equity</t>
  </si>
  <si>
    <t>NKE UN Equity</t>
  </si>
  <si>
    <t>XOU GB Equity</t>
  </si>
  <si>
    <t>SOHU UW Equity</t>
  </si>
  <si>
    <t>SCF GB Equity</t>
  </si>
  <si>
    <t>CBOE US Equity</t>
  </si>
  <si>
    <t>HRUM IJ Equity</t>
  </si>
  <si>
    <t>FL UP Equity</t>
  </si>
  <si>
    <t>IVV US Equity</t>
  </si>
  <si>
    <t>US4642872000</t>
  </si>
  <si>
    <t>VIG EB Equity</t>
  </si>
  <si>
    <t>QS17 Comdty</t>
  </si>
  <si>
    <t>GC11 Comdty</t>
  </si>
  <si>
    <t>S 16 Comdty</t>
  </si>
  <si>
    <t>LP2 Comdty</t>
  </si>
  <si>
    <t>SB10 Comdty</t>
  </si>
  <si>
    <t>LN15 Comdty</t>
  </si>
  <si>
    <t>DF4 Comdty</t>
  </si>
  <si>
    <t>S 5 Comdty</t>
  </si>
  <si>
    <t>QS53 Comdty</t>
  </si>
  <si>
    <t>SI6 Comdty</t>
  </si>
  <si>
    <t>CO46 Comdty</t>
  </si>
  <si>
    <t>CL9 Comdty</t>
  </si>
  <si>
    <t>LL40 Comdty</t>
  </si>
  <si>
    <t>KW8 Comdty</t>
  </si>
  <si>
    <t>LN24 Comdty</t>
  </si>
  <si>
    <t>LX2 Comdty</t>
  </si>
  <si>
    <t>CO20 Comdty</t>
  </si>
  <si>
    <t>LL35 Comdty</t>
  </si>
  <si>
    <t>CO55 Comdty</t>
  </si>
  <si>
    <t>W 1 Comdty</t>
  </si>
  <si>
    <t>CL45 Comdty</t>
  </si>
  <si>
    <t>CO11 Comdty</t>
  </si>
  <si>
    <t>CL38 Comdty</t>
  </si>
  <si>
    <t>RU000A0JNHJ4 Corp</t>
  </si>
  <si>
    <t>RU000A0JNHJ4</t>
  </si>
  <si>
    <t>LX31 Comdty</t>
  </si>
  <si>
    <t>USDCNH25BON BGN Curncy</t>
  </si>
  <si>
    <t>EURCAD10R1W BGN Curncy</t>
  </si>
  <si>
    <t>CADJPYV18M BGN Curncy</t>
  </si>
  <si>
    <t>CT1 Comdty</t>
  </si>
  <si>
    <t>EURGBP25B2M BGN Curncy</t>
  </si>
  <si>
    <t>USDCZK10B1M BGN Curncy</t>
  </si>
  <si>
    <t>EURAUD25R9M BGN Curncy</t>
  </si>
  <si>
    <t>USDRON10B6M BGN Curncy</t>
  </si>
  <si>
    <t>GBPJPYV4M BGN Curncy</t>
  </si>
  <si>
    <t>EURPLN25R5Y BGN Curncy</t>
  </si>
  <si>
    <t>EURHUF25R6M BGN Curncy</t>
  </si>
  <si>
    <t>XW14 Comdty</t>
  </si>
  <si>
    <t>XS0718981995 Corp</t>
  </si>
  <si>
    <t>XS0718981995</t>
  </si>
  <si>
    <t>XS0423814119 Corp</t>
  </si>
  <si>
    <t>XS0423814119</t>
  </si>
  <si>
    <t>IT0004992308 Corp</t>
  </si>
  <si>
    <t>IT0004992308</t>
  </si>
  <si>
    <t>RU000A0JV6D4 Corp</t>
  </si>
  <si>
    <t>RU000A0JV6D4</t>
  </si>
  <si>
    <t>RU000A0JV763 Corp</t>
  </si>
  <si>
    <t>RU000A0JV763</t>
  </si>
  <si>
    <t>RU000A0JV789 Corp</t>
  </si>
  <si>
    <t>RU000A0JV789</t>
  </si>
  <si>
    <t>RU000A0JVC67 Corp</t>
  </si>
  <si>
    <t>RU000A0JVC67</t>
  </si>
  <si>
    <t>RU000A0JUUU9 Corp</t>
  </si>
  <si>
    <t>RU000A0JUUU9</t>
  </si>
  <si>
    <t>RU000A0JVVS9 Corp</t>
  </si>
  <si>
    <t>RU000A0JVVS9</t>
  </si>
  <si>
    <t>RU000A0JUBD5 Corp</t>
  </si>
  <si>
    <t>RU000A0JUBD5</t>
  </si>
  <si>
    <t>RU000A0JU5U1 Corp</t>
  </si>
  <si>
    <t>RU000A0JU5U1</t>
  </si>
  <si>
    <t>RU000A0JW5J2 Corp</t>
  </si>
  <si>
    <t>RU000A0JW5J2</t>
  </si>
  <si>
    <t>US46639UAB17 Corp</t>
  </si>
  <si>
    <t>US46639UAB17</t>
  </si>
  <si>
    <t>IWM US Equity</t>
  </si>
  <si>
    <t>US4642876555</t>
  </si>
  <si>
    <t>RTSCR$ Index</t>
  </si>
  <si>
    <t>EBS LO Equity</t>
  </si>
  <si>
    <t>LP31 Comdty</t>
  </si>
  <si>
    <t>EURCAD10B3M BGN Curncy</t>
  </si>
  <si>
    <t>USDHKD10B2Y BGN Curncy</t>
  </si>
  <si>
    <t>PZEU4M BGN Curncy</t>
  </si>
  <si>
    <t>SNG RO Equity</t>
  </si>
  <si>
    <t>ROSNGNACNOR3</t>
  </si>
  <si>
    <t>LGCY US Equity</t>
  </si>
  <si>
    <t>US5247073043</t>
  </si>
  <si>
    <t>LC US Equity</t>
  </si>
  <si>
    <t>US52603A1097</t>
  </si>
  <si>
    <t>MHG NO Equity</t>
  </si>
  <si>
    <t>NO0003054108</t>
  </si>
  <si>
    <t>TUPRS TI Equity</t>
  </si>
  <si>
    <t>TRATUPRS91E8</t>
  </si>
  <si>
    <t>HIMC RX Equity</t>
  </si>
  <si>
    <t>RU0009098990</t>
  </si>
  <si>
    <t>TOASO TI Equity</t>
  </si>
  <si>
    <t>TRATOASO91H3</t>
  </si>
  <si>
    <t>LTM US Equity</t>
  </si>
  <si>
    <t>US53217R2076</t>
  </si>
  <si>
    <t>RMT US Equity</t>
  </si>
  <si>
    <t>US7809151043</t>
  </si>
  <si>
    <t>USDNOK CMPN Curncy</t>
  </si>
  <si>
    <t>WOOD US Equity</t>
  </si>
  <si>
    <t>US4642881746</t>
  </si>
  <si>
    <t>AKCNS TI Equity</t>
  </si>
  <si>
    <t>TRAAKCNS91F3</t>
  </si>
  <si>
    <t>PKX US Equity</t>
  </si>
  <si>
    <t>US6934831099</t>
  </si>
  <si>
    <t>FXPO LN Equity</t>
  </si>
  <si>
    <t>GB00B1XH2C03</t>
  </si>
  <si>
    <t>COST US Equity</t>
  </si>
  <si>
    <t>US22160K1051</t>
  </si>
  <si>
    <t>VIG AV Equity</t>
  </si>
  <si>
    <t>S0020D 1M BLC2 Curncy</t>
  </si>
  <si>
    <t>US912810ET17 Corp</t>
  </si>
  <si>
    <t>US912810ET17</t>
  </si>
  <si>
    <t>US912810QW18 Corp</t>
  </si>
  <si>
    <t>US912810QW18</t>
  </si>
  <si>
    <t>US92718WAE93 Corp</t>
  </si>
  <si>
    <t>US92718WAE93</t>
  </si>
  <si>
    <t>US912828N480 Corp</t>
  </si>
  <si>
    <t>US912828N480</t>
  </si>
  <si>
    <t>US912828UJ76 Corp</t>
  </si>
  <si>
    <t>US912828UJ76</t>
  </si>
  <si>
    <t>XS0292653994 Corp</t>
  </si>
  <si>
    <t>XS0292653994</t>
  </si>
  <si>
    <t>XS0587031096 Corp</t>
  </si>
  <si>
    <t>XS0587031096</t>
  </si>
  <si>
    <t>US91833EAE14 Corp</t>
  </si>
  <si>
    <t>US91833EAE14</t>
  </si>
  <si>
    <t>US900123BG46 Corp</t>
  </si>
  <si>
    <t>US900123BG46</t>
  </si>
  <si>
    <t>SI0002103057 Corp</t>
  </si>
  <si>
    <t>SI0002103057</t>
  </si>
  <si>
    <t>XS1405775880 Corp</t>
  </si>
  <si>
    <t>XS1405775880</t>
  </si>
  <si>
    <t>US912828WR74 Corp</t>
  </si>
  <si>
    <t>US912828WR74</t>
  </si>
  <si>
    <t>US536878AD31 Corp</t>
  </si>
  <si>
    <t>US536878AD31</t>
  </si>
  <si>
    <t>DE000DL40SR8 Corp</t>
  </si>
  <si>
    <t>DE000DL40SR8</t>
  </si>
  <si>
    <t>US912828SX98 Corp</t>
  </si>
  <si>
    <t>US912828SX98</t>
  </si>
  <si>
    <t>US912828TN08 Corp</t>
  </si>
  <si>
    <t>US912828TN08</t>
  </si>
  <si>
    <t>TRT150120T16 Corp</t>
  </si>
  <si>
    <t>TRT150120T16</t>
  </si>
  <si>
    <t>US91821XAD57 Corp</t>
  </si>
  <si>
    <t>US91821XAD57</t>
  </si>
  <si>
    <t>US912828L815 Corp</t>
  </si>
  <si>
    <t>US912828L815</t>
  </si>
  <si>
    <t>US912810FP85 Corp</t>
  </si>
  <si>
    <t>US912810FP85</t>
  </si>
  <si>
    <t>XS1595714087 Corp</t>
  </si>
  <si>
    <t>XS1595714087</t>
  </si>
  <si>
    <t>CSCO UF Equity</t>
  </si>
  <si>
    <t>EBAY UW Equity</t>
  </si>
  <si>
    <t>US2786421030</t>
  </si>
  <si>
    <t>VOE AV Equity</t>
  </si>
  <si>
    <t>AT0000937503</t>
  </si>
  <si>
    <t>TSU UT Equity</t>
  </si>
  <si>
    <t>NEM UP Equity</t>
  </si>
  <si>
    <t>URG UT Equity</t>
  </si>
  <si>
    <t>CTRP UW Equity</t>
  </si>
  <si>
    <t>DNN UD Equity</t>
  </si>
  <si>
    <t>MCD UT Equity</t>
  </si>
  <si>
    <t>IEMB SE Equity</t>
  </si>
  <si>
    <t>MICEXFNL Index</t>
  </si>
  <si>
    <t>VALE UD Equity</t>
  </si>
  <si>
    <t>UUP UB Equity</t>
  </si>
  <si>
    <t>DKS UF Equity</t>
  </si>
  <si>
    <t>EUSA4 Curncy</t>
  </si>
  <si>
    <t>USDNOKV4Y BGN Curncy</t>
  </si>
  <si>
    <t>EURCAD25B3M BGN Curncy</t>
  </si>
  <si>
    <t>USDCZKV2M BGN Curncy</t>
  </si>
  <si>
    <t>USDSEK25B2W BGN Curncy</t>
  </si>
  <si>
    <t>S0179D 11M BLC2 Curncy</t>
  </si>
  <si>
    <t>USDJPYV3M BGN Curncy</t>
  </si>
  <si>
    <t>XAGUSD10B18M BGN Curncy</t>
  </si>
  <si>
    <t>CA6 Comdty</t>
  </si>
  <si>
    <t>S0237D 10M BLC2 Curncy</t>
  </si>
  <si>
    <t>USDSEKV3M BGN Curncy</t>
  </si>
  <si>
    <t>EURCZK10B9M BGN Curncy</t>
  </si>
  <si>
    <t>USDCNH25B2M BGN Curncy</t>
  </si>
  <si>
    <t>USDDKK10B5Y BGN Curncy</t>
  </si>
  <si>
    <t>EURHRKV9M BGN Curncy</t>
  </si>
  <si>
    <t>EURNOK25B3Y BGN Curncy</t>
  </si>
  <si>
    <t>S0005D 4M BLC2 Curncy</t>
  </si>
  <si>
    <t>GBPRUBV5Y BLCS Curncy</t>
  </si>
  <si>
    <t>EURRUB25B4M BGN Curncy</t>
  </si>
  <si>
    <t>S0124D 6M BLC2 Curncy</t>
  </si>
  <si>
    <t>HFSW2 Curncy</t>
  </si>
  <si>
    <t>USDTRY25R4M BGN Curncy</t>
  </si>
  <si>
    <t>XO25 Comdty</t>
  </si>
  <si>
    <t>TYBP2M CMPN Curncy</t>
  </si>
  <si>
    <t>GBPJPY10B7Y BGN Curncy</t>
  </si>
  <si>
    <t>CDEU5M BGN Curncy</t>
  </si>
  <si>
    <t>CD7Y BGN Curncy</t>
  </si>
  <si>
    <t>EURNOKV2W BGN Curncy</t>
  </si>
  <si>
    <t>USDCAD25R18M BGN Curncy</t>
  </si>
  <si>
    <t>USDNOK10R3Y BGN Curncy</t>
  </si>
  <si>
    <t>CT12 Comdty</t>
  </si>
  <si>
    <t>CC4 Comdty</t>
  </si>
  <si>
    <t>AUDUSD10B5Y BGN Curncy</t>
  </si>
  <si>
    <t>USDPLN25R9M BGN Curncy</t>
  </si>
  <si>
    <t>GBPJPY10B1W BGN Curncy</t>
  </si>
  <si>
    <t>CHFHUFV2Y BGN Curncy</t>
  </si>
  <si>
    <t>AUDJPYV3W BGN Curncy</t>
  </si>
  <si>
    <t>XG2Y CMPN Curncy</t>
  </si>
  <si>
    <t>EURGEL Curncy</t>
  </si>
  <si>
    <t>XPDUSD10B3M BGN Curncy</t>
  </si>
  <si>
    <t>XA49 Comdty</t>
  </si>
  <si>
    <t>CHFHUF25R1M BGN Curncy</t>
  </si>
  <si>
    <t>CHFTRYV2W BGN Curncy</t>
  </si>
  <si>
    <t>EU2M BGN Curncy</t>
  </si>
  <si>
    <t>XPTUSD10B3M BGN Curncy</t>
  </si>
  <si>
    <t>XAGUSD25R1W BGN Curncy</t>
  </si>
  <si>
    <t>CHFJPY25B10Y BGN Curncy</t>
  </si>
  <si>
    <t>XW47 Comdty</t>
  </si>
  <si>
    <t>CG2M BGN Curncy</t>
  </si>
  <si>
    <t>USDCAD10R18M BGN Curncy</t>
  </si>
  <si>
    <t>JYEU1W BGN Curncy</t>
  </si>
  <si>
    <t>XPDUSD25B3M BGN Curncy</t>
  </si>
  <si>
    <t>EURUSD25B18M BGN Curncy</t>
  </si>
  <si>
    <t>USDAEDV6M BGN Curncy</t>
  </si>
  <si>
    <t>USDCAD25B18M BGN Curncy</t>
  </si>
  <si>
    <t>GBPUSD10R2W BGN Curncy</t>
  </si>
  <si>
    <t>EURUSDV4M BGN Curncy</t>
  </si>
  <si>
    <t>EURJPY25B4Y BGN Curncy</t>
  </si>
  <si>
    <t>GBPCHF10B5Y BGN Curncy</t>
  </si>
  <si>
    <t>XPTUSD10R3M BGN Curncy</t>
  </si>
  <si>
    <t>USDRUB10B2W BGN Curncy</t>
  </si>
  <si>
    <t>GBPUSD10B4Y BGN Curncy</t>
  </si>
  <si>
    <t>XAGUSD10B3M BGN Curncy</t>
  </si>
  <si>
    <t>S0018D 6Y BLC2 Curncy</t>
  </si>
  <si>
    <t>AUDUSD10B3W BGN Curncy</t>
  </si>
  <si>
    <t>EURAUD25R5Y BGN Curncy</t>
  </si>
  <si>
    <t>YNDX RX Equity</t>
  </si>
  <si>
    <t>EURDKK10B1M BGN Curncy</t>
  </si>
  <si>
    <t>EURHUF10B2Y BGN Curncy</t>
  </si>
  <si>
    <t>USDZARV3M BGN Curncy</t>
  </si>
  <si>
    <t>CHFJPY10B3Y BGN Curncy</t>
  </si>
  <si>
    <t>GBPJPY25B18M BGN Curncy</t>
  </si>
  <si>
    <t>RNEU5M CMPN Curncy</t>
  </si>
  <si>
    <t>S0201D 6Y BLC2 Curncy</t>
  </si>
  <si>
    <t>RR18M CMPL Curncy</t>
  </si>
  <si>
    <t>RUB18M CMPL Curncy</t>
  </si>
  <si>
    <t>XB15 Comdty</t>
  </si>
  <si>
    <t>USDRUBV10Y BGN Curncy</t>
  </si>
  <si>
    <t>YGEU2D CMPN Curncy</t>
  </si>
  <si>
    <t>S0237D 14Y BLC2 Curncy</t>
  </si>
  <si>
    <t>USDZAR25R2W BGN Curncy</t>
  </si>
  <si>
    <t>EURTRY25R4M BGN Curncy</t>
  </si>
  <si>
    <t>USDDKK10R5Y BGN Curncy</t>
  </si>
  <si>
    <t>EURUSD10B7Y BGN Curncy</t>
  </si>
  <si>
    <t>USDHUF10B2Y BGN Curncy</t>
  </si>
  <si>
    <t>XPTUSD25R3M BGN Curncy</t>
  </si>
  <si>
    <t>EURRON10R2Y BGN Curncy</t>
  </si>
  <si>
    <t>XAGUSD10R1W BGN Curncy</t>
  </si>
  <si>
    <t>EURJPYV3M BGN Curncy</t>
  </si>
  <si>
    <t>USDCNHV5Y BGN Curncy</t>
  </si>
  <si>
    <t>XPDUSD25B18M BGN Curncy</t>
  </si>
  <si>
    <t>TIO24 Comdty</t>
  </si>
  <si>
    <t>MFW4 Comdty</t>
  </si>
  <si>
    <t>USDDKK10B3W BGN Curncy</t>
  </si>
  <si>
    <t>RREU2M BGN Curncy</t>
  </si>
  <si>
    <t>EU6Y BGN Curncy</t>
  </si>
  <si>
    <t>GBPRUBV10Y BLCS Curncy</t>
  </si>
  <si>
    <t>EURPLN25B1M BGN Curncy</t>
  </si>
  <si>
    <t>DH22 Comdty</t>
  </si>
  <si>
    <t>XA34 Comdty</t>
  </si>
  <si>
    <t>JYBPTOM BGN Curncy</t>
  </si>
  <si>
    <t>AUDUSDV2M BGN Curncy</t>
  </si>
  <si>
    <t>EURCHF10B6M BGN Curncy</t>
  </si>
  <si>
    <t>USDCZK10B3W BGN Curncy</t>
  </si>
  <si>
    <t>S0048D 10Y BLC2 Curncy</t>
  </si>
  <si>
    <t>XPDUSD25R3M BGN Curncy</t>
  </si>
  <si>
    <t>MFW33 Comdty</t>
  </si>
  <si>
    <t>HO7 Comdty</t>
  </si>
  <si>
    <t>EURCZKVON BGN Curncy</t>
  </si>
  <si>
    <t>EURCZK10R5Y BGN Curncy</t>
  </si>
  <si>
    <t>CHFHUF25R9M BGN Curncy</t>
  </si>
  <si>
    <t>HREU12M CMPN Curncy</t>
  </si>
  <si>
    <t>XAGUSD10R3M BGN Curncy</t>
  </si>
  <si>
    <t>EURNOK10B3Y BGN Curncy</t>
  </si>
  <si>
    <t>USDDKKVON BGN Curncy</t>
  </si>
  <si>
    <t>TY1W BGN Curncy</t>
  </si>
  <si>
    <t>EURHUF25B2Y BGN Curncy</t>
  </si>
  <si>
    <t>EURGBPV3W BGN Curncy</t>
  </si>
  <si>
    <t>USDCNH10B2M BGN Curncy</t>
  </si>
  <si>
    <t>S0237D 7Y BLC2 Curncy</t>
  </si>
  <si>
    <t>GBPUSD25B4M BGN Curncy</t>
  </si>
  <si>
    <t>GBPRUB25R6M BLCS Curncy</t>
  </si>
  <si>
    <t>USDCZK10R3W BGN Curncy</t>
  </si>
  <si>
    <t>USDHKD25B2Y BGN Curncy</t>
  </si>
  <si>
    <t>USDRON BGN Curncy</t>
  </si>
  <si>
    <t>XO47 Comdty</t>
  </si>
  <si>
    <t>USDJPYV7Y BGN Curncy</t>
  </si>
  <si>
    <t>EU1D BGN Curncy</t>
  </si>
  <si>
    <t>YGEU9M CMPN Curncy</t>
  </si>
  <si>
    <t>TRYI3M CMPN Curncy</t>
  </si>
  <si>
    <t>EURCAD25B1W BGN Curncy</t>
  </si>
  <si>
    <t>EURGBP10BON BGN Curncy</t>
  </si>
  <si>
    <t>EURAUD25B5Y BGN Curncy</t>
  </si>
  <si>
    <t>GBPCHF10B3W BGN Curncy</t>
  </si>
  <si>
    <t>TY8M CMPN Curncy</t>
  </si>
  <si>
    <t>AUDJPYV5Y BGN Curncy</t>
  </si>
  <si>
    <t>RUSSIA CDS USD SR 5Y Corp</t>
  </si>
  <si>
    <t>XW7 Comdty</t>
  </si>
  <si>
    <t>GBPUSDV3Y BGN Curncy</t>
  </si>
  <si>
    <t>JYEU8M CMPN Curncy</t>
  </si>
  <si>
    <t>EURNOK25R3Y BGN Curncy</t>
  </si>
  <si>
    <t>USDAEDV2Y BGN Curncy</t>
  </si>
  <si>
    <t>LX39 Comdty</t>
  </si>
  <si>
    <t>MICEXCBI Index</t>
  </si>
  <si>
    <t>USDRUB10R2W BGN Curncy</t>
  </si>
  <si>
    <t>USDRON25R6M BGN Curncy</t>
  </si>
  <si>
    <t>USDPLNV6M BGN Curncy</t>
  </si>
  <si>
    <t>USDCAD10R7Y BGN Curncy</t>
  </si>
  <si>
    <t>S0020D 2D BLC2 Curncy</t>
  </si>
  <si>
    <t>EURCHF BGN Curncy</t>
  </si>
  <si>
    <t>MFW15 Comdty</t>
  </si>
  <si>
    <t>EURDKKV2M BGN Curncy</t>
  </si>
  <si>
    <t>EURUSD10R1W BGN Curncy</t>
  </si>
  <si>
    <t>EURAUD25R3W BGN Curncy</t>
  </si>
  <si>
    <t>XPTUSD25B1W BGN Curncy</t>
  </si>
  <si>
    <t>AGRO RX Equity</t>
  </si>
  <si>
    <t>USDHUF BGN Curncy</t>
  </si>
  <si>
    <t>CHFHUFV6M BGN Curncy</t>
  </si>
  <si>
    <t>XAGUSD25B1W BGN Curncy</t>
  </si>
  <si>
    <t>USDSEK10B4M BGN Curncy</t>
  </si>
  <si>
    <t>EURCAD10B18M BGN Curncy</t>
  </si>
  <si>
    <t>S0048D 3Y BLC2 Curncy</t>
  </si>
  <si>
    <t>USDNOK25B3Y BGN Curncy</t>
  </si>
  <si>
    <t>USDJPY10B4M BGN Curncy</t>
  </si>
  <si>
    <t>USDHUF25R2Y BGN Curncy</t>
  </si>
  <si>
    <t>EURCADV4M BGN Curncy</t>
  </si>
  <si>
    <t>USDRUB25B7Y Curncy</t>
  </si>
  <si>
    <t>S0179D 8Y BLC2 Curncy</t>
  </si>
  <si>
    <t>USDHKD25B6M BGN Curncy</t>
  </si>
  <si>
    <t>USDCHF BGN Curncy</t>
  </si>
  <si>
    <t>EURHUF10R6M BGN Curncy</t>
  </si>
  <si>
    <t>USDCADV4M BGN Curncy</t>
  </si>
  <si>
    <t>TY18M BGN Curncy</t>
  </si>
  <si>
    <t>LA30 Comdty</t>
  </si>
  <si>
    <t>USDCHF10B6M BGN Curncy</t>
  </si>
  <si>
    <t>EURUSD10B3M BGN Curncy</t>
  </si>
  <si>
    <t>CHFCZK BGN Curncy</t>
  </si>
  <si>
    <t>S0237D 50Y BLC2 Curncy</t>
  </si>
  <si>
    <t>USDTRY10B2W BGN Curncy</t>
  </si>
  <si>
    <t>USDAED25R9M BGN Curncy</t>
  </si>
  <si>
    <t>USDRUB25B4M BGN Curncy</t>
  </si>
  <si>
    <t>TYBP1D CMPN Curncy</t>
  </si>
  <si>
    <t>XS0287015787 Corp</t>
  </si>
  <si>
    <t>XS0287015787</t>
  </si>
  <si>
    <t>XS0546214007 Corp</t>
  </si>
  <si>
    <t>XS0546214007</t>
  </si>
  <si>
    <t>US46627JAB08 Corp</t>
  </si>
  <si>
    <t>US46627JAB08</t>
  </si>
  <si>
    <t>XS1337090457 Corp</t>
  </si>
  <si>
    <t>XS1337090457</t>
  </si>
  <si>
    <t>XS1416467378 Corp</t>
  </si>
  <si>
    <t>XS1416467378</t>
  </si>
  <si>
    <t>XS1386621525 Corp</t>
  </si>
  <si>
    <t>XS1386621525</t>
  </si>
  <si>
    <t>XS1456637500 Corp</t>
  </si>
  <si>
    <t>XS1456637500</t>
  </si>
  <si>
    <t>XS1210333644 Corp</t>
  </si>
  <si>
    <t>XS1210333644</t>
  </si>
  <si>
    <t>XS1416358320 Corp</t>
  </si>
  <si>
    <t>XS1416358320</t>
  </si>
  <si>
    <t>USY2497PAD51 Corp</t>
  </si>
  <si>
    <t>USY2497PAD51</t>
  </si>
  <si>
    <t>DE0001135432 Corp</t>
  </si>
  <si>
    <t>DE0001135432</t>
  </si>
  <si>
    <t>XS1291152624 Corp</t>
  </si>
  <si>
    <t>XS1291152624</t>
  </si>
  <si>
    <t>US912828G872 Corp</t>
  </si>
  <si>
    <t>US912828G872</t>
  </si>
  <si>
    <t>RU000A0JTKZ1 Corp</t>
  </si>
  <si>
    <t>US912828G955 Corp</t>
  </si>
  <si>
    <t>US912828G955</t>
  </si>
  <si>
    <t>DE0001102333 Corp</t>
  </si>
  <si>
    <t>DE0001102333</t>
  </si>
  <si>
    <t>XS0925177130 Corp</t>
  </si>
  <si>
    <t>XS0925177130</t>
  </si>
  <si>
    <t>PGE PW Equity</t>
  </si>
  <si>
    <t>PLPGER000010</t>
  </si>
  <si>
    <t>DBC US Equity</t>
  </si>
  <si>
    <t>US73935S1050</t>
  </si>
  <si>
    <t>UYG US Equity</t>
  </si>
  <si>
    <t>US74347X6334</t>
  </si>
  <si>
    <t>NICK LN Equity</t>
  </si>
  <si>
    <t>GB00B15KY211</t>
  </si>
  <si>
    <t>TKGBY US Equity</t>
  </si>
  <si>
    <t>US9001487019</t>
  </si>
  <si>
    <t>XCA GR Equity</t>
  </si>
  <si>
    <t>FR0000045072</t>
  </si>
  <si>
    <t>AHT US Equity</t>
  </si>
  <si>
    <t>US0441031095</t>
  </si>
  <si>
    <t>E US Equity</t>
  </si>
  <si>
    <t>US26874R1086</t>
  </si>
  <si>
    <t>BKF US Equity</t>
  </si>
  <si>
    <t>US4642866572</t>
  </si>
  <si>
    <t>KBH US Equity</t>
  </si>
  <si>
    <t>US48666K1097</t>
  </si>
  <si>
    <t>MTL US Equity</t>
  </si>
  <si>
    <t>US5838406081</t>
  </si>
  <si>
    <t>DGP US Equity</t>
  </si>
  <si>
    <t>US25154H7492</t>
  </si>
  <si>
    <t>USNZY US Equity</t>
  </si>
  <si>
    <t>US9173022008</t>
  </si>
  <si>
    <t>MI97 GR Equity</t>
  </si>
  <si>
    <t>LU0075056555</t>
  </si>
  <si>
    <t>ENR US Equity</t>
  </si>
  <si>
    <t>US29266R1086</t>
  </si>
  <si>
    <t>RRS LN Equity</t>
  </si>
  <si>
    <t>GB00B01C3S32</t>
  </si>
  <si>
    <t>UCG IM Equity</t>
  </si>
  <si>
    <t>IT0004781412</t>
  </si>
  <si>
    <t>XLY US Equity</t>
  </si>
  <si>
    <t>US81369Y4070</t>
  </si>
  <si>
    <t>AGU US Equity</t>
  </si>
  <si>
    <t>CA0089161081</t>
  </si>
  <si>
    <t>RDSB LN Equity</t>
  </si>
  <si>
    <t>GB00B03MM408</t>
  </si>
  <si>
    <t>FXRB RM Equity</t>
  </si>
  <si>
    <t>IE00B7L7CP77</t>
  </si>
  <si>
    <t>WTCM RX Equity</t>
  </si>
  <si>
    <t>RU0008137070</t>
  </si>
  <si>
    <t>CHMK RX Equity</t>
  </si>
  <si>
    <t>RU0007665170</t>
  </si>
  <si>
    <t>KRDMD TI Equity</t>
  </si>
  <si>
    <t>TRAKRDMR91G7</t>
  </si>
  <si>
    <t>USDBRL CMPN Curncy</t>
  </si>
  <si>
    <t>NCZ US Equity</t>
  </si>
  <si>
    <t>US0188251096</t>
  </si>
  <si>
    <t>IGST RX Equity</t>
  </si>
  <si>
    <t>RU0002155292</t>
  </si>
  <si>
    <t>SAM US Equity</t>
  </si>
  <si>
    <t>US1005571070</t>
  </si>
  <si>
    <t>DHI US Equity</t>
  </si>
  <si>
    <t>US23331A1097</t>
  </si>
  <si>
    <t>CAGDF US Equity</t>
  </si>
  <si>
    <t>CA1520061021</t>
  </si>
  <si>
    <t>HENGLTI LX Equity</t>
  </si>
  <si>
    <t>LU0070992663</t>
  </si>
  <si>
    <t>BRSAN TI Equity</t>
  </si>
  <si>
    <t>TRABRSAN91G8</t>
  </si>
  <si>
    <t>FENER TI Equity</t>
  </si>
  <si>
    <t>TREFBAH00019</t>
  </si>
  <si>
    <t>NFAZ RX Equity</t>
  </si>
  <si>
    <t>RU0009115604</t>
  </si>
  <si>
    <t>RUM0 Curncy</t>
  </si>
  <si>
    <t>CLX1 Comdty</t>
  </si>
  <si>
    <t>PETR4 BZ Equity</t>
  </si>
  <si>
    <t>BRPETRACNPR6</t>
  </si>
  <si>
    <t>MCS LN Equity</t>
  </si>
  <si>
    <t>GB00BYNVD082</t>
  </si>
  <si>
    <t>VSMO RX Equity</t>
  </si>
  <si>
    <t>RU0009100291</t>
  </si>
  <si>
    <t>COLM US Equity</t>
  </si>
  <si>
    <t>US1985161066</t>
  </si>
  <si>
    <t>WTCMP RX Equity</t>
  </si>
  <si>
    <t>RU0008137088</t>
  </si>
  <si>
    <t>RU000A0JW5E3 Corp</t>
  </si>
  <si>
    <t>RU000A0JW5E3</t>
  </si>
  <si>
    <t>RU000A0JVA10 Corp</t>
  </si>
  <si>
    <t>RU000A0JVA10</t>
  </si>
  <si>
    <t>RU000A0JW1T0 Corp</t>
  </si>
  <si>
    <t>RU000A0JW1T0</t>
  </si>
  <si>
    <t>RU000A0JV0U1 Corp</t>
  </si>
  <si>
    <t>RU000A0JV0U1</t>
  </si>
  <si>
    <t>RU000A0JR4U9 Corp</t>
  </si>
  <si>
    <t>RU000A0JR4U9</t>
  </si>
  <si>
    <t>RU000A0JUAZ0 Corp</t>
  </si>
  <si>
    <t>RU000A0JUAZ0</t>
  </si>
  <si>
    <t>RU000A0JQRD9 Corp</t>
  </si>
  <si>
    <t>RU000A0JQRD9</t>
  </si>
  <si>
    <t>RU000A0JVVA7 Corp</t>
  </si>
  <si>
    <t>RU000A0JVVA7</t>
  </si>
  <si>
    <t>RU000A0JU8T7 Corp</t>
  </si>
  <si>
    <t>RU000A0JU8T7</t>
  </si>
  <si>
    <t>RU000A0JV987 Corp</t>
  </si>
  <si>
    <t>RU000A0JV987</t>
  </si>
  <si>
    <t>RU000A0JV334 Corp</t>
  </si>
  <si>
    <t>RU000A0JV334</t>
  </si>
  <si>
    <t>RU000A0JV110 Corp</t>
  </si>
  <si>
    <t>RU000A0JV110</t>
  </si>
  <si>
    <t>RU000A0JTVN4 Corp</t>
  </si>
  <si>
    <t>RU000A0JTVN4</t>
  </si>
  <si>
    <t>US368266AS16 Corp</t>
  </si>
  <si>
    <t>US368266AS16</t>
  </si>
  <si>
    <t>GR0138008744 Corp</t>
  </si>
  <si>
    <t>GR0138008744</t>
  </si>
  <si>
    <t>CFIM</t>
  </si>
  <si>
    <t>XS1204195447 Corp</t>
  </si>
  <si>
    <t>XS1204195447</t>
  </si>
  <si>
    <t>RPRMPLAT Index</t>
  </si>
  <si>
    <t>USSWAP30 Curncy</t>
  </si>
  <si>
    <t>JYSW5 Curncy</t>
  </si>
  <si>
    <t>CKSW2 CMPN Curncy</t>
  </si>
  <si>
    <t>XAUUSDV1Y Curncy</t>
  </si>
  <si>
    <t>ED7 Comdty</t>
  </si>
  <si>
    <t>XS1086084123 Corp</t>
  </si>
  <si>
    <t>XS1086084123</t>
  </si>
  <si>
    <t>XS0764220017 Corp</t>
  </si>
  <si>
    <t>XS0764220017</t>
  </si>
  <si>
    <t>XS0918604496 Corp</t>
  </si>
  <si>
    <t>XS0513723873 Corp</t>
  </si>
  <si>
    <t>XS0513723873</t>
  </si>
  <si>
    <t>XS0848163456 Corp</t>
  </si>
  <si>
    <t>XS0848163456</t>
  </si>
  <si>
    <t>XS1437969907 Corp</t>
  </si>
  <si>
    <t>XS1437969907</t>
  </si>
  <si>
    <t>US912828D721 Corp</t>
  </si>
  <si>
    <t>US912828D721</t>
  </si>
  <si>
    <t>US912810ES34 Corp</t>
  </si>
  <si>
    <t>US912810ES34</t>
  </si>
  <si>
    <t>US368266AR33 Corp</t>
  </si>
  <si>
    <t>US368266AR33</t>
  </si>
  <si>
    <t>US912828LY45 Corp</t>
  </si>
  <si>
    <t>US912828LY45</t>
  </si>
  <si>
    <t>DE0001135085 Corp</t>
  </si>
  <si>
    <t>DE0001135085</t>
  </si>
  <si>
    <t>US9128282B53 Corp</t>
  </si>
  <si>
    <t>US9128282B53</t>
  </si>
  <si>
    <t>US912828TW07 Corp</t>
  </si>
  <si>
    <t>US912828TW07</t>
  </si>
  <si>
    <t>US857524AC63 Corp</t>
  </si>
  <si>
    <t>US857524AC63</t>
  </si>
  <si>
    <t>XS0559641146 Corp</t>
  </si>
  <si>
    <t>XS0559641146</t>
  </si>
  <si>
    <t>HTJ GR Equity</t>
  </si>
  <si>
    <t>US40432G2075</t>
  </si>
  <si>
    <t>RKMD LI Equity</t>
  </si>
  <si>
    <t>US7785291078</t>
  </si>
  <si>
    <t>EPV US Equity</t>
  </si>
  <si>
    <t>US74348A3014</t>
  </si>
  <si>
    <t>SHLD US Equity</t>
  </si>
  <si>
    <t>US8123501061</t>
  </si>
  <si>
    <t>EUM US Equity</t>
  </si>
  <si>
    <t>US74347R3966</t>
  </si>
  <si>
    <t>LVC FP Equity</t>
  </si>
  <si>
    <t>FR0010592014</t>
  </si>
  <si>
    <t>MLG CN Equity</t>
  </si>
  <si>
    <t>CA60689H1047</t>
  </si>
  <si>
    <t>DE US Equity</t>
  </si>
  <si>
    <t>EQIX US Equity</t>
  </si>
  <si>
    <t>US29444U5020</t>
  </si>
  <si>
    <t>NWSA US Equity</t>
  </si>
  <si>
    <t>US65248E1047</t>
  </si>
  <si>
    <t>INTL US Equity</t>
  </si>
  <si>
    <t>US46116V1052</t>
  </si>
  <si>
    <t>ABT US Equity</t>
  </si>
  <si>
    <t>US0028241000</t>
  </si>
  <si>
    <t>XPAL LN Equity</t>
  </si>
  <si>
    <t>GB00B5VYVZ75</t>
  </si>
  <si>
    <t>GEH6 Comdty</t>
  </si>
  <si>
    <t>COZ2 Comdty</t>
  </si>
  <si>
    <t>RSX US Equity</t>
  </si>
  <si>
    <t>US92189F4037</t>
  </si>
  <si>
    <t>US91913Y1001 UN Equity</t>
  </si>
  <si>
    <t>US91913Y1001</t>
  </si>
  <si>
    <t>ESZ2 Index</t>
  </si>
  <si>
    <t>RU000A0JTWT9 Corp</t>
  </si>
  <si>
    <t>RU000A0JTWT9</t>
  </si>
  <si>
    <t>RU000A0JTH82 Corp</t>
  </si>
  <si>
    <t>RU000A0JTH82</t>
  </si>
  <si>
    <t>RU000A0JUV32 Corp</t>
  </si>
  <si>
    <t>RU000A0JUV32</t>
  </si>
  <si>
    <t>RU000A0JS5E9 Corp</t>
  </si>
  <si>
    <t>RU000A0JS5E9</t>
  </si>
  <si>
    <t>RU000A0JVGJ9 Corp</t>
  </si>
  <si>
    <t>RU000A0JVGJ9</t>
  </si>
  <si>
    <t>RU000A0JXNV6 Corp</t>
  </si>
  <si>
    <t>RU000A0JXNV6</t>
  </si>
  <si>
    <t>RU000A0JWGV2 Corp</t>
  </si>
  <si>
    <t>RU000A0JWGV2</t>
  </si>
  <si>
    <t>RU000A0JVYP9 Corp</t>
  </si>
  <si>
    <t>RU000A0JVYP9</t>
  </si>
  <si>
    <t>RU000A0JU7J0 Corp</t>
  </si>
  <si>
    <t>RU000A0JU7J0</t>
  </si>
  <si>
    <t>RU000A0JUWJ8 Corp</t>
  </si>
  <si>
    <t>RU000A0JUWJ8</t>
  </si>
  <si>
    <t>RU000A0JV2J0 Corp</t>
  </si>
  <si>
    <t>RU000A0JV2J0</t>
  </si>
  <si>
    <t>RU000A0JVD17 Corp</t>
  </si>
  <si>
    <t>RU000A0JVD17</t>
  </si>
  <si>
    <t>RU000A0JU153 Corp</t>
  </si>
  <si>
    <t>RU000A0JU153</t>
  </si>
  <si>
    <t>RU000A0JTM36 Corp</t>
  </si>
  <si>
    <t>RU000A0JTM36</t>
  </si>
  <si>
    <t>RU000A0JVXS5 Corp</t>
  </si>
  <si>
    <t>RU000A0JVXS5</t>
  </si>
  <si>
    <t>RU000A0JVGQ4 Corp</t>
  </si>
  <si>
    <t>RU000A0JVGQ4</t>
  </si>
  <si>
    <t>RU000A0JTVE3 Corp</t>
  </si>
  <si>
    <t>RU000A0JTVE3</t>
  </si>
  <si>
    <t>RU000A0JU7L6 Corp</t>
  </si>
  <si>
    <t>RU000A0JU7L6</t>
  </si>
  <si>
    <t>RU000A0JS793 Corp</t>
  </si>
  <si>
    <t>RU000A0JS793</t>
  </si>
  <si>
    <t>RU000A0JTDY9 Corp</t>
  </si>
  <si>
    <t>RU000A0JTDY9</t>
  </si>
  <si>
    <t>RU000A0JUFQ8 Corp</t>
  </si>
  <si>
    <t>RU000A0JUFQ8</t>
  </si>
  <si>
    <t>RU000A0JV9H9 Corp</t>
  </si>
  <si>
    <t>RU000A0JV9H9</t>
  </si>
  <si>
    <t>RU000A0JR3M8 Corp</t>
  </si>
  <si>
    <t>RU000A0JR3M8</t>
  </si>
  <si>
    <t>RU000A0JT7L9 Corp</t>
  </si>
  <si>
    <t>RU000A0JT7L9</t>
  </si>
  <si>
    <t>RU000A0JU823 Corp</t>
  </si>
  <si>
    <t>RU000A0JU823</t>
  </si>
  <si>
    <t>RU000A0DGJ32 Corp</t>
  </si>
  <si>
    <t>RU000A0DGJ32</t>
  </si>
  <si>
    <t>ED16 Comdty</t>
  </si>
  <si>
    <t>XAU1M CMPN Curncy</t>
  </si>
  <si>
    <t>BPSW25 BGN Curncy</t>
  </si>
  <si>
    <t>XAU9M CMPN Curncy</t>
  </si>
  <si>
    <t>EURRUB25R1Y Curncy</t>
  </si>
  <si>
    <t>USDTRY25B1Y Curncy</t>
  </si>
  <si>
    <t>CDSW12 Curncy</t>
  </si>
  <si>
    <t>EURRUB25B1Y Curncy</t>
  </si>
  <si>
    <t>HFSW15 Curncy</t>
  </si>
  <si>
    <t>HFSW20 Curncy</t>
  </si>
  <si>
    <t>JYSW7 Curncy</t>
  </si>
  <si>
    <t>EURTRY25R1Y Curncy</t>
  </si>
  <si>
    <t>HFFR0I1 Curncy</t>
  </si>
  <si>
    <t>XS1272198265 Corp</t>
  </si>
  <si>
    <t>XS1272198265</t>
  </si>
  <si>
    <t>US77586TAA43 Corp</t>
  </si>
  <si>
    <t>US77586TAA43</t>
  </si>
  <si>
    <t>EI2387682 Corp</t>
  </si>
  <si>
    <t>XS0506527851</t>
  </si>
  <si>
    <t>PLZL LI Equity</t>
  </si>
  <si>
    <t>US73181M1172</t>
  </si>
  <si>
    <t>US445545AJ57 Corp</t>
  </si>
  <si>
    <t>US445545AJ57</t>
  </si>
  <si>
    <t>HRRHMFO203A8 Corp</t>
  </si>
  <si>
    <t>HRRHMFO203A8</t>
  </si>
  <si>
    <t>EJ9326335 CORP</t>
  </si>
  <si>
    <t>XS1503160571 Corp</t>
  </si>
  <si>
    <t>XS1503160571</t>
  </si>
  <si>
    <t>XS0981028177 Corp</t>
  </si>
  <si>
    <t>SZERUSD Index</t>
  </si>
  <si>
    <t>RU000A0D0G29 Corp</t>
  </si>
  <si>
    <t>RU000A0D0G29</t>
  </si>
  <si>
    <t>QSH2 Comdty</t>
  </si>
  <si>
    <t>RUU2 Curncy</t>
  </si>
  <si>
    <t>XS1503160225 Govt</t>
  </si>
  <si>
    <t>COST UM Equity</t>
  </si>
  <si>
    <t>MON UP Equity</t>
  </si>
  <si>
    <t>KALU US Equity</t>
  </si>
  <si>
    <t>XAG Curncy</t>
  </si>
  <si>
    <t>AU UN Equity</t>
  </si>
  <si>
    <t>US0351282068</t>
  </si>
  <si>
    <t>SBER LI Equity</t>
  </si>
  <si>
    <t>US80585Y3080</t>
  </si>
  <si>
    <t>CHE IX Equity</t>
  </si>
  <si>
    <t>KIV CV Equity</t>
  </si>
  <si>
    <t>FL UN Equity</t>
  </si>
  <si>
    <t>5OKA GB Equity</t>
  </si>
  <si>
    <t>PBR UN Equity</t>
  </si>
  <si>
    <t>US71654V4086</t>
  </si>
  <si>
    <t>DDC US Equity</t>
  </si>
  <si>
    <t>RU000A0JWYQ5 Corp</t>
  </si>
  <si>
    <t>RU000A0JWYQ5</t>
  </si>
  <si>
    <t>LP33 Comdty</t>
  </si>
  <si>
    <t>EURPLN25B3Y BGN Curncy</t>
  </si>
  <si>
    <t>LX28 Comdty</t>
  </si>
  <si>
    <t>XW45 Comdty</t>
  </si>
  <si>
    <t>CHFJPYVON BGN Curncy</t>
  </si>
  <si>
    <t>EURJPY25B6M BGN Curncy</t>
  </si>
  <si>
    <t>USDHUFV18M BGN Curncy</t>
  </si>
  <si>
    <t>CHFTRY10R9M BGN Curncy</t>
  </si>
  <si>
    <t>S0201D 15Y BLC2 Curncy</t>
  </si>
  <si>
    <t>XS1303920083 Corp</t>
  </si>
  <si>
    <t>XS1303920083</t>
  </si>
  <si>
    <t>XS0789683462 Corp</t>
  </si>
  <si>
    <t>XS0789683462</t>
  </si>
  <si>
    <t>GAZA RX Equity</t>
  </si>
  <si>
    <t>RU0009034268</t>
  </si>
  <si>
    <t>VJGZP RX Equity</t>
  </si>
  <si>
    <t>RU0007964789</t>
  </si>
  <si>
    <t>LHO US Equity</t>
  </si>
  <si>
    <t>US5179421087</t>
  </si>
  <si>
    <t>MCHI US Equity</t>
  </si>
  <si>
    <t>US46429B6719</t>
  </si>
  <si>
    <t>ZOREN TI Equity</t>
  </si>
  <si>
    <t>TRAZOREN91L8</t>
  </si>
  <si>
    <t>DNI US Equity</t>
  </si>
  <si>
    <t>US25538A2042</t>
  </si>
  <si>
    <t>TWOK US Equity</t>
  </si>
  <si>
    <t>US78468R8530</t>
  </si>
  <si>
    <t>PPC GA Equity</t>
  </si>
  <si>
    <t>GRS434003000</t>
  </si>
  <si>
    <t>GHL US Equity</t>
  </si>
  <si>
    <t>US3952591044</t>
  </si>
  <si>
    <t>CBKD LI Equity</t>
  </si>
  <si>
    <t>US2017122050</t>
  </si>
  <si>
    <t>PAAS US Equity</t>
  </si>
  <si>
    <t>CA6979001089</t>
  </si>
  <si>
    <t>XBI US Equity</t>
  </si>
  <si>
    <t>US78464A8707</t>
  </si>
  <si>
    <t>NLY US Equity</t>
  </si>
  <si>
    <t>US0357104092</t>
  </si>
  <si>
    <t>SARE RX Equity</t>
  </si>
  <si>
    <t>RU0009100754</t>
  </si>
  <si>
    <t>PSF US Equity</t>
  </si>
  <si>
    <t>US19248Y1073</t>
  </si>
  <si>
    <t>USDPLN CMPN Curncy</t>
  </si>
  <si>
    <t>CVS UP Equity</t>
  </si>
  <si>
    <t>YNDX UW Equity</t>
  </si>
  <si>
    <t>BABA UD Equity</t>
  </si>
  <si>
    <t>WIT UN Equity</t>
  </si>
  <si>
    <t>US97651M1099</t>
  </si>
  <si>
    <t>IAT UP Equity</t>
  </si>
  <si>
    <t>US4642887784</t>
  </si>
  <si>
    <t>CRM UN Equity</t>
  </si>
  <si>
    <t>US79466L3024</t>
  </si>
  <si>
    <t>XONA GB Equity</t>
  </si>
  <si>
    <t>UUUU UD Equity</t>
  </si>
  <si>
    <t>RRC US Equity</t>
  </si>
  <si>
    <t>US75281A1097</t>
  </si>
  <si>
    <t>CEZ GB Equity</t>
  </si>
  <si>
    <t>MU UB Equity</t>
  </si>
  <si>
    <t>NUE UF Equity</t>
  </si>
  <si>
    <t>KLBN4 BZ Equity</t>
  </si>
  <si>
    <t>BRKLBNACNPR9</t>
  </si>
  <si>
    <t>INR FP Equity</t>
  </si>
  <si>
    <t>FR0010361683</t>
  </si>
  <si>
    <t>HES UB Equity</t>
  </si>
  <si>
    <t>AIR EB Equity</t>
  </si>
  <si>
    <t>MDO GB Equity</t>
  </si>
  <si>
    <t>SX7EEX GD Equity</t>
  </si>
  <si>
    <t>CTSH UD Equity</t>
  </si>
  <si>
    <t>AAZ GD Equity</t>
  </si>
  <si>
    <t>XPT Curncy</t>
  </si>
  <si>
    <t>COST CC Equity</t>
  </si>
  <si>
    <t>SGTPY US Equity</t>
  </si>
  <si>
    <t>US8688611057</t>
  </si>
  <si>
    <t>ISQW GB Equity</t>
  </si>
  <si>
    <t>CSCO UP Equity</t>
  </si>
  <si>
    <t>AK2 GB Equity</t>
  </si>
  <si>
    <t>INDA UT Equity</t>
  </si>
  <si>
    <t>KW2 Comdty</t>
  </si>
  <si>
    <t>LL24 Comdty</t>
  </si>
  <si>
    <t>BO3 Comdty</t>
  </si>
  <si>
    <t>CL18 Comdty</t>
  </si>
  <si>
    <t>SM8 Comdty</t>
  </si>
  <si>
    <t>CO22 Comdty</t>
  </si>
  <si>
    <t>DF6 Comdty</t>
  </si>
  <si>
    <t>CO35 Comdty</t>
  </si>
  <si>
    <t>LL11 Comdty</t>
  </si>
  <si>
    <t>LA18 Comdty</t>
  </si>
  <si>
    <t>LL4 Comdty</t>
  </si>
  <si>
    <t>LP15 Comdty</t>
  </si>
  <si>
    <t>QS20 Comdty</t>
  </si>
  <si>
    <t>LP20 Comdty</t>
  </si>
  <si>
    <t>CL25 Comdty</t>
  </si>
  <si>
    <t>CO44 Comdty</t>
  </si>
  <si>
    <t>LN6 Comdty</t>
  </si>
  <si>
    <t>LT11 Comdty</t>
  </si>
  <si>
    <t>SI4 Comdty</t>
  </si>
  <si>
    <t>LL42 Comdty</t>
  </si>
  <si>
    <t>LA3 Comdty</t>
  </si>
  <si>
    <t>LA10 Comdty</t>
  </si>
  <si>
    <t>LX8 Comdty</t>
  </si>
  <si>
    <t>BO10 Comdty</t>
  </si>
  <si>
    <t>CO13 Comdty</t>
  </si>
  <si>
    <t>CL54 Comdty</t>
  </si>
  <si>
    <t>DH28 Comdty</t>
  </si>
  <si>
    <t>EURRSD BGN Curncy</t>
  </si>
  <si>
    <t>LX33 Comdty</t>
  </si>
  <si>
    <t>TIO39 Comdty</t>
  </si>
  <si>
    <t>MFW26 Comdty</t>
  </si>
  <si>
    <t>USDCADV1Y Curncy</t>
  </si>
  <si>
    <t>EURHUF10R2W BGN Curncy</t>
  </si>
  <si>
    <t>EURCZK10R3Y BGN Curncy</t>
  </si>
  <si>
    <t>CHFTRYV6M BGN Curncy</t>
  </si>
  <si>
    <t>XPT3M CMPN Curncy</t>
  </si>
  <si>
    <t>EURNOK25R3W BGN Curncy</t>
  </si>
  <si>
    <t>S0201D 2W BLC2 Curncy</t>
  </si>
  <si>
    <t>S0018D 15Y BLC2 Curncy</t>
  </si>
  <si>
    <t>USDNOK10R3W BGN Curncy</t>
  </si>
  <si>
    <t>EURPLN10R1W BGN Curncy</t>
  </si>
  <si>
    <t>XO34 Comdty</t>
  </si>
  <si>
    <t>USDSEK25B2Y BGN Curncy</t>
  </si>
  <si>
    <t>CHFJPYV6M BGN Curncy</t>
  </si>
  <si>
    <t>EURHRK25B4M BGN Curncy</t>
  </si>
  <si>
    <t>DH15 Comdty</t>
  </si>
  <si>
    <t>USDRUB10RON BGN Curncy</t>
  </si>
  <si>
    <t>USDHKD25B2W BGN Curncy</t>
  </si>
  <si>
    <t>EURPLN10B3M BGN Curncy</t>
  </si>
  <si>
    <t>EURDKK25B3M BGN Curncy</t>
  </si>
  <si>
    <t>CADJPY25B6M BGN Curncy</t>
  </si>
  <si>
    <t>EURRUB10B6M BGN Curncy</t>
  </si>
  <si>
    <t>FROTO TI Equity</t>
  </si>
  <si>
    <t>TRAOTOSN91H6</t>
  </si>
  <si>
    <t>IEI US Equity</t>
  </si>
  <si>
    <t>US4642886612</t>
  </si>
  <si>
    <t>MCC US Equity</t>
  </si>
  <si>
    <t>US58503F1066</t>
  </si>
  <si>
    <t>HMBZ UK Equity</t>
  </si>
  <si>
    <t>UA4000076459</t>
  </si>
  <si>
    <t>FGP US Equity</t>
  </si>
  <si>
    <t>US3152931008</t>
  </si>
  <si>
    <t>SPH US Equity</t>
  </si>
  <si>
    <t>US8644821048</t>
  </si>
  <si>
    <t>FFC US Equity</t>
  </si>
  <si>
    <t>US3384781007</t>
  </si>
  <si>
    <t>TDC US Equity</t>
  </si>
  <si>
    <t>US88076W1036</t>
  </si>
  <si>
    <t>HIX US Equity</t>
  </si>
  <si>
    <t>US95766J1025</t>
  </si>
  <si>
    <t>EWW US Equity</t>
  </si>
  <si>
    <t>US4642868222</t>
  </si>
  <si>
    <t>MNTX US Equity</t>
  </si>
  <si>
    <t>US5634201082</t>
  </si>
  <si>
    <t>NIB US Equity</t>
  </si>
  <si>
    <t>US06739H3131</t>
  </si>
  <si>
    <t>RXI US Equity</t>
  </si>
  <si>
    <t>US4642887453</t>
  </si>
  <si>
    <t>SIN0 Comdty</t>
  </si>
  <si>
    <t>SNEM UK Equity</t>
  </si>
  <si>
    <t>TTLK RX Equity</t>
  </si>
  <si>
    <t>RU000A0HM5C1</t>
  </si>
  <si>
    <t>DAL US Equity</t>
  </si>
  <si>
    <t>US2473617023</t>
  </si>
  <si>
    <t>GRPN US Equity</t>
  </si>
  <si>
    <t>US3994731079</t>
  </si>
  <si>
    <t>COH0 Comdty</t>
  </si>
  <si>
    <t>AMEZ RX Equity</t>
  </si>
  <si>
    <t>RU000A0B88G6</t>
  </si>
  <si>
    <t>US549876AD28 Corp</t>
  </si>
  <si>
    <t>US549876AD28</t>
  </si>
  <si>
    <t>DE0001102366 Corp</t>
  </si>
  <si>
    <t>DE0001102366</t>
  </si>
  <si>
    <t>US912810QE10 Corp</t>
  </si>
  <si>
    <t>US912810QE10</t>
  </si>
  <si>
    <t>SK4120007204 Corp</t>
  </si>
  <si>
    <t>SK4120007204</t>
  </si>
  <si>
    <t>SK4120009044 Corp</t>
  </si>
  <si>
    <t>SK4120009044</t>
  </si>
  <si>
    <t>CH0226747746 Corp</t>
  </si>
  <si>
    <t>CH0226747746</t>
  </si>
  <si>
    <t>GR0138010765 Corp</t>
  </si>
  <si>
    <t>GR0138010765</t>
  </si>
  <si>
    <t>LNTA RX Equity</t>
  </si>
  <si>
    <t>US52634T2006</t>
  </si>
  <si>
    <t>HREU2D CMPN Curncy</t>
  </si>
  <si>
    <t>CHFJPY25B5Y BGN Curncy</t>
  </si>
  <si>
    <t>EURNOK10B9M BGN Curncy</t>
  </si>
  <si>
    <t>EURNOK25R5Y BGN Curncy</t>
  </si>
  <si>
    <t>XPDUSDV2M BGN Curncy</t>
  </si>
  <si>
    <t>XA14 Comdty</t>
  </si>
  <si>
    <t>QC8 Comdty</t>
  </si>
  <si>
    <t>USDRUB10R2Y BGN Curncy</t>
  </si>
  <si>
    <t>EURCHF25B2W BGN Curncy</t>
  </si>
  <si>
    <t>RR2M BGN Curncy</t>
  </si>
  <si>
    <t>CHFHUF10B3M BGN Curncy</t>
  </si>
  <si>
    <t>HO16 Comdty</t>
  </si>
  <si>
    <t>EURCHFV7Y BGN Curncy</t>
  </si>
  <si>
    <t>EURSEK25B6M BGN Curncy</t>
  </si>
  <si>
    <t>EURCHF25B4Y BGN Curncy</t>
  </si>
  <si>
    <t>S0237D 1M BLC2 Curncy</t>
  </si>
  <si>
    <t>XPT12M CMPN Curncy</t>
  </si>
  <si>
    <t>EURNOKV6M BGN Curncy</t>
  </si>
  <si>
    <t>TY2D BGN Curncy</t>
  </si>
  <si>
    <t>XPTUSD25B1Y BGN Curncy</t>
  </si>
  <si>
    <t>USDCHFV1W BGN Curncy</t>
  </si>
  <si>
    <t>S0201D 4Y BLC2 Curncy</t>
  </si>
  <si>
    <t>USDHKDV1W BGN Curncy</t>
  </si>
  <si>
    <t>LN48 Comdty</t>
  </si>
  <si>
    <t>TYEU3M BGN Curncy</t>
  </si>
  <si>
    <t>CHFTRY10R1M BGN Curncy</t>
  </si>
  <si>
    <t>EURRONV18M BGN Curncy</t>
  </si>
  <si>
    <t>USDAED10R1W BGN Curncy</t>
  </si>
  <si>
    <t>EURSEK25R2Y BGN Curncy</t>
  </si>
  <si>
    <t>S0037D 3M BLC2 Curncy</t>
  </si>
  <si>
    <t>SA2M BGN Curncy</t>
  </si>
  <si>
    <t>KRWRUB CBRF Curncy</t>
  </si>
  <si>
    <t>BP4Y BGN Curncy</t>
  </si>
  <si>
    <t>EU8Y BGN Curncy</t>
  </si>
  <si>
    <t>CHFHUF10R1W BGN Curncy</t>
  </si>
  <si>
    <t>USDJPY BGN Curncy</t>
  </si>
  <si>
    <t>XA50 Comdty</t>
  </si>
  <si>
    <t>CHFJPY10B1M BGN Curncy</t>
  </si>
  <si>
    <t>S0225D 6Y BLC2 Curncy</t>
  </si>
  <si>
    <t>USDZARV1Y BGN Curncy</t>
  </si>
  <si>
    <t>JYEU5M BGN Curncy</t>
  </si>
  <si>
    <t>EURNOK25B3W BGN Curncy</t>
  </si>
  <si>
    <t>BUBOR03M Index</t>
  </si>
  <si>
    <t>S0124D 4M BLC2 Curncy</t>
  </si>
  <si>
    <t>EURCHFV18M BGN Curncy</t>
  </si>
  <si>
    <t>GBPUSD10RON BGN Curncy</t>
  </si>
  <si>
    <t>MFW40 Comdty</t>
  </si>
  <si>
    <t>EURCHF10B2W BGN Curncy</t>
  </si>
  <si>
    <t>GBPUSDV3W BGN Curncy</t>
  </si>
  <si>
    <t>USDCNHV3Y BGN Curncy</t>
  </si>
  <si>
    <t>TY5M BGN Curncy</t>
  </si>
  <si>
    <t>USDDKK25B18M BGN Curncy</t>
  </si>
  <si>
    <t>USDTRYV9M BGN Curncy</t>
  </si>
  <si>
    <t>XA43 Comdty</t>
  </si>
  <si>
    <t>TRYI1M CMPN Curncy</t>
  </si>
  <si>
    <t>USDTRY10RON BGN Curncy</t>
  </si>
  <si>
    <t>EURRUBV3W BGN Curncy</t>
  </si>
  <si>
    <t>ROGRAGTR Index</t>
  </si>
  <si>
    <t>LA25 Comdty</t>
  </si>
  <si>
    <t>GBPRUB25B2W BLCS Curncy</t>
  </si>
  <si>
    <t>USDCHF10B2W BGN Curncy</t>
  </si>
  <si>
    <t>EURCHF10B4Y BGN Curncy</t>
  </si>
  <si>
    <t>EURDKKV4M BGN Curncy</t>
  </si>
  <si>
    <t>EURGBP10B4M BGN Curncy</t>
  </si>
  <si>
    <t>S0005D 6M BLC2 Curncy</t>
  </si>
  <si>
    <t>S0001D 6Y BLC2 Curncy</t>
  </si>
  <si>
    <t>EURAUD10B7Y BGN Curncy</t>
  </si>
  <si>
    <t>EURSEK25B2Y BGN Curncy</t>
  </si>
  <si>
    <t>XA58 Comdty</t>
  </si>
  <si>
    <t>ADEU11M CMPN Curncy</t>
  </si>
  <si>
    <t>ADEU2D BGN Curncy</t>
  </si>
  <si>
    <t>S0005D 1D BLC2 Curncy</t>
  </si>
  <si>
    <t>EURRON25B2W BGN Curncy</t>
  </si>
  <si>
    <t>AUDUSD25B1W BGN Curncy</t>
  </si>
  <si>
    <t>EURTRY25B2M BGN Curncy</t>
  </si>
  <si>
    <t>PZEU10M CMPN Curncy</t>
  </si>
  <si>
    <t>XPDUSD25R1Y BGN Curncy</t>
  </si>
  <si>
    <t>USDRUB10B10Y Curncy</t>
  </si>
  <si>
    <t>S0005D 2Y BLC2 Curncy</t>
  </si>
  <si>
    <t>S0004D 30Y BLC2 Curncy</t>
  </si>
  <si>
    <t>GBPRUB10R2W BLCS Curncy</t>
  </si>
  <si>
    <t>EURGBPV10Y BGN Curncy</t>
  </si>
  <si>
    <t>TIO26 Comdty</t>
  </si>
  <si>
    <t>XO27 Comdty</t>
  </si>
  <si>
    <t>EURAUDV2W BGN Curncy</t>
  </si>
  <si>
    <t>USDNOKV2Y BGN Curncy</t>
  </si>
  <si>
    <t>CDJY4Y BGN Curncy</t>
  </si>
  <si>
    <t>EURSEK10R2M BGN Curncy</t>
  </si>
  <si>
    <t>GBPRUBV7Y BLCS Curncy</t>
  </si>
  <si>
    <t>HFEU21M CMPN Curncy</t>
  </si>
  <si>
    <t>USDCHFV18M BGN Curncy</t>
  </si>
  <si>
    <t>BP2W BGN Curncy</t>
  </si>
  <si>
    <t>S0048D 9Y BLC2 Curncy</t>
  </si>
  <si>
    <t>EURHUF10R4Y BGN Curncy</t>
  </si>
  <si>
    <t>USSWAP3 Curncy</t>
  </si>
  <si>
    <t>XAGUSD10B1Y BGN Curncy</t>
  </si>
  <si>
    <t>MFW39 Comdty</t>
  </si>
  <si>
    <t>USDCZK25R3M BGN Curncy</t>
  </si>
  <si>
    <t>USDCHFV3M BGN Curncy</t>
  </si>
  <si>
    <t>XA7 Comdty</t>
  </si>
  <si>
    <t>EP1 Comdty</t>
  </si>
  <si>
    <t>EURHUFV18M BGN Curncy</t>
  </si>
  <si>
    <t>EURTRY10BON BGN Curncy</t>
  </si>
  <si>
    <t>EURDKK25B18M BGN Curncy</t>
  </si>
  <si>
    <t>EURNOK25R1M BGN Curncy</t>
  </si>
  <si>
    <t>USDZAR25R2Y BGN Curncy</t>
  </si>
  <si>
    <t>EU15M BGN Curncy</t>
  </si>
  <si>
    <t>S0179D 2Y BLC2 Curncy</t>
  </si>
  <si>
    <t>USDNOK25R5Y BGN Curncy</t>
  </si>
  <si>
    <t>USDRON10B2W BGN Curncy</t>
  </si>
  <si>
    <t>USDTRY10B2Y BGN Curncy</t>
  </si>
  <si>
    <t>S0016D 2Y BLC2 Curncy</t>
  </si>
  <si>
    <t>GBPCHF25B1W BGN Curncy</t>
  </si>
  <si>
    <t>S0237D 9M BLC2 Curncy</t>
  </si>
  <si>
    <t>RUBI1W CMPL Curncy</t>
  </si>
  <si>
    <t>EURCZK25B3M BGN Curncy</t>
  </si>
  <si>
    <t>EURRUB10BON BGN Curncy</t>
  </si>
  <si>
    <t>USDNOK10B3W BGN Curncy</t>
  </si>
  <si>
    <t>USDNOK25B5Y BGN Curncy</t>
  </si>
  <si>
    <t>USDDKK25B3M BGN Curncy</t>
  </si>
  <si>
    <t>USDCHFV7Y BGN Curncy</t>
  </si>
  <si>
    <t>XW5 Comdty</t>
  </si>
  <si>
    <t>USDTRYV5Y BGN Curncy</t>
  </si>
  <si>
    <t>USDDKK10R3Y BGN Curncy</t>
  </si>
  <si>
    <t>AUDJPY25B4M BGN Curncy</t>
  </si>
  <si>
    <t>EURAUD10R3M BGN Curncy</t>
  </si>
  <si>
    <t>S0004D 9Y BLC2 Curncy</t>
  </si>
  <si>
    <t>USDNOK25B1M BGN Curncy</t>
  </si>
  <si>
    <t>EURGBPV3Y BGN Curncy</t>
  </si>
  <si>
    <t>XPTSR2Y CMPN Curncy</t>
  </si>
  <si>
    <t>TIO17 Comdty</t>
  </si>
  <si>
    <t>EURRUB10B2Y BGN Curncy</t>
  </si>
  <si>
    <t>USDZAR25RON BGN Curncy</t>
  </si>
  <si>
    <t>CHFJPYV2Y BGN Curncy</t>
  </si>
  <si>
    <t>USDAEDV2W BGN Curncy</t>
  </si>
  <si>
    <t>USDNOK10B5Y BGN Curncy</t>
  </si>
  <si>
    <t>S0016D 1D BLC2 Curncy</t>
  </si>
  <si>
    <t>CHFTRY10B1M BGN Curncy</t>
  </si>
  <si>
    <t>USDNOKV6M BGN Curncy</t>
  </si>
  <si>
    <t>RR2D CMPN Curncy</t>
  </si>
  <si>
    <t>S0164D 15Y BLC2 Curncy</t>
  </si>
  <si>
    <t>GBPRUB25R2W BLCS Curncy</t>
  </si>
  <si>
    <t>TY11M CMPN Curncy</t>
  </si>
  <si>
    <t>CADJPY25BON BGN Curncy</t>
  </si>
  <si>
    <t>XPDUSD10B1Y BGN Curncy</t>
  </si>
  <si>
    <t>EURNOK25B5Y BGN Curncy</t>
  </si>
  <si>
    <t>EURJPY25B2Y BGN Curncy</t>
  </si>
  <si>
    <t>EURTRY25R2M BGN Curncy</t>
  </si>
  <si>
    <t>USDRUB10R6M BGN Curncy</t>
  </si>
  <si>
    <t>USDCZK25B1W BGN Curncy</t>
  </si>
  <si>
    <t>S0124D 8Y BLC2 Curncy</t>
  </si>
  <si>
    <t>XPDUSD25B1Y BGN Curncy</t>
  </si>
  <si>
    <t>CHFJPY25B1M BGN Curncy</t>
  </si>
  <si>
    <t>EURCZK25R18M BGN Curncy</t>
  </si>
  <si>
    <t>EURHUF25R4Y BGN Curncy</t>
  </si>
  <si>
    <t>EURTRYV1M BGN Curncy</t>
  </si>
  <si>
    <t>USDRON25R2W BGN Curncy</t>
  </si>
  <si>
    <t>CDEU18M BGN Curncy</t>
  </si>
  <si>
    <t>USDSEK25R6M BGN Curncy</t>
  </si>
  <si>
    <t>US7427181091</t>
  </si>
  <si>
    <t>BRSR6 BZ Equity</t>
  </si>
  <si>
    <t>BRBRSRACNPB4</t>
  </si>
  <si>
    <t>ELET3 BZ Equity</t>
  </si>
  <si>
    <t>BRELETACNOR6</t>
  </si>
  <si>
    <t>COZ GD Equity</t>
  </si>
  <si>
    <t>U9T GB Equity</t>
  </si>
  <si>
    <t>RTSIN$ Index</t>
  </si>
  <si>
    <t>NLMK EB Equity</t>
  </si>
  <si>
    <t>ATW UP Equity</t>
  </si>
  <si>
    <t>SGT Index</t>
  </si>
  <si>
    <t>NEE UF Equity</t>
  </si>
  <si>
    <t>APC UP Equity</t>
  </si>
  <si>
    <t>GG UN Equity</t>
  </si>
  <si>
    <t>CA3809564097</t>
  </si>
  <si>
    <t>HAL CI Equity</t>
  </si>
  <si>
    <t>VTBR LI Equity</t>
  </si>
  <si>
    <t>MLK PW Equity</t>
  </si>
  <si>
    <t>NL0009508712</t>
  </si>
  <si>
    <t>SBUX UP Equity</t>
  </si>
  <si>
    <t>KIN2 GB Equity</t>
  </si>
  <si>
    <t>B1C GB Equity</t>
  </si>
  <si>
    <t>P6SG GB Equity</t>
  </si>
  <si>
    <t>USSW2 Curncy</t>
  </si>
  <si>
    <t>PBR UF Equity</t>
  </si>
  <si>
    <t>INFY UN Equity</t>
  </si>
  <si>
    <t>US4567881085</t>
  </si>
  <si>
    <t>SGL SJ Equity</t>
  </si>
  <si>
    <t>ZAE000173951</t>
  </si>
  <si>
    <t>DANSKE DC Equity</t>
  </si>
  <si>
    <t>DK0010274414</t>
  </si>
  <si>
    <t>MSF GB Equity</t>
  </si>
  <si>
    <t>QS28 Comdty</t>
  </si>
  <si>
    <t>QS33 Comdty</t>
  </si>
  <si>
    <t>MFW6 Comdty</t>
  </si>
  <si>
    <t>XPTUSD25R1Y BGN Curncy</t>
  </si>
  <si>
    <t>EURNOK10B3W BGN Curncy</t>
  </si>
  <si>
    <t>XPTUSDV2M BGN Curncy</t>
  </si>
  <si>
    <t>NKEU1W BGN Curncy</t>
  </si>
  <si>
    <t>CGSWH2 Curncy</t>
  </si>
  <si>
    <t>LN26 Comdty</t>
  </si>
  <si>
    <t>USDNOK25B9M BGN Curncy</t>
  </si>
  <si>
    <t>EURPLN25B10Y BGN Curncy</t>
  </si>
  <si>
    <t>USDDKK25B1W BGN Curncy</t>
  </si>
  <si>
    <t>USDSEK10B2M BGN Curncy</t>
  </si>
  <si>
    <t>USDTRY25B2M BGN Curncy</t>
  </si>
  <si>
    <t>EURNOK10B1M BGN Curncy</t>
  </si>
  <si>
    <t>USDPLN10B18M BGN Curncy</t>
  </si>
  <si>
    <t>RR3Y CMPL Curncy</t>
  </si>
  <si>
    <t>RUB3Y CMPL Curncy</t>
  </si>
  <si>
    <t>RRSWM7 Curncy</t>
  </si>
  <si>
    <t>XW34 Comdty</t>
  </si>
  <si>
    <t>USDJPY25B6M BGN Curncy</t>
  </si>
  <si>
    <t>USDZAR25BON BGN Curncy</t>
  </si>
  <si>
    <t>EURNOK10B5Y BGN Curncy</t>
  </si>
  <si>
    <t>EURNOK10R9M BGN Curncy</t>
  </si>
  <si>
    <t>CHFJPY10B3W BGN Curncy</t>
  </si>
  <si>
    <t>FSDBM37 Index</t>
  </si>
  <si>
    <t>CT10 Comdty</t>
  </si>
  <si>
    <t>HO27 Comdty</t>
  </si>
  <si>
    <t>USDAED10B1W BGN Curncy</t>
  </si>
  <si>
    <t>EURAUDV4Y BGN Curncy</t>
  </si>
  <si>
    <t>EURAUD10R1W BGN Curncy</t>
  </si>
  <si>
    <t>S0037D 7Y BLC2 Curncy</t>
  </si>
  <si>
    <t>XB6 Comdty</t>
  </si>
  <si>
    <t>CD9Y BGN Curncy</t>
  </si>
  <si>
    <t>GR0128011682 Corp</t>
  </si>
  <si>
    <t>GR0128011682</t>
  </si>
  <si>
    <t>US912828S687 Corp</t>
  </si>
  <si>
    <t>US912828S687</t>
  </si>
  <si>
    <t>SI0002103396 Corp</t>
  </si>
  <si>
    <t>SI0002103396</t>
  </si>
  <si>
    <t>SI0002102984 Corp</t>
  </si>
  <si>
    <t>SI0002102984</t>
  </si>
  <si>
    <t>UUP UD Equity</t>
  </si>
  <si>
    <t>RL9A GB Equity</t>
  </si>
  <si>
    <t>PBR/A UN Equity</t>
  </si>
  <si>
    <t>US71654V1017</t>
  </si>
  <si>
    <t>TRIP UW Equity</t>
  </si>
  <si>
    <t>GILD UD Equity</t>
  </si>
  <si>
    <t>ITUB UN Equity</t>
  </si>
  <si>
    <t>US4655621062</t>
  </si>
  <si>
    <t>ROSN LI Equity</t>
  </si>
  <si>
    <t>US67812M2070</t>
  </si>
  <si>
    <t>ADRO IJ Equity</t>
  </si>
  <si>
    <t>ADM UN Equity</t>
  </si>
  <si>
    <t>XESX GR Equity</t>
  </si>
  <si>
    <t>LU0274211217</t>
  </si>
  <si>
    <t>DKS UP Equity</t>
  </si>
  <si>
    <t>VIPS UT Equity</t>
  </si>
  <si>
    <t>PEP CI Equity</t>
  </si>
  <si>
    <t>PG CC Equity</t>
  </si>
  <si>
    <t>PMT US Equity</t>
  </si>
  <si>
    <t>US70931T1034</t>
  </si>
  <si>
    <t>MTE GD Equity</t>
  </si>
  <si>
    <t>MXRU Index</t>
  </si>
  <si>
    <t>DYQ GB Equity</t>
  </si>
  <si>
    <t>RREFKEYR Index</t>
  </si>
  <si>
    <t>N1O GB Equity</t>
  </si>
  <si>
    <t>HLF UP Equity</t>
  </si>
  <si>
    <t>UUUU UT Equity</t>
  </si>
  <si>
    <t>IGSS LI Equity</t>
  </si>
  <si>
    <t>US4495972022</t>
  </si>
  <si>
    <t>ISEC GB Equity</t>
  </si>
  <si>
    <t>EBS TQ Equity</t>
  </si>
  <si>
    <t>DO1 GD Equity</t>
  </si>
  <si>
    <t>PXD UB Equity</t>
  </si>
  <si>
    <t>ADS GB Equity</t>
  </si>
  <si>
    <t>YAR NO Equity</t>
  </si>
  <si>
    <t>NO0010208051</t>
  </si>
  <si>
    <t>RIG UP Equity</t>
  </si>
  <si>
    <t>KC6 Comdty</t>
  </si>
  <si>
    <t>BO18 Comdty</t>
  </si>
  <si>
    <t>SM15 Comdty</t>
  </si>
  <si>
    <t>C 7 Comdty</t>
  </si>
  <si>
    <t>LX20 Comdty</t>
  </si>
  <si>
    <t>SB1 Comdty</t>
  </si>
  <si>
    <t>CL3 Comdty</t>
  </si>
  <si>
    <t>SB9 Comdty</t>
  </si>
  <si>
    <t>GC13 Comdty</t>
  </si>
  <si>
    <t>LT4 Comdty</t>
  </si>
  <si>
    <t>LL19 Comdty</t>
  </si>
  <si>
    <t>LL37 Comdty</t>
  </si>
  <si>
    <t>S0020D 3M BLC2 Curncy</t>
  </si>
  <si>
    <t>EURCHFV3M BGN Curncy</t>
  </si>
  <si>
    <t>EURNOKV2Y BGN Curncy</t>
  </si>
  <si>
    <t>USDPLNV2W BGN Curncy</t>
  </si>
  <si>
    <t>UD3M BGN Curncy</t>
  </si>
  <si>
    <t>EURCADV2M BGN Curncy</t>
  </si>
  <si>
    <t>DH8 Comdty</t>
  </si>
  <si>
    <t>TIO31 Comdty</t>
  </si>
  <si>
    <t>XW27 Comdty</t>
  </si>
  <si>
    <t>EURSEK25BON BGN Curncy</t>
  </si>
  <si>
    <t>USDNOK25R1M BGN Curncy</t>
  </si>
  <si>
    <t>HFSW8 Curncy</t>
  </si>
  <si>
    <t>USDHUF10B4Y BGN Curncy</t>
  </si>
  <si>
    <t>EURRUB10R6M BGN Curncy</t>
  </si>
  <si>
    <t>LN39 Comdty</t>
  </si>
  <si>
    <t>USDNOK10B9M BGN Curncy</t>
  </si>
  <si>
    <t>EURPLN10R3M BGN Curncy</t>
  </si>
  <si>
    <t>EURNOK10R5Y BGN Curncy</t>
  </si>
  <si>
    <t>XA21 Comdty</t>
  </si>
  <si>
    <t>XW16 Comdty</t>
  </si>
  <si>
    <t>CHFHUFV2W BGN Curncy</t>
  </si>
  <si>
    <t>JYEU11M CMPN Curncy</t>
  </si>
  <si>
    <t>EURPLN10R18M BGN Curncy</t>
  </si>
  <si>
    <t>XB31 Comdty</t>
  </si>
  <si>
    <t>CHFHUF10R18M BGN Curncy</t>
  </si>
  <si>
    <t>USDPLN10R3M BGN Curncy</t>
  </si>
  <si>
    <t>USDTRYV1M BGN Curncy</t>
  </si>
  <si>
    <t>USDRONV18M BGN Curncy</t>
  </si>
  <si>
    <t>USDZAR10B2M BGN Curncy</t>
  </si>
  <si>
    <t>AUDUSD25B7Y BGN Curncy</t>
  </si>
  <si>
    <t>XAUUSD25R1W BGN Curncy</t>
  </si>
  <si>
    <t>EURRON10B2W BGN Curncy</t>
  </si>
  <si>
    <t>USDRONV1W BGN Curncy</t>
  </si>
  <si>
    <t>CHFJPY10B5Y BGN Curncy</t>
  </si>
  <si>
    <t>USDCZK25B3M BGN Curncy</t>
  </si>
  <si>
    <t>XAUUSD10R3Y BGN Curncy</t>
  </si>
  <si>
    <t>LX46 Comdty</t>
  </si>
  <si>
    <t>PZEU18M CMPN Curncy</t>
  </si>
  <si>
    <t>S0018D 4Y BLC2 Curncy</t>
  </si>
  <si>
    <t>RNEU2W BGN Curncy</t>
  </si>
  <si>
    <t>CDEU3M BGN Curncy</t>
  </si>
  <si>
    <t>USDTRY10R2Y BGN Curncy</t>
  </si>
  <si>
    <t>EURNOK10R1M BGN Curncy</t>
  </si>
  <si>
    <t>EURPLN10B7Y BGN Curncy</t>
  </si>
  <si>
    <t>XU2M CMPN Curncy</t>
  </si>
  <si>
    <t>LP46 Comdty</t>
  </si>
  <si>
    <t>RRSO2Z NFEA Curncy</t>
  </si>
  <si>
    <t>CC6 Comdty</t>
  </si>
  <si>
    <t>USDRUB10BON BGN Curncy</t>
  </si>
  <si>
    <t>USDTRY10BON BGN Curncy</t>
  </si>
  <si>
    <t>GBPRUBV3M BLCS Curncy</t>
  </si>
  <si>
    <t>EURHUFV3M BGN Curncy</t>
  </si>
  <si>
    <t>EURRONV1W BGN Curncy</t>
  </si>
  <si>
    <t>XAGUSD25B1Y BGN Curncy</t>
  </si>
  <si>
    <t>XO45 Comdty</t>
  </si>
  <si>
    <t>S0237D 5Y BLC2 Curncy</t>
  </si>
  <si>
    <t>XPTUSD10R1Y BGN Curncy</t>
  </si>
  <si>
    <t>USDHUF10R4Y BGN Curncy</t>
  </si>
  <si>
    <t>EURHUF10B2W BGN Curncy</t>
  </si>
  <si>
    <t>USDPLN10R1W BGN Curncy</t>
  </si>
  <si>
    <t>EURTRYV9M BGN Curncy</t>
  </si>
  <si>
    <t>XAUUSD25R18M BGN Curncy</t>
  </si>
  <si>
    <t>S0020D 1W BLC2 Curncy</t>
  </si>
  <si>
    <t>EURPLN25R3Y BGN Curncy</t>
  </si>
  <si>
    <t>EURAUD25R10Y BGN Curncy</t>
  </si>
  <si>
    <t>USDDKKV4M BGN Curncy</t>
  </si>
  <si>
    <t>MFW31 Comdty</t>
  </si>
  <si>
    <t>USDDKK10B3Y BGN Curncy</t>
  </si>
  <si>
    <t>S0045D 35Y BLC2 Curncy</t>
  </si>
  <si>
    <t>USDNOK25B3W BGN Curncy</t>
  </si>
  <si>
    <t>GBPRUB10B2W BLCS Curncy</t>
  </si>
  <si>
    <t>BP8M BGN Curncy</t>
  </si>
  <si>
    <t>EURRUB10RON BGN Curncy</t>
  </si>
  <si>
    <t>USDHUFV3M BGN Curncy</t>
  </si>
  <si>
    <t>LP28 Comdty</t>
  </si>
  <si>
    <t>HFEU5Y CMPN Curncy</t>
  </si>
  <si>
    <t>CHFJPY25B3W BGN Curncy</t>
  </si>
  <si>
    <t>S0124D 20Y BLC2 Curncy</t>
  </si>
  <si>
    <t>USDRUBV1M BGN Curncy</t>
  </si>
  <si>
    <t>USDSEK25R2Y BGN Curncy</t>
  </si>
  <si>
    <t>USDPLN10B3M BGN Curncy</t>
  </si>
  <si>
    <t>USDRSD BGN Curncy</t>
  </si>
  <si>
    <t>FSDBM28 Index</t>
  </si>
  <si>
    <t>TIO6 Comdty</t>
  </si>
  <si>
    <t>EURAUD10R18M BGN Curncy</t>
  </si>
  <si>
    <t>CHFTRY25R1M BGN Curncy</t>
  </si>
  <si>
    <t>AUDJPYV3Y BGN Curncy</t>
  </si>
  <si>
    <t>USDRUB25B2M BGN Curncy</t>
  </si>
  <si>
    <t>FSDBM19 Index</t>
  </si>
  <si>
    <t>CDEU1W BGN Curncy</t>
  </si>
  <si>
    <t>CADJPY25B2Y BGN Curncy</t>
  </si>
  <si>
    <t>GBPUSD10BON BGN Curncy</t>
  </si>
  <si>
    <t>XAUUSD25B3M BGN Curncy</t>
  </si>
  <si>
    <t>XS0851672435 Corp</t>
  </si>
  <si>
    <t>XS0851672435</t>
  </si>
  <si>
    <t>XS0971721963 Corp</t>
  </si>
  <si>
    <t>XS0971721963</t>
  </si>
  <si>
    <t>XS0899969702 Corp</t>
  </si>
  <si>
    <t>XS0899969702</t>
  </si>
  <si>
    <t>XS0974469206 Corp</t>
  </si>
  <si>
    <t>XS0974469206</t>
  </si>
  <si>
    <t>MOSKP6 Index</t>
  </si>
  <si>
    <t>XS1416359211 Corp</t>
  </si>
  <si>
    <t>XS1416359211</t>
  </si>
  <si>
    <t>US01538RAC34 Corp</t>
  </si>
  <si>
    <t>US01538RAC34</t>
  </si>
  <si>
    <t>US368266AL62 Corp</t>
  </si>
  <si>
    <t>US368266AL62</t>
  </si>
  <si>
    <t>HGH1 Comdty</t>
  </si>
  <si>
    <t>BNO US Equity</t>
  </si>
  <si>
    <t>US91167Q1004</t>
  </si>
  <si>
    <t>CLN1 Comdty</t>
  </si>
  <si>
    <t>GEZ4 Comdty</t>
  </si>
  <si>
    <t>YRI CN Equity</t>
  </si>
  <si>
    <t>HTO GA Equity</t>
  </si>
  <si>
    <t>GRS260333000</t>
  </si>
  <si>
    <t>ILC CN Equity</t>
  </si>
  <si>
    <t>CA4598201065</t>
  </si>
  <si>
    <t>BAS GR Equity</t>
  </si>
  <si>
    <t>DE000BASF111</t>
  </si>
  <si>
    <t>IAU US Equity</t>
  </si>
  <si>
    <t>US4642851053</t>
  </si>
  <si>
    <t>FAZ US Equity</t>
  </si>
  <si>
    <t>US25459W1449</t>
  </si>
  <si>
    <t>PSAU US Equity</t>
  </si>
  <si>
    <t>US73936Q8767</t>
  </si>
  <si>
    <t>EPAM US Equity</t>
  </si>
  <si>
    <t>US29414B1044</t>
  </si>
  <si>
    <t>CTL US Equity</t>
  </si>
  <si>
    <t>US1567001060</t>
  </si>
  <si>
    <t>COG1 Comdty</t>
  </si>
  <si>
    <t>GCZ2 Comdty</t>
  </si>
  <si>
    <t>BIMAS TI Equity</t>
  </si>
  <si>
    <t>TREBIMM00018</t>
  </si>
  <si>
    <t>BTU US Equity</t>
  </si>
  <si>
    <t>US7045491047</t>
  </si>
  <si>
    <t>KCHE RX Equity</t>
  </si>
  <si>
    <t>RU0006753498</t>
  </si>
  <si>
    <t>EMG LN Equity</t>
  </si>
  <si>
    <t>GB00B83VD954</t>
  </si>
  <si>
    <t>AEFES TI Equity</t>
  </si>
  <si>
    <t>TRAAEFES91A9</t>
  </si>
  <si>
    <t>SGENDA1 LX Equity</t>
  </si>
  <si>
    <t>LU0308882355</t>
  </si>
  <si>
    <t>COG9 Comdty</t>
  </si>
  <si>
    <t>HRI US Equity</t>
  </si>
  <si>
    <t>US42704L1044</t>
  </si>
  <si>
    <t>NVS US Equity</t>
  </si>
  <si>
    <t>US66987V1098</t>
  </si>
  <si>
    <t>SELG RX Equity</t>
  </si>
  <si>
    <t>RU000A0JPR50</t>
  </si>
  <si>
    <t>PFTS UK Equity</t>
  </si>
  <si>
    <t>UA4000050843</t>
  </si>
  <si>
    <t>EOG US Equity</t>
  </si>
  <si>
    <t>US26875P1012</t>
  </si>
  <si>
    <t>VALE5 BZ Equity</t>
  </si>
  <si>
    <t>BRVALEACNPA3</t>
  </si>
  <si>
    <t>RU000A0JTD37 Corp</t>
  </si>
  <si>
    <t>RU000A0JTD37</t>
  </si>
  <si>
    <t>RU000A0JVS10 Corp</t>
  </si>
  <si>
    <t>RU000A0JVS10</t>
  </si>
  <si>
    <t>RU000A0JU7E1 Corp</t>
  </si>
  <si>
    <t>RU000A0JU7E1</t>
  </si>
  <si>
    <t>RU000A0JR4J2 Corp</t>
  </si>
  <si>
    <t>RU000A0JR4J2</t>
  </si>
  <si>
    <t>RU000A0JS7H8 Corp</t>
  </si>
  <si>
    <t>RU000A0JS7H8</t>
  </si>
  <si>
    <t>RU000A0JUQH4 Corp</t>
  </si>
  <si>
    <t>RU000A0JUQH4</t>
  </si>
  <si>
    <t>RU000A0JVYG8 Corp</t>
  </si>
  <si>
    <t>RU000A0JVYG8</t>
  </si>
  <si>
    <t>RU000A0JUQN2 Corp</t>
  </si>
  <si>
    <t>RU000A0JUQN2</t>
  </si>
  <si>
    <t>RU000A0JVWM0 Corp</t>
  </si>
  <si>
    <t>RU000A0JVWM0</t>
  </si>
  <si>
    <t>RU000A0JTZG9 Corp</t>
  </si>
  <si>
    <t>RU000A0JTZG9</t>
  </si>
  <si>
    <t>RU000A0JVC18 Corp</t>
  </si>
  <si>
    <t>RU000A0JVC18</t>
  </si>
  <si>
    <t>RU000A0JVKF9 Corp</t>
  </si>
  <si>
    <t>RU000A0JVKF9</t>
  </si>
  <si>
    <t>RU000A0JXTH2 Corp</t>
  </si>
  <si>
    <t>RU000A0JXTH2</t>
  </si>
  <si>
    <t>RU000A0JQK64 Corp</t>
  </si>
  <si>
    <t>RU000A0JQK64</t>
  </si>
  <si>
    <t>RU000A0JUMX0 Corp</t>
  </si>
  <si>
    <t>RU000A0JUMX0</t>
  </si>
  <si>
    <t>RU000A0JW5C7 Corp</t>
  </si>
  <si>
    <t>RU000A0JW5C7</t>
  </si>
  <si>
    <t>US857524AB80 Corp</t>
  </si>
  <si>
    <t>US857524AB80</t>
  </si>
  <si>
    <t>XS0371163600 Corp</t>
  </si>
  <si>
    <t>XS0371163600</t>
  </si>
  <si>
    <t>US456837AF06 Corp</t>
  </si>
  <si>
    <t>US456837AF06</t>
  </si>
  <si>
    <t>XS0774764152 Corp</t>
  </si>
  <si>
    <t>XS0774764152</t>
  </si>
  <si>
    <t>DE0001141745 Corp</t>
  </si>
  <si>
    <t>DE0001141745</t>
  </si>
  <si>
    <t>US912810EJ35 Corp</t>
  </si>
  <si>
    <t>US912810EJ35</t>
  </si>
  <si>
    <t>US912810EC81 Corp</t>
  </si>
  <si>
    <t>US912810EC81</t>
  </si>
  <si>
    <t>DE0001135481 Corp</t>
  </si>
  <si>
    <t>DE0001135481</t>
  </si>
  <si>
    <t>US912828TV24 Corp</t>
  </si>
  <si>
    <t>US912828TV24</t>
  </si>
  <si>
    <t>XS1107291541 Corp</t>
  </si>
  <si>
    <t>XS1107291541</t>
  </si>
  <si>
    <t>US912828F213 Corp</t>
  </si>
  <si>
    <t>US912828F213</t>
  </si>
  <si>
    <t>US912828Q780 Corp</t>
  </si>
  <si>
    <t>US912828Q780</t>
  </si>
  <si>
    <t>US912828XV77 Corp</t>
  </si>
  <si>
    <t>US912828XV77</t>
  </si>
  <si>
    <t>US912828P956 Corp</t>
  </si>
  <si>
    <t>US912828P956</t>
  </si>
  <si>
    <t>US912828R770 Corp</t>
  </si>
  <si>
    <t>US912828R770</t>
  </si>
  <si>
    <t>US03938LAF13 Corp</t>
  </si>
  <si>
    <t>US03938LAF13</t>
  </si>
  <si>
    <t>CKSW4 CMPN Curncy</t>
  </si>
  <si>
    <t>USSWAP25 Curncy</t>
  </si>
  <si>
    <t>USDTRY25R1Y Curncy</t>
  </si>
  <si>
    <t>PZSW4 CMPN Curncy</t>
  </si>
  <si>
    <t>BPFR0BH CMPN Curncy</t>
  </si>
  <si>
    <t>USSWAP10 Curncy</t>
  </si>
  <si>
    <t>EURTRY25B1Y Curncy</t>
  </si>
  <si>
    <t>USDRUBV5Y BGN Curncy</t>
  </si>
  <si>
    <t>EJ2587461 Corp</t>
  </si>
  <si>
    <t>XS1433454243 CORP</t>
  </si>
  <si>
    <t>EI2902720 Corp</t>
  </si>
  <si>
    <t>EF0001646 Corp</t>
  </si>
  <si>
    <t>XS0223715920</t>
  </si>
  <si>
    <t>EI2329916 Govt</t>
  </si>
  <si>
    <t>XS0504954347</t>
  </si>
  <si>
    <t>CH0229318099 Corp</t>
  </si>
  <si>
    <t>CH0229318099</t>
  </si>
  <si>
    <t>USDKZT NBKZ Curncy</t>
  </si>
  <si>
    <t>US48667QAA31 Corp</t>
  </si>
  <si>
    <t>US48667QAA31</t>
  </si>
  <si>
    <t>US74973DAF69 Corp</t>
  </si>
  <si>
    <t>US74973DAF69</t>
  </si>
  <si>
    <t>US900123AW05 Corp</t>
  </si>
  <si>
    <t>US900123AW05</t>
  </si>
  <si>
    <t>XS1042215480 Corp</t>
  </si>
  <si>
    <t>XS1042215480</t>
  </si>
  <si>
    <t>CH0248531110 Corp</t>
  </si>
  <si>
    <t>CH0248531110</t>
  </si>
  <si>
    <t>QSK3 Comdty</t>
  </si>
  <si>
    <t>US445545AK21</t>
  </si>
  <si>
    <t>US007903BC08 Corp</t>
  </si>
  <si>
    <t>US007903BC08</t>
  </si>
  <si>
    <t>RU0002868001 Corp</t>
  </si>
  <si>
    <t>RU0002868001</t>
  </si>
  <si>
    <t>RU000A0JXRW5 Corp</t>
  </si>
  <si>
    <t>RU000A0JXRW5</t>
  </si>
  <si>
    <t>USDRONV3M BGN Curncy</t>
  </si>
  <si>
    <t>USDCHF25B4Y BGN Curncy</t>
  </si>
  <si>
    <t>EURTRYV3W BGN Curncy</t>
  </si>
  <si>
    <t>GBPUSD25B2M BGN Curncy</t>
  </si>
  <si>
    <t>RNEU3Y CMPN Curncy</t>
  </si>
  <si>
    <t>EURPLN25R10Y BGN Curncy</t>
  </si>
  <si>
    <t>EURCZK25B7Y BGN Curncy</t>
  </si>
  <si>
    <t>XAGUSDV2M BGN Curncy</t>
  </si>
  <si>
    <t>USDCZK25R18M BGN Curncy</t>
  </si>
  <si>
    <t>AUDHRK BGN Curncy</t>
  </si>
  <si>
    <t>USDAED10B3M BGN Curncy</t>
  </si>
  <si>
    <t>GBPUSD10B6M BGN Curncy</t>
  </si>
  <si>
    <t>GBPCHF25B18M BGN Curncy</t>
  </si>
  <si>
    <t>S0179D 6M BLC2 Curncy</t>
  </si>
  <si>
    <t>USDCZKV4M BGN Curncy</t>
  </si>
  <si>
    <t>USDRUBV9M BGN Curncy</t>
  </si>
  <si>
    <t>FSDBM8 Index</t>
  </si>
  <si>
    <t>XAGUSD10R1Y BGN Curncy</t>
  </si>
  <si>
    <t>BPEU9Y CMPN Curncy</t>
  </si>
  <si>
    <t>EURTRY10B6M BGN Curncy</t>
  </si>
  <si>
    <t>USDHUF25R2W BGN Curncy</t>
  </si>
  <si>
    <t>S0201D 8M BLC2 Curncy</t>
  </si>
  <si>
    <t>USDCHF25B2W BGN Curncy</t>
  </si>
  <si>
    <t>EURCZK10B10Y BGN Curncy</t>
  </si>
  <si>
    <t>FSDBM0 Index</t>
  </si>
  <si>
    <t>LN40 Comdty</t>
  </si>
  <si>
    <t>EP9 Comdty</t>
  </si>
  <si>
    <t>EURTRY10RON BGN Curncy</t>
  </si>
  <si>
    <t>S0037D 1W BLC2 Curncy</t>
  </si>
  <si>
    <t>ADTOM BGN Curncy</t>
  </si>
  <si>
    <t>EU4M BGN Curncy</t>
  </si>
  <si>
    <t>S0045D 2M BLC2 Curncy</t>
  </si>
  <si>
    <t>USDCZK25B18M BGN Curncy</t>
  </si>
  <si>
    <t>AEX Index</t>
  </si>
  <si>
    <t>EURHUF25B2W BGN Curncy</t>
  </si>
  <si>
    <t>CHFTRY10B9M BGN Curncy</t>
  </si>
  <si>
    <t>USDTRY10B6M BGN Curncy</t>
  </si>
  <si>
    <t>EURRUBV1M BGN Curncy</t>
  </si>
  <si>
    <t>VUKE LN Equity</t>
  </si>
  <si>
    <t>IE00B810Q511</t>
  </si>
  <si>
    <t>JJC US Equity</t>
  </si>
  <si>
    <t>US06739F1012</t>
  </si>
  <si>
    <t>UXUA UK Equity</t>
  </si>
  <si>
    <t>UA4000042261</t>
  </si>
  <si>
    <t>CLD US Equity</t>
  </si>
  <si>
    <t>US18911Q1022</t>
  </si>
  <si>
    <t>UWGN RX Equity</t>
  </si>
  <si>
    <t>RU000A0JVBT9</t>
  </si>
  <si>
    <t>DG FP Equity</t>
  </si>
  <si>
    <t>FR0000125486</t>
  </si>
  <si>
    <t>VTA US Equity</t>
  </si>
  <si>
    <t>US46132R1041</t>
  </si>
  <si>
    <t>SRV US Equity</t>
  </si>
  <si>
    <t>US2316311024</t>
  </si>
  <si>
    <t>MFGSP RX Equity</t>
  </si>
  <si>
    <t>RU0009011134</t>
  </si>
  <si>
    <t>MDRX US Equity</t>
  </si>
  <si>
    <t>US01988P1084</t>
  </si>
  <si>
    <t>ISKJ RX Equity</t>
  </si>
  <si>
    <t>RU000A0JNAB6</t>
  </si>
  <si>
    <t>RDW LN Equity</t>
  </si>
  <si>
    <t>GB0007282386</t>
  </si>
  <si>
    <t>GOODY TI Equity</t>
  </si>
  <si>
    <t>TRAGOODY91E9</t>
  </si>
  <si>
    <t>NDZ0 Index</t>
  </si>
  <si>
    <t>RYN US Equity</t>
  </si>
  <si>
    <t>US7549071030</t>
  </si>
  <si>
    <t>MORI RX Equity</t>
  </si>
  <si>
    <t>RU0009092431</t>
  </si>
  <si>
    <t>RUSS US Equity</t>
  </si>
  <si>
    <t>US25490K7862</t>
  </si>
  <si>
    <t>TVIX US Equity</t>
  </si>
  <si>
    <t>US22539T6139</t>
  </si>
  <si>
    <t>NIIS SG Equity</t>
  </si>
  <si>
    <t>RSNISHE79420</t>
  </si>
  <si>
    <t>SECPBA1 LX Equity</t>
  </si>
  <si>
    <t>LU0840102353</t>
  </si>
  <si>
    <t>ONEQ US Equity</t>
  </si>
  <si>
    <t>US3159128087</t>
  </si>
  <si>
    <t>BLNG RX Equity</t>
  </si>
  <si>
    <t>RU000A0J2QG8</t>
  </si>
  <si>
    <t>XS0867478124 Corp</t>
  </si>
  <si>
    <t>XS0867478124</t>
  </si>
  <si>
    <t>QSF3 Comdty</t>
  </si>
  <si>
    <t>ECH1 Curncy</t>
  </si>
  <si>
    <t>PLECHPS00019</t>
  </si>
  <si>
    <t>ROG VX Equity</t>
  </si>
  <si>
    <t>PKN PW Equity</t>
  </si>
  <si>
    <t>PLPKN0000018</t>
  </si>
  <si>
    <t>GEZ3 Comdty</t>
  </si>
  <si>
    <t>DCIX US Equity</t>
  </si>
  <si>
    <t>MHY2069P1016</t>
  </si>
  <si>
    <t>LCOP LN Equity</t>
  </si>
  <si>
    <t>JE00B2NFTF36</t>
  </si>
  <si>
    <t>SYMC US Equity</t>
  </si>
  <si>
    <t>US8715031089</t>
  </si>
  <si>
    <t>SHY US Equity</t>
  </si>
  <si>
    <t>US4642874576</t>
  </si>
  <si>
    <t>KOL US Equity</t>
  </si>
  <si>
    <t>US57060U8374</t>
  </si>
  <si>
    <t>RIO US Equity</t>
  </si>
  <si>
    <t>CLM3 Comdty</t>
  </si>
  <si>
    <t>CS FP Equity</t>
  </si>
  <si>
    <t>FR0000120628</t>
  </si>
  <si>
    <t>PPLT US Equity</t>
  </si>
  <si>
    <t>US26922V1017</t>
  </si>
  <si>
    <t>ESH1 Index</t>
  </si>
  <si>
    <t>AIGI LN Equity</t>
  </si>
  <si>
    <t>GB00B15KYG56</t>
  </si>
  <si>
    <t>CJ6 GR Equity</t>
  </si>
  <si>
    <t>CA13321L1085</t>
  </si>
  <si>
    <t>CLZ2 Comdty</t>
  </si>
  <si>
    <t>DNO NO Equity</t>
  </si>
  <si>
    <t>NO0003921009</t>
  </si>
  <si>
    <t>URA US Equity</t>
  </si>
  <si>
    <t>US37950E2752</t>
  </si>
  <si>
    <t>IBM US Equity</t>
  </si>
  <si>
    <t>US4592001014</t>
  </si>
  <si>
    <t>RUB Curncy</t>
  </si>
  <si>
    <t>RU000A0JTJL3 Corp</t>
  </si>
  <si>
    <t>RU000A0JTJL3</t>
  </si>
  <si>
    <t>SK4120009234 Corp</t>
  </si>
  <si>
    <t>SK4120009234</t>
  </si>
  <si>
    <t>XS0982711987 Corp</t>
  </si>
  <si>
    <t>XS0982711987</t>
  </si>
  <si>
    <t>US65557TAA43 Corp</t>
  </si>
  <si>
    <t>US65557TAA43</t>
  </si>
  <si>
    <t>US912828R283 Corp</t>
  </si>
  <si>
    <t>US912828R283</t>
  </si>
  <si>
    <t>US912810EZ76 Corp</t>
  </si>
  <si>
    <t>US912810EZ76</t>
  </si>
  <si>
    <t>DE0001135275 Corp</t>
  </si>
  <si>
    <t>DE0001135275</t>
  </si>
  <si>
    <t>US912810FB99 Corp</t>
  </si>
  <si>
    <t>US912810FB99</t>
  </si>
  <si>
    <t>US912810RT79 Corp</t>
  </si>
  <si>
    <t>US912810RT79</t>
  </si>
  <si>
    <t>HU0000402433 Corp</t>
  </si>
  <si>
    <t>HU0000402433</t>
  </si>
  <si>
    <t>GB00B3KJDQ49 Corp</t>
  </si>
  <si>
    <t>GB00B3KJDQ49</t>
  </si>
  <si>
    <t>US912810EH78 Corp</t>
  </si>
  <si>
    <t>US912810EH78</t>
  </si>
  <si>
    <t>US912828N225 Corp</t>
  </si>
  <si>
    <t>US912828N225</t>
  </si>
  <si>
    <t>US486661AF87 Corp</t>
  </si>
  <si>
    <t>US486661AF87</t>
  </si>
  <si>
    <t>USN5946FAC16 Corp</t>
  </si>
  <si>
    <t>USN5946FAC16</t>
  </si>
  <si>
    <t>US01538RAB50 Corp</t>
  </si>
  <si>
    <t>US01538RAB50</t>
  </si>
  <si>
    <t>HU0000402532 Corp</t>
  </si>
  <si>
    <t>HU0000402532</t>
  </si>
  <si>
    <t>US71645WAN11 Corp</t>
  </si>
  <si>
    <t>US71645WAN11</t>
  </si>
  <si>
    <t>DE0001135374 Corp</t>
  </si>
  <si>
    <t>DE0001135374</t>
  </si>
  <si>
    <t>XS0831571434 Corp</t>
  </si>
  <si>
    <t>XS0831571434</t>
  </si>
  <si>
    <t>US912828A750 Corp</t>
  </si>
  <si>
    <t>US912828A750</t>
  </si>
  <si>
    <t>XS1521039054 Corp</t>
  </si>
  <si>
    <t>XS1521039054</t>
  </si>
  <si>
    <t>XS0583796973 Corp</t>
  </si>
  <si>
    <t>XS0583796973</t>
  </si>
  <si>
    <t>XS0223715920 Corp</t>
  </si>
  <si>
    <t>US55377WAA62 Corp</t>
  </si>
  <si>
    <t>US55377WAA62</t>
  </si>
  <si>
    <t>XS0290581569 Corp</t>
  </si>
  <si>
    <t>XS0504954347 Corp</t>
  </si>
  <si>
    <t>KR US Equity</t>
  </si>
  <si>
    <t>US5010441013</t>
  </si>
  <si>
    <t>UAH Curncy</t>
  </si>
  <si>
    <t>ASUZU TI Equity</t>
  </si>
  <si>
    <t>TRAASUZU91H4</t>
  </si>
  <si>
    <t>KONYA TI Equity</t>
  </si>
  <si>
    <t>TRAKONYA91F6</t>
  </si>
  <si>
    <t>XS1585190389 Corp</t>
  </si>
  <si>
    <t>XS1585190389</t>
  </si>
  <si>
    <t>US912828WS57 Corp</t>
  </si>
  <si>
    <t>US912828WS57</t>
  </si>
  <si>
    <t>XS0849517650 Corp</t>
  </si>
  <si>
    <t>XS0849517650</t>
  </si>
  <si>
    <t>USG6542TAE13 Corp</t>
  </si>
  <si>
    <t>USG6542TAE13</t>
  </si>
  <si>
    <t>GR0138012787 Corp</t>
  </si>
  <si>
    <t>GR0138012787</t>
  </si>
  <si>
    <t>US893830AT68 Corp</t>
  </si>
  <si>
    <t>US893830AT68</t>
  </si>
  <si>
    <t>US85812PAC77 Corp</t>
  </si>
  <si>
    <t>US85812PAC77</t>
  </si>
  <si>
    <t>US912828RE27 Corp</t>
  </si>
  <si>
    <t>US912828RE27</t>
  </si>
  <si>
    <t>RU000A0JRTL6 Corp</t>
  </si>
  <si>
    <t>RU000A0JRTL6</t>
  </si>
  <si>
    <t>ED21 Comdty</t>
  </si>
  <si>
    <t>BPFR0AG CMPN Curncy</t>
  </si>
  <si>
    <t>CDSW7 Curncy</t>
  </si>
  <si>
    <t>XAU1W CMPN Curncy</t>
  </si>
  <si>
    <t>WIBOON Index</t>
  </si>
  <si>
    <t>JYSW9 Curncy</t>
  </si>
  <si>
    <t>EI4567224 CORP</t>
  </si>
  <si>
    <t>RU000A0JV7C4 Corp</t>
  </si>
  <si>
    <t>RU000A0JV7C4</t>
  </si>
  <si>
    <t>RU000A0JS5F6 Corp</t>
  </si>
  <si>
    <t>RU000A0JS4Z7 Corp</t>
  </si>
  <si>
    <t>RU000A0JS4Z7</t>
  </si>
  <si>
    <t>RU000A0JS5L4 Corp</t>
  </si>
  <si>
    <t>RU000A0JS5L4</t>
  </si>
  <si>
    <t>US78307ADE01 Corp</t>
  </si>
  <si>
    <t>US78307ADE01</t>
  </si>
  <si>
    <t>RU000A0JR3G0 Corp</t>
  </si>
  <si>
    <t>RU000A0JR3G0</t>
  </si>
  <si>
    <t>HGZ1 Comdty</t>
  </si>
  <si>
    <t>QSN2 Comdty</t>
  </si>
  <si>
    <t>QSQ3 Comdty</t>
  </si>
  <si>
    <t>QSV2 Comdty</t>
  </si>
  <si>
    <t>COK3 Comdty</t>
  </si>
  <si>
    <t>XS0553088708 Corp</t>
  </si>
  <si>
    <t>XS0553088708</t>
  </si>
  <si>
    <t>XS0852474336 Corp</t>
  </si>
  <si>
    <t>XS0852474336</t>
  </si>
  <si>
    <t>XS0993162170 Corp</t>
  </si>
  <si>
    <t>XS0993162170</t>
  </si>
  <si>
    <t>RU000A0JWHB2 Corp</t>
  </si>
  <si>
    <t>RU000A0JWHB2</t>
  </si>
  <si>
    <t>XS0484209159 Corp</t>
  </si>
  <si>
    <t>HRRHMFO227E9 Corp</t>
  </si>
  <si>
    <t>HRRHMFO227E9</t>
  </si>
  <si>
    <t>HRRHMFO19BA2 Corp</t>
  </si>
  <si>
    <t>HRRHMFO19BA2</t>
  </si>
  <si>
    <t>XS0906946008 Corp</t>
  </si>
  <si>
    <t>XS0906946008</t>
  </si>
  <si>
    <t>8316 JT Equity</t>
  </si>
  <si>
    <t>XOM CC Equity</t>
  </si>
  <si>
    <t>FB UW Equity</t>
  </si>
  <si>
    <t>SAN SM Equity</t>
  </si>
  <si>
    <t>ES0113900J37</t>
  </si>
  <si>
    <t>EPAM UP Equity</t>
  </si>
  <si>
    <t>FP3 GD Equity</t>
  </si>
  <si>
    <t>TDC DC Equity</t>
  </si>
  <si>
    <t>DK0060228559</t>
  </si>
  <si>
    <t>ORA FP Equity</t>
  </si>
  <si>
    <t>FR0000133308</t>
  </si>
  <si>
    <t>KIO SJ Equity</t>
  </si>
  <si>
    <t>ZAE000085346</t>
  </si>
  <si>
    <t>CF UN Equity</t>
  </si>
  <si>
    <t>US1252691001</t>
  </si>
  <si>
    <t>RIBH LO Equity</t>
  </si>
  <si>
    <t>MXNUSD Curncy</t>
  </si>
  <si>
    <t>TSN UD Equity</t>
  </si>
  <si>
    <t>AES UB Equity</t>
  </si>
  <si>
    <t>KORS UF Equity</t>
  </si>
  <si>
    <t>PCG US Equity</t>
  </si>
  <si>
    <t>BT/A LN Equity</t>
  </si>
  <si>
    <t>GB0030913577</t>
  </si>
  <si>
    <t>NFC GB Equity</t>
  </si>
  <si>
    <t>N7MG GB Equity</t>
  </si>
  <si>
    <t>XS0808636913 Corp</t>
  </si>
  <si>
    <t>XS0808636913</t>
  </si>
  <si>
    <t>TVIX UP Equity</t>
  </si>
  <si>
    <t>LTM UF Equity</t>
  </si>
  <si>
    <t>CPLE6 BZ Equity</t>
  </si>
  <si>
    <t>BRCPLEACNPB9</t>
  </si>
  <si>
    <t>CJ6 GB Equity</t>
  </si>
  <si>
    <t>PG UF Equity</t>
  </si>
  <si>
    <t>PG UN Equity</t>
  </si>
  <si>
    <t>C UP Equity</t>
  </si>
  <si>
    <t>PCLN UP Equity</t>
  </si>
  <si>
    <t>RBI AV Equity</t>
  </si>
  <si>
    <t>COLM UF Equity</t>
  </si>
  <si>
    <t>GIS UT Equity</t>
  </si>
  <si>
    <t>TRIP UD Equity</t>
  </si>
  <si>
    <t>SLCA UD Equity</t>
  </si>
  <si>
    <t>GOLL4 BZ Equity</t>
  </si>
  <si>
    <t>BRGOLLACNPR4</t>
  </si>
  <si>
    <t>BABA SE Equity</t>
  </si>
  <si>
    <t>VIV UT Equity</t>
  </si>
  <si>
    <t>IUSG US Equity</t>
  </si>
  <si>
    <t>MDLZ UP Equity</t>
  </si>
  <si>
    <t>E2F GD Equity</t>
  </si>
  <si>
    <t>PJXC GB Equity</t>
  </si>
  <si>
    <t>5423 JT Equity</t>
  </si>
  <si>
    <t>RADL3 BZ Equity</t>
  </si>
  <si>
    <t>PSAU UP Equity</t>
  </si>
  <si>
    <t>PFE GB Equity</t>
  </si>
  <si>
    <t>PNK GD Equity</t>
  </si>
  <si>
    <t>BSP GB Equity</t>
  </si>
  <si>
    <t>NHY IX Equity</t>
  </si>
  <si>
    <t>ABX UT Equity</t>
  </si>
  <si>
    <t>OTP GB Equity</t>
  </si>
  <si>
    <t>IBM CI Equity</t>
  </si>
  <si>
    <t>IXJ UP Equity</t>
  </si>
  <si>
    <t>ABR GD Equity</t>
  </si>
  <si>
    <t>COST UF Equity</t>
  </si>
  <si>
    <t>SHBA SS Equity</t>
  </si>
  <si>
    <t>SE0007100599</t>
  </si>
  <si>
    <t>W 4 Comdty</t>
  </si>
  <si>
    <t>DF1 Comdty</t>
  </si>
  <si>
    <t>LP7 Comdty</t>
  </si>
  <si>
    <t>KW5 Comdty</t>
  </si>
  <si>
    <t>QS41 Comdty</t>
  </si>
  <si>
    <t>CL48 Comdty</t>
  </si>
  <si>
    <t>CL40 Comdty</t>
  </si>
  <si>
    <t>QS49 Comdty</t>
  </si>
  <si>
    <t>LN18 Comdty</t>
  </si>
  <si>
    <t>QS56 Comdty</t>
  </si>
  <si>
    <t>LT3 Comdty</t>
  </si>
  <si>
    <t>CL22 Comdty</t>
  </si>
  <si>
    <t>LL16 Comdty</t>
  </si>
  <si>
    <t>CO25 Comdty</t>
  </si>
  <si>
    <t>QS7 Comdty</t>
  </si>
  <si>
    <t>QS27 Comdty</t>
  </si>
  <si>
    <t>EURSEKV2W BGN Curncy</t>
  </si>
  <si>
    <t>GBPJPY25B4M BGN Curncy</t>
  </si>
  <si>
    <t>CADJPYV2W BGN Curncy</t>
  </si>
  <si>
    <t>BP21M BGN Curncy</t>
  </si>
  <si>
    <t>EURCAD10B4M BGN Curncy</t>
  </si>
  <si>
    <t>XA39 Comdty</t>
  </si>
  <si>
    <t>CA3 Comdty</t>
  </si>
  <si>
    <t>USDZAR10B3M BGN Curncy</t>
  </si>
  <si>
    <t>USDPLN10R2M BGN Curncy</t>
  </si>
  <si>
    <t>USDHUF10R1M BGN Curncy</t>
  </si>
  <si>
    <t>USDRUB10B4Y Curncy</t>
  </si>
  <si>
    <t>XAUUSD10RON BGN Curncy</t>
  </si>
  <si>
    <t>HFEU1W BGN Curncy</t>
  </si>
  <si>
    <t>EURNOK10R4Y BGN Curncy</t>
  </si>
  <si>
    <t>AUDUSDV10Y BGN Curncy</t>
  </si>
  <si>
    <t>BELU RX Equity</t>
  </si>
  <si>
    <t>RU000A0HL5M1</t>
  </si>
  <si>
    <t>USDRUB25R3M BGN Curncy</t>
  </si>
  <si>
    <t>XPTUSD25B2W BGN Curncy</t>
  </si>
  <si>
    <t>EURRON25R1M BGN Curncy</t>
  </si>
  <si>
    <t>EURPLN25RON BGN Curncy</t>
  </si>
  <si>
    <t>USDHKDV2M BGN Curncy</t>
  </si>
  <si>
    <t>EURNOK25B4Y BGN Curncy</t>
  </si>
  <si>
    <t>XPTUSD25B4M BGN Curncy</t>
  </si>
  <si>
    <t>XB9 Comdty</t>
  </si>
  <si>
    <t>TIO36 Comdty</t>
  </si>
  <si>
    <t>S0326D 7Y BLC2 Curncy</t>
  </si>
  <si>
    <t>GBPRUB10R18M BLCS Curncy</t>
  </si>
  <si>
    <t>EURNOKV3Y BGN Curncy</t>
  </si>
  <si>
    <t>EURNOK25R4Y BGN Curncy</t>
  </si>
  <si>
    <t>EURHRKV6M BGN Curncy</t>
  </si>
  <si>
    <t>USDAED10B2M BGN Curncy</t>
  </si>
  <si>
    <t>CADJPY25B3Y BGN Curncy</t>
  </si>
  <si>
    <t>USDCZK25B2M BGN Curncy</t>
  </si>
  <si>
    <t>S0045D 5M BLC2 Curncy</t>
  </si>
  <si>
    <t>S0037D 2W BLC2 Curncy</t>
  </si>
  <si>
    <t>XPTUSD10R2W BGN Curncy</t>
  </si>
  <si>
    <t>USDAED25BON BGN Curncy</t>
  </si>
  <si>
    <t>CAC Index</t>
  </si>
  <si>
    <t>USDHUF10B9M BGN Curncy</t>
  </si>
  <si>
    <t>EURAUD25R6M BGN Curncy</t>
  </si>
  <si>
    <t>XA26 Comdty</t>
  </si>
  <si>
    <t>EURAUD10R2M BGN Curncy</t>
  </si>
  <si>
    <t>USDSEKV4M BGN Curncy</t>
  </si>
  <si>
    <t>USDHUF25B18M BGN Curncy</t>
  </si>
  <si>
    <t>EURHUF10R5Y BGN Curncy</t>
  </si>
  <si>
    <t>S0179D 10Y BLC2 Curncy</t>
  </si>
  <si>
    <t>EURJPY10B7Y BGN Curncy</t>
  </si>
  <si>
    <t>USDRON25R18M BGN Curncy</t>
  </si>
  <si>
    <t>USDCHF25B9M BGN Curncy</t>
  </si>
  <si>
    <t>GBPRUB25R3M BLCS Curncy</t>
  </si>
  <si>
    <t>TJSRUB CBRF Curncy</t>
  </si>
  <si>
    <t>XPDUSD10R4M BGN Curncy</t>
  </si>
  <si>
    <t>XPDUSD25B2W BGN Curncy</t>
  </si>
  <si>
    <t>CT4 Comdty</t>
  </si>
  <si>
    <t>EURPLN25R6M BGN Curncy</t>
  </si>
  <si>
    <t>EURAUD10B2M BGN Curncy</t>
  </si>
  <si>
    <t>CHFJPY25B4Y BGN Curncy</t>
  </si>
  <si>
    <t>EURAUDV5Y BGN Curncy</t>
  </si>
  <si>
    <t>HFSF1M CMPN Curncy</t>
  </si>
  <si>
    <t>XAGUSD10B4M BGN Curncy</t>
  </si>
  <si>
    <t>XA8 Comdty</t>
  </si>
  <si>
    <t>LA40 Comdty</t>
  </si>
  <si>
    <t>XO11 Comdty</t>
  </si>
  <si>
    <t>EURSEK25R3Y BGN Curncy</t>
  </si>
  <si>
    <t>USDHKDV1Y Curncy</t>
  </si>
  <si>
    <t>USDAED25RON BGN Curncy</t>
  </si>
  <si>
    <t>GBPJPY10B2W BGN Curncy</t>
  </si>
  <si>
    <t>USDHUF25B1M BGN Curncy</t>
  </si>
  <si>
    <t>EURDKK10BON BGN Curncy</t>
  </si>
  <si>
    <t>CHFHUFV18M BGN Curncy</t>
  </si>
  <si>
    <t>GBPCHF10B2Y BGN Curncy</t>
  </si>
  <si>
    <t>MFW10 Comdty</t>
  </si>
  <si>
    <t>EURHUFV2M BGN Curncy</t>
  </si>
  <si>
    <t>EURAUDV1M BGN Curncy</t>
  </si>
  <si>
    <t>CADJPY25B1W BGN Curncy</t>
  </si>
  <si>
    <t>AUDUSD10B2Y BGN Curncy</t>
  </si>
  <si>
    <t>EURCAD25R2W BGN Curncy</t>
  </si>
  <si>
    <t>LN47 Comdty</t>
  </si>
  <si>
    <t>TIO18 Comdty</t>
  </si>
  <si>
    <t>HFSW7 Curncy</t>
  </si>
  <si>
    <t>S0045D 9Y BLC2 Curncy</t>
  </si>
  <si>
    <t>EURHUF10R1M BGN Curncy</t>
  </si>
  <si>
    <t>USDRUB25B3M BGN Curncy</t>
  </si>
  <si>
    <t>XAGUSD10R2W BGN Curncy</t>
  </si>
  <si>
    <t>USDJPY10B7Y BGN Curncy</t>
  </si>
  <si>
    <t>EURTRY25B3M BGN Curncy</t>
  </si>
  <si>
    <t>S0045D 10M BLC2 Curncy</t>
  </si>
  <si>
    <t>USDCAD BGN Curncy</t>
  </si>
  <si>
    <t>LN29 Comdty</t>
  </si>
  <si>
    <t>TIO9 Comdty</t>
  </si>
  <si>
    <t>XO2 Comdty</t>
  </si>
  <si>
    <t>CHFHUF25R6M BGN Curncy</t>
  </si>
  <si>
    <t>EURPLN10R2M BGN Curncy</t>
  </si>
  <si>
    <t>USDRON10B1M BGN Curncy</t>
  </si>
  <si>
    <t>CHFHUF10R2M BGN Curncy</t>
  </si>
  <si>
    <t>EURCHF25B9M BGN Curncy</t>
  </si>
  <si>
    <t>USDAED10R2M BGN Curncy</t>
  </si>
  <si>
    <t>XPDUSD25R4M BGN Curncy</t>
  </si>
  <si>
    <t>LP41 Comdty</t>
  </si>
  <si>
    <t>USDPLNV9M BGN Curncy</t>
  </si>
  <si>
    <t>USDAED25B2Y BGN Curncy</t>
  </si>
  <si>
    <t>XAGUSD25B2W BGN Curncy</t>
  </si>
  <si>
    <t>S0201D 12Y BLC2 Curncy</t>
  </si>
  <si>
    <t>S0048D 15Y BLC2 Curncy</t>
  </si>
  <si>
    <t>GBPCHFV3W BGN Curncy</t>
  </si>
  <si>
    <t>S0124D 7Y BLC2 Curncy</t>
  </si>
  <si>
    <t>EP6 Comdty</t>
  </si>
  <si>
    <t>EURHUF10R18M BGN Curncy</t>
  </si>
  <si>
    <t>XAGUSD25R4M BGN Curncy</t>
  </si>
  <si>
    <t>EURAUDV9M BGN Curncy</t>
  </si>
  <si>
    <t>USDCHF10B5Y BGN Curncy</t>
  </si>
  <si>
    <t>EURPLNV9M BGN Curncy</t>
  </si>
  <si>
    <t>USDHUF10B18M BGN Curncy</t>
  </si>
  <si>
    <t>XPTUSD10B4M BGN Curncy</t>
  </si>
  <si>
    <t>S0048D 20Y BLC2 Curncy</t>
  </si>
  <si>
    <t>EURGBP25B10Y BGN Curncy</t>
  </si>
  <si>
    <t>FSDBM9 Index</t>
  </si>
  <si>
    <t>FSDBM10 Index</t>
  </si>
  <si>
    <t>LX34 Comdty</t>
  </si>
  <si>
    <t>BPEU3M BGN Curncy</t>
  </si>
  <si>
    <t>XAUUSD10B6M BGN Curncy</t>
  </si>
  <si>
    <t>EURHRK10R3W BGN Curncy</t>
  </si>
  <si>
    <t>S0016D 5Y BLC2 Curncy</t>
  </si>
  <si>
    <t>EURRUB25B3M BGN Curncy</t>
  </si>
  <si>
    <t>TYEU2M BGN Curncy</t>
  </si>
  <si>
    <t>EURCHF10B5Y BGN Curncy</t>
  </si>
  <si>
    <t>CDJY5Y BGN Curncy</t>
  </si>
  <si>
    <t>DKEUTOD BGN Curncy</t>
  </si>
  <si>
    <t>NKEU7M CMPN Curncy</t>
  </si>
  <si>
    <t>XAUUSD25B2M BGN Curncy</t>
  </si>
  <si>
    <t>S0016D 25Y BLC2 Curncy</t>
  </si>
  <si>
    <t>USDTRY25R7Y BGN Curncy</t>
  </si>
  <si>
    <t>S0237D 6M BLC2 Curncy</t>
  </si>
  <si>
    <t>XAGUSDV3M BGN Curncy</t>
  </si>
  <si>
    <t>EURRUB25R3M BGN Curncy</t>
  </si>
  <si>
    <t>USDDKK10B2Y BGN Curncy</t>
  </si>
  <si>
    <t>USDHUF10B1M BGN Curncy</t>
  </si>
  <si>
    <t>LA48 Comdty</t>
  </si>
  <si>
    <t>LN36 Comdty</t>
  </si>
  <si>
    <t>USDRON25R1M BGN Curncy</t>
  </si>
  <si>
    <t>BP1M BGN Curncy</t>
  </si>
  <si>
    <t>XAGUSD25R2W BGN Curncy</t>
  </si>
  <si>
    <t>EURSEKV4M BGN Curncy</t>
  </si>
  <si>
    <t>S0004D 6Y BLC2 Curncy</t>
  </si>
  <si>
    <t>CHFJPYV3Y BGN Curncy</t>
  </si>
  <si>
    <t>EURTRY25R3M BGN Curncy</t>
  </si>
  <si>
    <t>GBPCHF10BON BGN Curncy</t>
  </si>
  <si>
    <t>TYBP1W CMPN Curncy</t>
  </si>
  <si>
    <t>USDHUF25R18M BGN Curncy</t>
  </si>
  <si>
    <t>US836205AR58 Govt</t>
  </si>
  <si>
    <t>US836205AR58</t>
  </si>
  <si>
    <t>US4642867646 Equity</t>
  </si>
  <si>
    <t>AUSS NO Equity</t>
  </si>
  <si>
    <t>NO0010073489</t>
  </si>
  <si>
    <t>CHU UN Equity</t>
  </si>
  <si>
    <t>US16945R1041</t>
  </si>
  <si>
    <t>IBM UB Equity</t>
  </si>
  <si>
    <t>LAME4 BZ Equity</t>
  </si>
  <si>
    <t>BRLAMEACNPR6</t>
  </si>
  <si>
    <t>ALAGR FP Equity</t>
  </si>
  <si>
    <t>FR0010641449</t>
  </si>
  <si>
    <t>TCLA GB Equity</t>
  </si>
  <si>
    <t>NMM GB Equity</t>
  </si>
  <si>
    <t>VZ UN Equity</t>
  </si>
  <si>
    <t>US92343V1044</t>
  </si>
  <si>
    <t>TLS AU Equity</t>
  </si>
  <si>
    <t>AU000000TLS2</t>
  </si>
  <si>
    <t>UEX CT Equity</t>
  </si>
  <si>
    <t>GOLD UD Equity</t>
  </si>
  <si>
    <t>JPC US Equity</t>
  </si>
  <si>
    <t>US67073B1061</t>
  </si>
  <si>
    <t>HAL CC Equity</t>
  </si>
  <si>
    <t>PXD UP Equity</t>
  </si>
  <si>
    <t>RWE GD Equity</t>
  </si>
  <si>
    <t>BIDU UD Equity</t>
  </si>
  <si>
    <t>ECA US Equity</t>
  </si>
  <si>
    <t>CA2925051047</t>
  </si>
  <si>
    <t>MINT UB Equity</t>
  </si>
  <si>
    <t>ZSK GB Equity</t>
  </si>
  <si>
    <t>RING UP Equity</t>
  </si>
  <si>
    <t>AKRN LI Equity</t>
  </si>
  <si>
    <t>US00501T2096</t>
  </si>
  <si>
    <t>VK FP Equity</t>
  </si>
  <si>
    <t>FR0000120354</t>
  </si>
  <si>
    <t>NNND GB Equity</t>
  </si>
  <si>
    <t>REM UP Equity</t>
  </si>
  <si>
    <t>XA9 Comdty</t>
  </si>
  <si>
    <t>IT0005127086 Corp</t>
  </si>
  <si>
    <t>IT0005127086</t>
  </si>
  <si>
    <t>SPD LN Equity</t>
  </si>
  <si>
    <t>GB00B1QH8P22</t>
  </si>
  <si>
    <t>HSBK KZ Equity</t>
  </si>
  <si>
    <t>KZ000A0LE0S4</t>
  </si>
  <si>
    <t>ESZ0 Index</t>
  </si>
  <si>
    <t>ECH0 Curncy</t>
  </si>
  <si>
    <t>A US Equity</t>
  </si>
  <si>
    <t>US00846U1016</t>
  </si>
  <si>
    <t>MRKY RX Equity</t>
  </si>
  <si>
    <t>RU000A0JPPG8</t>
  </si>
  <si>
    <t>SASA TI Equity</t>
  </si>
  <si>
    <t>TRASASAW91E4</t>
  </si>
  <si>
    <t>USDPLNV18M BGN Curncy</t>
  </si>
  <si>
    <t>USDZARV2W BGN Curncy</t>
  </si>
  <si>
    <t>AUDUSD10BON BGN Curncy</t>
  </si>
  <si>
    <t>S0048D 6Y BLC2 Curncy</t>
  </si>
  <si>
    <t>CDEU2M BGN Curncy</t>
  </si>
  <si>
    <t>USDRON10B18M BGN Curncy</t>
  </si>
  <si>
    <t>CDJY18M BGN Curncy</t>
  </si>
  <si>
    <t>EURCHF10B9M BGN Curncy</t>
  </si>
  <si>
    <t>USDJPY10B3M BGN Curncy</t>
  </si>
  <si>
    <t>EURSEK25B3Y BGN Curncy</t>
  </si>
  <si>
    <t>HO33 Comdty</t>
  </si>
  <si>
    <t>ISP IM Equity</t>
  </si>
  <si>
    <t>IT0000072618</t>
  </si>
  <si>
    <t>QID US Equity</t>
  </si>
  <si>
    <t>US74347X2374</t>
  </si>
  <si>
    <t>LNTA LI Equity</t>
  </si>
  <si>
    <t>SFTBY US Equity</t>
  </si>
  <si>
    <t>US83404D1090</t>
  </si>
  <si>
    <t>RIG US Equity</t>
  </si>
  <si>
    <t>CH0048265513</t>
  </si>
  <si>
    <t>SUNI UK Equity</t>
  </si>
  <si>
    <t>UA4000089437</t>
  </si>
  <si>
    <t>AXP US Equity</t>
  </si>
  <si>
    <t>US0258161092</t>
  </si>
  <si>
    <t>PXLW US Equity</t>
  </si>
  <si>
    <t>US72581M3051</t>
  </si>
  <si>
    <t>XAGUSD CMPN Curncy</t>
  </si>
  <si>
    <t>OSMP RX Equity</t>
  </si>
  <si>
    <t>RU0006935830</t>
  </si>
  <si>
    <t>USDNZD CMPN Curncy</t>
  </si>
  <si>
    <t>US98953VAA08 Corp</t>
  </si>
  <si>
    <t>US98953VAA08</t>
  </si>
  <si>
    <t>CH0194405343 Corp</t>
  </si>
  <si>
    <t>CH0194405343</t>
  </si>
  <si>
    <t>EJ6349207 Corp</t>
  </si>
  <si>
    <t>FIX US Equity</t>
  </si>
  <si>
    <t>US1999081045</t>
  </si>
  <si>
    <t>BA US Equity</t>
  </si>
  <si>
    <t>US0970231058</t>
  </si>
  <si>
    <t>SAGA NO Equity</t>
  </si>
  <si>
    <t>NO0010572589</t>
  </si>
  <si>
    <t>COM9 Comdty</t>
  </si>
  <si>
    <t>GCM1 Comdty</t>
  </si>
  <si>
    <t>GTC PW Equity</t>
  </si>
  <si>
    <t>PLGTC0000037</t>
  </si>
  <si>
    <t>GEZ2 Comdty</t>
  </si>
  <si>
    <t>IPN FP Equity</t>
  </si>
  <si>
    <t>FR0010259150</t>
  </si>
  <si>
    <t>DES2 GR Equity</t>
  </si>
  <si>
    <t>DE000A0X9AA8</t>
  </si>
  <si>
    <t>VRSN US Equity</t>
  </si>
  <si>
    <t>US92343E1029</t>
  </si>
  <si>
    <t>SNP US Equity</t>
  </si>
  <si>
    <t>US16941R1086</t>
  </si>
  <si>
    <t>TUR US Equity</t>
  </si>
  <si>
    <t>US4642867158</t>
  </si>
  <si>
    <t>SEKEY US Equity</t>
  </si>
  <si>
    <t>US81603X1081</t>
  </si>
  <si>
    <t>EBAY US Equity</t>
  </si>
  <si>
    <t>CCK US Equity</t>
  </si>
  <si>
    <t>US2283681060</t>
  </si>
  <si>
    <t>EOS SS Equity</t>
  </si>
  <si>
    <t>SE0002016261</t>
  </si>
  <si>
    <t>AIG US Equity</t>
  </si>
  <si>
    <t>US0268747849</t>
  </si>
  <si>
    <t>OGZPY US Equity</t>
  </si>
  <si>
    <t>PHI US Equity</t>
  </si>
  <si>
    <t>US7182526043</t>
  </si>
  <si>
    <t>EN FP Equity</t>
  </si>
  <si>
    <t>FR0000120503</t>
  </si>
  <si>
    <t>LOGI US Equity</t>
  </si>
  <si>
    <t>TGT US Equity</t>
  </si>
  <si>
    <t>US87612E1064</t>
  </si>
  <si>
    <t>VOLVB SS Equity</t>
  </si>
  <si>
    <t>SE0000115446</t>
  </si>
  <si>
    <t>ALUM LN Equity</t>
  </si>
  <si>
    <t>GB00B15KXN58</t>
  </si>
  <si>
    <t>XPDUSD CMPN Curncy</t>
  </si>
  <si>
    <t>GLNCY US Equity</t>
  </si>
  <si>
    <t>US37827X1000</t>
  </si>
  <si>
    <t>EVV US Equity</t>
  </si>
  <si>
    <t>US27828H1059</t>
  </si>
  <si>
    <t>CTRP US Equity</t>
  </si>
  <si>
    <t>US22943F1003</t>
  </si>
  <si>
    <t>CPS PW Equity</t>
  </si>
  <si>
    <t>PLCFRPT00013</t>
  </si>
  <si>
    <t>DANOY US Equity</t>
  </si>
  <si>
    <t>US23636T1007</t>
  </si>
  <si>
    <t>RUZ9 Curncy</t>
  </si>
  <si>
    <t>RTSB RX Equity</t>
  </si>
  <si>
    <t>RU000A0D8PB4</t>
  </si>
  <si>
    <t>EURUSD CMPN Curncy</t>
  </si>
  <si>
    <t>UKUZ RX Equity</t>
  </si>
  <si>
    <t>RU0005294775</t>
  </si>
  <si>
    <t>GAM US Equity</t>
  </si>
  <si>
    <t>ES0143416024</t>
  </si>
  <si>
    <t>MSRS RX Equity</t>
  </si>
  <si>
    <t>RU000A0ET7Y7</t>
  </si>
  <si>
    <t>BID US Equity</t>
  </si>
  <si>
    <t>US8358981079</t>
  </si>
  <si>
    <t>ASC LN Equity</t>
  </si>
  <si>
    <t>GB0030927254</t>
  </si>
  <si>
    <t>HPQ US Equity</t>
  </si>
  <si>
    <t>US4282361033</t>
  </si>
  <si>
    <t>RU000A0JTEM2 Corp</t>
  </si>
  <si>
    <t>RU000A0JTEM2</t>
  </si>
  <si>
    <t>RU000A0JUQF8 Corp</t>
  </si>
  <si>
    <t>RU000A0JUQF8</t>
  </si>
  <si>
    <t>RU000A0JS603 Corp</t>
  </si>
  <si>
    <t>RU000A0JS603</t>
  </si>
  <si>
    <t>RU000A0JU6P9 Corp</t>
  </si>
  <si>
    <t>RU000A0JU6P9</t>
  </si>
  <si>
    <t>RU000A0JWBK6 Corp</t>
  </si>
  <si>
    <t>RU000A0JWBK6</t>
  </si>
  <si>
    <t>RU000A0JWNE4 Corp</t>
  </si>
  <si>
    <t>RU000A0JWNE4</t>
  </si>
  <si>
    <t>RU000A0JTGN5 Corp</t>
  </si>
  <si>
    <t>RU000A0JTGN5</t>
  </si>
  <si>
    <t>RU000A0JUK84 Corp</t>
  </si>
  <si>
    <t>RU000A0JUK84</t>
  </si>
  <si>
    <t>RU000A0JU1T2 Corp</t>
  </si>
  <si>
    <t>RU000A0JU1T2</t>
  </si>
  <si>
    <t>RU000A0JVU65 Corp</t>
  </si>
  <si>
    <t>RU000A0JVU65</t>
  </si>
  <si>
    <t>RU000A0JU898 Corp</t>
  </si>
  <si>
    <t>RU000A0JU898</t>
  </si>
  <si>
    <t>RU000A0JVWB3 Corp</t>
  </si>
  <si>
    <t>RU000A0JVWB3</t>
  </si>
  <si>
    <t>RU000A0JUUA1 Corp</t>
  </si>
  <si>
    <t>RU000A0JUUA1</t>
  </si>
  <si>
    <t>RU000A0JUQE1 Corp</t>
  </si>
  <si>
    <t>RU000A0JUQE1</t>
  </si>
  <si>
    <t>RU000A0JUG80 Corp</t>
  </si>
  <si>
    <t>RU000A0JUG80</t>
  </si>
  <si>
    <t>RU000A0JQ7W9 Corp</t>
  </si>
  <si>
    <t>RU000A0JQ7W9</t>
  </si>
  <si>
    <t>RU000A0JV8G3 Corp</t>
  </si>
  <si>
    <t>RU000A0JV8G3</t>
  </si>
  <si>
    <t>RU000A0JUT69 Corp</t>
  </si>
  <si>
    <t>RU000A0JUT69</t>
  </si>
  <si>
    <t>RU000A0JTU85 Corp</t>
  </si>
  <si>
    <t>RU000A0JTU85</t>
  </si>
  <si>
    <t>RU000A0JVWD9 Corp</t>
  </si>
  <si>
    <t>RU000A0JVWD9</t>
  </si>
  <si>
    <t>RU000A0JU2H5 Corp</t>
  </si>
  <si>
    <t>RU000A0JU2H5</t>
  </si>
  <si>
    <t>RU000A0JUKX4 Corp</t>
  </si>
  <si>
    <t>RU000A0JUKX4</t>
  </si>
  <si>
    <t>RU000A0JTKJ5 Corp</t>
  </si>
  <si>
    <t>RU000A0JTKJ5</t>
  </si>
  <si>
    <t>ED10 Comdty</t>
  </si>
  <si>
    <t>ED3 Comdty</t>
  </si>
  <si>
    <t>YX3 GD Equity</t>
  </si>
  <si>
    <t>RDXUSD Index</t>
  </si>
  <si>
    <t>PBR/A UT Equity</t>
  </si>
  <si>
    <t>ELET6 BS Equity</t>
  </si>
  <si>
    <t>URG UP Equity</t>
  </si>
  <si>
    <t>MULT3 BZ Equity</t>
  </si>
  <si>
    <t>BRMULTACNOR5</t>
  </si>
  <si>
    <t>EDF FP Equity</t>
  </si>
  <si>
    <t>FR0010242511</t>
  </si>
  <si>
    <t>AST PW Equity</t>
  </si>
  <si>
    <t>NL0000686509</t>
  </si>
  <si>
    <t>TCP US Equity</t>
  </si>
  <si>
    <t>US87233Q1085</t>
  </si>
  <si>
    <t>APC UB Equity</t>
  </si>
  <si>
    <t>SYT UP Equity</t>
  </si>
  <si>
    <t>PJXB GD Equity</t>
  </si>
  <si>
    <t>NEE UD Equity</t>
  </si>
  <si>
    <t>VOD LN Equity</t>
  </si>
  <si>
    <t>GB00B16GWD56</t>
  </si>
  <si>
    <t>SBSP3 BZ Equity</t>
  </si>
  <si>
    <t>BCY GD Equity</t>
  </si>
  <si>
    <t>CNP US Equity</t>
  </si>
  <si>
    <t>NOH1 GD Equity</t>
  </si>
  <si>
    <t>URE CT Equity</t>
  </si>
  <si>
    <t>CPFE3 BZ Equity</t>
  </si>
  <si>
    <t>BRCPFEACNOR0</t>
  </si>
  <si>
    <t>NFLX UF Equity</t>
  </si>
  <si>
    <t>VAS GD Equity</t>
  </si>
  <si>
    <t>APC GD Equity</t>
  </si>
  <si>
    <t>COLM UW Equity</t>
  </si>
  <si>
    <t>BBDC4 BZ Equity</t>
  </si>
  <si>
    <t>BRBBDCACNPR8</t>
  </si>
  <si>
    <t>UNIQ1 IX Equity</t>
  </si>
  <si>
    <t>AT0000821103</t>
  </si>
  <si>
    <t>PBR UD Equity</t>
  </si>
  <si>
    <t>O2C GD Equity</t>
  </si>
  <si>
    <t>ITSA4 BZ Equity</t>
  </si>
  <si>
    <t>BRITSAACNPR7</t>
  </si>
  <si>
    <t>IYF UT Equity</t>
  </si>
  <si>
    <t>CPA GD Equity</t>
  </si>
  <si>
    <t>LUK GB Equity</t>
  </si>
  <si>
    <t>EXPE UP Equity</t>
  </si>
  <si>
    <t>X CN Equity</t>
  </si>
  <si>
    <t>VWO UP Equity</t>
  </si>
  <si>
    <t>DB UP Equity</t>
  </si>
  <si>
    <t>DWIGAA2 LX Equity</t>
  </si>
  <si>
    <t>LU0273164847</t>
  </si>
  <si>
    <t>GLEN EB Equity</t>
  </si>
  <si>
    <t>JE00B4T3BW64</t>
  </si>
  <si>
    <t>COST CI Equity</t>
  </si>
  <si>
    <t>LL31 Comdty</t>
  </si>
  <si>
    <t>KC8 Comdty</t>
  </si>
  <si>
    <t>CL41 Comdty</t>
  </si>
  <si>
    <t>CO4 Comdty</t>
  </si>
  <si>
    <t>QS13 Comdty</t>
  </si>
  <si>
    <t>C 1 Comdty</t>
  </si>
  <si>
    <t>LN20 Comdty</t>
  </si>
  <si>
    <t>BO5 Comdty</t>
  </si>
  <si>
    <t>LA23 Comdty</t>
  </si>
  <si>
    <t>SM13 Comdty</t>
  </si>
  <si>
    <t>LA5 Comdty</t>
  </si>
  <si>
    <t>CO51 Comdty</t>
  </si>
  <si>
    <t>LA16 Comdty</t>
  </si>
  <si>
    <t>LL2 Comdty</t>
  </si>
  <si>
    <t>SM6 Comdty</t>
  </si>
  <si>
    <t>LN8 Comdty</t>
  </si>
  <si>
    <t>LT2 Comdty</t>
  </si>
  <si>
    <t>LP13 Comdty</t>
  </si>
  <si>
    <t>QS48 Comdty</t>
  </si>
  <si>
    <t>LX26 Comdty</t>
  </si>
  <si>
    <t>QC6 Comdty</t>
  </si>
  <si>
    <t>USDDKKV6M BGN Curncy</t>
  </si>
  <si>
    <t>EURCHFV9M BGN Curncy</t>
  </si>
  <si>
    <t>EURCADV2W BGN Curncy</t>
  </si>
  <si>
    <t>EURAUDV2M BGN Curncy</t>
  </si>
  <si>
    <t>EURCZK25R3W BGN Curncy</t>
  </si>
  <si>
    <t>CADJPYV3Y BGN Curncy</t>
  </si>
  <si>
    <t>EU2Y BGN Curncy</t>
  </si>
  <si>
    <t>EURCHFV1M BGN Curncy</t>
  </si>
  <si>
    <t>TIO28 Comdty</t>
  </si>
  <si>
    <t>USDRUB25B2W BGN Curncy</t>
  </si>
  <si>
    <t>EURSEK10B4Y BGN Curncy</t>
  </si>
  <si>
    <t>GBPCHF25B3W BGN Curncy</t>
  </si>
  <si>
    <t>XW10 Comdty</t>
  </si>
  <si>
    <t>EURNOK25B18M BGN Curncy</t>
  </si>
  <si>
    <t>EURRUB10B4M BGN Curncy</t>
  </si>
  <si>
    <t>CDEU3W BGN Curncy</t>
  </si>
  <si>
    <t>EURRON10BON BGN Curncy</t>
  </si>
  <si>
    <t>BP1D BGN Curncy</t>
  </si>
  <si>
    <t>CHFJPY10B7Y BGN Curncy</t>
  </si>
  <si>
    <t>XPDUSDV4Y BGN Curncy</t>
  </si>
  <si>
    <t>CHFJPY10B3M BGN Curncy</t>
  </si>
  <si>
    <t>USDCZK25B9M BGN Curncy</t>
  </si>
  <si>
    <t>USDRONV3W BGN Curncy</t>
  </si>
  <si>
    <t>EURAUDVON BGN Curncy</t>
  </si>
  <si>
    <t>EURTRYV1W BGN Curncy</t>
  </si>
  <si>
    <t>XAUUSD10R1Y BGN Curncy</t>
  </si>
  <si>
    <t>BPEU3D BGN Curncy</t>
  </si>
  <si>
    <t>USDCAD25R3Y BGN Curncy</t>
  </si>
  <si>
    <t>S0225D 8Y BLC2 Curncy</t>
  </si>
  <si>
    <t>EURHRK10B6M BGN Curncy</t>
  </si>
  <si>
    <t>GBPUSD25R2W BGN Curncy</t>
  </si>
  <si>
    <t>JYSF4Y BGN Curncy</t>
  </si>
  <si>
    <t>USDCAD25B3Y BGN Curncy</t>
  </si>
  <si>
    <t>EURRUBV1W BGN Curncy</t>
  </si>
  <si>
    <t>EURGBP BGN Curncy</t>
  </si>
  <si>
    <t>FSDBM2 Index</t>
  </si>
  <si>
    <t>LN46 Comdty</t>
  </si>
  <si>
    <t>XA56 Comdty</t>
  </si>
  <si>
    <t>MFW19 Comdty</t>
  </si>
  <si>
    <t>USDRONV1M BGN Curncy</t>
  </si>
  <si>
    <t>EURDKKV6M BGN Curncy</t>
  </si>
  <si>
    <t>EURHUFV9M BGN Curncy</t>
  </si>
  <si>
    <t>XB11 Comdty</t>
  </si>
  <si>
    <t>HFEU4M BGN Curncy</t>
  </si>
  <si>
    <t>GBPCHFV2Y BGN Curncy</t>
  </si>
  <si>
    <t>XPTUSD10B3Y BGN Curncy</t>
  </si>
  <si>
    <t>AUDJPY10B2Y BGN Curncy</t>
  </si>
  <si>
    <t>USDDKK25B5Y BGN Curncy</t>
  </si>
  <si>
    <t>EURHRK25B6M BGN Curncy</t>
  </si>
  <si>
    <t>USDCHFV9M BGN Curncy</t>
  </si>
  <si>
    <t>UD9M BGN Curncy</t>
  </si>
  <si>
    <t>USDNOK10R18M BGN Curncy</t>
  </si>
  <si>
    <t>USDNOK25R1W BGN Curncy</t>
  </si>
  <si>
    <t>XB28 Comdty</t>
  </si>
  <si>
    <t>XA30 Comdty</t>
  </si>
  <si>
    <t>HO32 Comdty</t>
  </si>
  <si>
    <t>GBPUSDV1W BGN Curncy</t>
  </si>
  <si>
    <t>XAGUSDV2W BGN Curncy</t>
  </si>
  <si>
    <t>NOKRUB CBRF Curncy</t>
  </si>
  <si>
    <t>EURCZK25R5Y BGN Curncy</t>
  </si>
  <si>
    <t>EURCAD25B3Y BGN Curncy</t>
  </si>
  <si>
    <t>XAUUSD25B9M BGN Curncy</t>
  </si>
  <si>
    <t>EURUSDV2W BGN Curncy</t>
  </si>
  <si>
    <t>RNEU1D BGN Curncy</t>
  </si>
  <si>
    <t>USDJPY25B4M BGN Curncy</t>
  </si>
  <si>
    <t>USDRON25B2M BGN Curncy</t>
  </si>
  <si>
    <t>HREU3M CMPN Curncy</t>
  </si>
  <si>
    <t>TYEU9M BGN Curncy</t>
  </si>
  <si>
    <t>XAGUSD25B3Y BGN Curncy</t>
  </si>
  <si>
    <t>XAUSR2M CMPN Curncy</t>
  </si>
  <si>
    <t>TIO19 Comdty</t>
  </si>
  <si>
    <t>XW21 Comdty</t>
  </si>
  <si>
    <t>EURUSD25B10Y BGN Curncy</t>
  </si>
  <si>
    <t>NKEU5Y BGN Curncy</t>
  </si>
  <si>
    <t>USDJPY25B15Y BGN Curncy</t>
  </si>
  <si>
    <t>XAUUSD25R1M BGN Curncy</t>
  </si>
  <si>
    <t>GBPUSD25B2W BGN Curncy</t>
  </si>
  <si>
    <t>EURCZK25B3W BGN Curncy</t>
  </si>
  <si>
    <t>RUBI9M CMPL Curncy</t>
  </si>
  <si>
    <t>GOLDLNAM Index</t>
  </si>
  <si>
    <t>CHFTRY10R3M BGN Curncy</t>
  </si>
  <si>
    <t>TYBP6M CMPN Curncy</t>
  </si>
  <si>
    <t>EURHUF10RON BGN Curncy</t>
  </si>
  <si>
    <t>S0001D 8Y BLC2 Curncy</t>
  </si>
  <si>
    <t>EURNOK10R18M BGN Curncy</t>
  </si>
  <si>
    <t>SFBPTOM BGN Curncy</t>
  </si>
  <si>
    <t>USDRON25RON BGN Curncy</t>
  </si>
  <si>
    <t>TIO37 Comdty</t>
  </si>
  <si>
    <t>TRYI12M CMPN Curncy</t>
  </si>
  <si>
    <t>RR4Y BGN Curncy</t>
  </si>
  <si>
    <t>USDCZK25B3W BGN Curncy</t>
  </si>
  <si>
    <t>EURUSDV4Y BGN Curncy</t>
  </si>
  <si>
    <t>TYEU1M BGN Curncy</t>
  </si>
  <si>
    <t>USDZAR10B2W BGN Curncy</t>
  </si>
  <si>
    <t>USDCHF25BON BGN Curncy</t>
  </si>
  <si>
    <t>SKEU4Y BGN Curncy</t>
  </si>
  <si>
    <t>EU6M BGN Curncy</t>
  </si>
  <si>
    <t>CGSWH4 Curncy</t>
  </si>
  <si>
    <t>S0018D 2Y BLC2 Curncy</t>
  </si>
  <si>
    <t>S0179D 2W BLC2 Curncy</t>
  </si>
  <si>
    <t>JYSF3D BGN Curncy</t>
  </si>
  <si>
    <t>EURRON25R2M BGN Curncy</t>
  </si>
  <si>
    <t>CHFTRY25R1W BGN Curncy</t>
  </si>
  <si>
    <t>DH26 Comdty</t>
  </si>
  <si>
    <t>USDAED10R9M BGN Curncy</t>
  </si>
  <si>
    <t>USDNOK25B3M BGN Curncy</t>
  </si>
  <si>
    <t>USDCNH25B6M BGN Curncy</t>
  </si>
  <si>
    <t>AUDUSDV2Y BGN Curncy</t>
  </si>
  <si>
    <t>EURJPY10B4Y BGN Curncy</t>
  </si>
  <si>
    <t>GBPJPY25B10Y BGN Curncy</t>
  </si>
  <si>
    <t>CDEU2D BGN Curncy</t>
  </si>
  <si>
    <t>XAUUSD25R3W BGN Curncy</t>
  </si>
  <si>
    <t>USDCZK25R1M BGN Curncy</t>
  </si>
  <si>
    <t>EURTRY25B2W BGN Curncy</t>
  </si>
  <si>
    <t>GBPCHF25B9M BGN Curncy</t>
  </si>
  <si>
    <t>AUDJPY25B2Y BGN Curncy</t>
  </si>
  <si>
    <t>EURTRYV3M BGN Curncy</t>
  </si>
  <si>
    <t>XPTUSD25R3Y BGN Curncy</t>
  </si>
  <si>
    <t>EURSEK10R4Y BGN Curncy</t>
  </si>
  <si>
    <t>EURCZK25R9M BGN Curncy</t>
  </si>
  <si>
    <t>CDEU11M CMPN Curncy</t>
  </si>
  <si>
    <t>AUDUSDV6M BGN Curncy</t>
  </si>
  <si>
    <t>EURHUFV1M BGN Curncy</t>
  </si>
  <si>
    <t>AUDUSD25B5Y BGN Curncy</t>
  </si>
  <si>
    <t>EURUSD25B3Y BGN Curncy</t>
  </si>
  <si>
    <t>USDNOKV4M BGN Curncy</t>
  </si>
  <si>
    <t>UD12M BGN Curncy</t>
  </si>
  <si>
    <t>TRYI1W CMPN Curncy</t>
  </si>
  <si>
    <t>RNEU5Y CMPN Curncy</t>
  </si>
  <si>
    <t>EURGBP10B6M BGN Curncy</t>
  </si>
  <si>
    <t>NKEU3W BGN Curncy</t>
  </si>
  <si>
    <t>CD10Y BGN Curncy</t>
  </si>
  <si>
    <t>EURSEK25B4M BGN Curncy</t>
  </si>
  <si>
    <t>USDCZK25R9M BGN Curncy</t>
  </si>
  <si>
    <t>CHFJPYV4M BGN Curncy</t>
  </si>
  <si>
    <t>USDJPYV3Y BGN Curncy</t>
  </si>
  <si>
    <t>USDTRY25B2W BGN Curncy</t>
  </si>
  <si>
    <t>CHFHUFV2M BGN Curncy</t>
  </si>
  <si>
    <t>USDRUBV18M BGN Curncy</t>
  </si>
  <si>
    <t>EURJPY10B2W BGN Curncy</t>
  </si>
  <si>
    <t>USDCHFV5Y BGN Curncy</t>
  </si>
  <si>
    <t>USDAEDVON BGN Curncy</t>
  </si>
  <si>
    <t>GBPCHF25B5Y BGN Curncy</t>
  </si>
  <si>
    <t>S0001D 15Y BLC2 Curncy</t>
  </si>
  <si>
    <t>LA49 Comdty</t>
  </si>
  <si>
    <t>USDDKK25B1M BGN Curncy</t>
  </si>
  <si>
    <t>RR2W BGN Curncy</t>
  </si>
  <si>
    <t>USDCHF25B2M BGN Curncy</t>
  </si>
  <si>
    <t>USDRUBV1W BGN Curncy</t>
  </si>
  <si>
    <t>USDTRY25R2W BGN Curncy</t>
  </si>
  <si>
    <t>EURPLN10R3W BGN Curncy</t>
  </si>
  <si>
    <t>S0225D 15Y BLC2 Curncy</t>
  </si>
  <si>
    <t>EURJPY25B4M BGN Curncy</t>
  </si>
  <si>
    <t>S0164D 6M BLC2 Curncy</t>
  </si>
  <si>
    <t>CADJPY10B2W BGN Curncy</t>
  </si>
  <si>
    <t>S0237D 25Y BLC2 Curncy</t>
  </si>
  <si>
    <t>RRSWMI Curncy</t>
  </si>
  <si>
    <t>KRW Curncy</t>
  </si>
  <si>
    <t>MFW28 Comdty</t>
  </si>
  <si>
    <t>XW29 Comdty</t>
  </si>
  <si>
    <t>YG3M CMPN Curncy</t>
  </si>
  <si>
    <t>S0201D 13Y BLC2 Curncy</t>
  </si>
  <si>
    <t>S0045D 8Y BLC2 Curncy</t>
  </si>
  <si>
    <t>USDTRY10R4M BGN Curncy</t>
  </si>
  <si>
    <t>USDCAD10B3Y BGN Curncy</t>
  </si>
  <si>
    <t>EURHUFV3W BGN Curncy</t>
  </si>
  <si>
    <t>S0018D 6M BLC2 Curncy</t>
  </si>
  <si>
    <t>RUBI1M CMPL Curncy</t>
  </si>
  <si>
    <t>USDAED10B3W BGN Curncy</t>
  </si>
  <si>
    <t>USDJPYV10Y BGN Curncy</t>
  </si>
  <si>
    <t>USDHUF10R2M BGN Curncy</t>
  </si>
  <si>
    <t>USDHKD10B2M BGN Curncy</t>
  </si>
  <si>
    <t>GBPRUB10RON BLCS Curncy</t>
  </si>
  <si>
    <t>AUDUSD25B9M BGN Curncy</t>
  </si>
  <si>
    <t>LX48 Comdty</t>
  </si>
  <si>
    <t>USDPLN10B9M BGN Curncy</t>
  </si>
  <si>
    <t>CHFJPY25B3M BGN Curncy</t>
  </si>
  <si>
    <t>USDNOK25R3M BGN Curncy</t>
  </si>
  <si>
    <t>EURTRY10B4M BGN Curncy</t>
  </si>
  <si>
    <t>HFEU7M CMPN Curncy</t>
  </si>
  <si>
    <t>USDCAD10R3Y BGN Curncy</t>
  </si>
  <si>
    <t>USDCZK25B1M BGN Curncy</t>
  </si>
  <si>
    <t>EURDKK25B1M BGN Curncy</t>
  </si>
  <si>
    <t>XW20 Comdty</t>
  </si>
  <si>
    <t>XA31 Comdty</t>
  </si>
  <si>
    <t>WU US Equity</t>
  </si>
  <si>
    <t>US9598021098</t>
  </si>
  <si>
    <t>XME US Equity</t>
  </si>
  <si>
    <t>US78464A7550</t>
  </si>
  <si>
    <t>RU000A0JUCR3 Corp</t>
  </si>
  <si>
    <t>RU000A0JUCR3</t>
  </si>
  <si>
    <t>RU000A0JT593 Corp</t>
  </si>
  <si>
    <t>RU000A0JT593</t>
  </si>
  <si>
    <t>RU000A0JWPW1 Corp</t>
  </si>
  <si>
    <t>RU000A0JWPW1</t>
  </si>
  <si>
    <t>RU000A0JTLJ3 Corp</t>
  </si>
  <si>
    <t>RU000A0JTLJ3</t>
  </si>
  <si>
    <t>RU000A0JVA77 Corp</t>
  </si>
  <si>
    <t>RU000A0JVA77</t>
  </si>
  <si>
    <t>RU000A0JRMX6 Corp</t>
  </si>
  <si>
    <t>RU000A0JRMX6</t>
  </si>
  <si>
    <t>RU000A0JWKN1 Corp</t>
  </si>
  <si>
    <t>RU000A0JWKN1</t>
  </si>
  <si>
    <t>RU000A0JTM44 Corp</t>
  </si>
  <si>
    <t>RU000A0JTM44</t>
  </si>
  <si>
    <t>RU000A0JXYS9 Corp</t>
  </si>
  <si>
    <t>RU000A0JXYS9</t>
  </si>
  <si>
    <t>RU000A0JVFE2 Corp</t>
  </si>
  <si>
    <t>RU000A0JVFE2</t>
  </si>
  <si>
    <t>RU000A0JREZ8 Corp</t>
  </si>
  <si>
    <t>RU000A0JREZ8</t>
  </si>
  <si>
    <t>RU000A0JVPP7 Corp</t>
  </si>
  <si>
    <t>RU000A0JVPP7</t>
  </si>
  <si>
    <t>RU000A0JUTQ9 Corp</t>
  </si>
  <si>
    <t>RU000A0JUTQ9</t>
  </si>
  <si>
    <t>RU000A0JXP45 Corp</t>
  </si>
  <si>
    <t>RU000A0JXP45</t>
  </si>
  <si>
    <t>RU000A0JQXQ9 Corp</t>
  </si>
  <si>
    <t>RU000A0JQXQ9</t>
  </si>
  <si>
    <t>RU000A0JW9R7 Corp</t>
  </si>
  <si>
    <t>RU000A0JW9R7</t>
  </si>
  <si>
    <t>RU000A0JTS06 Corp</t>
  </si>
  <si>
    <t>RU000A0JTS06</t>
  </si>
  <si>
    <t>RU000A0JV0V9 Corp</t>
  </si>
  <si>
    <t>RU000A0JV0V9</t>
  </si>
  <si>
    <t>RU000A0JVCA7 Corp</t>
  </si>
  <si>
    <t>RU000A0JVCA7</t>
  </si>
  <si>
    <t>RU000A0JV292 Corp</t>
  </si>
  <si>
    <t>RU000A0JV292</t>
  </si>
  <si>
    <t>RU000A0JU1Q8 Corp</t>
  </si>
  <si>
    <t>RU000A0JU1Q8</t>
  </si>
  <si>
    <t>RU000A0JT2K2 Corp</t>
  </si>
  <si>
    <t>RU000A0JT2K2</t>
  </si>
  <si>
    <t>RU000A0JVGB6 Corp</t>
  </si>
  <si>
    <t>RU000A0JVGB6</t>
  </si>
  <si>
    <t>PAZA RX Equity</t>
  </si>
  <si>
    <t>RU0009083240</t>
  </si>
  <si>
    <t>CHGZ RX Equity</t>
  </si>
  <si>
    <t>RU0009082291</t>
  </si>
  <si>
    <t>ICPT US Equity</t>
  </si>
  <si>
    <t>US45845P1084</t>
  </si>
  <si>
    <t>ALARK TI Equity</t>
  </si>
  <si>
    <t>TRAALARK91Q0</t>
  </si>
  <si>
    <t>AEP US Equity</t>
  </si>
  <si>
    <t>US0255371017</t>
  </si>
  <si>
    <t>FRPT US Equity</t>
  </si>
  <si>
    <t>US3580391056</t>
  </si>
  <si>
    <t>NETAS TI Equity</t>
  </si>
  <si>
    <t>TRANETAS91H6</t>
  </si>
  <si>
    <t>FOXA US Equity</t>
  </si>
  <si>
    <t>US90130A1016</t>
  </si>
  <si>
    <t>NKE US Equity</t>
  </si>
  <si>
    <t>US6541061031</t>
  </si>
  <si>
    <t>CVS US Equity</t>
  </si>
  <si>
    <t>US1266501006</t>
  </si>
  <si>
    <t>EDC US Equity</t>
  </si>
  <si>
    <t>US25459Y6867</t>
  </si>
  <si>
    <t>KAZT RX Equity</t>
  </si>
  <si>
    <t>RU000A0B9BV2</t>
  </si>
  <si>
    <t>RUZ0 Curncy</t>
  </si>
  <si>
    <t>AAL US Equity</t>
  </si>
  <si>
    <t>US02376R1023</t>
  </si>
  <si>
    <t>GCM0 Comdty</t>
  </si>
  <si>
    <t>MISB RM Equity</t>
  </si>
  <si>
    <t>RU000A0D8K33</t>
  </si>
  <si>
    <t>ABI BB Equity</t>
  </si>
  <si>
    <t>BE0003793107</t>
  </si>
  <si>
    <t>XS0884734343 Corp</t>
  </si>
  <si>
    <t>USDHKD25B9M BGN Curncy</t>
  </si>
  <si>
    <t>PZEU3M BGN Curncy</t>
  </si>
  <si>
    <t>AUDUSDV3W BGN Curncy</t>
  </si>
  <si>
    <t>GBPRUB25R1W BLCS Curncy</t>
  </si>
  <si>
    <t>SFBPTOD BGN Curncy</t>
  </si>
  <si>
    <t>S0005D 10Y BLC2 Curncy</t>
  </si>
  <si>
    <t>USDHUF25R5Y BGN Curncy</t>
  </si>
  <si>
    <t>S0326D 3M BLC2 Curncy</t>
  </si>
  <si>
    <t>USDCAD10B4M BGN Curncy</t>
  </si>
  <si>
    <t>GBPRUB10B3M BLCS Curncy</t>
  </si>
  <si>
    <t>QIWI RX Equity</t>
  </si>
  <si>
    <t>FSDBM29 Index</t>
  </si>
  <si>
    <t>LOAHDY Comdty</t>
  </si>
  <si>
    <t>EURNOKV1W BGN Curncy</t>
  </si>
  <si>
    <t>USDAED25R2Y BGN Curncy</t>
  </si>
  <si>
    <t>USDPLN10B2M BGN Curncy</t>
  </si>
  <si>
    <t>EURSEK10R3M BGN Curncy</t>
  </si>
  <si>
    <t>S0045D 14Y BLC2 Curncy</t>
  </si>
  <si>
    <t>EURPLN25B6M BGN Curncy</t>
  </si>
  <si>
    <t>CD8Y BGN Curncy</t>
  </si>
  <si>
    <t>USDCNHVON BGN Curncy</t>
  </si>
  <si>
    <t>S0016D 10Y BLC2 Curncy</t>
  </si>
  <si>
    <t>USDHKD25B18M BGN Curncy</t>
  </si>
  <si>
    <t>S0004D 15Y BLC2 Curncy</t>
  </si>
  <si>
    <t>EURUSDV3M BGN Curncy</t>
  </si>
  <si>
    <t>EURDKKV3W BGN Curncy</t>
  </si>
  <si>
    <t>HO2 Comdty</t>
  </si>
  <si>
    <t>RNEU4M CMPN Curncy</t>
  </si>
  <si>
    <t>USDTRY10R3Y BGN Curncy</t>
  </si>
  <si>
    <t>EURCAD25R4M BGN Curncy</t>
  </si>
  <si>
    <t>USDCZK25R2M BGN Curncy</t>
  </si>
  <si>
    <t>YGEU2W CMPN Curncy</t>
  </si>
  <si>
    <t>WZ2 Comdty</t>
  </si>
  <si>
    <t>RENE PL Equity</t>
  </si>
  <si>
    <t>PTREL0AM0008</t>
  </si>
  <si>
    <t>BKG LN Equity</t>
  </si>
  <si>
    <t>GB00B02L3W35</t>
  </si>
  <si>
    <t>JNUG US Equity</t>
  </si>
  <si>
    <t>US25490K5544</t>
  </si>
  <si>
    <t>SKBNK TI Equity</t>
  </si>
  <si>
    <t>TRASKBNK91N8</t>
  </si>
  <si>
    <t>XMMD LN Equity</t>
  </si>
  <si>
    <t>DKS US Equity</t>
  </si>
  <si>
    <t>US2533931026</t>
  </si>
  <si>
    <t>NOG LN Equity</t>
  </si>
  <si>
    <t>GB00BGP6Q951</t>
  </si>
  <si>
    <t>STSB RX Equity</t>
  </si>
  <si>
    <t>RU000A0ET1W4</t>
  </si>
  <si>
    <t>HLF US Equity</t>
  </si>
  <si>
    <t>KYG4412G1010</t>
  </si>
  <si>
    <t>XS1060842975 Corp</t>
  </si>
  <si>
    <t>XS1060842975</t>
  </si>
  <si>
    <t>XS0962021217 Corp</t>
  </si>
  <si>
    <t>XS0962021217</t>
  </si>
  <si>
    <t>BNPA</t>
  </si>
  <si>
    <t>CH0367864516 Corp</t>
  </si>
  <si>
    <t>CH0367864516</t>
  </si>
  <si>
    <t>XS1552694561 Corp</t>
  </si>
  <si>
    <t>XS1552694561</t>
  </si>
  <si>
    <t>CSSS</t>
  </si>
  <si>
    <t>ED19 Comdty</t>
  </si>
  <si>
    <t>PZSW9 CMPN Curncy</t>
  </si>
  <si>
    <t>HFSW12 Curncy</t>
  </si>
  <si>
    <t>CKFR0FI CMPN Curncy</t>
  </si>
  <si>
    <t>USDPLN10B1Y Curncy</t>
  </si>
  <si>
    <t>CDSW6 Curncy</t>
  </si>
  <si>
    <t>USDRUB10R3Y BGN Curncy</t>
  </si>
  <si>
    <t>CDOR03 Curncy</t>
  </si>
  <si>
    <t>USDPLN10R1Y Curncy</t>
  </si>
  <si>
    <t>CDSW15 Curncy</t>
  </si>
  <si>
    <t>BPSW6 BGN Curncy</t>
  </si>
  <si>
    <t>EURPLN10B1Y Curncy</t>
  </si>
  <si>
    <t>TYSW1V3 CMPN Curncy</t>
  </si>
  <si>
    <t>EG8960932 Corp</t>
  </si>
  <si>
    <t>US87261GAF28</t>
  </si>
  <si>
    <t>SU29011RMFS2 Corp</t>
  </si>
  <si>
    <t>SU29011RMFS2</t>
  </si>
  <si>
    <t>SONIO/N Index</t>
  </si>
  <si>
    <t>EK3569499 corp</t>
  </si>
  <si>
    <t>EJ2469348 CORP</t>
  </si>
  <si>
    <t>EJ4890368 Corp</t>
  </si>
  <si>
    <t>EH3230800 Corp</t>
  </si>
  <si>
    <t>XS0359381331</t>
  </si>
  <si>
    <t>SUN US Equity</t>
  </si>
  <si>
    <t>US86764P1093</t>
  </si>
  <si>
    <t>SKCFUSD Index</t>
  </si>
  <si>
    <t>DASB RX Equity</t>
  </si>
  <si>
    <t>RU000A0F63G0</t>
  </si>
  <si>
    <t>LEA US Equity</t>
  </si>
  <si>
    <t>US5218652049</t>
  </si>
  <si>
    <t>NFJ US Equity</t>
  </si>
  <si>
    <t>US01883A1079</t>
  </si>
  <si>
    <t>TRKCM TI Equity</t>
  </si>
  <si>
    <t>TRATRKCM91F7</t>
  </si>
  <si>
    <t>DVEC RX Equity</t>
  </si>
  <si>
    <t>RU000A0JP2W1</t>
  </si>
  <si>
    <t>COV1 Comdty</t>
  </si>
  <si>
    <t>USDTRY CMPN Curncy</t>
  </si>
  <si>
    <t>KRSBP RX Equity</t>
  </si>
  <si>
    <t>RU000A0HMLZ8</t>
  </si>
  <si>
    <t>LUAZ UK Equity</t>
  </si>
  <si>
    <t>UA0300401009</t>
  </si>
  <si>
    <t>DATA US Equity</t>
  </si>
  <si>
    <t>US87336U1051</t>
  </si>
  <si>
    <t>VSMO RM Equity</t>
  </si>
  <si>
    <t>KLSB RX Equity</t>
  </si>
  <si>
    <t>RU000A0DKZK3</t>
  </si>
  <si>
    <t>SHCHZ UK Equity</t>
  </si>
  <si>
    <t>UA0506831009</t>
  </si>
  <si>
    <t>CHA US Equity</t>
  </si>
  <si>
    <t>US1694261033</t>
  </si>
  <si>
    <t>XS0920335030 Corp</t>
  </si>
  <si>
    <t>XS0920335030</t>
  </si>
  <si>
    <t>XS0089375249 Corp</t>
  </si>
  <si>
    <t>XS0089375249</t>
  </si>
  <si>
    <t>PL0000106126 Corp</t>
  </si>
  <si>
    <t>PL0000106126</t>
  </si>
  <si>
    <t>XS0860582435 Corp</t>
  </si>
  <si>
    <t>XS0860582435</t>
  </si>
  <si>
    <t>XS0842078536 Corp</t>
  </si>
  <si>
    <t>XS0617134092 Corp</t>
  </si>
  <si>
    <t>XS0617134092</t>
  </si>
  <si>
    <t>XS1437967877 Corp</t>
  </si>
  <si>
    <t>XS1437967877</t>
  </si>
  <si>
    <t>XS1416544200 Corp</t>
  </si>
  <si>
    <t>XS1416544200</t>
  </si>
  <si>
    <t>USP7807HAM71 Corp</t>
  </si>
  <si>
    <t>USP7807HAM71</t>
  </si>
  <si>
    <t>XS1120709669 Corp</t>
  </si>
  <si>
    <t>XS1120709669</t>
  </si>
  <si>
    <t>USU0901CAD21 Corp</t>
  </si>
  <si>
    <t>USU0901CAD21</t>
  </si>
  <si>
    <t>US912828P873 Corp</t>
  </si>
  <si>
    <t>US912828P873</t>
  </si>
  <si>
    <t>DE000CB83CF0 Corp</t>
  </si>
  <si>
    <t>DE000CB83CF0</t>
  </si>
  <si>
    <t>XS0874014722 Corp</t>
  </si>
  <si>
    <t>XS0874014722</t>
  </si>
  <si>
    <t>GR0128010676 Corp</t>
  </si>
  <si>
    <t>GR0128010676</t>
  </si>
  <si>
    <t>US29843YAB11 Corp</t>
  </si>
  <si>
    <t>US29843YAB11</t>
  </si>
  <si>
    <t>US48667QAH83 Corp</t>
  </si>
  <si>
    <t>US48667QAH83</t>
  </si>
  <si>
    <t>DE0001135069 Corp</t>
  </si>
  <si>
    <t>DE0001135069</t>
  </si>
  <si>
    <t>SI0002103149 Corp</t>
  </si>
  <si>
    <t>SI0002103149</t>
  </si>
  <si>
    <t>XS0901338706 Corp</t>
  </si>
  <si>
    <t>XS0901338706</t>
  </si>
  <si>
    <t>AT0000A0U3T4 Corp</t>
  </si>
  <si>
    <t>AT0000A0U3T4</t>
  </si>
  <si>
    <t>XS0193942124 Corp</t>
  </si>
  <si>
    <t>XS0193942124</t>
  </si>
  <si>
    <t>XS0848940523 Corp</t>
  </si>
  <si>
    <t>XS0848940523</t>
  </si>
  <si>
    <t>US912828R853 Corp</t>
  </si>
  <si>
    <t>US912828R853</t>
  </si>
  <si>
    <t>US912810RQ31 Corp</t>
  </si>
  <si>
    <t>US912810RQ31</t>
  </si>
  <si>
    <t>XS0863439161 Corp</t>
  </si>
  <si>
    <t>XS0863439161</t>
  </si>
  <si>
    <t>US91688YAA10 Corp</t>
  </si>
  <si>
    <t>US91688YAA10</t>
  </si>
  <si>
    <t>US91821XAB91 Corp</t>
  </si>
  <si>
    <t>US91821XAB91</t>
  </si>
  <si>
    <t>GR0138013793 Corp</t>
  </si>
  <si>
    <t>GR0138013793</t>
  </si>
  <si>
    <t>XS0802953165 Corp</t>
  </si>
  <si>
    <t>XS0802953165</t>
  </si>
  <si>
    <t>ORIG US Equity</t>
  </si>
  <si>
    <t>MHY643542050</t>
  </si>
  <si>
    <t>KO71 GR Equity</t>
  </si>
  <si>
    <t>COQ1 Comdty</t>
  </si>
  <si>
    <t>NMA GR Equity</t>
  </si>
  <si>
    <t>PSX US Equity</t>
  </si>
  <si>
    <t>US7185461040</t>
  </si>
  <si>
    <t>COG3 Comdty</t>
  </si>
  <si>
    <t>RBCN US Equity</t>
  </si>
  <si>
    <t>US78112T1079</t>
  </si>
  <si>
    <t>POT US Equity</t>
  </si>
  <si>
    <t>CA73755L1076</t>
  </si>
  <si>
    <t>ACP PW Equity</t>
  </si>
  <si>
    <t>PLSOFTB00016</t>
  </si>
  <si>
    <t>GCZ0 Comdty</t>
  </si>
  <si>
    <t>PANR LN Equity</t>
  </si>
  <si>
    <t>GB00B125SX82</t>
  </si>
  <si>
    <t>SSO US Equity</t>
  </si>
  <si>
    <t>US74347R1077</t>
  </si>
  <si>
    <t>CIE SM Equity</t>
  </si>
  <si>
    <t>ES0105630315</t>
  </si>
  <si>
    <t>RU000A0JQ7Z2 Corp</t>
  </si>
  <si>
    <t>RU000A0JQ7Z2</t>
  </si>
  <si>
    <t>RU000A0JWGT6 Corp</t>
  </si>
  <si>
    <t>RU000A0JWGT6</t>
  </si>
  <si>
    <t>RU000A0JU9S7 Corp</t>
  </si>
  <si>
    <t>RU000A0JU9S7</t>
  </si>
  <si>
    <t>RU000A0JU2N3 Corp</t>
  </si>
  <si>
    <t>RU000A0JU2N3</t>
  </si>
  <si>
    <t>RU000A0JVSG0 Corp</t>
  </si>
  <si>
    <t>RU000A0JVSG0</t>
  </si>
  <si>
    <t>RU000A0JSGV0 Corp</t>
  </si>
  <si>
    <t>RU000A0JSGV0</t>
  </si>
  <si>
    <t>RU000A0JU872 Corp</t>
  </si>
  <si>
    <t>RU000A0JU872</t>
  </si>
  <si>
    <t>RU000A0JTYB3 Corp</t>
  </si>
  <si>
    <t>RU000A0JTYB3</t>
  </si>
  <si>
    <t>RU000A0JTG83 Corp</t>
  </si>
  <si>
    <t>RU000A0JTG83</t>
  </si>
  <si>
    <t>RU000A0JV3M2 Corp</t>
  </si>
  <si>
    <t>RU000A0JV3M2</t>
  </si>
  <si>
    <t>RU000A0JTW83 Corp</t>
  </si>
  <si>
    <t>RU000A0JTW83</t>
  </si>
  <si>
    <t>RU000A0JV235 Corp</t>
  </si>
  <si>
    <t>RU000A0JV235</t>
  </si>
  <si>
    <t>RU000A0JVBN2 Corp</t>
  </si>
  <si>
    <t>RU000A0JVBN2</t>
  </si>
  <si>
    <t>RU000A0JWGG3 Corp</t>
  </si>
  <si>
    <t>RU000A0JWGG3</t>
  </si>
  <si>
    <t>RU000A0JVNB2 Corp</t>
  </si>
  <si>
    <t>RU000A0JVNB2</t>
  </si>
  <si>
    <t>RU000A0JVWT5 Corp</t>
  </si>
  <si>
    <t>RU000A0JVWT5</t>
  </si>
  <si>
    <t>RU000A0JR4H6 Corp</t>
  </si>
  <si>
    <t>RU000A0JR4H6</t>
  </si>
  <si>
    <t>RU000A0JUSH0 Corp</t>
  </si>
  <si>
    <t>RU000A0JUSH0</t>
  </si>
  <si>
    <t>RU000A0JTVZ8 Corp</t>
  </si>
  <si>
    <t>RU000A0JTVZ8</t>
  </si>
  <si>
    <t>RU000A0JR0J0 Corp</t>
  </si>
  <si>
    <t>RU000A0JR0J0</t>
  </si>
  <si>
    <t>RU000A0JU559 Corp</t>
  </si>
  <si>
    <t>RU000A0JU559</t>
  </si>
  <si>
    <t>RU000A0JU7N2 Corp</t>
  </si>
  <si>
    <t>RU000A0JU7N2</t>
  </si>
  <si>
    <t>RU0002867631 Corp</t>
  </si>
  <si>
    <t>RU0002867631</t>
  </si>
  <si>
    <t>RU000A0JU4L3 Corp</t>
  </si>
  <si>
    <t>RU000A0JU4L3</t>
  </si>
  <si>
    <t>RU0002868076 Corp</t>
  </si>
  <si>
    <t>RU0002868076</t>
  </si>
  <si>
    <t>ED14 Comdty</t>
  </si>
  <si>
    <t>TRLIBON Index</t>
  </si>
  <si>
    <t>BPSW3 BGN Curncy</t>
  </si>
  <si>
    <t>CDSW10 Curncy</t>
  </si>
  <si>
    <t>PZSW2 CMPN Curncy</t>
  </si>
  <si>
    <t>TRLIB2M Index</t>
  </si>
  <si>
    <t>TYSW15V3 CMPN Curncy</t>
  </si>
  <si>
    <t>USSWAP12 Curncy</t>
  </si>
  <si>
    <t>CDOR06 Curncy</t>
  </si>
  <si>
    <t>USDRUBV3Y BGN Curncy</t>
  </si>
  <si>
    <t>VLO US Equity</t>
  </si>
  <si>
    <t>XS1038646078 Corp</t>
  </si>
  <si>
    <t>XS1038646078</t>
  </si>
  <si>
    <t>XS0602546136 Corp</t>
  </si>
  <si>
    <t>XS0602546136</t>
  </si>
  <si>
    <t>ESZ4 Index</t>
  </si>
  <si>
    <t>SGNV GR Equity</t>
  </si>
  <si>
    <t>XS1506500039 CORP</t>
  </si>
  <si>
    <t>GSK US Equity</t>
  </si>
  <si>
    <t>US37733W1053</t>
  </si>
  <si>
    <t>XS0972645112 Corp</t>
  </si>
  <si>
    <t>XS0972645112</t>
  </si>
  <si>
    <t>XS0856951263 Corp</t>
  </si>
  <si>
    <t>XS0856951263</t>
  </si>
  <si>
    <t>SU26205RMFS3 Corp</t>
  </si>
  <si>
    <t>RU000A0JREQ7</t>
  </si>
  <si>
    <t>UHCFUSD Index</t>
  </si>
  <si>
    <t>ILS Curncy</t>
  </si>
  <si>
    <t>QSZ2 Comdty</t>
  </si>
  <si>
    <t>QSM3 Comdty</t>
  </si>
  <si>
    <t>US404119BN87 Corp</t>
  </si>
  <si>
    <t>US404119BN87</t>
  </si>
  <si>
    <t>US55616XAH08 Corp</t>
  </si>
  <si>
    <t>US55616XAH08</t>
  </si>
  <si>
    <t>XS0556373347 Corp</t>
  </si>
  <si>
    <t>XS0556373347</t>
  </si>
  <si>
    <t>CVS UF Equity</t>
  </si>
  <si>
    <t>XOM UD Equity</t>
  </si>
  <si>
    <t>CIE US Equity</t>
  </si>
  <si>
    <t>US19075F1066</t>
  </si>
  <si>
    <t>PG US Equity</t>
  </si>
  <si>
    <t>PBR/A UP Equity</t>
  </si>
  <si>
    <t>XONA GD Equity</t>
  </si>
  <si>
    <t>VAST IX Equity</t>
  </si>
  <si>
    <t>MVGDXJ Index</t>
  </si>
  <si>
    <t>KOS US Equity</t>
  </si>
  <si>
    <t>BMG5315B1072</t>
  </si>
  <si>
    <t>EWY US Equity</t>
  </si>
  <si>
    <t>US4642867729</t>
  </si>
  <si>
    <t>AIR IX Equity</t>
  </si>
  <si>
    <t>MT US Equity</t>
  </si>
  <si>
    <t>US03938L1044</t>
  </si>
  <si>
    <t>NUGT UT Equity</t>
  </si>
  <si>
    <t>LXFT UT Equity</t>
  </si>
  <si>
    <t>AIR GB Equity</t>
  </si>
  <si>
    <t>TME LI Equity</t>
  </si>
  <si>
    <t>US89255G2084</t>
  </si>
  <si>
    <t>MOLD LI Equity</t>
  </si>
  <si>
    <t>US6084642023</t>
  </si>
  <si>
    <t>AUD Curncy</t>
  </si>
  <si>
    <t>NEE UP Equity</t>
  </si>
  <si>
    <t>IBM UF Equity</t>
  </si>
  <si>
    <t>PBR UP Equity</t>
  </si>
  <si>
    <t>WMT GB Equity</t>
  </si>
  <si>
    <t>APC UF Equity</t>
  </si>
  <si>
    <t>NDA SS Equity</t>
  </si>
  <si>
    <t>SE0000427361</t>
  </si>
  <si>
    <t>ITUB UP Equity</t>
  </si>
  <si>
    <t>AGL PW Equity</t>
  </si>
  <si>
    <t>CY0101452114</t>
  </si>
  <si>
    <t>TIMP3 BZ Equity</t>
  </si>
  <si>
    <t>BRTIMPACNOR1</t>
  </si>
  <si>
    <t>LL26 Comdty</t>
  </si>
  <si>
    <t>W 9 Comdty</t>
  </si>
  <si>
    <t>LT6 Comdty</t>
  </si>
  <si>
    <t>CL30 Comdty</t>
  </si>
  <si>
    <t>SM2 Comdty</t>
  </si>
  <si>
    <t>SB3 Comdty</t>
  </si>
  <si>
    <t>QS39 Comdty</t>
  </si>
  <si>
    <t>LN4 Comdty</t>
  </si>
  <si>
    <t>RU000A0JVW30 Corp</t>
  </si>
  <si>
    <t>RU000A0JVW30</t>
  </si>
  <si>
    <t>BUBOR09M Index</t>
  </si>
  <si>
    <t>JYEU3M BGN Curncy</t>
  </si>
  <si>
    <t>EURRON25R6M BGN Curncy</t>
  </si>
  <si>
    <t>EURUSD25R1W BGN Curncy</t>
  </si>
  <si>
    <t>USDHUF10R6M BGN Curncy</t>
  </si>
  <si>
    <t>USDCAD10R3M BGN Curncy</t>
  </si>
  <si>
    <t>EURAUDV6M BGN Curncy</t>
  </si>
  <si>
    <t>USDHUF10R2Y BGN Curncy</t>
  </si>
  <si>
    <t>LP44 Comdty</t>
  </si>
  <si>
    <t>USSWAP9 Curncy</t>
  </si>
  <si>
    <t>GBPJPY25B7Y BGN Curncy</t>
  </si>
  <si>
    <t>EURHRK10R2M BGN Curncy</t>
  </si>
  <si>
    <t>USDHKD BGN Curncy</t>
  </si>
  <si>
    <t>XB24 Comdty</t>
  </si>
  <si>
    <t>EURGBP25R2M BGN Curncy</t>
  </si>
  <si>
    <t>ADEU1W BGN Curncy</t>
  </si>
  <si>
    <t>EURPLN25R1M BGN Curncy</t>
  </si>
  <si>
    <t>USDTRY25B4M BGN Curncy</t>
  </si>
  <si>
    <t>EURCZK10B3W BGN Curncy</t>
  </si>
  <si>
    <t>USDRON10B2Y BGN Curncy</t>
  </si>
  <si>
    <t>GBPCHF10B9M BGN Curncy</t>
  </si>
  <si>
    <t>GBPRUB25R2Y BLCS Curncy</t>
  </si>
  <si>
    <t>XPTUSD10B1W BGN Curncy</t>
  </si>
  <si>
    <t>USDCAD25R7Y BGN Curncy</t>
  </si>
  <si>
    <t>S0237D 1W BLC2 Curncy</t>
  </si>
  <si>
    <t>BP6M BGN Curncy</t>
  </si>
  <si>
    <t>EURTRY25B4M BGN Curncy</t>
  </si>
  <si>
    <t>CADJPYV7Y BGN Curncy</t>
  </si>
  <si>
    <t>USDAED25R1M BGN Curncy</t>
  </si>
  <si>
    <t>FSDBM26 Index</t>
  </si>
  <si>
    <t>LA27 Comdty</t>
  </si>
  <si>
    <t>LA38 Comdty</t>
  </si>
  <si>
    <t>LA45 Comdty</t>
  </si>
  <si>
    <t>GBPCHFV1Y Curncy</t>
  </si>
  <si>
    <t>EURHUF25B6M BGN Curncy</t>
  </si>
  <si>
    <t>XAGUSD25R3M BGN Curncy</t>
  </si>
  <si>
    <t>EURCAD10B1W BGN Curncy</t>
  </si>
  <si>
    <t>XPDUSD25B1W BGN Curncy</t>
  </si>
  <si>
    <t>XAUUSD25B1Y BGN Curncy</t>
  </si>
  <si>
    <t>LN42 Comdty</t>
  </si>
  <si>
    <t>XAUUSD10R9M BGN Curncy</t>
  </si>
  <si>
    <t>EURGBP25BON BGN Curncy</t>
  </si>
  <si>
    <t>USDNOK10B3Y BGN Curncy</t>
  </si>
  <si>
    <t>EURTRY10B2W BGN Curncy</t>
  </si>
  <si>
    <t>USDAED25B3W BGN Curncy</t>
  </si>
  <si>
    <t>XAGUSDV4M BGN Curncy</t>
  </si>
  <si>
    <t>GBPJPY25B1W BGN Curncy</t>
  </si>
  <si>
    <t>GBPUSDV10Y BGN Curncy</t>
  </si>
  <si>
    <t>FSDBM39 Index</t>
  </si>
  <si>
    <t>JYEU18M BGN Curncy</t>
  </si>
  <si>
    <t>USDHKD10B6M BGN Curncy</t>
  </si>
  <si>
    <t>CHFHUF25R3W BGN Curncy</t>
  </si>
  <si>
    <t>CADHUF BGN Curncy</t>
  </si>
  <si>
    <t>EURRUBV3Y BGN Curncy</t>
  </si>
  <si>
    <t>USDCHF10B2Y BGN Curncy</t>
  </si>
  <si>
    <t>USDCNHV1M BGN Curncy</t>
  </si>
  <si>
    <t>EURRON25B6M BGN Curncy</t>
  </si>
  <si>
    <t>EURPLNV6M BGN Curncy</t>
  </si>
  <si>
    <t>USDCAD10B7Y BGN Curncy</t>
  </si>
  <si>
    <t>USDZARV1W BGN Curncy</t>
  </si>
  <si>
    <t>TIO33 Comdty</t>
  </si>
  <si>
    <t>XW25 Comdty</t>
  </si>
  <si>
    <t>XW36 Comdty</t>
  </si>
  <si>
    <t>HO25 Comdty</t>
  </si>
  <si>
    <t>USDCZK10R9M BGN Curncy</t>
  </si>
  <si>
    <t>XPTUSD10B18M BGN Curncy</t>
  </si>
  <si>
    <t>S0164D 2M BLC2 Curncy</t>
  </si>
  <si>
    <t>USSWAP1 Curncy</t>
  </si>
  <si>
    <t>YGEU1M CMPN Curncy</t>
  </si>
  <si>
    <t>EURCZK10B1M BGN Curncy</t>
  </si>
  <si>
    <t>BPEU7M CMPN Curncy</t>
  </si>
  <si>
    <t>USDPLN25R1M BGN Curncy</t>
  </si>
  <si>
    <t>EURHUF25R2Y BGN Curncy</t>
  </si>
  <si>
    <t>EURAUD25R1M BGN Curncy</t>
  </si>
  <si>
    <t>XAGUSD25B3M BGN Curncy</t>
  </si>
  <si>
    <t>ITX SM Equity</t>
  </si>
  <si>
    <t>ES0148396015</t>
  </si>
  <si>
    <t>USDXPT CMPN Curncy</t>
  </si>
  <si>
    <t>ANACM TI Equity</t>
  </si>
  <si>
    <t>TRAANACM91F7</t>
  </si>
  <si>
    <t>ASELS TI Equity</t>
  </si>
  <si>
    <t>TRAASELS91H2</t>
  </si>
  <si>
    <t>HIMCP RX Equity</t>
  </si>
  <si>
    <t>RU0009099006</t>
  </si>
  <si>
    <t>SCIF US Equity</t>
  </si>
  <si>
    <t>US92189F7675</t>
  </si>
  <si>
    <t>VNM US Equity</t>
  </si>
  <si>
    <t>US92189F8178</t>
  </si>
  <si>
    <t>TKFEN TI Equity</t>
  </si>
  <si>
    <t>TRETKHO00012</t>
  </si>
  <si>
    <t>NAT US Equity</t>
  </si>
  <si>
    <t>BMG657731060</t>
  </si>
  <si>
    <t>SDOW US Equity</t>
  </si>
  <si>
    <t>US74347X1129</t>
  </si>
  <si>
    <t>AMG US Equity</t>
  </si>
  <si>
    <t>US0082521081</t>
  </si>
  <si>
    <t>LAZ US Equity</t>
  </si>
  <si>
    <t>BMG540501027</t>
  </si>
  <si>
    <t>GTLC RM Equity</t>
  </si>
  <si>
    <t>RU000A0JTN19</t>
  </si>
  <si>
    <t>B4B GR Equity</t>
  </si>
  <si>
    <t>DE000BFB0019</t>
  </si>
  <si>
    <t>AKSA TI Equity</t>
  </si>
  <si>
    <t>TRAAKSAW91E1</t>
  </si>
  <si>
    <t>LPP PW Equity</t>
  </si>
  <si>
    <t>PLLPP0000011</t>
  </si>
  <si>
    <t>SCO US Equity</t>
  </si>
  <si>
    <t>US74347W6681</t>
  </si>
  <si>
    <t>SCFE LN Equity</t>
  </si>
  <si>
    <t>JE00B24DK538</t>
  </si>
  <si>
    <t>ZGLD SW Equity</t>
  </si>
  <si>
    <t>CH0047533549</t>
  </si>
  <si>
    <t>IGSTP RX Equity</t>
  </si>
  <si>
    <t>RU0002155300</t>
  </si>
  <si>
    <t>SLB US Equity</t>
  </si>
  <si>
    <t>AN8068571086</t>
  </si>
  <si>
    <t>COJ0 Comdty</t>
  </si>
  <si>
    <t>ZVEZ RX Equity</t>
  </si>
  <si>
    <t>RU0009091300</t>
  </si>
  <si>
    <t>RNO FP Equity</t>
  </si>
  <si>
    <t>FR0000131906</t>
  </si>
  <si>
    <t>SIN2 Comdty</t>
  </si>
  <si>
    <t>BMRN US Equity</t>
  </si>
  <si>
    <t>US09061G1013</t>
  </si>
  <si>
    <t>MPLX US Equity</t>
  </si>
  <si>
    <t>US55336V1008</t>
  </si>
  <si>
    <t>ZTS US Equity</t>
  </si>
  <si>
    <t>US98978V1035</t>
  </si>
  <si>
    <t>SNGR LI Equity</t>
  </si>
  <si>
    <t>US83367U2050</t>
  </si>
  <si>
    <t>COQ9 Comdty</t>
  </si>
  <si>
    <t>TICC US Equity</t>
  </si>
  <si>
    <t>US87244T1097</t>
  </si>
  <si>
    <t>SGEN US Equity</t>
  </si>
  <si>
    <t>US8125781026</t>
  </si>
  <si>
    <t>BAP US Equity</t>
  </si>
  <si>
    <t>BMG2519Y1084</t>
  </si>
  <si>
    <t>PLJ2 Comdty</t>
  </si>
  <si>
    <t>SNGYO TI Equity</t>
  </si>
  <si>
    <t>TRESNGY00019</t>
  </si>
  <si>
    <t>SHP LN Equity</t>
  </si>
  <si>
    <t>JE00B2QKY057</t>
  </si>
  <si>
    <t>PHIA NA Equity</t>
  </si>
  <si>
    <t>NL0000009538</t>
  </si>
  <si>
    <t>OII US Equity</t>
  </si>
  <si>
    <t>US6752321025</t>
  </si>
  <si>
    <t>VDSB RX Equity</t>
  </si>
  <si>
    <t>RU000A0DQWJ9</t>
  </si>
  <si>
    <t>MDT US Equity</t>
  </si>
  <si>
    <t>US5850551061</t>
  </si>
  <si>
    <t>AKSEN TI Equity</t>
  </si>
  <si>
    <t>TREAKSN00011</t>
  </si>
  <si>
    <t>YANG US Equity</t>
  </si>
  <si>
    <t>US25490K8365</t>
  </si>
  <si>
    <t>IBB US Equity</t>
  </si>
  <si>
    <t>US4642875565</t>
  </si>
  <si>
    <t>XLI US Equity</t>
  </si>
  <si>
    <t>US81369Y7040</t>
  </si>
  <si>
    <t>JKX LN Equity</t>
  </si>
  <si>
    <t>GB0004697420</t>
  </si>
  <si>
    <t>EDD US Equity</t>
  </si>
  <si>
    <t>US6174771047</t>
  </si>
  <si>
    <t>PAEMX US Equity</t>
  </si>
  <si>
    <t>US6933915752</t>
  </si>
  <si>
    <t>SUZB5 BZ Equity</t>
  </si>
  <si>
    <t>BRSUZBACNPA3</t>
  </si>
  <si>
    <t>GOOGL UP Equity</t>
  </si>
  <si>
    <t>HES UT Equity</t>
  </si>
  <si>
    <t>NESR GD Equity</t>
  </si>
  <si>
    <t>CCJ UP Equity</t>
  </si>
  <si>
    <t>SX7EEX GB Equity</t>
  </si>
  <si>
    <t>XLV UF Equity</t>
  </si>
  <si>
    <t>NUE UP Equity</t>
  </si>
  <si>
    <t>ACE1 GB Equity</t>
  </si>
  <si>
    <t>XPBRA SQ Equity</t>
  </si>
  <si>
    <t>INFY UP Equity</t>
  </si>
  <si>
    <t>MHQ GB Equity</t>
  </si>
  <si>
    <t>OGXP3 BZ Equity</t>
  </si>
  <si>
    <t>BROGXPACNOR3</t>
  </si>
  <si>
    <t>ADS GD Equity</t>
  </si>
  <si>
    <t>AK2 GD Equity</t>
  </si>
  <si>
    <t>VRSN UW Equity</t>
  </si>
  <si>
    <t>USIM3 BZ Equity</t>
  </si>
  <si>
    <t>BRUSIMACNOR3</t>
  </si>
  <si>
    <t>DDD UT Equity</t>
  </si>
  <si>
    <t>L3XA GB Equity</t>
  </si>
  <si>
    <t>BVXB GB Equity</t>
  </si>
  <si>
    <t>DNN UT Equity</t>
  </si>
  <si>
    <t>BRLUSD Curncy</t>
  </si>
  <si>
    <t>PCG UN Equity</t>
  </si>
  <si>
    <t>RIG UN Equity</t>
  </si>
  <si>
    <t>STKL UF Equity</t>
  </si>
  <si>
    <t>B1C GD Equity</t>
  </si>
  <si>
    <t>DKS UN Equity</t>
  </si>
  <si>
    <t>TTM US Equity</t>
  </si>
  <si>
    <t>US8765685024</t>
  </si>
  <si>
    <t>AMX UN Equity</t>
  </si>
  <si>
    <t>US02364W1053</t>
  </si>
  <si>
    <t>KW11 Comdty</t>
  </si>
  <si>
    <t>BO1 Comdty</t>
  </si>
  <si>
    <t>CO28 Comdty</t>
  </si>
  <si>
    <t>LOPBDY Comdty</t>
  </si>
  <si>
    <t>QS2 Comdty</t>
  </si>
  <si>
    <t>LX17 Comdty</t>
  </si>
  <si>
    <t>LA1 Comdty</t>
  </si>
  <si>
    <t>LL48 Comdty</t>
  </si>
  <si>
    <t>LL6 Comdty</t>
  </si>
  <si>
    <t>KC4 Comdty</t>
  </si>
  <si>
    <t>QS31 Comdty</t>
  </si>
  <si>
    <t>SI13 Comdty</t>
  </si>
  <si>
    <t>AS51 Index</t>
  </si>
  <si>
    <t>EURJPYV18M BGN Curncy</t>
  </si>
  <si>
    <t>EURHRKV1M BGN Curncy</t>
  </si>
  <si>
    <t>XPDUSD25R18M BGN Curncy</t>
  </si>
  <si>
    <t>EURGBPV5Y BGN Curncy</t>
  </si>
  <si>
    <t>GBPUSD10B2W BGN Curncy</t>
  </si>
  <si>
    <t>BELEX15 Index</t>
  </si>
  <si>
    <t>CHFJPYV2W BGN Curncy</t>
  </si>
  <si>
    <t>USDHUF25R6M BGN Curncy</t>
  </si>
  <si>
    <t>USDRON10R2Y BGN Curncy</t>
  </si>
  <si>
    <t>EURSEK25R4Y BGN Curncy</t>
  </si>
  <si>
    <t>GBPJPY10B3M BGN Curncy</t>
  </si>
  <si>
    <t>USDAED25B1M BGN Curncy</t>
  </si>
  <si>
    <t>USDRON10R6M BGN Curncy</t>
  </si>
  <si>
    <t>EURSEK10B4M BGN Curncy</t>
  </si>
  <si>
    <t>USDCAD10B1W BGN Curncy</t>
  </si>
  <si>
    <t>GBPCHF10B1M BGN Curncy</t>
  </si>
  <si>
    <t>XPTUSD25B18M BGN Curncy</t>
  </si>
  <si>
    <t>EURNOK10R3Y BGN Curncy</t>
  </si>
  <si>
    <t>S0045D 4Y BLC2 Curncy</t>
  </si>
  <si>
    <t>CHFHUF25B9M BGN Curncy</t>
  </si>
  <si>
    <t>USDCNH25R2M BGN Curncy</t>
  </si>
  <si>
    <t>EURRON25B2Y BGN Curncy</t>
  </si>
  <si>
    <t>BUBOR01M Index</t>
  </si>
  <si>
    <t>ISEQ Index</t>
  </si>
  <si>
    <t>EURUSD25B7Y BGN Curncy</t>
  </si>
  <si>
    <t>US74973DAJ81 Corp</t>
  </si>
  <si>
    <t>US74973DAJ81</t>
  </si>
  <si>
    <t>GR0133010232 Corp</t>
  </si>
  <si>
    <t>GR0133010232</t>
  </si>
  <si>
    <t>XS0800817073 CBBT Corp</t>
  </si>
  <si>
    <t>DH10 Comdty</t>
  </si>
  <si>
    <t>HO8 Comdty</t>
  </si>
  <si>
    <t>RREU1W BGN Curncy</t>
  </si>
  <si>
    <t>EURRUB10R18M BGN Curncy</t>
  </si>
  <si>
    <t>EURAUD10R4Y BGN Curncy</t>
  </si>
  <si>
    <t>USDCZK10R2W BGN Curncy</t>
  </si>
  <si>
    <t>USDDKK25B4Y BGN Curncy</t>
  </si>
  <si>
    <t>RUBI2Y CMPL Curncy</t>
  </si>
  <si>
    <t>USDNOK10BON BGN Curncy</t>
  </si>
  <si>
    <t>USDZAR25B3W BGN Curncy</t>
  </si>
  <si>
    <t>S0201D 1Y BLC2 Curncy</t>
  </si>
  <si>
    <t>RU000A0JQ7X7 Corp</t>
  </si>
  <si>
    <t>RU000A0JQ7X7</t>
  </si>
  <si>
    <t>RU000A0JVYE3 Corp</t>
  </si>
  <si>
    <t>RU000A0JVYE3</t>
  </si>
  <si>
    <t>RU000A0JUFV8 Corp</t>
  </si>
  <si>
    <t>RU000A0JUFV8</t>
  </si>
  <si>
    <t>RU000A0JTXR1 Corp</t>
  </si>
  <si>
    <t>RU000A0JTXR1</t>
  </si>
  <si>
    <t>RU000A0JTYN8 Corp</t>
  </si>
  <si>
    <t>RU000A0JTYN8</t>
  </si>
  <si>
    <t>RU000A0JTPD7 Corp</t>
  </si>
  <si>
    <t>RU000A0JTPD7</t>
  </si>
  <si>
    <t>RU000A0JVFC6 Corp</t>
  </si>
  <si>
    <t>RU000A0JVFC6</t>
  </si>
  <si>
    <t>RU000A0JXQ28 Corp</t>
  </si>
  <si>
    <t>RU000A0JXQ28</t>
  </si>
  <si>
    <t>RU000A0JTFU2 Corp</t>
  </si>
  <si>
    <t>RU000A0JTFU2</t>
  </si>
  <si>
    <t>RU000A0JU336 Corp</t>
  </si>
  <si>
    <t>RU000A0JU336</t>
  </si>
  <si>
    <t>RU000A0JWLG3 Corp</t>
  </si>
  <si>
    <t>RU000A0JWLG3</t>
  </si>
  <si>
    <t>RU000A0JXHQ8 Corp</t>
  </si>
  <si>
    <t>RU000A0JXHQ8</t>
  </si>
  <si>
    <t>RU000A0JQCR1 Corp</t>
  </si>
  <si>
    <t>RU000A0JQCR1</t>
  </si>
  <si>
    <t>RU000A0JWG96 Corp</t>
  </si>
  <si>
    <t>RU000A0JWG96</t>
  </si>
  <si>
    <t>RU000A0JUBH6 Corp</t>
  </si>
  <si>
    <t>RU000A0JUBH6</t>
  </si>
  <si>
    <t>RU000A0JVQY7 Corp</t>
  </si>
  <si>
    <t>RU000A0JVQY7</t>
  </si>
  <si>
    <t>RU000A0JWPZ4 Corp</t>
  </si>
  <si>
    <t>RU000A0JWPZ4</t>
  </si>
  <si>
    <t>RU000A0JWU98 Corp</t>
  </si>
  <si>
    <t>RU000A0JRHF3 Corp</t>
  </si>
  <si>
    <t>RU000A0JRHF3</t>
  </si>
  <si>
    <t>RU000A0JQAG8 Corp</t>
  </si>
  <si>
    <t>RU000A0JQAG8</t>
  </si>
  <si>
    <t>RU000A0JV474 Corp</t>
  </si>
  <si>
    <t>RU000A0JV474</t>
  </si>
  <si>
    <t>RU000A0JU8S9 Corp</t>
  </si>
  <si>
    <t>RU000A0JU8S9</t>
  </si>
  <si>
    <t>RU000A0JVMD0 Corp</t>
  </si>
  <si>
    <t>RU000A0JVMD0</t>
  </si>
  <si>
    <t>RU000A0JWH46 Corp</t>
  </si>
  <si>
    <t>RU000A0JWH46</t>
  </si>
  <si>
    <t>RU000A0JR8L9 Corp</t>
  </si>
  <si>
    <t>RU000A0JR8L9</t>
  </si>
  <si>
    <t>EBIX US Equity</t>
  </si>
  <si>
    <t>US2787152063</t>
  </si>
  <si>
    <t>EVEP US Equity</t>
  </si>
  <si>
    <t>US26926V1070</t>
  </si>
  <si>
    <t>AVAZ RX Equity</t>
  </si>
  <si>
    <t>RU0009071187</t>
  </si>
  <si>
    <t>ROST RX Equity</t>
  </si>
  <si>
    <t>RU000A0JP922</t>
  </si>
  <si>
    <t>JNOSP RX Equity</t>
  </si>
  <si>
    <t>RU0009101927</t>
  </si>
  <si>
    <t>SNI US Equity</t>
  </si>
  <si>
    <t>US8110651010</t>
  </si>
  <si>
    <t>XPDUSD10R1W BGN Curncy</t>
  </si>
  <si>
    <t>DH2 Comdty</t>
  </si>
  <si>
    <t>FSDBM6 Index</t>
  </si>
  <si>
    <t>XA23 Comdty</t>
  </si>
  <si>
    <t>USDCAD25B7Y BGN Curncy</t>
  </si>
  <si>
    <t>PZEU3Y CMPN Curncy</t>
  </si>
  <si>
    <t>USDCNH10BON BGN Curncy</t>
  </si>
  <si>
    <t>USDSEK25R4Y BGN Curncy</t>
  </si>
  <si>
    <t>EURGBPV1M BGN Curncy</t>
  </si>
  <si>
    <t>XAUUSD10B1M BGN Curncy</t>
  </si>
  <si>
    <t>USDRUB25R7Y Curncy</t>
  </si>
  <si>
    <t>EURCAD25R18M BGN Curncy</t>
  </si>
  <si>
    <t>EURSEK25B4Y BGN Curncy</t>
  </si>
  <si>
    <t>USDTRYV10Y BGN Curncy</t>
  </si>
  <si>
    <t>USDCHF25B6M BGN Curncy</t>
  </si>
  <si>
    <t>USDRON25B6M BGN Curncy</t>
  </si>
  <si>
    <t>USDAED25B9M BGN Curncy</t>
  </si>
  <si>
    <t>S0164D 1D BLC2 Curncy</t>
  </si>
  <si>
    <t>CADJPYV1W BGN Curncy</t>
  </si>
  <si>
    <t>EURRUB25R4M BGN Curncy</t>
  </si>
  <si>
    <t>USDDKKV2M BGN Curncy</t>
  </si>
  <si>
    <t>S0225D 4Y BLC2 Curncy</t>
  </si>
  <si>
    <t>S0201D 2M BLC2 Curncy</t>
  </si>
  <si>
    <t>TIO15 Comdty</t>
  </si>
  <si>
    <t>S0037D 5Y BLC2 Curncy</t>
  </si>
  <si>
    <t>S0179D 4M BLC2 Curncy</t>
  </si>
  <si>
    <t>RNEU2Y BGN Curncy</t>
  </si>
  <si>
    <t>USDCZK10B9M BGN Curncy</t>
  </si>
  <si>
    <t>TY4Y CMPN Curncy</t>
  </si>
  <si>
    <t>USDCNH10R2M BGN Curncy</t>
  </si>
  <si>
    <t>GBPRUB10R2Y BLCS Curncy</t>
  </si>
  <si>
    <t>GBPRUB10B2Y BLCS Curncy</t>
  </si>
  <si>
    <t>EURRON25R2Y BGN Curncy</t>
  </si>
  <si>
    <t>GBPJPY25B3M BGN Curncy</t>
  </si>
  <si>
    <t>JYSF4M BGN Curncy</t>
  </si>
  <si>
    <t>S0005D 20Y BLC2 Curncy</t>
  </si>
  <si>
    <t>EURRUBV10Y BGN Curncy</t>
  </si>
  <si>
    <t>EURSEK25B2W BGN Curncy</t>
  </si>
  <si>
    <t>EURHRK25B2M BGN Curncy</t>
  </si>
  <si>
    <t>MFW51 Comdty</t>
  </si>
  <si>
    <t>XAGUSD25R18M BGN Curncy</t>
  </si>
  <si>
    <t>USDHUF25B6M BGN Curncy</t>
  </si>
  <si>
    <t>CADJPY25B4Y BGN Curncy</t>
  </si>
  <si>
    <t>NKTOM BGN Curncy</t>
  </si>
  <si>
    <t>USDHUF25B2Y BGN Curncy</t>
  </si>
  <si>
    <t>HREU1W CMPN Curncy</t>
  </si>
  <si>
    <t>EURSEKV18M BGN Curncy</t>
  </si>
  <si>
    <t>USDGEL Curncy</t>
  </si>
  <si>
    <t>FSDBM31 Index</t>
  </si>
  <si>
    <t>USDCHF25B2Y BGN Curncy</t>
  </si>
  <si>
    <t>EURHUF10R2Y BGN Curncy</t>
  </si>
  <si>
    <t>EURCZK10B5Y BGN Curncy</t>
  </si>
  <si>
    <t>ADEU8M CMPN Curncy</t>
  </si>
  <si>
    <t>CHFJPY10B10Y BGN Curncy</t>
  </si>
  <si>
    <t>USDRON25R2Y BGN Curncy</t>
  </si>
  <si>
    <t>XPDUSD10R18M BGN Curncy</t>
  </si>
  <si>
    <t>HO36 Comdty</t>
  </si>
  <si>
    <t>USDHUF10B6M BGN Curncy</t>
  </si>
  <si>
    <t>EURUSD25B3M BGN Curncy</t>
  </si>
  <si>
    <t>BP2Y BGN Curncy</t>
  </si>
  <si>
    <t>USDJPY25B4Y BGN Curncy</t>
  </si>
  <si>
    <t>USDTRY10R4Y BGN Curncy</t>
  </si>
  <si>
    <t>RRSWM5 Curncy</t>
  </si>
  <si>
    <t>LX44 Comdty</t>
  </si>
  <si>
    <t>S0004D 3Y BLC2 Curncy</t>
  </si>
  <si>
    <t>S0326D 2Y BLC2 Curncy</t>
  </si>
  <si>
    <t>AUDUSD10B9M BGN Curncy</t>
  </si>
  <si>
    <t>EURTRY10R2W BGN Curncy</t>
  </si>
  <si>
    <t>XAUUSD10B9M BGN Curncy</t>
  </si>
  <si>
    <t>EURPLN25R9M BGN Curncy</t>
  </si>
  <si>
    <t>USDCAD25R3M BGN Curncy</t>
  </si>
  <si>
    <t>EURAUD25B1M BGN Curncy</t>
  </si>
  <si>
    <t>RGSS RM Equity</t>
  </si>
  <si>
    <t>RU0008010855</t>
  </si>
  <si>
    <t>ECZ9 Curncy</t>
  </si>
  <si>
    <t>USDHUF CMPN Curncy</t>
  </si>
  <si>
    <t>SAGOP RX Equity</t>
  </si>
  <si>
    <t>RU0009084495</t>
  </si>
  <si>
    <t>ECU0 Curncy</t>
  </si>
  <si>
    <t>US912810EQ77 Corp</t>
  </si>
  <si>
    <t>US912810EQ77</t>
  </si>
  <si>
    <t>US912810FM54 Corp</t>
  </si>
  <si>
    <t>US912810FM54</t>
  </si>
  <si>
    <t>US912828L575 Corp</t>
  </si>
  <si>
    <t>US912828L575</t>
  </si>
  <si>
    <t>US368266AA08 Corp</t>
  </si>
  <si>
    <t>XS0835886598 Corp</t>
  </si>
  <si>
    <t>XS0835886598</t>
  </si>
  <si>
    <t>DE0001135408 Corp</t>
  </si>
  <si>
    <t>DE0001135408</t>
  </si>
  <si>
    <t>XS0974642273 Corp</t>
  </si>
  <si>
    <t>XS0974642273</t>
  </si>
  <si>
    <t>SI0002102794 Corp</t>
  </si>
  <si>
    <t>SI0002102794</t>
  </si>
  <si>
    <t>XS1502188375 Corp</t>
  </si>
  <si>
    <t>XS1502188375</t>
  </si>
  <si>
    <t>US912810QZ49 Corp</t>
  </si>
  <si>
    <t>US912810QZ49</t>
  </si>
  <si>
    <t>XS0625516157 Corp</t>
  </si>
  <si>
    <t>XS0625516157</t>
  </si>
  <si>
    <t>XS0357281558 Corp</t>
  </si>
  <si>
    <t>XS0357281558</t>
  </si>
  <si>
    <t>XS0888245122 Corp</t>
  </si>
  <si>
    <t>XS0888245122</t>
  </si>
  <si>
    <t>US912828TY62 Corp</t>
  </si>
  <si>
    <t>US912828TY62</t>
  </si>
  <si>
    <t>TRT270923T11 Corp</t>
  </si>
  <si>
    <t>TRT270923T11</t>
  </si>
  <si>
    <t>US912810QY73 Corp</t>
  </si>
  <si>
    <t>US912810QY73</t>
  </si>
  <si>
    <t>XS0248160102 Corp</t>
  </si>
  <si>
    <t>XS0248160102</t>
  </si>
  <si>
    <t>XS1001668950 Corp</t>
  </si>
  <si>
    <t>XS1001668950</t>
  </si>
  <si>
    <t>PEP UB Equity</t>
  </si>
  <si>
    <t>RENT3 BZ Equity</t>
  </si>
  <si>
    <t>CIS GD Equity</t>
  </si>
  <si>
    <t>SANB11 BZ Equity</t>
  </si>
  <si>
    <t>BRSANBCDAM13</t>
  </si>
  <si>
    <t>VO51 GB Equity</t>
  </si>
  <si>
    <t>M6J GB Equity</t>
  </si>
  <si>
    <t>BME SM Equity</t>
  </si>
  <si>
    <t>ES0115056139</t>
  </si>
  <si>
    <t>OSH AU Equity</t>
  </si>
  <si>
    <t>PG0008579883</t>
  </si>
  <si>
    <t>SINA UP Equity</t>
  </si>
  <si>
    <t>MU UW Equity</t>
  </si>
  <si>
    <t>NRG UN Equity</t>
  </si>
  <si>
    <t>EXPE UW Equity</t>
  </si>
  <si>
    <t>US30212P3038</t>
  </si>
  <si>
    <t>MFW9 Comdty</t>
  </si>
  <si>
    <t>BP10M BGN Curncy</t>
  </si>
  <si>
    <t>USDRON25B1M BGN Curncy</t>
  </si>
  <si>
    <t>TRYHUF BGN Curncy</t>
  </si>
  <si>
    <t>S0164D 1W BLC2 Curncy</t>
  </si>
  <si>
    <t>BP5Y BGN Curncy</t>
  </si>
  <si>
    <t>HFSF12M CMPN Curncy</t>
  </si>
  <si>
    <t>USDSEK25B3Y BGN Curncy</t>
  </si>
  <si>
    <t>SZGG IX Equity</t>
  </si>
  <si>
    <t>DE0006202005</t>
  </si>
  <si>
    <t>AKS UT Equity</t>
  </si>
  <si>
    <t>IBE SQ Equity</t>
  </si>
  <si>
    <t>GILD SE Equity</t>
  </si>
  <si>
    <t>CIS GB Equity</t>
  </si>
  <si>
    <t>SFT GD Equity</t>
  </si>
  <si>
    <t>P3WK GB Equity</t>
  </si>
  <si>
    <t>EVZ GD Equity</t>
  </si>
  <si>
    <t>EDD UN Equity</t>
  </si>
  <si>
    <t>XLF US Equity</t>
  </si>
  <si>
    <t>US81369Y6059</t>
  </si>
  <si>
    <t>IXN UT Equity</t>
  </si>
  <si>
    <t>LL30 Comdty</t>
  </si>
  <si>
    <t>GC5 Comdty</t>
  </si>
  <si>
    <t>CO14 Comdty</t>
  </si>
  <si>
    <t>CO5 Comdty</t>
  </si>
  <si>
    <t>CL53 Comdty</t>
  </si>
  <si>
    <t>QS34 Comdty</t>
  </si>
  <si>
    <t>CO58 Comdty</t>
  </si>
  <si>
    <t>SM7 Comdty</t>
  </si>
  <si>
    <t>LN21 Comdty</t>
  </si>
  <si>
    <t>DF10 Comdty</t>
  </si>
  <si>
    <t>BO17 Comdty</t>
  </si>
  <si>
    <t>LL3 Comdty</t>
  </si>
  <si>
    <t>KC9 Comdty</t>
  </si>
  <si>
    <t>DF9 Comdty</t>
  </si>
  <si>
    <t>QS12 Comdty</t>
  </si>
  <si>
    <t>LL45 Comdty</t>
  </si>
  <si>
    <t>KC1 Comdty</t>
  </si>
  <si>
    <t>SI3 Comdty</t>
  </si>
  <si>
    <t>S 8 Comdty</t>
  </si>
  <si>
    <t>BO4 Comdty</t>
  </si>
  <si>
    <t>DH7 Comdty</t>
  </si>
  <si>
    <t>LP34 Comdty</t>
  </si>
  <si>
    <t>EURPLN25B2Y BGN Curncy</t>
  </si>
  <si>
    <t>USDCHF10B9M BGN Curncy</t>
  </si>
  <si>
    <t>USDCNHV2Y BGN Curncy</t>
  </si>
  <si>
    <t>USDHKD10B18M BGN Curncy</t>
  </si>
  <si>
    <t>HREU1D CMPN Curncy</t>
  </si>
  <si>
    <t>USDHKD10B9M BGN Curncy</t>
  </si>
  <si>
    <t>USDHKD10B1M BGN Curncy</t>
  </si>
  <si>
    <t>MFW18 Comdty</t>
  </si>
  <si>
    <t>EURDKK25B2M BGN Curncy</t>
  </si>
  <si>
    <t>AUDJPY10B3W BGN Curncy</t>
  </si>
  <si>
    <t>XB29 Comdty</t>
  </si>
  <si>
    <t>CJ6 GD Equity</t>
  </si>
  <si>
    <t>HPQ UT Equity</t>
  </si>
  <si>
    <t>CVS UM Equity</t>
  </si>
  <si>
    <t>SOY CT Equity</t>
  </si>
  <si>
    <t>SNP UT Equity</t>
  </si>
  <si>
    <t>EWZ CC Equity</t>
  </si>
  <si>
    <t>AAPL CI Equity</t>
  </si>
  <si>
    <t>SPY UM Equity</t>
  </si>
  <si>
    <t>MDT UP Equity</t>
  </si>
  <si>
    <t>OTPD LI Equity</t>
  </si>
  <si>
    <t>USX607461166</t>
  </si>
  <si>
    <t>E2F GB Equity</t>
  </si>
  <si>
    <t>MF7G GB Equity</t>
  </si>
  <si>
    <t>EREGL TI Equity</t>
  </si>
  <si>
    <t>TRAEREGL91G3</t>
  </si>
  <si>
    <t>INDY UQ Equity</t>
  </si>
  <si>
    <t>US4642895290</t>
  </si>
  <si>
    <t>COLM UP Equity</t>
  </si>
  <si>
    <t>G CT Equity</t>
  </si>
  <si>
    <t>PIN UP Equity</t>
  </si>
  <si>
    <t>US73935L1008</t>
  </si>
  <si>
    <t>SPTSGD Index</t>
  </si>
  <si>
    <t>ZJG CT Equity</t>
  </si>
  <si>
    <t>ABX CT Equity</t>
  </si>
  <si>
    <t>FNMA US Equity</t>
  </si>
  <si>
    <t>US3135861090</t>
  </si>
  <si>
    <t>TMKS IX Equity</t>
  </si>
  <si>
    <t>IBB UP Equity</t>
  </si>
  <si>
    <t>TLK UN Equity</t>
  </si>
  <si>
    <t>US7156841063</t>
  </si>
  <si>
    <t>HMSG IX Equity</t>
  </si>
  <si>
    <t>US40425X2099</t>
  </si>
  <si>
    <t>MICEXMNF Index</t>
  </si>
  <si>
    <t>MXBRIC Index</t>
  </si>
  <si>
    <t>NE UT Equity</t>
  </si>
  <si>
    <t>SM5 Comdty</t>
  </si>
  <si>
    <t>XPTUSD25B3M BGN Curncy</t>
  </si>
  <si>
    <t>USDRON25B2Y BGN Curncy</t>
  </si>
  <si>
    <t>GBPRUB25B6M BLCS Curncy</t>
  </si>
  <si>
    <t>AUDUSD10B1M BGN Curncy</t>
  </si>
  <si>
    <t>HFEU2W BGN Curncy</t>
  </si>
  <si>
    <t>EURJPYV1W BGN Curncy</t>
  </si>
  <si>
    <t>USDCZK10R1M BGN Curncy</t>
  </si>
  <si>
    <t>EURHUF10B6M BGN Curncy</t>
  </si>
  <si>
    <t>EURPLN25B9M BGN Curncy</t>
  </si>
  <si>
    <t>CL59 Comdty</t>
  </si>
  <si>
    <t>LX18 Comdty</t>
  </si>
  <si>
    <t>CL28 Comdty</t>
  </si>
  <si>
    <t>LT14 Comdty</t>
  </si>
  <si>
    <t>KC12 Comdty</t>
  </si>
  <si>
    <t>CO7 Comdty</t>
  </si>
  <si>
    <t>QS10 Comdty</t>
  </si>
  <si>
    <t>LA15 Comdty</t>
  </si>
  <si>
    <t>SI14 Comdty</t>
  </si>
  <si>
    <t>CO49 Comdty</t>
  </si>
  <si>
    <t>LN12 Comdty</t>
  </si>
  <si>
    <t>QS43 Comdty</t>
  </si>
  <si>
    <t>CL20 Comdty</t>
  </si>
  <si>
    <t>C 2 Comdty</t>
  </si>
  <si>
    <t>CL37 Comdty</t>
  </si>
  <si>
    <t>BO15 Comdty</t>
  </si>
  <si>
    <t>CO52 Comdty</t>
  </si>
  <si>
    <t>SB4 Comdty</t>
  </si>
  <si>
    <t>AUDJPY25B1W BGN Curncy</t>
  </si>
  <si>
    <t>XAUUSD25R4Y BGN Curncy</t>
  </si>
  <si>
    <t>EURUSD25B6M BGN Curncy</t>
  </si>
  <si>
    <t>DXD US Equity</t>
  </si>
  <si>
    <t>US74348A5902</t>
  </si>
  <si>
    <t>MOEX RM Equity</t>
  </si>
  <si>
    <t>HYDR RM Equity</t>
  </si>
  <si>
    <t>EA US Equity</t>
  </si>
  <si>
    <t>US2855121099</t>
  </si>
  <si>
    <t>ANELE TI Equity</t>
  </si>
  <si>
    <t>TREAEPT00017</t>
  </si>
  <si>
    <t>BAGFS TI Equity</t>
  </si>
  <si>
    <t>TRABAGFS91E2</t>
  </si>
  <si>
    <t>SCHH US Equity</t>
  </si>
  <si>
    <t>US8085248479</t>
  </si>
  <si>
    <t>USDRON CMPN Curncy</t>
  </si>
  <si>
    <t>US6074091090 US Equity</t>
  </si>
  <si>
    <t>US6074091090</t>
  </si>
  <si>
    <t>PETKM TI Equity</t>
  </si>
  <si>
    <t>TRAPETKM91E0</t>
  </si>
  <si>
    <t>US73935A1043 Equity</t>
  </si>
  <si>
    <t>US73935A1043</t>
  </si>
  <si>
    <t>TW/ LN Equity</t>
  </si>
  <si>
    <t>GB0008782301</t>
  </si>
  <si>
    <t>LOGO TI Equity</t>
  </si>
  <si>
    <t>TRALOGOW91U2</t>
  </si>
  <si>
    <t>LMI LN Equity</t>
  </si>
  <si>
    <t>GB0031192486</t>
  </si>
  <si>
    <t>OPIN RX Equity</t>
  </si>
  <si>
    <t>RU000A0DJ9B4</t>
  </si>
  <si>
    <t>USAG LN Equity</t>
  </si>
  <si>
    <t>IE00B459R192</t>
  </si>
  <si>
    <t>TGKN RX Equity</t>
  </si>
  <si>
    <t>RU000A0H1ES3</t>
  </si>
  <si>
    <t>BYG LN Equity</t>
  </si>
  <si>
    <t>GB0002869419</t>
  </si>
  <si>
    <t>KRKN RX Equity</t>
  </si>
  <si>
    <t>RU0009100408</t>
  </si>
  <si>
    <t>GEZ1 Comdty</t>
  </si>
  <si>
    <t>CLSN US Equity</t>
  </si>
  <si>
    <t>US15117N4043</t>
  </si>
  <si>
    <t>IEEM LN Equity</t>
  </si>
  <si>
    <t>IE00B0M63177</t>
  </si>
  <si>
    <t>PRKME TI Equity</t>
  </si>
  <si>
    <t>TRAPRKTE91B5</t>
  </si>
  <si>
    <t>USDHKD CMPN Curncy</t>
  </si>
  <si>
    <t>UNKL RX Equity</t>
  </si>
  <si>
    <t>RU0004887991</t>
  </si>
  <si>
    <t>TKNSA TI Equity</t>
  </si>
  <si>
    <t>TRETKNO00010</t>
  </si>
  <si>
    <t>GLEN LN Equity</t>
  </si>
  <si>
    <t>NEE US Equity</t>
  </si>
  <si>
    <t>US65339F1012</t>
  </si>
  <si>
    <t>AMJ US Equity</t>
  </si>
  <si>
    <t>US46625H3654</t>
  </si>
  <si>
    <t>BP US Equity</t>
  </si>
  <si>
    <t>US0556221044</t>
  </si>
  <si>
    <t>USY8137FAA67 Corp</t>
  </si>
  <si>
    <t>USY8137FAA67</t>
  </si>
  <si>
    <t>EURUSD25B4M BGN Curncy</t>
  </si>
  <si>
    <t>USDCNHV6M BGN Curncy</t>
  </si>
  <si>
    <t>EURCHF10B1M BGN Curncy</t>
  </si>
  <si>
    <t>INDEXCF Index</t>
  </si>
  <si>
    <t>APAM NA Equity</t>
  </si>
  <si>
    <t>LU0569974404</t>
  </si>
  <si>
    <t>U6Z GD Equity</t>
  </si>
  <si>
    <t>CTSH UW Equity</t>
  </si>
  <si>
    <t>USSW5 Curncy</t>
  </si>
  <si>
    <t>KGC UN Equity</t>
  </si>
  <si>
    <t>ITUB4 BZ Equity</t>
  </si>
  <si>
    <t>BRITUBACNPR1</t>
  </si>
  <si>
    <t>CB5 FP Equity</t>
  </si>
  <si>
    <t>FR0010688176</t>
  </si>
  <si>
    <t>HAIN UW Equity</t>
  </si>
  <si>
    <t>MICEXPWR Index</t>
  </si>
  <si>
    <t>GILD UW Equity</t>
  </si>
  <si>
    <t>MOO GB Equity</t>
  </si>
  <si>
    <t>HOS US Equity</t>
  </si>
  <si>
    <t>NEH GD Equity</t>
  </si>
  <si>
    <t>MDT UF Equity</t>
  </si>
  <si>
    <t>SX7PEX GD Equity</t>
  </si>
  <si>
    <t>BG UT Equity</t>
  </si>
  <si>
    <t>6T1 GB Equity</t>
  </si>
  <si>
    <t>UL UN Equity</t>
  </si>
  <si>
    <t>XS0971721450 Corp</t>
  </si>
  <si>
    <t>XS0861981180 Corp</t>
  </si>
  <si>
    <t>XS0861981180</t>
  </si>
  <si>
    <t>XS0878855773 Corp</t>
  </si>
  <si>
    <t>XS0878855773</t>
  </si>
  <si>
    <t>XS0893205186 Corp</t>
  </si>
  <si>
    <t>XS0893205186</t>
  </si>
  <si>
    <t>EG7239262 Corp</t>
  </si>
  <si>
    <t>XS1373370532 Corp</t>
  </si>
  <si>
    <t>XS1373370532</t>
  </si>
  <si>
    <t>US912810QS06 Corp</t>
  </si>
  <si>
    <t>US912810QS06</t>
  </si>
  <si>
    <t>US912828ST86 Corp</t>
  </si>
  <si>
    <t>US912828ST86</t>
  </si>
  <si>
    <t>US37955KAA07 Corp</t>
  </si>
  <si>
    <t>US37955KAA07</t>
  </si>
  <si>
    <t>HRRHMFO247E7 Corp</t>
  </si>
  <si>
    <t>HRRHMFO247E7</t>
  </si>
  <si>
    <t>US486661AE13 Corp</t>
  </si>
  <si>
    <t>US486661AE13</t>
  </si>
  <si>
    <t>HU0000402987 Corp</t>
  </si>
  <si>
    <t>HU0000402987</t>
  </si>
  <si>
    <t>DE0001135424 Corp</t>
  </si>
  <si>
    <t>DE0001135424</t>
  </si>
  <si>
    <t>XS0424860947 Corp</t>
  </si>
  <si>
    <t>OHI US Equity</t>
  </si>
  <si>
    <t>US6819361006</t>
  </si>
  <si>
    <t>FXRU RM Equity</t>
  </si>
  <si>
    <t>IE00B84D7P43</t>
  </si>
  <si>
    <t>FXIT RM Equity</t>
  </si>
  <si>
    <t>IE00BD3QJ757</t>
  </si>
  <si>
    <t>USDISK CMPN Curncy</t>
  </si>
  <si>
    <t>GRNT RM Equity</t>
  </si>
  <si>
    <t>RU000A0JV532</t>
  </si>
  <si>
    <t>JNJ US Equity</t>
  </si>
  <si>
    <t>US4781601046</t>
  </si>
  <si>
    <t>LTAM LN Equity</t>
  </si>
  <si>
    <t>IE00B27YCK28</t>
  </si>
  <si>
    <t>NFLX US Equity</t>
  </si>
  <si>
    <t>US64110L1061</t>
  </si>
  <si>
    <t>XS1196496688 Corp</t>
  </si>
  <si>
    <t>XS1196496688</t>
  </si>
  <si>
    <t>US825798AA95 Corp</t>
  </si>
  <si>
    <t>US825798AA95</t>
  </si>
  <si>
    <t>XS1263054519 Corp</t>
  </si>
  <si>
    <t>XS1263054519</t>
  </si>
  <si>
    <t>US042207AA84 Corp</t>
  </si>
  <si>
    <t>US042207AA84</t>
  </si>
  <si>
    <t>US912828F395 Corp</t>
  </si>
  <si>
    <t>US912828F395</t>
  </si>
  <si>
    <t>XS0274618247 Corp</t>
  </si>
  <si>
    <t>XS0274618247</t>
  </si>
  <si>
    <t>CH0205819433 Corp</t>
  </si>
  <si>
    <t>CH0205819433</t>
  </si>
  <si>
    <t>XS0506527851 Corp</t>
  </si>
  <si>
    <t>XS0548633659 Corp</t>
  </si>
  <si>
    <t>XS0548633659</t>
  </si>
  <si>
    <t>XS0304274599 Corp</t>
  </si>
  <si>
    <t>XS0918297382 Corp</t>
  </si>
  <si>
    <t>XS0918297382</t>
  </si>
  <si>
    <t>TT3432693 Govt</t>
  </si>
  <si>
    <t>MOSKP2 Index</t>
  </si>
  <si>
    <t>XS1135611652 Corp</t>
  </si>
  <si>
    <t>XS1135611652</t>
  </si>
  <si>
    <t>XS1117298916 Corp</t>
  </si>
  <si>
    <t>XS1117298916</t>
  </si>
  <si>
    <t>US912828MP29 Corp</t>
  </si>
  <si>
    <t>US912828MP29</t>
  </si>
  <si>
    <t>CH0317921671 Corp</t>
  </si>
  <si>
    <t>CH0317921671</t>
  </si>
  <si>
    <t>US912828TC43 Corp</t>
  </si>
  <si>
    <t>US912828TC43</t>
  </si>
  <si>
    <t>US912828M490 Corp</t>
  </si>
  <si>
    <t>US912828M490</t>
  </si>
  <si>
    <t>US912828WL05 Corp</t>
  </si>
  <si>
    <t>US912828WL05</t>
  </si>
  <si>
    <t>US78307ADC45 Corp</t>
  </si>
  <si>
    <t>US78307ADC45</t>
  </si>
  <si>
    <t>ABX US Equity</t>
  </si>
  <si>
    <t>MLNX US Equity</t>
  </si>
  <si>
    <t>IL0011017329</t>
  </si>
  <si>
    <t>OR FP Equity</t>
  </si>
  <si>
    <t>FR0000120321</t>
  </si>
  <si>
    <t>GEM1 Comdty</t>
  </si>
  <si>
    <t>FCX US Equity</t>
  </si>
  <si>
    <t>US35671D8570</t>
  </si>
  <si>
    <t>AMGN US Equity</t>
  </si>
  <si>
    <t>US0311621009</t>
  </si>
  <si>
    <t>CON2 Comdty</t>
  </si>
  <si>
    <t>VIV US Equity</t>
  </si>
  <si>
    <t>US87929A1025</t>
  </si>
  <si>
    <t>HND CN Equity</t>
  </si>
  <si>
    <t>CA44045G1090</t>
  </si>
  <si>
    <t>GLL US Equity</t>
  </si>
  <si>
    <t>US74347W7184</t>
  </si>
  <si>
    <t>MYMX US Equity</t>
  </si>
  <si>
    <t>US62856A1025</t>
  </si>
  <si>
    <t>BRFS US Equity</t>
  </si>
  <si>
    <t>US10552T1079</t>
  </si>
  <si>
    <t>SOYB LN Equity</t>
  </si>
  <si>
    <t>GB00B15KY542</t>
  </si>
  <si>
    <t>SLX US Equity</t>
  </si>
  <si>
    <t>US57060U3086</t>
  </si>
  <si>
    <t>JPM US Equity</t>
  </si>
  <si>
    <t>US46625H1005</t>
  </si>
  <si>
    <t>RSD Curncy</t>
  </si>
  <si>
    <t>EC0108794 Corp</t>
  </si>
  <si>
    <t>HGH2 Comdty</t>
  </si>
  <si>
    <t>ZAR Curncy</t>
  </si>
  <si>
    <t>XS0564087541 Corp</t>
  </si>
  <si>
    <t>XS0564087541</t>
  </si>
  <si>
    <t>XS1386589615 Corp</t>
  </si>
  <si>
    <t>XS1386589615</t>
  </si>
  <si>
    <t>XS1337000480 Corp</t>
  </si>
  <si>
    <t>XS1337000480</t>
  </si>
  <si>
    <t>XS1337026956 Corp</t>
  </si>
  <si>
    <t>XS1337026956</t>
  </si>
  <si>
    <t>XS1437949115 Corp</t>
  </si>
  <si>
    <t>XS1437949115</t>
  </si>
  <si>
    <t>XS0638572973 Corp</t>
  </si>
  <si>
    <t>XS0638572973</t>
  </si>
  <si>
    <t>US78406JAC80 Corp</t>
  </si>
  <si>
    <t>US78406JAC80</t>
  </si>
  <si>
    <t>EXK US Equity</t>
  </si>
  <si>
    <t>CA29258Y1034</t>
  </si>
  <si>
    <t>LNGA LN Equity</t>
  </si>
  <si>
    <t>JE00B2NFTQ41</t>
  </si>
  <si>
    <t>SFI LN Equity</t>
  </si>
  <si>
    <t>BBP8264S1054</t>
  </si>
  <si>
    <t>SRS US Equity</t>
  </si>
  <si>
    <t>US74347X5831</t>
  </si>
  <si>
    <t>BDX US Equity</t>
  </si>
  <si>
    <t>US0758871091</t>
  </si>
  <si>
    <t>UUP US Equity</t>
  </si>
  <si>
    <t>US73936D1072</t>
  </si>
  <si>
    <t>PGN PW Equity</t>
  </si>
  <si>
    <t>PLPGNIG00014</t>
  </si>
  <si>
    <t>GO5 GR Equity</t>
  </si>
  <si>
    <t>FP FP Equity</t>
  </si>
  <si>
    <t>FR0000120271</t>
  </si>
  <si>
    <t>GOZDE TI Equity</t>
  </si>
  <si>
    <t>TREGZDF00014</t>
  </si>
  <si>
    <t>CIMSA TI Equity</t>
  </si>
  <si>
    <t>TRACIMSA91F9</t>
  </si>
  <si>
    <t>GEU6 Comdty</t>
  </si>
  <si>
    <t>GOOG US Equity</t>
  </si>
  <si>
    <t>US38259P7069</t>
  </si>
  <si>
    <t>BO DC Equity</t>
  </si>
  <si>
    <t>DK0010218429</t>
  </si>
  <si>
    <t>FMC US Equity</t>
  </si>
  <si>
    <t>US3024913036</t>
  </si>
  <si>
    <t>RUM9 Curncy</t>
  </si>
  <si>
    <t>FXP US Equity</t>
  </si>
  <si>
    <t>US74348A3501</t>
  </si>
  <si>
    <t>RU000A0JS6S7 Corp</t>
  </si>
  <si>
    <t>RU000A0JS6S7</t>
  </si>
  <si>
    <t>RU000A0JV458 Corp</t>
  </si>
  <si>
    <t>RU000A0JV458</t>
  </si>
  <si>
    <t>RU000A0JQS74 Corp</t>
  </si>
  <si>
    <t>RU000A0JQS74</t>
  </si>
  <si>
    <t>RU000A0JTF43 Corp</t>
  </si>
  <si>
    <t>RU000A0JTF43</t>
  </si>
  <si>
    <t>RU000A0JWM56 Corp</t>
  </si>
  <si>
    <t>RU000A0JWM56</t>
  </si>
  <si>
    <t>RU000A0JXJE0 Corp</t>
  </si>
  <si>
    <t>RU000A0JQS09 Corp</t>
  </si>
  <si>
    <t>RU000A0JQS09</t>
  </si>
  <si>
    <t>RU000A0JWTH4 Corp</t>
  </si>
  <si>
    <t>RU000A0JWTH4</t>
  </si>
  <si>
    <t>XS0359381331 Corp</t>
  </si>
  <si>
    <t>XS1084024584 Corp</t>
  </si>
  <si>
    <t>XS1084024584</t>
  </si>
  <si>
    <t>XS0799357354 Corp</t>
  </si>
  <si>
    <t>XS0799357354</t>
  </si>
  <si>
    <t>XS0863583281 Corp</t>
  </si>
  <si>
    <t>XS0863583281</t>
  </si>
  <si>
    <t>XS1180240365 Corp</t>
  </si>
  <si>
    <t>XS1180240365</t>
  </si>
  <si>
    <t>US91834KAA43 Corp</t>
  </si>
  <si>
    <t>US91834KAA43</t>
  </si>
  <si>
    <t>XS0861979440 Corp</t>
  </si>
  <si>
    <t>XS0861979440</t>
  </si>
  <si>
    <t>US9128282D10 Corp</t>
  </si>
  <si>
    <t>US9128282D10</t>
  </si>
  <si>
    <t>US912828TH30 Corp</t>
  </si>
  <si>
    <t>US912828TH30</t>
  </si>
  <si>
    <t>XS1076957700 Corp</t>
  </si>
  <si>
    <t>XS1076957700</t>
  </si>
  <si>
    <t>US912810QC53 Corp</t>
  </si>
  <si>
    <t>US912810QC53</t>
  </si>
  <si>
    <t>US912828UN88 Corp</t>
  </si>
  <si>
    <t>US912828UN88</t>
  </si>
  <si>
    <t>DE0001102341 Corp</t>
  </si>
  <si>
    <t>DE0001102341</t>
  </si>
  <si>
    <t>US88034QAA58 Corp</t>
  </si>
  <si>
    <t>US88034QAA58</t>
  </si>
  <si>
    <t>US912828Q459 Corp</t>
  </si>
  <si>
    <t>US912828Q459</t>
  </si>
  <si>
    <t>US912828SD35 Corp</t>
  </si>
  <si>
    <t>US912828SD35</t>
  </si>
  <si>
    <t>IT0004513641 Corp</t>
  </si>
  <si>
    <t>IT0004513641</t>
  </si>
  <si>
    <t>US912828UQ10 Corp</t>
  </si>
  <si>
    <t>US912828UQ10</t>
  </si>
  <si>
    <t>ES0000101263 Corp</t>
  </si>
  <si>
    <t>ES0000101263</t>
  </si>
  <si>
    <t>GR0128013704 Corp</t>
  </si>
  <si>
    <t>GR0128013704</t>
  </si>
  <si>
    <t>AT0000386115 Corp</t>
  </si>
  <si>
    <t>AT0000386115</t>
  </si>
  <si>
    <t>US368266AF94 Corp</t>
  </si>
  <si>
    <t>US368266AF94</t>
  </si>
  <si>
    <t>IT0004898034 Corp</t>
  </si>
  <si>
    <t>IT0004898034</t>
  </si>
  <si>
    <t>US912828SF82 Corp</t>
  </si>
  <si>
    <t>US912828SF82</t>
  </si>
  <si>
    <t>XS1400710999 Corp</t>
  </si>
  <si>
    <t>XS1400710999</t>
  </si>
  <si>
    <t>US918242AB40 Corp</t>
  </si>
  <si>
    <t>US918242AB40</t>
  </si>
  <si>
    <t>RU000A0JU9T5 Corp</t>
  </si>
  <si>
    <t>RU000A0JW1F9 Corp</t>
  </si>
  <si>
    <t>RU000A0JW1F9</t>
  </si>
  <si>
    <t>RU000A0JUQR3 Corp</t>
  </si>
  <si>
    <t>RU000A0JUQR3</t>
  </si>
  <si>
    <t>RU000A0JVYJ2 Corp</t>
  </si>
  <si>
    <t>RU000A0JVYJ2</t>
  </si>
  <si>
    <t>RU000A0JUXJ6 Corp</t>
  </si>
  <si>
    <t>RU000A0JUXJ6</t>
  </si>
  <si>
    <t>RU000A0JV805 Corp</t>
  </si>
  <si>
    <t>RU000A0JV805</t>
  </si>
  <si>
    <t>RU000A0JQK72 Corp</t>
  </si>
  <si>
    <t>RU000A0JQK72</t>
  </si>
  <si>
    <t>RU000A0JU880 Corp</t>
  </si>
  <si>
    <t>RU000A0JU880</t>
  </si>
  <si>
    <t>RU000A0JVHS8 Corp</t>
  </si>
  <si>
    <t>RU000A0JVHS8</t>
  </si>
  <si>
    <t>RU000A0JUR46 Corp</t>
  </si>
  <si>
    <t>RU000A0JUR46</t>
  </si>
  <si>
    <t>RU000A0JVEH8 Corp</t>
  </si>
  <si>
    <t>RU000A0JVEH8</t>
  </si>
  <si>
    <t>RU000A0JVFJ1 Corp</t>
  </si>
  <si>
    <t>RU000A0JVFJ1</t>
  </si>
  <si>
    <t>RU000A0JUW72 Corp</t>
  </si>
  <si>
    <t>RU000A0JUW72</t>
  </si>
  <si>
    <t>RU000A0JU8W1 Corp</t>
  </si>
  <si>
    <t>RU000A0JU8W1</t>
  </si>
  <si>
    <t>SKM US Equity</t>
  </si>
  <si>
    <t>KGH PW Equity</t>
  </si>
  <si>
    <t>PLKGHM000017</t>
  </si>
  <si>
    <t>GEH2 Comdty</t>
  </si>
  <si>
    <t>MOS US Equity</t>
  </si>
  <si>
    <t>US61945C1036</t>
  </si>
  <si>
    <t>COPA LN Equity</t>
  </si>
  <si>
    <t>GB00B15KXQ89</t>
  </si>
  <si>
    <t>RU000A0JU2F9 Corp</t>
  </si>
  <si>
    <t>RU000A0JU2F9</t>
  </si>
  <si>
    <t>RU000A0JVFX2 Corp</t>
  </si>
  <si>
    <t>RU000A0JVFX2</t>
  </si>
  <si>
    <t>RU000A0JV466 Corp</t>
  </si>
  <si>
    <t>RU000A0JV466</t>
  </si>
  <si>
    <t>RU000A0JRF11 Corp</t>
  </si>
  <si>
    <t>RU000A0JRF11</t>
  </si>
  <si>
    <t>RU000A0JT6G1 Corp</t>
  </si>
  <si>
    <t>RU000A0JT6G1</t>
  </si>
  <si>
    <t>RU000A0JVS36 Corp</t>
  </si>
  <si>
    <t>RU000A0JVS36</t>
  </si>
  <si>
    <t>MRKS RX Equity</t>
  </si>
  <si>
    <t>RU000A0JPPF0</t>
  </si>
  <si>
    <t>GAZAP RX Equity</t>
  </si>
  <si>
    <t>RU0009102834</t>
  </si>
  <si>
    <t>MRKK RX Equity</t>
  </si>
  <si>
    <t>RU000A0JPPQ7</t>
  </si>
  <si>
    <t>CPLP US Equity</t>
  </si>
  <si>
    <t>MHY110821078</t>
  </si>
  <si>
    <t>UA0403911003</t>
  </si>
  <si>
    <t>VRSBP RX Equity</t>
  </si>
  <si>
    <t>RU000A0DPG75</t>
  </si>
  <si>
    <t>BG US Equity</t>
  </si>
  <si>
    <t>BMG169621056</t>
  </si>
  <si>
    <t>US226775AF15 Corp</t>
  </si>
  <si>
    <t>US226775AF15</t>
  </si>
  <si>
    <t>XS1574068844 Corp</t>
  </si>
  <si>
    <t>XS1574068844</t>
  </si>
  <si>
    <t>USP0156PAB50 Corp</t>
  </si>
  <si>
    <t>USP0156PAB50</t>
  </si>
  <si>
    <t>US78307ADF75 Corp</t>
  </si>
  <si>
    <t>US78307ADF75</t>
  </si>
  <si>
    <t>GR0128012698 Corp</t>
  </si>
  <si>
    <t>GR0128012698</t>
  </si>
  <si>
    <t>APC UT Equity</t>
  </si>
  <si>
    <t>GIS US Equity</t>
  </si>
  <si>
    <t>US3703341046</t>
  </si>
  <si>
    <t>NLMK LI Equity</t>
  </si>
  <si>
    <t>LIGT3 BZ Equity</t>
  </si>
  <si>
    <t>XOM UN Equity</t>
  </si>
  <si>
    <t>GOOG UP Equity</t>
  </si>
  <si>
    <t>UNA NA Equity</t>
  </si>
  <si>
    <t>NL0000009355</t>
  </si>
  <si>
    <t>IBM GB Equity</t>
  </si>
  <si>
    <t>BKI CN Equity</t>
  </si>
  <si>
    <t>CA09214V1040</t>
  </si>
  <si>
    <t>XLV UT Equity</t>
  </si>
  <si>
    <t>NVDA US Equity</t>
  </si>
  <si>
    <t>US67066G1040</t>
  </si>
  <si>
    <t>MICEXCHM Index</t>
  </si>
  <si>
    <t>HSBK LI Equity</t>
  </si>
  <si>
    <t>RU000A0JS4M5 Corp</t>
  </si>
  <si>
    <t>RU000A0JS4M5</t>
  </si>
  <si>
    <t>US912828F627 Corp</t>
  </si>
  <si>
    <t>US912828F627</t>
  </si>
  <si>
    <t>US912828QN35 Corp</t>
  </si>
  <si>
    <t>US912828QN35</t>
  </si>
  <si>
    <t>STO US Equity</t>
  </si>
  <si>
    <t>US85771P1021</t>
  </si>
  <si>
    <t>MRKP RX Equity</t>
  </si>
  <si>
    <t>RU000A0JPN96</t>
  </si>
  <si>
    <t>EURAUDV7Y BGN Curncy</t>
  </si>
  <si>
    <t>S0179D 7Y BLC2 Curncy</t>
  </si>
  <si>
    <t>EURJPY10B10Y BGN Curncy</t>
  </si>
  <si>
    <t>EURNOK25R2M BGN Curncy</t>
  </si>
  <si>
    <t>USDCNH25B3Y BGN Curncy</t>
  </si>
  <si>
    <t>XPDUSD25B2Y BGN Curncy</t>
  </si>
  <si>
    <t>DH18 Comdty</t>
  </si>
  <si>
    <t>TIO34 Comdty</t>
  </si>
  <si>
    <t>USDDKK10B4M BGN Curncy</t>
  </si>
  <si>
    <t>LX25 Comdty</t>
  </si>
  <si>
    <t>GBPCHF25B4Y BGN Curncy</t>
  </si>
  <si>
    <t>USDCHF25B7Y BGN Curncy</t>
  </si>
  <si>
    <t>XPTUSD10B2Y BGN Curncy</t>
  </si>
  <si>
    <t>RUBI6M CMPL Curncy</t>
  </si>
  <si>
    <t>EURHRKV4M BGN Curncy</t>
  </si>
  <si>
    <t>USDCZK BGN Curncy</t>
  </si>
  <si>
    <t>HO13 Comdty</t>
  </si>
  <si>
    <t>S0018D 9Y BLC2 Curncy</t>
  </si>
  <si>
    <t>USDRON25B3M BGN Curncy</t>
  </si>
  <si>
    <t>BUX Index</t>
  </si>
  <si>
    <t>EURGBP25B1W BGN Curncy</t>
  </si>
  <si>
    <t>USDPLN25B4M BGN Curncy</t>
  </si>
  <si>
    <t>EURCADV5Y BGN Curncy</t>
  </si>
  <si>
    <t>EURUSD25B2Y BGN Curncy</t>
  </si>
  <si>
    <t>EURNOK25BON BGN Curncy</t>
  </si>
  <si>
    <t>USDDKK BGN Curncy</t>
  </si>
  <si>
    <t>IDU US Equity</t>
  </si>
  <si>
    <t>US4642876977</t>
  </si>
  <si>
    <t>MA US Equity</t>
  </si>
  <si>
    <t>US57636Q1040</t>
  </si>
  <si>
    <t>USDJPY10B9M BGN Curncy</t>
  </si>
  <si>
    <t>SKEU5Y BGN Curncy</t>
  </si>
  <si>
    <t>XPTUSD25R2Y BGN Curncy</t>
  </si>
  <si>
    <t>S0326D 9M BLC2 Curncy</t>
  </si>
  <si>
    <t>MXCBCP5Y Index</t>
  </si>
  <si>
    <t>BREFRATE Index</t>
  </si>
  <si>
    <t>GOOGL UM Equity</t>
  </si>
  <si>
    <t>MOS UT Equity</t>
  </si>
  <si>
    <t>FIBR3 BZ Equity</t>
  </si>
  <si>
    <t>BRFIBRACNOR9</t>
  </si>
  <si>
    <t>FCX UT Equity</t>
  </si>
  <si>
    <t>EWN US Equity</t>
  </si>
  <si>
    <t>US4642868149</t>
  </si>
  <si>
    <t>CHL UT Equity</t>
  </si>
  <si>
    <t>PEP UD Equity</t>
  </si>
  <si>
    <t>AGI CT Equity</t>
  </si>
  <si>
    <t>ISQR GB Equity</t>
  </si>
  <si>
    <t>CVLB GB Equity</t>
  </si>
  <si>
    <t>T6A GB Equity</t>
  </si>
  <si>
    <t>LTM UN Equity</t>
  </si>
  <si>
    <t>MICEXTLC Index</t>
  </si>
  <si>
    <t>SLCA UT Equity</t>
  </si>
  <si>
    <t>LSE LN Equity</t>
  </si>
  <si>
    <t>GB00B0SWJX34</t>
  </si>
  <si>
    <t>PCE1 GB Equity</t>
  </si>
  <si>
    <t>DBK GD Equity</t>
  </si>
  <si>
    <t>IBB UF Equity</t>
  </si>
  <si>
    <t>PEP UT Equity</t>
  </si>
  <si>
    <t>FCX UD Equity</t>
  </si>
  <si>
    <t>TWTR UT Equity</t>
  </si>
  <si>
    <t>TRPL4 BZ Equity</t>
  </si>
  <si>
    <t>BRTRPLACNPR1</t>
  </si>
  <si>
    <t>EURHUF10B1M BGN Curncy</t>
  </si>
  <si>
    <t>S0201D 3Y BLC2 Curncy</t>
  </si>
  <si>
    <t>USDCAD25B4M BGN Curncy</t>
  </si>
  <si>
    <t>GBPJPYV3M BGN Curncy</t>
  </si>
  <si>
    <t>USDRON10B9M BGN Curncy</t>
  </si>
  <si>
    <t>USDHUF10B5Y BGN Curncy</t>
  </si>
  <si>
    <t>S0020D 8Y BLC2 Curncy</t>
  </si>
  <si>
    <t>EU5M BGN Curncy</t>
  </si>
  <si>
    <t>FSDBM36 Index</t>
  </si>
  <si>
    <t>USDCNH10R1Y BGN Curncy</t>
  </si>
  <si>
    <t>EURPLNV1M BGN Curncy</t>
  </si>
  <si>
    <t>BP2D BGN Curncy</t>
  </si>
  <si>
    <t>USDDKK10B6M BGN Curncy</t>
  </si>
  <si>
    <t>GBPRUB25B3M BLCS Curncy</t>
  </si>
  <si>
    <t>EURCZK10BON BGN Curncy</t>
  </si>
  <si>
    <t>XS1303927179 Corp</t>
  </si>
  <si>
    <t>XS1303927179</t>
  </si>
  <si>
    <t>USG87602AA90 Corp</t>
  </si>
  <si>
    <t>USG87602AA90</t>
  </si>
  <si>
    <t>US912810RE01 Corp</t>
  </si>
  <si>
    <t>US912810RE01</t>
  </si>
  <si>
    <t>US77586RAA86 Corp</t>
  </si>
  <si>
    <t>US77586RAA86</t>
  </si>
  <si>
    <t>USG09059AA76 Corp</t>
  </si>
  <si>
    <t>USG09059AA76</t>
  </si>
  <si>
    <t>RU000A0JV4M0 Corp</t>
  </si>
  <si>
    <t>RU000A0JV4M0</t>
  </si>
  <si>
    <t>ED24 Comdty</t>
  </si>
  <si>
    <t>BPSW2 BGN Curncy</t>
  </si>
  <si>
    <t>JYSW4 Curncy</t>
  </si>
  <si>
    <t>USDRUB25R3Y BGN Curncy</t>
  </si>
  <si>
    <t>EURPLN25B1Y Curncy</t>
  </si>
  <si>
    <t>USSWAP13 Curncy</t>
  </si>
  <si>
    <t>JYSW40 Curncy</t>
  </si>
  <si>
    <t>PZSW10 CMPN Curncy</t>
  </si>
  <si>
    <t>XAU6M CMPN Curncy</t>
  </si>
  <si>
    <t>ED6 Comdty</t>
  </si>
  <si>
    <t>EJ6364412 Corp</t>
  </si>
  <si>
    <t>GBPRUB CBRF Curncy</t>
  </si>
  <si>
    <t>RU000A0JS488 Corp</t>
  </si>
  <si>
    <t>RU000A0JS488</t>
  </si>
  <si>
    <t>EK3848703 corp</t>
  </si>
  <si>
    <t>US78307ADB61 corp</t>
  </si>
  <si>
    <t>SU46023RMFS6 Corp</t>
  </si>
  <si>
    <t>SU46023RMFS6</t>
  </si>
  <si>
    <t>RU000A0JUW23 Corp</t>
  </si>
  <si>
    <t>RU000A0JUW23</t>
  </si>
  <si>
    <t>US25159XAB91 Corp</t>
  </si>
  <si>
    <t>US25159XAB91</t>
  </si>
  <si>
    <t>AMD US Equity</t>
  </si>
  <si>
    <t>US0079031078</t>
  </si>
  <si>
    <t>XS0908769887 Corp</t>
  </si>
  <si>
    <t>XS0908769887</t>
  </si>
  <si>
    <t>QSZ3 Comdty</t>
  </si>
  <si>
    <t>SEK Curncy</t>
  </si>
  <si>
    <t>BYR Curncy</t>
  </si>
  <si>
    <t>ED23 Comdty</t>
  </si>
  <si>
    <t>USDRUBV1Y BGN Curncy</t>
  </si>
  <si>
    <t>PZFR0I1 CMPN Curncy</t>
  </si>
  <si>
    <t>EURRUB10R1Y Curncy</t>
  </si>
  <si>
    <t>JYSW3 Curncy</t>
  </si>
  <si>
    <t>USSWAP50 Curncy</t>
  </si>
  <si>
    <t>PZSW8 CMPN Curncy</t>
  </si>
  <si>
    <t>CKSW8 CMPN Curncy</t>
  </si>
  <si>
    <t>USSWAP14 Curncy</t>
  </si>
  <si>
    <t>RRSWM10 Curncy</t>
  </si>
  <si>
    <t>TYFR0CF CMPN Curncy</t>
  </si>
  <si>
    <t>XS1625994618 Corp</t>
  </si>
  <si>
    <t>XS1625994618</t>
  </si>
  <si>
    <t>XS1599428726 CORP</t>
  </si>
  <si>
    <t>XS1567117566 Corp</t>
  </si>
  <si>
    <t>XS1567117566</t>
  </si>
  <si>
    <t>XS0680231908 Corp</t>
  </si>
  <si>
    <t>XS0680231908</t>
  </si>
  <si>
    <t>HRRHMFO203E0 Corp</t>
  </si>
  <si>
    <t>HRRHMFO203E0</t>
  </si>
  <si>
    <t>XS0995679619 Corp</t>
  </si>
  <si>
    <t>XS0995679619</t>
  </si>
  <si>
    <t>EH3793757 Corp</t>
  </si>
  <si>
    <t>XS0366630902</t>
  </si>
  <si>
    <t>EI0994471 corp</t>
  </si>
  <si>
    <t>XS0997000251 Corp</t>
  </si>
  <si>
    <t>XS0997000251</t>
  </si>
  <si>
    <t>UXX7 Index</t>
  </si>
  <si>
    <t>XS1510534677 Corp</t>
  </si>
  <si>
    <t>XS1510534677</t>
  </si>
  <si>
    <t>EJ4623918 Corp</t>
  </si>
  <si>
    <t>US77819RAA77 Corp</t>
  </si>
  <si>
    <t>US77819RAA77</t>
  </si>
  <si>
    <t>XS0841671000 Corp</t>
  </si>
  <si>
    <t>XS0841671000</t>
  </si>
  <si>
    <t>XS0885736925 Corp</t>
  </si>
  <si>
    <t>XS0885736925</t>
  </si>
  <si>
    <t>EH3327895 Corp</t>
  </si>
  <si>
    <t>XS0361041808</t>
  </si>
  <si>
    <t>XS0982861287 Corp</t>
  </si>
  <si>
    <t>XS0982861287</t>
  </si>
  <si>
    <t>USG6688YAB05 Corp</t>
  </si>
  <si>
    <t>USG6688YAB05</t>
  </si>
  <si>
    <t>US9128282A70 Corp</t>
  </si>
  <si>
    <t>US9128282A70</t>
  </si>
  <si>
    <t>IT0004953417 Corp</t>
  </si>
  <si>
    <t>IT0004953417</t>
  </si>
  <si>
    <t>GR0133006198 Corp</t>
  </si>
  <si>
    <t>GR0133006198</t>
  </si>
  <si>
    <t>XS0212993678 Corp</t>
  </si>
  <si>
    <t>XS0212993678</t>
  </si>
  <si>
    <t>XS0922134712 Corp</t>
  </si>
  <si>
    <t>XS0922134712</t>
  </si>
  <si>
    <t>XS0962021050 Corp</t>
  </si>
  <si>
    <t>XS0962021050</t>
  </si>
  <si>
    <t>XS1198246727 Corp</t>
  </si>
  <si>
    <t>XS1198246727</t>
  </si>
  <si>
    <t>ED18 Comdty</t>
  </si>
  <si>
    <t>TRLIB6M Index</t>
  </si>
  <si>
    <t>BPSW12 BGN Curncy</t>
  </si>
  <si>
    <t>EURPLNV1Y Curncy</t>
  </si>
  <si>
    <t>TYSW2V3 CMPN Curncy</t>
  </si>
  <si>
    <t>PZSW6 CMPN Curncy</t>
  </si>
  <si>
    <t>BPSW7 BGN Curncy</t>
  </si>
  <si>
    <t>US912828RH57 Corp</t>
  </si>
  <si>
    <t>US912828RH57</t>
  </si>
  <si>
    <t>US92718WAB54 Corp</t>
  </si>
  <si>
    <t>US92718WAB54</t>
  </si>
  <si>
    <t>EI1783162 Corp</t>
  </si>
  <si>
    <t>EI2554703 Corp</t>
  </si>
  <si>
    <t>SU26207RMFS9 Corp</t>
  </si>
  <si>
    <t>SU26207RMFS9</t>
  </si>
  <si>
    <t>XS1596115409 Corp</t>
  </si>
  <si>
    <t>XS1596115409</t>
  </si>
  <si>
    <t>XS1632225154 Corp</t>
  </si>
  <si>
    <t>XS1632225154</t>
  </si>
  <si>
    <t>NILSY US Equity</t>
  </si>
  <si>
    <t>VGZ US Equity</t>
  </si>
  <si>
    <t>CA9279263037</t>
  </si>
  <si>
    <t>AMZ CN Equity</t>
  </si>
  <si>
    <t>CSGN VX Equity</t>
  </si>
  <si>
    <t>US549876AE01 Corp</t>
  </si>
  <si>
    <t>US549876AE01</t>
  </si>
  <si>
    <t>ED15 Comdty</t>
  </si>
  <si>
    <t>USDPLN25B1Y Curncy</t>
  </si>
  <si>
    <t>PZSW5 CMPN Curncy</t>
  </si>
  <si>
    <t>XAU2Y CMPN Curncy</t>
  </si>
  <si>
    <t>CDSW20 Curncy</t>
  </si>
  <si>
    <t>US445545AG19 Corp</t>
  </si>
  <si>
    <t>US445545AG19</t>
  </si>
  <si>
    <t>EJ5384585 Corp</t>
  </si>
  <si>
    <t>ZIBORON Index</t>
  </si>
  <si>
    <t>XS0607904264 Corp</t>
  </si>
  <si>
    <t>XS0607904264</t>
  </si>
  <si>
    <t>N9E1 GR Equity</t>
  </si>
  <si>
    <t>US226775AG97 Corp</t>
  </si>
  <si>
    <t>US226775AG97</t>
  </si>
  <si>
    <t>EJ6431518 Corp</t>
  </si>
  <si>
    <t>EI6183665 Corp</t>
  </si>
  <si>
    <t>XS1501561739 Corp</t>
  </si>
  <si>
    <t>XS1501561739</t>
  </si>
  <si>
    <t>XS1028953989 Corp</t>
  </si>
  <si>
    <t>XS1028953989</t>
  </si>
  <si>
    <t>EJ5906916 Corp</t>
  </si>
  <si>
    <t>XS0625388136 Corp</t>
  </si>
  <si>
    <t>XS0625388136</t>
  </si>
  <si>
    <t>SRB GB Equity</t>
  </si>
  <si>
    <t>COH US Equity</t>
  </si>
  <si>
    <t>US1897541041</t>
  </si>
  <si>
    <t>RIO1 GD Equity</t>
  </si>
  <si>
    <t>SAND SS Equity</t>
  </si>
  <si>
    <t>SE0000667891</t>
  </si>
  <si>
    <t>ATVI UW Equity</t>
  </si>
  <si>
    <t>US00507V1098</t>
  </si>
  <si>
    <t>WFT UN Equity</t>
  </si>
  <si>
    <t>CBD UN Equity</t>
  </si>
  <si>
    <t>US20440T2015</t>
  </si>
  <si>
    <t>TEL3 EU Equity</t>
  </si>
  <si>
    <t>FR0010344812</t>
  </si>
  <si>
    <t>POT CT Equity</t>
  </si>
  <si>
    <t>KCEL IX Equity</t>
  </si>
  <si>
    <t>FCX UP Equity</t>
  </si>
  <si>
    <t>TX US Equity</t>
  </si>
  <si>
    <t>CTRP UF Equity</t>
  </si>
  <si>
    <t>GIS GB Equity</t>
  </si>
  <si>
    <t>BIL GD Equity</t>
  </si>
  <si>
    <t>02M GB Equity</t>
  </si>
  <si>
    <t>SYMC UW Equity</t>
  </si>
  <si>
    <t>CB5 IM Equity</t>
  </si>
  <si>
    <t>CCO CT Equity</t>
  </si>
  <si>
    <t>MSG UP Equity</t>
  </si>
  <si>
    <t>EZU US Equity</t>
  </si>
  <si>
    <t>US4642866085</t>
  </si>
  <si>
    <t>US900123AX87 Corp</t>
  </si>
  <si>
    <t>US900123AX87</t>
  </si>
  <si>
    <t>US71656MBN83 Corp</t>
  </si>
  <si>
    <t>US71656MBN83</t>
  </si>
  <si>
    <t>XS1303918269 Corp</t>
  </si>
  <si>
    <t>XS1303918269</t>
  </si>
  <si>
    <t>XS1303918939 Corp</t>
  </si>
  <si>
    <t>XS1303918939</t>
  </si>
  <si>
    <t>US445545AE60 Corp</t>
  </si>
  <si>
    <t>US445545AE60</t>
  </si>
  <si>
    <t>US731011AR30 Corp</t>
  </si>
  <si>
    <t>US731011AR30</t>
  </si>
  <si>
    <t>US71645WAP68 Corp</t>
  </si>
  <si>
    <t>US71645WAP68</t>
  </si>
  <si>
    <t>XS1625994022 Corp</t>
  </si>
  <si>
    <t>XS1625994022</t>
  </si>
  <si>
    <t>XS1595713782 Corp</t>
  </si>
  <si>
    <t>XS1595713782</t>
  </si>
  <si>
    <t>USG6712EAA67 Corp</t>
  </si>
  <si>
    <t>USG6712EAA67</t>
  </si>
  <si>
    <t>US900123CA66 Corp</t>
  </si>
  <si>
    <t>US900123CA66</t>
  </si>
  <si>
    <t>GR0138014809 Corp</t>
  </si>
  <si>
    <t>GR0138014809</t>
  </si>
  <si>
    <t>XS0982709221 Corp</t>
  </si>
  <si>
    <t>XS0982709221</t>
  </si>
  <si>
    <t>HFFR0FI Curncy</t>
  </si>
  <si>
    <t>WIBO1M Index</t>
  </si>
  <si>
    <t>USDRUB25R1Y BGN Curncy</t>
  </si>
  <si>
    <t>EURUSD25B1Y Curncy</t>
  </si>
  <si>
    <t>EJ5574300 Corp</t>
  </si>
  <si>
    <t>VIPS UB Equity</t>
  </si>
  <si>
    <t>HES UD Equity</t>
  </si>
  <si>
    <t>MSF GD Equity</t>
  </si>
  <si>
    <t>5411 JT Equity</t>
  </si>
  <si>
    <t>BRKM5 BZ Equity</t>
  </si>
  <si>
    <t>BRBRKMACNPA4</t>
  </si>
  <si>
    <t>CVS UN Equity</t>
  </si>
  <si>
    <t>AGT PW Equity</t>
  </si>
  <si>
    <t>CY0101062111</t>
  </si>
  <si>
    <t>ATW UN Equity</t>
  </si>
  <si>
    <t>VGAS LN Equity</t>
  </si>
  <si>
    <t>GB00B1VN4809</t>
  </si>
  <si>
    <t>REM UT Equity</t>
  </si>
  <si>
    <t>HLF UF Equity</t>
  </si>
  <si>
    <t>SULA11 BZ Equity</t>
  </si>
  <si>
    <t>BRSULACDAM12</t>
  </si>
  <si>
    <t>EURHRK10B2M BGN Curncy</t>
  </si>
  <si>
    <t>EURJPY25B2W BGN Curncy</t>
  </si>
  <si>
    <t>EURDKK10B3W BGN Curncy</t>
  </si>
  <si>
    <t>USDDKK10B1M BGN Curncy</t>
  </si>
  <si>
    <t>S0020D 9M BLC2 Curncy</t>
  </si>
  <si>
    <t>USDCZKVON BGN Curncy</t>
  </si>
  <si>
    <t>SA4M BGN Curncy</t>
  </si>
  <si>
    <t>CHFJPYV4Y BGN Curncy</t>
  </si>
  <si>
    <t>XAUSR6M CMPN Curncy</t>
  </si>
  <si>
    <t>XA5 Comdty</t>
  </si>
  <si>
    <t>QC2 Comdty</t>
  </si>
  <si>
    <t>RR4M BGN Curncy</t>
  </si>
  <si>
    <t>USDCAD10B3M BGN Curncy</t>
  </si>
  <si>
    <t>S0005D 8Y BLC2 Curncy</t>
  </si>
  <si>
    <t>XAUUSD10B3W BGN Curncy</t>
  </si>
  <si>
    <t>RNEU3W CMPN Curncy</t>
  </si>
  <si>
    <t>S0326D 6M BLC2 Curncy</t>
  </si>
  <si>
    <t>XAUUSD10R1M BGN Curncy</t>
  </si>
  <si>
    <t>GBPRUB25B2Y BLCS Curncy</t>
  </si>
  <si>
    <t>XAUUSD25R1Y BGN Curncy</t>
  </si>
  <si>
    <t>AUDJPY10BON BGN Curncy</t>
  </si>
  <si>
    <t>NKEU5M BGN Curncy</t>
  </si>
  <si>
    <t>XAUUSDV2M BGN Curncy</t>
  </si>
  <si>
    <t>EURSEK25R2W BGN Curncy</t>
  </si>
  <si>
    <t>XAGUSD10R18M BGN Curncy</t>
  </si>
  <si>
    <t>USDPLNV2Y BGN Curncy</t>
  </si>
  <si>
    <t>USDDKK10B9M BGN Curncy</t>
  </si>
  <si>
    <t>EURRON10B6M BGN Curncy</t>
  </si>
  <si>
    <t>XB4 Comdty</t>
  </si>
  <si>
    <t>WMT UF Equity</t>
  </si>
  <si>
    <t>NESN IX Equity</t>
  </si>
  <si>
    <t>TCS IX Equity</t>
  </si>
  <si>
    <t>UUP UP Equity</t>
  </si>
  <si>
    <t>RGBITR Index</t>
  </si>
  <si>
    <t>COST UQ Equity</t>
  </si>
  <si>
    <t>RIG UT Equity</t>
  </si>
  <si>
    <t>SLCA US Equity</t>
  </si>
  <si>
    <t>US90346E1038</t>
  </si>
  <si>
    <t>SVST LI Equity</t>
  </si>
  <si>
    <t>US8181503025</t>
  </si>
  <si>
    <t>AFID LI Equity</t>
  </si>
  <si>
    <t>US00106J2006</t>
  </si>
  <si>
    <t>HALS LI Equity</t>
  </si>
  <si>
    <t>US40637J1051</t>
  </si>
  <si>
    <t>CSCO UD Equity</t>
  </si>
  <si>
    <t>PXD UN Equity</t>
  </si>
  <si>
    <t>US7237871071</t>
  </si>
  <si>
    <t>XOM UF Equity</t>
  </si>
  <si>
    <t>BAVL UK Equity</t>
  </si>
  <si>
    <t>UA4000069603</t>
  </si>
  <si>
    <t>CTO GD Equity</t>
  </si>
  <si>
    <t>CG CT Equity</t>
  </si>
  <si>
    <t>ACA LN Equity</t>
  </si>
  <si>
    <t>GB00B61D2N63</t>
  </si>
  <si>
    <t>ULVR LN Equity</t>
  </si>
  <si>
    <t>GB00B10RZP78</t>
  </si>
  <si>
    <t>MMYT UW Equity</t>
  </si>
  <si>
    <t>MU0295S00016</t>
  </si>
  <si>
    <t>APC GB Equity</t>
  </si>
  <si>
    <t>EURCZKV4Y BGN Curncy</t>
  </si>
  <si>
    <t>EURSEKV3W BGN Curncy</t>
  </si>
  <si>
    <t>CHFTRYV2M BGN Curncy</t>
  </si>
  <si>
    <t>EURGBP10B2W BGN Curncy</t>
  </si>
  <si>
    <t>USDRON25B4M BGN Curncy</t>
  </si>
  <si>
    <t>USDCHFV10Y BGN Curncy</t>
  </si>
  <si>
    <t>XPDUSD25B5Y BGN Curncy</t>
  </si>
  <si>
    <t>S0005D 3M BLC2 Curncy</t>
  </si>
  <si>
    <t>EURRUB25R1M BGN Curncy</t>
  </si>
  <si>
    <t>GBPRUBV2Y BLCS Curncy</t>
  </si>
  <si>
    <t>USDPLN25R4M BGN Curncy</t>
  </si>
  <si>
    <t>JYEU6M BGN Curncy</t>
  </si>
  <si>
    <t>EURDKKV1W BGN Curncy</t>
  </si>
  <si>
    <t>FSDBM3 Index</t>
  </si>
  <si>
    <t>USDZARV2Y BGN Curncy</t>
  </si>
  <si>
    <t>USDCHF25B3M BGN Curncy</t>
  </si>
  <si>
    <t>XPTUSD10R6M BGN Curncy</t>
  </si>
  <si>
    <t>EURAUD10B4Y BGN Curncy</t>
  </si>
  <si>
    <t>EURSEK10B9M BGN Curncy</t>
  </si>
  <si>
    <t>EURTRY10R18M BGN Curncy</t>
  </si>
  <si>
    <t>S0201D 9Y BLC2 Curncy</t>
  </si>
  <si>
    <t>USDTRY25R9M BGN Curncy</t>
  </si>
  <si>
    <t>JYSF9M BGN Curncy</t>
  </si>
  <si>
    <t>USDZAR10B5Y BGN Curncy</t>
  </si>
  <si>
    <t>S0037D 6M BLC2 Curncy</t>
  </si>
  <si>
    <t>GBPJPYV5Y BGN Curncy</t>
  </si>
  <si>
    <t>S0164D 10Y BLC2 Curncy</t>
  </si>
  <si>
    <t>S0124D 5Y BLC2 Curncy</t>
  </si>
  <si>
    <t>FSDBM12 Index</t>
  </si>
  <si>
    <t>XB3 Comdty</t>
  </si>
  <si>
    <t>QC5 Comdty</t>
  </si>
  <si>
    <t>CHFTRY10R2M BGN Curncy</t>
  </si>
  <si>
    <t>XPT2M CMPN Curncy</t>
  </si>
  <si>
    <t>CADJPY10B5Y BGN Curncy</t>
  </si>
  <si>
    <t>LOZSDY Comdty</t>
  </si>
  <si>
    <t>SA9M BGN Curncy</t>
  </si>
  <si>
    <t>JYADTOM BGN Curncy</t>
  </si>
  <si>
    <t>USDAED25R4M BGN Curncy</t>
  </si>
  <si>
    <t>TIO3 Comdty</t>
  </si>
  <si>
    <t>GBPJPY25B6M BGN Curncy</t>
  </si>
  <si>
    <t>EURJPY10B5Y BGN Curncy</t>
  </si>
  <si>
    <t>BP12M BGN Curncy</t>
  </si>
  <si>
    <t>USDCAD10R6M BGN Curncy</t>
  </si>
  <si>
    <t>EURGBPV4M BGN Curncy</t>
  </si>
  <si>
    <t>XW48 Comdty</t>
  </si>
  <si>
    <t>GBPRUB10R3W BLCS Curncy</t>
  </si>
  <si>
    <t>EURSEK10B1M BGN Curncy</t>
  </si>
  <si>
    <t>NKEU4Y BGN Curncy</t>
  </si>
  <si>
    <t>USDRON10R18M BGN Curncy</t>
  </si>
  <si>
    <t>EURHUF10B18M BGN Curncy</t>
  </si>
  <si>
    <t>USDHUF25B5Y BGN Curncy</t>
  </si>
  <si>
    <t>GBPCHF10B6M BGN Curncy</t>
  </si>
  <si>
    <t>SFSW12V3 Curncy</t>
  </si>
  <si>
    <t>XW11 Comdty</t>
  </si>
  <si>
    <t>HFEU12M BGN Curncy</t>
  </si>
  <si>
    <t>EURPLN25BON BGN Curncy</t>
  </si>
  <si>
    <t>HREU6M CMPN Curncy</t>
  </si>
  <si>
    <t>EURRUB10R1W BGN Curncy</t>
  </si>
  <si>
    <t>S0018D 12Y BLC2 Curncy</t>
  </si>
  <si>
    <t>EURRON10R1M BGN Curncy</t>
  </si>
  <si>
    <t>HFSF9M CMPN Curncy</t>
  </si>
  <si>
    <t>CHFRUB CBRF Curncy</t>
  </si>
  <si>
    <t>EURCZK25R2M BGN Curncy</t>
  </si>
  <si>
    <t>RNEU3D CMPN Curncy</t>
  </si>
  <si>
    <t>S0001D 9Y BLC2 Curncy</t>
  </si>
  <si>
    <t>EURJPY25B3Y BGN Curncy</t>
  </si>
  <si>
    <t>EURHRK10B3W BGN Curncy</t>
  </si>
  <si>
    <t>EURRONV2M BGN Curncy</t>
  </si>
  <si>
    <t>GBPJPYV7Y BGN Curncy</t>
  </si>
  <si>
    <t>USDJPYV4M BGN Curncy</t>
  </si>
  <si>
    <t>USDDKK25B2M BGN Curncy</t>
  </si>
  <si>
    <t>USSWAP4 Curncy</t>
  </si>
  <si>
    <t>EURJPY25B1W BGN Curncy</t>
  </si>
  <si>
    <t>USDCHF10B1M BGN Curncy</t>
  </si>
  <si>
    <t>USDRUB10B1W BGN Curncy</t>
  </si>
  <si>
    <t>USDNOKV3Y BGN Curncy</t>
  </si>
  <si>
    <t>XAUUSD10R6M BGN Curncy</t>
  </si>
  <si>
    <t>CGSWH5 Curncy</t>
  </si>
  <si>
    <t>XO19 Comdty</t>
  </si>
  <si>
    <t>USDNOKV1W BGN Curncy</t>
  </si>
  <si>
    <t>EURRON25R18M BGN Curncy</t>
  </si>
  <si>
    <t>EURHUF25B1M BGN Curncy</t>
  </si>
  <si>
    <t>EURHUF25R5Y BGN Curncy</t>
  </si>
  <si>
    <t>XU12M CMPN Curncy</t>
  </si>
  <si>
    <t>USDPLN25R2Y BGN Curncy</t>
  </si>
  <si>
    <t>USDRON10R9M BGN Curncy</t>
  </si>
  <si>
    <t>CC9 Comdty</t>
  </si>
  <si>
    <t>USDCAD25R4M BGN Curncy</t>
  </si>
  <si>
    <t>USDPLN25R6M BGN Curncy</t>
  </si>
  <si>
    <t>US44701QAZ54 Corp</t>
  </si>
  <si>
    <t>US44701QAZ54</t>
  </si>
  <si>
    <t>XGD CT Equity</t>
  </si>
  <si>
    <t>SEKUSD Curncy</t>
  </si>
  <si>
    <t>U CT Equity</t>
  </si>
  <si>
    <t>GO5 GB Equity</t>
  </si>
  <si>
    <t>D9F2 GB Equity</t>
  </si>
  <si>
    <t>LON SJ Equity</t>
  </si>
  <si>
    <t>BRML3 BZ Equity</t>
  </si>
  <si>
    <t>BRBRMLACNOR9</t>
  </si>
  <si>
    <t>TUI1 GD Equity</t>
  </si>
  <si>
    <t>VALE UM Equity</t>
  </si>
  <si>
    <t>GC10 Comdty</t>
  </si>
  <si>
    <t>KW1 Comdty</t>
  </si>
  <si>
    <t>QS38 Comdty</t>
  </si>
  <si>
    <t>LX16 Comdty</t>
  </si>
  <si>
    <t>CL8 Comdty</t>
  </si>
  <si>
    <t>SB2 Comdty</t>
  </si>
  <si>
    <t>KW9 Comdty</t>
  </si>
  <si>
    <t>C 4 Comdty</t>
  </si>
  <si>
    <t>SM16 Comdty</t>
  </si>
  <si>
    <t>LX3 Comdty</t>
  </si>
  <si>
    <t>CL57 Comdty</t>
  </si>
  <si>
    <t>CO54 Comdty</t>
  </si>
  <si>
    <t>LP16 Comdty</t>
  </si>
  <si>
    <t>QS16 Comdty</t>
  </si>
  <si>
    <t>SB11 Comdty</t>
  </si>
  <si>
    <t>CO1 Comdty</t>
  </si>
  <si>
    <t>CO47 Comdty</t>
  </si>
  <si>
    <t>CL31 Comdty</t>
  </si>
  <si>
    <t>QS23 Comdty</t>
  </si>
  <si>
    <t>S 17 Comdty</t>
  </si>
  <si>
    <t>QS30 Comdty</t>
  </si>
  <si>
    <t>CL13 Comdty</t>
  </si>
  <si>
    <t>LN14 Comdty</t>
  </si>
  <si>
    <t>LX38 Comdty</t>
  </si>
  <si>
    <t>XG3M CMPN Curncy</t>
  </si>
  <si>
    <t>NKEU6M BGN Curncy</t>
  </si>
  <si>
    <t>UD6M BGN Curncy</t>
  </si>
  <si>
    <t>EURGBP10B1M BGN Curncy</t>
  </si>
  <si>
    <t>COM3 Comdty</t>
  </si>
  <si>
    <t>QSG3 Comdty</t>
  </si>
  <si>
    <t>SBRCY US Equity</t>
  </si>
  <si>
    <t>COU3 Comdty</t>
  </si>
  <si>
    <t>COU3 COMDTY</t>
  </si>
  <si>
    <t>EG1750975 Corp</t>
  </si>
  <si>
    <t>US496902AJ65 Corp</t>
  </si>
  <si>
    <t>US496902AJ65</t>
  </si>
  <si>
    <t>WYZ6 GR Equity</t>
  </si>
  <si>
    <t>IOM LN Equity</t>
  </si>
  <si>
    <t>GB0004281639</t>
  </si>
  <si>
    <t>CPA GB Equity</t>
  </si>
  <si>
    <t>ISQS GB Equity</t>
  </si>
  <si>
    <t>BABA UP Equity</t>
  </si>
  <si>
    <t>HES UN Equity</t>
  </si>
  <si>
    <t>PJXB GB Equity</t>
  </si>
  <si>
    <t>SGN GD Equity</t>
  </si>
  <si>
    <t>TOTS3 BZ Equity</t>
  </si>
  <si>
    <t>IEMB LN Equity</t>
  </si>
  <si>
    <t>RU000A0JNYN1 Corp</t>
  </si>
  <si>
    <t>RU000A0JNYN1</t>
  </si>
  <si>
    <t>XS0996297544 Corp</t>
  </si>
  <si>
    <t>XS0996297544</t>
  </si>
  <si>
    <t>RU000A0JRA65 Corp</t>
  </si>
  <si>
    <t>RU000A0JRA65</t>
  </si>
  <si>
    <t>US89354FAE16 Corp</t>
  </si>
  <si>
    <t>US89354FAE16</t>
  </si>
  <si>
    <t>SGD Curncy</t>
  </si>
  <si>
    <t>QSF2 Comdty</t>
  </si>
  <si>
    <t>US345397XZ10 Corp</t>
  </si>
  <si>
    <t>US345397XZ10</t>
  </si>
  <si>
    <t>US71656MBK45 Corp</t>
  </si>
  <si>
    <t>US71656MBK45</t>
  </si>
  <si>
    <t>HKDRUB Curncy</t>
  </si>
  <si>
    <t>XELTB SQ Equity</t>
  </si>
  <si>
    <t>RAW GD Equity</t>
  </si>
  <si>
    <t>DNN UP Equity</t>
  </si>
  <si>
    <t>PHI UN Equity</t>
  </si>
  <si>
    <t>CL UP Equity</t>
  </si>
  <si>
    <t>5401 JT Equity</t>
  </si>
  <si>
    <t>MBT UP Equity</t>
  </si>
  <si>
    <t>CNA LN Equity</t>
  </si>
  <si>
    <t>GB00B033F229</t>
  </si>
  <si>
    <t>CLF UN Equity</t>
  </si>
  <si>
    <t>C UT Equity</t>
  </si>
  <si>
    <t>YUM UP Equity</t>
  </si>
  <si>
    <t>IEMBZ IX Equity</t>
  </si>
  <si>
    <t>46NA GB Equity</t>
  </si>
  <si>
    <t>CLV GD Equity</t>
  </si>
  <si>
    <t>N9E1 GB Equity</t>
  </si>
  <si>
    <t>AWF US Equity</t>
  </si>
  <si>
    <t>US01879R1068</t>
  </si>
  <si>
    <t>KZTRUB CBRF Curncy</t>
  </si>
  <si>
    <t>ANTO LN Equity</t>
  </si>
  <si>
    <t>GB0000456144</t>
  </si>
  <si>
    <t>AKENR TI Equity</t>
  </si>
  <si>
    <t>TRAAKENR91L9</t>
  </si>
  <si>
    <t>USDBYR CMPN Curncy</t>
  </si>
  <si>
    <t>FSCRX US Equity</t>
  </si>
  <si>
    <t>US3159126008</t>
  </si>
  <si>
    <t>IHLAS TI Equity</t>
  </si>
  <si>
    <t>TRAIHLAS91D5</t>
  </si>
  <si>
    <t>CNO US Equity</t>
  </si>
  <si>
    <t>US12621E1038</t>
  </si>
  <si>
    <t>STWD US Equity</t>
  </si>
  <si>
    <t>US85571B1052</t>
  </si>
  <si>
    <t>GDDY US Equity</t>
  </si>
  <si>
    <t>US3802371076</t>
  </si>
  <si>
    <t>ITE LN Equity</t>
  </si>
  <si>
    <t>GB0002520509</t>
  </si>
  <si>
    <t>JNOS RX Equity</t>
  </si>
  <si>
    <t>RU0009100895</t>
  </si>
  <si>
    <t>LTPL UK Equity</t>
  </si>
  <si>
    <t>UA1200681005</t>
  </si>
  <si>
    <t>SODA TI Equity</t>
  </si>
  <si>
    <t>TRASODAS91E5</t>
  </si>
  <si>
    <t>MDMG LI Equity</t>
  </si>
  <si>
    <t>US55279C2008</t>
  </si>
  <si>
    <t>TRGYO TI Equity</t>
  </si>
  <si>
    <t>TRETRGY00018</t>
  </si>
  <si>
    <t>GOLTS TI Equity</t>
  </si>
  <si>
    <t>TRAGOLTS91F0</t>
  </si>
  <si>
    <t>USDRSD CMPN Curncy</t>
  </si>
  <si>
    <t>RU000A0JTX74 Corp</t>
  </si>
  <si>
    <t>RU000A0JTX74</t>
  </si>
  <si>
    <t>RU000A0JWBH2 Corp</t>
  </si>
  <si>
    <t>RU000A0JUV08 Corp</t>
  </si>
  <si>
    <t>RU000A0JUV08</t>
  </si>
  <si>
    <t>RU000A0JR6S8 Corp</t>
  </si>
  <si>
    <t>RU000A0JR6S8</t>
  </si>
  <si>
    <t>RU000A0JT6J5 Corp</t>
  </si>
  <si>
    <t>RU000A0JT6J5</t>
  </si>
  <si>
    <t>RU000A0JVCQ3 Corp</t>
  </si>
  <si>
    <t>RU000A0JVCQ3</t>
  </si>
  <si>
    <t>RU000A0JS4K9 Corp</t>
  </si>
  <si>
    <t>RU000A0JS4K9</t>
  </si>
  <si>
    <t>RU000A0JVZF7 Corp</t>
  </si>
  <si>
    <t>RU000A0JVZF7</t>
  </si>
  <si>
    <t>RU000A0JVNL1 Corp</t>
  </si>
  <si>
    <t>RU000A0JVNL1</t>
  </si>
  <si>
    <t>RU000A0JVLE0 Corp</t>
  </si>
  <si>
    <t>RU000A0JVLE0</t>
  </si>
  <si>
    <t>RU000A0JQHM1 Corp</t>
  </si>
  <si>
    <t>RU000A0JQHM1</t>
  </si>
  <si>
    <t>RU000A0JTR98 Corp</t>
  </si>
  <si>
    <t>RU000A0JTR98</t>
  </si>
  <si>
    <t>RU000A0JU7R3 Corp</t>
  </si>
  <si>
    <t>RU000A0JU7R3</t>
  </si>
  <si>
    <t>EKGYO TI Equity</t>
  </si>
  <si>
    <t>TREEGYO00017</t>
  </si>
  <si>
    <t>RUBSFX6M Index</t>
  </si>
  <si>
    <t>US03938LAX29 Corp</t>
  </si>
  <si>
    <t>US03938LAX29</t>
  </si>
  <si>
    <t>US03938LAY02 Corp</t>
  </si>
  <si>
    <t>US03938LAY02</t>
  </si>
  <si>
    <t>EURDKK10B9M BGN Curncy</t>
  </si>
  <si>
    <t>EURPLN25B3W BGN Curncy</t>
  </si>
  <si>
    <t>USDCAD10B18M BGN Curncy</t>
  </si>
  <si>
    <t>S0201D 40Y BLC2 Curncy</t>
  </si>
  <si>
    <t>EURDKKVON BGN Curncy</t>
  </si>
  <si>
    <t>XA52 Comdty</t>
  </si>
  <si>
    <t>USDJPY25B2W BGN Curncy</t>
  </si>
  <si>
    <t>USDPLN25B1M BGN Curncy</t>
  </si>
  <si>
    <t>EURAUD25B3W BGN Curncy</t>
  </si>
  <si>
    <t>EURPLN25B5Y BGN Curncy</t>
  </si>
  <si>
    <t>CDJY6M BGN Curncy</t>
  </si>
  <si>
    <t>EURCZKV2M BGN Curncy</t>
  </si>
  <si>
    <t>XPTUSDV4M BGN Curncy</t>
  </si>
  <si>
    <t>USDJPYV1W BGN Curncy</t>
  </si>
  <si>
    <t>EURPLNV2Y BGN Curncy</t>
  </si>
  <si>
    <t>FSDBM17 Index</t>
  </si>
  <si>
    <t>CADJPYV3M BGN Curncy</t>
  </si>
  <si>
    <t>EURGBPV9M BGN Curncy</t>
  </si>
  <si>
    <t>GBPCHFVON BGN Curncy</t>
  </si>
  <si>
    <t>CADJPY10B4M BGN Curncy</t>
  </si>
  <si>
    <t>BRLRUB CBRF Curncy</t>
  </si>
  <si>
    <t>USDSEK25B4Y BGN Curncy</t>
  </si>
  <si>
    <t>EURAUD25B9M BGN Curncy</t>
  </si>
  <si>
    <t>AUDJPYV9M BGN Curncy</t>
  </si>
  <si>
    <t>XPDUSD10B18M BGN Curncy</t>
  </si>
  <si>
    <t>EURRUB10R2W BGN Curncy</t>
  </si>
  <si>
    <t>PZEU7M CMPN Curncy</t>
  </si>
  <si>
    <t>EURSEKV1W BGN Curncy</t>
  </si>
  <si>
    <t>USDSEKV1W BGN Curncy</t>
  </si>
  <si>
    <t>S0201D 1D BLC2 Curncy</t>
  </si>
  <si>
    <t>XAU Curncy</t>
  </si>
  <si>
    <t>USDLTL CMPN Curncy</t>
  </si>
  <si>
    <t>TTRAK TI Equity</t>
  </si>
  <si>
    <t>TRETTRK00010</t>
  </si>
  <si>
    <t>COZ0 Comdty</t>
  </si>
  <si>
    <t>IMI LN Equity</t>
  </si>
  <si>
    <t>GB00BGLP8L22</t>
  </si>
  <si>
    <t>SBRT LN Equity</t>
  </si>
  <si>
    <t>JE00B78DPL57</t>
  </si>
  <si>
    <t>HEWG US Equity</t>
  </si>
  <si>
    <t>US46434V7047</t>
  </si>
  <si>
    <t>EL US Equity</t>
  </si>
  <si>
    <t>US5184391044</t>
  </si>
  <si>
    <t>UNAC RX Equity</t>
  </si>
  <si>
    <t>RU000A0JPLZ7</t>
  </si>
  <si>
    <t>TRGP US Equity</t>
  </si>
  <si>
    <t>US87612G1013</t>
  </si>
  <si>
    <t>TRCN RX Equity</t>
  </si>
  <si>
    <t>RU000A0JPRX9</t>
  </si>
  <si>
    <t>SX7EEX GR Equity</t>
  </si>
  <si>
    <t>TK US Equity</t>
  </si>
  <si>
    <t>MHY8564W1030</t>
  </si>
  <si>
    <t>JYEU1M BGN Curncy</t>
  </si>
  <si>
    <t>EURCADVON BGN Curncy</t>
  </si>
  <si>
    <t>CC2 Comdty</t>
  </si>
  <si>
    <t>CG2W BGN Curncy</t>
  </si>
  <si>
    <t>S0016D 2M BLC2 Curncy</t>
  </si>
  <si>
    <t>EURRON10R4M BGN Curncy</t>
  </si>
  <si>
    <t>ADEU5Y BGN Curncy</t>
  </si>
  <si>
    <t>S0004D 5Y BLC2 Curncy</t>
  </si>
  <si>
    <t>XPTSR2M CMPN Curncy</t>
  </si>
  <si>
    <t>LN44 Comdty</t>
  </si>
  <si>
    <t>EURCAD10R3W BGN Curncy</t>
  </si>
  <si>
    <t>EURCZK10B3M BGN Curncy</t>
  </si>
  <si>
    <t>S0237D 5M BLC2 Curncy</t>
  </si>
  <si>
    <t>USDCADV6M BGN Curncy</t>
  </si>
  <si>
    <t>CADJPY25B2M BGN Curncy</t>
  </si>
  <si>
    <t>EURHUF25B4M BGN Curncy</t>
  </si>
  <si>
    <t>CD5Y BGN Curncy</t>
  </si>
  <si>
    <t>CZKRUB CBRF Curncy</t>
  </si>
  <si>
    <t>RR3M CMPL Curncy</t>
  </si>
  <si>
    <t>RUB3M CMPL Curncy</t>
  </si>
  <si>
    <t>USSWAP7 Curncy</t>
  </si>
  <si>
    <t>EURRUB10B2M BGN Curncy</t>
  </si>
  <si>
    <t>GBPJPY25B1M BGN Curncy</t>
  </si>
  <si>
    <t>PZEU6M BGN Curncy</t>
  </si>
  <si>
    <t>S0045D 2Y BLC2 Curncy</t>
  </si>
  <si>
    <t>USDCNHV3M BGN Curncy</t>
  </si>
  <si>
    <t>EURCAD25B9M BGN Curncy</t>
  </si>
  <si>
    <t>EURRUB25B6M BGN Curncy</t>
  </si>
  <si>
    <t>JYSF6M BGN Curncy</t>
  </si>
  <si>
    <t>XO30 Comdty</t>
  </si>
  <si>
    <t>XPTUSD10B9M BGN Curncy</t>
  </si>
  <si>
    <t>USDZARV5Y BGN Curncy</t>
  </si>
  <si>
    <t>HO23 Comdty</t>
  </si>
  <si>
    <t>USDCAD25R5Y BGN Curncy</t>
  </si>
  <si>
    <t>USDPLN25B3M BGN Curncy</t>
  </si>
  <si>
    <t>XPTUSD10R1M BGN Curncy</t>
  </si>
  <si>
    <t>EURGBPV1W BGN Curncy</t>
  </si>
  <si>
    <t>XAUUSD10B3M BGN Curncy</t>
  </si>
  <si>
    <t>EURCAD10R1M BGN Curncy</t>
  </si>
  <si>
    <t>EURSEK10B6M BGN Curncy</t>
  </si>
  <si>
    <t>USDCAD10B5Y BGN Curncy</t>
  </si>
  <si>
    <t>XPDUSD10R9M BGN Curncy</t>
  </si>
  <si>
    <t>TIO22 Comdty</t>
  </si>
  <si>
    <t>EURCAD25R1M BGN Curncy</t>
  </si>
  <si>
    <t>EURUSD10B3W BGN Curncy</t>
  </si>
  <si>
    <t>S0037D 10Y BLC2 Curncy</t>
  </si>
  <si>
    <t>USDRUB25B6M BGN Curncy</t>
  </si>
  <si>
    <t>EURCADV2Y BGN Curncy</t>
  </si>
  <si>
    <t>USDTRYVON BGN Curncy</t>
  </si>
  <si>
    <t>KFX Index</t>
  </si>
  <si>
    <t>USDCHF10B7Y BGN Curncy</t>
  </si>
  <si>
    <t>CHFJPY10BON BGN Curncy</t>
  </si>
  <si>
    <t>EURCZK10B4M BGN Curncy</t>
  </si>
  <si>
    <t>RR9M BGN Curncy</t>
  </si>
  <si>
    <t>RU000A0JWXF0 Corp</t>
  </si>
  <si>
    <t>RU000A0JWXF0</t>
  </si>
  <si>
    <t>BPEU9M BGN Curncy</t>
  </si>
  <si>
    <t>EURCZK25R4Y BGN Curncy</t>
  </si>
  <si>
    <t>CHFHUF25B2W BGN Curncy</t>
  </si>
  <si>
    <t>USDTRY25R10Y BGN Curncy</t>
  </si>
  <si>
    <t>USDCZK10B2W BGN Curncy</t>
  </si>
  <si>
    <t>EURGBPV2W BGN Curncy</t>
  </si>
  <si>
    <t>XW39 Comdty</t>
  </si>
  <si>
    <t>EURNOK10R2M BGN Curncy</t>
  </si>
  <si>
    <t>EURAUD25R2W BGN Curncy</t>
  </si>
  <si>
    <t>EURAUD25B4M BGN Curncy</t>
  </si>
  <si>
    <t>AUDJPYV2W BGN Curncy</t>
  </si>
  <si>
    <t>GBPRUB10R1M BLCS Curncy</t>
  </si>
  <si>
    <t>USDCADV5Y BGN Curncy</t>
  </si>
  <si>
    <t>XAGUSD10R2Y BGN Curncy</t>
  </si>
  <si>
    <t>TYBP2D CMPN Curncy</t>
  </si>
  <si>
    <t>GBPJPYV10Y BGN Curncy</t>
  </si>
  <si>
    <t>LA28 Comdty</t>
  </si>
  <si>
    <t>LP25 Comdty</t>
  </si>
  <si>
    <t>XU3M CMPN Curncy</t>
  </si>
  <si>
    <t>BPEU1M BGN Curncy</t>
  </si>
  <si>
    <t>USDZAR25B1Y BGN Curncy</t>
  </si>
  <si>
    <t>CADJPY25B3W BGN Curncy</t>
  </si>
  <si>
    <t>EURRUBVON BGN Curncy</t>
  </si>
  <si>
    <t>AUDUSD25B4Y BGN Curncy</t>
  </si>
  <si>
    <t>USDZAR25R18M BGN Curncy</t>
  </si>
  <si>
    <t>GBPRUBV6M BLCS Curncy</t>
  </si>
  <si>
    <t>EURSEKV6M BGN Curncy</t>
  </si>
  <si>
    <t>BPEU11M CMPN Curncy</t>
  </si>
  <si>
    <t>SFSW25V3 Curncy</t>
  </si>
  <si>
    <t>LN45 Comdty</t>
  </si>
  <si>
    <t>EURPLN10R4Y BGN Curncy</t>
  </si>
  <si>
    <t>JYEU15M BGN Curncy</t>
  </si>
  <si>
    <t>XPDUSDV5Y BGN Curncy</t>
  </si>
  <si>
    <t>GBPRUB25B5Y BLCS Curncy</t>
  </si>
  <si>
    <t>EURPLNV3M BGN Curncy</t>
  </si>
  <si>
    <t>USDRUB10R3W BGN Curncy</t>
  </si>
  <si>
    <t>PZEU11M CMPN Curncy</t>
  </si>
  <si>
    <t>USDSEKV2W BGN Curncy</t>
  </si>
  <si>
    <t>USDCAD10B2W BGN Curncy</t>
  </si>
  <si>
    <t>SFEUTOD BGN Curncy</t>
  </si>
  <si>
    <t>EURAUD25B6M BGN Curncy</t>
  </si>
  <si>
    <t>EURRON10R9M BGN Curncy</t>
  </si>
  <si>
    <t>EU3W BGN Curncy</t>
  </si>
  <si>
    <t>GBPUSD25B7Y BGN Curncy</t>
  </si>
  <si>
    <t>EURCZK10B2Y BGN Curncy</t>
  </si>
  <si>
    <t>EURAUD25RON BGN Curncy</t>
  </si>
  <si>
    <t>RR1D CMPN Curncy</t>
  </si>
  <si>
    <t>GBPRUB25B7Y BLCS Curncy</t>
  </si>
  <si>
    <t>USDRUB10R1W BGN Curncy</t>
  </si>
  <si>
    <t>CHFHUF25R2Y BGN Curncy</t>
  </si>
  <si>
    <t>XO42 Comdty</t>
  </si>
  <si>
    <t>CC1 Comdty</t>
  </si>
  <si>
    <t>XAUUSD25R2M BGN Curncy</t>
  </si>
  <si>
    <t>EURHUF10B9M BGN Curncy</t>
  </si>
  <si>
    <t>GBPRUB25R7Y BLCS Curncy</t>
  </si>
  <si>
    <t>EURPLNV5Y BGN Curncy</t>
  </si>
  <si>
    <t>EURAUD25B2Y BGN Curncy</t>
  </si>
  <si>
    <t>EURRON10R18M BGN Curncy</t>
  </si>
  <si>
    <t>GBPUSD25B3M BGN Curncy</t>
  </si>
  <si>
    <t>USDZAR25R1W BGN Curncy</t>
  </si>
  <si>
    <t>S0179D 5Y BLC2 Curncy</t>
  </si>
  <si>
    <t>AUDUSD10B6M BGN Curncy</t>
  </si>
  <si>
    <t>EURUSD25B2W BGN Curncy</t>
  </si>
  <si>
    <t>USDCZK10B2Y BGN Curncy</t>
  </si>
  <si>
    <t>GBPRUB10R7Y BLCS Curncy</t>
  </si>
  <si>
    <t>XA13 Comdty</t>
  </si>
  <si>
    <t>AUDJPY25B3W BGN Curncy</t>
  </si>
  <si>
    <t>EURGBP10B3W BGN Curncy</t>
  </si>
  <si>
    <t>EURNOK10B4Y BGN Curncy</t>
  </si>
  <si>
    <t>USDNOK10B4Y BGN Curncy</t>
  </si>
  <si>
    <t>S0225D 1Y BLC2 Curncy</t>
  </si>
  <si>
    <t>XAUUSD10BON BGN Curncy</t>
  </si>
  <si>
    <t>LX49 Comdty</t>
  </si>
  <si>
    <t>XAGUSD10B2W BGN Curncy</t>
  </si>
  <si>
    <t>CDJY1M BGN Curncy</t>
  </si>
  <si>
    <t>GBPCHF25B2M BGN Curncy</t>
  </si>
  <si>
    <t>S0018D 3Y BLC2 Curncy</t>
  </si>
  <si>
    <t>EURPLN25R2Y BGN Curncy</t>
  </si>
  <si>
    <t>USDHUF10R9M BGN Curncy</t>
  </si>
  <si>
    <t>TYEU3Y CMPN Curncy</t>
  </si>
  <si>
    <t>USDCHF25B18M BGN Curncy</t>
  </si>
  <si>
    <t>GBPRUB10B7Y BLCS Curncy</t>
  </si>
  <si>
    <t>USDHKDV2Y BGN Curncy</t>
  </si>
  <si>
    <t>JYSF12M BGN Curncy</t>
  </si>
  <si>
    <t>S0201D 3M BLC2 Curncy</t>
  </si>
  <si>
    <t>RRSV055 Curncy</t>
  </si>
  <si>
    <t>DH3 Comdty</t>
  </si>
  <si>
    <t>USDHKDV6M BGN Curncy</t>
  </si>
  <si>
    <t>EURHUF25B3W BGN Curncy</t>
  </si>
  <si>
    <t>USDCAD25B4Y BGN Curncy</t>
  </si>
  <si>
    <t>EURNOK10R4M BGN Curncy</t>
  </si>
  <si>
    <t>LX30 Comdty</t>
  </si>
  <si>
    <t>EURNOK25B2W BGN Curncy</t>
  </si>
  <si>
    <t>EURCZKV18M BGN Curncy</t>
  </si>
  <si>
    <t>AUDJPY25B1M BGN Curncy</t>
  </si>
  <si>
    <t>S0004D 6M BLC2 Curncy</t>
  </si>
  <si>
    <t>USDNOK25B2W BGN Curncy</t>
  </si>
  <si>
    <t>USDJPY10B3Y BGN Curncy</t>
  </si>
  <si>
    <t>USDPLN10RON BGN Curncy</t>
  </si>
  <si>
    <t>XA48 Comdty</t>
  </si>
  <si>
    <t>EURCZK25R2Y BGN Curncy</t>
  </si>
  <si>
    <t>EURCZK10B2M BGN Curncy</t>
  </si>
  <si>
    <t>USDNOK10R2W BGN Curncy</t>
  </si>
  <si>
    <t>BP5M BGN Curncy</t>
  </si>
  <si>
    <t>PLTMLNAM Index</t>
  </si>
  <si>
    <t>CADJPY25B3M BGN Curncy</t>
  </si>
  <si>
    <t>NKEU10M CMPN Curncy</t>
  </si>
  <si>
    <t>S0018D 3M BLC2 Curncy</t>
  </si>
  <si>
    <t>USDRONV2Y BGN Curncy</t>
  </si>
  <si>
    <t>USDPLN10B6M BGN Curncy</t>
  </si>
  <si>
    <t>GBPJPYV3Y BGN Curncy</t>
  </si>
  <si>
    <t>S0326D 3Y BLC2 Curncy</t>
  </si>
  <si>
    <t>USDJPY25B7Y BGN Curncy</t>
  </si>
  <si>
    <t>ZARUSD Curncy</t>
  </si>
  <si>
    <t>EURCZK25BON BGN Curncy</t>
  </si>
  <si>
    <t>USDCHF25B10Y BGN Curncy</t>
  </si>
  <si>
    <t>EURDKKV1M BGN Curncy</t>
  </si>
  <si>
    <t>S0237D 20Y BLC2 Curncy</t>
  </si>
  <si>
    <t>USDHUF25R3W BGN Curncy</t>
  </si>
  <si>
    <t>EURJPY25B3M BGN Curncy</t>
  </si>
  <si>
    <t>EURDKK25B6M BGN Curncy</t>
  </si>
  <si>
    <t>US912828U246 Corp</t>
  </si>
  <si>
    <t>US912828U246</t>
  </si>
  <si>
    <t>PRU CN Equity</t>
  </si>
  <si>
    <t>AU000000PRU3</t>
  </si>
  <si>
    <t>TSU UN Equity</t>
  </si>
  <si>
    <t>US88706P2056</t>
  </si>
  <si>
    <t>CVS UT Equity</t>
  </si>
  <si>
    <t>OAS US Equity</t>
  </si>
  <si>
    <t>US6742151086</t>
  </si>
  <si>
    <t>8GC GB Equity</t>
  </si>
  <si>
    <t>TKA GD Equity</t>
  </si>
  <si>
    <t>PPL UF Equity</t>
  </si>
  <si>
    <t>EQIX UW Equity</t>
  </si>
  <si>
    <t>SBK SJ Equity</t>
  </si>
  <si>
    <t>ZAE000109815</t>
  </si>
  <si>
    <t>JSE SJ Equity</t>
  </si>
  <si>
    <t>ZAE000079711</t>
  </si>
  <si>
    <t>LP4 Comdty</t>
  </si>
  <si>
    <t>LT8 Comdty</t>
  </si>
  <si>
    <t>LL20 Comdty</t>
  </si>
  <si>
    <t>CO26 Comdty</t>
  </si>
  <si>
    <t>SI8 Comdty</t>
  </si>
  <si>
    <t>BO7 Comdty</t>
  </si>
  <si>
    <t>KW6 Comdty</t>
  </si>
  <si>
    <t>LN2 Comdty</t>
  </si>
  <si>
    <t>LX24 Comdty</t>
  </si>
  <si>
    <t>CO31 Comdty</t>
  </si>
  <si>
    <t>SI15 Comdty</t>
  </si>
  <si>
    <t>CL29 Comdty</t>
  </si>
  <si>
    <t>LL15 Comdty</t>
  </si>
  <si>
    <t>CO6 Comdty</t>
  </si>
  <si>
    <t>QS24 Comdty</t>
  </si>
  <si>
    <t>S 10 Comdty</t>
  </si>
  <si>
    <t>QS4 Comdty</t>
  </si>
  <si>
    <t>LA14 Comdty</t>
  </si>
  <si>
    <t>CL50 Comdty</t>
  </si>
  <si>
    <t>CO48 Comdty</t>
  </si>
  <si>
    <t>KC13 Comdty</t>
  </si>
  <si>
    <t>RU000A0JRTN2 Corp</t>
  </si>
  <si>
    <t>RU000A0JRTN2</t>
  </si>
  <si>
    <t>XB35 Comdty</t>
  </si>
  <si>
    <t>AUDJPYV1W BGN Curncy</t>
  </si>
  <si>
    <t>XPDUSD25R5Y BGN Curncy</t>
  </si>
  <si>
    <t>XA25 Comdty</t>
  </si>
  <si>
    <t>XW30 Comdty</t>
  </si>
  <si>
    <t>EURPLN25B3M BGN Curncy</t>
  </si>
  <si>
    <t>JYEU9M BGN Curncy</t>
  </si>
  <si>
    <t>XAGUSD25R3W BGN Curncy</t>
  </si>
  <si>
    <t>RU000A0JUX89 Corp</t>
  </si>
  <si>
    <t>RU000A0JUX89</t>
  </si>
  <si>
    <t>RU000A0JVKC6 Corp</t>
  </si>
  <si>
    <t>RU000A0JVKC6</t>
  </si>
  <si>
    <t>RU000A0JS9J0 Corp</t>
  </si>
  <si>
    <t>RU000A0JS9J0</t>
  </si>
  <si>
    <t>RU000A0JRF37 Corp</t>
  </si>
  <si>
    <t>RU000A0JRF37</t>
  </si>
  <si>
    <t>RU000A0JTW34 Corp</t>
  </si>
  <si>
    <t>RU000A0JTW34</t>
  </si>
  <si>
    <t>RU000A0JWKB6 Corp</t>
  </si>
  <si>
    <t>RU000A0JWKB6</t>
  </si>
  <si>
    <t>RU000A0JTQB9 Corp</t>
  </si>
  <si>
    <t>RU000A0JTQB9</t>
  </si>
  <si>
    <t>RU000A0JPTJ4 Corp</t>
  </si>
  <si>
    <t>RU000A0JPTJ4</t>
  </si>
  <si>
    <t>RU000A0JVM81 Corp</t>
  </si>
  <si>
    <t>RU000A0JVM81</t>
  </si>
  <si>
    <t>RU000A0JXMZ9 Corp</t>
  </si>
  <si>
    <t>RU000A0JXMZ9</t>
  </si>
  <si>
    <t>RU000A0JQAL8 Corp</t>
  </si>
  <si>
    <t>RU000A0JQAL8</t>
  </si>
  <si>
    <t>RU000A0JRMC0 Corp</t>
  </si>
  <si>
    <t>RU000A0JRMC0</t>
  </si>
  <si>
    <t>TSU UP Equity</t>
  </si>
  <si>
    <t>GPW PW Equity</t>
  </si>
  <si>
    <t>PLGPW0000017</t>
  </si>
  <si>
    <t>LUC CN Equity</t>
  </si>
  <si>
    <t>PTR UN Equity</t>
  </si>
  <si>
    <t>US71646E1001</t>
  </si>
  <si>
    <t>R6L GB Equity</t>
  </si>
  <si>
    <t>CVS GD Equity</t>
  </si>
  <si>
    <t>TIT IM Equity</t>
  </si>
  <si>
    <t>IT0003497168</t>
  </si>
  <si>
    <t>CENB GD Equity</t>
  </si>
  <si>
    <t>ADM GB Equity</t>
  </si>
  <si>
    <t>MTGE US Equity</t>
  </si>
  <si>
    <t>US02504A1043</t>
  </si>
  <si>
    <t>NTES UP Equity</t>
  </si>
  <si>
    <t>AES US Equity</t>
  </si>
  <si>
    <t>TUB SM Equity</t>
  </si>
  <si>
    <t>ES0132945017</t>
  </si>
  <si>
    <t>CTO GB Equity</t>
  </si>
  <si>
    <t>RGR1 GB Equity</t>
  </si>
  <si>
    <t>FET US Equity</t>
  </si>
  <si>
    <t>FL UT Equity</t>
  </si>
  <si>
    <t>INFY UT Equity</t>
  </si>
  <si>
    <t>NATU3 BZ Equity</t>
  </si>
  <si>
    <t>BRNATUACNOR6</t>
  </si>
  <si>
    <t>XLV UB Equity</t>
  </si>
  <si>
    <t>CCJ UD Equity</t>
  </si>
  <si>
    <t>SX5EEX GD Equity</t>
  </si>
  <si>
    <t>GG UT Equity</t>
  </si>
  <si>
    <t>AFRB LN Equity</t>
  </si>
  <si>
    <t>CY0101380612</t>
  </si>
  <si>
    <t>AOX GR Equity</t>
  </si>
  <si>
    <t>DE000A0LD2U1</t>
  </si>
  <si>
    <t>PPL UP Equity</t>
  </si>
  <si>
    <t>YIN GB Equity</t>
  </si>
  <si>
    <t>RU000A0JWWW7 Corp</t>
  </si>
  <si>
    <t>XO10 Comdty</t>
  </si>
  <si>
    <t>HFSW6 Curncy</t>
  </si>
  <si>
    <t>S0045D 11M BLC2 Curncy</t>
  </si>
  <si>
    <t>HFSF4M CMPN Curncy</t>
  </si>
  <si>
    <t>USDCAD25B10Y BGN Curncy</t>
  </si>
  <si>
    <t>XW32 Comdty</t>
  </si>
  <si>
    <t>HO29 Comdty</t>
  </si>
  <si>
    <t>XPTUSD10R3Y BGN Curncy</t>
  </si>
  <si>
    <t>USDNOK10B18M BGN Curncy</t>
  </si>
  <si>
    <t>GBPRUB25B2M BLCS Curncy</t>
  </si>
  <si>
    <t>USDRUB10R7Y Curncy</t>
  </si>
  <si>
    <t>RU000A0JVSY3 Corp</t>
  </si>
  <si>
    <t>RU000A0JVSY3</t>
  </si>
  <si>
    <t>RU000A0JRV52 Corp</t>
  </si>
  <si>
    <t>RU000A0JRV52</t>
  </si>
  <si>
    <t>RU000A0JV3Q3 Corp</t>
  </si>
  <si>
    <t>RU000A0JV3Q3</t>
  </si>
  <si>
    <t>RU000A0JTX09 Corp</t>
  </si>
  <si>
    <t>RU000A0JTX09</t>
  </si>
  <si>
    <t>RU000A0JS3U0 Corp</t>
  </si>
  <si>
    <t>RU000A0JS3U0</t>
  </si>
  <si>
    <t>RU000A0JUZ79 Corp</t>
  </si>
  <si>
    <t>RU000A0JUZ79</t>
  </si>
  <si>
    <t>RU000A0JR3L0 Corp</t>
  </si>
  <si>
    <t>RU000A0JR3L0</t>
  </si>
  <si>
    <t>RU000A0JWM49 Corp</t>
  </si>
  <si>
    <t>RU000A0JWM49</t>
  </si>
  <si>
    <t>RU000A0JT874 Corp</t>
  </si>
  <si>
    <t>RU000A0JT874</t>
  </si>
  <si>
    <t>RU000A0JUMW2 Corp</t>
  </si>
  <si>
    <t>RU000A0JUMW2</t>
  </si>
  <si>
    <t>RU000A0JVBX1 Corp</t>
  </si>
  <si>
    <t>RU000A0JVBX1</t>
  </si>
  <si>
    <t>US91911TAM53 Corp</t>
  </si>
  <si>
    <t>US91911TAM53</t>
  </si>
  <si>
    <t>US87263TAA34 Corp</t>
  </si>
  <si>
    <t>US87263TAA34</t>
  </si>
  <si>
    <t>US368266AQ59 Corp</t>
  </si>
  <si>
    <t>US368266AQ59</t>
  </si>
  <si>
    <t>IT0004489610 Corp</t>
  </si>
  <si>
    <t>IT0004489610</t>
  </si>
  <si>
    <t>XS1132166031 Corp</t>
  </si>
  <si>
    <t>XS1132166031</t>
  </si>
  <si>
    <t>US912828C244 Corp</t>
  </si>
  <si>
    <t>US912828C244</t>
  </si>
  <si>
    <t>DE000AB100B4 Corp</t>
  </si>
  <si>
    <t>DE000AB100B4</t>
  </si>
  <si>
    <t>US912810PW27 Corp</t>
  </si>
  <si>
    <t>US912810PW27</t>
  </si>
  <si>
    <t>US912810QL52 Corp</t>
  </si>
  <si>
    <t>US912810QL52</t>
  </si>
  <si>
    <t>XS1055940206 Corp</t>
  </si>
  <si>
    <t>XS1055940206</t>
  </si>
  <si>
    <t>XS1324216768 Corp</t>
  </si>
  <si>
    <t>XS1324216768</t>
  </si>
  <si>
    <t>GR0133008210 Corp</t>
  </si>
  <si>
    <t>GR0133008210</t>
  </si>
  <si>
    <t>US73180YAA29 Corp</t>
  </si>
  <si>
    <t>US73180YAA29</t>
  </si>
  <si>
    <t>US30050AAD54 Corp</t>
  </si>
  <si>
    <t>US30050AAD54</t>
  </si>
  <si>
    <t>US91833EAC57 Corp</t>
  </si>
  <si>
    <t>US91833EAC57</t>
  </si>
  <si>
    <t>US85812PAA12 Corp</t>
  </si>
  <si>
    <t>US85812PAA12</t>
  </si>
  <si>
    <t>US91833EAG61 Corp</t>
  </si>
  <si>
    <t>US91833EAG61</t>
  </si>
  <si>
    <t>US71647NAB55 Corp</t>
  </si>
  <si>
    <t>US71647NAB55</t>
  </si>
  <si>
    <t>US912828R697 Corp</t>
  </si>
  <si>
    <t>US912828R697</t>
  </si>
  <si>
    <t>US912828JR22 Corp</t>
  </si>
  <si>
    <t>US912828JR22</t>
  </si>
  <si>
    <t>USF22797RT78 Corp</t>
  </si>
  <si>
    <t>USF22797RT78</t>
  </si>
  <si>
    <t>US91086QAZ19 Corp</t>
  </si>
  <si>
    <t>US91086QAZ19</t>
  </si>
  <si>
    <t>US912828UR92 Corp</t>
  </si>
  <si>
    <t>US912828UR92</t>
  </si>
  <si>
    <t>DE0001135382 Corp</t>
  </si>
  <si>
    <t>DE0001135382</t>
  </si>
  <si>
    <t>US06738EAB11 Corp</t>
  </si>
  <si>
    <t>US06738EAB11</t>
  </si>
  <si>
    <t>XS1298447019 Corp</t>
  </si>
  <si>
    <t>XS1298447019</t>
  </si>
  <si>
    <t>US900123BH29 Corp</t>
  </si>
  <si>
    <t>US900123BH29</t>
  </si>
  <si>
    <t>GCM3 Comdty</t>
  </si>
  <si>
    <t>GEU1 Comdty</t>
  </si>
  <si>
    <t>CEZ PW Equity</t>
  </si>
  <si>
    <t>KT US Equity</t>
  </si>
  <si>
    <t>US48268K1016</t>
  </si>
  <si>
    <t>GB00B00T3528 LN Equity</t>
  </si>
  <si>
    <t>GB00B00T3528</t>
  </si>
  <si>
    <t>NVO US Equity</t>
  </si>
  <si>
    <t>US6701002056</t>
  </si>
  <si>
    <t>CRH LN Equity</t>
  </si>
  <si>
    <t>IE0001827041</t>
  </si>
  <si>
    <t>BZM LN Equity</t>
  </si>
  <si>
    <t>JE00B3N0SJ29</t>
  </si>
  <si>
    <t>RWE GR Equity</t>
  </si>
  <si>
    <t>DE0007037129</t>
  </si>
  <si>
    <t>MGTS RX Equity</t>
  </si>
  <si>
    <t>RU0009036461</t>
  </si>
  <si>
    <t>COK1 Comdty</t>
  </si>
  <si>
    <t>KCHEP RX Equity</t>
  </si>
  <si>
    <t>RU0006753480</t>
  </si>
  <si>
    <t>COF2 Comdty</t>
  </si>
  <si>
    <t>TSN US Equity</t>
  </si>
  <si>
    <t>US9024941034</t>
  </si>
  <si>
    <t>PYPL US Equity</t>
  </si>
  <si>
    <t>US70450Y1038</t>
  </si>
  <si>
    <t>SCHW US Equity</t>
  </si>
  <si>
    <t>US8085131055</t>
  </si>
  <si>
    <t>NNSB RX Equity</t>
  </si>
  <si>
    <t>RU000A0ET5A1</t>
  </si>
  <si>
    <t>ETV US Equity</t>
  </si>
  <si>
    <t>US27828Y1082</t>
  </si>
  <si>
    <t>ECM9 Curncy</t>
  </si>
  <si>
    <t>ZILL RX Equity</t>
  </si>
  <si>
    <t>RU0009086193</t>
  </si>
  <si>
    <t>KER PW Equity</t>
  </si>
  <si>
    <t>LU0327357389</t>
  </si>
  <si>
    <t>RIGD LI Equity</t>
  </si>
  <si>
    <t>US7594701077</t>
  </si>
  <si>
    <t>RU000A0JRJB8 Corp</t>
  </si>
  <si>
    <t>RU000A0JRJB8</t>
  </si>
  <si>
    <t>RU000A0JT965 Corp</t>
  </si>
  <si>
    <t>RU000A0JT965</t>
  </si>
  <si>
    <t>RU000A0JTYM0 Corp</t>
  </si>
  <si>
    <t>RU000A0JTYM0</t>
  </si>
  <si>
    <t>PEP UN Equity</t>
  </si>
  <si>
    <t>PM6 GB Equity</t>
  </si>
  <si>
    <t>LP9 Comdty</t>
  </si>
  <si>
    <t>LL43 Comdty</t>
  </si>
  <si>
    <t>QS32 Comdty</t>
  </si>
  <si>
    <t>CL33 Comdty</t>
  </si>
  <si>
    <t>CL46 Comdty</t>
  </si>
  <si>
    <t>CO3 Comdty</t>
  </si>
  <si>
    <t>CO12 Comdty</t>
  </si>
  <si>
    <t>CO45 Comdty</t>
  </si>
  <si>
    <t>LP1 Comdty</t>
  </si>
  <si>
    <t>SM1 Comdty</t>
  </si>
  <si>
    <t>LT5 Comdty</t>
  </si>
  <si>
    <t>SI5 Comdty</t>
  </si>
  <si>
    <t>KW3 Comdty</t>
  </si>
  <si>
    <t>S 15 Comdty</t>
  </si>
  <si>
    <t>LX21 Comdty</t>
  </si>
  <si>
    <t>RU000A0JR878 Corp</t>
  </si>
  <si>
    <t>RU000A0JR878</t>
  </si>
  <si>
    <t>RU000A0JRL96 Corp</t>
  </si>
  <si>
    <t>RU000A0JRL96</t>
  </si>
  <si>
    <t>USDRUB10B9M BGN Curncy</t>
  </si>
  <si>
    <t>EURSEK10R3W BGN Curncy</t>
  </si>
  <si>
    <t>EU3M BGN Curncy</t>
  </si>
  <si>
    <t>USDHUF10R3Y BGN Curncy</t>
  </si>
  <si>
    <t>EURSEK10B3W BGN Curncy</t>
  </si>
  <si>
    <t>LX32 Comdty</t>
  </si>
  <si>
    <t>USDCZK25R4M BGN Curncy</t>
  </si>
  <si>
    <t>USDRONV4M BGN Curncy</t>
  </si>
  <si>
    <t>EURTRY10R9M BGN Curncy</t>
  </si>
  <si>
    <t>USDCHF10B3Y BGN Curncy</t>
  </si>
  <si>
    <t>EURUSDV18M BGN Curncy</t>
  </si>
  <si>
    <t>LOOMB SS Equity</t>
  </si>
  <si>
    <t>SE0002683557</t>
  </si>
  <si>
    <t>ENKAI TI Equity</t>
  </si>
  <si>
    <t>TREENKA00011</t>
  </si>
  <si>
    <t>GSRAY TI Equity</t>
  </si>
  <si>
    <t>TRAGSRAY91X9</t>
  </si>
  <si>
    <t>KOZAA TI Equity</t>
  </si>
  <si>
    <t>TREKOZA00014</t>
  </si>
  <si>
    <t>RUU0 Curncy</t>
  </si>
  <si>
    <t>GREK US Equity</t>
  </si>
  <si>
    <t>US37950E3669</t>
  </si>
  <si>
    <t>RKKE RX Equity</t>
  </si>
  <si>
    <t>RU0009095939</t>
  </si>
  <si>
    <t>HURGZ TI Equity</t>
  </si>
  <si>
    <t>TRAHURGZ91D9</t>
  </si>
  <si>
    <t>DE0006602006</t>
  </si>
  <si>
    <t>MAN GR Equity</t>
  </si>
  <si>
    <t>DE0005937007</t>
  </si>
  <si>
    <t>CFR VX Equity</t>
  </si>
  <si>
    <t>CH0045039655</t>
  </si>
  <si>
    <t>VESTL TI Equity</t>
  </si>
  <si>
    <t>TRAVESTL91H6</t>
  </si>
  <si>
    <t>TEF SM Equity</t>
  </si>
  <si>
    <t>ES0178430E18</t>
  </si>
  <si>
    <t>IYF UP Equity</t>
  </si>
  <si>
    <t>ELPL4 BZ Equity</t>
  </si>
  <si>
    <t>BRELPLACNPR6</t>
  </si>
  <si>
    <t>COZ GB Equity</t>
  </si>
  <si>
    <t>LULU UF Equity</t>
  </si>
  <si>
    <t>5406 JT Equity</t>
  </si>
  <si>
    <t>BABA UB Equity</t>
  </si>
  <si>
    <t>GXC UT Equity</t>
  </si>
  <si>
    <t>VWO UT Equity</t>
  </si>
  <si>
    <t>LSRG IX Equity</t>
  </si>
  <si>
    <t>CEZ GD Equity</t>
  </si>
  <si>
    <t>BSL AU Equity</t>
  </si>
  <si>
    <t>SYT UT Equity</t>
  </si>
  <si>
    <t>SGX SP Equity</t>
  </si>
  <si>
    <t>MTE GB Equity</t>
  </si>
  <si>
    <t>NCSP LI Equity</t>
  </si>
  <si>
    <t>US67011U2087</t>
  </si>
  <si>
    <t>PTY US Equity</t>
  </si>
  <si>
    <t>US72201B1017</t>
  </si>
  <si>
    <t>GBPJPY10B9M BGN Curncy</t>
  </si>
  <si>
    <t>EURTRY25RON BGN Curncy</t>
  </si>
  <si>
    <t>AUDJPYV7Y BGN Curncy</t>
  </si>
  <si>
    <t>S0201D 4M BLC2 Curncy</t>
  </si>
  <si>
    <t>DH24 Comdty</t>
  </si>
  <si>
    <t>EURCHF10B4M BGN Curncy</t>
  </si>
  <si>
    <t>EURCZK10R3M BGN Curncy</t>
  </si>
  <si>
    <t>XAGUSDVON BGN Curncy</t>
  </si>
  <si>
    <t>HREU9M CMPN Curncy</t>
  </si>
  <si>
    <t>RUBJPYV1Y BLCS Curncy</t>
  </si>
  <si>
    <t>EURRUB25R6M BGN Curncy</t>
  </si>
  <si>
    <t>USDCZKV2W BGN Curncy</t>
  </si>
  <si>
    <t>GBPJPY25B9M BGN Curncy</t>
  </si>
  <si>
    <t>PSI20 Index</t>
  </si>
  <si>
    <t>HO9 Comdty</t>
  </si>
  <si>
    <t>EURJPYV5Y BGN Curncy</t>
  </si>
  <si>
    <t>GBPRUBV3Y BLCS Curncy</t>
  </si>
  <si>
    <t>BP4M BGN Curncy</t>
  </si>
  <si>
    <t>CDJY4M BGN Curncy</t>
  </si>
  <si>
    <t>USDJPYV1M BGN Curncy</t>
  </si>
  <si>
    <t>EURCAD25R3W BGN Curncy</t>
  </si>
  <si>
    <t>XPTUSD25R5Y BGN Curncy</t>
  </si>
  <si>
    <t>USDCAD25B3W BGN Curncy</t>
  </si>
  <si>
    <t>USDZARV1M BGN Curncy</t>
  </si>
  <si>
    <t>VIXC Index</t>
  </si>
  <si>
    <t>DH4 Comdty</t>
  </si>
  <si>
    <t>USDRUB25R10Y Curncy</t>
  </si>
  <si>
    <t>XAGUSD25R5Y BGN Curncy</t>
  </si>
  <si>
    <t>GBPJPY10B3W BGN Curncy</t>
  </si>
  <si>
    <t>EURUSD10B1M BGN Curncy</t>
  </si>
  <si>
    <t>AUDUSD10B3M BGN Curncy</t>
  </si>
  <si>
    <t>XPTUSDV2Y BGN Curncy</t>
  </si>
  <si>
    <t>EURGBP10R4Y BGN Curncy</t>
  </si>
  <si>
    <t>USDSEK10R2Y BGN Curncy</t>
  </si>
  <si>
    <t>FSDBM15 Index</t>
  </si>
  <si>
    <t>XB13 Comdty</t>
  </si>
  <si>
    <t>XA10 Comdty</t>
  </si>
  <si>
    <t>XW12 Comdty</t>
  </si>
  <si>
    <t>USDPLNV4M BGN Curncy</t>
  </si>
  <si>
    <t>EURGBP25R4Y BGN Curncy</t>
  </si>
  <si>
    <t>USDHKD10B4M BGN Curncy</t>
  </si>
  <si>
    <t>TY12M BGN Curncy</t>
  </si>
  <si>
    <t>CHFHUF25B3M BGN Curncy</t>
  </si>
  <si>
    <t>CT14 Comdty</t>
  </si>
  <si>
    <t>TIO35 Comdty</t>
  </si>
  <si>
    <t>MFW35 Comdty</t>
  </si>
  <si>
    <t>USDNOKV2M BGN Curncy</t>
  </si>
  <si>
    <t>EURHUF10R4M BGN Curncy</t>
  </si>
  <si>
    <t>AUDUSD25B10Y BGN Curncy</t>
  </si>
  <si>
    <t>EURCADV6M BGN Curncy</t>
  </si>
  <si>
    <t>EURJPY25B2M BGN Curncy</t>
  </si>
  <si>
    <t>RR6M CMPL Curncy</t>
  </si>
  <si>
    <t>RUB6M CMPL Curncy</t>
  </si>
  <si>
    <t>EURUSD25R6M BGN Curncy</t>
  </si>
  <si>
    <t>USDZAR10R5Y BGN Curncy</t>
  </si>
  <si>
    <t>GBPRUB10R5Y BLCS Curncy</t>
  </si>
  <si>
    <t>EURRUB10B3W BGN Curncy</t>
  </si>
  <si>
    <t>USDJPY10B5Y BGN Curncy</t>
  </si>
  <si>
    <t>CADJPYV6M BGN Curncy</t>
  </si>
  <si>
    <t>GBPUSD10R3W BGN Curncy</t>
  </si>
  <si>
    <t>USDCNH10B1W BGN Curncy</t>
  </si>
  <si>
    <t>XA46 Comdty</t>
  </si>
  <si>
    <t>CHFJPY25B2M BGN Curncy</t>
  </si>
  <si>
    <t>USDJPY10B10Y BGN Curncy</t>
  </si>
  <si>
    <t>GBPUSDV1Y Curncy</t>
  </si>
  <si>
    <t>USDHUF25B3M BGN Curncy</t>
  </si>
  <si>
    <t>JYSF1M BGN Curncy</t>
  </si>
  <si>
    <t>GBPRUB25R5Y BLCS Curncy</t>
  </si>
  <si>
    <t>XPTUSDV9M BGN Curncy</t>
  </si>
  <si>
    <t>USDCZKV1W BGN Curncy</t>
  </si>
  <si>
    <t>EURCHF25B3M BGN Curncy</t>
  </si>
  <si>
    <t>USDCAD25R6M BGN Curncy</t>
  </si>
  <si>
    <t>EU3Y BGN Curncy</t>
  </si>
  <si>
    <t>USDSEK25R18M BGN Curncy</t>
  </si>
  <si>
    <t>USDJPYV2Y BGN Curncy</t>
  </si>
  <si>
    <t>XPDUSD10B2Y BGN Curncy</t>
  </si>
  <si>
    <t>USDTRY10B3W BGN Curncy</t>
  </si>
  <si>
    <t>EURCZK25B4Y BGN Curncy</t>
  </si>
  <si>
    <t>S0020D 6M BLC2 Curncy</t>
  </si>
  <si>
    <t>USDCADV10Y BGN Curncy</t>
  </si>
  <si>
    <t>ADEU1D BGN Curncy</t>
  </si>
  <si>
    <t>USDHKD10B3M BGN Curncy</t>
  </si>
  <si>
    <t>EURHUF25B3M BGN Curncy</t>
  </si>
  <si>
    <t>EURNOK25RON BGN Curncy</t>
  </si>
  <si>
    <t>GBPRUB25B1M BLCS Curncy</t>
  </si>
  <si>
    <t>XPDUSD10B6M BGN Curncy</t>
  </si>
  <si>
    <t>USDRUB10R18M BGN Curncy</t>
  </si>
  <si>
    <t>EURRUBV1Y Curncy</t>
  </si>
  <si>
    <t>HFEU5M BGN Curncy</t>
  </si>
  <si>
    <t>CADCZK BGN Curncy</t>
  </si>
  <si>
    <t>EURRON25R3M BGN Curncy</t>
  </si>
  <si>
    <t>S0001D 30Y BLC2 Curncy</t>
  </si>
  <si>
    <t>EURUSDV5Y BGN Curncy</t>
  </si>
  <si>
    <t>EURRON25B1M BGN Curncy</t>
  </si>
  <si>
    <t>EURAUD25BON BGN Curncy</t>
  </si>
  <si>
    <t>EURCHF25B5Y BGN Curncy</t>
  </si>
  <si>
    <t>EURHRK25B3W BGN Curncy</t>
  </si>
  <si>
    <t>XAUUSDV3W BGN Curncy</t>
  </si>
  <si>
    <t>USDHUF25R1M BGN Curncy</t>
  </si>
  <si>
    <t>USDCNH10B1Y BGN Curncy</t>
  </si>
  <si>
    <t>CZKPLN BGN Curncy</t>
  </si>
  <si>
    <t>USDCHF25B1M BGN Curncy</t>
  </si>
  <si>
    <t>S0237D 1D BLC2 Curncy</t>
  </si>
  <si>
    <t>S0001D 1Y BLC2 Curncy</t>
  </si>
  <si>
    <t>EURCAD25B2W BGN Curncy</t>
  </si>
  <si>
    <t>EURAUDV18M BGN Curncy</t>
  </si>
  <si>
    <t>GBPRUB25R18M BLCS Curncy</t>
  </si>
  <si>
    <t>XPTUSD25R4M BGN Curncy</t>
  </si>
  <si>
    <t>XA44 Comdty</t>
  </si>
  <si>
    <t>XW2 Comdty</t>
  </si>
  <si>
    <t>XW33 Comdty</t>
  </si>
  <si>
    <t>HO28 Comdty</t>
  </si>
  <si>
    <t>USDPLNV1M BGN Curncy</t>
  </si>
  <si>
    <t>USDPLN25BON BGN Curncy</t>
  </si>
  <si>
    <t>USDRONV2M BGN Curncy</t>
  </si>
  <si>
    <t>S0005D 9M BLC2 Curncy</t>
  </si>
  <si>
    <t>USDAED25R6M BGN Curncy</t>
  </si>
  <si>
    <t>EURJPY10B3M BGN Curncy</t>
  </si>
  <si>
    <t>TIO1 Comdty</t>
  </si>
  <si>
    <t>USDRUB10R4Y Curncy</t>
  </si>
  <si>
    <t>EURCHF10B18M BGN Curncy</t>
  </si>
  <si>
    <t>USDAEDV9M BGN Curncy</t>
  </si>
  <si>
    <t>USDAED25B6M BGN Curncy</t>
  </si>
  <si>
    <t>USDCADV7Y BGN Curncy</t>
  </si>
  <si>
    <t>USDNOK25R4Y BGN Curncy</t>
  </si>
  <si>
    <t>USDJPYV2W BGN Curncy</t>
  </si>
  <si>
    <t>USDCHFV1Y Curncy</t>
  </si>
  <si>
    <t>HFSF5Y CMPN Curncy</t>
  </si>
  <si>
    <t>TYBP3M CMPN Curncy</t>
  </si>
  <si>
    <t>EURSEK25B1W BGN Curncy</t>
  </si>
  <si>
    <t>XPDUSD10R2W BGN Curncy</t>
  </si>
  <si>
    <t>EURUSD BGN Curncy</t>
  </si>
  <si>
    <t>XB10 Comdty</t>
  </si>
  <si>
    <t>TIO21 Comdty</t>
  </si>
  <si>
    <t>S0016D 9M BLC2 Curncy</t>
  </si>
  <si>
    <t>USDTRY25R3M BGN Curncy</t>
  </si>
  <si>
    <t>USDSEK25B1W BGN Curncy</t>
  </si>
  <si>
    <t>EURCADV3M BGN Curncy</t>
  </si>
  <si>
    <t>USDNOK25B4Y BGN Curncy</t>
  </si>
  <si>
    <t>XPDUSDV3M BGN Curncy</t>
  </si>
  <si>
    <t>HO20 Comdty</t>
  </si>
  <si>
    <t>INDY US Equity</t>
  </si>
  <si>
    <t>PZU PW Equity</t>
  </si>
  <si>
    <t>PLPZU0000011</t>
  </si>
  <si>
    <t>CORN LN Equity</t>
  </si>
  <si>
    <t>GB00B15KXS04</t>
  </si>
  <si>
    <t>SIVR US Equity</t>
  </si>
  <si>
    <t>US26922X1072</t>
  </si>
  <si>
    <t>SPXU US Equity</t>
  </si>
  <si>
    <t>US74348A4426</t>
  </si>
  <si>
    <t>MRL CN Equity</t>
  </si>
  <si>
    <t>AU000000MRU0</t>
  </si>
  <si>
    <t>FI0009000681</t>
  </si>
  <si>
    <t>GCZ9 Comdty</t>
  </si>
  <si>
    <t>PNQI US Equity</t>
  </si>
  <si>
    <t>COG2 Comdty</t>
  </si>
  <si>
    <t>LWB PW Equity</t>
  </si>
  <si>
    <t>PLLWBGD00016</t>
  </si>
  <si>
    <t>RUU1 Curncy</t>
  </si>
  <si>
    <t>DLG GR Equity</t>
  </si>
  <si>
    <t>GB0059822006</t>
  </si>
  <si>
    <t>VZ US Equity</t>
  </si>
  <si>
    <t>ORI SS Equity</t>
  </si>
  <si>
    <t>SE0001174889</t>
  </si>
  <si>
    <t>US3453708600 Equity</t>
  </si>
  <si>
    <t>WFC US Equity</t>
  </si>
  <si>
    <t>US9497461015</t>
  </si>
  <si>
    <t>EQT US Equity</t>
  </si>
  <si>
    <t>US26884L1098</t>
  </si>
  <si>
    <t>MOTZ RX Equity</t>
  </si>
  <si>
    <t>RU0006763570</t>
  </si>
  <si>
    <t>US6285301072</t>
  </si>
  <si>
    <t>COZ1 Comdty</t>
  </si>
  <si>
    <t>LVL US Equity</t>
  </si>
  <si>
    <t>US18383M8608</t>
  </si>
  <si>
    <t>OTKAR TI Equity</t>
  </si>
  <si>
    <t>TRAOTKAR91H3</t>
  </si>
  <si>
    <t>ODVA RX Equity</t>
  </si>
  <si>
    <t>RU000A0JPWV3</t>
  </si>
  <si>
    <t>UGZB UK Equity</t>
  </si>
  <si>
    <t>UA4000094866</t>
  </si>
  <si>
    <t>HIK LN Equity</t>
  </si>
  <si>
    <t>GB00B0LCW083</t>
  </si>
  <si>
    <t>USDZAR CMPN Curncy</t>
  </si>
  <si>
    <t>VGSB RX Equity</t>
  </si>
  <si>
    <t>RU000A0D8L73</t>
  </si>
  <si>
    <t>VSI US Equity</t>
  </si>
  <si>
    <t>US92849E1010</t>
  </si>
  <si>
    <t>RU000A0JTKC0 Corp</t>
  </si>
  <si>
    <t>RU000A0JTKC0</t>
  </si>
  <si>
    <t>RU000A0JWMM9 Corp</t>
  </si>
  <si>
    <t>RU000A0JWMM9</t>
  </si>
  <si>
    <t>RU000A0JU1P0 Corp</t>
  </si>
  <si>
    <t>RU000A0JU1P0</t>
  </si>
  <si>
    <t>RU000A0JVF64 Corp</t>
  </si>
  <si>
    <t>RU000A0JVF64</t>
  </si>
  <si>
    <t>RU000A0JTTA5 Corp</t>
  </si>
  <si>
    <t>RU000A0JTTA5</t>
  </si>
  <si>
    <t>RU000A0JUP63 Corp</t>
  </si>
  <si>
    <t>RU000A0JUP63</t>
  </si>
  <si>
    <t>RU000A0JU0W8 Corp</t>
  </si>
  <si>
    <t>RU000A0JU0W8</t>
  </si>
  <si>
    <t>RU000A0JV2A9 Corp</t>
  </si>
  <si>
    <t>RU000A0JV2A9</t>
  </si>
  <si>
    <t>FXMM RM Equity</t>
  </si>
  <si>
    <t>IE00BL3DYX33</t>
  </si>
  <si>
    <t>ZMZNP RX Equity</t>
  </si>
  <si>
    <t>RU0006752854</t>
  </si>
  <si>
    <t>MCO US Equity</t>
  </si>
  <si>
    <t>US6153691059</t>
  </si>
  <si>
    <t>UCO US Equity</t>
  </si>
  <si>
    <t>US74347W2474</t>
  </si>
  <si>
    <t>PM US Equity</t>
  </si>
  <si>
    <t>US7181721090</t>
  </si>
  <si>
    <t>UDN US Equity</t>
  </si>
  <si>
    <t>US73936D2062</t>
  </si>
  <si>
    <t>JJG US Equity</t>
  </si>
  <si>
    <t>US06739H3057</t>
  </si>
  <si>
    <t>TMUS US Equity</t>
  </si>
  <si>
    <t>US8725901040</t>
  </si>
  <si>
    <t>KIEN UK Equity</t>
  </si>
  <si>
    <t>UA4000071765</t>
  </si>
  <si>
    <t>XLK US Equity</t>
  </si>
  <si>
    <t>US81369Y8030</t>
  </si>
  <si>
    <t>BDEV LN Equity</t>
  </si>
  <si>
    <t>GB0000811801</t>
  </si>
  <si>
    <t>W US Equity</t>
  </si>
  <si>
    <t>US94419L1017</t>
  </si>
  <si>
    <t>MFGS RX Equity</t>
  </si>
  <si>
    <t>RU0009011126</t>
  </si>
  <si>
    <t>VEZ9 Index</t>
  </si>
  <si>
    <t>HLS US Equity</t>
  </si>
  <si>
    <t>US4219243098</t>
  </si>
  <si>
    <t>IXN US Equity</t>
  </si>
  <si>
    <t>US4642872919</t>
  </si>
  <si>
    <t>ONCS US Equity</t>
  </si>
  <si>
    <t>US68234L1089</t>
  </si>
  <si>
    <t>IPEKE TI Equity</t>
  </si>
  <si>
    <t>TRAIPMAT92D2</t>
  </si>
  <si>
    <t>DNON UK Equity</t>
  </si>
  <si>
    <t>UA4000081533</t>
  </si>
  <si>
    <t>TWTR US Equity</t>
  </si>
  <si>
    <t>US90184L1026</t>
  </si>
  <si>
    <t>CL US Equity</t>
  </si>
  <si>
    <t>US1941621039</t>
  </si>
  <si>
    <t>EBS AV Equity</t>
  </si>
  <si>
    <t>DBA US Equity</t>
  </si>
  <si>
    <t>US73936B4086</t>
  </si>
  <si>
    <t>BWP US Equity</t>
  </si>
  <si>
    <t>US0966271043</t>
  </si>
  <si>
    <t>US912828UB41 Corp</t>
  </si>
  <si>
    <t>US912828UB41</t>
  </si>
  <si>
    <t>US912810EF13 Corp</t>
  </si>
  <si>
    <t>US912810EF13</t>
  </si>
  <si>
    <t>US46639UAA34 Corp</t>
  </si>
  <si>
    <t>US46639UAA34</t>
  </si>
  <si>
    <t>US912810ED64 Corp</t>
  </si>
  <si>
    <t>US912810ED64</t>
  </si>
  <si>
    <t>US912828SH49 Corp</t>
  </si>
  <si>
    <t>US912828SH49</t>
  </si>
  <si>
    <t>USDZARV3Y BGN Curncy</t>
  </si>
  <si>
    <t>EURRUB25R2W BGN Curncy</t>
  </si>
  <si>
    <t>EURRUB25B2W BGN Curncy</t>
  </si>
  <si>
    <t>USDNOK10R1W BGN Curncy</t>
  </si>
  <si>
    <t>CHFTRY25B3M BGN Curncy</t>
  </si>
  <si>
    <t>EURRUBV18M BGN Curncy</t>
  </si>
  <si>
    <t>USDPLN10B1M BGN Curncy</t>
  </si>
  <si>
    <t>GBPRUB10BON BLCS Curncy</t>
  </si>
  <si>
    <t>EURSEKV3Y BGN Curncy</t>
  </si>
  <si>
    <t>CADJPY25B4M BGN Curncy</t>
  </si>
  <si>
    <t>IT0005210650 Corp</t>
  </si>
  <si>
    <t>IT0005210650</t>
  </si>
  <si>
    <t>XS0884723148 Corp</t>
  </si>
  <si>
    <t>XS0884723148</t>
  </si>
  <si>
    <t>RU000A0JQ8V9 Corp</t>
  </si>
  <si>
    <t>RU000A0JQ8V9</t>
  </si>
  <si>
    <t>RU000A0JWCF4 Corp</t>
  </si>
  <si>
    <t>RU000A0JWCF4</t>
  </si>
  <si>
    <t>RU000A0JTF68 Corp</t>
  </si>
  <si>
    <t>RU000A0JTF68</t>
  </si>
  <si>
    <t>RU000A0JTRA9 Corp</t>
  </si>
  <si>
    <t>RU000A0JTRA9</t>
  </si>
  <si>
    <t>RU000A0JVU32 Corp</t>
  </si>
  <si>
    <t>RU000A0JVU32</t>
  </si>
  <si>
    <t>RU000A0JRJT0 Corp</t>
  </si>
  <si>
    <t>RU000A0JRJT0</t>
  </si>
  <si>
    <t>RU000A0JU3B6 Corp</t>
  </si>
  <si>
    <t>RU000A0JU3B6</t>
  </si>
  <si>
    <t>RU000A0JV565 Corp</t>
  </si>
  <si>
    <t>RU000A0JV565</t>
  </si>
  <si>
    <t>RU000A0JT9S0 Corp</t>
  </si>
  <si>
    <t>RU000A0JT9S0</t>
  </si>
  <si>
    <t>RU000A0JVVW1 Corp</t>
  </si>
  <si>
    <t>RU000A0JVVW1</t>
  </si>
  <si>
    <t>RU000A0JV1X3 Corp</t>
  </si>
  <si>
    <t>RU000A0JV1X3</t>
  </si>
  <si>
    <t>RU000A0JU807 Corp</t>
  </si>
  <si>
    <t>RU000A0JU807</t>
  </si>
  <si>
    <t>RU000A0JUN81 Corp</t>
  </si>
  <si>
    <t>RU000A0JUN81</t>
  </si>
  <si>
    <t>RU000A0JVVQ3 Corp</t>
  </si>
  <si>
    <t>RU000A0JVVQ3</t>
  </si>
  <si>
    <t>RU000A0JUQQ5 Corp</t>
  </si>
  <si>
    <t>RU000A0JUQQ5</t>
  </si>
  <si>
    <t>RU000A0JTGE4 Corp</t>
  </si>
  <si>
    <t>RU000A0JTGE4</t>
  </si>
  <si>
    <t>RU000A0JU8R1 Corp</t>
  </si>
  <si>
    <t>RU000A0JU8R1</t>
  </si>
  <si>
    <t>RU000A0JUWL4 Corp</t>
  </si>
  <si>
    <t>RU000A0JUWL4</t>
  </si>
  <si>
    <t>RU000A0JVM32 Corp</t>
  </si>
  <si>
    <t>RU000A0JVM32</t>
  </si>
  <si>
    <t>RU000A0JREX3 Corp</t>
  </si>
  <si>
    <t>RU000A0JREX3</t>
  </si>
  <si>
    <t>RU000A0JVBS1 Corp</t>
  </si>
  <si>
    <t>RU000A0JVBS1</t>
  </si>
  <si>
    <t>RU000A0JXPE7 Corp</t>
  </si>
  <si>
    <t>RU000A0JXPE7</t>
  </si>
  <si>
    <t>RU000A0JU6M6 Corp</t>
  </si>
  <si>
    <t>RU000A0JU6M6</t>
  </si>
  <si>
    <t>RU000A0JUV81 Corp</t>
  </si>
  <si>
    <t>RU000A0JUV81</t>
  </si>
  <si>
    <t>RU000A0JUJW8 Corp</t>
  </si>
  <si>
    <t>RU000A0JUJW8</t>
  </si>
  <si>
    <t>RU000A0JUM82 Corp</t>
  </si>
  <si>
    <t>RU000A0JUM82</t>
  </si>
  <si>
    <t>RU000A0JS6M0 Corp</t>
  </si>
  <si>
    <t>RU000A0JS6M0</t>
  </si>
  <si>
    <t>RU000A0JU674 Corp</t>
  </si>
  <si>
    <t>RU000A0JU674</t>
  </si>
  <si>
    <t>RU000A0JTDZ6 Corp</t>
  </si>
  <si>
    <t>RU000A0JTDZ6</t>
  </si>
  <si>
    <t>RU000A0JQ5Q5 Corp</t>
  </si>
  <si>
    <t>RU000A0JQ5Q5</t>
  </si>
  <si>
    <t>RU000A0JUW31 Corp</t>
  </si>
  <si>
    <t>RU000A0JUW31</t>
  </si>
  <si>
    <t>CHIQ US Equity</t>
  </si>
  <si>
    <t>US37950E4089</t>
  </si>
  <si>
    <t>ZGLDUS SW Equity</t>
  </si>
  <si>
    <t>SLAV UK Equity</t>
  </si>
  <si>
    <t>UA4000079917</t>
  </si>
  <si>
    <t>S 13 Comdty</t>
  </si>
  <si>
    <t>KC10 Comdty</t>
  </si>
  <si>
    <t>CL17 Comdty</t>
  </si>
  <si>
    <t>SM12 Comdty</t>
  </si>
  <si>
    <t>LN10 Comdty</t>
  </si>
  <si>
    <t>LX12 Comdty</t>
  </si>
  <si>
    <t>CO32 Comdty</t>
  </si>
  <si>
    <t>CO50 Comdty</t>
  </si>
  <si>
    <t>LA22 Comdty</t>
  </si>
  <si>
    <t>LX7 Comdty</t>
  </si>
  <si>
    <t>C 8 Comdty</t>
  </si>
  <si>
    <t>LA17 Comdty</t>
  </si>
  <si>
    <t>LP12 Comdty</t>
  </si>
  <si>
    <t>CL4 Comdty</t>
  </si>
  <si>
    <t>LL23 Comdty</t>
  </si>
  <si>
    <t>GC14 Comdty</t>
  </si>
  <si>
    <t>LL38 Comdty</t>
  </si>
  <si>
    <t>CL35 Comdty</t>
  </si>
  <si>
    <t>CO43 Comdty</t>
  </si>
  <si>
    <t>SB6 Comdty</t>
  </si>
  <si>
    <t>LN1 Comdty</t>
  </si>
  <si>
    <t>LN9 Comdty</t>
  </si>
  <si>
    <t>RU000A0JX009 Corp</t>
  </si>
  <si>
    <t>RU000A0JX009</t>
  </si>
  <si>
    <t>RU000A0JWXQ7 Corp</t>
  </si>
  <si>
    <t>RU000A0JWXQ7</t>
  </si>
  <si>
    <t>EURJPYV4M BGN Curncy</t>
  </si>
  <si>
    <t>S0004D 2M BLC2 Curncy</t>
  </si>
  <si>
    <t>US912828J272 Corp</t>
  </si>
  <si>
    <t>US912828J272</t>
  </si>
  <si>
    <t>US105756BE97 Corp</t>
  </si>
  <si>
    <t>US105756BE97</t>
  </si>
  <si>
    <t>VIS US Equity</t>
  </si>
  <si>
    <t>US92204A6038</t>
  </si>
  <si>
    <t>MUV2 EU Equity</t>
  </si>
  <si>
    <t>DE0008430026</t>
  </si>
  <si>
    <t>AVA US Equity</t>
  </si>
  <si>
    <t>US05379B1070</t>
  </si>
  <si>
    <t>SIBG RM Equity</t>
  </si>
  <si>
    <t>RU000A0JVA36</t>
  </si>
  <si>
    <t>VZRZP RX Equity</t>
  </si>
  <si>
    <t>RU0009100127</t>
  </si>
  <si>
    <t>DOAS TI Equity</t>
  </si>
  <si>
    <t>TREDOTO00013</t>
  </si>
  <si>
    <t>RFTA Comdty</t>
  </si>
  <si>
    <t>JEC US Equity</t>
  </si>
  <si>
    <t>US4698141078</t>
  </si>
  <si>
    <t>9984 JT Equity</t>
  </si>
  <si>
    <t>JP3436100006</t>
  </si>
  <si>
    <t>THYAO TI Equity</t>
  </si>
  <si>
    <t>TRATHYAO91M5</t>
  </si>
  <si>
    <t>BRISA TI Equity</t>
  </si>
  <si>
    <t>TRABRISA91E3</t>
  </si>
  <si>
    <t>RASP RX Equity</t>
  </si>
  <si>
    <t>RU000A0B90N8</t>
  </si>
  <si>
    <t>HALS RX Equity</t>
  </si>
  <si>
    <t>RU000A0JNP96</t>
  </si>
  <si>
    <t>XHR US Equity</t>
  </si>
  <si>
    <t>US9840171030</t>
  </si>
  <si>
    <t>USDRUB CMPN Curncy</t>
  </si>
  <si>
    <t>VRAOP RX Equity</t>
  </si>
  <si>
    <t>RU000A0JQNL1</t>
  </si>
  <si>
    <t>MUGSP RX Equity</t>
  </si>
  <si>
    <t>RU000A0HNRR0</t>
  </si>
  <si>
    <t>IUSA LN Equity</t>
  </si>
  <si>
    <t>IE0031442068</t>
  </si>
  <si>
    <t>REGN US Equity</t>
  </si>
  <si>
    <t>US75886F1075</t>
  </si>
  <si>
    <t>CON9 Comdty</t>
  </si>
  <si>
    <t>SDIV US Equity</t>
  </si>
  <si>
    <t>US37950E5490</t>
  </si>
  <si>
    <t>CLJ2 Comdty</t>
  </si>
  <si>
    <t>CHEP RX Equity</t>
  </si>
  <si>
    <t>RU0009066807</t>
  </si>
  <si>
    <t>US61746BDQ68 Corp</t>
  </si>
  <si>
    <t>US61746BDQ68</t>
  </si>
  <si>
    <t>MX0MGO0000N7 Corp</t>
  </si>
  <si>
    <t>MX0MGO0000N7</t>
  </si>
  <si>
    <t>XS0869792928 Corp</t>
  </si>
  <si>
    <t>XS0869792928</t>
  </si>
  <si>
    <t>QSJ3 Comdty</t>
  </si>
  <si>
    <t>5481 JT Equity</t>
  </si>
  <si>
    <t>TRIP UP Equity</t>
  </si>
  <si>
    <t>BBN US Equity</t>
  </si>
  <si>
    <t>US09248X1000</t>
  </si>
  <si>
    <t>ETG US Equity</t>
  </si>
  <si>
    <t>EEP US Equity</t>
  </si>
  <si>
    <t>US29250R1068</t>
  </si>
  <si>
    <t>MU* MM Equity</t>
  </si>
  <si>
    <t>SGI Index</t>
  </si>
  <si>
    <t>ODPV3 BZ Equity</t>
  </si>
  <si>
    <t>BRODPVACNOR4</t>
  </si>
  <si>
    <t>AES UF Equity</t>
  </si>
  <si>
    <t>CCRO3 BZ Equity</t>
  </si>
  <si>
    <t>BRCCROACNOR2</t>
  </si>
  <si>
    <t>CSCO SE Equity</t>
  </si>
  <si>
    <t>IXJ UD Equity</t>
  </si>
  <si>
    <t>TSN UP Equity</t>
  </si>
  <si>
    <t>XS0919504562 Corp</t>
  </si>
  <si>
    <t>XS0919504562</t>
  </si>
  <si>
    <t>RU000A0JVMH1 Corp</t>
  </si>
  <si>
    <t>RU000A0JVMH1</t>
  </si>
  <si>
    <t>PZSW15 CMPN Curncy</t>
  </si>
  <si>
    <t>USDRUB10R1Y Curncy</t>
  </si>
  <si>
    <t>CKSW20 CMPN Curncy</t>
  </si>
  <si>
    <t>BPSW50 BGN Curncy</t>
  </si>
  <si>
    <t>CKFR0I1 CMPN Curncy</t>
  </si>
  <si>
    <t>JYSW25 Curncy</t>
  </si>
  <si>
    <t>BPSW9 BGN Curncy</t>
  </si>
  <si>
    <t>RPRMPALL Index</t>
  </si>
  <si>
    <t>EURRUB10B1Y Curncy</t>
  </si>
  <si>
    <t>PZSW20 CMPN Curncy</t>
  </si>
  <si>
    <t>BPFR0DJ CMPN Curncy</t>
  </si>
  <si>
    <t>EURTRY10R1Y Curncy</t>
  </si>
  <si>
    <t>EURCZK Curncy</t>
  </si>
  <si>
    <t>SU26209RMFS5 Corp</t>
  </si>
  <si>
    <t>SU26209RMFS5</t>
  </si>
  <si>
    <t>EJ5583400 Corp</t>
  </si>
  <si>
    <t>B1R9XX0 Corp</t>
  </si>
  <si>
    <t>CHL US Equity</t>
  </si>
  <si>
    <t>XS0638326263 Corp</t>
  </si>
  <si>
    <t>XS0638326263</t>
  </si>
  <si>
    <t>USO US Equity</t>
  </si>
  <si>
    <t>US91232N1081</t>
  </si>
  <si>
    <t>CH0317921671 CORP</t>
  </si>
  <si>
    <t>MBT US Equity</t>
  </si>
  <si>
    <t>US731011AT95 Corp</t>
  </si>
  <si>
    <t>US731011AT95</t>
  </si>
  <si>
    <t>US900123CL22 Corp</t>
  </si>
  <si>
    <t>US900123CL22</t>
  </si>
  <si>
    <t>EG6593180 Corp</t>
  </si>
  <si>
    <t>XS0310283709</t>
  </si>
  <si>
    <t>EI6511980 Corp</t>
  </si>
  <si>
    <t>US91822CAB46 Corp</t>
  </si>
  <si>
    <t>US91822CAB46</t>
  </si>
  <si>
    <t>XS0618905219 Corp</t>
  </si>
  <si>
    <t>XS0618905219</t>
  </si>
  <si>
    <t>XAU Index</t>
  </si>
  <si>
    <t>RU000A0JS4J1 Corp</t>
  </si>
  <si>
    <t>RU000A0JS4J1</t>
  </si>
  <si>
    <t>RU000A0JPTE5 Corp</t>
  </si>
  <si>
    <t>RU000A0JPTE5</t>
  </si>
  <si>
    <t>RU000A0JRVN8 Corp</t>
  </si>
  <si>
    <t>RU000A0JRVN8</t>
  </si>
  <si>
    <t>DNN UF Equity</t>
  </si>
  <si>
    <t>MTL/P UN Equity</t>
  </si>
  <si>
    <t>FIVE IX Equity</t>
  </si>
  <si>
    <t>MOSK2W Index</t>
  </si>
  <si>
    <t>US30050AAB98 Corp</t>
  </si>
  <si>
    <t>US30050AAB98</t>
  </si>
  <si>
    <t>XS0327237136 Corp</t>
  </si>
  <si>
    <t>XS0327237136</t>
  </si>
  <si>
    <t>XS0556885753 Corp</t>
  </si>
  <si>
    <t>XS0556885753</t>
  </si>
  <si>
    <t>XS0708813810 Corp</t>
  </si>
  <si>
    <t>XS0708813810</t>
  </si>
  <si>
    <t>XS0767472458 Corp</t>
  </si>
  <si>
    <t>XS0767472458</t>
  </si>
  <si>
    <t>HFD LN Equity</t>
  </si>
  <si>
    <t>GB00B012TP20</t>
  </si>
  <si>
    <t>QCI GR Equity</t>
  </si>
  <si>
    <t>US7475251036</t>
  </si>
  <si>
    <t>NWS US Equity</t>
  </si>
  <si>
    <t>US65248E2037</t>
  </si>
  <si>
    <t>GB0001012045 LN Equity</t>
  </si>
  <si>
    <t>GB0001012045</t>
  </si>
  <si>
    <t>SCGLY US Equity</t>
  </si>
  <si>
    <t>US83364L1098</t>
  </si>
  <si>
    <t>COF3 Comdty</t>
  </si>
  <si>
    <t>SXC US Equity</t>
  </si>
  <si>
    <t>US86722A1034</t>
  </si>
  <si>
    <t>HDI GR Equity</t>
  </si>
  <si>
    <t>CRM US Equity</t>
  </si>
  <si>
    <t>PBR/A US Equity</t>
  </si>
  <si>
    <t>ICBA GR Equity</t>
  </si>
  <si>
    <t>OVG LN Equity</t>
  </si>
  <si>
    <t>IE00B4XVDC01</t>
  </si>
  <si>
    <t>PKX GR Equity</t>
  </si>
  <si>
    <t>LYG US Equity</t>
  </si>
  <si>
    <t>US5394391099</t>
  </si>
  <si>
    <t>SAN FP Equity</t>
  </si>
  <si>
    <t>FR0000120578</t>
  </si>
  <si>
    <t>BLT LN Equity</t>
  </si>
  <si>
    <t>GB0000566504</t>
  </si>
  <si>
    <t>FL US Equity</t>
  </si>
  <si>
    <t>US3448491049</t>
  </si>
  <si>
    <t>KNDI US Equity</t>
  </si>
  <si>
    <t>US4837091010</t>
  </si>
  <si>
    <t>LCFE LN Equity</t>
  </si>
  <si>
    <t>JE00B2NFTD12</t>
  </si>
  <si>
    <t>COK0 Comdty</t>
  </si>
  <si>
    <t>LSNGP RX Equity</t>
  </si>
  <si>
    <t>RU0009092134</t>
  </si>
  <si>
    <t>NMM US Equity</t>
  </si>
  <si>
    <t>MHY622671029</t>
  </si>
  <si>
    <t>CQP US Equity</t>
  </si>
  <si>
    <t>US16411Q1013</t>
  </si>
  <si>
    <t>MVO US Equity</t>
  </si>
  <si>
    <t>US5538591091</t>
  </si>
  <si>
    <t>HLGYO TI Equity</t>
  </si>
  <si>
    <t>TREHLGY00016</t>
  </si>
  <si>
    <t>HEIA NA Equity</t>
  </si>
  <si>
    <t>NL0000009165</t>
  </si>
  <si>
    <t>GEU0 Comdty</t>
  </si>
  <si>
    <t>DUK US Equity</t>
  </si>
  <si>
    <t>US26441C2044</t>
  </si>
  <si>
    <t>DNR US Equity</t>
  </si>
  <si>
    <t>US2479162081</t>
  </si>
  <si>
    <t>MORT US Equity</t>
  </si>
  <si>
    <t>US57060U3243</t>
  </si>
  <si>
    <t>APTK RX Equity</t>
  </si>
  <si>
    <t>RU0008081765</t>
  </si>
  <si>
    <t>ECM0 Curncy</t>
  </si>
  <si>
    <t>VIEN UK Equity</t>
  </si>
  <si>
    <t>BWG US Equity</t>
  </si>
  <si>
    <t>US52469B1008</t>
  </si>
  <si>
    <t>GBPUSD10B1M BGN Curncy</t>
  </si>
  <si>
    <t>HREU2W CMPN Curncy</t>
  </si>
  <si>
    <t>EURRON25R1W BGN Curncy</t>
  </si>
  <si>
    <t>EURAUD25R4Y BGN Curncy</t>
  </si>
  <si>
    <t>EURGBP25R3M BGN Curncy</t>
  </si>
  <si>
    <t>USDNOK10R2Y BGN Curncy</t>
  </si>
  <si>
    <t>CHFTRY10B6M BGN Curncy</t>
  </si>
  <si>
    <t>TIO16 Comdty</t>
  </si>
  <si>
    <t>RREU3M BGN Curncy</t>
  </si>
  <si>
    <t>USDTRY25R3W BGN Curncy</t>
  </si>
  <si>
    <t>S0237D 8M BLC2 Curncy</t>
  </si>
  <si>
    <t>S0037D 1D BLC2 Curncy</t>
  </si>
  <si>
    <t>GBPUSD10B9M BGN Curncy</t>
  </si>
  <si>
    <t>SMI Index</t>
  </si>
  <si>
    <t>CDEU2W BGN Curncy</t>
  </si>
  <si>
    <t>FSDBM27 Index</t>
  </si>
  <si>
    <t>XAUUSD25B4M BGN Curncy</t>
  </si>
  <si>
    <t>EURPLN25R4Y BGN Curncy</t>
  </si>
  <si>
    <t>GBPCHF10B4Y BGN Curncy</t>
  </si>
  <si>
    <t>USDRUB10R9M BGN Curncy</t>
  </si>
  <si>
    <t>GBPUSD25B3W BGN Curncy</t>
  </si>
  <si>
    <t>USDZAR25R5Y BGN Curncy</t>
  </si>
  <si>
    <t>XPT6M CMPN Curncy</t>
  </si>
  <si>
    <t>USDJPY25B9M BGN Curncy</t>
  </si>
  <si>
    <t>CHFJPY25B2Y BGN Curncy</t>
  </si>
  <si>
    <t>USDDKK10B4Y BGN Curncy</t>
  </si>
  <si>
    <t>USDRONV2W BGN Curncy</t>
  </si>
  <si>
    <t>EURRUB25B18M BGN Curncy</t>
  </si>
  <si>
    <t>USDPLN10B2W BGN Curncy</t>
  </si>
  <si>
    <t>S0037D 2M BLC2 Curncy</t>
  </si>
  <si>
    <t>GEU4 Comdty</t>
  </si>
  <si>
    <t>PHPT LN Equity</t>
  </si>
  <si>
    <t>JE00B1VS2W53</t>
  </si>
  <si>
    <t>GXC US Equity</t>
  </si>
  <si>
    <t>AMRN US Equity</t>
  </si>
  <si>
    <t>US0231112063</t>
  </si>
  <si>
    <t>MU US Equity</t>
  </si>
  <si>
    <t>US5951121038</t>
  </si>
  <si>
    <t>GTN PW Equity</t>
  </si>
  <si>
    <t>PLGSPR000014</t>
  </si>
  <si>
    <t>DZZ US Equity</t>
  </si>
  <si>
    <t>US25154H7567</t>
  </si>
  <si>
    <t>BBD US Equity</t>
  </si>
  <si>
    <t>US0594603039</t>
  </si>
  <si>
    <t>ENQ1 Comdty</t>
  </si>
  <si>
    <t>GEM4 Comdty</t>
  </si>
  <si>
    <t>DBB US Equity</t>
  </si>
  <si>
    <t>US73936B7055</t>
  </si>
  <si>
    <t>USL US Equity</t>
  </si>
  <si>
    <t>US91288V1035</t>
  </si>
  <si>
    <t>TEO US Equity</t>
  </si>
  <si>
    <t>US8792732096</t>
  </si>
  <si>
    <t>PSA US Equity</t>
  </si>
  <si>
    <t>US74460D1090</t>
  </si>
  <si>
    <t>LLOY LN Equity</t>
  </si>
  <si>
    <t>GB0008706128</t>
  </si>
  <si>
    <t>MC FP Equity</t>
  </si>
  <si>
    <t>FR0000121014</t>
  </si>
  <si>
    <t>SIN1 Comdty</t>
  </si>
  <si>
    <t>BBD UT Equity</t>
  </si>
  <si>
    <t>APC UN Equity</t>
  </si>
  <si>
    <t>MDLZ CC Equity</t>
  </si>
  <si>
    <t>KIN2 GD Equity</t>
  </si>
  <si>
    <t>DB UT Equity</t>
  </si>
  <si>
    <t>WMT UT Equity</t>
  </si>
  <si>
    <t>ADM UP Equity</t>
  </si>
  <si>
    <t>MFON IX Equity</t>
  </si>
  <si>
    <t>AAPL UP Equity</t>
  </si>
  <si>
    <t>5486 JT Equity</t>
  </si>
  <si>
    <t>XOM UT Equity</t>
  </si>
  <si>
    <t>CADUSD Curncy</t>
  </si>
  <si>
    <t>MU UD Equity</t>
  </si>
  <si>
    <t>PXD UD Equity</t>
  </si>
  <si>
    <t>CHA UN Equity</t>
  </si>
  <si>
    <t>GRM GB Equity</t>
  </si>
  <si>
    <t>USDJPY10B15Y BGN Curncy</t>
  </si>
  <si>
    <t>XPTUSD25R18M BGN Curncy</t>
  </si>
  <si>
    <t>S0004D 10Y BLC2 Curncy</t>
  </si>
  <si>
    <t>XPTUSD25R1W BGN Curncy</t>
  </si>
  <si>
    <t>S0004D 25Y BLC2 Curncy</t>
  </si>
  <si>
    <t>XPT9M CMPN Curncy</t>
  </si>
  <si>
    <t>XAGUSD10R5Y BGN Curncy</t>
  </si>
  <si>
    <t>XPDUSD10B3W BGN Curncy</t>
  </si>
  <si>
    <t>XU030 Index</t>
  </si>
  <si>
    <t>TRAIMKB00028</t>
  </si>
  <si>
    <t>EURTRY25BON BGN Curncy</t>
  </si>
  <si>
    <t>ADEU9M BGN Curncy</t>
  </si>
  <si>
    <t>S0001D 1D BLC2 Curncy</t>
  </si>
  <si>
    <t>EURAUD25R7Y BGN Curncy</t>
  </si>
  <si>
    <t>USDZAR10B6M BGN Curncy</t>
  </si>
  <si>
    <t>MFW2 Comdty</t>
  </si>
  <si>
    <t>USDCZK10R1W BGN Curncy</t>
  </si>
  <si>
    <t>USDSEKV9M BGN Curncy</t>
  </si>
  <si>
    <t>S0005D 6Y BLC2 Curncy</t>
  </si>
  <si>
    <t>XAGUSD25B1M BGN Curncy</t>
  </si>
  <si>
    <t>TY1M BGN Curncy</t>
  </si>
  <si>
    <t>RIGSE Index</t>
  </si>
  <si>
    <t>EURAUDV4M BGN Curncy</t>
  </si>
  <si>
    <t>EURHRK25B2W BGN Curncy</t>
  </si>
  <si>
    <t>EURUSD10R1M BGN Curncy</t>
  </si>
  <si>
    <t>EURPLN10B10Y BGN Curncy</t>
  </si>
  <si>
    <t>TYEU4Y CMPN Curncy</t>
  </si>
  <si>
    <t>FEZ US Equity</t>
  </si>
  <si>
    <t>US78463X2027</t>
  </si>
  <si>
    <t>AGNC US Equity</t>
  </si>
  <si>
    <t>US02503X1054</t>
  </si>
  <si>
    <t>ASIL LN Equity</t>
  </si>
  <si>
    <t>FR0010581413</t>
  </si>
  <si>
    <t>AYGAZ TI Equity</t>
  </si>
  <si>
    <t>TRAAYGAZ91E0</t>
  </si>
  <si>
    <t>ALKIM TI Equity</t>
  </si>
  <si>
    <t>TRAALKIM91E0</t>
  </si>
  <si>
    <t>C6JA GR Equity</t>
  </si>
  <si>
    <t>DE0009805002</t>
  </si>
  <si>
    <t>SSTK US Equity</t>
  </si>
  <si>
    <t>US8256901005</t>
  </si>
  <si>
    <t>HON US Equity</t>
  </si>
  <si>
    <t>US4385161066</t>
  </si>
  <si>
    <t>GDL US Equity</t>
  </si>
  <si>
    <t>US3615701048</t>
  </si>
  <si>
    <t>LYRUS SW Equity</t>
  </si>
  <si>
    <t>FR0010339457</t>
  </si>
  <si>
    <t>OAK US Equity</t>
  </si>
  <si>
    <t>US6740012017</t>
  </si>
  <si>
    <t>UBSG VX Equity</t>
  </si>
  <si>
    <t>CH0244767585</t>
  </si>
  <si>
    <t>STX US Equity</t>
  </si>
  <si>
    <t>IE00B58JVZ52</t>
  </si>
  <si>
    <t>ANHYT TI Equity</t>
  </si>
  <si>
    <t>TRAANHYT91O3</t>
  </si>
  <si>
    <t>O2C GR Equity</t>
  </si>
  <si>
    <t>AT0000A00Y78</t>
  </si>
  <si>
    <t>AVGR LI Equity</t>
  </si>
  <si>
    <t>US05349V2097</t>
  </si>
  <si>
    <t>ERUS US Equity</t>
  </si>
  <si>
    <t>US46429B7055</t>
  </si>
  <si>
    <t>VAC GR Equity</t>
  </si>
  <si>
    <t>XPDUSD25R2Y BGN Curncy</t>
  </si>
  <si>
    <t>DH25 Comdty</t>
  </si>
  <si>
    <t>EURPLNV7Y BGN Curncy</t>
  </si>
  <si>
    <t>CHFJPYV3W BGN Curncy</t>
  </si>
  <si>
    <t>S0001D 3Y BLC2 Curncy</t>
  </si>
  <si>
    <t>S0018D 1Y BLC2 Curncy</t>
  </si>
  <si>
    <t>XAGUSD25B2Y BGN Curncy</t>
  </si>
  <si>
    <t>CHFJPYV18M BGN Curncy</t>
  </si>
  <si>
    <t>CG3Y BGN Curncy</t>
  </si>
  <si>
    <t>USDHUF10R3M BGN Curncy</t>
  </si>
  <si>
    <t>XB12 Comdty</t>
  </si>
  <si>
    <t>XW8 Comdty</t>
  </si>
  <si>
    <t>XS0245586903 Corp</t>
  </si>
  <si>
    <t>XS0974126186 Corp</t>
  </si>
  <si>
    <t>XS0974126186</t>
  </si>
  <si>
    <t>XS0783934325 Corp</t>
  </si>
  <si>
    <t>XS0783934325</t>
  </si>
  <si>
    <t>XS0808632847 Corp</t>
  </si>
  <si>
    <t>XS0808632847</t>
  </si>
  <si>
    <t>US912810RS96 Corp</t>
  </si>
  <si>
    <t>US912810RS96</t>
  </si>
  <si>
    <t>US912828B667 Corp</t>
  </si>
  <si>
    <t>US912828B667</t>
  </si>
  <si>
    <t>XS0782720402 Corp</t>
  </si>
  <si>
    <t>XS0782720402</t>
  </si>
  <si>
    <t>US912810FJ26 Corp</t>
  </si>
  <si>
    <t>US912810FJ26</t>
  </si>
  <si>
    <t>US912828RR30 Corp</t>
  </si>
  <si>
    <t>US912828RR30</t>
  </si>
  <si>
    <t>US912828L997 Corp</t>
  </si>
  <si>
    <t>US912828L997</t>
  </si>
  <si>
    <t>XS1307382066 Corp</t>
  </si>
  <si>
    <t>XS1307382066</t>
  </si>
  <si>
    <t>US912828R366 Corp</t>
  </si>
  <si>
    <t>US912828R366</t>
  </si>
  <si>
    <t>US918242AD06 Corp</t>
  </si>
  <si>
    <t>US918242AD06</t>
  </si>
  <si>
    <t>XS0972758741 Corp</t>
  </si>
  <si>
    <t>XS0972758741</t>
  </si>
  <si>
    <t>US279158AJ82 Corp</t>
  </si>
  <si>
    <t>US279158AJ82</t>
  </si>
  <si>
    <t>USDHUF10R18M BGN Curncy</t>
  </si>
  <si>
    <t>RNEU2D BGN Curncy</t>
  </si>
  <si>
    <t>USDPLN25RON BGN Curncy</t>
  </si>
  <si>
    <t>EURCZK10R6M BGN Curncy</t>
  </si>
  <si>
    <t>WIG Index</t>
  </si>
  <si>
    <t>CADJPY10B7Y BGN Curncy</t>
  </si>
  <si>
    <t>EURTRY10B1W BGN Curncy</t>
  </si>
  <si>
    <t>CHFHUFV9M BGN Curncy</t>
  </si>
  <si>
    <t>EURDKK10B2Y BGN Curncy</t>
  </si>
  <si>
    <t>XPTUSD10R4M BGN Curncy</t>
  </si>
  <si>
    <t>S0237D 11Y BLC2 Curncy</t>
  </si>
  <si>
    <t>GBPJPY25B2W BGN Curncy</t>
  </si>
  <si>
    <t>USDPLN25B6M BGN Curncy</t>
  </si>
  <si>
    <t>CADJPY10B3M BGN Curncy</t>
  </si>
  <si>
    <t>USDCNH25R1Y BGN Curncy</t>
  </si>
  <si>
    <t>MFW1 Comdty</t>
  </si>
  <si>
    <t>NKEU2M BGN Curncy</t>
  </si>
  <si>
    <t>EURCHF25B18M BGN Curncy</t>
  </si>
  <si>
    <t>GBPUSD10R1W BGN Curncy</t>
  </si>
  <si>
    <t>EURRON10B1M BGN Curncy</t>
  </si>
  <si>
    <t>S0045D 2D BLC2 Curncy</t>
  </si>
  <si>
    <t>S0164D 3Y BLC2 Curncy</t>
  </si>
  <si>
    <t>XW28 Comdty</t>
  </si>
  <si>
    <t>EURHUF25B5Y BGN Curncy</t>
  </si>
  <si>
    <t>EURCZK10B6M BGN Curncy</t>
  </si>
  <si>
    <t>RR3M BGN Curncy</t>
  </si>
  <si>
    <t>XB18 Comdty</t>
  </si>
  <si>
    <t>USDTRY10R1W BGN Curncy</t>
  </si>
  <si>
    <t>EURCZKV10Y BGN Curncy</t>
  </si>
  <si>
    <t>USDCADV3M BGN Curncy</t>
  </si>
  <si>
    <t>XS0620695204 Corp</t>
  </si>
  <si>
    <t>XS0620695204</t>
  </si>
  <si>
    <t>XS0879105558 Corp</t>
  </si>
  <si>
    <t>XS0879105558</t>
  </si>
  <si>
    <t>XS0850393264 Corp</t>
  </si>
  <si>
    <t>XS0850393264</t>
  </si>
  <si>
    <t>MOSKON Index</t>
  </si>
  <si>
    <t>MIDD LN Equity</t>
  </si>
  <si>
    <t>IE00B00FV128</t>
  </si>
  <si>
    <t>INDA US Equity</t>
  </si>
  <si>
    <t>US46429B5984</t>
  </si>
  <si>
    <t>DES2 LN Equity</t>
  </si>
  <si>
    <t>IE00B4QNHZ41</t>
  </si>
  <si>
    <t>SAGO RX Equity</t>
  </si>
  <si>
    <t>RU0009098255</t>
  </si>
  <si>
    <t>AUR SS Equity</t>
  </si>
  <si>
    <t>SE0001337213</t>
  </si>
  <si>
    <t>CLVS US Equity</t>
  </si>
  <si>
    <t>US1894641000</t>
  </si>
  <si>
    <t>LSNG RX Equity</t>
  </si>
  <si>
    <t>RU0009034490</t>
  </si>
  <si>
    <t>DIA US Equity</t>
  </si>
  <si>
    <t>US78467X1090</t>
  </si>
  <si>
    <t>GCZ1 Comdty</t>
  </si>
  <si>
    <t>SZPR RM Equity</t>
  </si>
  <si>
    <t>RU0009100861</t>
  </si>
  <si>
    <t>CLEBI TI Equity</t>
  </si>
  <si>
    <t>TRACLEBI91M5</t>
  </si>
  <si>
    <t>SSUG LN Equity</t>
  </si>
  <si>
    <t>JE00B24DKQ45</t>
  </si>
  <si>
    <t>TRP US Equity</t>
  </si>
  <si>
    <t>CA89353D1078</t>
  </si>
  <si>
    <t>SOY CN Equity</t>
  </si>
  <si>
    <t>CA8676EP1086</t>
  </si>
  <si>
    <t>US66989PAC41 Corp</t>
  </si>
  <si>
    <t>US66989PAC41</t>
  </si>
  <si>
    <t>RU000A0JT7T2 Corp</t>
  </si>
  <si>
    <t>RU000A0JT7T2</t>
  </si>
  <si>
    <t>RU000A0JS5M2 Corp</t>
  </si>
  <si>
    <t>RU000A0JS5M2</t>
  </si>
  <si>
    <t>GR0138011771 Corp</t>
  </si>
  <si>
    <t>GR0138011771</t>
  </si>
  <si>
    <t>NKY Index</t>
  </si>
  <si>
    <t>CZKUSD Curncy</t>
  </si>
  <si>
    <t>WSV2 GD Equity</t>
  </si>
  <si>
    <t>IAT UT Equity</t>
  </si>
  <si>
    <t>GEMD LN Equity</t>
  </si>
  <si>
    <t>VGG379591065</t>
  </si>
  <si>
    <t>CAT UN Equity</t>
  </si>
  <si>
    <t>SX5EEX GB Equity</t>
  </si>
  <si>
    <t>RGR1 GD Equity</t>
  </si>
  <si>
    <t>BREC GB Equity</t>
  </si>
  <si>
    <t>EWZ UP Equity</t>
  </si>
  <si>
    <t>RTSBP RX Equity</t>
  </si>
  <si>
    <t>RU000A0D8PC2</t>
  </si>
  <si>
    <t>CON GR Equity</t>
  </si>
  <si>
    <t>DE0005439004</t>
  </si>
  <si>
    <t>DIV US Equity</t>
  </si>
  <si>
    <t>US37950E2919</t>
  </si>
  <si>
    <t>YKEN RX Equity</t>
  </si>
  <si>
    <t>RU0009257075</t>
  </si>
  <si>
    <t>USG1315RAB71 Corp</t>
  </si>
  <si>
    <t>USG1315RAB71</t>
  </si>
  <si>
    <t>US78406JAB08 Corp</t>
  </si>
  <si>
    <t>US78406JAB08</t>
  </si>
  <si>
    <t>US900123CJ75 Corp</t>
  </si>
  <si>
    <t>US900123CJ75</t>
  </si>
  <si>
    <t>US912828UF54 Corp</t>
  </si>
  <si>
    <t>US912828UF54</t>
  </si>
  <si>
    <t>XS1379145656 Corp</t>
  </si>
  <si>
    <t>XS1379145656</t>
  </si>
  <si>
    <t>USU37405AA20 Corp</t>
  </si>
  <si>
    <t>USU37405AA20</t>
  </si>
  <si>
    <t>USU0901CAC48 Corp</t>
  </si>
  <si>
    <t>USU0901CAC48</t>
  </si>
  <si>
    <t>US912810FG86 Corp</t>
  </si>
  <si>
    <t>US912810FG86</t>
  </si>
  <si>
    <t>AU0000XCLWM5 Corp</t>
  </si>
  <si>
    <t>AU0000XCLWM5</t>
  </si>
  <si>
    <t>XS1129788524 Corp</t>
  </si>
  <si>
    <t>XS1129788524</t>
  </si>
  <si>
    <t>US900123AL40 Corp</t>
  </si>
  <si>
    <t>US900123AL40</t>
  </si>
  <si>
    <t>BGEO LN Equity</t>
  </si>
  <si>
    <t>GB00B759CR16</t>
  </si>
  <si>
    <t>WFT US Equity</t>
  </si>
  <si>
    <t>CH0038838394</t>
  </si>
  <si>
    <t>FCX UM Equity</t>
  </si>
  <si>
    <t>CCJ UT Equity</t>
  </si>
  <si>
    <t>POLY IX Equity</t>
  </si>
  <si>
    <t>GOOG UW Equity</t>
  </si>
  <si>
    <t>US02079K1079</t>
  </si>
  <si>
    <t>CAD LN Equity</t>
  </si>
  <si>
    <t>GB00B12WC938</t>
  </si>
  <si>
    <t>BOE US Equity</t>
  </si>
  <si>
    <t>US0925011050</t>
  </si>
  <si>
    <t>USDRUB10B3Y BGN Curncy</t>
  </si>
  <si>
    <t>TRLIB3M Index</t>
  </si>
  <si>
    <t>EURPLN10R1Y Curncy</t>
  </si>
  <si>
    <t>PZFR0CF CMPN Curncy</t>
  </si>
  <si>
    <t>BPFR0F1 CMPN Curncy</t>
  </si>
  <si>
    <t>TRLIB1W Index</t>
  </si>
  <si>
    <t>EURCZK25R1Y Curncy</t>
  </si>
  <si>
    <t>USSWAP40 Curncy</t>
  </si>
  <si>
    <t>BPSW40 BGN Curncy</t>
  </si>
  <si>
    <t>XAU2M CMPN Curncy</t>
  </si>
  <si>
    <t>CKFR0CF CMPN Curncy</t>
  </si>
  <si>
    <t>ED11 Comdty</t>
  </si>
  <si>
    <t>US05477LAA44 Corp</t>
  </si>
  <si>
    <t>US05477LAA44</t>
  </si>
  <si>
    <t>XS0796426228 Corp</t>
  </si>
  <si>
    <t>XS0796426228</t>
  </si>
  <si>
    <t>US620076BB42 Corp</t>
  </si>
  <si>
    <t>US620076BB42</t>
  </si>
  <si>
    <t>US912828P469 Corp</t>
  </si>
  <si>
    <t>US912828P469</t>
  </si>
  <si>
    <t>XS0114288789 Corp</t>
  </si>
  <si>
    <t>XS0114288789</t>
  </si>
  <si>
    <t>US912828ND89 Corp</t>
  </si>
  <si>
    <t>US912828ND89</t>
  </si>
  <si>
    <t>US912828G617 Corp</t>
  </si>
  <si>
    <t>US912828G617</t>
  </si>
  <si>
    <t>US912828B337 Corp</t>
  </si>
  <si>
    <t>US912828B337</t>
  </si>
  <si>
    <t>XS0543882095 Corp</t>
  </si>
  <si>
    <t>XS0543882095</t>
  </si>
  <si>
    <t>XS0799658637 Corp</t>
  </si>
  <si>
    <t>XS0799658637</t>
  </si>
  <si>
    <t>US912828A347 Corp</t>
  </si>
  <si>
    <t>US912828A347</t>
  </si>
  <si>
    <t>XS0645940288 Corp</t>
  </si>
  <si>
    <t>XS0645940288</t>
  </si>
  <si>
    <t>XS0559800122 Corp</t>
  </si>
  <si>
    <t>XS0559800122</t>
  </si>
  <si>
    <t>US912828TR12 Corp</t>
  </si>
  <si>
    <t>US912828TR12</t>
  </si>
  <si>
    <t>US912810EN47 Corp</t>
  </si>
  <si>
    <t>US912810EN47</t>
  </si>
  <si>
    <t>US912828UE89 Corp</t>
  </si>
  <si>
    <t>US912828UE89</t>
  </si>
  <si>
    <t>USN64884AA29 Corp</t>
  </si>
  <si>
    <t>USN64884AA29</t>
  </si>
  <si>
    <t>XS0739988086 Corp</t>
  </si>
  <si>
    <t>XS0739988086</t>
  </si>
  <si>
    <t>US912828D234 Corp</t>
  </si>
  <si>
    <t>US912828D234</t>
  </si>
  <si>
    <t>US549876AA88 Corp</t>
  </si>
  <si>
    <t>US549876AA88</t>
  </si>
  <si>
    <t>FR0010171975 Corp</t>
  </si>
  <si>
    <t>FR0010171975</t>
  </si>
  <si>
    <t>US912810FT08 Corp</t>
  </si>
  <si>
    <t>US912810FT08</t>
  </si>
  <si>
    <t>XS1263139856 Corp</t>
  </si>
  <si>
    <t>XS1263139856</t>
  </si>
  <si>
    <t>DE0001135499 Corp</t>
  </si>
  <si>
    <t>DE0001135499</t>
  </si>
  <si>
    <t>HGTX3 BZ Equity</t>
  </si>
  <si>
    <t>BRHGTXACNOR9</t>
  </si>
  <si>
    <t>LA4 Comdty</t>
  </si>
  <si>
    <t>DH27 Comdty</t>
  </si>
  <si>
    <t>USDTRY25B7Y BGN Curncy</t>
  </si>
  <si>
    <t>PXD UM Equity</t>
  </si>
  <si>
    <t>SOHU UF Equity</t>
  </si>
  <si>
    <t>PETR4 BS Equity</t>
  </si>
  <si>
    <t>PEP GB Equity</t>
  </si>
  <si>
    <t>CCE UP Equity</t>
  </si>
  <si>
    <t>ICK GB Equity</t>
  </si>
  <si>
    <t>LFC UN Equity</t>
  </si>
  <si>
    <t>RTS2$ Index</t>
  </si>
  <si>
    <t>USSW10 Curncy</t>
  </si>
  <si>
    <t>HAL GB Equity</t>
  </si>
  <si>
    <t>AKS UP Equity</t>
  </si>
  <si>
    <t>ECOR3 BZ Equity</t>
  </si>
  <si>
    <t>AES GD Equity</t>
  </si>
  <si>
    <t>TRYUSD Curncy</t>
  </si>
  <si>
    <t>OXY US Equity</t>
  </si>
  <si>
    <t>US6745991058</t>
  </si>
  <si>
    <t>CTMA GD Equity</t>
  </si>
  <si>
    <t>IXJ UT Equity</t>
  </si>
  <si>
    <t>COLR BB Equity</t>
  </si>
  <si>
    <t>BE0974256852</t>
  </si>
  <si>
    <t>MGA CT Equity</t>
  </si>
  <si>
    <t>NE UN Equity</t>
  </si>
  <si>
    <t>RU000A0JUWT7 Corp</t>
  </si>
  <si>
    <t>RU000A0JUWT7</t>
  </si>
  <si>
    <t>RU000A0JTYQ1 Corp</t>
  </si>
  <si>
    <t>RU000A0JTYQ1</t>
  </si>
  <si>
    <t>RU000A0JU4X8 Corp</t>
  </si>
  <si>
    <t>RU000A0JU4X8</t>
  </si>
  <si>
    <t>RU000A0JVVB5 Corp</t>
  </si>
  <si>
    <t>RU000A0JVVB5</t>
  </si>
  <si>
    <t>RU000A0JS918 Corp</t>
  </si>
  <si>
    <t>RU000A0JS918</t>
  </si>
  <si>
    <t>RU000A0JVWA5 Corp</t>
  </si>
  <si>
    <t>RU000A0JVWA5</t>
  </si>
  <si>
    <t>RU000A0JV250 Corp</t>
  </si>
  <si>
    <t>RU000A0JV250</t>
  </si>
  <si>
    <t>RU000A0JR9K9 Corp</t>
  </si>
  <si>
    <t>RU000A0JR9K9</t>
  </si>
  <si>
    <t>RU000A0JVQA7 Corp</t>
  </si>
  <si>
    <t>RU000A0JVQA7</t>
  </si>
  <si>
    <t>RU000A0JRJY0 Corp</t>
  </si>
  <si>
    <t>RU000A0JRJY0</t>
  </si>
  <si>
    <t>RU000A0JWNK1 Corp</t>
  </si>
  <si>
    <t>RU000A0JWNK1</t>
  </si>
  <si>
    <t>RU000A0JV3U5 Corp</t>
  </si>
  <si>
    <t>RU000A0JV3U5</t>
  </si>
  <si>
    <t>RU000A0JWGS8 Corp</t>
  </si>
  <si>
    <t>RU000A0JWGS8</t>
  </si>
  <si>
    <t>RU000A0JWG05 Corp</t>
  </si>
  <si>
    <t>RU000A0JRUY7 Corp</t>
  </si>
  <si>
    <t>RU000A0JRUY7</t>
  </si>
  <si>
    <t>RU000A0JU963 Corp</t>
  </si>
  <si>
    <t>RU000A0JU963</t>
  </si>
  <si>
    <t>RU000A0JS8Z8 Corp</t>
  </si>
  <si>
    <t>RU000A0JS8Z8</t>
  </si>
  <si>
    <t>RU000A0JS5R1 Corp</t>
  </si>
  <si>
    <t>RU000A0JS5R1</t>
  </si>
  <si>
    <t>RU000A0JVZE0 Corp</t>
  </si>
  <si>
    <t>RU000A0JVZE0</t>
  </si>
  <si>
    <t>RU000A0JVJ94 Corp</t>
  </si>
  <si>
    <t>RU000A0JVJ94</t>
  </si>
  <si>
    <t>RU000A0JVUS1 Corp</t>
  </si>
  <si>
    <t>RU000A0JVUS1</t>
  </si>
  <si>
    <t>RU000A0JT7M7 Corp</t>
  </si>
  <si>
    <t>RU000A0JT7M7</t>
  </si>
  <si>
    <t>RU000A0JVEY3 Corp</t>
  </si>
  <si>
    <t>RU000A0JVEY3</t>
  </si>
  <si>
    <t>RU000A0JTM51 Corp</t>
  </si>
  <si>
    <t>RU000A0JTM51</t>
  </si>
  <si>
    <t>RU000A0JWS92 Corp</t>
  </si>
  <si>
    <t>RU000A0JWS92</t>
  </si>
  <si>
    <t>US912828P535 Corp</t>
  </si>
  <si>
    <t>US912828P535</t>
  </si>
  <si>
    <t>XS0922883318 Corp</t>
  </si>
  <si>
    <t>XS0922883318</t>
  </si>
  <si>
    <t>US922646AT10 Corp</t>
  </si>
  <si>
    <t>US922646AT10</t>
  </si>
  <si>
    <t>US912828WD88 Corp</t>
  </si>
  <si>
    <t>US912828WD88</t>
  </si>
  <si>
    <t>US912810FF04 Corp</t>
  </si>
  <si>
    <t>US912810FF04</t>
  </si>
  <si>
    <t>XS1303925470 Corp</t>
  </si>
  <si>
    <t>XS1303925470</t>
  </si>
  <si>
    <t>US23330JAA97 Corp</t>
  </si>
  <si>
    <t>US23330JAA97</t>
  </si>
  <si>
    <t>XS0997544860 Corp</t>
  </si>
  <si>
    <t>US912810EY02 Corp</t>
  </si>
  <si>
    <t>US912810EY02</t>
  </si>
  <si>
    <t>HDFA GR Equity</t>
  </si>
  <si>
    <t>GS US Equity</t>
  </si>
  <si>
    <t>US38141G1040</t>
  </si>
  <si>
    <t>GFI US Equity</t>
  </si>
  <si>
    <t>US38059T1060</t>
  </si>
  <si>
    <t>TSG LN Equity</t>
  </si>
  <si>
    <t>GB0033756866</t>
  </si>
  <si>
    <t>BSR GR Equity</t>
  </si>
  <si>
    <t>CA1058651094</t>
  </si>
  <si>
    <t>XLP US Equity</t>
  </si>
  <si>
    <t>US81369Y3080</t>
  </si>
  <si>
    <t>HSBA LN Equity</t>
  </si>
  <si>
    <t>GB0005405286</t>
  </si>
  <si>
    <t>SHPG US Equity</t>
  </si>
  <si>
    <t>US82481R1068</t>
  </si>
  <si>
    <t>LNVGY US Equity</t>
  </si>
  <si>
    <t>US5262501050</t>
  </si>
  <si>
    <t>CTXS US Equity</t>
  </si>
  <si>
    <t>US1773761002</t>
  </si>
  <si>
    <t>RUSL US Equity</t>
  </si>
  <si>
    <t>US25490K2731</t>
  </si>
  <si>
    <t>VZRZ RX Equity</t>
  </si>
  <si>
    <t>RU0009084214</t>
  </si>
  <si>
    <t>SIL US Equity</t>
  </si>
  <si>
    <t>US37954Y8488</t>
  </si>
  <si>
    <t>FIGRX US Equity</t>
  </si>
  <si>
    <t>US3159102082</t>
  </si>
  <si>
    <t>CLH2 Comdty</t>
  </si>
  <si>
    <t>IHEVA TI Equity</t>
  </si>
  <si>
    <t>TRAIHEVA91H5</t>
  </si>
  <si>
    <t>BJKAS TI Equity</t>
  </si>
  <si>
    <t>TRABJKAS91X6</t>
  </si>
  <si>
    <t>VTRS RM Equity</t>
  </si>
  <si>
    <t>RU000A0JS9K8</t>
  </si>
  <si>
    <t>MFGS RM Equity</t>
  </si>
  <si>
    <t>TTKOM TI Equity</t>
  </si>
  <si>
    <t>TRETTLK00013</t>
  </si>
  <si>
    <t>ANSGR TI Equity</t>
  </si>
  <si>
    <t>TRAANSGR91O1</t>
  </si>
  <si>
    <t>ITTFH TI Equity</t>
  </si>
  <si>
    <t>TREITFK00018</t>
  </si>
  <si>
    <t>USDKZT CMPN Curncy</t>
  </si>
  <si>
    <t>USDAZN CMPN Curncy</t>
  </si>
  <si>
    <t>IHE US Equity</t>
  </si>
  <si>
    <t>US4642888360</t>
  </si>
  <si>
    <t>KO US Equity</t>
  </si>
  <si>
    <t>US1912161007</t>
  </si>
  <si>
    <t>FXGD RM Equity</t>
  </si>
  <si>
    <t>IE00B8XB7377</t>
  </si>
  <si>
    <t>YAKG RX Equity</t>
  </si>
  <si>
    <t>RU0007796819</t>
  </si>
  <si>
    <t>PMSBP RX Equity</t>
  </si>
  <si>
    <t>RU000A0ET156</t>
  </si>
  <si>
    <t>YMLP US Equity</t>
  </si>
  <si>
    <t>US3015051036</t>
  </si>
  <si>
    <t>KAZTP RX Equity</t>
  </si>
  <si>
    <t>RU000A0B9BW0</t>
  </si>
  <si>
    <t>USBN RX Equity</t>
  </si>
  <si>
    <t>RU0006929536</t>
  </si>
  <si>
    <t>SLGEMAU LX Equity</t>
  </si>
  <si>
    <t>LU0778371244</t>
  </si>
  <si>
    <t>IEMI LN Equity</t>
  </si>
  <si>
    <t>IE00B2NPL135</t>
  </si>
  <si>
    <t>YELP US Equity</t>
  </si>
  <si>
    <t>US9858171054</t>
  </si>
  <si>
    <t>D US Equity</t>
  </si>
  <si>
    <t>US25746U1097</t>
  </si>
  <si>
    <t>CYTR US Equity</t>
  </si>
  <si>
    <t>US2328285091</t>
  </si>
  <si>
    <t>RFRA Comdty</t>
  </si>
  <si>
    <t>XPT1M CMPN Curncy</t>
  </si>
  <si>
    <t>XPTUSD10R1W BGN Curncy</t>
  </si>
  <si>
    <t>XAUUSDVON BGN Curncy</t>
  </si>
  <si>
    <t>USDRUB25R4M BGN Curncy</t>
  </si>
  <si>
    <t>XPDUSDV4M BGN Curncy</t>
  </si>
  <si>
    <t>XPDUSD25R1W BGN Curncy</t>
  </si>
  <si>
    <t>CT9 Comdty</t>
  </si>
  <si>
    <t>XO7 Comdty</t>
  </si>
  <si>
    <t>XO14 Comdty</t>
  </si>
  <si>
    <t>S0045D 2W BLC2 Curncy</t>
  </si>
  <si>
    <t>USDPLN25B9M BGN Curncy</t>
  </si>
  <si>
    <t>TYEU2Y CMPN Curncy</t>
  </si>
  <si>
    <t>S0045D 11Y BLC2 Curncy</t>
  </si>
  <si>
    <t>S0037D 9M BLC2 Curncy</t>
  </si>
  <si>
    <t>S0005D 15Y BLC2 Curncy</t>
  </si>
  <si>
    <t>EURCHF25B6M BGN Curncy</t>
  </si>
  <si>
    <t>FSDBM40 Index</t>
  </si>
  <si>
    <t>XO36 Comdty</t>
  </si>
  <si>
    <t>EURAUDV2Y BGN Curncy</t>
  </si>
  <si>
    <t>CDJY2Y BGN Curncy</t>
  </si>
  <si>
    <t>GBPRUBV1M BLCS Curncy</t>
  </si>
  <si>
    <t>GBPRUB10B6M BLCS Curncy</t>
  </si>
  <si>
    <t>XAUUSD10R5Y BGN Curncy</t>
  </si>
  <si>
    <t>USDTRY10R2W BGN Curncy</t>
  </si>
  <si>
    <t>USDCNHV3W BGN Curncy</t>
  </si>
  <si>
    <t>CHFJPY25B3Y BGN Curncy</t>
  </si>
  <si>
    <t>EURCAD25R3M BGN Curncy</t>
  </si>
  <si>
    <t>EURCAD25B18M BGN Curncy</t>
  </si>
  <si>
    <t>USDTRY10B4Y BGN Curncy</t>
  </si>
  <si>
    <t>XAUUSD10R3W BGN Curncy</t>
  </si>
  <si>
    <t>XA16 Comdty</t>
  </si>
  <si>
    <t>TY3M BGN Curncy</t>
  </si>
  <si>
    <t>USDSEKV18M BGN Curncy</t>
  </si>
  <si>
    <t>XG6M CMPN Curncy</t>
  </si>
  <si>
    <t>AUDUSDVON BGN Curncy</t>
  </si>
  <si>
    <t>EURSEKV3M BGN Curncy</t>
  </si>
  <si>
    <t>XAGUSD10B1W BGN Curncy</t>
  </si>
  <si>
    <t>USDCAD25B3M BGN Curncy</t>
  </si>
  <si>
    <t>XPDUSD10R3M BGN Curncy</t>
  </si>
  <si>
    <t>EURHUF BGN Curncy</t>
  </si>
  <si>
    <t>EURHRKV3W BGN Curncy</t>
  </si>
  <si>
    <t>ADEU3M BGN Curncy</t>
  </si>
  <si>
    <t>USDJPYV18M BGN Curncy</t>
  </si>
  <si>
    <t>POL LN Equity</t>
  </si>
  <si>
    <t>VGG6844A1075</t>
  </si>
  <si>
    <t>SEY LN Equity</t>
  </si>
  <si>
    <t>GB00B4X3Q493</t>
  </si>
  <si>
    <t>TZA US Equity</t>
  </si>
  <si>
    <t>US25459Y4888</t>
  </si>
  <si>
    <t>ZSL US Equity</t>
  </si>
  <si>
    <t>US74347W6434</t>
  </si>
  <si>
    <t>CHT US Equity</t>
  </si>
  <si>
    <t>US17133Q5027</t>
  </si>
  <si>
    <t>NOVOB DC Equity</t>
  </si>
  <si>
    <t>DK0060534915</t>
  </si>
  <si>
    <t>US912828F965 Corp</t>
  </si>
  <si>
    <t>US912828F965</t>
  </si>
  <si>
    <t>US74973DAD12 Corp</t>
  </si>
  <si>
    <t>US74973DAD12</t>
  </si>
  <si>
    <t>US912810QD37 Corp</t>
  </si>
  <si>
    <t>US912810QD37</t>
  </si>
  <si>
    <t>XS1046224884 Corp</t>
  </si>
  <si>
    <t>XS1046224884</t>
  </si>
  <si>
    <t>XS0310283709 Corp</t>
  </si>
  <si>
    <t>DE0001102317 Corp</t>
  </si>
  <si>
    <t>DE0001102317</t>
  </si>
  <si>
    <t>US912828D804 Corp</t>
  </si>
  <si>
    <t>US912828D804</t>
  </si>
  <si>
    <t>XS1405775617 Corp</t>
  </si>
  <si>
    <t>XS1405775617</t>
  </si>
  <si>
    <t>XS1207654853 Corp</t>
  </si>
  <si>
    <t>XS1207654853</t>
  </si>
  <si>
    <t>XS0366630902 Corp</t>
  </si>
  <si>
    <t>XS0889401054 Corp</t>
  </si>
  <si>
    <t>XS0889401054</t>
  </si>
  <si>
    <t>XS1600695974 Corp</t>
  </si>
  <si>
    <t>XS1600695974</t>
  </si>
  <si>
    <t>XS0210314299 Corp</t>
  </si>
  <si>
    <t>XS0210314299</t>
  </si>
  <si>
    <t>XS0805570354 Corp</t>
  </si>
  <si>
    <t>XS0805570354</t>
  </si>
  <si>
    <t>CH0346828400 Corp</t>
  </si>
  <si>
    <t>CH0346828400</t>
  </si>
  <si>
    <t>GR0138005716 Corp</t>
  </si>
  <si>
    <t>GR0138005716</t>
  </si>
  <si>
    <t>US445545AH91 Corp</t>
  </si>
  <si>
    <t>US445545AH91</t>
  </si>
  <si>
    <t>XS0214240482 Corp</t>
  </si>
  <si>
    <t>XS0214240482</t>
  </si>
  <si>
    <t>US364760AK48 Corp</t>
  </si>
  <si>
    <t>US364760AK48</t>
  </si>
  <si>
    <t>IBB UQ Equity</t>
  </si>
  <si>
    <t>HLF UT Equity</t>
  </si>
  <si>
    <t>1615 JT Equity</t>
  </si>
  <si>
    <t>RWE GB Equity</t>
  </si>
  <si>
    <t>DDD UN Equity</t>
  </si>
  <si>
    <t>KC1A GB Equity</t>
  </si>
  <si>
    <t>SPY UT Equity</t>
  </si>
  <si>
    <t>VIPS UP Equity</t>
  </si>
  <si>
    <t>NTES UF Equity</t>
  </si>
  <si>
    <t>NMM GD Equity</t>
  </si>
  <si>
    <t>LUK GD Equity</t>
  </si>
  <si>
    <t>AU US Equity</t>
  </si>
  <si>
    <t>COM2 Comdty</t>
  </si>
  <si>
    <t>XPP US Equity</t>
  </si>
  <si>
    <t>US74347X8801</t>
  </si>
  <si>
    <t>GLE FP Equity</t>
  </si>
  <si>
    <t>FR0000130809</t>
  </si>
  <si>
    <t>TSLA US Equity</t>
  </si>
  <si>
    <t>US88160R1014</t>
  </si>
  <si>
    <t>TEL NO Equity</t>
  </si>
  <si>
    <t>NO0010063308</t>
  </si>
  <si>
    <t>GGB US Equity</t>
  </si>
  <si>
    <t>GBS LN Equity</t>
  </si>
  <si>
    <t>GB00B00FHZ82</t>
  </si>
  <si>
    <t>GEH3 Comdty</t>
  </si>
  <si>
    <t>U CN Equity</t>
  </si>
  <si>
    <t>CA9170171057</t>
  </si>
  <si>
    <t>INCH LN Equity</t>
  </si>
  <si>
    <t>GB00B61TVQ02</t>
  </si>
  <si>
    <t>GG US Equity</t>
  </si>
  <si>
    <t>BSN GR Equity</t>
  </si>
  <si>
    <t>FR0000120644</t>
  </si>
  <si>
    <t>X US Equity</t>
  </si>
  <si>
    <t>US9129091081</t>
  </si>
  <si>
    <t>XMRC LN Equity</t>
  </si>
  <si>
    <t>LU0322252502</t>
  </si>
  <si>
    <t>XS0485991417 Corp</t>
  </si>
  <si>
    <t>XS0485991417</t>
  </si>
  <si>
    <t>XS1622146758 Corp</t>
  </si>
  <si>
    <t>XS1622146758</t>
  </si>
  <si>
    <t>XS1437878264 Corp</t>
  </si>
  <si>
    <t>XS1437878264</t>
  </si>
  <si>
    <t>USU9547KAA17 Corp</t>
  </si>
  <si>
    <t>USU9547KAA17</t>
  </si>
  <si>
    <t>USG9328DAH38 Corp</t>
  </si>
  <si>
    <t>USG9328DAH38</t>
  </si>
  <si>
    <t>RU000A0JSMA2 Corp</t>
  </si>
  <si>
    <t>RU000A0JSMA2</t>
  </si>
  <si>
    <t>USF43628B413 Corp</t>
  </si>
  <si>
    <t>USF43628B413</t>
  </si>
  <si>
    <t>HU0000402037 Corp</t>
  </si>
  <si>
    <t>HU0000402037</t>
  </si>
  <si>
    <t>DE0001102358 Corp</t>
  </si>
  <si>
    <t>DE0001102358</t>
  </si>
  <si>
    <t>US912828PC88 Corp</t>
  </si>
  <si>
    <t>US912828PC88</t>
  </si>
  <si>
    <t>DE0001104644 Corp</t>
  </si>
  <si>
    <t>DE0001104644</t>
  </si>
  <si>
    <t>US912810EW46 Corp</t>
  </si>
  <si>
    <t>US912810EW46</t>
  </si>
  <si>
    <t>US912828RY80 Corp</t>
  </si>
  <si>
    <t>US912828RY80</t>
  </si>
  <si>
    <t>SK4120004318 Corp</t>
  </si>
  <si>
    <t>SK4120004318</t>
  </si>
  <si>
    <t>XS1303929894 Corp</t>
  </si>
  <si>
    <t>XS1303929894</t>
  </si>
  <si>
    <t>US912828S356 Corp</t>
  </si>
  <si>
    <t>US912828S356</t>
  </si>
  <si>
    <t>DE0001102325 Corp</t>
  </si>
  <si>
    <t>DE0001102325</t>
  </si>
  <si>
    <t>XS1044540547 Corp</t>
  </si>
  <si>
    <t>XS1044540547</t>
  </si>
  <si>
    <t>XS0886632685 Corp</t>
  </si>
  <si>
    <t>XS0886632685</t>
  </si>
  <si>
    <t>GR0128014710 Corp</t>
  </si>
  <si>
    <t>GR0128014710</t>
  </si>
  <si>
    <t>US59125QAB41 Corp</t>
  </si>
  <si>
    <t>US59125QAB41</t>
  </si>
  <si>
    <t>XS1307381928 Corp</t>
  </si>
  <si>
    <t>XS1307381928</t>
  </si>
  <si>
    <t>XS1107316041 Corp</t>
  </si>
  <si>
    <t>XS1107316041</t>
  </si>
  <si>
    <t>US172441AZ03 Corp</t>
  </si>
  <si>
    <t>US172441AZ03</t>
  </si>
  <si>
    <t>HVU CN Equity</t>
  </si>
  <si>
    <t>CA44048A2083</t>
  </si>
  <si>
    <t>AOMD LI Equity</t>
  </si>
  <si>
    <t>US0373763087</t>
  </si>
  <si>
    <t>GEM2 Comdty</t>
  </si>
  <si>
    <t>CNE LN Equity</t>
  </si>
  <si>
    <t>GB00B74CDH82</t>
  </si>
  <si>
    <t>FO CN Equity</t>
  </si>
  <si>
    <t>CA3060711015</t>
  </si>
  <si>
    <t>FAS US Equity</t>
  </si>
  <si>
    <t>US25459Y6941</t>
  </si>
  <si>
    <t>SPY US Equity</t>
  </si>
  <si>
    <t>US78462F1030</t>
  </si>
  <si>
    <t>CEF US Equity</t>
  </si>
  <si>
    <t>CA1535011011</t>
  </si>
  <si>
    <t>LTS PW Equity</t>
  </si>
  <si>
    <t>PLLOTOS00025</t>
  </si>
  <si>
    <t>DE0005140008 UN Equity</t>
  </si>
  <si>
    <t>GEC GR Equity</t>
  </si>
  <si>
    <t>NRE1V FH Equity</t>
  </si>
  <si>
    <t>FI0009005318</t>
  </si>
  <si>
    <t>DOG US Equity</t>
  </si>
  <si>
    <t>US74347R7017</t>
  </si>
  <si>
    <t>GB00B0D5V538 LN Equity</t>
  </si>
  <si>
    <t>HUM US Equity</t>
  </si>
  <si>
    <t>US4448591028</t>
  </si>
  <si>
    <t>GLYHO TI Equity</t>
  </si>
  <si>
    <t>TRAGLMDE91R3</t>
  </si>
  <si>
    <t>FESH RX Equity</t>
  </si>
  <si>
    <t>RU0008992318</t>
  </si>
  <si>
    <t>TGKBP RX Equity</t>
  </si>
  <si>
    <t>RU000A0JNGT5</t>
  </si>
  <si>
    <t>MAGE RX Equity</t>
  </si>
  <si>
    <t>RU0006758919</t>
  </si>
  <si>
    <t>NTDOY US Equity</t>
  </si>
  <si>
    <t>US6544453037</t>
  </si>
  <si>
    <t>TXN US Equity</t>
  </si>
  <si>
    <t>US8825081040</t>
  </si>
  <si>
    <t>TASB RX Equity</t>
  </si>
  <si>
    <t>RU000A0D8NG8</t>
  </si>
  <si>
    <t>SBUX US Equity</t>
  </si>
  <si>
    <t>US8552441094</t>
  </si>
  <si>
    <t>IBM SE Equity</t>
  </si>
  <si>
    <t>RRS IX Equity</t>
  </si>
  <si>
    <t>NTES UM Equity</t>
  </si>
  <si>
    <t>NLSN UT Equity</t>
  </si>
  <si>
    <t>CCMP Index</t>
  </si>
  <si>
    <t>GFSA3 BZ Equity</t>
  </si>
  <si>
    <t>BRGFSAACNOR3</t>
  </si>
  <si>
    <t>CO FP Equity</t>
  </si>
  <si>
    <t>FR0000125585</t>
  </si>
  <si>
    <t>CBORFDON Index</t>
  </si>
  <si>
    <t>FEES LI Equity</t>
  </si>
  <si>
    <t>US3133542015</t>
  </si>
  <si>
    <t>EFA US Equity</t>
  </si>
  <si>
    <t>US4642874659</t>
  </si>
  <si>
    <t>FRVLX US Equity</t>
  </si>
  <si>
    <t>US3551483056</t>
  </si>
  <si>
    <t>RU000A0JUVS1 Corp</t>
  </si>
  <si>
    <t>RU000A0JUVS1</t>
  </si>
  <si>
    <t>RU000A0JUKA2 Corp</t>
  </si>
  <si>
    <t>RU000A0JUKA2</t>
  </si>
  <si>
    <t>RU000A0JXPD9 Corp</t>
  </si>
  <si>
    <t>RU000A0JXPD9</t>
  </si>
  <si>
    <t>RU000A0JR472 Corp</t>
  </si>
  <si>
    <t>RU000A0JR472</t>
  </si>
  <si>
    <t>RU000A0JWE56 Corp</t>
  </si>
  <si>
    <t>RU000A0JWE56</t>
  </si>
  <si>
    <t>RU000A0JV599 Corp</t>
  </si>
  <si>
    <t>RU000A0JV599</t>
  </si>
  <si>
    <t>RU000A0JVD25 Corp</t>
  </si>
  <si>
    <t>RU000A0JVD25</t>
  </si>
  <si>
    <t>RU000A0JTR72 Corp</t>
  </si>
  <si>
    <t>RU000A0JTR72</t>
  </si>
  <si>
    <t>RU000A0JWPL4 Corp</t>
  </si>
  <si>
    <t>RU000A0JWPL4</t>
  </si>
  <si>
    <t>RU000A0JUAT3 Corp</t>
  </si>
  <si>
    <t>RU000A0JUAT3</t>
  </si>
  <si>
    <t>RU000A0JVP21 Corp</t>
  </si>
  <si>
    <t>RU000A0JVP21</t>
  </si>
  <si>
    <t>RU000A0JVV49 Corp</t>
  </si>
  <si>
    <t>RU000A0JVV49</t>
  </si>
  <si>
    <t>RU000A0JWBE9 Corp</t>
  </si>
  <si>
    <t>RU000A0JWBE9</t>
  </si>
  <si>
    <t>RU000A0JQ5G6 Corp</t>
  </si>
  <si>
    <t>RU000A0JQ5G6</t>
  </si>
  <si>
    <t>RU000A0JWML1 Corp</t>
  </si>
  <si>
    <t>RU000A0JWML1</t>
  </si>
  <si>
    <t>RU000A0JTLL9 Corp</t>
  </si>
  <si>
    <t>RU000A0JTLL9</t>
  </si>
  <si>
    <t>RU000A0JV797 Corp</t>
  </si>
  <si>
    <t>RU000A0JV797</t>
  </si>
  <si>
    <t>RU000A0JTF76 Corp</t>
  </si>
  <si>
    <t>RU000A0JTF76</t>
  </si>
  <si>
    <t>RU000A0JVYF0 Corp</t>
  </si>
  <si>
    <t>RU000A0JVYF0</t>
  </si>
  <si>
    <t>RU000A0JV0D7 Corp</t>
  </si>
  <si>
    <t>RU000A0JV0D7</t>
  </si>
  <si>
    <t>RU000A0JVJ45 Corp</t>
  </si>
  <si>
    <t>RU000A0JVJ45</t>
  </si>
  <si>
    <t>RU000A0JV201 Corp</t>
  </si>
  <si>
    <t>RU000A0JV201</t>
  </si>
  <si>
    <t>AA UN Equity</t>
  </si>
  <si>
    <t>SZG GB Equity</t>
  </si>
  <si>
    <t>PJP GB Equity</t>
  </si>
  <si>
    <t>ESV UP Equity</t>
  </si>
  <si>
    <t>NFLX UP Equity</t>
  </si>
  <si>
    <t>YIN GD Equity</t>
  </si>
  <si>
    <t>DBCMOGCE Index</t>
  </si>
  <si>
    <t>MINT UD Equity</t>
  </si>
  <si>
    <t>IYF UB Equity</t>
  </si>
  <si>
    <t>DB UN Equity</t>
  </si>
  <si>
    <t>XLV UD Equity</t>
  </si>
  <si>
    <t>CTSH UP Equity</t>
  </si>
  <si>
    <t>SYT UN Equity</t>
  </si>
  <si>
    <t>US87160A1007</t>
  </si>
  <si>
    <t>GAZN IX Equity</t>
  </si>
  <si>
    <t>BCY GB Equity</t>
  </si>
  <si>
    <t>EURUSD25R3W BGN Curncy</t>
  </si>
  <si>
    <t>HFSF2Y CMPN Curncy</t>
  </si>
  <si>
    <t>XAGUSD25B9M BGN Curncy</t>
  </si>
  <si>
    <t>XA3 Comdty</t>
  </si>
  <si>
    <t>USDRON25R4M BGN Curncy</t>
  </si>
  <si>
    <t>XAGUSD25B3W BGN Curncy</t>
  </si>
  <si>
    <t>BPEU1D BGN Curncy</t>
  </si>
  <si>
    <t>XAUUSD Curncy</t>
  </si>
  <si>
    <t>BPEU6M BGN Curncy</t>
  </si>
  <si>
    <t>XPTUSD10B1M BGN Curncy</t>
  </si>
  <si>
    <t>EURUSD10R9M BGN Curncy</t>
  </si>
  <si>
    <t>EURAUD25R1W BGN Curncy</t>
  </si>
  <si>
    <t>EURAUD25R18M BGN Curncy</t>
  </si>
  <si>
    <t>XAUUSD25R3Y BGN Curncy</t>
  </si>
  <si>
    <t>GBPCHF25B3Y BGN Curncy</t>
  </si>
  <si>
    <t>USDCAD25B9M BGN Curncy</t>
  </si>
  <si>
    <t>EURRON25R4M BGN Curncy</t>
  </si>
  <si>
    <t>XAGUSD25R1M BGN Curncy</t>
  </si>
  <si>
    <t>USDSEK10B6M BGN Curncy</t>
  </si>
  <si>
    <t>SINA UW Equity</t>
  </si>
  <si>
    <t>CTSH UF Equity</t>
  </si>
  <si>
    <t>BABA UF Equity</t>
  </si>
  <si>
    <t>SGN GB Equity</t>
  </si>
  <si>
    <t>VIPS UN Equity</t>
  </si>
  <si>
    <t>FCX CC Equity</t>
  </si>
  <si>
    <t>COST UW Equity</t>
  </si>
  <si>
    <t>NUGT UP Equity</t>
  </si>
  <si>
    <t>EBA GD Equity</t>
  </si>
  <si>
    <t>AHC GD Equity</t>
  </si>
  <si>
    <t>VALE UP Equity</t>
  </si>
  <si>
    <t>XOM UP Equity</t>
  </si>
  <si>
    <t>MAVD LI Equity</t>
  </si>
  <si>
    <t>US5597761098</t>
  </si>
  <si>
    <t>QNET Index</t>
  </si>
  <si>
    <t>OKEY LI Equity</t>
  </si>
  <si>
    <t>US6708662019</t>
  </si>
  <si>
    <t>NEE UT Equity</t>
  </si>
  <si>
    <t>LP6 Comdty</t>
  </si>
  <si>
    <t>QS35 Comdty</t>
  </si>
  <si>
    <t>S 12 Comdty</t>
  </si>
  <si>
    <t>LX13 Comdty</t>
  </si>
  <si>
    <t>LL39 Comdty</t>
  </si>
  <si>
    <t>CO42 Comdty</t>
  </si>
  <si>
    <t>KW4 Comdty</t>
  </si>
  <si>
    <t>CO33 Comdty</t>
  </si>
  <si>
    <t>CO60 Comdty</t>
  </si>
  <si>
    <t>S 1 Comdty</t>
  </si>
  <si>
    <t>W 5 Comdty</t>
  </si>
  <si>
    <t>LN19 Comdty</t>
  </si>
  <si>
    <t>CO24 Comdty</t>
  </si>
  <si>
    <t>SB7 Comdty</t>
  </si>
  <si>
    <t>DF8 Comdty</t>
  </si>
  <si>
    <t>C 9 Comdty</t>
  </si>
  <si>
    <t>KC11 Comdty</t>
  </si>
  <si>
    <t>LA34 Comdty</t>
  </si>
  <si>
    <t>USDDKK25R5Y BGN Curncy</t>
  </si>
  <si>
    <t>PZEU2W BGN Curncy</t>
  </si>
  <si>
    <t>XAGUSDV4Y BGN Curncy</t>
  </si>
  <si>
    <t>USDRONV9M BGN Curncy</t>
  </si>
  <si>
    <t>S0001D 4M BLC2 Curncy</t>
  </si>
  <si>
    <t>LP48 Comdty</t>
  </si>
  <si>
    <t>CA2 Comdty</t>
  </si>
  <si>
    <t>PZEU3D BGN Curncy</t>
  </si>
  <si>
    <t>CHFJPY25B1W BGN Curncy</t>
  </si>
  <si>
    <t>CHFJPY10B18M BGN Curncy</t>
  </si>
  <si>
    <t>USDHKDV3W BGN Curncy</t>
  </si>
  <si>
    <t>S0237D 2Y BLC2 Curncy</t>
  </si>
  <si>
    <t>EURGBP10B10Y BGN Curncy</t>
  </si>
  <si>
    <t>XU1M CMPN Curncy</t>
  </si>
  <si>
    <t>SA3M BGN Curncy</t>
  </si>
  <si>
    <t>XPDUSD25B4M BGN Curncy</t>
  </si>
  <si>
    <t>SFSW30V3 Curncy</t>
  </si>
  <si>
    <t>GBPJPY BGN Curncy</t>
  </si>
  <si>
    <t>FSDBM18 Index</t>
  </si>
  <si>
    <t>XS0543744535 Corp</t>
  </si>
  <si>
    <t>XS0543744535</t>
  </si>
  <si>
    <t>SINA UF Equity</t>
  </si>
  <si>
    <t>MMXM3 BZ Equity</t>
  </si>
  <si>
    <t>BRMMXMACNOR2</t>
  </si>
  <si>
    <t>APBR AF Equity</t>
  </si>
  <si>
    <t>CSCO CI Equity</t>
  </si>
  <si>
    <t>PBR UM Equity</t>
  </si>
  <si>
    <t>DGL UB Equity</t>
  </si>
  <si>
    <t>NDAQ US Equity</t>
  </si>
  <si>
    <t>RBI EB Equity</t>
  </si>
  <si>
    <t>H4L1 GB Equity</t>
  </si>
  <si>
    <t>TSN UT Equity</t>
  </si>
  <si>
    <t>JPYUSD Curncy</t>
  </si>
  <si>
    <t>RY CT Equity</t>
  </si>
  <si>
    <t>CL UT Equity</t>
  </si>
  <si>
    <t>HAL UT Equity</t>
  </si>
  <si>
    <t>TUIG IX Equity</t>
  </si>
  <si>
    <t>DE000TUAG000</t>
  </si>
  <si>
    <t>POT UN Equity</t>
  </si>
  <si>
    <t>YUM UT Equity</t>
  </si>
  <si>
    <t>DTEX3 BZ Equity</t>
  </si>
  <si>
    <t>BRDTEXACNOR3</t>
  </si>
  <si>
    <t>SPX Index</t>
  </si>
  <si>
    <t>C6T GD Equity</t>
  </si>
  <si>
    <t>NLSN UD Equity</t>
  </si>
  <si>
    <t>PSSA3 BZ Equity</t>
  </si>
  <si>
    <t>CL26 Comdty</t>
  </si>
  <si>
    <t>LX23 Comdty</t>
  </si>
  <si>
    <t>KC14 Comdty</t>
  </si>
  <si>
    <t>S 4 Comdty</t>
  </si>
  <si>
    <t>POLY RX Equity</t>
  </si>
  <si>
    <t>EURGBP25B5Y BGN Curncy</t>
  </si>
  <si>
    <t>XAGUSDV3Y BGN Curncy</t>
  </si>
  <si>
    <t>LA44 Comdty</t>
  </si>
  <si>
    <t>XW15 Comdty</t>
  </si>
  <si>
    <t>S0037D 4Y BLC2 Curncy</t>
  </si>
  <si>
    <t>EURRON10R3W BGN Curncy</t>
  </si>
  <si>
    <t>S0201D 30Y BLC2 Curncy</t>
  </si>
  <si>
    <t>AUDJPYV15Y BGN Curncy</t>
  </si>
  <si>
    <t>BPEU6Y CMPN Curncy</t>
  </si>
  <si>
    <t>EURGBP10R9M BGN Curncy</t>
  </si>
  <si>
    <t>XAGSR1M CMPN Curncy</t>
  </si>
  <si>
    <t>RRSO1Z NFEA Curncy</t>
  </si>
  <si>
    <t>XAGUSD10R4Y BGN Curncy</t>
  </si>
  <si>
    <t>EURUSDV1W BGN Curncy</t>
  </si>
  <si>
    <t>AUDUSDV18M BGN Curncy</t>
  </si>
  <si>
    <t>EURGBP10B18M BGN Curncy</t>
  </si>
  <si>
    <t>USDPLN10B2Y BGN Curncy</t>
  </si>
  <si>
    <t>USDCNH10R18M BGN Curncy</t>
  </si>
  <si>
    <t>YGEU3D CMPN Curncy</t>
  </si>
  <si>
    <t>EURAUD10R2Y BGN Curncy</t>
  </si>
  <si>
    <t>S0045D 5Y BLC2 Curncy</t>
  </si>
  <si>
    <t>LA26 Comdty</t>
  </si>
  <si>
    <t>EURRON25B3W BGN Curncy</t>
  </si>
  <si>
    <t>USDAED25B2M BGN Curncy</t>
  </si>
  <si>
    <t>EURNOK25B4M BGN Curncy</t>
  </si>
  <si>
    <t>AUDUSD25B6M BGN Curncy</t>
  </si>
  <si>
    <t>EURAUD10R6M BGN Curncy</t>
  </si>
  <si>
    <t>EURAUDV3W BGN Curncy</t>
  </si>
  <si>
    <t>XS1077088984 Corp</t>
  </si>
  <si>
    <t>XS1077088984</t>
  </si>
  <si>
    <t>XS1303921214 Corp</t>
  </si>
  <si>
    <t>XS1303921214</t>
  </si>
  <si>
    <t>XS1589324075 Corp</t>
  </si>
  <si>
    <t>XS1589324075</t>
  </si>
  <si>
    <t>US92718WAD11 Corp</t>
  </si>
  <si>
    <t>US92718WAD11</t>
  </si>
  <si>
    <t>XS0841073793 Corp</t>
  </si>
  <si>
    <t>XS0841073793</t>
  </si>
  <si>
    <t>US36251BAA35 Corp</t>
  </si>
  <si>
    <t>US36251BAA35</t>
  </si>
  <si>
    <t>DE0001135325 Corp</t>
  </si>
  <si>
    <t>DE0001135325</t>
  </si>
  <si>
    <t>IT0005001547 Corp</t>
  </si>
  <si>
    <t>IT0005001547</t>
  </si>
  <si>
    <t>RU000A0JREQ7 Corp</t>
  </si>
  <si>
    <t>CTL UN Equity</t>
  </si>
  <si>
    <t>SGFS Index</t>
  </si>
  <si>
    <t>SX5E Index</t>
  </si>
  <si>
    <t>DML CT Equity</t>
  </si>
  <si>
    <t>PG UP Equity</t>
  </si>
  <si>
    <t>YDX GB Equity</t>
  </si>
  <si>
    <t>COST UP Equity</t>
  </si>
  <si>
    <t>BSND GB Equity</t>
  </si>
  <si>
    <t>C6T GB Equity</t>
  </si>
  <si>
    <t>BVMF3 BZ Equity</t>
  </si>
  <si>
    <t>BRBVMFACNOR3</t>
  </si>
  <si>
    <t>FP3 GR Equity</t>
  </si>
  <si>
    <t>CEO UN Equity</t>
  </si>
  <si>
    <t>US1261321095</t>
  </si>
  <si>
    <t>DBK GB Equity</t>
  </si>
  <si>
    <t>EPAM UF Equity</t>
  </si>
  <si>
    <t>OTP GD Equity</t>
  </si>
  <si>
    <t>CLF UT Equity</t>
  </si>
  <si>
    <t>IXN UB Equity</t>
  </si>
  <si>
    <t>CHFEUR Curncy</t>
  </si>
  <si>
    <t>AES UT Equity</t>
  </si>
  <si>
    <t>FP3 GB Equity</t>
  </si>
  <si>
    <t>TSN UB Equity</t>
  </si>
  <si>
    <t>SLCA UB Equity</t>
  </si>
  <si>
    <t>BSP GD Equity</t>
  </si>
  <si>
    <t>NBL US Equity</t>
  </si>
  <si>
    <t>US6550441058</t>
  </si>
  <si>
    <t>G1A GR Equity</t>
  </si>
  <si>
    <t>XS1629592392 Corp</t>
  </si>
  <si>
    <t>XS1629592392</t>
  </si>
  <si>
    <t>ED13 Comdty</t>
  </si>
  <si>
    <t>USDRUB25B5Y BGN Curncy</t>
  </si>
  <si>
    <t>CDSW4 Curncy</t>
  </si>
  <si>
    <t>EURTRYV1Y Curncy</t>
  </si>
  <si>
    <t>VIX Index</t>
  </si>
  <si>
    <t>CKSW3 CMPN Curncy</t>
  </si>
  <si>
    <t>BPSW8 BGN Curncy</t>
  </si>
  <si>
    <t>USDRUB25R5Y BGN Curncy</t>
  </si>
  <si>
    <t>BWY LN Equity</t>
  </si>
  <si>
    <t>GB0000904986</t>
  </si>
  <si>
    <t>STAASEA LX Equity</t>
  </si>
  <si>
    <t>LU0137280201</t>
  </si>
  <si>
    <t>KBSB RX Equity</t>
  </si>
  <si>
    <t>RU000A0JNJ11</t>
  </si>
  <si>
    <t>YKBNK TI Equity</t>
  </si>
  <si>
    <t>TRAYKBNK91N6</t>
  </si>
  <si>
    <t>RMG LN Equity</t>
  </si>
  <si>
    <t>GB00B06GTJ32</t>
  </si>
  <si>
    <t>CRUD LN Equity</t>
  </si>
  <si>
    <t>GB00B15KXV33</t>
  </si>
  <si>
    <t>RING US Equity</t>
  </si>
  <si>
    <t>US4642863355</t>
  </si>
  <si>
    <t>APU US Equity</t>
  </si>
  <si>
    <t>US0309751065</t>
  </si>
  <si>
    <t>IYZ US Equity</t>
  </si>
  <si>
    <t>US4642877132</t>
  </si>
  <si>
    <t>INTC US Equity</t>
  </si>
  <si>
    <t>US4581401001</t>
  </si>
  <si>
    <t>MDT UT Equity</t>
  </si>
  <si>
    <t>IBM CC Equity</t>
  </si>
  <si>
    <t>KGC UD Equity</t>
  </si>
  <si>
    <t>MICEXCGS Index</t>
  </si>
  <si>
    <t>CTMA GB Equity</t>
  </si>
  <si>
    <t>YUM UN Equity</t>
  </si>
  <si>
    <t>TWTR UF Equity</t>
  </si>
  <si>
    <t>FM CN Equity</t>
  </si>
  <si>
    <t>BPEU18M BGN Curncy</t>
  </si>
  <si>
    <t>USDHUF25R3Y BGN Curncy</t>
  </si>
  <si>
    <t>BPEU5M BGN Curncy</t>
  </si>
  <si>
    <t>EURNOK10B6M BGN Curncy</t>
  </si>
  <si>
    <t>S0045D 12Y BLC2 Curncy</t>
  </si>
  <si>
    <t>USDRON25B1W BGN Curncy</t>
  </si>
  <si>
    <t>GBPRUB25R1Y BLCS Curncy</t>
  </si>
  <si>
    <t>XO44 Comdty</t>
  </si>
  <si>
    <t>CHFTRY25R6M BGN Curncy</t>
  </si>
  <si>
    <t>VILSE Index</t>
  </si>
  <si>
    <t>USDZAR10B18M BGN Curncy</t>
  </si>
  <si>
    <t>RREU12M BGN Curncy</t>
  </si>
  <si>
    <t>S0201D 2D BLC2 Curncy</t>
  </si>
  <si>
    <t>EURAUDV3Y BGN Curncy</t>
  </si>
  <si>
    <t>USDAED BGN Curncy</t>
  </si>
  <si>
    <t>RN5Y BGN Curncy</t>
  </si>
  <si>
    <t>EURTRY10B1M BGN Curncy</t>
  </si>
  <si>
    <t>USDCAD10RON BGN Curncy</t>
  </si>
  <si>
    <t>RR2M CMPL Curncy</t>
  </si>
  <si>
    <t>RUB2M CMPL Curncy</t>
  </si>
  <si>
    <t>LN38 Comdty</t>
  </si>
  <si>
    <t>S0001D 12Y BLC2 Curncy</t>
  </si>
  <si>
    <t>USDTRY10B5Y BGN Curncy</t>
  </si>
  <si>
    <t>EURCAD25R1W BGN Curncy</t>
  </si>
  <si>
    <t>LN33 Comdty</t>
  </si>
  <si>
    <t>TIO4 Comdty</t>
  </si>
  <si>
    <t>CADJPY25B2W BGN Curncy</t>
  </si>
  <si>
    <t>S0016D 8Y BLC2 Curncy</t>
  </si>
  <si>
    <t>EURUSD10R3M BGN Curncy</t>
  </si>
  <si>
    <t>USDNOKV2W BGN Curncy</t>
  </si>
  <si>
    <t>RSTI LI Equity</t>
  </si>
  <si>
    <t>US47973C2061</t>
  </si>
  <si>
    <t>DH17 Comdty</t>
  </si>
  <si>
    <t>XAGUSD25B18M BGN Curncy</t>
  </si>
  <si>
    <t>EURUSD25B1W BGN Curncy</t>
  </si>
  <si>
    <t>BPEU4M BGN Curncy</t>
  </si>
  <si>
    <t>AUDJPYV1M BGN Curncy</t>
  </si>
  <si>
    <t>EP3 Comdty</t>
  </si>
  <si>
    <t>USDZAR25B2W BGN Curncy</t>
  </si>
  <si>
    <t>EURNOKV4Y BGN Curncy</t>
  </si>
  <si>
    <t>S0016D 15Y BLC2 Curncy</t>
  </si>
  <si>
    <t>EURJPY10B4M BGN Curncy</t>
  </si>
  <si>
    <t>XB33 Comdty</t>
  </si>
  <si>
    <t>IJ9 Comdty</t>
  </si>
  <si>
    <t>GBPCHFV2M BGN Curncy</t>
  </si>
  <si>
    <t>EURUSD10B18M BGN Curncy</t>
  </si>
  <si>
    <t>EURUSD25R3M BGN Curncy</t>
  </si>
  <si>
    <t>EURRON10B2Y BGN Curncy</t>
  </si>
  <si>
    <t>EURRON10R6M BGN Curncy</t>
  </si>
  <si>
    <t>S0124D 2Y BLC2 Curncy</t>
  </si>
  <si>
    <t>XAUSR2Y CMPN Curncy</t>
  </si>
  <si>
    <t>USDNOK25R3Y BGN Curncy</t>
  </si>
  <si>
    <t>USDTRYV3Y BGN Curncy</t>
  </si>
  <si>
    <t>S0016D 20Y BLC2 Curncy</t>
  </si>
  <si>
    <t>MFW42 Comdty</t>
  </si>
  <si>
    <t>ADEU18M BGN Curncy</t>
  </si>
  <si>
    <t>GBPRUB10R6M BLCS Curncy</t>
  </si>
  <si>
    <t>AUDJPY10B2M BGN Curncy</t>
  </si>
  <si>
    <t>EURHRK25R2M BGN Curncy</t>
  </si>
  <si>
    <t>S0001D 4Y BLC2 Curncy</t>
  </si>
  <si>
    <t>RNEU6M BGN Curncy</t>
  </si>
  <si>
    <t>MFW24 Comdty</t>
  </si>
  <si>
    <t>GBPJPY10B18M BGN Curncy</t>
  </si>
  <si>
    <t>NOH1 GB Equity</t>
  </si>
  <si>
    <t>SID UN Equity</t>
  </si>
  <si>
    <t>US20440W1053</t>
  </si>
  <si>
    <t>T UN Equity</t>
  </si>
  <si>
    <t>FB UP Equity</t>
  </si>
  <si>
    <t>1VPA GB Equity</t>
  </si>
  <si>
    <t>IEMB IM Equity</t>
  </si>
  <si>
    <t>YX3 GB Equity</t>
  </si>
  <si>
    <t>PEP US Equity</t>
  </si>
  <si>
    <t>US7134481081</t>
  </si>
  <si>
    <t>APC UD Equity</t>
  </si>
  <si>
    <t>DBK IM Equity</t>
  </si>
  <si>
    <t>CCE US Equity</t>
  </si>
  <si>
    <t>US19122T1097</t>
  </si>
  <si>
    <t>XS0954912514 Corp</t>
  </si>
  <si>
    <t>XS0954912514</t>
  </si>
  <si>
    <t>XS0371500611 Corp</t>
  </si>
  <si>
    <t>XS0371500611</t>
  </si>
  <si>
    <t>US900123AY60 Corp</t>
  </si>
  <si>
    <t>US900123AY60</t>
  </si>
  <si>
    <t>TRT140218T10 Corp</t>
  </si>
  <si>
    <t>TRT140218T10</t>
  </si>
  <si>
    <t>ED22 Comdty</t>
  </si>
  <si>
    <t>USSWAP20 Curncy</t>
  </si>
  <si>
    <t>TRLIB9M Index</t>
  </si>
  <si>
    <t>CDOR01 Curncy</t>
  </si>
  <si>
    <t>CKSW30 CMPN Curncy</t>
  </si>
  <si>
    <t>EJ0082408 Corp</t>
  </si>
  <si>
    <t>GARAN TI equity</t>
  </si>
  <si>
    <t>SU25081RMFS9 Corp</t>
  </si>
  <si>
    <t>SU25081RMFS9</t>
  </si>
  <si>
    <t>UHCFGBP Index</t>
  </si>
  <si>
    <t>UHCFEURO Index</t>
  </si>
  <si>
    <t>EF2856393 Corp</t>
  </si>
  <si>
    <t>QSG2 Comdty</t>
  </si>
  <si>
    <t>TWD Curncy</t>
  </si>
  <si>
    <t>XRX US Equity</t>
  </si>
  <si>
    <t>US9841211033</t>
  </si>
  <si>
    <t>ARMD RX Equity</t>
  </si>
  <si>
    <t>RU000A0JP4J4</t>
  </si>
  <si>
    <t>APC US Equity</t>
  </si>
  <si>
    <t>US0325111070</t>
  </si>
  <si>
    <t>SIH9 Comdty</t>
  </si>
  <si>
    <t>USDBYN CMPN Curncy</t>
  </si>
  <si>
    <t>OML LN Equity</t>
  </si>
  <si>
    <t>GB00B77J0862</t>
  </si>
  <si>
    <t>DLR US Equity</t>
  </si>
  <si>
    <t>US2538681030</t>
  </si>
  <si>
    <t>COU0 Comdty</t>
  </si>
  <si>
    <t>TORS RX Equity</t>
  </si>
  <si>
    <t>RU000A0ETZF2</t>
  </si>
  <si>
    <t>KARSN TI Equity</t>
  </si>
  <si>
    <t>TRAKARSN91H7</t>
  </si>
  <si>
    <t>CICHY US Equity</t>
  </si>
  <si>
    <t>US1689191088</t>
  </si>
  <si>
    <t>BANVT TI Equity</t>
  </si>
  <si>
    <t>TRABANVT92A9</t>
  </si>
  <si>
    <t>LULU US Equity</t>
  </si>
  <si>
    <t>US5500211090</t>
  </si>
  <si>
    <t>PLUG US Equity</t>
  </si>
  <si>
    <t>US72919P1030</t>
  </si>
  <si>
    <t>TD US Equity</t>
  </si>
  <si>
    <t>CA8911605092</t>
  </si>
  <si>
    <t>DISCK US Equity</t>
  </si>
  <si>
    <t>US25470F3029</t>
  </si>
  <si>
    <t>KROT RX Equity</t>
  </si>
  <si>
    <t>RU0008913850</t>
  </si>
  <si>
    <t>ITX NO Equity</t>
  </si>
  <si>
    <t>NO0003055808</t>
  </si>
  <si>
    <t>FDX US Equity</t>
  </si>
  <si>
    <t>US31428X1063</t>
  </si>
  <si>
    <t>SAHOL TI Equity</t>
  </si>
  <si>
    <t>TRASAHOL91Q5</t>
  </si>
  <si>
    <t>TAVHL TI Equity</t>
  </si>
  <si>
    <t>TRETAVH00018</t>
  </si>
  <si>
    <t>VHT US Equity</t>
  </si>
  <si>
    <t>US92204A5048</t>
  </si>
  <si>
    <t>HYDR LI Equity</t>
  </si>
  <si>
    <t>US7821834048</t>
  </si>
  <si>
    <t>UNAF UK Equity</t>
  </si>
  <si>
    <t>UA4000117501</t>
  </si>
  <si>
    <t>XS0919581982 Corp</t>
  </si>
  <si>
    <t>XS0919581982</t>
  </si>
  <si>
    <t>XS0559140875 Corp</t>
  </si>
  <si>
    <t>XS0559140875</t>
  </si>
  <si>
    <t>XS0922301717 Corp</t>
  </si>
  <si>
    <t>XS0493579238 Corp</t>
  </si>
  <si>
    <t>XS0234398245 Corp</t>
  </si>
  <si>
    <t>XS0234398245</t>
  </si>
  <si>
    <t>XS0800346362 Corp</t>
  </si>
  <si>
    <t>XS0800346362</t>
  </si>
  <si>
    <t>MOSKP1 Index</t>
  </si>
  <si>
    <t>US912810QU51 Corp</t>
  </si>
  <si>
    <t>US912810QU51</t>
  </si>
  <si>
    <t>US912828Q525 Corp</t>
  </si>
  <si>
    <t>US912828Q525</t>
  </si>
  <si>
    <t>US912828L658 Corp</t>
  </si>
  <si>
    <t>US912828L658</t>
  </si>
  <si>
    <t>US060505DT81 Corp</t>
  </si>
  <si>
    <t>US060505DT81</t>
  </si>
  <si>
    <t>FBIOX US Equity</t>
  </si>
  <si>
    <t>US3163907724</t>
  </si>
  <si>
    <t>VRAO RX Equity</t>
  </si>
  <si>
    <t>RU000A0JPVL6</t>
  </si>
  <si>
    <t>DLTR US Equity</t>
  </si>
  <si>
    <t>US2567461080</t>
  </si>
  <si>
    <t>MDU US Equity</t>
  </si>
  <si>
    <t>US5526901096</t>
  </si>
  <si>
    <t>DIS US Equity</t>
  </si>
  <si>
    <t>US2546871060</t>
  </si>
  <si>
    <t>TGKB RX Equity</t>
  </si>
  <si>
    <t>RU000A0JNGS7</t>
  </si>
  <si>
    <t>RL US Equity</t>
  </si>
  <si>
    <t>US7512121010</t>
  </si>
  <si>
    <t>BBL US Equity</t>
  </si>
  <si>
    <t>US05545E2090</t>
  </si>
  <si>
    <t>CMRX US Equity</t>
  </si>
  <si>
    <t>US16934W1062</t>
  </si>
  <si>
    <t>COX1 Comdty</t>
  </si>
  <si>
    <t>KBWD US Equity</t>
  </si>
  <si>
    <t>US73936Q7934</t>
  </si>
  <si>
    <t>COX9 Comdty</t>
  </si>
  <si>
    <t>COG0 Comdty</t>
  </si>
  <si>
    <t>TASBP RX Equity</t>
  </si>
  <si>
    <t>RU000A0D8NH6</t>
  </si>
  <si>
    <t>NVTR UK Equity</t>
  </si>
  <si>
    <t>UA4000067300</t>
  </si>
  <si>
    <t>VRX US Equity</t>
  </si>
  <si>
    <t>CA91911K1021</t>
  </si>
  <si>
    <t>VWO US Equity</t>
  </si>
  <si>
    <t>US9220428588</t>
  </si>
  <si>
    <t>DOCO TI Equity</t>
  </si>
  <si>
    <t>AT0000818802</t>
  </si>
  <si>
    <t>SPLK US Equity</t>
  </si>
  <si>
    <t>US8486371045</t>
  </si>
  <si>
    <t>KRSB RX Equity</t>
  </si>
  <si>
    <t>RU000A0HMLY1</t>
  </si>
  <si>
    <t>COH9 Comdty</t>
  </si>
  <si>
    <t>RBCM RX Equity</t>
  </si>
  <si>
    <t>RU000A0JR6A6</t>
  </si>
  <si>
    <t>KOLD US Equity</t>
  </si>
  <si>
    <t>US74347W3878</t>
  </si>
  <si>
    <t>QCLN US Equity</t>
  </si>
  <si>
    <t>US33733E5006</t>
  </si>
  <si>
    <t>HVU CN  Equity</t>
  </si>
  <si>
    <t>CA44048A1176</t>
  </si>
  <si>
    <t>KMR LN Equity</t>
  </si>
  <si>
    <t>IE0004879486</t>
  </si>
  <si>
    <t>KUBE RM Equity</t>
  </si>
  <si>
    <t>RU0009046767</t>
  </si>
  <si>
    <t>CLSBP RX Equity</t>
  </si>
  <si>
    <t>RU000A0EABH9</t>
  </si>
  <si>
    <t>FCEL US Equity</t>
  </si>
  <si>
    <t>US35952H5028</t>
  </si>
  <si>
    <t>US817477AD48 Corp</t>
  </si>
  <si>
    <t>US817477AD48</t>
  </si>
  <si>
    <t>USDCNH25B18M BGN Curncy</t>
  </si>
  <si>
    <t>USDHUFV2Y BGN Curncy</t>
  </si>
  <si>
    <t>LULU UW Equity</t>
  </si>
  <si>
    <t>LREN3 BZ Equity</t>
  </si>
  <si>
    <t>BRLRENACNOR1</t>
  </si>
  <si>
    <t>EFR CT Equity</t>
  </si>
  <si>
    <t>PDL LN Equity</t>
  </si>
  <si>
    <t>BMG702781094</t>
  </si>
  <si>
    <t>PFE UT Equity</t>
  </si>
  <si>
    <t>17LA GB Equity</t>
  </si>
  <si>
    <t>BG UP Equity</t>
  </si>
  <si>
    <t>BIL UF Equity</t>
  </si>
  <si>
    <t>MKO GB Equity</t>
  </si>
  <si>
    <t>GILD CI Equity</t>
  </si>
  <si>
    <t>EDP GD Equity</t>
  </si>
  <si>
    <t>RTSEU$ Index</t>
  </si>
  <si>
    <t>PBRN MM Equity</t>
  </si>
  <si>
    <t>PJXA GD Equity</t>
  </si>
  <si>
    <t>CLF UF Equity</t>
  </si>
  <si>
    <t>FXI UP Equity</t>
  </si>
  <si>
    <t>SLCA UP Equity</t>
  </si>
  <si>
    <t>TOJ GB Equity</t>
  </si>
  <si>
    <t>SNP UN Equity</t>
  </si>
  <si>
    <t>UNVB GB Equity</t>
  </si>
  <si>
    <t>VIV UP Equity</t>
  </si>
  <si>
    <t>EOAN GR Equity</t>
  </si>
  <si>
    <t>MOS UP Equity</t>
  </si>
  <si>
    <t>MICEXMBT Index</t>
  </si>
  <si>
    <t>SSU GB Equity</t>
  </si>
  <si>
    <t>EURCHFV3Y BGN Curncy</t>
  </si>
  <si>
    <t>XAGUSD25R9M BGN Curncy</t>
  </si>
  <si>
    <t>USDCAD10R9M BGN Curncy</t>
  </si>
  <si>
    <t>XAUUSDV2W BGN Curncy</t>
  </si>
  <si>
    <t>USDJPY10B6M BGN Curncy</t>
  </si>
  <si>
    <t>XPTUSD10R5Y BGN Curncy</t>
  </si>
  <si>
    <t>RZSB RX Equity</t>
  </si>
  <si>
    <t>RU000A0D9AF5</t>
  </si>
  <si>
    <t>JO US Equity</t>
  </si>
  <si>
    <t>SAZ GR Equity</t>
  </si>
  <si>
    <t>DE0007251803</t>
  </si>
  <si>
    <t>BWLD US Equity</t>
  </si>
  <si>
    <t>US1198481095</t>
  </si>
  <si>
    <t>APEI US Equity</t>
  </si>
  <si>
    <t>US02913V1035</t>
  </si>
  <si>
    <t>YAZIC TI Equity</t>
  </si>
  <si>
    <t>TRAYAZIC91Q6</t>
  </si>
  <si>
    <t>EWZS US Equity</t>
  </si>
  <si>
    <t>US4642891315</t>
  </si>
  <si>
    <t>USDSGD CMPN Curncy</t>
  </si>
  <si>
    <t>TCELL TI Equity</t>
  </si>
  <si>
    <t>TRATCELL91M1</t>
  </si>
  <si>
    <t>GEO US Equity</t>
  </si>
  <si>
    <t>US36159R1032</t>
  </si>
  <si>
    <t>ECZ0 Curncy</t>
  </si>
  <si>
    <t>USDDKK CMPN Curncy</t>
  </si>
  <si>
    <t>GCHE RX Equity</t>
  </si>
  <si>
    <t>RU000A0JL4R1</t>
  </si>
  <si>
    <t>CLJ1 Comdty</t>
  </si>
  <si>
    <t>HALKB TI Equity</t>
  </si>
  <si>
    <t>TRETHAL00019</t>
  </si>
  <si>
    <t>GEZ0 Comdty</t>
  </si>
  <si>
    <t>MATASDA LX Equity</t>
  </si>
  <si>
    <t>LU0491818091</t>
  </si>
  <si>
    <t>UUUU UP Equity</t>
  </si>
  <si>
    <t>VALE UN Equity</t>
  </si>
  <si>
    <t>RAW GB Equity</t>
  </si>
  <si>
    <t>S0045D 4M BLC2 Curncy</t>
  </si>
  <si>
    <t>XG2M CMPN Curncy</t>
  </si>
  <si>
    <t>EURCZK25B1M BGN Curncy</t>
  </si>
  <si>
    <t>RJA US Equity</t>
  </si>
  <si>
    <t>US8702976031</t>
  </si>
  <si>
    <t>FSDBM22 Index</t>
  </si>
  <si>
    <t>CT5 Comdty</t>
  </si>
  <si>
    <t>XO43 Comdty</t>
  </si>
  <si>
    <t>S0048D 7Y BLC2 Curncy</t>
  </si>
  <si>
    <t>EURPLN10R1M BGN Curncy</t>
  </si>
  <si>
    <t>USDJPY10B2W BGN Curncy</t>
  </si>
  <si>
    <t>EURTRY10R4M BGN Curncy</t>
  </si>
  <si>
    <t>GBPUSDV7Y BGN Curncy</t>
  </si>
  <si>
    <t>PZ5Y CMPN Curncy</t>
  </si>
  <si>
    <t>S0045D 20Y BLC2 Curncy</t>
  </si>
  <si>
    <t>USDAED10B1M BGN Curncy</t>
  </si>
  <si>
    <t>USDRUBV3M BGN Curncy</t>
  </si>
  <si>
    <t>XO29 Comdty</t>
  </si>
  <si>
    <t>JYSF15M BGN Curncy</t>
  </si>
  <si>
    <t>S0048D 3M BLC2 Curncy</t>
  </si>
  <si>
    <t>EURPLN10B9M BGN Curncy</t>
  </si>
  <si>
    <t>EURRON25B2M BGN Curncy</t>
  </si>
  <si>
    <t>GBPCHFV6M BGN Curncy</t>
  </si>
  <si>
    <t>SKTOD BGN Curncy</t>
  </si>
  <si>
    <t>USDHUFV1M BGN Curncy</t>
  </si>
  <si>
    <t>BPEU15M BGN Curncy</t>
  </si>
  <si>
    <t>GBPRUBV3W BLCS Curncy</t>
  </si>
  <si>
    <t>USDHKD25B2M BGN Curncy</t>
  </si>
  <si>
    <t>UHR VX Equity</t>
  </si>
  <si>
    <t>CH0012255151</t>
  </si>
  <si>
    <t>PHPM LN Equity</t>
  </si>
  <si>
    <t>JE00B1VS3W29</t>
  </si>
  <si>
    <t>MRIC SW Equity</t>
  </si>
  <si>
    <t>LU0249326488</t>
  </si>
  <si>
    <t>SSIL LN Equity</t>
  </si>
  <si>
    <t>JE00B24DKK82</t>
  </si>
  <si>
    <t>COU1 Comdty</t>
  </si>
  <si>
    <t>GEU3 Comdty</t>
  </si>
  <si>
    <t>GB00B1VN4809 LN Equity</t>
  </si>
  <si>
    <t>FSLR US Equity</t>
  </si>
  <si>
    <t>US3364331070</t>
  </si>
  <si>
    <t>GEM3 Comdty</t>
  </si>
  <si>
    <t>OCPNY US Equity</t>
  </si>
  <si>
    <t>US68163W1099</t>
  </si>
  <si>
    <t>PAH3 GR Equity</t>
  </si>
  <si>
    <t>DE000PAH0038</t>
  </si>
  <si>
    <t>TSCO LN Equity</t>
  </si>
  <si>
    <t>GB0008847096</t>
  </si>
  <si>
    <t>EUO US Equity</t>
  </si>
  <si>
    <t>US74347W8828</t>
  </si>
  <si>
    <t>SLV US Equity</t>
  </si>
  <si>
    <t>US46428Q1094</t>
  </si>
  <si>
    <t>ESU1 Index</t>
  </si>
  <si>
    <t>FE US Equity</t>
  </si>
  <si>
    <t>US3379321074</t>
  </si>
  <si>
    <t>BAYN GR Equity</t>
  </si>
  <si>
    <t>DE000BAY0017</t>
  </si>
  <si>
    <t>TSKB TI Equity</t>
  </si>
  <si>
    <t>TRATSKBW91N0</t>
  </si>
  <si>
    <t>TAN US Equity</t>
  </si>
  <si>
    <t>US18383Q7390</t>
  </si>
  <si>
    <t>MTLRP RX Equity</t>
  </si>
  <si>
    <t>RU000A0JPV70</t>
  </si>
  <si>
    <t>NLSN UP Equity</t>
  </si>
  <si>
    <t>PTBA IJ Equity</t>
  </si>
  <si>
    <t>FB2A GD Equity</t>
  </si>
  <si>
    <t>MDT UN Equity</t>
  </si>
  <si>
    <t>MTL UN Equity</t>
  </si>
  <si>
    <t>US5838401033</t>
  </si>
  <si>
    <t>XPBR SQ Equity</t>
  </si>
  <si>
    <t>KORS UN Equity</t>
  </si>
  <si>
    <t>MAIL IX Equity</t>
  </si>
  <si>
    <t>PFE UP Equity</t>
  </si>
  <si>
    <t>GGBR4 BZ Equity</t>
  </si>
  <si>
    <t>BRGGBRACNPR8</t>
  </si>
  <si>
    <t>YASK UK Equity</t>
  </si>
  <si>
    <t>UA0500491008</t>
  </si>
  <si>
    <t>IXN UD Equity</t>
  </si>
  <si>
    <t>GDX UP Equity</t>
  </si>
  <si>
    <t>PDGR3 BZ Equity</t>
  </si>
  <si>
    <t>BRPDGRACNOR8</t>
  </si>
  <si>
    <t>SSABA SS Equity</t>
  </si>
  <si>
    <t>SE0000171100</t>
  </si>
  <si>
    <t>NFLX UW Equity</t>
  </si>
  <si>
    <t>CCE UT Equity</t>
  </si>
  <si>
    <t>ITMG IJ Equity</t>
  </si>
  <si>
    <t>HAL UD Equity</t>
  </si>
  <si>
    <t>PRG GD Equity</t>
  </si>
  <si>
    <t>MBT UT Equity</t>
  </si>
  <si>
    <t>EURRUBV4M BGN Curncy</t>
  </si>
  <si>
    <t>EU1M BGN Curncy</t>
  </si>
  <si>
    <t>XAUUSD25B6M BGN Curncy</t>
  </si>
  <si>
    <t>NKEU2Y BGN Curncy</t>
  </si>
  <si>
    <t>EURHRK10B1M BGN Curncy</t>
  </si>
  <si>
    <t>CA7 Comdty</t>
  </si>
  <si>
    <t>S0005D 2D BLC2 Curncy</t>
  </si>
  <si>
    <t>USDDKK25B2Y BGN Curncy</t>
  </si>
  <si>
    <t>USDZAR25B3M BGN Curncy</t>
  </si>
  <si>
    <t>USDCNH25B5Y BGN Curncy</t>
  </si>
  <si>
    <t>BP3W BGN Curncy</t>
  </si>
  <si>
    <t>XPTUSD25R4Y BGN Curncy</t>
  </si>
  <si>
    <t>GBPCHFV18M BGN Curncy</t>
  </si>
  <si>
    <t>S0164D 7Y BLC2 Curncy</t>
  </si>
  <si>
    <t>GBPRUB25R10Y BLCS Curncy</t>
  </si>
  <si>
    <t>CDEU15M BGN Curncy</t>
  </si>
  <si>
    <t>UD2Y BGN Curncy</t>
  </si>
  <si>
    <t>EURCHF25B10Y BGN Curncy</t>
  </si>
  <si>
    <t>EURGBP25B9M BGN Curncy</t>
  </si>
  <si>
    <t>USDDKKV5Y BGN Curncy</t>
  </si>
  <si>
    <t>CHFJPY10B4M BGN Curncy</t>
  </si>
  <si>
    <t>LN50 Comdty</t>
  </si>
  <si>
    <t>EURCHF25B3W BGN Curncy</t>
  </si>
  <si>
    <t>S0124D 1W BLC2 Curncy</t>
  </si>
  <si>
    <t>EURHRK25R9M BGN Curncy</t>
  </si>
  <si>
    <t>EURJPY10B3Y BGN Curncy</t>
  </si>
  <si>
    <t>HFEU2Y CMPN Curncy</t>
  </si>
  <si>
    <t>XPTUSDV3Y BGN Curncy</t>
  </si>
  <si>
    <t>AUDJPY10B18M BGN Curncy</t>
  </si>
  <si>
    <t>S0179D 9Y BLC2 Curncy</t>
  </si>
  <si>
    <t>S0237D 15Y BLC2 Curncy</t>
  </si>
  <si>
    <t>RONRUB CBRF Curncy</t>
  </si>
  <si>
    <t>CHFTRYV3M BGN Curncy</t>
  </si>
  <si>
    <t>XPDUSD25R4Y BGN Curncy</t>
  </si>
  <si>
    <t>USDHUF10R3W BGN Curncy</t>
  </si>
  <si>
    <t>EURGBPV2M BGN Curncy</t>
  </si>
  <si>
    <t>USDCHFVON BGN Curncy</t>
  </si>
  <si>
    <t>PXD UF Equity</t>
  </si>
  <si>
    <t>RGRA GD Equity</t>
  </si>
  <si>
    <t>HYPE3 BZ Equity</t>
  </si>
  <si>
    <t>BRHYPEACNOR0</t>
  </si>
  <si>
    <t>NOK Curncy</t>
  </si>
  <si>
    <t>TRT141118T19 Corp</t>
  </si>
  <si>
    <t>TRT141118T19</t>
  </si>
  <si>
    <t>US48667DAC83 Corp</t>
  </si>
  <si>
    <t>US48667DAC83</t>
  </si>
  <si>
    <t>GR0138006722 Corp</t>
  </si>
  <si>
    <t>GR0138006722</t>
  </si>
  <si>
    <t>XS0995845566 Corp</t>
  </si>
  <si>
    <t>XS0995845566</t>
  </si>
  <si>
    <t>ED1 Comdty</t>
  </si>
  <si>
    <t>ED9 Comdty</t>
  </si>
  <si>
    <t>35V GB Equity</t>
  </si>
  <si>
    <t>AHLA GD Equity</t>
  </si>
  <si>
    <t>VALE UF Equity</t>
  </si>
  <si>
    <t>INDA UP Equity</t>
  </si>
  <si>
    <t>INDY UP Equity</t>
  </si>
  <si>
    <t>POLY EB Equity</t>
  </si>
  <si>
    <t>VAS GB Equity</t>
  </si>
  <si>
    <t>CENB GB Equity</t>
  </si>
  <si>
    <t>HES UF Equity</t>
  </si>
  <si>
    <t>PCLN UW Equity</t>
  </si>
  <si>
    <t>AMZ GD Equity</t>
  </si>
  <si>
    <t>BLT IX Equity</t>
  </si>
  <si>
    <t>USDRUB10B1Y BGN Curncy</t>
  </si>
  <si>
    <t>USDRUB10R1Y BGN Curncy</t>
  </si>
  <si>
    <t>PZSW3 CMPN Curncy</t>
  </si>
  <si>
    <t>TRLIB1M Index</t>
  </si>
  <si>
    <t>BPSW20 BGN Curncy</t>
  </si>
  <si>
    <t>COV3 Comdty</t>
  </si>
  <si>
    <t>GOLDS Comdty</t>
  </si>
  <si>
    <t>WOO GB Equity</t>
  </si>
  <si>
    <t>AGU CN Equity</t>
  </si>
  <si>
    <t>BIL UT Equity</t>
  </si>
  <si>
    <t>2ET GB Equity</t>
  </si>
  <si>
    <t>CMIG4 BZ Equity</t>
  </si>
  <si>
    <t>BRCMIGACNPR3</t>
  </si>
  <si>
    <t>INDI IM Equity</t>
  </si>
  <si>
    <t>TRIP UB Equity</t>
  </si>
  <si>
    <t>XS0539845684 Corp</t>
  </si>
  <si>
    <t>XS0539845684</t>
  </si>
  <si>
    <t>FR0011317783 Corp</t>
  </si>
  <si>
    <t>FR0011317783</t>
  </si>
  <si>
    <t>LL1 Comdty</t>
  </si>
  <si>
    <t>S 11 Comdty</t>
  </si>
  <si>
    <t>LP18 Comdty</t>
  </si>
  <si>
    <t>USDTRY10B9M BGN Curncy</t>
  </si>
  <si>
    <t>USDAED10R2W BGN Curncy</t>
  </si>
  <si>
    <t>USDSEK10R18M BGN Curncy</t>
  </si>
  <si>
    <t>USDRUB25B3W BGN Curncy</t>
  </si>
  <si>
    <t>GBPUSDV2Y BGN Curncy</t>
  </si>
  <si>
    <t>EURGBPV4Y BGN Curncy</t>
  </si>
  <si>
    <t>XB30 Comdty</t>
  </si>
  <si>
    <t>XAGUSD25BON BGN Curncy</t>
  </si>
  <si>
    <t>USDNOK10B6M BGN Curncy</t>
  </si>
  <si>
    <t>TYEU2D CMPN Curncy</t>
  </si>
  <si>
    <t>USDCNH10R3M BGN Curncy</t>
  </si>
  <si>
    <t>EURUSD10B2M BGN Curncy</t>
  </si>
  <si>
    <t>CA5 Comdty</t>
  </si>
  <si>
    <t>S0237D 40Y BLC2 Curncy</t>
  </si>
  <si>
    <t>XAUUSD25R4M BGN Curncy</t>
  </si>
  <si>
    <t>EURCAD10RON BGN Curncy</t>
  </si>
  <si>
    <t>CADJPYV2M BGN Curncy</t>
  </si>
  <si>
    <t>TMTRUB CBRF Curncy</t>
  </si>
  <si>
    <t>USDSEK25B1M BGN Curncy</t>
  </si>
  <si>
    <t>USDPLNV1W BGN Curncy</t>
  </si>
  <si>
    <t>EURCAD25RON BGN Curncy</t>
  </si>
  <si>
    <t>S0201D 14Y BLC2 Curncy</t>
  </si>
  <si>
    <t>HFSW1 Curncy</t>
  </si>
  <si>
    <t>SDS US Equity</t>
  </si>
  <si>
    <t>US74347B3832</t>
  </si>
  <si>
    <t>AVM LN Equity</t>
  </si>
  <si>
    <t>GB0000663038</t>
  </si>
  <si>
    <t>DVN US Equity</t>
  </si>
  <si>
    <t>US25179M1036</t>
  </si>
  <si>
    <t>MBT UN Equity</t>
  </si>
  <si>
    <t>XOM US Equity</t>
  </si>
  <si>
    <t>US30231G1022</t>
  </si>
  <si>
    <t>CHZN LI Equity</t>
  </si>
  <si>
    <t>US1635232028</t>
  </si>
  <si>
    <t>ZAEN UK Equity</t>
  </si>
  <si>
    <t>UA4000079479</t>
  </si>
  <si>
    <t>UQA AV Equity</t>
  </si>
  <si>
    <t>PEP GD Equity</t>
  </si>
  <si>
    <t>S0020D 5Y BLC2 Curncy</t>
  </si>
  <si>
    <t>USDPLN25B3W BGN Curncy</t>
  </si>
  <si>
    <t>EURSEK10R4M BGN Curncy</t>
  </si>
  <si>
    <t>S0037D 1M BLC2 Curncy</t>
  </si>
  <si>
    <t>CADRUB CBRF Curncy</t>
  </si>
  <si>
    <t>EURRON BGN Curncy</t>
  </si>
  <si>
    <t>EURCAD10R18M BGN Curncy</t>
  </si>
  <si>
    <t>USDCAD25B1W BGN Curncy</t>
  </si>
  <si>
    <t>EURCZK10R3W BGN Curncy</t>
  </si>
  <si>
    <t>EURCZK10R1M BGN Curncy</t>
  </si>
  <si>
    <t>EURGBP10B2M BGN Curncy</t>
  </si>
  <si>
    <t>USDZARV18M BGN Curncy</t>
  </si>
  <si>
    <t>AUDJPY25B2M BGN Curncy</t>
  </si>
  <si>
    <t>IJ1 Comdty</t>
  </si>
  <si>
    <t>EURRUB10B2W BGN Curncy</t>
  </si>
  <si>
    <t>EURPLN25R3W BGN Curncy</t>
  </si>
  <si>
    <t>XS0919502434 Corp</t>
  </si>
  <si>
    <t>XS0919502434</t>
  </si>
  <si>
    <t>XS0551315384 Corp</t>
  </si>
  <si>
    <t>XS0551315384</t>
  </si>
  <si>
    <t>XS0585211591 Corp</t>
  </si>
  <si>
    <t>XS0585211591</t>
  </si>
  <si>
    <t>XS0885733153 Corp</t>
  </si>
  <si>
    <t>XS0885733153</t>
  </si>
  <si>
    <t>XS1180193697 Corp</t>
  </si>
  <si>
    <t>XS1180193697</t>
  </si>
  <si>
    <t>DE0001135465 Corp</t>
  </si>
  <si>
    <t>DE0001135465</t>
  </si>
  <si>
    <t>US912810EL80 Corp</t>
  </si>
  <si>
    <t>US912810EL80</t>
  </si>
  <si>
    <t>XS1068574828 Corp</t>
  </si>
  <si>
    <t>XS1068574828</t>
  </si>
  <si>
    <t>US912810FE39 Corp</t>
  </si>
  <si>
    <t>US912810FE39</t>
  </si>
  <si>
    <t>US912810EM63 Corp</t>
  </si>
  <si>
    <t>US912810EM63</t>
  </si>
  <si>
    <t>US404280AS86 Corp</t>
  </si>
  <si>
    <t>US404280AS86</t>
  </si>
  <si>
    <t>US87261GAF28 Corp</t>
  </si>
  <si>
    <t>DE0001135366 Corp</t>
  </si>
  <si>
    <t>DE0001135366</t>
  </si>
  <si>
    <t>USC10602AP29 Corp</t>
  </si>
  <si>
    <t>USC10602AP29</t>
  </si>
  <si>
    <t>US912828R440 Corp</t>
  </si>
  <si>
    <t>US912828R440</t>
  </si>
  <si>
    <t>XS0361041808 Corp</t>
  </si>
  <si>
    <t>DNB NO Equity</t>
  </si>
  <si>
    <t>NO0010031479</t>
  </si>
  <si>
    <t>EURSEK10R2Y BGN Curncy</t>
  </si>
  <si>
    <t>AUDJPY25B4Y BGN Curncy</t>
  </si>
  <si>
    <t>XPTUSD25B9M BGN Curncy</t>
  </si>
  <si>
    <t>CADJPY10BON BGN Curncy</t>
  </si>
  <si>
    <t>USDTRY25R2Y BGN Curncy</t>
  </si>
  <si>
    <t>EURCHFV10Y BGN Curncy</t>
  </si>
  <si>
    <t>USDCAD10R1M BGN Curncy</t>
  </si>
  <si>
    <t>LA36 Comdty</t>
  </si>
  <si>
    <t>XB22 Comdty</t>
  </si>
  <si>
    <t>RRSOF NFEA Curncy</t>
  </si>
  <si>
    <t>USDTRY25BON BGN Curncy</t>
  </si>
  <si>
    <t>CADJPY10B6M BGN Curncy</t>
  </si>
  <si>
    <t>USDCNHV18M BGN Curncy</t>
  </si>
  <si>
    <t>AUDUSD10B18M BGN Curncy</t>
  </si>
  <si>
    <t>EURDKK10B1W BGN Curncy</t>
  </si>
  <si>
    <t>USDTRY25B2Y BGN Curncy</t>
  </si>
  <si>
    <t>S0018D 8Y BLC2 Curncy</t>
  </si>
  <si>
    <t>EURCAD25B3W BGN Curncy</t>
  </si>
  <si>
    <t>S0048D 5Y BLC2 Curncy</t>
  </si>
  <si>
    <t>AMDRUB CBRF Curncy</t>
  </si>
  <si>
    <t>XAGUSD25B5Y BGN Curncy</t>
  </si>
  <si>
    <t>USDHUF25R4M BGN Curncy</t>
  </si>
  <si>
    <t>USDTRY25RON BGN Curncy</t>
  </si>
  <si>
    <t>GBPJPYV6M BGN Curncy</t>
  </si>
  <si>
    <t>USDDKK25B3Y BGN Curncy</t>
  </si>
  <si>
    <t>EURAUD25B7Y BGN Curncy</t>
  </si>
  <si>
    <t>USDTRY10R2M BGN Curncy</t>
  </si>
  <si>
    <t>CADJPY10B2Y BGN Curncy</t>
  </si>
  <si>
    <t>NKEU3Y BGN Curncy</t>
  </si>
  <si>
    <t>SAP US Equity</t>
  </si>
  <si>
    <t>US8030542042</t>
  </si>
  <si>
    <t>RU000A0JWRE5 Corp</t>
  </si>
  <si>
    <t>RU000A0JWRE5</t>
  </si>
  <si>
    <t>RU000A0JVUW3 Corp</t>
  </si>
  <si>
    <t>RU000A0JVUW3</t>
  </si>
  <si>
    <t>RU000A0JVDR9 Corp</t>
  </si>
  <si>
    <t>RU000A0JVDR9</t>
  </si>
  <si>
    <t>RU000A0JRLE8 Corp</t>
  </si>
  <si>
    <t>RU000A0JRLE8</t>
  </si>
  <si>
    <t>RU000A0JSQP1 Corp</t>
  </si>
  <si>
    <t>RU000A0JSQP1</t>
  </si>
  <si>
    <t>RU000A0JR3H8 Corp</t>
  </si>
  <si>
    <t>RU000A0JR3H8</t>
  </si>
  <si>
    <t>RU000A0JRZ74 Corp</t>
  </si>
  <si>
    <t>RU000A0JRZ74</t>
  </si>
  <si>
    <t>RU000A0JUAD7 Corp</t>
  </si>
  <si>
    <t>RU000A0JUAD7</t>
  </si>
  <si>
    <t>RU000A0JRU20 Corp</t>
  </si>
  <si>
    <t>RU000A0JRU20</t>
  </si>
  <si>
    <t>RU000A0JVMB4 Corp</t>
  </si>
  <si>
    <t>RU000A0JVMB4</t>
  </si>
  <si>
    <t>RU000A0JPMT8 Corp</t>
  </si>
  <si>
    <t>RU000A0JPMT8</t>
  </si>
  <si>
    <t>RU000A0JTY40 Corp</t>
  </si>
  <si>
    <t>RU000A0JTY40</t>
  </si>
  <si>
    <t>RU000A0JXRX3 Corp</t>
  </si>
  <si>
    <t>RU000A0JXRX3</t>
  </si>
  <si>
    <t>RU000A0JTMK9 Corp</t>
  </si>
  <si>
    <t>RU000A0JTMK9</t>
  </si>
  <si>
    <t>RU000A0JTDX1 Corp</t>
  </si>
  <si>
    <t>RU000A0JTDX1</t>
  </si>
  <si>
    <t>RU000A0JV227 Corp</t>
  </si>
  <si>
    <t>RU000A0JV227</t>
  </si>
  <si>
    <t>RU000A0JTFZ1 Corp</t>
  </si>
  <si>
    <t>RU000A0JTFZ1</t>
  </si>
  <si>
    <t>RU000A0JVWJ6 Corp</t>
  </si>
  <si>
    <t>RU000A0JVWJ6</t>
  </si>
  <si>
    <t>RU000A0JVZC4 Corp</t>
  </si>
  <si>
    <t>RU000A0JVZC4</t>
  </si>
  <si>
    <t>RU000A0JXQH8 Corp</t>
  </si>
  <si>
    <t>RU000A0JXQH8</t>
  </si>
  <si>
    <t>RU000A0JU5M8 Corp</t>
  </si>
  <si>
    <t>RU000A0JU5M8</t>
  </si>
  <si>
    <t>RU000A0JT8Z7 Corp</t>
  </si>
  <si>
    <t>RU000A0JT8Z7</t>
  </si>
  <si>
    <t>RU000A0JS9X1 Corp</t>
  </si>
  <si>
    <t>RU000A0JS9X1</t>
  </si>
  <si>
    <t>US368266AT98 Corp</t>
  </si>
  <si>
    <t>US368266AT98</t>
  </si>
  <si>
    <t>XS1574787294 Corp</t>
  </si>
  <si>
    <t>XS1574787294</t>
  </si>
  <si>
    <t>US445545AF36 Corp</t>
  </si>
  <si>
    <t>US445545AF36</t>
  </si>
  <si>
    <t>US912828C657 Corp</t>
  </si>
  <si>
    <t>US912828C657</t>
  </si>
  <si>
    <t>XS0954684972 Corp</t>
  </si>
  <si>
    <t>XS0954684972</t>
  </si>
  <si>
    <t>XS0874841066 Corp</t>
  </si>
  <si>
    <t>XS0874841066</t>
  </si>
  <si>
    <t>LABU US Equity</t>
  </si>
  <si>
    <t>US25490K3234</t>
  </si>
  <si>
    <t>KCHOL TI Equity</t>
  </si>
  <si>
    <t>TRAKCHOL91Q8</t>
  </si>
  <si>
    <t>STSBP RX Equity</t>
  </si>
  <si>
    <t>RU000A0ET1Z7</t>
  </si>
  <si>
    <t>BRK/B US Equity</t>
  </si>
  <si>
    <t>US0846707026</t>
  </si>
  <si>
    <t>MXI US Equity</t>
  </si>
  <si>
    <t>US4642886950</t>
  </si>
  <si>
    <t>PJXA GR Equity</t>
  </si>
  <si>
    <t>MKY GR Equity</t>
  </si>
  <si>
    <t>EXPE US Equity</t>
  </si>
  <si>
    <t>COJ3 Comdty</t>
  </si>
  <si>
    <t>CLQ1 Comdty</t>
  </si>
  <si>
    <t>TSU US Equity</t>
  </si>
  <si>
    <t>ELP GR Equity</t>
  </si>
  <si>
    <t>US20441B4077</t>
  </si>
  <si>
    <t>SYT US Equity</t>
  </si>
  <si>
    <t>ALO FP Equity</t>
  </si>
  <si>
    <t>FR0010220475</t>
  </si>
  <si>
    <t>AIGC LN Equity</t>
  </si>
  <si>
    <t>GB00B15KY989</t>
  </si>
  <si>
    <t>COQ2 Comdty</t>
  </si>
  <si>
    <t>RU000A0JV1W5 Corp</t>
  </si>
  <si>
    <t>RU000A0JV1W5</t>
  </si>
  <si>
    <t>RU000A0JSLR8 Corp</t>
  </si>
  <si>
    <t>RU000A0JSLR8</t>
  </si>
  <si>
    <t>RU000A0JWST1 Corp</t>
  </si>
  <si>
    <t>RU000A0JWST1</t>
  </si>
  <si>
    <t>RU000A0JS5B5 Corp</t>
  </si>
  <si>
    <t>RU000A0JS5B5</t>
  </si>
  <si>
    <t>RU000A0JTKD8 Corp</t>
  </si>
  <si>
    <t>RU000A0JTKD8</t>
  </si>
  <si>
    <t>RU000A0JV243 Corp</t>
  </si>
  <si>
    <t>RU000A0JV243</t>
  </si>
  <si>
    <t>DE0001135457 Corp</t>
  </si>
  <si>
    <t>DE0001135457</t>
  </si>
  <si>
    <t>XS1132375897 Corp</t>
  </si>
  <si>
    <t>XS1132375897</t>
  </si>
  <si>
    <t>US77586TAE64 Corp</t>
  </si>
  <si>
    <t>US77586TAE64</t>
  </si>
  <si>
    <t>XS0924078453 Corp</t>
  </si>
  <si>
    <t>XS0924078453</t>
  </si>
  <si>
    <t>US912828WW69 Corp</t>
  </si>
  <si>
    <t>US912828WW69</t>
  </si>
  <si>
    <t>XS0898745210 Corp</t>
  </si>
  <si>
    <t>XS0898745210</t>
  </si>
  <si>
    <t>XS1082459568 Corp</t>
  </si>
  <si>
    <t>XS1082459568</t>
  </si>
  <si>
    <t>XS1040726587 Corp</t>
  </si>
  <si>
    <t>XS1040726587</t>
  </si>
  <si>
    <t>US105756BR01 Corp</t>
  </si>
  <si>
    <t>US105756BR01</t>
  </si>
  <si>
    <t>XS0282701514 Corp</t>
  </si>
  <si>
    <t>XS0282701514</t>
  </si>
  <si>
    <t>US912828HZ65 Corp</t>
  </si>
  <si>
    <t>US912828HZ65</t>
  </si>
  <si>
    <t>US900123BJ84 Corp</t>
  </si>
  <si>
    <t>US900123BJ84</t>
  </si>
  <si>
    <t>XS0464257152 Corp</t>
  </si>
  <si>
    <t>XS0464257152</t>
  </si>
  <si>
    <t>US78307ADH32 Corp</t>
  </si>
  <si>
    <t>US78307ADH32</t>
  </si>
  <si>
    <t>AA UF Equity</t>
  </si>
  <si>
    <t>VIVT4 BZ Equity</t>
  </si>
  <si>
    <t>NEE UB Equity</t>
  </si>
  <si>
    <t>HAIN UP Equity</t>
  </si>
  <si>
    <t>MCD UN Equity</t>
  </si>
  <si>
    <t>PEP SE Equity</t>
  </si>
  <si>
    <t>IBM UD Equity</t>
  </si>
  <si>
    <t>IXG UP Equity</t>
  </si>
  <si>
    <t>NCV US Equity</t>
  </si>
  <si>
    <t>US0188281036</t>
  </si>
  <si>
    <t>AVISA TI Equity</t>
  </si>
  <si>
    <t>TRECUHE00018</t>
  </si>
  <si>
    <t>KZOSP RX Equity</t>
  </si>
  <si>
    <t>RU0006753456</t>
  </si>
  <si>
    <t>BKIA SM Equity</t>
  </si>
  <si>
    <t>ES0113307021</t>
  </si>
  <si>
    <t>XPTUSD CMPN Curncy</t>
  </si>
  <si>
    <t>RHHBY US Equity</t>
  </si>
  <si>
    <t>US7711951043</t>
  </si>
  <si>
    <t>COV0 Comdty</t>
  </si>
  <si>
    <t>COF0 Comdty</t>
  </si>
  <si>
    <t>LSG NO Equity</t>
  </si>
  <si>
    <t>NO0003096208</t>
  </si>
  <si>
    <t>GEH0 Comdty</t>
  </si>
  <si>
    <t>USDXAG CMPN Curncy</t>
  </si>
  <si>
    <t>SLGHYAC LX Equity</t>
  </si>
  <si>
    <t>LU0455263565</t>
  </si>
  <si>
    <t>OHRP US Equity</t>
  </si>
  <si>
    <t>US67778H2004</t>
  </si>
  <si>
    <t>PGSUS TI Equity</t>
  </si>
  <si>
    <t>TREPEGS00016</t>
  </si>
  <si>
    <t>AVAZP RM Equity</t>
  </si>
  <si>
    <t>RU000A0JQ433</t>
  </si>
  <si>
    <t>WEIR LN Equity</t>
  </si>
  <si>
    <t>GB0009465807</t>
  </si>
  <si>
    <t>CLF US Equity</t>
  </si>
  <si>
    <t>US18683K1016</t>
  </si>
  <si>
    <t>ELTZ RX Equity</t>
  </si>
  <si>
    <t>RU000A0B66V1</t>
  </si>
  <si>
    <t>GCM9 Comdty</t>
  </si>
  <si>
    <t>BAL US Equity</t>
  </si>
  <si>
    <t>US06739H2711</t>
  </si>
  <si>
    <t>FXUS RM Equity</t>
  </si>
  <si>
    <t>IE00BD3QHZ91</t>
  </si>
  <si>
    <t>ALGYO TI Equity</t>
  </si>
  <si>
    <t>TRAALGYO91Q5</t>
  </si>
  <si>
    <t>MFW36 Comdty</t>
  </si>
  <si>
    <t>EURRON10B18M BGN Curncy</t>
  </si>
  <si>
    <t>BUBOR02W Index</t>
  </si>
  <si>
    <t>XAUUSD10R2Y BGN Curncy</t>
  </si>
  <si>
    <t>USDDKKV3W BGN Curncy</t>
  </si>
  <si>
    <t>EURGBP10R10Y BGN Curncy</t>
  </si>
  <si>
    <t>USDDKK10BON BGN Curncy</t>
  </si>
  <si>
    <t>RRSWM8 Curncy</t>
  </si>
  <si>
    <t>TIO29 Comdty</t>
  </si>
  <si>
    <t>GBPUSD10B3Y BGN Curncy</t>
  </si>
  <si>
    <t>EURHUF25R9M BGN Curncy</t>
  </si>
  <si>
    <t>XAGUSD BGN Curncy</t>
  </si>
  <si>
    <t>EURCZKV5Y BGN Curncy</t>
  </si>
  <si>
    <t>USDRUB10B3M BGN Curncy</t>
  </si>
  <si>
    <t>RR2W CMPL Curncy</t>
  </si>
  <si>
    <t>RUB2W CMPL Curncy</t>
  </si>
  <si>
    <t>USDHUFVON BGN Curncy</t>
  </si>
  <si>
    <t>GBPJPYV1W BGN Curncy</t>
  </si>
  <si>
    <t>RR3Y BGN Curncy</t>
  </si>
  <si>
    <t>JYBPTOD BGN Curncy</t>
  </si>
  <si>
    <t>FSDBM5 Index</t>
  </si>
  <si>
    <t>QC3 Comdty</t>
  </si>
  <si>
    <t>USDCADV1W BGN Curncy</t>
  </si>
  <si>
    <t>EURGBP25R9M BGN Curncy</t>
  </si>
  <si>
    <t>EURAUDV10Y BGN Curncy</t>
  </si>
  <si>
    <t>USDTRY25R3Y BGN Curncy</t>
  </si>
  <si>
    <t>USDTRY10R3M BGN Curncy</t>
  </si>
  <si>
    <t>EURRONV2Y BGN Curncy</t>
  </si>
  <si>
    <t>EURCZKV9M BGN Curncy</t>
  </si>
  <si>
    <t>USDPLN10R2Y BGN Curncy</t>
  </si>
  <si>
    <t>USDZAR10R1W BGN Curncy</t>
  </si>
  <si>
    <t>USDCZK10B2M BGN Curncy</t>
  </si>
  <si>
    <t>USSV011 Curncy</t>
  </si>
  <si>
    <t>XB5 Comdty</t>
  </si>
  <si>
    <t>S0237D 11M BLC2 Curncy</t>
  </si>
  <si>
    <t>CDJY5M BGN Curncy</t>
  </si>
  <si>
    <t>S0045D 9M BLC2 Curncy</t>
  </si>
  <si>
    <t>USDCHFV2Y BGN Curncy</t>
  </si>
  <si>
    <t>HREU2M CMPN Curncy</t>
  </si>
  <si>
    <t>USDHUF25B3W BGN Curncy</t>
  </si>
  <si>
    <t>USDCZK25B2Y BGN Curncy</t>
  </si>
  <si>
    <t>S0164D 3M BLC2 Curncy</t>
  </si>
  <si>
    <t>GBPCHFV5Y BGN Curncy</t>
  </si>
  <si>
    <t>USDNOK25B4M BGN Curncy</t>
  </si>
  <si>
    <t>S0045D 10Y BLC2 Curncy</t>
  </si>
  <si>
    <t>GBPRUB10R3Y BLCS Curncy</t>
  </si>
  <si>
    <t>USDAED10R6M BGN Curncy</t>
  </si>
  <si>
    <t>EURAUD25B2M BGN Curncy</t>
  </si>
  <si>
    <t>RTY Index</t>
  </si>
  <si>
    <t>XB32 Comdty</t>
  </si>
  <si>
    <t>USDCNH10B5Y BGN Curncy</t>
  </si>
  <si>
    <t>EURAUD10BON BGN Curncy</t>
  </si>
  <si>
    <t>XAGUSD25R4Y BGN Curncy</t>
  </si>
  <si>
    <t>EURTRY25R1W BGN Curncy</t>
  </si>
  <si>
    <t>XAGSR9M CMPN Curncy</t>
  </si>
  <si>
    <t>LP45 Comdty</t>
  </si>
  <si>
    <t>TIO14 Comdty</t>
  </si>
  <si>
    <t>CKSF12M CMPN Curncy</t>
  </si>
  <si>
    <t>IBM UT Equity</t>
  </si>
  <si>
    <t>WAC US Equity</t>
  </si>
  <si>
    <t>DDD UF Equity</t>
  </si>
  <si>
    <t>EZU UP Equity</t>
  </si>
  <si>
    <t>CVS GB Equity</t>
  </si>
  <si>
    <t>RIO IX Equity</t>
  </si>
  <si>
    <t>GLEN IX Equity</t>
  </si>
  <si>
    <t>ATW UT Equity</t>
  </si>
  <si>
    <t>DCM UN Equity</t>
  </si>
  <si>
    <t>US62942M2017</t>
  </si>
  <si>
    <t>FMCC US Equity</t>
  </si>
  <si>
    <t>US3134003017</t>
  </si>
  <si>
    <t>GFI UN Equity</t>
  </si>
  <si>
    <t>MON UT Equity</t>
  </si>
  <si>
    <t>ISQI GD Equity</t>
  </si>
  <si>
    <t>TF7A GD Equity</t>
  </si>
  <si>
    <t>USIM5 BZ Equity</t>
  </si>
  <si>
    <t>BRUSIMACNPA6</t>
  </si>
  <si>
    <t>SD US Equity</t>
  </si>
  <si>
    <t>US80007P3073</t>
  </si>
  <si>
    <t>EBS EB Equity</t>
  </si>
  <si>
    <t>EBA GB Equity</t>
  </si>
  <si>
    <t>MU UF Equity</t>
  </si>
  <si>
    <t>CNTLP RX Equity</t>
  </si>
  <si>
    <t>RU0007665139</t>
  </si>
  <si>
    <t>MINT UT Equity</t>
  </si>
  <si>
    <t>SVJA GB Equity</t>
  </si>
  <si>
    <t>ZSK GD Equity</t>
  </si>
  <si>
    <t>5444 JT Equity</t>
  </si>
  <si>
    <t>TKA AV Equity</t>
  </si>
  <si>
    <t>AT0000720008</t>
  </si>
  <si>
    <t>MRFG3 BZ Equity</t>
  </si>
  <si>
    <t>BRMRFGACNOR0</t>
  </si>
  <si>
    <t>LONN VX Equity</t>
  </si>
  <si>
    <t>CH0013841017</t>
  </si>
  <si>
    <t>PPL UN Equity</t>
  </si>
  <si>
    <t>YUM US Equity</t>
  </si>
  <si>
    <t>US9884981013</t>
  </si>
  <si>
    <t>PNQI UP Equity</t>
  </si>
  <si>
    <t>BBD UN Equity</t>
  </si>
  <si>
    <t>5471 JT Equity</t>
  </si>
  <si>
    <t>GILD UP Equity</t>
  </si>
  <si>
    <t>MDLZ UW Equity</t>
  </si>
  <si>
    <t>NKE UT Equity</t>
  </si>
  <si>
    <t>AWZ GB Equity</t>
  </si>
  <si>
    <t>IOO US Equity</t>
  </si>
  <si>
    <t>US4642875722</t>
  </si>
  <si>
    <t>MDLZ CI Equity</t>
  </si>
  <si>
    <t>URG UF Equity</t>
  </si>
  <si>
    <t>BBAS3 BZ Equity</t>
  </si>
  <si>
    <t>BRBBASACNOR3</t>
  </si>
  <si>
    <t>DF3 Comdty</t>
  </si>
  <si>
    <t>BO6 Comdty</t>
  </si>
  <si>
    <t>LX10 Comdty</t>
  </si>
  <si>
    <t>GC16 Comdty</t>
  </si>
  <si>
    <t>KW7 Comdty</t>
  </si>
  <si>
    <t>SM18 Comdty</t>
  </si>
  <si>
    <t>CL15 Comdty</t>
  </si>
  <si>
    <t>LA20 Comdty</t>
  </si>
  <si>
    <t>LX5 Comdty</t>
  </si>
  <si>
    <t>CO30 Comdty</t>
  </si>
  <si>
    <t>QS36 Comdty</t>
  </si>
  <si>
    <t>S 2 Comdty</t>
  </si>
  <si>
    <t>LA6 Comdty</t>
  </si>
  <si>
    <t>GC7 Comdty</t>
  </si>
  <si>
    <t>LP10 Comdty</t>
  </si>
  <si>
    <t>LL29 Comdty</t>
  </si>
  <si>
    <t>C 11 Comdty</t>
  </si>
  <si>
    <t>LT1 Comdty</t>
  </si>
  <si>
    <t>SI9 Comdty</t>
  </si>
  <si>
    <t>SM10 Comdty</t>
  </si>
  <si>
    <t>CO38 Comdty</t>
  </si>
  <si>
    <t>CO27 Comdty</t>
  </si>
  <si>
    <t>LL21 Comdty</t>
  </si>
  <si>
    <t>IHI US Equity</t>
  </si>
  <si>
    <t>US4642888105</t>
  </si>
  <si>
    <t>DOMZ UK Equity</t>
  </si>
  <si>
    <t>UA4000078612</t>
  </si>
  <si>
    <t>USDTWD CMPN Curncy</t>
  </si>
  <si>
    <t>USDCHF CMPN Curncy</t>
  </si>
  <si>
    <t>GTS US Equity</t>
  </si>
  <si>
    <t>PR8967491088</t>
  </si>
  <si>
    <t>ELD CN Equity</t>
  </si>
  <si>
    <t>CA2849021035</t>
  </si>
  <si>
    <t>SX7PEX GR Equity</t>
  </si>
  <si>
    <t>ETE GA Equity</t>
  </si>
  <si>
    <t>GRS003003019</t>
  </si>
  <si>
    <t>EDZ2 Comdty</t>
  </si>
  <si>
    <t>KSTL UK Equity</t>
  </si>
  <si>
    <t>USDZARV6M BGN Curncy</t>
  </si>
  <si>
    <t>EURCAD10R2Y BGN Curncy</t>
  </si>
  <si>
    <t>XAGUSD10B2Y BGN Curncy</t>
  </si>
  <si>
    <t>EURJPY25B18M BGN Curncy</t>
  </si>
  <si>
    <t>AUDUSD10B4M BGN Curncy</t>
  </si>
  <si>
    <t>USDRON25R3M BGN Curncy</t>
  </si>
  <si>
    <t>USDRUB10B3W BGN Curncy</t>
  </si>
  <si>
    <t>EURCHFV4Y BGN Curncy</t>
  </si>
  <si>
    <t>XPDUSD10R2Y BGN Curncy</t>
  </si>
  <si>
    <t>EURGBP10B1W BGN Curncy</t>
  </si>
  <si>
    <t>GFNORTEO MM Equity</t>
  </si>
  <si>
    <t>EDP GB Equity</t>
  </si>
  <si>
    <t>VIPS UM Equity</t>
  </si>
  <si>
    <t>MMK IX Equity</t>
  </si>
  <si>
    <t>BIDU UW Equity</t>
  </si>
  <si>
    <t>US0567521085</t>
  </si>
  <si>
    <t>FCX UF Equity</t>
  </si>
  <si>
    <t>UNVB GD Equity</t>
  </si>
  <si>
    <t>GIS GD Equity</t>
  </si>
  <si>
    <t>KMG EB Equity</t>
  </si>
  <si>
    <t>IBB UD Equity</t>
  </si>
  <si>
    <t>NRP US Equity</t>
  </si>
  <si>
    <t>FB* MM Equity</t>
  </si>
  <si>
    <t>GOOGL UW Equity</t>
  </si>
  <si>
    <t>KT UN Equity</t>
  </si>
  <si>
    <t>RDY UN Equity</t>
  </si>
  <si>
    <t>US2561352038</t>
  </si>
  <si>
    <t>HAL UF Equity</t>
  </si>
  <si>
    <t>LONN IX Equity</t>
  </si>
  <si>
    <t>UQA TQ Equity</t>
  </si>
  <si>
    <t>HPQ UP Equity</t>
  </si>
  <si>
    <t>HAL GD Equity</t>
  </si>
  <si>
    <t>SRB GD Equity</t>
  </si>
  <si>
    <t>MSG UF Equity</t>
  </si>
  <si>
    <t>BIL GB Equity</t>
  </si>
  <si>
    <t>PG UT Equity</t>
  </si>
  <si>
    <t>UIS GB Equity</t>
  </si>
  <si>
    <t>BIL UP Equity</t>
  </si>
  <si>
    <t>NE UP Equity</t>
  </si>
  <si>
    <t>AES GB Equity</t>
  </si>
  <si>
    <t>TSN UN Equity</t>
  </si>
  <si>
    <t>RIO1 GB Equity</t>
  </si>
  <si>
    <t>EEP LN Equity</t>
  </si>
  <si>
    <t>GB00B0XQ3R24</t>
  </si>
  <si>
    <t>GIS UN Equity</t>
  </si>
  <si>
    <t>ETE US Equity</t>
  </si>
  <si>
    <t>US29273V1008</t>
  </si>
  <si>
    <t>US29872PAA66 Corp</t>
  </si>
  <si>
    <t>US29872PAA66</t>
  </si>
  <si>
    <t>BNP GR Equity</t>
  </si>
  <si>
    <t>FR0000131104</t>
  </si>
  <si>
    <t>TQQQ US Equity</t>
  </si>
  <si>
    <t>US74347X8314</t>
  </si>
  <si>
    <t>D7A GR Equity</t>
  </si>
  <si>
    <t>JE00B783TY65</t>
  </si>
  <si>
    <t>CLH1 Comdty</t>
  </si>
  <si>
    <t>TCEHY US Equity</t>
  </si>
  <si>
    <t>US88032Q1094</t>
  </si>
  <si>
    <t>TGP US Equity</t>
  </si>
  <si>
    <t>MHY8564M1057</t>
  </si>
  <si>
    <t>CF US Equity</t>
  </si>
  <si>
    <t>GEH4 Comdty</t>
  </si>
  <si>
    <t>PIN US Equity</t>
  </si>
  <si>
    <t>TEF US Equity</t>
  </si>
  <si>
    <t>US8793822086</t>
  </si>
  <si>
    <t>HGN1 Comdty</t>
  </si>
  <si>
    <t>RU000A0JS900 Corp</t>
  </si>
  <si>
    <t>RU000A0JS900</t>
  </si>
  <si>
    <t>RU000A0JWHN7 Corp</t>
  </si>
  <si>
    <t>RU000A0JWHN7</t>
  </si>
  <si>
    <t>RU000A0JV5U0 Corp</t>
  </si>
  <si>
    <t>RU000A0JV5U0</t>
  </si>
  <si>
    <t>RU000A0JU0A4 Corp</t>
  </si>
  <si>
    <t>RU000A0JU0A4</t>
  </si>
  <si>
    <t>RU000A0JUCS1 Corp</t>
  </si>
  <si>
    <t>RU000A0JUCS1</t>
  </si>
  <si>
    <t>RU000A0JWCL2 Corp</t>
  </si>
  <si>
    <t>RU000A0JWCL2</t>
  </si>
  <si>
    <t>RU000A0JW0S4 Corp</t>
  </si>
  <si>
    <t>RU000A0JUFL9 Corp</t>
  </si>
  <si>
    <t>RU000A0JUFL9</t>
  </si>
  <si>
    <t>RU000A0JU146 Corp</t>
  </si>
  <si>
    <t>RU000A0JU146</t>
  </si>
  <si>
    <t>RU000A0JR217 Corp</t>
  </si>
  <si>
    <t>RU000A0JR217</t>
  </si>
  <si>
    <t>RU000A0JV284 Corp</t>
  </si>
  <si>
    <t>RU000A0JV284</t>
  </si>
  <si>
    <t>RU000A0JV482 Corp</t>
  </si>
  <si>
    <t>RU000A0JV482</t>
  </si>
  <si>
    <t>RU000A0JTR15 Corp</t>
  </si>
  <si>
    <t>RU000A0JTR15</t>
  </si>
  <si>
    <t>RU000A0JT8T0 Corp</t>
  </si>
  <si>
    <t>RU000A0JT8T0</t>
  </si>
  <si>
    <t>RU000A0JWM31 Corp</t>
  </si>
  <si>
    <t>RU000A0JWM31</t>
  </si>
  <si>
    <t>RU000A0JXS83 Corp</t>
  </si>
  <si>
    <t>RU000A0JXS83</t>
  </si>
  <si>
    <t>RU000A0JU740 Corp</t>
  </si>
  <si>
    <t>RU000A0JU740</t>
  </si>
  <si>
    <t>RU000A0JTGF1 Corp</t>
  </si>
  <si>
    <t>RU000A0JTGF1</t>
  </si>
  <si>
    <t>RU000A0JT1B3 Corp</t>
  </si>
  <si>
    <t>RU000A0JT1B3</t>
  </si>
  <si>
    <t>RU000A0JWMT4 Corp</t>
  </si>
  <si>
    <t>RU000A0JWMT4</t>
  </si>
  <si>
    <t>RU000A0JVZB6 Corp</t>
  </si>
  <si>
    <t>RU000A0JVZB6</t>
  </si>
  <si>
    <t>US445545AK21 Corp</t>
  </si>
  <si>
    <t>US85812PAB94 Corp</t>
  </si>
  <si>
    <t>US85812PAB94</t>
  </si>
  <si>
    <t>GR0138007738 Corp</t>
  </si>
  <si>
    <t>GR0138007738</t>
  </si>
  <si>
    <t>US900123CK49 Corp</t>
  </si>
  <si>
    <t>US900123CK49</t>
  </si>
  <si>
    <t>USDCNHV1W BGN Curncy</t>
  </si>
  <si>
    <t>EURSEKV5Y BGN Curncy</t>
  </si>
  <si>
    <t>CADJPYV5Y BGN Curncy</t>
  </si>
  <si>
    <t>EURUSD10B9M BGN Curncy</t>
  </si>
  <si>
    <t>EURUSD25R1M BGN Curncy</t>
  </si>
  <si>
    <t>EURCZK25B10Y BGN Curncy</t>
  </si>
  <si>
    <t>EURUSD10B5Y BGN Curncy</t>
  </si>
  <si>
    <t>USDAED25B3M BGN Curncy</t>
  </si>
  <si>
    <t>USDRUB BGN Curncy</t>
  </si>
  <si>
    <t>TIO2 Comdty</t>
  </si>
  <si>
    <t>XO1 Comdty</t>
  </si>
  <si>
    <t>S0225D 6M BLC2 Curncy</t>
  </si>
  <si>
    <t>EURAUD10B10Y BGN Curncy</t>
  </si>
  <si>
    <t>SFTOM BGN Curncy</t>
  </si>
  <si>
    <t>GBPUSD25B6M BGN Curncy</t>
  </si>
  <si>
    <t>EURAUD25B3M BGN Curncy</t>
  </si>
  <si>
    <t>XPTUSD25R1M BGN Curncy</t>
  </si>
  <si>
    <t>USDPLN25B18M BGN Curncy</t>
  </si>
  <si>
    <t>XPDUSD10B1M BGN Curncy</t>
  </si>
  <si>
    <t>XW1 Comdty</t>
  </si>
  <si>
    <t>XW9 Comdty</t>
  </si>
  <si>
    <t>CADJPYV3W BGN Curncy</t>
  </si>
  <si>
    <t>USDDKKV2W BGN Curncy</t>
  </si>
  <si>
    <t>USDHUF25B4M BGN Curncy</t>
  </si>
  <si>
    <t>S0326D 4Y BLC2 Curncy</t>
  </si>
  <si>
    <t>XAUUSD10R1W BGN Curncy</t>
  </si>
  <si>
    <t>DH11 Comdty</t>
  </si>
  <si>
    <t>NKEU8M CMPN Curncy</t>
  </si>
  <si>
    <t>XPTUSD25B3W BGN Curncy</t>
  </si>
  <si>
    <t>USDCZK10B3M BGN Curncy</t>
  </si>
  <si>
    <t>EURCAD10B9M BGN Curncy</t>
  </si>
  <si>
    <t>XPDUSD25R9M BGN Curncy</t>
  </si>
  <si>
    <t>USDTRY25R6M BGN Curncy</t>
  </si>
  <si>
    <t>EURUSD10R3W BGN Curncy</t>
  </si>
  <si>
    <t>GBPCHF10B3M BGN Curncy</t>
  </si>
  <si>
    <t>XPDUSD10R3W BGN Curncy</t>
  </si>
  <si>
    <t>EURTRY BGN Curncy</t>
  </si>
  <si>
    <t>TIO13 Comdty</t>
  </si>
  <si>
    <t>XS0925015157 Corp</t>
  </si>
  <si>
    <t>XS0925015157</t>
  </si>
  <si>
    <t>XS0863522149 Corp</t>
  </si>
  <si>
    <t>XS0863522149</t>
  </si>
  <si>
    <t>GR0133009226 Corp</t>
  </si>
  <si>
    <t>GR0133009226</t>
  </si>
  <si>
    <t>ED20 Comdty</t>
  </si>
  <si>
    <t>EURCZK25B1Y Curncy</t>
  </si>
  <si>
    <t>JYSW8 Curncy</t>
  </si>
  <si>
    <t>BPFR0I1C CMPN Curncy</t>
  </si>
  <si>
    <t>PZFR0FI CMPN Curncy</t>
  </si>
  <si>
    <t>CKSW9 CMPN Curncy</t>
  </si>
  <si>
    <t>ED2 Comdty</t>
  </si>
  <si>
    <t>EURHUF Curncy</t>
  </si>
  <si>
    <t>EI5302159 corp</t>
  </si>
  <si>
    <t>EJ6431419 Corp</t>
  </si>
  <si>
    <t>EJ9201017 corp</t>
  </si>
  <si>
    <t>QSV3 Comdty</t>
  </si>
  <si>
    <t>XS0889402029 Corp</t>
  </si>
  <si>
    <t>XS1198247378 Corp</t>
  </si>
  <si>
    <t>XS1198247378</t>
  </si>
  <si>
    <t>XS1198329184 Corp</t>
  </si>
  <si>
    <t>XS1198329184</t>
  </si>
  <si>
    <t>ED17 Comdty</t>
  </si>
  <si>
    <t>CKSW12 CMPN Curncy</t>
  </si>
  <si>
    <t>HFFR0CF Curncy</t>
  </si>
  <si>
    <t>BPSW4 BGN Curncy</t>
  </si>
  <si>
    <t>PZSW7 CMPN Curncy</t>
  </si>
  <si>
    <t>JYSW15 Curncy</t>
  </si>
  <si>
    <t>EURUSD25R1Y Curncy</t>
  </si>
  <si>
    <t>USSWAP11 Curncy</t>
  </si>
  <si>
    <t>USDRUB10R5Y BGN Curncy</t>
  </si>
  <si>
    <t>EURUSD10B1Y Curncy</t>
  </si>
  <si>
    <t>ED4 Comdty</t>
  </si>
  <si>
    <t>SVXY US Equity</t>
  </si>
  <si>
    <t>US74347W6277</t>
  </si>
  <si>
    <t>EJ5489541 Corp</t>
  </si>
  <si>
    <t>EK0692013 Corp</t>
  </si>
  <si>
    <t>EH4382436 Corp</t>
  </si>
  <si>
    <t>LHN VX Equity</t>
  </si>
  <si>
    <t>CH0012214059</t>
  </si>
  <si>
    <t>GBPKZT NBKZ Curncy</t>
  </si>
  <si>
    <t>RU000A0JU6U9 Corp</t>
  </si>
  <si>
    <t>RU000A0JU6U9</t>
  </si>
  <si>
    <t>CHF Curncy</t>
  </si>
  <si>
    <t>QSK2 Comdty</t>
  </si>
  <si>
    <t>USDZAR25R3M BGN Curncy</t>
  </si>
  <si>
    <t>EURUSD25B4Y BGN Curncy</t>
  </si>
  <si>
    <t>EURHUF25B10Y BGN Curncy</t>
  </si>
  <si>
    <t>EURRUB25B1W BGN Curncy</t>
  </si>
  <si>
    <t>EU10M BGN Curncy</t>
  </si>
  <si>
    <t>EURPLN10RON BGN Curncy</t>
  </si>
  <si>
    <t>EURPLN25B2M BGN Curncy</t>
  </si>
  <si>
    <t>CHFJPYV3M BGN Curncy</t>
  </si>
  <si>
    <t>XPTSR9M CMPN Curncy</t>
  </si>
  <si>
    <t>FSDBM32 Index</t>
  </si>
  <si>
    <t>S0001D 5Y BLC2 Curncy</t>
  </si>
  <si>
    <t>EURCZK25R6M BGN Curncy</t>
  </si>
  <si>
    <t>USDCNHV2M BGN Curncy</t>
  </si>
  <si>
    <t>EURTRY10R3M BGN Curncy</t>
  </si>
  <si>
    <t>USDHKD25B3W BGN Curncy</t>
  </si>
  <si>
    <t>GBPRUB25B10Y BLCS Curncy</t>
  </si>
  <si>
    <t>AZNRUB CBRF Curncy</t>
  </si>
  <si>
    <t>EURHRK10R9M BGN Curncy</t>
  </si>
  <si>
    <t>XA4 Comdty</t>
  </si>
  <si>
    <t>EURCZK10R2M BGN Curncy</t>
  </si>
  <si>
    <t>USDTRY25R1W BGN Curncy</t>
  </si>
  <si>
    <t>USDPLN25B2M BGN Curncy</t>
  </si>
  <si>
    <t>XPTUSD10B4Y BGN Curncy</t>
  </si>
  <si>
    <t>EURHUF10R10Y BGN Curncy</t>
  </si>
  <si>
    <t>EURAUD25R2M BGN Curncy</t>
  </si>
  <si>
    <t>XPDUSDV1W BGN Curncy</t>
  </si>
  <si>
    <t>ADEU3D BGN Curncy</t>
  </si>
  <si>
    <t>EURTRY25B1W BGN Curncy</t>
  </si>
  <si>
    <t>EURJPYV4Y BGN Curncy</t>
  </si>
  <si>
    <t>USDAED10R2Y BGN Curncy</t>
  </si>
  <si>
    <t>INRRUB CBRF Curncy</t>
  </si>
  <si>
    <t>CADJPY10B1W BGN Curncy</t>
  </si>
  <si>
    <t>GBPCHF25BON BGN Curncy</t>
  </si>
  <si>
    <t>S0201D 7Y BLC2 Curncy</t>
  </si>
  <si>
    <t>DH23 Comdty</t>
  </si>
  <si>
    <t>CC5 Comdty</t>
  </si>
  <si>
    <t>XW46 Comdty</t>
  </si>
  <si>
    <t>XAUUSD10B2M BGN Curncy</t>
  </si>
  <si>
    <t>XAGSR2M CMPN Curncy</t>
  </si>
  <si>
    <t>XPDUSD25R3W BGN Curncy</t>
  </si>
  <si>
    <t>XO12 Comdty</t>
  </si>
  <si>
    <t>GBPUSD25BON BGN Curncy</t>
  </si>
  <si>
    <t>JYSF2Y BGN Curncy</t>
  </si>
  <si>
    <t>EURGBPV3M BGN Curncy</t>
  </si>
  <si>
    <t>EURHRKV3M BGN Curncy</t>
  </si>
  <si>
    <t>EURPLN10B3Y BGN Curncy</t>
  </si>
  <si>
    <t>S0237D 9Y BLC2 Curncy</t>
  </si>
  <si>
    <t>USDJPY10B2Y BGN Curncy</t>
  </si>
  <si>
    <t>S0237D 12Y BLC2 Curncy</t>
  </si>
  <si>
    <t>EURAUD10R3Y BGN Curncy</t>
  </si>
  <si>
    <t>USDAED25B18M BGN Curncy</t>
  </si>
  <si>
    <t>USDNOKV1Y Curncy</t>
  </si>
  <si>
    <t>S0164D 20Y BLC2 Curncy</t>
  </si>
  <si>
    <t>QC4 Comdty</t>
  </si>
  <si>
    <t>EURHRK25R2W BGN Curncy</t>
  </si>
  <si>
    <t>USDDKK10B18M BGN Curncy</t>
  </si>
  <si>
    <t>USDRUB25B2Y BGN Curncy</t>
  </si>
  <si>
    <t>EURRUB25R2Y BGN Curncy</t>
  </si>
  <si>
    <t>BP15M BGN Curncy</t>
  </si>
  <si>
    <t>USDSEKV3W BGN Curncy</t>
  </si>
  <si>
    <t>USDHKD25B4M BGN Curncy</t>
  </si>
  <si>
    <t>EURSEKV1M BGN Curncy</t>
  </si>
  <si>
    <t>XPTUSDVON BGN Curncy</t>
  </si>
  <si>
    <t>USDCNH25B2W BGN Curncy</t>
  </si>
  <si>
    <t>FSDBM24 Index</t>
  </si>
  <si>
    <t>S0124D 4Y BLC2 Curncy</t>
  </si>
  <si>
    <t>USDCAD10B9M BGN Curncy</t>
  </si>
  <si>
    <t>USDJPY10BON BGN Curncy</t>
  </si>
  <si>
    <t>XPTUSD10R9M BGN Curncy</t>
  </si>
  <si>
    <t>AUDUSD25B3Y BGN Curncy</t>
  </si>
  <si>
    <t>XB2 Comdty</t>
  </si>
  <si>
    <t>USDZAR10RON BGN Curncy</t>
  </si>
  <si>
    <t>EURRON25B4M BGN Curncy</t>
  </si>
  <si>
    <t>CKEU2Y BGN Curncy</t>
  </si>
  <si>
    <t>BPEU10Y CMPN Curncy</t>
  </si>
  <si>
    <t>EURTRY25R2Y BGN Curncy</t>
  </si>
  <si>
    <t>EURSEK25R2M BGN Curncy</t>
  </si>
  <si>
    <t>LA29 Comdty</t>
  </si>
  <si>
    <t>AUDJPY10B2W BGN Curncy</t>
  </si>
  <si>
    <t>EURGBP25B4Y BGN Curncy</t>
  </si>
  <si>
    <t>USDCAD25B1M BGN Curncy</t>
  </si>
  <si>
    <t>GBPJPY25B5Y BGN Curncy</t>
  </si>
  <si>
    <t>XAGUSD10B3W BGN Curncy</t>
  </si>
  <si>
    <t>USDSEK10B2Y BGN Curncy</t>
  </si>
  <si>
    <t>GBPCHF10B18M BGN Curncy</t>
  </si>
  <si>
    <t>EURCZK25B3Y BGN Curncy</t>
  </si>
  <si>
    <t>PG CI Equity</t>
  </si>
  <si>
    <t>CME US Equity</t>
  </si>
  <si>
    <t>US12572Q1058</t>
  </si>
  <si>
    <t>USDZAR25R3Y BGN Curncy</t>
  </si>
  <si>
    <t>GBPUSDV4Y BGN Curncy</t>
  </si>
  <si>
    <t>EURHUF10B5Y BGN Curncy</t>
  </si>
  <si>
    <t>USDCZK10R2Y BGN Curncy</t>
  </si>
  <si>
    <t>EURCZKV3W BGN Curncy</t>
  </si>
  <si>
    <t>EURRON25R9M BGN Curncy</t>
  </si>
  <si>
    <t>TY2W BGN Curncy</t>
  </si>
  <si>
    <t>RNEU9M BGN Curncy</t>
  </si>
  <si>
    <t>USDJPY25B1W BGN Curncy</t>
  </si>
  <si>
    <t>AUDUSD25B2M BGN Curncy</t>
  </si>
  <si>
    <t>CRUSS1U5 Curncy</t>
  </si>
  <si>
    <t>GBPRUB10B1W BLCS Curncy</t>
  </si>
  <si>
    <t>ADEU4M BGN Curncy</t>
  </si>
  <si>
    <t>EURRUB10B1W BGN Curncy</t>
  </si>
  <si>
    <t>XAGUSD25B4M BGN Curncy</t>
  </si>
  <si>
    <t>CHFHUF10B2M BGN Curncy</t>
  </si>
  <si>
    <t>LX27 Comdty</t>
  </si>
  <si>
    <t>EURRON25B9M BGN Curncy</t>
  </si>
  <si>
    <t>EU10Y BGN Curncy</t>
  </si>
  <si>
    <t>JYEU2W BGN Curncy</t>
  </si>
  <si>
    <t>S0045D 18M BLC2 Curncy</t>
  </si>
  <si>
    <t>EURHUF10R9M BGN Curncy</t>
  </si>
  <si>
    <t>EURAUD25R2Y BGN Curncy</t>
  </si>
  <si>
    <t>XPDUSD10B4M BGN Curncy</t>
  </si>
  <si>
    <t>SFSW9V3 Curncy</t>
  </si>
  <si>
    <t>XO28 Comdty</t>
  </si>
  <si>
    <t>USDZAR25B1W BGN Curncy</t>
  </si>
  <si>
    <t>EURGBP25B3W BGN Curncy</t>
  </si>
  <si>
    <t>AUDJPY10B10Y BGN Curncy</t>
  </si>
  <si>
    <t>CDEU1D BGN Curncy</t>
  </si>
  <si>
    <t>S0001D 5M BLC2 Curncy</t>
  </si>
  <si>
    <t>GBPRUB25B18M BLCS Curncy</t>
  </si>
  <si>
    <t>CHFHUF25B6M BGN Curncy</t>
  </si>
  <si>
    <t>TY4M BGN Curncy</t>
  </si>
  <si>
    <t>USDRUBV4Y BGN Curncy</t>
  </si>
  <si>
    <t>QC7 Comdty</t>
  </si>
  <si>
    <t>EURCAD10R2W BGN Curncy</t>
  </si>
  <si>
    <t>USDAEDV1M BGN Curncy</t>
  </si>
  <si>
    <t>S0045D 1Y BLC2 Curncy</t>
  </si>
  <si>
    <t>USDTRY10B3Y BGN Curncy</t>
  </si>
  <si>
    <t>EURUSDV7Y BGN Curncy</t>
  </si>
  <si>
    <t>EURCHFV2M BGN Curncy</t>
  </si>
  <si>
    <t>RN3Y BGN Curncy</t>
  </si>
  <si>
    <t>EURCAD10B2W BGN Curncy</t>
  </si>
  <si>
    <t>EURHRK25R3W BGN Curncy</t>
  </si>
  <si>
    <t>USDCNH10B18M BGN Curncy</t>
  </si>
  <si>
    <t>EURNOK10B2W BGN Curncy</t>
  </si>
  <si>
    <t>S0005D 5M BLC2 Curncy</t>
  </si>
  <si>
    <t>MXWO Index</t>
  </si>
  <si>
    <t>CHFJPY10B2W BGN Curncy</t>
  </si>
  <si>
    <t>RUBI4Y CMPL Curncy</t>
  </si>
  <si>
    <t>NKTOD BGN Curncy</t>
  </si>
  <si>
    <t>CHFJPYV7Y BGN Curncy</t>
  </si>
  <si>
    <t>EURPLN10B2Y BGN Curncy</t>
  </si>
  <si>
    <t>EURTRY10B3M BGN Curncy</t>
  </si>
  <si>
    <t>USDAED10RON BGN Curncy</t>
  </si>
  <si>
    <t>TRYI6M CMPN Curncy</t>
  </si>
  <si>
    <t>EURRUB10B3M BGN Curncy</t>
  </si>
  <si>
    <t>USDNOK10B2W BGN Curncy</t>
  </si>
  <si>
    <t>EURCZK25B2Y BGN Curncy</t>
  </si>
  <si>
    <t>GBPRUB10B3Y BLCS Curncy</t>
  </si>
  <si>
    <t>NKEU15M BGN Curncy</t>
  </si>
  <si>
    <t>S0048D 1D BLC2 Curncy</t>
  </si>
  <si>
    <t>S0124D 7M BLC2 Curncy</t>
  </si>
  <si>
    <t>AUDUSD10B2M BGN Curncy</t>
  </si>
  <si>
    <t>AUDJPYV2M BGN Curncy</t>
  </si>
  <si>
    <t>EURRONV6M BGN Curncy</t>
  </si>
  <si>
    <t>ADEU4Y BGN Curncy</t>
  </si>
  <si>
    <t>USDCAD10B4Y BGN Curncy</t>
  </si>
  <si>
    <t>S0045D 1M BLC2 Curncy</t>
  </si>
  <si>
    <t>CADJPY25B7Y BGN Curncy</t>
  </si>
  <si>
    <t>USDSEK25B3M BGN Curncy</t>
  </si>
  <si>
    <t>EURNOKV3M BGN Curncy</t>
  </si>
  <si>
    <t>RRSWM4 Curncy</t>
  </si>
  <si>
    <t>RUBGEL Curncy</t>
  </si>
  <si>
    <t>TRYION CMPN Curncy</t>
  </si>
  <si>
    <t>EURRUB25R1W BGN Curncy</t>
  </si>
  <si>
    <t>BGNRUB CBRF Curncy</t>
  </si>
  <si>
    <t>GBPCHF10B2M BGN Curncy</t>
  </si>
  <si>
    <t>EURGBP10R18M BGN Curncy</t>
  </si>
  <si>
    <t>S0016D 2D BLC2 Curncy</t>
  </si>
  <si>
    <t>S0016D 1Y BLC2 Curncy</t>
  </si>
  <si>
    <t>EURSEK10R3Y BGN Curncy</t>
  </si>
  <si>
    <t>XAGUSD25B4Y BGN Curncy</t>
  </si>
  <si>
    <t>AUDJPY25B9M BGN Curncy</t>
  </si>
  <si>
    <t>S0020D 4Y BLC2 Curncy</t>
  </si>
  <si>
    <t>S0004D 2Y BLC2 Curncy</t>
  </si>
  <si>
    <t>TEO UN Equity</t>
  </si>
  <si>
    <t>LXFT UN Equity</t>
  </si>
  <si>
    <t>DKS UT Equity</t>
  </si>
  <si>
    <t>QQQ US Equity</t>
  </si>
  <si>
    <t>EPS SJ Equity</t>
  </si>
  <si>
    <t>CA2768555096</t>
  </si>
  <si>
    <t>O2C GB Equity</t>
  </si>
  <si>
    <t>WMT UN Equity</t>
  </si>
  <si>
    <t>PSAU UW Equity</t>
  </si>
  <si>
    <t>ADM GD Equity</t>
  </si>
  <si>
    <t>UXO GB Equity</t>
  </si>
  <si>
    <t>S0004D 4Y BLC2 Curncy</t>
  </si>
  <si>
    <t>JYEU10M CMPN Curncy</t>
  </si>
  <si>
    <t>EURSEK10R5Y BGN Curncy</t>
  </si>
  <si>
    <t>EURUSD10B6M BGN Curncy</t>
  </si>
  <si>
    <t>XS1218431705 Corp</t>
  </si>
  <si>
    <t>XS1218431705</t>
  </si>
  <si>
    <t>US912828G534 Corp</t>
  </si>
  <si>
    <t>US912828G534</t>
  </si>
  <si>
    <t>US85805RAC25 Corp</t>
  </si>
  <si>
    <t>US85805RAC25</t>
  </si>
  <si>
    <t>XS1017763100 Corp</t>
  </si>
  <si>
    <t>XS1017763100</t>
  </si>
  <si>
    <t>US9128282F67 Corp</t>
  </si>
  <si>
    <t>US9128282F67</t>
  </si>
  <si>
    <t>XS0971723829 Corp</t>
  </si>
  <si>
    <t>XS0971723829</t>
  </si>
  <si>
    <t>US71656MBE84 Corp</t>
  </si>
  <si>
    <t>US71656MBE84</t>
  </si>
  <si>
    <t>US92909MAF77 Corp</t>
  </si>
  <si>
    <t>US92909MAF77</t>
  </si>
  <si>
    <t>PBR US Equity</t>
  </si>
  <si>
    <t>EG2357671 Corp</t>
  </si>
  <si>
    <t>EI3134448 Corp</t>
  </si>
  <si>
    <t>US445545AD87 Corp</t>
  </si>
  <si>
    <t>US445545AD87</t>
  </si>
  <si>
    <t>US900123BD15 corp</t>
  </si>
  <si>
    <t>ARTA LN Equity</t>
  </si>
  <si>
    <t>GB00B1L7NQ30</t>
  </si>
  <si>
    <t>XS0220743776 Corp</t>
  </si>
  <si>
    <t>XS0220743776</t>
  </si>
  <si>
    <t>DRX LN Equity</t>
  </si>
  <si>
    <t>GB00B1VNSX38</t>
  </si>
  <si>
    <t>GIS UF Equity</t>
  </si>
  <si>
    <t>US71922JAA25 Corp</t>
  </si>
  <si>
    <t>US71922JAA25</t>
  </si>
  <si>
    <t>US78406JAE47 Corp</t>
  </si>
  <si>
    <t>US78406JAE47</t>
  </si>
  <si>
    <t>XS1047674947 Corp</t>
  </si>
  <si>
    <t>XS1047674947</t>
  </si>
  <si>
    <t>US428236BV43 Corp</t>
  </si>
  <si>
    <t>US428236BV43</t>
  </si>
  <si>
    <t>XS1303926528 Corp</t>
  </si>
  <si>
    <t>XS1303926528</t>
  </si>
  <si>
    <t>XS0893103852 Corp</t>
  </si>
  <si>
    <t>XS0893103852</t>
  </si>
  <si>
    <t>XAU3M CMPN Curncy</t>
  </si>
  <si>
    <t>EURCZKV1Y Curncy</t>
  </si>
  <si>
    <t>BPSW30 BGN Curncy</t>
  </si>
  <si>
    <t>CZK Curncy</t>
  </si>
  <si>
    <t>EJ5777036 CORP</t>
  </si>
  <si>
    <t>EK1203901 CORP</t>
  </si>
  <si>
    <t>EC2288305 Corp</t>
  </si>
  <si>
    <t>EJ5168889 Corp</t>
  </si>
  <si>
    <t>EF1516949 Corp</t>
  </si>
  <si>
    <t>UXV7 Index</t>
  </si>
  <si>
    <t>EK6027289 CORP</t>
  </si>
  <si>
    <t>EJ6332641 Corp</t>
  </si>
  <si>
    <t>USDRUB CBRF Curncy</t>
  </si>
  <si>
    <t>SZCFUSD Index</t>
  </si>
  <si>
    <t>RU000A0JQYU9 Corp</t>
  </si>
  <si>
    <t>RU000A0JQYU9</t>
  </si>
  <si>
    <t>RUBSFX1M Index</t>
  </si>
  <si>
    <t>XS1295811589 Corp</t>
  </si>
  <si>
    <t>XS1295811589</t>
  </si>
  <si>
    <t>US77586TAC09 Corp</t>
  </si>
  <si>
    <t>US77586TAC09</t>
  </si>
  <si>
    <t>DTO US Equity</t>
  </si>
  <si>
    <t>US25154K8099</t>
  </si>
  <si>
    <t>BTI US Equity</t>
  </si>
  <si>
    <t>US1104481072</t>
  </si>
  <si>
    <t>IDTP LN Equity</t>
  </si>
  <si>
    <t>IE00B1FZSC47</t>
  </si>
  <si>
    <t>MSG US Equity</t>
  </si>
  <si>
    <t>US55826P1003</t>
  </si>
  <si>
    <t>DSKY RX Equity</t>
  </si>
  <si>
    <t>RU000A0JSQ90</t>
  </si>
  <si>
    <t>IHF US Equity</t>
  </si>
  <si>
    <t>US4642888287</t>
  </si>
  <si>
    <t>RUGR RM Equity</t>
  </si>
  <si>
    <t>USDILS CMPN Curncy</t>
  </si>
  <si>
    <t>RGLD US Equity</t>
  </si>
  <si>
    <t>US7802871084</t>
  </si>
  <si>
    <t>PJP GR Equity</t>
  </si>
  <si>
    <t>COV2 Comdty</t>
  </si>
  <si>
    <t>SIZ0 Comdty</t>
  </si>
  <si>
    <t>EGLE US Equity</t>
  </si>
  <si>
    <t>MHY2187A1192</t>
  </si>
  <si>
    <t>EWS US Equity</t>
  </si>
  <si>
    <t>US4642866739</t>
  </si>
  <si>
    <t>RU000A0JV3R1 Corp</t>
  </si>
  <si>
    <t>RU000A0JV3R1</t>
  </si>
  <si>
    <t>RU000A0JV268 Corp</t>
  </si>
  <si>
    <t>RU000A0JV268</t>
  </si>
  <si>
    <t>RU000A0JWEZ8 Corp</t>
  </si>
  <si>
    <t>RU000A0JWEZ8</t>
  </si>
  <si>
    <t>RU000A0JUWU5 Corp</t>
  </si>
  <si>
    <t>RU000A0JUWU5</t>
  </si>
  <si>
    <t>RU000A0JU773 Corp</t>
  </si>
  <si>
    <t>RU000A0JU773</t>
  </si>
  <si>
    <t>RU000A0JU7Y9 Corp</t>
  </si>
  <si>
    <t>RU000A0JU7Y9</t>
  </si>
  <si>
    <t>RU000A0JVBY9 Corp</t>
  </si>
  <si>
    <t>RU000A0JVBY9</t>
  </si>
  <si>
    <t>RU000A0JRTS1 Corp</t>
  </si>
  <si>
    <t>RU000A0JRTS1</t>
  </si>
  <si>
    <t>RU000A0JU179 Corp</t>
  </si>
  <si>
    <t>RU000A0JU179</t>
  </si>
  <si>
    <t>RU000A0JV219 Corp</t>
  </si>
  <si>
    <t>RU000A0JV219</t>
  </si>
  <si>
    <t>XS0962021647 Corp</t>
  </si>
  <si>
    <t>XS0962021647</t>
  </si>
  <si>
    <t>USU0242AAB80 Corp</t>
  </si>
  <si>
    <t>USU0242AAB80</t>
  </si>
  <si>
    <t>USP31442AC34 Corp</t>
  </si>
  <si>
    <t>USP31442AC34</t>
  </si>
  <si>
    <t>GBPEUR Curncy</t>
  </si>
  <si>
    <t>RUPCI Index</t>
  </si>
  <si>
    <t>ISVI GB Equity</t>
  </si>
  <si>
    <t>TKAG IX Equity</t>
  </si>
  <si>
    <t>USSW3 Curncy</t>
  </si>
  <si>
    <t>IBE1 GB Equity</t>
  </si>
  <si>
    <t>IYJ US Equity</t>
  </si>
  <si>
    <t>US4642877546</t>
  </si>
  <si>
    <t>PP9 GR Equity</t>
  </si>
  <si>
    <t>S0001D 10Y BLC2 Curncy</t>
  </si>
  <si>
    <t>EURHUFV2Y BGN Curncy</t>
  </si>
  <si>
    <t>EURGBP25B1M BGN Curncy</t>
  </si>
  <si>
    <t>USDZAR10R3Y BGN Curncy</t>
  </si>
  <si>
    <t>XA35 Comdty</t>
  </si>
  <si>
    <t>XO24 Comdty</t>
  </si>
  <si>
    <t>AUDJPY10B1M BGN Curncy</t>
  </si>
  <si>
    <t>AUDUSD25BON BGN Curncy</t>
  </si>
  <si>
    <t>S0225D 1M BLC2 Curncy</t>
  </si>
  <si>
    <t>USDSEKV4Y BGN Curncy</t>
  </si>
  <si>
    <t>EURPLN10BON BGN Curncy</t>
  </si>
  <si>
    <t>USDCZKV9M BGN Curncy</t>
  </si>
  <si>
    <t>USDRUB25R1W BGN Curncy</t>
  </si>
  <si>
    <t>GBPRUB10R10Y BLCS Curncy</t>
  </si>
  <si>
    <t>EURHRK25B9M BGN Curncy</t>
  </si>
  <si>
    <t>USDDKK25BON BGN Curncy</t>
  </si>
  <si>
    <t>USDCNH25R5Y BGN Curncy</t>
  </si>
  <si>
    <t>PZEU12M BGN Curncy</t>
  </si>
  <si>
    <t>USDCZKV18M BGN Curncy</t>
  </si>
  <si>
    <t>USDDKK25R2Y BGN Curncy</t>
  </si>
  <si>
    <t>XAGUSD10B4Y BGN Curncy</t>
  </si>
  <si>
    <t>S0005D 1Y BLC2 Curncy</t>
  </si>
  <si>
    <t>USDNOKV3M BGN Curncy</t>
  </si>
  <si>
    <t>EURNOK10R2W BGN Curncy</t>
  </si>
  <si>
    <t>EURTRYV2W BGN Curncy</t>
  </si>
  <si>
    <t>USSV055 Curncy</t>
  </si>
  <si>
    <t>XPDUSD10R4Y BGN Curncy</t>
  </si>
  <si>
    <t>IJ8 Comdty</t>
  </si>
  <si>
    <t>XPTUSDV1W BGN Curncy</t>
  </si>
  <si>
    <t>AUDUSDV9M BGN Curncy</t>
  </si>
  <si>
    <t>XAUUSD10R2M BGN Curncy</t>
  </si>
  <si>
    <t>TURKEY CDS USD SR 5Y Corp</t>
  </si>
  <si>
    <t>USDNOK BGN Curncy</t>
  </si>
  <si>
    <t>EURHRK10R1M BGN Curncy</t>
  </si>
  <si>
    <t>USDCNH10B1M BGN Curncy</t>
  </si>
  <si>
    <t>RUBI2W CMPL Curncy</t>
  </si>
  <si>
    <t>CKSF9M CMPN Curncy</t>
  </si>
  <si>
    <t>BPEU12M BGN Curncy</t>
  </si>
  <si>
    <t>RNEU11M CMPN Curncy</t>
  </si>
  <si>
    <t>EURRUB10R3M BGN Curncy</t>
  </si>
  <si>
    <t>XB25 Comdty</t>
  </si>
  <si>
    <t>MERVAL Index</t>
  </si>
  <si>
    <t>EURCHFV6M BGN Curncy</t>
  </si>
  <si>
    <t>CHFHUFV3W BGN Curncy</t>
  </si>
  <si>
    <t>XA32 Comdty</t>
  </si>
  <si>
    <t>XO23 Comdty</t>
  </si>
  <si>
    <t>S0179D 2M BLC2 Curncy</t>
  </si>
  <si>
    <t>USDCAD10R5Y BGN Curncy</t>
  </si>
  <si>
    <t>USDRON10B4M BGN Curncy</t>
  </si>
  <si>
    <t>USDZAR10R6M BGN Curncy</t>
  </si>
  <si>
    <t>USDCAD10R3W BGN Curncy</t>
  </si>
  <si>
    <t>USDSEK25B2M BGN Curncy</t>
  </si>
  <si>
    <t>EURCAD10B3W BGN Curncy</t>
  </si>
  <si>
    <t>USDRON10R4M BGN Curncy</t>
  </si>
  <si>
    <t>CHFHUF25R3M BGN Curncy</t>
  </si>
  <si>
    <t>HREU1M CMPN Curncy</t>
  </si>
  <si>
    <t>EURCHF25B4M BGN Curncy</t>
  </si>
  <si>
    <t>EURAUD25R3M BGN Curncy</t>
  </si>
  <si>
    <t>S0004D 1M BLC2 Curncy</t>
  </si>
  <si>
    <t>XPTUSD25R3W BGN Curncy</t>
  </si>
  <si>
    <t>EURSEK10BON BGN Curncy</t>
  </si>
  <si>
    <t>EURPLN25R1W BGN Curncy</t>
  </si>
  <si>
    <t>USDPLN25R3M BGN Curncy</t>
  </si>
  <si>
    <t>AUDUSDV2W BGN Curncy</t>
  </si>
  <si>
    <t>TY3W BGN Curncy</t>
  </si>
  <si>
    <t>ADEU3W BGN Curncy</t>
  </si>
  <si>
    <t>XPDUSD10B5Y BGN Curncy</t>
  </si>
  <si>
    <t>XPDUSDVON BGN Curncy</t>
  </si>
  <si>
    <t>EURPLN10R10Y BGN Curncy</t>
  </si>
  <si>
    <t>S0124D 8M BLC2 Curncy</t>
  </si>
  <si>
    <t>XPTUSD25B1M BGN Curncy</t>
  </si>
  <si>
    <t>XPTUSD10B3W BGN Curncy</t>
  </si>
  <si>
    <t>FSDBM33 Index</t>
  </si>
  <si>
    <t>USDRUB25R6M BGN Curncy</t>
  </si>
  <si>
    <t>RUBI7Y CMPL Curncy</t>
  </si>
  <si>
    <t>EURGBP25B2W BGN Curncy</t>
  </si>
  <si>
    <t>SFSW20V3 Curncy</t>
  </si>
  <si>
    <t>EURUSDV6M BGN Curncy</t>
  </si>
  <si>
    <t>CHFHUF25R18M BGN Curncy</t>
  </si>
  <si>
    <t>RR6M BGN Curncy</t>
  </si>
  <si>
    <t>AUDRUB CBRF Curncy</t>
  </si>
  <si>
    <t>EURAUD10B3Y BGN Curncy</t>
  </si>
  <si>
    <t>USDCAD25R9M BGN Curncy</t>
  </si>
  <si>
    <t>XB20 Comdty</t>
  </si>
  <si>
    <t>CDEU1M BGN Curncy</t>
  </si>
  <si>
    <t>XAUUSD25B1M BGN Curncy</t>
  </si>
  <si>
    <t>S0045D 15Y BLC2 Curncy</t>
  </si>
  <si>
    <t>EURCAD10R3Y BGN Curncy</t>
  </si>
  <si>
    <t>EURPLN10R9M BGN Curncy</t>
  </si>
  <si>
    <t>BPEU7Y CMPN Curncy</t>
  </si>
  <si>
    <t>USDRON10B2M BGN Curncy</t>
  </si>
  <si>
    <t>EURHRK10R6M BGN Curncy</t>
  </si>
  <si>
    <t>UD1M BGN Curncy</t>
  </si>
  <si>
    <t>S0225D 20Y BLC2 Curncy</t>
  </si>
  <si>
    <t>S0164D 2Y BLC2 Curncy</t>
  </si>
  <si>
    <t>EURDKK25B9M BGN Curncy</t>
  </si>
  <si>
    <t>GBPUSD25B4Y BGN Curncy</t>
  </si>
  <si>
    <t>HO3 Comdty</t>
  </si>
  <si>
    <t>USDCZKV2Y BGN Curncy</t>
  </si>
  <si>
    <t>USDSEK10R4Y BGN Curncy</t>
  </si>
  <si>
    <t>USDCNH25R2Y BGN Curncy</t>
  </si>
  <si>
    <t>TYEU1D CMPN Curncy</t>
  </si>
  <si>
    <t>TYBP2Y CMPN Curncy</t>
  </si>
  <si>
    <t>EURGBP25B6M BGN Curncy</t>
  </si>
  <si>
    <t>MICEXBMI Index</t>
  </si>
  <si>
    <t>XPDUSDV2W BGN Curncy</t>
  </si>
  <si>
    <t>S0045D 50Y BLC2 Curncy</t>
  </si>
  <si>
    <t>CDEU7M CMPN Curncy</t>
  </si>
  <si>
    <t>USDPLN25B2Y BGN Curncy</t>
  </si>
  <si>
    <t>GBPUSD10B1W BGN Curncy</t>
  </si>
  <si>
    <t>GBPJPY10B4M BGN Curncy</t>
  </si>
  <si>
    <t>USDZAR10R3M BGN Curncy</t>
  </si>
  <si>
    <t>XB21 Comdty</t>
  </si>
  <si>
    <t>EURCHFV1Y Curncy</t>
  </si>
  <si>
    <t>XAGUSD10R4M BGN Curncy</t>
  </si>
  <si>
    <t>EURSEK10B3M BGN Curncy</t>
  </si>
  <si>
    <t>S0005D 25Y BLC2 Curncy</t>
  </si>
  <si>
    <t>USDCZKV3W BGN Curncy</t>
  </si>
  <si>
    <t>XU9M CMPN Curncy</t>
  </si>
  <si>
    <t>GBPRUB10B18M BLCS Curncy</t>
  </si>
  <si>
    <t>USDTRY10B1W BGN Curncy</t>
  </si>
  <si>
    <t>FSDBM21 Index</t>
  </si>
  <si>
    <t>XB1 Comdty</t>
  </si>
  <si>
    <t>MFW47 Comdty</t>
  </si>
  <si>
    <t>XO33 Comdty</t>
  </si>
  <si>
    <t>USDCAD10R4M BGN Curncy</t>
  </si>
  <si>
    <t>EURGBPV6M BGN Curncy</t>
  </si>
  <si>
    <t>UD2M BGN Curncy</t>
  </si>
  <si>
    <t>S0005D 1M BLC2 Curncy</t>
  </si>
  <si>
    <t>EURRUBV4Y BGN Curncy</t>
  </si>
  <si>
    <t>XPDUSD10B2W BGN Curncy</t>
  </si>
  <si>
    <t>CADEUR BGN Curncy</t>
  </si>
  <si>
    <t>LX41 Comdty</t>
  </si>
  <si>
    <t>XW42 Comdty</t>
  </si>
  <si>
    <t>HO11 Comdty</t>
  </si>
  <si>
    <t>MDLRUB CBRF Curncy</t>
  </si>
  <si>
    <t>USDAEDV18M BGN Curncy</t>
  </si>
  <si>
    <t>SKTOM BGN Curncy</t>
  </si>
  <si>
    <t>EURHUF25R18M BGN Curncy</t>
  </si>
  <si>
    <t>USDCZK10B6M BGN Curncy</t>
  </si>
  <si>
    <t>EURGBP25R10Y BGN Curncy</t>
  </si>
  <si>
    <t>XW19 Comdty</t>
  </si>
  <si>
    <t>CDJY9M BGN Curncy</t>
  </si>
  <si>
    <t>AUDJPYVON BGN Curncy</t>
  </si>
  <si>
    <t>XPTUSD25R2W BGN Curncy</t>
  </si>
  <si>
    <t>BP18M BGN Curncy</t>
  </si>
  <si>
    <t>USDCNH25B1Y BGN Curncy</t>
  </si>
  <si>
    <t>USDTRYV4Y BGN Curncy</t>
  </si>
  <si>
    <t>EURUSD10R2W BGN Curncy</t>
  </si>
  <si>
    <t>S0225D 9Y BLC2 Curncy</t>
  </si>
  <si>
    <t>IWN US Equity</t>
  </si>
  <si>
    <t>US4642876308</t>
  </si>
  <si>
    <t>RU000A0JWUV3 Corp</t>
  </si>
  <si>
    <t>RU000A0JWUV3</t>
  </si>
  <si>
    <t>IT0004594930 Corp</t>
  </si>
  <si>
    <t>IT0004594930</t>
  </si>
  <si>
    <t>XS0895805876 Corp</t>
  </si>
  <si>
    <t>XS0895805876</t>
  </si>
  <si>
    <t>QS3 Comdty</t>
  </si>
  <si>
    <t>SMASH UK Equity</t>
  </si>
  <si>
    <t>UA1800051005</t>
  </si>
  <si>
    <t>NHY NO Equity</t>
  </si>
  <si>
    <t>TRCN LI Equity</t>
  </si>
  <si>
    <t>US8935561006</t>
  </si>
  <si>
    <t>RU000A0JVPR3 Corp</t>
  </si>
  <si>
    <t>RU000A0JVPR3</t>
  </si>
  <si>
    <t>GILD CC Equity</t>
  </si>
  <si>
    <t>POT UP Equity</t>
  </si>
  <si>
    <t>FB2A GB Equity</t>
  </si>
  <si>
    <t>DGL UD Equity</t>
  </si>
  <si>
    <t>C UN Equity</t>
  </si>
  <si>
    <t>SMSN IX Equity</t>
  </si>
  <si>
    <t>DO UT Equity</t>
  </si>
  <si>
    <t>ABR GB Equity</t>
  </si>
  <si>
    <t>BA IX Equity</t>
  </si>
  <si>
    <t>RIBH TQ Equity</t>
  </si>
  <si>
    <t>USSW7 Curncy</t>
  </si>
  <si>
    <t>PGD CN Equity</t>
  </si>
  <si>
    <t>CAT SE Equity</t>
  </si>
  <si>
    <t>EPAM UN Equity</t>
  </si>
  <si>
    <t>MP40RUU Index</t>
  </si>
  <si>
    <t>QS29 Comdty</t>
  </si>
  <si>
    <t>QS58 Comdty</t>
  </si>
  <si>
    <t>W 2 Comdty</t>
  </si>
  <si>
    <t>QS50 Comdty</t>
  </si>
  <si>
    <t>XPDUSD10R2M BGN Curncy</t>
  </si>
  <si>
    <t>XB7 Comdty</t>
  </si>
  <si>
    <t>HO35 Comdty</t>
  </si>
  <si>
    <t>EURCAD25R2M BGN Curncy</t>
  </si>
  <si>
    <t>USDNOK25B2Y BGN Curncy</t>
  </si>
  <si>
    <t>SA5M BGN Curncy</t>
  </si>
  <si>
    <t>USDRON25R1W BGN Curncy</t>
  </si>
  <si>
    <t>USDJPY10B3W BGN Curncy</t>
  </si>
  <si>
    <t>AUDUSD10B4Y BGN Curncy</t>
  </si>
  <si>
    <t>USDJPY25B10Y BGN Curncy</t>
  </si>
  <si>
    <t>JYEU2M BGN Curncy</t>
  </si>
  <si>
    <t>ATX Index</t>
  </si>
  <si>
    <t>EURRUBV6M BGN Curncy</t>
  </si>
  <si>
    <t>EU7Y BGN Curncy</t>
  </si>
  <si>
    <t>S0037D 15Y BLC2 Curncy</t>
  </si>
  <si>
    <t>CADJPYVON BGN Curncy</t>
  </si>
  <si>
    <t>JYSF18M BGN Curncy</t>
  </si>
  <si>
    <t>S0179D 3Y BLC2 Curncy</t>
  </si>
  <si>
    <t>USDCAD25RON BGN Curncy</t>
  </si>
  <si>
    <t>USDJPYV2M BGN Curncy</t>
  </si>
  <si>
    <t>S0124D 5M BLC2 Curncy</t>
  </si>
  <si>
    <t>BP7M BGN Curncy</t>
  </si>
  <si>
    <t>EURHRK10B3M BGN Curncy</t>
  </si>
  <si>
    <t>RVI$ Index</t>
  </si>
  <si>
    <t>CADJPY25B10Y BGN Curncy</t>
  </si>
  <si>
    <t>USDHKDV4M BGN Curncy</t>
  </si>
  <si>
    <t>USDCHF25B3Y BGN Curncy</t>
  </si>
  <si>
    <t>XS1071368861 Corp</t>
  </si>
  <si>
    <t>XS1071368861</t>
  </si>
  <si>
    <t>CA4509131088 Equity</t>
  </si>
  <si>
    <t>IBOV Index</t>
  </si>
  <si>
    <t>CO19 Comdty</t>
  </si>
  <si>
    <t>CO37 Comdty</t>
  </si>
  <si>
    <t>QS22 Comdty</t>
  </si>
  <si>
    <t>CO8 Comdty</t>
  </si>
  <si>
    <t>LP17 Comdty</t>
  </si>
  <si>
    <t>CL56 Comdty</t>
  </si>
  <si>
    <t>CL1 Comdty</t>
  </si>
  <si>
    <t>GC20 Comdty</t>
  </si>
  <si>
    <t>GC19 Comdty</t>
  </si>
  <si>
    <t>GC8 Comdty</t>
  </si>
  <si>
    <t>LA9 Comdty</t>
  </si>
  <si>
    <t>BO9 Comdty</t>
  </si>
  <si>
    <t>LL13 Comdty</t>
  </si>
  <si>
    <t>C 5 Comdty</t>
  </si>
  <si>
    <t>SM17 Comdty</t>
  </si>
  <si>
    <t>LP22 Comdty</t>
  </si>
  <si>
    <t>QS44 Comdty</t>
  </si>
  <si>
    <t>BO12 Comdty</t>
  </si>
  <si>
    <t>LA12 Comdty</t>
  </si>
  <si>
    <t>CL12 Comdty</t>
  </si>
  <si>
    <t>CL27 Comdty</t>
  </si>
  <si>
    <t>LT13 Comdty</t>
  </si>
  <si>
    <t>LX22 Comdty</t>
  </si>
  <si>
    <t>RU000A0JRJV6 Corp</t>
  </si>
  <si>
    <t>RU000A0JRJV6</t>
  </si>
  <si>
    <t>EURCHF25B2Y BGN Curncy</t>
  </si>
  <si>
    <t>EURCZK10R9M BGN Curncy</t>
  </si>
  <si>
    <t>LP39 Comdty</t>
  </si>
  <si>
    <t>XA41 Comdty</t>
  </si>
  <si>
    <t>HO14 Comdty</t>
  </si>
  <si>
    <t>S0237D 3M BLC2 Curncy</t>
  </si>
  <si>
    <t>CHFHUF25B3W BGN Curncy</t>
  </si>
  <si>
    <t>AUDJPY25BON BGN Curncy</t>
  </si>
  <si>
    <t>EURCHF10B2Y BGN Curncy</t>
  </si>
  <si>
    <t>EURJPYV7Y BGN Curncy</t>
  </si>
  <si>
    <t>RU000A0JTK38 Corp</t>
  </si>
  <si>
    <t>RU000A0JTK38</t>
  </si>
  <si>
    <t>CDSW5 Curncy</t>
  </si>
  <si>
    <t>USDTRY10R1Y Curncy</t>
  </si>
  <si>
    <t>USDTRY10B1Y Curncy</t>
  </si>
  <si>
    <t>USDRUB10B1Y Curncy</t>
  </si>
  <si>
    <t>JYSW10 Curncy</t>
  </si>
  <si>
    <t>EURTRY10B1Y Curncy</t>
  </si>
  <si>
    <t>CKSW15 CMPN Curncy</t>
  </si>
  <si>
    <t>ED12 Comdty</t>
  </si>
  <si>
    <t>HRRHMFO187A3 Corp</t>
  </si>
  <si>
    <t>HRRHMFO187A3</t>
  </si>
  <si>
    <t>US36192NAB73 Corp</t>
  </si>
  <si>
    <t>US36192NAB73</t>
  </si>
  <si>
    <t>US78307ACZ49 Corp</t>
  </si>
  <si>
    <t>US78307ACZ49</t>
  </si>
  <si>
    <t>EK3490662 corp</t>
  </si>
  <si>
    <t>CH0346828400 CORP</t>
  </si>
  <si>
    <t>B63B904 Corp</t>
  </si>
  <si>
    <t>RUBSFX1W Index</t>
  </si>
  <si>
    <t>US165167CN50 Corp</t>
  </si>
  <si>
    <t>US165167CN50</t>
  </si>
  <si>
    <t>RU000A0JWTN2 Corp</t>
  </si>
  <si>
    <t>RU000A0JWTN2</t>
  </si>
  <si>
    <t>UQA EB Equity</t>
  </si>
  <si>
    <t>AKS UF Equity</t>
  </si>
  <si>
    <t>DO UP Equity</t>
  </si>
  <si>
    <t>RY CN Equity</t>
  </si>
  <si>
    <t>ICK GD Equity</t>
  </si>
  <si>
    <t>MSICH UK Equity</t>
  </si>
  <si>
    <t>EDPP IX Equity</t>
  </si>
  <si>
    <t>MOS UF Equity</t>
  </si>
  <si>
    <t>AAPL UW Equity</t>
  </si>
  <si>
    <t>PTR LN Equity</t>
  </si>
  <si>
    <t>IE00B0Q82B24</t>
  </si>
  <si>
    <t>SFLY UW Equity</t>
  </si>
  <si>
    <t>W 11 Comdty</t>
  </si>
  <si>
    <t>SM14 Comdty</t>
  </si>
  <si>
    <t>LX14 Comdty</t>
  </si>
  <si>
    <t>LT10 Comdty</t>
  </si>
  <si>
    <t>LA24 Comdty</t>
  </si>
  <si>
    <t>CL2 Comdty</t>
  </si>
  <si>
    <t>LA2 Comdty</t>
  </si>
  <si>
    <t>LL5 Comdty</t>
  </si>
  <si>
    <t>GC3 Comdty</t>
  </si>
  <si>
    <t>BO2 Comdty</t>
  </si>
  <si>
    <t>CO56 Comdty</t>
  </si>
  <si>
    <t>DF7 Comdty</t>
  </si>
  <si>
    <t>QS14 Comdty</t>
  </si>
  <si>
    <t>LL18 Comdty</t>
  </si>
  <si>
    <t>QS9 Comdty</t>
  </si>
  <si>
    <t>RU000A0JWT91 Corp</t>
  </si>
  <si>
    <t>RU000A0JWT91</t>
  </si>
  <si>
    <t>SA3W BGN Curncy</t>
  </si>
  <si>
    <t>XAUUSD10R4Y BGN Curncy</t>
  </si>
  <si>
    <t>GBPCHF25B4M BGN Curncy</t>
  </si>
  <si>
    <t>HFSW9 Curncy</t>
  </si>
  <si>
    <t>XAGUSD25RON BGN Curncy</t>
  </si>
  <si>
    <t>EURHUF10R1W BGN Curncy</t>
  </si>
  <si>
    <t>EURCADV3W BGN Curncy</t>
  </si>
  <si>
    <t>EURHUF10B1W BGN Curncy</t>
  </si>
  <si>
    <t>USDCZK25R2W BGN Curncy</t>
  </si>
  <si>
    <t>UD5Y CMPN Curncy</t>
  </si>
  <si>
    <t>XA28 Comdty</t>
  </si>
  <si>
    <t>EURJPYVON BGN Curncy</t>
  </si>
  <si>
    <t>CADJPY25B5Y BGN Curncy</t>
  </si>
  <si>
    <t>EURUSD25B2M BGN Curncy</t>
  </si>
  <si>
    <t>EURAUD10B4M BGN Curncy</t>
  </si>
  <si>
    <t>S0018D 25Y BLC2 Curncy</t>
  </si>
  <si>
    <t>EURRUBV2Y BGN Curncy</t>
  </si>
  <si>
    <t>EURGBP25B7Y BGN Curncy</t>
  </si>
  <si>
    <t>EURNOK10R6M BGN Curncy</t>
  </si>
  <si>
    <t>S0018D 9M BLC2 Curncy</t>
  </si>
  <si>
    <t>USDHKD25B1W BGN Curncy</t>
  </si>
  <si>
    <t>MFW41 Comdty</t>
  </si>
  <si>
    <t>USDTRY10B1M BGN Curncy</t>
  </si>
  <si>
    <t>XAGUSD10B2M BGN Curncy</t>
  </si>
  <si>
    <t>EURCZKV7Y BGN Curncy</t>
  </si>
  <si>
    <t>USDRUB10R3M BGN Curncy</t>
  </si>
  <si>
    <t>USSWAP8 Curncy</t>
  </si>
  <si>
    <t>XA53 Comdty</t>
  </si>
  <si>
    <t>MFW32 Comdty</t>
  </si>
  <si>
    <t>XO37 Comdty</t>
  </si>
  <si>
    <t>XO46 Comdty</t>
  </si>
  <si>
    <t>S0179D 10M BLC2 Curncy</t>
  </si>
  <si>
    <t>GBPRUB25R3Y BLCS Curncy</t>
  </si>
  <si>
    <t>EURCHFV2Y BGN Curncy</t>
  </si>
  <si>
    <t>EURCAD25B4Y BGN Curncy</t>
  </si>
  <si>
    <t>USDAED10BON BGN Curncy</t>
  </si>
  <si>
    <t>EURHRK25B1M BGN Curncy</t>
  </si>
  <si>
    <t>RR12M BGN Curncy</t>
  </si>
  <si>
    <t>EURUSD10B4Y BGN Curncy</t>
  </si>
  <si>
    <t>XAUUSD25B2Y BGN Curncy</t>
  </si>
  <si>
    <t>USDPLN25R2M BGN Curncy</t>
  </si>
  <si>
    <t>EURNOK BGN Curncy</t>
  </si>
  <si>
    <t>FSDBM14 Index</t>
  </si>
  <si>
    <t>PZ4Y CMPN Curncy</t>
  </si>
  <si>
    <t>CHFHUF10R2Y BGN Curncy</t>
  </si>
  <si>
    <t>XPTUSD10R4Y BGN Curncy</t>
  </si>
  <si>
    <t>EU9M BGN Curncy</t>
  </si>
  <si>
    <t>SA12M BGN Curncy</t>
  </si>
  <si>
    <t>USDTRY25B3Y BGN Curncy</t>
  </si>
  <si>
    <t>USDSEK10R3Y BGN Curncy</t>
  </si>
  <si>
    <t>USDRUBV4M BGN Curncy</t>
  </si>
  <si>
    <t>S0001D 25Y BLC2 Curncy</t>
  </si>
  <si>
    <t>USDCNH25R18M BGN Curncy</t>
  </si>
  <si>
    <t>S0018D 7Y BLC2 Curncy</t>
  </si>
  <si>
    <t>LONIDY Comdty</t>
  </si>
  <si>
    <t>XW6 Comdty</t>
  </si>
  <si>
    <t>USDCHF25B3W BGN Curncy</t>
  </si>
  <si>
    <t>USDDKKV9M BGN Curncy</t>
  </si>
  <si>
    <t>EURPLN10R2Y BGN Curncy</t>
  </si>
  <si>
    <t>CHFHUF25B2M BGN Curncy</t>
  </si>
  <si>
    <t>GBPUSD25B3Y BGN Curncy</t>
  </si>
  <si>
    <t>CHFJPY25B4M BGN Curncy</t>
  </si>
  <si>
    <t>USDCZK25R2Y BGN Curncy</t>
  </si>
  <si>
    <t>GBPJPY10B4Y BGN Curncy</t>
  </si>
  <si>
    <t>USDRUB25B4Y Curncy</t>
  </si>
  <si>
    <t>GBPUSD25B1W BGN Curncy</t>
  </si>
  <si>
    <t>XAUUSDV1M BGN Curncy</t>
  </si>
  <si>
    <t>EURGBP10B9M BGN Curncy</t>
  </si>
  <si>
    <t>EURGBPV1Y Curncy</t>
  </si>
  <si>
    <t>AUDUSD25B2Y BGN Curncy</t>
  </si>
  <si>
    <t>S0237D 2M BLC2 Curncy</t>
  </si>
  <si>
    <t>EURHUF25R3W BGN Curncy</t>
  </si>
  <si>
    <t>EURUSDV3Y BGN Curncy</t>
  </si>
  <si>
    <t>USDHUFV3Y BGN Curncy</t>
  </si>
  <si>
    <t>USDCZK10R3M BGN Curncy</t>
  </si>
  <si>
    <t>XPDUSD25B3W BGN Curncy</t>
  </si>
  <si>
    <t>LP42 Comdty</t>
  </si>
  <si>
    <t>XO41 Comdty</t>
  </si>
  <si>
    <t>EURUSD25B1M BGN Curncy</t>
  </si>
  <si>
    <t>USDCHF25B4M BGN Curncy</t>
  </si>
  <si>
    <t>EURJPYV1M BGN Curncy</t>
  </si>
  <si>
    <t>EURCZKV2W BGN Curncy</t>
  </si>
  <si>
    <t>EURCAD10R5Y BGN Curncy</t>
  </si>
  <si>
    <t>HFEU10M CMPN Curncy</t>
  </si>
  <si>
    <t>CDEU8M CMPN Curncy</t>
  </si>
  <si>
    <t>USDCAD25R1M BGN Curncy</t>
  </si>
  <si>
    <t>AUDJPYV18M BGN Curncy</t>
  </si>
  <si>
    <t>CADJPYV1M BGN Curncy</t>
  </si>
  <si>
    <t>EURPLN25R18M BGN Curncy</t>
  </si>
  <si>
    <t>CDJY15M BGN Curncy</t>
  </si>
  <si>
    <t>XU6M CMPN Curncy</t>
  </si>
  <si>
    <t>EURPLN25R3M BGN Curncy</t>
  </si>
  <si>
    <t>USDZAR25B2M BGN Curncy</t>
  </si>
  <si>
    <t>DH19 Comdty</t>
  </si>
  <si>
    <t>LX37 Comdty</t>
  </si>
  <si>
    <t>XW41 Comdty</t>
  </si>
  <si>
    <t>GBPJPY10B1M BGN Curncy</t>
  </si>
  <si>
    <t>XAGUSD10B5Y BGN Curncy</t>
  </si>
  <si>
    <t>XAUUSD10R3M BGN Curncy</t>
  </si>
  <si>
    <t>USDTRY10B2M BGN Curncy</t>
  </si>
  <si>
    <t>S0201D 20Y BLC2 Curncy</t>
  </si>
  <si>
    <t>MFW13 Comdty</t>
  </si>
  <si>
    <t>XAGUSDV2Y BGN Curncy</t>
  </si>
  <si>
    <t>S0018D 20Y BLC2 Curncy</t>
  </si>
  <si>
    <t>XAGUSD10R3W BGN Curncy</t>
  </si>
  <si>
    <t>EURRUB25BON BGN Curncy</t>
  </si>
  <si>
    <t>USDDKK10B1W BGN Curncy</t>
  </si>
  <si>
    <t>USDTRY25B6M BGN Curncy</t>
  </si>
  <si>
    <t>USDDKKV4Y BGN Curncy</t>
  </si>
  <si>
    <t>XPTUSD25R9M BGN Curncy</t>
  </si>
  <si>
    <t>XAGUSDV6M BGN Curncy</t>
  </si>
  <si>
    <t>EURRUB25RON BGN Curncy</t>
  </si>
  <si>
    <t>GBPUSD25B2Y BGN Curncy</t>
  </si>
  <si>
    <t>EURPLN25B18M BGN Curncy</t>
  </si>
  <si>
    <t>S0001D 6M BLC2 Curncy</t>
  </si>
  <si>
    <t>USDAED25R18M BGN Curncy</t>
  </si>
  <si>
    <t>EURPLN10R3Y BGN Curncy</t>
  </si>
  <si>
    <t>USDRUB25BON BGN Curncy</t>
  </si>
  <si>
    <t>GBPCHF Curncy</t>
  </si>
  <si>
    <t>XW23 Comdty</t>
  </si>
  <si>
    <t>XW18 Comdty</t>
  </si>
  <si>
    <t>EURTRY25R2W BGN Curncy</t>
  </si>
  <si>
    <t>S0237D 10Y BLC2 Curncy</t>
  </si>
  <si>
    <t>EURRONV3W BGN Curncy</t>
  </si>
  <si>
    <t>GBPJPY10B3Y BGN Curncy</t>
  </si>
  <si>
    <t>DH6 Comdty</t>
  </si>
  <si>
    <t>EURAUD10B1M BGN Curncy</t>
  </si>
  <si>
    <t>USDHUF25B2M BGN Curncy</t>
  </si>
  <si>
    <t>SA3D BGN Curncy</t>
  </si>
  <si>
    <t>AUDJPY25B6M BGN Curncy</t>
  </si>
  <si>
    <t>EURGBP25R2Y BGN Curncy</t>
  </si>
  <si>
    <t>EURJPYV3Y BGN Curncy</t>
  </si>
  <si>
    <t>USDHRK BGN Curncy</t>
  </si>
  <si>
    <t>EURCAD25R3Y BGN Curncy</t>
  </si>
  <si>
    <t>XAGUSD25R3Y BGN Curncy</t>
  </si>
  <si>
    <t>EURCHF25B2M BGN Curncy</t>
  </si>
  <si>
    <t>USDCADV2W BGN Curncy</t>
  </si>
  <si>
    <t>EURCZK25R1M BGN Curncy</t>
  </si>
  <si>
    <t>USDTRY10B4M BGN Curncy</t>
  </si>
  <si>
    <t>EURCZK25B5Y BGN Curncy</t>
  </si>
  <si>
    <t>USDHKD10BON BGN Curncy</t>
  </si>
  <si>
    <t>EURNOK25R1W BGN Curncy</t>
  </si>
  <si>
    <t>EURRUB10R4M BGN Curncy</t>
  </si>
  <si>
    <t>XAUUSD25B3W BGN Curncy</t>
  </si>
  <si>
    <t>USDCNH10R2Y BGN Curncy</t>
  </si>
  <si>
    <t>USDCNH25B2Y BGN Curncy</t>
  </si>
  <si>
    <t>USDCNH10B6M BGN Curncy</t>
  </si>
  <si>
    <t>USDRUB10B7Y Curncy</t>
  </si>
  <si>
    <t>EURAUD10R3W BGN Curncy</t>
  </si>
  <si>
    <t>CC8 Comdty</t>
  </si>
  <si>
    <t>EURPLNV2M BGN Curncy</t>
  </si>
  <si>
    <t>USDAED10R3W BGN Curncy</t>
  </si>
  <si>
    <t>RUBI5Y CMPL Curncy</t>
  </si>
  <si>
    <t>EURAUD10B5Y BGN Curncy</t>
  </si>
  <si>
    <t>XPTUSD25B3Y BGN Curncy</t>
  </si>
  <si>
    <t>USDRUB25R2W BGN Curncy</t>
  </si>
  <si>
    <t>EURPLN10B5Y BGN Curncy</t>
  </si>
  <si>
    <t>EURHUFV5Y BGN Curncy</t>
  </si>
  <si>
    <t>XAUUSDV6M BGN Curncy</t>
  </si>
  <si>
    <t>GBPJPY25B3Y BGN Curncy</t>
  </si>
  <si>
    <t>S0124D 2M BLC2 Curncy</t>
  </si>
  <si>
    <t>DH13 Comdty</t>
  </si>
  <si>
    <t>EURAUD10B3W BGN Curncy</t>
  </si>
  <si>
    <t>EURUSD10R4M BGN Curncy</t>
  </si>
  <si>
    <t>EURCAD10R4M BGN Curncy</t>
  </si>
  <si>
    <t>EURGBPV2Y BGN Curncy</t>
  </si>
  <si>
    <t>EURJPYV2W BGN Curncy</t>
  </si>
  <si>
    <t>GBPRUB10R1W BLCS Curncy</t>
  </si>
  <si>
    <t>S0201D 1W BLC2 Curncy</t>
  </si>
  <si>
    <t>CHFHUFV1M BGN Curncy</t>
  </si>
  <si>
    <t>EURCZK10R2Y BGN Curncy</t>
  </si>
  <si>
    <t>RNEU1M BGN Curncy</t>
  </si>
  <si>
    <t>GBPRUB25B1W BLCS Curncy</t>
  </si>
  <si>
    <t>EURCHF25B1M BGN Curncy</t>
  </si>
  <si>
    <t>AUDJPYV2Y BGN Curncy</t>
  </si>
  <si>
    <t>S0037D 8Y BLC2 Curncy</t>
  </si>
  <si>
    <t>S0179D 9M BLC2 Curncy</t>
  </si>
  <si>
    <t>USDCAD25B2W BGN Curncy</t>
  </si>
  <si>
    <t>EURUSD10B2W BGN Curncy</t>
  </si>
  <si>
    <t>EURHUF25R1M BGN Curncy</t>
  </si>
  <si>
    <t>S0016D 1M BLC2 Curncy</t>
  </si>
  <si>
    <t>USDRON10R1M BGN Curncy</t>
  </si>
  <si>
    <t>XAUUSD10B2Y BGN Curncy</t>
  </si>
  <si>
    <t>USDHUF25R9M BGN Curncy</t>
  </si>
  <si>
    <t>S0179D 1M BLC2 Curncy</t>
  </si>
  <si>
    <t>UD3Y CMPN Curncy</t>
  </si>
  <si>
    <t>EURRON25B18M BGN Curncy</t>
  </si>
  <si>
    <t>MFW21 Comdty</t>
  </si>
  <si>
    <t>EURUSD25R2W BGN Curncy</t>
  </si>
  <si>
    <t>USDHUF25B9M BGN Curncy</t>
  </si>
  <si>
    <t>S0004D 20Y BLC2 Curncy</t>
  </si>
  <si>
    <t>KGSRUB CBRF Curncy</t>
  </si>
  <si>
    <t>LA35 Comdty</t>
  </si>
  <si>
    <t>IJ4 Comdty</t>
  </si>
  <si>
    <t>EURRON10B9M BGN Curncy</t>
  </si>
  <si>
    <t>ADEU2W BGN Curncy</t>
  </si>
  <si>
    <t>CHFJPYV1W BGN Curncy</t>
  </si>
  <si>
    <t>BP9M BGN Curncy</t>
  </si>
  <si>
    <t>USDHUF10R5Y BGN Curncy</t>
  </si>
  <si>
    <t>EU9Y BGN Curncy</t>
  </si>
  <si>
    <t>XAUUSDV1Y BGN Curncy</t>
  </si>
  <si>
    <t>XA57 Comdty</t>
  </si>
  <si>
    <t>EURDKK10B6M BGN Curncy</t>
  </si>
  <si>
    <t>USDHUFV2M BGN Curncy</t>
  </si>
  <si>
    <t>USDSEK25R3Y BGN Curncy</t>
  </si>
  <si>
    <t>XPTUSDV3M BGN Curncy</t>
  </si>
  <si>
    <t>KW10 Comdty</t>
  </si>
  <si>
    <t>LP3 Comdty</t>
  </si>
  <si>
    <t>LT7 Comdty</t>
  </si>
  <si>
    <t>LL34 Comdty</t>
  </si>
  <si>
    <t>W 8 Comdty</t>
  </si>
  <si>
    <t>LL27 Comdty</t>
  </si>
  <si>
    <t>LL12 Comdty</t>
  </si>
  <si>
    <t>KC5 Comdty</t>
  </si>
  <si>
    <t>CO9 Comdty</t>
  </si>
  <si>
    <t>CO21 Comdty</t>
  </si>
  <si>
    <t>LA8 Comdty</t>
  </si>
  <si>
    <t>LA13 Comdty</t>
  </si>
  <si>
    <t>SI12 Comdty</t>
  </si>
  <si>
    <t>CO36 Comdty</t>
  </si>
  <si>
    <t>CO29 Comdty</t>
  </si>
  <si>
    <t>TIO32 Comdty</t>
  </si>
  <si>
    <t>XAUUSD25R6M BGN Curncy</t>
  </si>
  <si>
    <t>BPEU1W BGN Curncy</t>
  </si>
  <si>
    <t>USDDKKV18M BGN Curncy</t>
  </si>
  <si>
    <t>GBPUSD25R1W BGN Curncy</t>
  </si>
  <si>
    <t>LA39 Comdty</t>
  </si>
  <si>
    <t>XW24 Comdty</t>
  </si>
  <si>
    <t>HO6 Comdty</t>
  </si>
  <si>
    <t>EURHRK10B9M BGN Curncy</t>
  </si>
  <si>
    <t>EURRON25R3W BGN Curncy</t>
  </si>
  <si>
    <t>EURHUF10R3W BGN Curncy</t>
  </si>
  <si>
    <t>CHFTRY10R2W BGN Curncy</t>
  </si>
  <si>
    <t>USDCHFV6M BGN Curncy</t>
  </si>
  <si>
    <t>EURSEK10B1W BGN Curncy</t>
  </si>
  <si>
    <t>JYSF1W BGN Curncy</t>
  </si>
  <si>
    <t>XA22 Comdty</t>
  </si>
  <si>
    <t>MFW50 Comdty</t>
  </si>
  <si>
    <t>EURPLNV10Y BGN Curncy</t>
  </si>
  <si>
    <t>GBPCHF25B6M BGN Curncy</t>
  </si>
  <si>
    <t>LA31 Comdty</t>
  </si>
  <si>
    <t>MRKZ RX Equity</t>
  </si>
  <si>
    <t>RU000A0JPPB9</t>
  </si>
  <si>
    <t>SNMX US Equity</t>
  </si>
  <si>
    <t>US81724Q1076</t>
  </si>
  <si>
    <t>DUST US Equity</t>
  </si>
  <si>
    <t>US25490K1337</t>
  </si>
  <si>
    <t>TRCAS TI Equity</t>
  </si>
  <si>
    <t>TRATRCAS92E6</t>
  </si>
  <si>
    <t>LIFE RX Equity</t>
  </si>
  <si>
    <t>RU000A0JR514</t>
  </si>
  <si>
    <t>UNG Equity</t>
  </si>
  <si>
    <t>KRKOP RM Equity</t>
  </si>
  <si>
    <t>RU0009098131</t>
  </si>
  <si>
    <t>RUSP RX Equity</t>
  </si>
  <si>
    <t>RU000A0JNH21</t>
  </si>
  <si>
    <t>COQ0 Comdty</t>
  </si>
  <si>
    <t>NPTN US Equity</t>
  </si>
  <si>
    <t>US64051T1007</t>
  </si>
  <si>
    <t>HTZ US Equity</t>
  </si>
  <si>
    <t>US42806J1060</t>
  </si>
  <si>
    <t>GHG LN Equity</t>
  </si>
  <si>
    <t>GB00BYSS4K11</t>
  </si>
  <si>
    <t>USDMXN CMPN Curncy</t>
  </si>
  <si>
    <t>LP24 Comdty</t>
  </si>
  <si>
    <t>CO39 Comdty</t>
  </si>
  <si>
    <t>GC6 Comdty</t>
  </si>
  <si>
    <t>LL46 Comdty</t>
  </si>
  <si>
    <t>QS37 Comdty</t>
  </si>
  <si>
    <t>LL8 Comdty</t>
  </si>
  <si>
    <t>CL14 Comdty</t>
  </si>
  <si>
    <t>KC2 Comdty</t>
  </si>
  <si>
    <t>C 3 Comdty</t>
  </si>
  <si>
    <t>CL43 Comdty</t>
  </si>
  <si>
    <t>S 3 Comdty</t>
  </si>
  <si>
    <t>BO14 Comdty</t>
  </si>
  <si>
    <t>LL28 Comdty</t>
  </si>
  <si>
    <t>QS19 Comdty</t>
  </si>
  <si>
    <t>CL36 Comdty</t>
  </si>
  <si>
    <t>QS55 Comdty</t>
  </si>
  <si>
    <t>LN22 Comdty</t>
  </si>
  <si>
    <t>SM11 Comdty</t>
  </si>
  <si>
    <t>LX19 Comdty</t>
  </si>
  <si>
    <t>LX42 Comdty</t>
  </si>
  <si>
    <t>XA54 Comdty</t>
  </si>
  <si>
    <t>EURHUFV3Y BGN Curncy</t>
  </si>
  <si>
    <t>JYADTOD BGN Curncy</t>
  </si>
  <si>
    <t>CKSF2M CMPN Curncy</t>
  </si>
  <si>
    <t>USDHKDV3Y BGN Curncy</t>
  </si>
  <si>
    <t>EURNOKV2M BGN Curncy</t>
  </si>
  <si>
    <t>USDCADV2Y BGN Curncy</t>
  </si>
  <si>
    <t>IJ7 Comdty</t>
  </si>
  <si>
    <t>CA8 Comdty</t>
  </si>
  <si>
    <t>USDCADVON BGN Curncy</t>
  </si>
  <si>
    <t>EURJPY10BON BGN Curncy</t>
  </si>
  <si>
    <t>CHFHUF25B1W BGN Curncy</t>
  </si>
  <si>
    <t>CADJPYV9M BGN Curncy</t>
  </si>
  <si>
    <t>LTM UP Equity</t>
  </si>
  <si>
    <t>BOLSAA MM Equity</t>
  </si>
  <si>
    <t>CHK US Equity</t>
  </si>
  <si>
    <t>US1651671075</t>
  </si>
  <si>
    <t>LAM LN Equity</t>
  </si>
  <si>
    <t>GB00B1CL5249</t>
  </si>
  <si>
    <t>KAZ LN Equity</t>
  </si>
  <si>
    <t>GB00B0HZPV38</t>
  </si>
  <si>
    <t>OUTO IX Equity</t>
  </si>
  <si>
    <t>FI0009002422</t>
  </si>
  <si>
    <t>BIL UD Equity</t>
  </si>
  <si>
    <t>IYF US Equity</t>
  </si>
  <si>
    <t>US4642877884</t>
  </si>
  <si>
    <t>PCE1 GD Equity</t>
  </si>
  <si>
    <t>SX7PEX GB Equity</t>
  </si>
  <si>
    <t>GOAU4 BZ Equity</t>
  </si>
  <si>
    <t>BRGOAUACNPR8</t>
  </si>
  <si>
    <t>PRU CT Equity</t>
  </si>
  <si>
    <t>IXP UD Equity</t>
  </si>
  <si>
    <t>WFT UT Equity</t>
  </si>
  <si>
    <t>USDNOK25R6M BGN Curncy</t>
  </si>
  <si>
    <t>EURCHFV2W BGN Curncy</t>
  </si>
  <si>
    <t>EURSEK25R9M BGN Curncy</t>
  </si>
  <si>
    <t>USDPLN10R4M BGN Curncy</t>
  </si>
  <si>
    <t>EURUSDV3W BGN Curncy</t>
  </si>
  <si>
    <t>LP50 Comdty</t>
  </si>
  <si>
    <t>EURPLN10B2W BGN Curncy</t>
  </si>
  <si>
    <t>S0326D 10Y BLC2 Curncy</t>
  </si>
  <si>
    <t>BPEU3W BGN Curncy</t>
  </si>
  <si>
    <t>NKEU2W BGN Curncy</t>
  </si>
  <si>
    <t>PZEU2D BGN Curncy</t>
  </si>
  <si>
    <t>EURHUF10R3Y BGN Curncy</t>
  </si>
  <si>
    <t>XPTUSD10R2M BGN Curncy</t>
  </si>
  <si>
    <t>EURNOK10B2Y BGN Curncy</t>
  </si>
  <si>
    <t>S0201D 50Y BLC2 Curncy</t>
  </si>
  <si>
    <t>USDTRY10R1M BGN Curncy</t>
  </si>
  <si>
    <t>CHFHUFV1W BGN Curncy</t>
  </si>
  <si>
    <t>NOKIA FH Equity</t>
  </si>
  <si>
    <t>USDCAD25B2M BGN Curncy</t>
  </si>
  <si>
    <t>USDTRYV2Y BGN Curncy</t>
  </si>
  <si>
    <t>RR5M BGN Curncy</t>
  </si>
  <si>
    <t>HFEU9M BGN Curncy</t>
  </si>
  <si>
    <t>EURSEKVON BGN Curncy</t>
  </si>
  <si>
    <t>CHFJPY10B6M BGN Curncy</t>
  </si>
  <si>
    <t>EUSA7 Curncy</t>
  </si>
  <si>
    <t>XPTUSD10RON BGN Curncy</t>
  </si>
  <si>
    <t>CG12M BGN Curncy</t>
  </si>
  <si>
    <t>EURRON10R1W BGN Curncy</t>
  </si>
  <si>
    <t>BPEU8M CMPN Curncy</t>
  </si>
  <si>
    <t>USDRUB10B1M BGN Curncy</t>
  </si>
  <si>
    <t>CDJY1W BGN Curncy</t>
  </si>
  <si>
    <t>XPDUSD10BON BGN Curncy</t>
  </si>
  <si>
    <t>XAUSR9M CMPN Curncy</t>
  </si>
  <si>
    <t>XPTSR3M CMPN Curncy</t>
  </si>
  <si>
    <t>CDEU3D BGN Curncy</t>
  </si>
  <si>
    <t>GBPUSD25R3W BGN Curncy</t>
  </si>
  <si>
    <t>EURSEK10B18M BGN Curncy</t>
  </si>
  <si>
    <t>FSDBM38 Index</t>
  </si>
  <si>
    <t>MFW49 Comdty</t>
  </si>
  <si>
    <t>XAGUSD10RON BGN Curncy</t>
  </si>
  <si>
    <t>USDAED10B2W BGN Curncy</t>
  </si>
  <si>
    <t>XG9M CMPN Curncy</t>
  </si>
  <si>
    <t>S0237D 18M BLC2 Curncy</t>
  </si>
  <si>
    <t>EURGBP10R2M BGN Curncy</t>
  </si>
  <si>
    <t>RUBI18M CMPL Curncy</t>
  </si>
  <si>
    <t>USDPLN25R3W BGN Curncy</t>
  </si>
  <si>
    <t>EURCAD10R3M BGN Curncy</t>
  </si>
  <si>
    <t>EURUSD10B1W BGN Curncy</t>
  </si>
  <si>
    <t>XAUUSD10B5Y BGN Curncy</t>
  </si>
  <si>
    <t>XPTUSD10R18M BGN Curncy</t>
  </si>
  <si>
    <t>USDAED25R3W BGN Curncy</t>
  </si>
  <si>
    <t>CHFHUF25B1M BGN Curncy</t>
  </si>
  <si>
    <t>S0045D 8M BLC2 Curncy</t>
  </si>
  <si>
    <t>XPDUSD10B1W BGN Curncy</t>
  </si>
  <si>
    <t>IT0005030504 Corp</t>
  </si>
  <si>
    <t>IT0005030504</t>
  </si>
  <si>
    <t>ABR US Equity</t>
  </si>
  <si>
    <t>US0389231087</t>
  </si>
  <si>
    <t>STCM LN Equity</t>
  </si>
  <si>
    <t>MYA004433001</t>
  </si>
  <si>
    <t>COH2 Comdty</t>
  </si>
  <si>
    <t>NGAS LN Equity</t>
  </si>
  <si>
    <t>GB00B15KY104</t>
  </si>
  <si>
    <t>BUR LN Equity</t>
  </si>
  <si>
    <t>GG00B4L84979</t>
  </si>
  <si>
    <t>GB00B1L7NQ30 LN Equity</t>
  </si>
  <si>
    <t>CRN FP Equity</t>
  </si>
  <si>
    <t>FR0010346205</t>
  </si>
  <si>
    <t>PPC LN Equity</t>
  </si>
  <si>
    <t>GB00B3DDP128</t>
  </si>
  <si>
    <t>XIV US Equity</t>
  </si>
  <si>
    <t>US22542D7957</t>
  </si>
  <si>
    <t>COX2 Comdty</t>
  </si>
  <si>
    <t>VALE/P US Equity</t>
  </si>
  <si>
    <t>US91912E2046</t>
  </si>
  <si>
    <t>WMT GR Equity</t>
  </si>
  <si>
    <t>US9311421039</t>
  </si>
  <si>
    <t>ARCC US Equity</t>
  </si>
  <si>
    <t>US04010L1035</t>
  </si>
  <si>
    <t>AAM LN Equity</t>
  </si>
  <si>
    <t>CA00818V1031</t>
  </si>
  <si>
    <t>SOIL LN Equity</t>
  </si>
  <si>
    <t>JE00B24DK975</t>
  </si>
  <si>
    <t>SM4 Comdty</t>
  </si>
  <si>
    <t>SB5 Comdty</t>
  </si>
  <si>
    <t>W 7 Comdty</t>
  </si>
  <si>
    <t>QS11 Comdty</t>
  </si>
  <si>
    <t>CL58 Comdty</t>
  </si>
  <si>
    <t>CL7 Comdty</t>
  </si>
  <si>
    <t>LX11 Comdty</t>
  </si>
  <si>
    <t>GC17 Comdty</t>
  </si>
  <si>
    <t>LX4 Comdty</t>
  </si>
  <si>
    <t>CO40 Comdty</t>
  </si>
  <si>
    <t>CO53 Comdty</t>
  </si>
  <si>
    <t>LP19 Comdty</t>
  </si>
  <si>
    <t>LN13 Comdty</t>
  </si>
  <si>
    <t>QS42 Comdty</t>
  </si>
  <si>
    <t>EURGBP10R7Y BGN Curncy</t>
  </si>
  <si>
    <t>USDCZKV3M BGN Curncy</t>
  </si>
  <si>
    <t>CHFHRK BGN Curncy</t>
  </si>
  <si>
    <t>EURCZK10B4Y BGN Curncy</t>
  </si>
  <si>
    <t>CHFTRYV1M BGN Curncy</t>
  </si>
  <si>
    <t>USDCHFV4M BGN Curncy</t>
  </si>
  <si>
    <t>S0020D 6Y BLC2 Curncy</t>
  </si>
  <si>
    <t>EURHUF25B1W BGN Curncy</t>
  </si>
  <si>
    <t>CA10 Comdty</t>
  </si>
  <si>
    <t>USDRUB25B18M BGN Curncy</t>
  </si>
  <si>
    <t>USDNOKV1M BGN Curncy</t>
  </si>
  <si>
    <t>USDZAR25B1M BGN Curncy</t>
  </si>
  <si>
    <t>S0124D 9Y BLC2 Curncy</t>
  </si>
  <si>
    <t>USDSEK10B18M BGN Curncy</t>
  </si>
  <si>
    <t>EURSEK25B9M BGN Curncy</t>
  </si>
  <si>
    <t>USDJPY25B1M BGN Curncy</t>
  </si>
  <si>
    <t>EURPLN10B4M BGN Curncy</t>
  </si>
  <si>
    <t>EURCADV18M BGN Curncy</t>
  </si>
  <si>
    <t>EURCZK25R4M BGN Curncy</t>
  </si>
  <si>
    <t>S0201D 10M BLC2 Curncy</t>
  </si>
  <si>
    <t>S0124D 10Y BLC2 Curncy</t>
  </si>
  <si>
    <t>EURCZKV3M BGN Curncy</t>
  </si>
  <si>
    <t>USDHKD10B1W BGN Curncy</t>
  </si>
  <si>
    <t>USDHUFV4M BGN Curncy</t>
  </si>
  <si>
    <t>USDZAR25B5Y BGN Curncy</t>
  </si>
  <si>
    <t>UTC1 GR Equity</t>
  </si>
  <si>
    <t>US9130171096</t>
  </si>
  <si>
    <t>RMS FP Equity</t>
  </si>
  <si>
    <t>FR0000052292</t>
  </si>
  <si>
    <t>DCM US Equity</t>
  </si>
  <si>
    <t>US37733W1053 UN Equity</t>
  </si>
  <si>
    <t>CETV US Equity</t>
  </si>
  <si>
    <t>BMG200452024</t>
  </si>
  <si>
    <t>AXU US Equity</t>
  </si>
  <si>
    <t>CA01535P1062</t>
  </si>
  <si>
    <t>USDAED10B6M BGN Curncy</t>
  </si>
  <si>
    <t>TIO25 Comdty</t>
  </si>
  <si>
    <t>USDSEK10B3Y BGN Curncy</t>
  </si>
  <si>
    <t>USDZAR10B1W BGN Curncy</t>
  </si>
  <si>
    <t>USDCADV3Y BGN Curncy</t>
  </si>
  <si>
    <t>S0225D 9M BLC2 Curncy</t>
  </si>
  <si>
    <t>USDRONVON BGN Curncy</t>
  </si>
  <si>
    <t>USDHUF10B3W BGN Curncy</t>
  </si>
  <si>
    <t>EU18M BGN Curncy</t>
  </si>
  <si>
    <t>XAUUSD25RON BGN Curncy</t>
  </si>
  <si>
    <t>EURRONVON BGN Curncy</t>
  </si>
  <si>
    <t>XB14 Comdty</t>
  </si>
  <si>
    <t>HO24 Comdty</t>
  </si>
  <si>
    <t>USDRONV6M BGN Curncy</t>
  </si>
  <si>
    <t>EURSEK25B3M BGN Curncy</t>
  </si>
  <si>
    <t>S0016D 9Y BLC2 Curncy</t>
  </si>
  <si>
    <t>EURDKK25BON BGN Curncy</t>
  </si>
  <si>
    <t>XPTSR12M CMPN Curncy</t>
  </si>
  <si>
    <t>LP30 Comdty</t>
  </si>
  <si>
    <t>CT8 Comdty</t>
  </si>
  <si>
    <t>JYEU3D BGN Curncy</t>
  </si>
  <si>
    <t>XPTUSD25B4Y BGN Curncy</t>
  </si>
  <si>
    <t>EURCZK25B6M BGN Curncy</t>
  </si>
  <si>
    <t>USDTRY10B7Y BGN Curncy</t>
  </si>
  <si>
    <t>USDAEDV3W BGN Curncy</t>
  </si>
  <si>
    <t>AUDUSDV1M BGN Curncy</t>
  </si>
  <si>
    <t>LN32 Comdty</t>
  </si>
  <si>
    <t>CDEU6M BGN Curncy</t>
  </si>
  <si>
    <t>XAGUSDV1W BGN Curncy</t>
  </si>
  <si>
    <t>HFEU3M BGN Curncy</t>
  </si>
  <si>
    <t>GBPCHFV1M BGN Curncy</t>
  </si>
  <si>
    <t>XAUSR3M CMPN Curncy</t>
  </si>
  <si>
    <t>USDNOK10B4M BGN Curncy</t>
  </si>
  <si>
    <t>EU2D BGN Curncy</t>
  </si>
  <si>
    <t>USDCZK10B18M BGN Curncy</t>
  </si>
  <si>
    <t>USDRUB25B10Y Curncy</t>
  </si>
  <si>
    <t>CHFHUF25R1W BGN Curncy</t>
  </si>
  <si>
    <t>USDSEKV5Y BGN Curncy</t>
  </si>
  <si>
    <t>EURPLNV4M BGN Curncy</t>
  </si>
  <si>
    <t>LA50 Comdty</t>
  </si>
  <si>
    <t>S0201D 11Y BLC2 Curncy</t>
  </si>
  <si>
    <t>USDPLN25B1W BGN Curncy</t>
  </si>
  <si>
    <t>BPEU2Y BGN Curncy</t>
  </si>
  <si>
    <t>USDCZK10B1W BGN Curncy</t>
  </si>
  <si>
    <t>EURGBP10B4Y BGN Curncy</t>
  </si>
  <si>
    <t>CDEU3Y BGN Curncy</t>
  </si>
  <si>
    <t>EURCAD25B5Y BGN Curncy</t>
  </si>
  <si>
    <t>RREU3Y CMPN Curncy</t>
  </si>
  <si>
    <t>S0045D 1D BLC2 Curncy</t>
  </si>
  <si>
    <t>USDZAR10R2Y BGN Curncy</t>
  </si>
  <si>
    <t>S0048D 1M BLC2 Curncy</t>
  </si>
  <si>
    <t>USDZARV3W BGN Curncy</t>
  </si>
  <si>
    <t>ADEU12M BGN Curncy</t>
  </si>
  <si>
    <t>S0020D 10Y BLC2 Curncy</t>
  </si>
  <si>
    <t>EURTRY25B2Y BGN Curncy</t>
  </si>
  <si>
    <t>EURCAD25B1M BGN Curncy</t>
  </si>
  <si>
    <t>USDCAD10B3W BGN Curncy</t>
  </si>
  <si>
    <t>GBPCHFV2W BGN Curncy</t>
  </si>
  <si>
    <t>S0045D 6M BLC2 Curncy</t>
  </si>
  <si>
    <t>EURHUFV10Y BGN Curncy</t>
  </si>
  <si>
    <t>USDDKK10B3M BGN Curncy</t>
  </si>
  <si>
    <t>EURSEK10B2Y BGN Curncy</t>
  </si>
  <si>
    <t>EURCZK10R1W BGN Curncy</t>
  </si>
  <si>
    <t>USDTRYV3M BGN Curncy</t>
  </si>
  <si>
    <t>USDHUF10RON BGN Curncy</t>
  </si>
  <si>
    <t>NKEU11M CMPN Curncy</t>
  </si>
  <si>
    <t>S0004D 3M BLC2 Curncy</t>
  </si>
  <si>
    <t>USDNOK10B1W BGN Curncy</t>
  </si>
  <si>
    <t>IBEX Index</t>
  </si>
  <si>
    <t>EURSEK10R2W BGN Curncy</t>
  </si>
  <si>
    <t>CHFTRY25R3M BGN Curncy</t>
  </si>
  <si>
    <t>XAUUSD25R9M BGN Curncy</t>
  </si>
  <si>
    <t>USSWAP5 Curncy</t>
  </si>
  <si>
    <t>XPDUSD10R3Y BGN Curncy</t>
  </si>
  <si>
    <t>LA41 Comdty</t>
  </si>
  <si>
    <t>CHFHUF10R9M BGN Curncy</t>
  </si>
  <si>
    <t>EURDKKV2Y BGN Curncy</t>
  </si>
  <si>
    <t>CHFHUF10R3W BGN Curncy</t>
  </si>
  <si>
    <t>EURCHF25BON BGN Curncy</t>
  </si>
  <si>
    <t>USDCZK25R3W BGN Curncy</t>
  </si>
  <si>
    <t>USDNOK25B1W BGN Curncy</t>
  </si>
  <si>
    <t>RRSWM9 Curncy</t>
  </si>
  <si>
    <t>XA38 Comdty</t>
  </si>
  <si>
    <t>EURNOK10R3M BGN Curncy</t>
  </si>
  <si>
    <t>USDSEK25R4M BGN Curncy</t>
  </si>
  <si>
    <t>EURPLN10B1M BGN Curncy</t>
  </si>
  <si>
    <t>SKEU15M BGN Curncy</t>
  </si>
  <si>
    <t>USDRUBV7Y BGN Curncy</t>
  </si>
  <si>
    <t>BPEU2W BGN Curncy</t>
  </si>
  <si>
    <t>S0016D 2W BLC2 Curncy</t>
  </si>
  <si>
    <t>GBPJPY10B10Y BGN Curncy</t>
  </si>
  <si>
    <t>USDCHF10B2M BGN Curncy</t>
  </si>
  <si>
    <t>NKEU12M BGN Curncy</t>
  </si>
  <si>
    <t>TIO8 Comdty</t>
  </si>
  <si>
    <t>EP7 Comdty</t>
  </si>
  <si>
    <t>GBPJPYV2W BGN Curncy</t>
  </si>
  <si>
    <t>USDTRYV18M BGN Curncy</t>
  </si>
  <si>
    <t>CHFTRY10R1W BGN Curncy</t>
  </si>
  <si>
    <t>CADJPY10B4Y BGN Curncy</t>
  </si>
  <si>
    <t>USDDKKV2Y BGN Curncy</t>
  </si>
  <si>
    <t>EURHUF25RON BGN Curncy</t>
  </si>
  <si>
    <t>EURHUF25R2M BGN Curncy</t>
  </si>
  <si>
    <t>USDHKDV5Y BGN Curncy</t>
  </si>
  <si>
    <t>JPYCAD BGN Curncy</t>
  </si>
  <si>
    <t>AUDJPY BGN Curncy</t>
  </si>
  <si>
    <t>S0124D 1D BLC2 Curncy</t>
  </si>
  <si>
    <t>S0037D 12Y BLC2 Curncy</t>
  </si>
  <si>
    <t>LX35 Comdty</t>
  </si>
  <si>
    <t>XW43 Comdty</t>
  </si>
  <si>
    <t>GBPRUBV18M BLCS Curncy</t>
  </si>
  <si>
    <t>USDZAR25B3Y BGN Curncy</t>
  </si>
  <si>
    <t>CHFJPY10B4Y BGN Curncy</t>
  </si>
  <si>
    <t>EURHUF25B9M BGN Curncy</t>
  </si>
  <si>
    <t>LP27 Comdty</t>
  </si>
  <si>
    <t>XB36 Comdty</t>
  </si>
  <si>
    <t>YG6M CMPN Curncy</t>
  </si>
  <si>
    <t>S0005D 5Y BLC2 Curncy</t>
  </si>
  <si>
    <t>JYEU4M BGN Curncy</t>
  </si>
  <si>
    <t>USDSEK10B3M BGN Curncy</t>
  </si>
  <si>
    <t>USDCHF25B5Y BGN Curncy</t>
  </si>
  <si>
    <t>USDTRY25B3M BGN Curncy</t>
  </si>
  <si>
    <t>EURCZK25B2M BGN Curncy</t>
  </si>
  <si>
    <t>CADJPYV4M BGN Curncy</t>
  </si>
  <si>
    <t>S0124D 3M BLC2 Curncy</t>
  </si>
  <si>
    <t>USDCHF10B18M BGN Curncy</t>
  </si>
  <si>
    <t>USDNOK10R4Y BGN Curncy</t>
  </si>
  <si>
    <t>EURTRY10R1W BGN Curncy</t>
  </si>
  <si>
    <t>XPDUSD25R2W BGN Curncy</t>
  </si>
  <si>
    <t>XO20 Comdty</t>
  </si>
  <si>
    <t>EURCAD25B4M BGN Curncy</t>
  </si>
  <si>
    <t>CHFTRYV1W BGN Curncy</t>
  </si>
  <si>
    <t>S0201D 7M BLC2 Curncy</t>
  </si>
  <si>
    <t>USDRON25B9M BGN Curncy</t>
  </si>
  <si>
    <t>EURUSD10B4M BGN Curncy</t>
  </si>
  <si>
    <t>XPTUSD10B2W BGN Curncy</t>
  </si>
  <si>
    <t>FSDBM1 Index</t>
  </si>
  <si>
    <t>TIO10 Comdty</t>
  </si>
  <si>
    <t>TRYI2M CMPN Curncy</t>
  </si>
  <si>
    <t>USDRON25R9M BGN Curncy</t>
  </si>
  <si>
    <t>JYSF3M BGN Curncy</t>
  </si>
  <si>
    <t>AUDJPYV6M BGN Curncy</t>
  </si>
  <si>
    <t>EURPLNV18M BGN Curncy</t>
  </si>
  <si>
    <t>USDCZK10R6M BGN Curncy</t>
  </si>
  <si>
    <t>USDRON25B18M BGN Curncy</t>
  </si>
  <si>
    <t>USDJPY25B3Y BGN Curncy</t>
  </si>
  <si>
    <t>EUSA9 Curncy</t>
  </si>
  <si>
    <t>HO19 Comdty</t>
  </si>
  <si>
    <t>S0225D 2D BLC2 Curncy</t>
  </si>
  <si>
    <t>GBPRUB10R3M BLCS Curncy</t>
  </si>
  <si>
    <t>PZ2D BGN Curncy</t>
  </si>
  <si>
    <t>USDHKD25B1M BGN Curncy</t>
  </si>
  <si>
    <t>EURHUF25B18M BGN Curncy</t>
  </si>
  <si>
    <t>USDCNH25B3W BGN Curncy</t>
  </si>
  <si>
    <t>DH12 Comdty</t>
  </si>
  <si>
    <t>LP49 Comdty</t>
  </si>
  <si>
    <t>MFW29 Comdty</t>
  </si>
  <si>
    <t>US912810QA97 Corp</t>
  </si>
  <si>
    <t>US912810QA97</t>
  </si>
  <si>
    <t>US03512TAA97 Corp</t>
  </si>
  <si>
    <t>US03512TAA97</t>
  </si>
  <si>
    <t>US77586TAD81 Corp</t>
  </si>
  <si>
    <t>US77586TAD81</t>
  </si>
  <si>
    <t>HU0000402235 Corp</t>
  </si>
  <si>
    <t>HU0000402235</t>
  </si>
  <si>
    <t>IT0004536949 Corp</t>
  </si>
  <si>
    <t>IT0004536949</t>
  </si>
  <si>
    <t>US486661AG60 Corp</t>
  </si>
  <si>
    <t>US486661AG60</t>
  </si>
  <si>
    <t>US24702RAQ48 Corp</t>
  </si>
  <si>
    <t>US24702RAQ48</t>
  </si>
  <si>
    <t>US84302LAA08 Corp</t>
  </si>
  <si>
    <t>US84302LAA08</t>
  </si>
  <si>
    <t>XDRRUB CBRF Curncy</t>
  </si>
  <si>
    <t>XPDUSDV6M BGN Curncy</t>
  </si>
  <si>
    <t>XAUUSD25B3Y BGN Curncy</t>
  </si>
  <si>
    <t>EURJPYV9M BGN Curncy</t>
  </si>
  <si>
    <t>EURHRK10R2W BGN Curncy</t>
  </si>
  <si>
    <t>S0201D 8Y BLC2 Curncy</t>
  </si>
  <si>
    <t>EU2W BGN Curncy</t>
  </si>
  <si>
    <t>USDSEK10BON BGN Curncy</t>
  </si>
  <si>
    <t>GBPJPY25B3W BGN Curncy</t>
  </si>
  <si>
    <t>RR2Y BGN Curncy</t>
  </si>
  <si>
    <t>TY9M BGN Curncy</t>
  </si>
  <si>
    <t>XAGUSD10R1M BGN Curncy</t>
  </si>
  <si>
    <t>USDHUF10B4M BGN Curncy</t>
  </si>
  <si>
    <t>S0225D 2Y BLC2 Curncy</t>
  </si>
  <si>
    <t>EURHUF25R4M BGN Curncy</t>
  </si>
  <si>
    <t>RRSWM3 Curncy</t>
  </si>
  <si>
    <t>XA47 Comdty</t>
  </si>
  <si>
    <t>EURCZK10B1W BGN Curncy</t>
  </si>
  <si>
    <t>USDSEKV1M BGN Curncy</t>
  </si>
  <si>
    <t>USDPLN25R18M BGN Curncy</t>
  </si>
  <si>
    <t>USDAED25B1W BGN Curncy</t>
  </si>
  <si>
    <t>USDCAD10B1M BGN Curncy</t>
  </si>
  <si>
    <t>USDAED25R1W BGN Curncy</t>
  </si>
  <si>
    <t>XPDUSD25R1M BGN Curncy</t>
  </si>
  <si>
    <t>LN35 Comdty</t>
  </si>
  <si>
    <t>GBPUSD10B2M BGN Curncy</t>
  </si>
  <si>
    <t>EURDKK10B18M BGN Curncy</t>
  </si>
  <si>
    <t>AUDUSD10B7Y BGN Curncy</t>
  </si>
  <si>
    <t>HO12 Comdty</t>
  </si>
  <si>
    <t>EU8M BGN Curncy</t>
  </si>
  <si>
    <t>USDRUB10B2M BGN Curncy</t>
  </si>
  <si>
    <t>USDPLN25R1W BGN Curncy</t>
  </si>
  <si>
    <t>USDCNH10B2W BGN Curncy</t>
  </si>
  <si>
    <t>EURCZK10B7Y BGN Curncy</t>
  </si>
  <si>
    <t>EU4Y BGN Curncy</t>
  </si>
  <si>
    <t>EURCZK25R10Y BGN Curncy</t>
  </si>
  <si>
    <t>SA6M BGN Curncy</t>
  </si>
  <si>
    <t>XPDUSDV2Y BGN Curncy</t>
  </si>
  <si>
    <t>SFSW15V3 Curncy</t>
  </si>
  <si>
    <t>GBPCHFV4Y BGN Curncy</t>
  </si>
  <si>
    <t>EURAUD25B1W BGN Curncy</t>
  </si>
  <si>
    <t>KC3 Comdty</t>
  </si>
  <si>
    <t>LL32 Comdty</t>
  </si>
  <si>
    <t>LN3 Comdty</t>
  </si>
  <si>
    <t>GBPCHF BGN Curncy</t>
  </si>
  <si>
    <t>S0326D 1M BLC2 Curncy</t>
  </si>
  <si>
    <t>CG1W BGN Curncy</t>
  </si>
  <si>
    <t>CHFTRYV9M BGN Curncy</t>
  </si>
  <si>
    <t>S0326D 1Y BLC2 Curncy</t>
  </si>
  <si>
    <t>USDCAD25R2M BGN Curncy</t>
  </si>
  <si>
    <t>JYSF3W BGN Curncy</t>
  </si>
  <si>
    <t>EURTRY25R18M BGN Curncy</t>
  </si>
  <si>
    <t>EURPLN10R2W BGN Curncy</t>
  </si>
  <si>
    <t>LA46 Comdty</t>
  </si>
  <si>
    <t>GBPUSDV6M BGN Curncy</t>
  </si>
  <si>
    <t>CADJPY10B18M BGN Curncy</t>
  </si>
  <si>
    <t>EURTRY25R3W BGN Curncy</t>
  </si>
  <si>
    <t>S0018D 1M BLC2 Curncy</t>
  </si>
  <si>
    <t>XPTUSD25RON BGN Curncy</t>
  </si>
  <si>
    <t>USDSEKV1Y Curncy</t>
  </si>
  <si>
    <t>USDHUF25B3Y BGN Curncy</t>
  </si>
  <si>
    <t>USDHUF10B1W BGN Curncy</t>
  </si>
  <si>
    <t>USDPLN BGN Curncy</t>
  </si>
  <si>
    <t>SEKRUB CBRF Curncy</t>
  </si>
  <si>
    <t>USDRON10B1W BGN Curncy</t>
  </si>
  <si>
    <t>EURCHF10B1W BGN Curncy</t>
  </si>
  <si>
    <t>S0201D 25Y BLC2 Curncy</t>
  </si>
  <si>
    <t>EURSEK25R5Y BGN Curncy</t>
  </si>
  <si>
    <t>DH14 Comdty</t>
  </si>
  <si>
    <t>CHFHUF10R2W BGN Curncy</t>
  </si>
  <si>
    <t>GUBRF TI Equity</t>
  </si>
  <si>
    <t>TRAGUBRF91E2</t>
  </si>
  <si>
    <t>USDXPD CMPN Curncy</t>
  </si>
  <si>
    <t>HPE US Equity</t>
  </si>
  <si>
    <t>US42824C1099</t>
  </si>
  <si>
    <t>ECILC TI Equity</t>
  </si>
  <si>
    <t>TRAECILC91E0</t>
  </si>
  <si>
    <t>GLTR US Equity</t>
  </si>
  <si>
    <t>US26922W1099</t>
  </si>
  <si>
    <t>TWX US Equity</t>
  </si>
  <si>
    <t>US8873173038</t>
  </si>
  <si>
    <t>ZGNX US Equity</t>
  </si>
  <si>
    <t>US98978L1052</t>
  </si>
  <si>
    <t>VAKBN TI Equity</t>
  </si>
  <si>
    <t>TREVKFB00019</t>
  </si>
  <si>
    <t>SQM US Equity</t>
  </si>
  <si>
    <t>US8336351056</t>
  </si>
  <si>
    <t>MRKU RX Equity</t>
  </si>
  <si>
    <t>RU000A0JPPT1</t>
  </si>
  <si>
    <t>MKS LN Equity</t>
  </si>
  <si>
    <t>GB0031274896</t>
  </si>
  <si>
    <t>SDRL US Equity</t>
  </si>
  <si>
    <t>BMG7945E1057</t>
  </si>
  <si>
    <t>LT15 Comdty</t>
  </si>
  <si>
    <t>CL21 Comdty</t>
  </si>
  <si>
    <t>SM19 Comdty</t>
  </si>
  <si>
    <t>LL33 Comdty</t>
  </si>
  <si>
    <t>C 10 Comdty</t>
  </si>
  <si>
    <t>QS60 Comdty</t>
  </si>
  <si>
    <t>LA7 Comdty</t>
  </si>
  <si>
    <t>RU000A0JWUE9 Corp</t>
  </si>
  <si>
    <t>RU000A0JWUE9</t>
  </si>
  <si>
    <t>RU000A0JRFP6 Corp</t>
  </si>
  <si>
    <t>RU000A0JRFP6</t>
  </si>
  <si>
    <t>EURCAD10B5Y BGN Curncy</t>
  </si>
  <si>
    <t>FSDBM4 Index</t>
  </si>
  <si>
    <t>CT7 Comdty</t>
  </si>
  <si>
    <t>S0124D 11M BLC2 Curncy</t>
  </si>
  <si>
    <t>EURUSD25R9M BGN Curncy</t>
  </si>
  <si>
    <t>S0179D 6Y BLC2 Curncy</t>
  </si>
  <si>
    <t>PZEU2Y BGN Curncy</t>
  </si>
  <si>
    <t>UD4Y CMPN Curncy</t>
  </si>
  <si>
    <t>MFW22 Comdty</t>
  </si>
  <si>
    <t>YGEU1W CMPN Curncy</t>
  </si>
  <si>
    <t>XAGUSD10B9M BGN Curncy</t>
  </si>
  <si>
    <t>HFEU18M CMPN Curncy</t>
  </si>
  <si>
    <t>USDZAR25R2M BGN Curncy</t>
  </si>
  <si>
    <t>EURDKK10B3M BGN Curncy</t>
  </si>
  <si>
    <t>EURTRY10R2M BGN Curncy</t>
  </si>
  <si>
    <t>EURCZK10R18M BGN Curncy</t>
  </si>
  <si>
    <t>EURTRY25R6M BGN Curncy</t>
  </si>
  <si>
    <t>YG1M CMPN Curncy</t>
  </si>
  <si>
    <t>IT0005170839 Corp</t>
  </si>
  <si>
    <t>IT0005170839</t>
  </si>
  <si>
    <t>7733 JP Equity</t>
  </si>
  <si>
    <t>JP3201200007</t>
  </si>
  <si>
    <t>GKP LN Equity</t>
  </si>
  <si>
    <t>BMG4209G1087</t>
  </si>
  <si>
    <t>NESN VX Equity</t>
  </si>
  <si>
    <t>RU000A0JUG98 Corp</t>
  </si>
  <si>
    <t>RU000A0JUG98</t>
  </si>
  <si>
    <t>RU000A0JXE06 Corp</t>
  </si>
  <si>
    <t>CLMT US Equity</t>
  </si>
  <si>
    <t>US1314761032</t>
  </si>
  <si>
    <t>KOGK RX Equity</t>
  </si>
  <si>
    <t>RU0002155359</t>
  </si>
  <si>
    <t>USDINR CMPN Curncy</t>
  </si>
  <si>
    <t>YINN US Equity</t>
  </si>
  <si>
    <t>US25459W7719</t>
  </si>
  <si>
    <t>US549876AH32 Corp</t>
  </si>
  <si>
    <t>US549876AH32</t>
  </si>
  <si>
    <t>US867652AG47 Corp</t>
  </si>
  <si>
    <t>US867652AG47</t>
  </si>
  <si>
    <t>US48667QAF28 Corp</t>
  </si>
  <si>
    <t>US48667QAF28</t>
  </si>
  <si>
    <t>GO5 GD Equity</t>
  </si>
  <si>
    <t>MUR US Equity</t>
  </si>
  <si>
    <t>US6267171022</t>
  </si>
  <si>
    <t>KOZAL TI Equity</t>
  </si>
  <si>
    <t>TREKOAL00014</t>
  </si>
  <si>
    <t>IXN UF Equity</t>
  </si>
  <si>
    <t>IEV US Equity</t>
  </si>
  <si>
    <t>US4642878619</t>
  </si>
  <si>
    <t>GBPRUBV1Y BLCS Curncy</t>
  </si>
  <si>
    <t>CHFJPY25B18M BGN Curncy</t>
  </si>
  <si>
    <t>EURJPYV10Y BGN Curncy</t>
  </si>
  <si>
    <t>EURCHF10B2M BGN Curncy</t>
  </si>
  <si>
    <t>EURGBP10B2Y BGN Curncy</t>
  </si>
  <si>
    <t>USDCAD10B10Y BGN Curncy</t>
  </si>
  <si>
    <t>USDHKDV9M BGN Curncy</t>
  </si>
  <si>
    <t>USDRUB10R4M BGN Curncy</t>
  </si>
  <si>
    <t>LP35 Comdty</t>
  </si>
  <si>
    <t>LN37 Comdty</t>
  </si>
  <si>
    <t>S0020D 30Y BLC2 Curncy</t>
  </si>
  <si>
    <t>EURUSD10B10Y BGN Curncy</t>
  </si>
  <si>
    <t>EURGBPVON BGN Curncy</t>
  </si>
  <si>
    <t>USDCNH10B3W BGN Curncy</t>
  </si>
  <si>
    <t>USDCHFV2M BGN Curncy</t>
  </si>
  <si>
    <t>EURUSD25R4M BGN Curncy</t>
  </si>
  <si>
    <t>EURPLN10B2M BGN Curncy</t>
  </si>
  <si>
    <t>US55377WAB46 Corp</t>
  </si>
  <si>
    <t>US55377WAB46</t>
  </si>
  <si>
    <t>US912828RC60 Corp</t>
  </si>
  <si>
    <t>US912828RC60</t>
  </si>
  <si>
    <t>XS0527624059 Corp</t>
  </si>
  <si>
    <t>XS0527624059</t>
  </si>
  <si>
    <t>US368266AH50 Corp</t>
  </si>
  <si>
    <t>US368266AH50</t>
  </si>
  <si>
    <t>ATVI US Equity</t>
  </si>
  <si>
    <t>XLV US Equity</t>
  </si>
  <si>
    <t>US81369Y2090</t>
  </si>
  <si>
    <t>TKC US Equity</t>
  </si>
  <si>
    <t>GEU2 Comdty</t>
  </si>
  <si>
    <t>VMW US Equity</t>
  </si>
  <si>
    <t>US9285634021</t>
  </si>
  <si>
    <t>IP UN Equity</t>
  </si>
  <si>
    <t>STM US Equity</t>
  </si>
  <si>
    <t>US8610121027</t>
  </si>
  <si>
    <t>INLOT GA Equity</t>
  </si>
  <si>
    <t>GRS343313003</t>
  </si>
  <si>
    <t>COFF LN Equity</t>
  </si>
  <si>
    <t>GB00B15KXP72</t>
  </si>
  <si>
    <t>VOG LN Equity</t>
  </si>
  <si>
    <t>GB00B01R0Y35</t>
  </si>
  <si>
    <t>EURGBPV18M BGN Curncy</t>
  </si>
  <si>
    <t>EURRON10B4M BGN Curncy</t>
  </si>
  <si>
    <t>USDZAR10B2Y BGN Curncy</t>
  </si>
  <si>
    <t>S0016D 6Y BLC2 Curncy</t>
  </si>
  <si>
    <t>XPTUSD25B5Y BGN Curncy</t>
  </si>
  <si>
    <t>XAUUSD10R18M BGN Curncy</t>
  </si>
  <si>
    <t>EURRUB BGN Curncy</t>
  </si>
  <si>
    <t>EURJPY10B2Y BGN Curncy</t>
  </si>
  <si>
    <t>EURTRY25B6M BGN Curncy</t>
  </si>
  <si>
    <t>RUBI3M CMPL Curncy</t>
  </si>
  <si>
    <t>USDRUB10R2M BGN Curncy</t>
  </si>
  <si>
    <t>AUDJPY10B4Y BGN Curncy</t>
  </si>
  <si>
    <t>USDTRY BGN Curncy</t>
  </si>
  <si>
    <t>SA1D BGN Curncy</t>
  </si>
  <si>
    <t>USDJPY25B2M BGN Curncy</t>
  </si>
  <si>
    <t>S0037D 3Y BLC2 Curncy</t>
  </si>
  <si>
    <t>USDCHF10B4M BGN Curncy</t>
  </si>
  <si>
    <t>EURRUB25B2Y BGN Curncy</t>
  </si>
  <si>
    <t>EURUSD25B5Y BGN Curncy</t>
  </si>
  <si>
    <t>S0124D 15Y BLC2 Curncy</t>
  </si>
  <si>
    <t>XPDUSD25B1M BGN Curncy</t>
  </si>
  <si>
    <t>S0225D 1D BLC2 Curncy</t>
  </si>
  <si>
    <t>JYEU3W BGN Curncy</t>
  </si>
  <si>
    <t>XPDUSD10R5Y BGN Curncy</t>
  </si>
  <si>
    <t>LA43 Comdty</t>
  </si>
  <si>
    <t>XO9 Comdty</t>
  </si>
  <si>
    <t>USDRUB25RON BGN Curncy</t>
  </si>
  <si>
    <t>CHFJPYV2M BGN Curncy</t>
  </si>
  <si>
    <t>EURCAD10B1M BGN Curncy</t>
  </si>
  <si>
    <t>USDJPYV9M BGN Curncy</t>
  </si>
  <si>
    <t>EU11M BGN Curncy</t>
  </si>
  <si>
    <t>AUDJPYV3M BGN Curncy</t>
  </si>
  <si>
    <t>GBPJPY10B5Y BGN Curncy</t>
  </si>
  <si>
    <t>USDCAD25B5Y BGN Curncy</t>
  </si>
  <si>
    <t>HFEU2M BGN Curncy</t>
  </si>
  <si>
    <t>XAUUSD10B1W BGN Curncy</t>
  </si>
  <si>
    <t>EURSEK10R6M BGN Curncy</t>
  </si>
  <si>
    <t>EURRUB10R2M BGN Curncy</t>
  </si>
  <si>
    <t>USDDKK25R3Y BGN Curncy</t>
  </si>
  <si>
    <t>XAUUSD10B18M BGN Curncy</t>
  </si>
  <si>
    <t>EURPLN25B1W BGN Curncy</t>
  </si>
  <si>
    <t>EURSEK25B2M BGN Curncy</t>
  </si>
  <si>
    <t>S0237D 2D BLC2 Curncy</t>
  </si>
  <si>
    <t>AUDUSDV3Y BGN Curncy</t>
  </si>
  <si>
    <t>GBPUSD10B3W BGN Curncy</t>
  </si>
  <si>
    <t>XW22 Comdty</t>
  </si>
  <si>
    <t>EURCHF25B7Y BGN Curncy</t>
  </si>
  <si>
    <t>EURCAD25B6M BGN Curncy</t>
  </si>
  <si>
    <t>EURCZK10R2W BGN Curncy</t>
  </si>
  <si>
    <t>EURHUF10B7Y BGN Curncy</t>
  </si>
  <si>
    <t>AUDUSD10B2W BGN Curncy</t>
  </si>
  <si>
    <t>S0237D 8Y BLC2 Curncy</t>
  </si>
  <si>
    <t>S0164D 1Y BLC2 Curncy</t>
  </si>
  <si>
    <t>XPDUSD25B6M BGN Curncy</t>
  </si>
  <si>
    <t>MFW3 Comdty</t>
  </si>
  <si>
    <t>XW13 Comdty</t>
  </si>
  <si>
    <t>USDCZK10B4M BGN Curncy</t>
  </si>
  <si>
    <t>USDRUBV2M BGN Curncy</t>
  </si>
  <si>
    <t>HFEU8M CMPN Curncy</t>
  </si>
  <si>
    <t>USDCAD25B2Y BGN Curncy</t>
  </si>
  <si>
    <t>AUDJPY10B1W BGN Curncy</t>
  </si>
  <si>
    <t>CDEU4Y BGN Curncy</t>
  </si>
  <si>
    <t>USDPLNV3M BGN Curncy</t>
  </si>
  <si>
    <t>EURCZK10B2W BGN Curncy</t>
  </si>
  <si>
    <t>TYBP12M CMPN Curncy</t>
  </si>
  <si>
    <t>S0020D 2Y BLC2 Curncy</t>
  </si>
  <si>
    <t>USDAEDV3M BGN Curncy</t>
  </si>
  <si>
    <t>EURCZK10R4M BGN Curncy</t>
  </si>
  <si>
    <t>EURRUB25R9M BGN Curncy</t>
  </si>
  <si>
    <t>GBPUSD25R1M BGN Curncy</t>
  </si>
  <si>
    <t>EURGBP25B3Y BGN Curncy</t>
  </si>
  <si>
    <t>XPTUSD10R2Y BGN Curncy</t>
  </si>
  <si>
    <t>BP7Y BGN Curncy</t>
  </si>
  <si>
    <t>USDZAR25R3W BGN Curncy</t>
  </si>
  <si>
    <t>USDRUB10B18M BGN Curncy</t>
  </si>
  <si>
    <t>S0045D 45Y BLC2 Curncy</t>
  </si>
  <si>
    <t>USDPLN25B2W BGN Curncy</t>
  </si>
  <si>
    <t>XAGUSD25R6M BGN Curncy</t>
  </si>
  <si>
    <t>IJ6 Comdty</t>
  </si>
  <si>
    <t>TY2Y BGN Curncy</t>
  </si>
  <si>
    <t>EURHUF10B3M BGN Curncy</t>
  </si>
  <si>
    <t>USDZAR25B18M BGN Curncy</t>
  </si>
  <si>
    <t>EURCHF10B3M BGN Curncy</t>
  </si>
  <si>
    <t>JYEU2Y BGN Curncy</t>
  </si>
  <si>
    <t>EURJPY10B9M BGN Curncy</t>
  </si>
  <si>
    <t>CHFHUF25R4M BGN Curncy</t>
  </si>
  <si>
    <t>XAUUSD10B4M BGN Curncy</t>
  </si>
  <si>
    <t>XAGUSD25B6M BGN Curncy</t>
  </si>
  <si>
    <t>PEP UF Equity</t>
  </si>
  <si>
    <t>GZF GD Equity</t>
  </si>
  <si>
    <t>UL UT Equity</t>
  </si>
  <si>
    <t>SPGCAG Index</t>
  </si>
  <si>
    <t>CLF UP Equity</t>
  </si>
  <si>
    <t>YUM UF Equity</t>
  </si>
  <si>
    <t>CHT UN Equity</t>
  </si>
  <si>
    <t>MOS UN Equity</t>
  </si>
  <si>
    <t>BABA UM Equity</t>
  </si>
  <si>
    <t>CHL UN Equity</t>
  </si>
  <si>
    <t>MSFT UW Equity</t>
  </si>
  <si>
    <t>AKS UN Equity</t>
  </si>
  <si>
    <t>TWTR UN Equity</t>
  </si>
  <si>
    <t>SLCA UN Equity</t>
  </si>
  <si>
    <t>KGC UT Equity</t>
  </si>
  <si>
    <t>XOM CI Equity</t>
  </si>
  <si>
    <t>TGR GD Equity</t>
  </si>
  <si>
    <t>NTOG LN Equity</t>
  </si>
  <si>
    <t>GB00B067H256</t>
  </si>
  <si>
    <t>CSCO CC Equity</t>
  </si>
  <si>
    <t>BRFS UN Equity</t>
  </si>
  <si>
    <t>S5CONS Index</t>
  </si>
  <si>
    <t>LTOD LI Equity</t>
  </si>
  <si>
    <t>USY5217N1183</t>
  </si>
  <si>
    <t>P44K GB Equity</t>
  </si>
  <si>
    <t>NFLX UM Equity</t>
  </si>
  <si>
    <t>TUI1 GB Equity</t>
  </si>
  <si>
    <t>TSP GB Equity</t>
  </si>
  <si>
    <t>CON1 Comdty</t>
  </si>
  <si>
    <t>EEE GR Equity</t>
  </si>
  <si>
    <t>US1534361001</t>
  </si>
  <si>
    <t>ROSB RX Equity</t>
  </si>
  <si>
    <t>RU000A0HHK26</t>
  </si>
  <si>
    <t>ZNGA US Equity</t>
  </si>
  <si>
    <t>US98986T1088</t>
  </si>
  <si>
    <t>GEH1 Comdty</t>
  </si>
  <si>
    <t>DE0005858013</t>
  </si>
  <si>
    <t>COV9 Comdty</t>
  </si>
  <si>
    <t>COK2 Comdty</t>
  </si>
  <si>
    <t>MS US Equity</t>
  </si>
  <si>
    <t>US6174464486</t>
  </si>
  <si>
    <t>ADBE US Equity</t>
  </si>
  <si>
    <t>US00724F1012</t>
  </si>
  <si>
    <t>BARC LN Equity</t>
  </si>
  <si>
    <t>EVN AV Equity</t>
  </si>
  <si>
    <t>AT0000741053</t>
  </si>
  <si>
    <t>RWM US Equity</t>
  </si>
  <si>
    <t>US74347R8262</t>
  </si>
  <si>
    <t>YRSB RX Equity</t>
  </si>
  <si>
    <t>RU000A0D8760</t>
  </si>
  <si>
    <t>AG US Equity</t>
  </si>
  <si>
    <t>CA32076V1031</t>
  </si>
  <si>
    <t>ACWI US Equity</t>
  </si>
  <si>
    <t>US4642882579</t>
  </si>
  <si>
    <t>GEREL TI Equity</t>
  </si>
  <si>
    <t>TREGREL00017</t>
  </si>
  <si>
    <t>ODEN UK Equity</t>
  </si>
  <si>
    <t>UA1500911003</t>
  </si>
  <si>
    <t>LNZLP RX Equity</t>
  </si>
  <si>
    <t>RU000A0JP1P7</t>
  </si>
  <si>
    <t>ACN US Equity</t>
  </si>
  <si>
    <t>IE00B4BNMY34</t>
  </si>
  <si>
    <t>ROM US Equity</t>
  </si>
  <si>
    <t>US74347R6936</t>
  </si>
  <si>
    <t>BRZL RX Equity</t>
  </si>
  <si>
    <t>RU0009288658</t>
  </si>
  <si>
    <t>KTSB RX Equity</t>
  </si>
  <si>
    <t>RU000A0D8LW9</t>
  </si>
  <si>
    <t>SOUHY US Equity</t>
  </si>
  <si>
    <t>US84473L1052</t>
  </si>
  <si>
    <t>ALDW US Equity</t>
  </si>
  <si>
    <t>US02052T1097</t>
  </si>
  <si>
    <t>GSDHO TI Equity</t>
  </si>
  <si>
    <t>TRAGSDHO91Q9</t>
  </si>
  <si>
    <t>COF1 Comdty</t>
  </si>
  <si>
    <t>COM0 Comdty</t>
  </si>
  <si>
    <t>PMSB RX Equity</t>
  </si>
  <si>
    <t>RU000A0ET123</t>
  </si>
  <si>
    <t>TUZA RX Equity</t>
  </si>
  <si>
    <t>RU000A0HL7A2</t>
  </si>
  <si>
    <t>MINT US Equity</t>
  </si>
  <si>
    <t>US72201R8337</t>
  </si>
  <si>
    <t>UR CN Equity</t>
  </si>
  <si>
    <t>CA91731X1024</t>
  </si>
  <si>
    <t>IZMDC TI Equity</t>
  </si>
  <si>
    <t>TRAIZMDC91G6</t>
  </si>
  <si>
    <t>EURL US Equity</t>
  </si>
  <si>
    <t>US25459Y2809</t>
  </si>
  <si>
    <t>GBPUSD CMPN Curncy</t>
  </si>
  <si>
    <t>SWKS US Equity</t>
  </si>
  <si>
    <t>US83088M1027</t>
  </si>
  <si>
    <t>ROST US Equity</t>
  </si>
  <si>
    <t>US7782961038</t>
  </si>
  <si>
    <t>EP5 Comdty</t>
  </si>
  <si>
    <t>EURJPY10B6M BGN Curncy</t>
  </si>
  <si>
    <t>USDJPYV5Y BGN Curncy</t>
  </si>
  <si>
    <t>BP3D BGN Curncy</t>
  </si>
  <si>
    <t>XPDUSD10R1M BGN Curncy</t>
  </si>
  <si>
    <t>RU000A0JWV89 Corp</t>
  </si>
  <si>
    <t>RU000A0JWV89</t>
  </si>
  <si>
    <t>LP37 Comdty</t>
  </si>
  <si>
    <t>LA21 Comdty</t>
  </si>
  <si>
    <t>DF2 Comdty</t>
  </si>
  <si>
    <t>CO17 Comdty</t>
  </si>
  <si>
    <t>LP11 Comdty</t>
  </si>
  <si>
    <t>RU000A0JRHG1 Corp</t>
  </si>
  <si>
    <t>RU000A0JRHG1</t>
  </si>
  <si>
    <t>RU000A0JUNL3 Corp</t>
  </si>
  <si>
    <t>RU000A0JUNL3</t>
  </si>
  <si>
    <t>RU000A0JT8R4 Corp</t>
  </si>
  <si>
    <t>RU000A0JT8R4</t>
  </si>
  <si>
    <t>RU000A0JTVJ2 Corp</t>
  </si>
  <si>
    <t>RU000A0JTVJ2</t>
  </si>
  <si>
    <t>RU000A0JV581 Corp</t>
  </si>
  <si>
    <t>RU000A0JV581</t>
  </si>
  <si>
    <t>RU000A0JTG34 Corp</t>
  </si>
  <si>
    <t>RU000A0JTG34</t>
  </si>
  <si>
    <t>RU000A0JWL32 Corp</t>
  </si>
  <si>
    <t>RU000A0JWL32</t>
  </si>
  <si>
    <t>RU000A0JWBP5 Corp</t>
  </si>
  <si>
    <t>RU000A0JWBP5</t>
  </si>
  <si>
    <t>RU000A0JT6B2 Corp</t>
  </si>
  <si>
    <t>RU000A0JT6B2</t>
  </si>
  <si>
    <t>RU000A0JSL87 Corp</t>
  </si>
  <si>
    <t>RU000A0JSL87</t>
  </si>
  <si>
    <t>RU000A0JUKB0 Corp</t>
  </si>
  <si>
    <t>RU000A0JUKB0</t>
  </si>
  <si>
    <t>RU000A0JV8D0 Corp</t>
  </si>
  <si>
    <t>RU000A0JV8D0</t>
  </si>
  <si>
    <t>RU000A0JTFB2 Corp</t>
  </si>
  <si>
    <t>RU000A0JTFB2</t>
  </si>
  <si>
    <t>RU000A0JUAH8 Corp</t>
  </si>
  <si>
    <t>RU000A0JUAH8</t>
  </si>
  <si>
    <t>RU000A0JWSQ7 Corp</t>
  </si>
  <si>
    <t>RU000A0JWSQ7</t>
  </si>
  <si>
    <t>RU000A0JR5F7 Corp</t>
  </si>
  <si>
    <t>RU000A0JR5F7</t>
  </si>
  <si>
    <t>RU000A0JUFU0 Corp</t>
  </si>
  <si>
    <t>RU000A0JUFU0</t>
  </si>
  <si>
    <t>RU000A0JWB67 Corp</t>
  </si>
  <si>
    <t>RU000A0JR8P0 Corp</t>
  </si>
  <si>
    <t>RU000A0JR8P0</t>
  </si>
  <si>
    <t>RU000A0JVER7 Corp</t>
  </si>
  <si>
    <t>RU000A0JVER7</t>
  </si>
  <si>
    <t>RU000A0JU0U2 Corp</t>
  </si>
  <si>
    <t>RU000A0JU0U2</t>
  </si>
  <si>
    <t>RU000A0JVCK6 Corp</t>
  </si>
  <si>
    <t>RU000A0JVCK6</t>
  </si>
  <si>
    <t>RU000A0JUT85 Corp</t>
  </si>
  <si>
    <t>RU000A0JUT85</t>
  </si>
  <si>
    <t>RU000A0JS8X3 Corp</t>
  </si>
  <si>
    <t>RU000A0JS8X3</t>
  </si>
  <si>
    <t>SAREP RX Equity</t>
  </si>
  <si>
    <t>RU0009100762</t>
  </si>
  <si>
    <t>FXJP RM Equity</t>
  </si>
  <si>
    <t>IE00BD3QJ310</t>
  </si>
  <si>
    <t>NS US Equity</t>
  </si>
  <si>
    <t>US67058H1023</t>
  </si>
  <si>
    <t>XB23 Comdty</t>
  </si>
  <si>
    <t>MFW34 Comdty</t>
  </si>
  <si>
    <t>XO31 Comdty</t>
  </si>
  <si>
    <t>XO39 Comdty</t>
  </si>
  <si>
    <t>HO31 Comdty</t>
  </si>
  <si>
    <t>S0016D 12Y BLC2 Curncy</t>
  </si>
  <si>
    <t>XAUUSD25B4Y BGN Curncy</t>
  </si>
  <si>
    <t>PZEU9M BGN Curncy</t>
  </si>
  <si>
    <t>USDNOK25RON BGN Curncy</t>
  </si>
  <si>
    <t>TRYI2W CMPN Curncy</t>
  </si>
  <si>
    <t>USDSEK10R9M BGN Curncy</t>
  </si>
  <si>
    <t>USDAED25B4M BGN Curncy</t>
  </si>
  <si>
    <t>EURTRY25B1M BGN Curncy</t>
  </si>
  <si>
    <t>GBPUSDV2M BGN Curncy</t>
  </si>
  <si>
    <t>USDTRY25R1M BGN Curncy</t>
  </si>
  <si>
    <t>XPTUSD25R6M BGN Curncy</t>
  </si>
  <si>
    <t>BUBOR02M Index</t>
  </si>
  <si>
    <t>USDRON10B3M BGN Curncy</t>
  </si>
  <si>
    <t>EURNOK25B2M BGN Curncy</t>
  </si>
  <si>
    <t>EURGBP25R3Y BGN Curncy</t>
  </si>
  <si>
    <t>USDAED25B2W BGN Curncy</t>
  </si>
  <si>
    <t>S0237D 2W BLC2 Curncy</t>
  </si>
  <si>
    <t>EURSEK25B3W BGN Curncy</t>
  </si>
  <si>
    <t>EURHUFV4Y BGN Curncy</t>
  </si>
  <si>
    <t>USDHUF10B3M BGN Curncy</t>
  </si>
  <si>
    <t>EURRON25B3M BGN Curncy</t>
  </si>
  <si>
    <t>YGEU2M CMPN Curncy</t>
  </si>
  <si>
    <t>USDRUB25R1M BGN Curncy</t>
  </si>
  <si>
    <t>S0016D 7Y BLC2 Curncy</t>
  </si>
  <si>
    <t>GBPRUB25B3W BLCS Curncy</t>
  </si>
  <si>
    <t>EURSEK10R1M BGN Curncy</t>
  </si>
  <si>
    <t>EURDKK10B2W BGN Curncy</t>
  </si>
  <si>
    <t>YGEU1D CMPN Curncy</t>
  </si>
  <si>
    <t>EURSEK25B18M BGN Curncy</t>
  </si>
  <si>
    <t>EURNOK10B2M BGN Curncy</t>
  </si>
  <si>
    <t>EURPLN25R2W BGN Curncy</t>
  </si>
  <si>
    <t>EURHRK25B1W BGN Curncy</t>
  </si>
  <si>
    <t>GBPUSD25B5Y BGN Curncy</t>
  </si>
  <si>
    <t>CADJPY10B10Y BGN Curncy</t>
  </si>
  <si>
    <t>EURCZK BGN Curncy</t>
  </si>
  <si>
    <t>S0179D 3M BLC2 Curncy</t>
  </si>
  <si>
    <t>S0018D 10Y BLC2 Curncy</t>
  </si>
  <si>
    <t>SA5Y BGN Curncy</t>
  </si>
  <si>
    <t>USDCAD10B2Y BGN Curncy</t>
  </si>
  <si>
    <t>S0045D 1W BLC2 Curncy</t>
  </si>
  <si>
    <t>PZEU1M BGN Curncy</t>
  </si>
  <si>
    <t>CHFTRY25B2M BGN Curncy</t>
  </si>
  <si>
    <t>TIO7 Comdty</t>
  </si>
  <si>
    <t>EURHUF25R1W BGN Curncy</t>
  </si>
  <si>
    <t>CHFHUF10B4M BGN Curncy</t>
  </si>
  <si>
    <t>S0037D 6Y BLC2 Curncy</t>
  </si>
  <si>
    <t>GBPRUB25B1Y BLCS Curncy</t>
  </si>
  <si>
    <t>USDCHFV2W BGN Curncy</t>
  </si>
  <si>
    <t>GBPCHF25B2W BGN Curncy</t>
  </si>
  <si>
    <t>EURSEK25R1M BGN Curncy</t>
  </si>
  <si>
    <t>EURRUB10R9M BGN Curncy</t>
  </si>
  <si>
    <t>PZEU8M CMPN Curncy</t>
  </si>
  <si>
    <t>EURDKK25B2W BGN Curncy</t>
  </si>
  <si>
    <t>EURNOK25R2Y BGN Curncy</t>
  </si>
  <si>
    <t>USDNOK25B6M BGN Curncy</t>
  </si>
  <si>
    <t>BP3Y BGN Curncy</t>
  </si>
  <si>
    <t>EURRUB25R18M BGN Curncy</t>
  </si>
  <si>
    <t>USDSEK25R5Y BGN Curncy</t>
  </si>
  <si>
    <t>XPTUSD25R2M BGN Curncy</t>
  </si>
  <si>
    <t>CG3M BGN Curncy</t>
  </si>
  <si>
    <t>XPDUSD10B2M BGN Curncy</t>
  </si>
  <si>
    <t>DH21 Comdty</t>
  </si>
  <si>
    <t>LP32 Comdty</t>
  </si>
  <si>
    <t>XA37 Comdty</t>
  </si>
  <si>
    <t>EU12M BGN Curncy</t>
  </si>
  <si>
    <t>USDZARV2M BGN Curncy</t>
  </si>
  <si>
    <t>XAUUSD25R2W BGN Curncy</t>
  </si>
  <si>
    <t>CHFHUF10R4M BGN Curncy</t>
  </si>
  <si>
    <t>USDCADV18M BGN Curncy</t>
  </si>
  <si>
    <t>EURSEKV1Y Curncy</t>
  </si>
  <si>
    <t>XPDUSD25R2M BGN Curncy</t>
  </si>
  <si>
    <t>FSDBM7 Index</t>
  </si>
  <si>
    <t>LA33 Comdty</t>
  </si>
  <si>
    <t>LN27 Comdty</t>
  </si>
  <si>
    <t>EURNOK25R6M BGN Curncy</t>
  </si>
  <si>
    <t>USDCHF10B1W BGN Curncy</t>
  </si>
  <si>
    <t>CHFJPYV9M BGN Curncy</t>
  </si>
  <si>
    <t>CHFJPYV5Y BGN Curncy</t>
  </si>
  <si>
    <t>GBPJPY25BON BGN Curncy</t>
  </si>
  <si>
    <t>LX50 Comdty</t>
  </si>
  <si>
    <t>XB16 Comdty</t>
  </si>
  <si>
    <t>CADJPY10B3W BGN Curncy</t>
  </si>
  <si>
    <t>USDTRY10R9M BGN Curncy</t>
  </si>
  <si>
    <t>RU000A0JR1Z4 Corp</t>
  </si>
  <si>
    <t>RU000A0JR1Z4</t>
  </si>
  <si>
    <t>RU000A0JTZF1 Corp</t>
  </si>
  <si>
    <t>RU000A0JTZF1</t>
  </si>
  <si>
    <t>RU000A0JX2R1 Corp</t>
  </si>
  <si>
    <t>RU000A0JX2R1</t>
  </si>
  <si>
    <t>RU000A0JVWC1 Corp</t>
  </si>
  <si>
    <t>RU000A0JVWC1</t>
  </si>
  <si>
    <t>RU000A0JTGD6 Corp</t>
  </si>
  <si>
    <t>RU000A0JTGD6</t>
  </si>
  <si>
    <t>RU000A0JW9G0 Corp</t>
  </si>
  <si>
    <t>RU000A0JW9G0</t>
  </si>
  <si>
    <t>RU000A0JU9G2 Corp</t>
  </si>
  <si>
    <t>RU000A0JU9G2</t>
  </si>
  <si>
    <t>RU000A0JX0P9 Corp</t>
  </si>
  <si>
    <t>RU000A0JX0P9</t>
  </si>
  <si>
    <t>RU000A0JUNK5 Corp</t>
  </si>
  <si>
    <t>RU000A0JUNK5</t>
  </si>
  <si>
    <t>RU000A0JV7B6 Corp</t>
  </si>
  <si>
    <t>RU000A0JV7B6</t>
  </si>
  <si>
    <t>RU000A0JV1Y1 Corp</t>
  </si>
  <si>
    <t>RU000A0JV1Y1</t>
  </si>
  <si>
    <t>RU000A0JT940 Corp</t>
  </si>
  <si>
    <t>RU000A0JT940</t>
  </si>
  <si>
    <t>RU000A0JV573 Corp</t>
  </si>
  <si>
    <t>RU000A0JV573</t>
  </si>
  <si>
    <t>RU000A0JWNV8 Corp</t>
  </si>
  <si>
    <t>RU000A0JWNV8</t>
  </si>
  <si>
    <t>RU000A0JUMN1 Corp</t>
  </si>
  <si>
    <t>RU000A0JUMN1</t>
  </si>
  <si>
    <t>RU000A0JV4P3 Corp</t>
  </si>
  <si>
    <t>RU000A0JV4P3</t>
  </si>
  <si>
    <t>XS1198322684 Corp</t>
  </si>
  <si>
    <t>XS1198322684</t>
  </si>
  <si>
    <t>HRRHMFO217A8 Corp</t>
  </si>
  <si>
    <t>HRRHMFO217A8</t>
  </si>
  <si>
    <t>ALB US Equity</t>
  </si>
  <si>
    <t>US0126531013</t>
  </si>
  <si>
    <t>ECU9 Curncy</t>
  </si>
  <si>
    <t>AUDUSD CMPN Curncy</t>
  </si>
  <si>
    <t>USDUAH CMPN Curncy</t>
  </si>
  <si>
    <t>MRKC RX Equity</t>
  </si>
  <si>
    <t>RU000A0JPPL8</t>
  </si>
  <si>
    <t>TD CN Equity</t>
  </si>
  <si>
    <t>MATACDA LX Equity</t>
  </si>
  <si>
    <t>LU0875300609</t>
  </si>
  <si>
    <t>XAUUSD CMPN Curncy</t>
  </si>
  <si>
    <t>PIKK RX Equity</t>
  </si>
  <si>
    <t>RU000A0JP7J7</t>
  </si>
  <si>
    <t>VJGZ RX Equity</t>
  </si>
  <si>
    <t>RU0009046460</t>
  </si>
  <si>
    <t>USDLVL CMPN Curncy</t>
  </si>
  <si>
    <t>USDCZK CMPN Curncy</t>
  </si>
  <si>
    <t>SUK2 LN Equity</t>
  </si>
  <si>
    <t>IE00B4QNK008</t>
  </si>
  <si>
    <t>TYSW4V3 CMPN Curncy</t>
  </si>
  <si>
    <t>RPRMSLVR Index</t>
  </si>
  <si>
    <t>DKTOM BGN Curncy</t>
  </si>
  <si>
    <t>XPTUSDV6M BGN Curncy</t>
  </si>
  <si>
    <t>GBPRUBV1W BLCS Curncy</t>
  </si>
  <si>
    <t>EURUSD25B9M BGN Curncy</t>
  </si>
  <si>
    <t>GBPJPYV2Y BGN Curncy</t>
  </si>
  <si>
    <t>XAGUSDV5Y BGN Curncy</t>
  </si>
  <si>
    <t>USDSEK10B9M BGN Curncy</t>
  </si>
  <si>
    <t>EURJPY25B3W BGN Curncy</t>
  </si>
  <si>
    <t>XU1W CMPN Curncy</t>
  </si>
  <si>
    <t>EURRUB25B1M BGN Curncy</t>
  </si>
  <si>
    <t>HFEU3D CMPN Curncy</t>
  </si>
  <si>
    <t>USDCNH10R3Y BGN Curncy</t>
  </si>
  <si>
    <t>USDAED25R2W BGN Curncy</t>
  </si>
  <si>
    <t>USDDKKV3Y BGN Curncy</t>
  </si>
  <si>
    <t>AUDJPY25B3Y BGN Curncy</t>
  </si>
  <si>
    <t>PZEU5Y BGN Curncy</t>
  </si>
  <si>
    <t>EURCAD25R6M BGN Curncy</t>
  </si>
  <si>
    <t>EURHUF25R7Y BGN Curncy</t>
  </si>
  <si>
    <t>EURNOK10RON BGN Curncy</t>
  </si>
  <si>
    <t>GBPCHF10B2W BGN Curncy</t>
  </si>
  <si>
    <t>EURRON10R3M BGN Curncy</t>
  </si>
  <si>
    <t>EURUSDV1M BGN Curncy</t>
  </si>
  <si>
    <t>USDHKD25B3M BGN Curncy</t>
  </si>
  <si>
    <t>LA37 Comdty</t>
  </si>
  <si>
    <t>XAUUSD BGN Curncy</t>
  </si>
  <si>
    <t>USDTRY10R3W BGN Curncy</t>
  </si>
  <si>
    <t>USDHKDV4Y BGN Curncy</t>
  </si>
  <si>
    <t>EURPLN25R4M BGN Curncy</t>
  </si>
  <si>
    <t>USDJPY25B18M BGN Curncy</t>
  </si>
  <si>
    <t>BYNRUB CBRF Curncy</t>
  </si>
  <si>
    <t>S0037D 2Y BLC2 Curncy</t>
  </si>
  <si>
    <t>EU1W BGN Curncy</t>
  </si>
  <si>
    <t>USDNOK10B2M BGN Curncy</t>
  </si>
  <si>
    <t>EURTRY10B3W BGN Curncy</t>
  </si>
  <si>
    <t>EURUSDV10Y BGN Curncy</t>
  </si>
  <si>
    <t>USDHUF25R3M BGN Curncy</t>
  </si>
  <si>
    <t>BPEU8Y CMPN Curncy</t>
  </si>
  <si>
    <t>JPYRUB CBRF Curncy</t>
  </si>
  <si>
    <t>TIO23 Comdty</t>
  </si>
  <si>
    <t>TYBP9M CMPN Curncy</t>
  </si>
  <si>
    <t>EURTRY10R3W BGN Curncy</t>
  </si>
  <si>
    <t>USDNOKV3W BGN Curncy</t>
  </si>
  <si>
    <t>RR5Y BGN Curncy</t>
  </si>
  <si>
    <t>USDSEK10B1M BGN Curncy</t>
  </si>
  <si>
    <t>USDCNH10B3Y BGN Curncy</t>
  </si>
  <si>
    <t>S0201D 5M BLC2 Curncy</t>
  </si>
  <si>
    <t>DH5 Comdty</t>
  </si>
  <si>
    <t>LP36 Comdty</t>
  </si>
  <si>
    <t>XO22 Comdty</t>
  </si>
  <si>
    <t>S0045D 7M BLC2 Curncy</t>
  </si>
  <si>
    <t>USDRON10R3M BGN Curncy</t>
  </si>
  <si>
    <t>CHFTRY10B2M BGN Curncy</t>
  </si>
  <si>
    <t>USDCNH25B3M BGN Curncy</t>
  </si>
  <si>
    <t>EURNOKV9M BGN Curncy</t>
  </si>
  <si>
    <t>GBPJPYV18M BGN Curncy</t>
  </si>
  <si>
    <t>LN41 Comdty</t>
  </si>
  <si>
    <t>XW4 Comdty</t>
  </si>
  <si>
    <t>CDJY3Y BGN Curncy</t>
  </si>
  <si>
    <t>EURCZK25B4M BGN Curncy</t>
  </si>
  <si>
    <t>EURGBP10B3M BGN Curncy</t>
  </si>
  <si>
    <t>USDNOK10B2Y BGN Curncy</t>
  </si>
  <si>
    <t>EURCAD10R2M BGN Curncy</t>
  </si>
  <si>
    <t>AUDUSD25B4M BGN Curncy</t>
  </si>
  <si>
    <t>S0225D 7Y BLC2 Curncy</t>
  </si>
  <si>
    <t>USDRUBV2Y BGN Curncy</t>
  </si>
  <si>
    <t>EURCHF25B3Y BGN Curncy</t>
  </si>
  <si>
    <t>S0201D 5Y BLC2 Curncy</t>
  </si>
  <si>
    <t>XPDUSD25B2M BGN Curncy</t>
  </si>
  <si>
    <t>S0179D 7M BLC2 Curncy</t>
  </si>
  <si>
    <t>USDCHF25B1W BGN Curncy</t>
  </si>
  <si>
    <t>ADEU2M BGN Curncy</t>
  </si>
  <si>
    <t>USDAEDV1W BGN Curncy</t>
  </si>
  <si>
    <t>EURHUFV4M BGN Curncy</t>
  </si>
  <si>
    <t>XPDUSD25BON BGN Curncy</t>
  </si>
  <si>
    <t>XAGUSD10BON BGN Curncy</t>
  </si>
  <si>
    <t>SKEU18M BGN Curncy</t>
  </si>
  <si>
    <t>EURSEKV2M BGN Curncy</t>
  </si>
  <si>
    <t>USDRUB10R1M BGN Curncy</t>
  </si>
  <si>
    <t>EURHRK25R3M BGN Curncy</t>
  </si>
  <si>
    <t>EURCAD25B2M BGN Curncy</t>
  </si>
  <si>
    <t>CHFJPYV10Y BGN Curncy</t>
  </si>
  <si>
    <t>XPTUSD10BON BGN Curncy</t>
  </si>
  <si>
    <t>S0016D 30Y BLC2 Curncy</t>
  </si>
  <si>
    <t>S0124D 1Y BLC2 Curncy</t>
  </si>
  <si>
    <t>LN30 Comdty</t>
  </si>
  <si>
    <t>EURUSD25R2M BGN Curncy</t>
  </si>
  <si>
    <t>EURNOK25B6M BGN Curncy</t>
  </si>
  <si>
    <t>S0225D 3M BLC2 Curncy</t>
  </si>
  <si>
    <t>S0001D 7Y BLC2 Curncy</t>
  </si>
  <si>
    <t>USDZAR10R18M BGN Curncy</t>
  </si>
  <si>
    <t>EURRUB25B3W BGN Curncy</t>
  </si>
  <si>
    <t>USDHKDV2W BGN Curncy</t>
  </si>
  <si>
    <t>CHFTRY10R6M BGN Curncy</t>
  </si>
  <si>
    <t>USDTRY25R18M BGN Curncy</t>
  </si>
  <si>
    <t>TRYRUB CBRF Curncy</t>
  </si>
  <si>
    <t>TY2M BGN Curncy</t>
  </si>
  <si>
    <t>USDZAR10R3W BGN Curncy</t>
  </si>
  <si>
    <t>LX47 Comdty</t>
  </si>
  <si>
    <t>CC7 Comdty</t>
  </si>
  <si>
    <t>EURAUD25B4Y BGN Curncy</t>
  </si>
  <si>
    <t>USDUAH NBUF Curncy</t>
  </si>
  <si>
    <t>EI3154354 Corp</t>
  </si>
  <si>
    <t>QSN3 Comdty</t>
  </si>
  <si>
    <t>QSQ2 Comdty</t>
  </si>
  <si>
    <t>ESZ3 Index</t>
  </si>
  <si>
    <t>US52736RBG65 Corp</t>
  </si>
  <si>
    <t>US52736RBG65</t>
  </si>
  <si>
    <t>CH0379268748 Corp</t>
  </si>
  <si>
    <t>CH0379268748</t>
  </si>
  <si>
    <t>EURUSDV2Y BGN Curncy</t>
  </si>
  <si>
    <t>EURCAD25R5Y BGN Curncy</t>
  </si>
  <si>
    <t>CHFHUFV4M BGN Curncy</t>
  </si>
  <si>
    <t>AUDJPY25B2W BGN Curncy</t>
  </si>
  <si>
    <t>EURJPYV3W BGN Curncy</t>
  </si>
  <si>
    <t>XPTUSD10B5Y BGN Curncy</t>
  </si>
  <si>
    <t>S0237D 30Y BLC2 Curncy</t>
  </si>
  <si>
    <t>EURAUD10R10Y BGN Curncy</t>
  </si>
  <si>
    <t>XAGUSD10R9M BGN Curncy</t>
  </si>
  <si>
    <t>XPDUSD10B9M BGN Curncy</t>
  </si>
  <si>
    <t>GBPCHF10B1W BGN Curncy</t>
  </si>
  <si>
    <t>XU100 Index</t>
  </si>
  <si>
    <t>LOCADY Comdty</t>
  </si>
  <si>
    <t>HO1 Comdty</t>
  </si>
  <si>
    <t>HO30 Comdty</t>
  </si>
  <si>
    <t>EURCZK10B18M BGN Curncy</t>
  </si>
  <si>
    <t>GBPUSD25RON BGN Curncy</t>
  </si>
  <si>
    <t>EURUSDVON BGN Curncy</t>
  </si>
  <si>
    <t>EURPLN25R7Y BGN Curncy</t>
  </si>
  <si>
    <t>EURSEKV9M BGN Curncy</t>
  </si>
  <si>
    <t>EURCAD10R9M BGN Curncy</t>
  </si>
  <si>
    <t>EURPLN25B7Y BGN Curncy</t>
  </si>
  <si>
    <t>PZEU1D BGN Curncy</t>
  </si>
  <si>
    <t>XPDUSD25B9M BGN Curncy</t>
  </si>
  <si>
    <t>XA18 Comdty</t>
  </si>
  <si>
    <t>USDAEDV4M BGN Curncy</t>
  </si>
  <si>
    <t>USDCHFV3Y BGN Curncy</t>
  </si>
  <si>
    <t>S0237D 1Y BLC2 Curncy</t>
  </si>
  <si>
    <t>XAGUSD10B1M BGN Curncy</t>
  </si>
  <si>
    <t>XPT1W CMPN Curncy</t>
  </si>
  <si>
    <t>EURCAD25R9M BGN Curncy</t>
  </si>
  <si>
    <t>USDJPYV3W BGN Curncy</t>
  </si>
  <si>
    <t>XU2Y CMPN Curncy</t>
  </si>
  <si>
    <t>SKEU2Y BGN Curncy</t>
  </si>
  <si>
    <t>EURHUF10B4M BGN Curncy</t>
  </si>
  <si>
    <t>MFW44 Comdty</t>
  </si>
  <si>
    <t>S0124D 2W BLC2 Curncy</t>
  </si>
  <si>
    <t>EURGBPV7Y BGN Curncy</t>
  </si>
  <si>
    <t>S0020D 3Y BLC2 Curncy</t>
  </si>
  <si>
    <t>HFSW4 Curncy</t>
  </si>
  <si>
    <t>USDJPY10B1M BGN Curncy</t>
  </si>
  <si>
    <t>BP3M BGN Curncy</t>
  </si>
  <si>
    <t>XAUUSDV1W BGN Curncy</t>
  </si>
  <si>
    <t>XAGUSD10R6M BGN Curncy</t>
  </si>
  <si>
    <t>GBPUSD10B18M BGN Curncy</t>
  </si>
  <si>
    <t>EURHUF10R3M BGN Curncy</t>
  </si>
  <si>
    <t>USDPLN25R2W BGN Curncy</t>
  </si>
  <si>
    <t>USDCAD10B6M BGN Curncy</t>
  </si>
  <si>
    <t>USDSEKV2Y BGN Curncy</t>
  </si>
  <si>
    <t>EURSEK10R9M BGN Curncy</t>
  </si>
  <si>
    <t>EURCAD10B6M BGN Curncy</t>
  </si>
  <si>
    <t>XA60 Comdty</t>
  </si>
  <si>
    <t>EP4 Comdty</t>
  </si>
  <si>
    <t>USDTRY25B9M BGN Curncy</t>
  </si>
  <si>
    <t>GBPUSD25B1M BGN Curncy</t>
  </si>
  <si>
    <t>USDDKK10B2W BGN Curncy</t>
  </si>
  <si>
    <t>EURTRY25R1M BGN Curncy</t>
  </si>
  <si>
    <t>HFEU2D BGN Curncy</t>
  </si>
  <si>
    <t>EURHUF25B7Y BGN Curncy</t>
  </si>
  <si>
    <t>USDCNHV2W BGN Curncy</t>
  </si>
  <si>
    <t>GBPRUB10B3W BLCS Curncy</t>
  </si>
  <si>
    <t>USDCZK10R4M BGN Curncy</t>
  </si>
  <si>
    <t>GBPCHF10B4M BGN Curncy</t>
  </si>
  <si>
    <t>USDTRYV2M BGN Curncy</t>
  </si>
  <si>
    <t>EURTRYVON BGN Curncy</t>
  </si>
  <si>
    <t>EURJPYV2Y BGN Curncy</t>
  </si>
  <si>
    <t>GBPCHFV3Y BGN Curncy</t>
  </si>
  <si>
    <t>EURTRY25B9M BGN Curncy</t>
  </si>
  <si>
    <t>XAGUSDV9M BGN Curncy</t>
  </si>
  <si>
    <t>USDNOK10RON BGN Curncy</t>
  </si>
  <si>
    <t>OTCP RX Equity</t>
  </si>
  <si>
    <t>RU000A0JUDK6</t>
  </si>
  <si>
    <t>XO13 Comdty</t>
  </si>
  <si>
    <t>RR10Y BGN Curncy</t>
  </si>
  <si>
    <t>EURTRY10B18M BGN Curncy</t>
  </si>
  <si>
    <t>USDZAR10B1M BGN Curncy</t>
  </si>
  <si>
    <t>USDRUB25B9M BGN Curncy</t>
  </si>
  <si>
    <t>RR1D CMPL Curncy</t>
  </si>
  <si>
    <t>RUB1D CMPL Curncy</t>
  </si>
  <si>
    <t>SFSW10V3 Curncy</t>
  </si>
  <si>
    <t>FSDBM23 Index</t>
  </si>
  <si>
    <t>CT6 Comdty</t>
  </si>
  <si>
    <t>USDSEK25B18M BGN Curncy</t>
  </si>
  <si>
    <t>EURNOKV3W BGN Curncy</t>
  </si>
  <si>
    <t>EURHUF10R7Y BGN Curncy</t>
  </si>
  <si>
    <t>USDCHF10B3M BGN Curncy</t>
  </si>
  <si>
    <t>S0005D 12Y BLC2 Curncy</t>
  </si>
  <si>
    <t>RRSWM2 Curncy</t>
  </si>
  <si>
    <t>LX36 Comdty</t>
  </si>
  <si>
    <t>RRBP1D CMPN Curncy</t>
  </si>
  <si>
    <t>CD6Y BGN Curncy</t>
  </si>
  <si>
    <t>EURCHFV4M BGN Curncy</t>
  </si>
  <si>
    <t>EURJPY10B18M BGN Curncy</t>
  </si>
  <si>
    <t>EURGBP25R7Y BGN Curncy</t>
  </si>
  <si>
    <t>RUBI2M CMPL Curncy</t>
  </si>
  <si>
    <t>USDNOK25R2Y BGN Curncy</t>
  </si>
  <si>
    <t>XPDUSDV3W BGN Curncy</t>
  </si>
  <si>
    <t>USDRUB REGN Curncy</t>
  </si>
  <si>
    <t>AUDJPY25B3M BGN Curncy</t>
  </si>
  <si>
    <t>USDSEKVON BGN Curncy</t>
  </si>
  <si>
    <t>EURCAD25BON BGN Curncy</t>
  </si>
  <si>
    <t>EURTRYV6M BGN Curncy</t>
  </si>
  <si>
    <t>EURPLN25B4Y BGN Curncy</t>
  </si>
  <si>
    <t>USDCNH25R3M BGN Curncy</t>
  </si>
  <si>
    <t>NKEU3D BGN Curncy</t>
  </si>
  <si>
    <t>EURHRK25B3M BGN Curncy</t>
  </si>
  <si>
    <t>HFEU11M CMPN Curncy</t>
  </si>
  <si>
    <t>USSWAP2 Curncy</t>
  </si>
  <si>
    <t>COTN LN Equity</t>
  </si>
  <si>
    <t>GB00B15KXT11</t>
  </si>
  <si>
    <t>XAGUSDV1Y BGN Curncy</t>
  </si>
  <si>
    <t>DH9 Comdty</t>
  </si>
  <si>
    <t>USDZARVON BGN Curncy</t>
  </si>
  <si>
    <t>S0164D 9M BLC2 Curncy</t>
  </si>
  <si>
    <t>ADEU7M CMPN Curncy</t>
  </si>
  <si>
    <t>RPT LN Equity</t>
  </si>
  <si>
    <t>GB0031775819</t>
  </si>
  <si>
    <t>DOEN UK Equity</t>
  </si>
  <si>
    <t>UA4000080675</t>
  </si>
  <si>
    <t>REM US Equity</t>
  </si>
  <si>
    <t>US4642885390</t>
  </si>
  <si>
    <t>RU000A0JUWK6 Corp</t>
  </si>
  <si>
    <t>RU000A0JUWK6</t>
  </si>
  <si>
    <t>RU000A0JREW5 Corp</t>
  </si>
  <si>
    <t>RU000A0JREW5</t>
  </si>
  <si>
    <t>RU000A0JWC74 Corp</t>
  </si>
  <si>
    <t>RU000A0JWC74</t>
  </si>
  <si>
    <t>RU000A0JUB02 Corp</t>
  </si>
  <si>
    <t>RU000A0JUB02</t>
  </si>
  <si>
    <t>RU000A0JU6N4 Corp</t>
  </si>
  <si>
    <t>RU000A0JU6N4</t>
  </si>
  <si>
    <t>RU000A0JRJS2 Corp</t>
  </si>
  <si>
    <t>RU000A0JRJS2</t>
  </si>
  <si>
    <t>RU000A0JWBF6 Corp</t>
  </si>
  <si>
    <t>RU000A0JSQ58 Corp</t>
  </si>
  <si>
    <t>RU000A0JSQ58</t>
  </si>
  <si>
    <t>RU000A0JWB75 Corp</t>
  </si>
  <si>
    <t>RU000A0JUXW9 Corp</t>
  </si>
  <si>
    <t>RU000A0JUXW9</t>
  </si>
  <si>
    <t>RU000A0JRJL7 Corp</t>
  </si>
  <si>
    <t>RU000A0JRJL7</t>
  </si>
  <si>
    <t>RU000A0JWX95 Corp</t>
  </si>
  <si>
    <t>RU000A0JWX95</t>
  </si>
  <si>
    <t>RU000A0JRMB2 Corp</t>
  </si>
  <si>
    <t>RU000A0JRMB2</t>
  </si>
  <si>
    <t>RU000A0JVH05 Corp</t>
  </si>
  <si>
    <t>RU000A0JVH05</t>
  </si>
  <si>
    <t>RU000A0JVC59 Corp</t>
  </si>
  <si>
    <t>RU000A0JVC59</t>
  </si>
  <si>
    <t>RU000A0JPJE6 Corp</t>
  </si>
  <si>
    <t>RU000A0JPJE6</t>
  </si>
  <si>
    <t>AUDUSD10B1W BGN Curncy</t>
  </si>
  <si>
    <t>USDRUB25R2Y BGN Curncy</t>
  </si>
  <si>
    <t>GBPJPYVON BGN Curncy</t>
  </si>
  <si>
    <t>EURHRK10B2W BGN Curncy</t>
  </si>
  <si>
    <t>EURTRY10B2M BGN Curncy</t>
  </si>
  <si>
    <t>USDAED25R3M BGN Curncy</t>
  </si>
  <si>
    <t>XO38 Comdty</t>
  </si>
  <si>
    <t>XW38 Comdty</t>
  </si>
  <si>
    <t>EURDKKV2W BGN Curncy</t>
  </si>
  <si>
    <t>EURAUD25B18M BGN Curncy</t>
  </si>
  <si>
    <t>HFSF6M CMPN Curncy</t>
  </si>
  <si>
    <t>XPTUSD10R3W BGN Curncy</t>
  </si>
  <si>
    <t>EURCZK25R3Y BGN Curncy</t>
  </si>
  <si>
    <t>XAUUSDV4Y BGN Curncy</t>
  </si>
  <si>
    <t>USDHUF10R4M BGN Curncy</t>
  </si>
  <si>
    <t>JYEU12M BGN Curncy</t>
  </si>
  <si>
    <t>USDCZK10R18M BGN Curncy</t>
  </si>
  <si>
    <t>S0001D 2Y BLC2 Curncy</t>
  </si>
  <si>
    <t>SA2Y BGN Curncy</t>
  </si>
  <si>
    <t>EURCZK10R7Y BGN Curncy</t>
  </si>
  <si>
    <t>EURHRKV1W BGN Curncy</t>
  </si>
  <si>
    <t>S0005D 2M BLC2 Curncy</t>
  </si>
  <si>
    <t>USDZAR10BON BGN Curncy</t>
  </si>
  <si>
    <t>AUDUSDV4Y BGN Curncy</t>
  </si>
  <si>
    <t>ADEU1M BGN Curncy</t>
  </si>
  <si>
    <t>S0048D 9M BLC2 Curncy</t>
  </si>
  <si>
    <t>EURUSD25B3W BGN Curncy</t>
  </si>
  <si>
    <t>RU000A0JQ557 Corp</t>
  </si>
  <si>
    <t>RU000A0JQ557</t>
  </si>
  <si>
    <t>XA19 Comdty</t>
  </si>
  <si>
    <t>XA55 Comdty</t>
  </si>
  <si>
    <t>HO22 Comdty</t>
  </si>
  <si>
    <t>RNEU12M BGN Curncy</t>
  </si>
  <si>
    <t>GBPUSD25B9M BGN Curncy</t>
  </si>
  <si>
    <t>EURRUB10R3W BGN Curncy</t>
  </si>
  <si>
    <t>USDCNH25B1W BGN Curncy</t>
  </si>
  <si>
    <t>EURAUDV3M BGN Curncy</t>
  </si>
  <si>
    <t>TY1D BGN Curncy</t>
  </si>
  <si>
    <t>S0048D 4Y BLC2 Curncy</t>
  </si>
  <si>
    <t>USDRUB25B1M BGN Curncy</t>
  </si>
  <si>
    <t>XPTUSD10B6M BGN Curncy</t>
  </si>
  <si>
    <t>CHFHUF25R2W BGN Curncy</t>
  </si>
  <si>
    <t>USDJPY25B3W BGN Curncy</t>
  </si>
  <si>
    <t>RU000A0JUWB5 Corp</t>
  </si>
  <si>
    <t>RU000A0JUWB5</t>
  </si>
  <si>
    <t>RU000A0JUA45 Corp</t>
  </si>
  <si>
    <t>RU000A0JUA45</t>
  </si>
  <si>
    <t>RU000A0JTW26 Corp</t>
  </si>
  <si>
    <t>RU000A0JTW26</t>
  </si>
  <si>
    <t>RU000A0JX3H0 Corp</t>
  </si>
  <si>
    <t>RU000A0JX3H0</t>
  </si>
  <si>
    <t>RU000A0JV5R6 Corp</t>
  </si>
  <si>
    <t>RU000A0JV5R6</t>
  </si>
  <si>
    <t>RU000A0JUAG0 Corp</t>
  </si>
  <si>
    <t>RU000A0JUAG0</t>
  </si>
  <si>
    <t>RU000A0JVU08 Corp</t>
  </si>
  <si>
    <t>RU000A0JVU08</t>
  </si>
  <si>
    <t>RU000A0JS1F5 Corp</t>
  </si>
  <si>
    <t>RU000A0JS1F5</t>
  </si>
  <si>
    <t>RU000A0JTMG7 Corp</t>
  </si>
  <si>
    <t>RU000A0JTMG7</t>
  </si>
  <si>
    <t>CHFUSD Curncy</t>
  </si>
  <si>
    <t>RNP US Equity</t>
  </si>
  <si>
    <t>US19247X1000</t>
  </si>
  <si>
    <t>VIV UN Equity</t>
  </si>
  <si>
    <t>US87936R1068</t>
  </si>
  <si>
    <t>RWE IM Equity</t>
  </si>
  <si>
    <t>PP9 GB Equity</t>
  </si>
  <si>
    <t>MRO US Equity</t>
  </si>
  <si>
    <t>US5658491064</t>
  </si>
  <si>
    <t>IXP UP Equity</t>
  </si>
  <si>
    <t>AA US Equity</t>
  </si>
  <si>
    <t>US0138171014</t>
  </si>
  <si>
    <t>FSDBM30 Index</t>
  </si>
  <si>
    <t>XW35 Comdty</t>
  </si>
  <si>
    <t>EURPLNV3Y BGN Curncy</t>
  </si>
  <si>
    <t>EURSEK25B1M BGN Curncy</t>
  </si>
  <si>
    <t>S0237D 4Y BLC2 Curncy</t>
  </si>
  <si>
    <t>KGS Curncy</t>
  </si>
  <si>
    <t>TIO30 Comdty</t>
  </si>
  <si>
    <t>HO26 Comdty</t>
  </si>
  <si>
    <t>EURHUF25B3Y BGN Curncy</t>
  </si>
  <si>
    <t>EURAUD10R4M BGN Curncy</t>
  </si>
  <si>
    <t>GBPJPY10B2M BGN Curncy</t>
  </si>
  <si>
    <t>USDZAR25R1M BGN Curncy</t>
  </si>
  <si>
    <t>EURRONV2W BGN Curncy</t>
  </si>
  <si>
    <t>AUDUSD25B2W BGN Curncy</t>
  </si>
  <si>
    <t>XAUUSDV3M BGN Curncy</t>
  </si>
  <si>
    <t>USDZAR10B3W BGN Curncy</t>
  </si>
  <si>
    <t>EURCHF10B3Y BGN Curncy</t>
  </si>
  <si>
    <t>S0005D 30Y BLC2 Curncy</t>
  </si>
  <si>
    <t>S0201D 9M BLC2 Curncy</t>
  </si>
  <si>
    <t>EURJPYV15Y BGN Curncy</t>
  </si>
  <si>
    <t>GBPRUB10B1Y BLCS Curncy</t>
  </si>
  <si>
    <t>S0018D 5Y BLC2 Curncy</t>
  </si>
  <si>
    <t>GBPUSD25B18M BGN Curncy</t>
  </si>
  <si>
    <t>XB27 Comdty</t>
  </si>
  <si>
    <t>XA51 Comdty</t>
  </si>
  <si>
    <t>USDRUBV6M BGN Curncy</t>
  </si>
  <si>
    <t>USDDKK25B4M BGN Curncy</t>
  </si>
  <si>
    <t>XAUSR12M CMPN Curncy</t>
  </si>
  <si>
    <t>XAUSR1M CMPN Curncy</t>
  </si>
  <si>
    <t>DH1 Comdty</t>
  </si>
  <si>
    <t>EURAUD10R2W BGN Curncy</t>
  </si>
  <si>
    <t>XPTUSD25BON BGN Curncy</t>
  </si>
  <si>
    <t>AUDJPY10B3M BGN Curncy</t>
  </si>
  <si>
    <t>USDSEKV2M BGN Curncy</t>
  </si>
  <si>
    <t>GBPRUB10R1Y BLCS Curncy</t>
  </si>
  <si>
    <t>TIO27 Comdty</t>
  </si>
  <si>
    <t>MFW7 Comdty</t>
  </si>
  <si>
    <t>XW26 Comdty</t>
  </si>
  <si>
    <t>S0004D 8Y BLC2 Curncy</t>
  </si>
  <si>
    <t>AUDJPY25B7Y BGN Curncy</t>
  </si>
  <si>
    <t>EURHUFV2W BGN Curncy</t>
  </si>
  <si>
    <t>S0201D 1M BLC2 Curncy</t>
  </si>
  <si>
    <t>EURNOKV5Y BGN Curncy</t>
  </si>
  <si>
    <t>GBPJPY10BON BGN Curncy</t>
  </si>
  <si>
    <t>XG12M CMPN Curncy</t>
  </si>
  <si>
    <t>EURDKK25B4M BGN Curncy</t>
  </si>
  <si>
    <t>ZARRUB CBRF Curncy</t>
  </si>
  <si>
    <t>XA6 Comdty</t>
  </si>
  <si>
    <t>XO17 Comdty</t>
  </si>
  <si>
    <t>USDHUF10B3Y BGN Curncy</t>
  </si>
  <si>
    <t>CADJPY25B9M BGN Curncy</t>
  </si>
  <si>
    <t>USDPLN10B4M BGN Curncy</t>
  </si>
  <si>
    <t>EURNOK10R2Y BGN Curncy</t>
  </si>
  <si>
    <t>EURJPY25B1M BGN Curncy</t>
  </si>
  <si>
    <t>BP1W BGN Curncy</t>
  </si>
  <si>
    <t>XPTSR1W CMPN Curncy</t>
  </si>
  <si>
    <t>S0225D 12Y BLC2 Curncy</t>
  </si>
  <si>
    <t>XAGUSD10R2M BGN Curncy</t>
  </si>
  <si>
    <t>USDHUF25R1W BGN Curncy</t>
  </si>
  <si>
    <t>XG1M CMPN Curncy</t>
  </si>
  <si>
    <t>XAUUSD25B2W BGN Curncy</t>
  </si>
  <si>
    <t>USDTRYV6M BGN Curncy</t>
  </si>
  <si>
    <t>EURHUF25R3Y BGN Curncy</t>
  </si>
  <si>
    <t>USDTRY10R5Y BGN Curncy</t>
  </si>
  <si>
    <t>EURNOKV1M BGN Curncy</t>
  </si>
  <si>
    <t>price_last</t>
  </si>
  <si>
    <t>bl_ticker</t>
  </si>
  <si>
    <t>isin</t>
  </si>
  <si>
    <t>source</t>
  </si>
  <si>
    <t>int_acc</t>
  </si>
  <si>
    <t>MAY MK Equity</t>
  </si>
  <si>
    <t>BURSA MK Equity</t>
  </si>
  <si>
    <t>FBMKLCI Index</t>
  </si>
  <si>
    <t>US91821XAA19 Corp</t>
  </si>
  <si>
    <t>US91821XAA19</t>
  </si>
  <si>
    <t>US98474TAB35 Corp</t>
  </si>
  <si>
    <t>US98474TAB35</t>
  </si>
  <si>
    <t>TRYI2Y CMPN Curncy</t>
  </si>
  <si>
    <t>CRUSS1U4 Curncy</t>
  </si>
  <si>
    <t>RU000A0ZYAE3</t>
  </si>
  <si>
    <t>RU000A0ZYAE3 Corp</t>
  </si>
  <si>
    <t>LU0791593360</t>
  </si>
  <si>
    <t>WFGOBAU LX Equity</t>
  </si>
  <si>
    <t>CLF UM Equity</t>
  </si>
  <si>
    <t>LU0081336892</t>
  </si>
  <si>
    <t>ACMHYAI LX Equity</t>
  </si>
  <si>
    <t>LU0736563031</t>
  </si>
  <si>
    <t>ABEMCA2 LX Equity</t>
  </si>
  <si>
    <t>LU0493246853</t>
  </si>
  <si>
    <t>ABUSMAU LX Equity</t>
  </si>
  <si>
    <t>CRUS1U10 Curncy</t>
  </si>
  <si>
    <t>CRUSS1U2 Curncy</t>
  </si>
  <si>
    <t>LU0496383968</t>
  </si>
  <si>
    <t>ABEHYAU LX Equity</t>
  </si>
  <si>
    <t>USDRON25BON BGN Curncy</t>
  </si>
  <si>
    <t>LU0353189920</t>
  </si>
  <si>
    <t>WELUHYA LX Equity</t>
  </si>
  <si>
    <t>LU0654559516</t>
  </si>
  <si>
    <t>ABSDHA2 LX Equity</t>
  </si>
  <si>
    <t>DK0010268606</t>
  </si>
  <si>
    <t>VWSYF US Equity</t>
  </si>
  <si>
    <t>USDRON25B2W BGN Curncy</t>
  </si>
  <si>
    <t>LU0541501648</t>
  </si>
  <si>
    <t>WFEMEAU LX Equity</t>
  </si>
  <si>
    <t>LU0791592800</t>
  </si>
  <si>
    <t>WFUSSUA LX Equity</t>
  </si>
  <si>
    <t>CRUSS1U3 Curncy</t>
  </si>
  <si>
    <t>US03762U1051</t>
  </si>
  <si>
    <t>ARI US Equity</t>
  </si>
  <si>
    <t>CRUSS1U1 Curncy</t>
  </si>
  <si>
    <t>LU0232465038</t>
  </si>
  <si>
    <t>ACMBEVA LX Equity</t>
  </si>
  <si>
    <t>ISQI GB Equity</t>
  </si>
  <si>
    <t>LU0469268469</t>
  </si>
  <si>
    <t>ASXJPNA LX Equity</t>
  </si>
  <si>
    <t>LU0040709171</t>
  </si>
  <si>
    <t>ALLDMAI LX Equity</t>
  </si>
  <si>
    <t>PZ1M BGN Curncy</t>
  </si>
  <si>
    <t>UKRAIN CDS USD SR 5Y Corp</t>
  </si>
  <si>
    <t>LU0175139822</t>
  </si>
  <si>
    <t>ACMEQBA LX Equity</t>
  </si>
  <si>
    <t>CRUSS1U7 Curncy</t>
  </si>
  <si>
    <t>LU0079474960</t>
  </si>
  <si>
    <t>ALLAMAI LX Equity</t>
  </si>
  <si>
    <t>ISQE GB Equity</t>
  </si>
  <si>
    <t>MIX-12.17</t>
  </si>
  <si>
    <t>RTS-12.17</t>
  </si>
  <si>
    <t>Si-12.17</t>
  </si>
  <si>
    <t>BE0003739530</t>
  </si>
  <si>
    <t>UCB BB Equity</t>
  </si>
  <si>
    <t>UCB Stock</t>
  </si>
  <si>
    <t>EA Stock</t>
  </si>
  <si>
    <t>XS1691350455</t>
  </si>
  <si>
    <t>XS1691350455 Corp</t>
  </si>
  <si>
    <t>PZ3D BGN Curncy</t>
  </si>
  <si>
    <t>EURUSD10RON BGN Curncy</t>
  </si>
  <si>
    <t>EURUSD25RON BGN Curncy</t>
  </si>
  <si>
    <t>PZ1W BGN Curncy</t>
  </si>
  <si>
    <t>EURUSD25R18M BGN Curncy</t>
  </si>
  <si>
    <t>HGU2 Comdty</t>
  </si>
  <si>
    <t>DKEUTOM BGN Curncy</t>
  </si>
  <si>
    <t>PZ2M BGN Curncy</t>
  </si>
  <si>
    <t>GC12 Comdty</t>
  </si>
  <si>
    <t>UXZ7 Index</t>
  </si>
  <si>
    <t>GCQ9 Comdty</t>
  </si>
  <si>
    <t>US126826AH97</t>
  </si>
  <si>
    <t>US126826AH97 Govt</t>
  </si>
  <si>
    <t>PZ3W BGN Curncy</t>
  </si>
  <si>
    <t>EI4774655 Corp</t>
  </si>
  <si>
    <t>SG1U86935475</t>
  </si>
  <si>
    <t>DLNG SP Equity</t>
  </si>
  <si>
    <t>IXG UT Equity</t>
  </si>
  <si>
    <t>PZ2W BGN Curncy</t>
  </si>
  <si>
    <t>RN3M BGN Curncy</t>
  </si>
  <si>
    <t>PRIB01M Index</t>
  </si>
  <si>
    <t>CGSWH10 Curncy</t>
  </si>
  <si>
    <t>PRIBOVN Index</t>
  </si>
  <si>
    <t>RN2M BGN Curncy</t>
  </si>
  <si>
    <t>RN10M CMPN Curncy</t>
  </si>
  <si>
    <t>EURGBP10R1M BGN Curncy</t>
  </si>
  <si>
    <t>CKEU11M CMPN Curncy</t>
  </si>
  <si>
    <t>CGSWH7 Curncy</t>
  </si>
  <si>
    <t>RN8M CMPN Curncy</t>
  </si>
  <si>
    <t>PRIB03M Index</t>
  </si>
  <si>
    <t>RN9M BGN Curncy</t>
  </si>
  <si>
    <t>TRT200324T13</t>
  </si>
  <si>
    <t>TRT200324T13 Corp</t>
  </si>
  <si>
    <t>RN11M CMPN Curncy</t>
  </si>
  <si>
    <t>RN1M BGN Curncy</t>
  </si>
  <si>
    <t>RN4M CMPN Curncy</t>
  </si>
  <si>
    <t>JYEU2D BGN Curncy</t>
  </si>
  <si>
    <t>SKEUTOD BGN Curncy</t>
  </si>
  <si>
    <t>RN5M CMPN Curncy</t>
  </si>
  <si>
    <t>HR2D CMPN Curncy</t>
  </si>
  <si>
    <t>EURGBP25R1M BGN Curncy</t>
  </si>
  <si>
    <t>CKEU12M BGN Curncy</t>
  </si>
  <si>
    <t>CG1D BGN Curncy</t>
  </si>
  <si>
    <t>RN6M BGN Curncy</t>
  </si>
  <si>
    <t>PRIB02M Index</t>
  </si>
  <si>
    <t>CKSF5M CMPN Curncy</t>
  </si>
  <si>
    <t>RN7M CMPN Curncy</t>
  </si>
  <si>
    <t>US3181771029</t>
  </si>
  <si>
    <t>FRCN US Equity</t>
  </si>
  <si>
    <t>VALEN MM Equity</t>
  </si>
  <si>
    <t>BIL UB Equity</t>
  </si>
  <si>
    <t>RN12M BGN Curncy</t>
  </si>
  <si>
    <t>PRIB02W Index</t>
  </si>
  <si>
    <t>RN3D BGN Curncy</t>
  </si>
  <si>
    <t>RN2W BGN Curncy</t>
  </si>
  <si>
    <t>IXJ UB Equity</t>
  </si>
  <si>
    <t>JYSF2D BGN Curncy</t>
  </si>
  <si>
    <t>PRIB01W Index</t>
  </si>
  <si>
    <t>RBAG CK Equity</t>
  </si>
  <si>
    <t>DGL UT Equity</t>
  </si>
  <si>
    <t>CEZ CK Equity</t>
  </si>
  <si>
    <t>US74348A4590</t>
  </si>
  <si>
    <t>EWV US Equity</t>
  </si>
  <si>
    <t>VIG CK Equity</t>
  </si>
  <si>
    <t>RN1W BGN Curncy</t>
  </si>
  <si>
    <t>RN3W BGN Curncy</t>
  </si>
  <si>
    <t>B5X7 Comdty</t>
  </si>
  <si>
    <t>BR-11.17</t>
  </si>
  <si>
    <t>Brent Crude Futs  Nov17</t>
  </si>
  <si>
    <t>US65504LAC19</t>
  </si>
  <si>
    <t>US65504LAC19 Corp</t>
  </si>
  <si>
    <t>EURSEK10R1W BGN Curncy</t>
  </si>
  <si>
    <t>SA0007879139</t>
  </si>
  <si>
    <t>SAFCO AB Equity</t>
  </si>
  <si>
    <t>RN1D BGN Curncy</t>
  </si>
  <si>
    <t>TY3Y BGN Curncy</t>
  </si>
  <si>
    <t>TRYI3Y CMPN Curncy</t>
  </si>
  <si>
    <t>USDCZK25BON BGN Curncy</t>
  </si>
  <si>
    <t>USDDKK25RON BGN Curncy</t>
  </si>
  <si>
    <t>USDCZK25RON BGN Curncy</t>
  </si>
  <si>
    <t>CA87262G1046</t>
  </si>
  <si>
    <t>TNR CN Equity</t>
  </si>
  <si>
    <t>AED000701014</t>
  </si>
  <si>
    <t>DANA UH Equity</t>
  </si>
  <si>
    <t>CD4Y BGN Curncy</t>
  </si>
  <si>
    <t>ADSMI Index</t>
  </si>
  <si>
    <t>EURUSD10R18M BGN Curncy</t>
  </si>
  <si>
    <t>EURSEK25R1W BGN Curncy</t>
  </si>
  <si>
    <t>USDCZK10BON BGN Curncy</t>
  </si>
  <si>
    <t>JO4101811019</t>
  </si>
  <si>
    <t>JOPH JR Equity</t>
  </si>
  <si>
    <t>JYSF1D BGN Curncy</t>
  </si>
  <si>
    <t>SKEUTOM BGN Curncy</t>
  </si>
  <si>
    <t>RN2D BGN Curncy</t>
  </si>
  <si>
    <t>EGX30 Index</t>
  </si>
  <si>
    <t>GB00B63H8491</t>
  </si>
  <si>
    <t>RYCEF US Equity</t>
  </si>
  <si>
    <t>USDDKK10RON BGN Curncy</t>
  </si>
  <si>
    <t>NUE UM Equity</t>
  </si>
  <si>
    <t>FL UM Equity</t>
  </si>
  <si>
    <t>USDCZK10RON BGN Curncy</t>
  </si>
  <si>
    <t>BUBORON Index</t>
  </si>
  <si>
    <t>NKEU1D BGN Curncy</t>
  </si>
  <si>
    <t>MDT UM Equity</t>
  </si>
  <si>
    <t>RUB MICE Curncy</t>
  </si>
  <si>
    <t>CKEU18M CMPN Curncy</t>
  </si>
  <si>
    <t>IBB* MM Equity</t>
  </si>
  <si>
    <t>KC15 Comdty</t>
  </si>
  <si>
    <t>CKEU10M CMPN Curncy</t>
  </si>
  <si>
    <t>CNE100000502</t>
  </si>
  <si>
    <t>2899 HK Equity</t>
  </si>
  <si>
    <t>CNE100000BG0</t>
  </si>
  <si>
    <t>1766 HK Equity</t>
  </si>
  <si>
    <t>KYG040111059</t>
  </si>
  <si>
    <t>2020 HK Equity</t>
  </si>
  <si>
    <t>HK2828013055</t>
  </si>
  <si>
    <t>2828 HK Equity</t>
  </si>
  <si>
    <t>CNE1000004S4</t>
  </si>
  <si>
    <t>576 HK Equity</t>
  </si>
  <si>
    <t>RELI IN Equity</t>
  </si>
  <si>
    <t>1313 HK Equity</t>
  </si>
  <si>
    <t>3311 HK Equity</t>
  </si>
  <si>
    <t>3618 HK Equity</t>
  </si>
  <si>
    <t>HK0363006039</t>
  </si>
  <si>
    <t>363 HK Equity</t>
  </si>
  <si>
    <t>SBIN IN Equity</t>
  </si>
  <si>
    <t>BMG8162K1137</t>
  </si>
  <si>
    <t>460 HK Equity</t>
  </si>
  <si>
    <t>HICNH1W Index</t>
  </si>
  <si>
    <t>BMG684371393</t>
  </si>
  <si>
    <t>2343 HK Equity</t>
  </si>
  <si>
    <t>TCS IN Equity</t>
  </si>
  <si>
    <t>BMG3978C1249</t>
  </si>
  <si>
    <t>493 HK Equity</t>
  </si>
  <si>
    <t>CNE1000003K3</t>
  </si>
  <si>
    <t>358 HK Equity</t>
  </si>
  <si>
    <t>KYG5427W1309</t>
  </si>
  <si>
    <t>2314 HK Equity</t>
  </si>
  <si>
    <t>DRRD IN Equity</t>
  </si>
  <si>
    <t>HK0992009065</t>
  </si>
  <si>
    <t>992 HK Equity</t>
  </si>
  <si>
    <t>HK0941009539</t>
  </si>
  <si>
    <t>941 HK Equity</t>
  </si>
  <si>
    <t>552 HK Equity</t>
  </si>
  <si>
    <t>KYG211871028</t>
  </si>
  <si>
    <t>1101 HK Equity</t>
  </si>
  <si>
    <t>KYG2108Y1052</t>
  </si>
  <si>
    <t>1109 HK Equity</t>
  </si>
  <si>
    <t>HUVR IN Equity</t>
  </si>
  <si>
    <t>805 HK Equity</t>
  </si>
  <si>
    <t>CNE1000002F5</t>
  </si>
  <si>
    <t>1800 HK Equity</t>
  </si>
  <si>
    <t>CNE1000002Q2</t>
  </si>
  <si>
    <t>386 HK Equity</t>
  </si>
  <si>
    <t>KYG525621408</t>
  </si>
  <si>
    <t>148 HK Equity</t>
  </si>
  <si>
    <t>CNE100000221</t>
  </si>
  <si>
    <t>694 HK Equity</t>
  </si>
  <si>
    <t>HK2823028546</t>
  </si>
  <si>
    <t>2823 HK Equity</t>
  </si>
  <si>
    <t>CKEU9M BGN Curncy</t>
  </si>
  <si>
    <t>HICNH1Y Index</t>
  </si>
  <si>
    <t>BMG2157E1093</t>
  </si>
  <si>
    <t>735 HK Equity</t>
  </si>
  <si>
    <t>HK0028013271</t>
  </si>
  <si>
    <t>28 HK Equity</t>
  </si>
  <si>
    <t>EK5798583 CORP</t>
  </si>
  <si>
    <t>APNT IN Equity</t>
  </si>
  <si>
    <t>BHEL IN Equity</t>
  </si>
  <si>
    <t>HDFC IN Equity</t>
  </si>
  <si>
    <t>RCOM IN Equity</t>
  </si>
  <si>
    <t>HK0144000764</t>
  </si>
  <si>
    <t>144 HK Equity</t>
  </si>
  <si>
    <t>ONGC IN Equity</t>
  </si>
  <si>
    <t>2607 HK Equity</t>
  </si>
  <si>
    <t>JSP IN Equity</t>
  </si>
  <si>
    <t>CNE100000338</t>
  </si>
  <si>
    <t>2333 HK Equity</t>
  </si>
  <si>
    <t>GAIL IN Equity</t>
  </si>
  <si>
    <t>UT IN Equity</t>
  </si>
  <si>
    <t>HK0883013259</t>
  </si>
  <si>
    <t>883 HK Equity</t>
  </si>
  <si>
    <t>CNE1000006Z4</t>
  </si>
  <si>
    <t>902 HK Equity</t>
  </si>
  <si>
    <t>CNE100000Q35</t>
  </si>
  <si>
    <t>2238 HK Equity</t>
  </si>
  <si>
    <t>KYG9431R1039</t>
  </si>
  <si>
    <t>151 HK Equity</t>
  </si>
  <si>
    <t>BMG1368B1028</t>
  </si>
  <si>
    <t>1114 HK Equity</t>
  </si>
  <si>
    <t>KYG3774X1088</t>
  </si>
  <si>
    <t>3800 HK Equity</t>
  </si>
  <si>
    <t>HICNHON Index</t>
  </si>
  <si>
    <t>HK2836036130</t>
  </si>
  <si>
    <t>2836 HK Equity</t>
  </si>
  <si>
    <t>CNE100000FN7</t>
  </si>
  <si>
    <t>1099 HK Equity</t>
  </si>
  <si>
    <t>2357 HK Equity</t>
  </si>
  <si>
    <t>CNE1000002T6</t>
  </si>
  <si>
    <t>1055 HK Equity</t>
  </si>
  <si>
    <t>1169 HK Equity</t>
  </si>
  <si>
    <t>CNE1000002P4</t>
  </si>
  <si>
    <t>2883 HK Equity</t>
  </si>
  <si>
    <t>CIPLA IN Equity</t>
  </si>
  <si>
    <t>1828 HK Equity</t>
  </si>
  <si>
    <t>CNE1000001S0</t>
  </si>
  <si>
    <t>753 HK Equity</t>
  </si>
  <si>
    <t>HK0836012952</t>
  </si>
  <si>
    <t>836 HK Equity</t>
  </si>
  <si>
    <t>HK0267001375</t>
  </si>
  <si>
    <t>267 HK Equity</t>
  </si>
  <si>
    <t>CG2D BGN Curncy</t>
  </si>
  <si>
    <t>EURCZK25RON BGN Curncy</t>
  </si>
  <si>
    <t>PWGR IN Equity</t>
  </si>
  <si>
    <t>ITC IN Equity</t>
  </si>
  <si>
    <t>691 HK Equity</t>
  </si>
  <si>
    <t>UNSP IN Equity</t>
  </si>
  <si>
    <t>BJAUT IN Equity</t>
  </si>
  <si>
    <t>CNE100000HD4</t>
  </si>
  <si>
    <t>916 HK Equity</t>
  </si>
  <si>
    <t>NGGUARANTY06</t>
  </si>
  <si>
    <t>GUARANTY NL Equity</t>
  </si>
  <si>
    <t>CNE1000001V4</t>
  </si>
  <si>
    <t>347 HK Equity</t>
  </si>
  <si>
    <t>CNE100000536</t>
  </si>
  <si>
    <t>2866 HK Equity</t>
  </si>
  <si>
    <t>HK0000068244</t>
  </si>
  <si>
    <t>1029 HK Equity</t>
  </si>
  <si>
    <t>CNE1000002H1</t>
  </si>
  <si>
    <t>939 HK Equity</t>
  </si>
  <si>
    <t>CNE1000002R0</t>
  </si>
  <si>
    <t>1088 HK Equity</t>
  </si>
  <si>
    <t>CNE100000312</t>
  </si>
  <si>
    <t>489 HK Equity</t>
  </si>
  <si>
    <t>CNE100000593</t>
  </si>
  <si>
    <t>2328 HK Equity</t>
  </si>
  <si>
    <t>ADSEZ IN Equity</t>
  </si>
  <si>
    <t>CNE100000296</t>
  </si>
  <si>
    <t>1211 HK Equity</t>
  </si>
  <si>
    <t>KYG811511131</t>
  </si>
  <si>
    <t>272 HK Equity</t>
  </si>
  <si>
    <t>LU0039217434</t>
  </si>
  <si>
    <t>HSBCHEI LX Equity</t>
  </si>
  <si>
    <t>HK0000055878</t>
  </si>
  <si>
    <t>966 HK Equity</t>
  </si>
  <si>
    <t>CNE100000569</t>
  </si>
  <si>
    <t>2777 HK Equity</t>
  </si>
  <si>
    <t>KYG126521064</t>
  </si>
  <si>
    <t>3998 HK Equity</t>
  </si>
  <si>
    <t>KYG2112D1051</t>
  </si>
  <si>
    <t>658 HK Equity</t>
  </si>
  <si>
    <t>KYG4402L1510</t>
  </si>
  <si>
    <t>1044 HK Equity</t>
  </si>
  <si>
    <t>LPC IN Equity</t>
  </si>
  <si>
    <t>210 HK Equity</t>
  </si>
  <si>
    <t>ACC IN Equity</t>
  </si>
  <si>
    <t>KYG3777B1032</t>
  </si>
  <si>
    <t>175 HK Equity</t>
  </si>
  <si>
    <t>US459200AM34</t>
  </si>
  <si>
    <t>US459200AM34 Corp</t>
  </si>
  <si>
    <t>HICNH2M Index</t>
  </si>
  <si>
    <t>US03938LAS34</t>
  </si>
  <si>
    <t>US03938LAS34 Corp</t>
  </si>
  <si>
    <t>338 HK Equity</t>
  </si>
  <si>
    <t>CNE1000001Z5</t>
  </si>
  <si>
    <t>3988 HK Equity</t>
  </si>
  <si>
    <t>ACEM IN Equity</t>
  </si>
  <si>
    <t>SUNP IN Equity</t>
  </si>
  <si>
    <t>CNE100000528</t>
  </si>
  <si>
    <t>1898 HK Equity</t>
  </si>
  <si>
    <t>CNE1000004L9</t>
  </si>
  <si>
    <t>2338 HK Equity</t>
  </si>
  <si>
    <t>KYG444031069</t>
  </si>
  <si>
    <t>1393 HK Equity</t>
  </si>
  <si>
    <t>PIEL IN Equity</t>
  </si>
  <si>
    <t>KYG4100M1050</t>
  </si>
  <si>
    <t>3900 HK Equity</t>
  </si>
  <si>
    <t>CNE100000981</t>
  </si>
  <si>
    <t>1186 HK Equity</t>
  </si>
  <si>
    <t>392 HK Equity</t>
  </si>
  <si>
    <t>USDSEK10R6M BGN Curncy</t>
  </si>
  <si>
    <t>BUBOR01W Index</t>
  </si>
  <si>
    <t>RUB7Y CMPL Curncy</t>
  </si>
  <si>
    <t>RR7Y CMPL Curncy</t>
  </si>
  <si>
    <t>XS1134544151</t>
  </si>
  <si>
    <t>XS1134544151 Corp</t>
  </si>
  <si>
    <t>US37045XBK19</t>
  </si>
  <si>
    <t>US37045XBK19 Corp</t>
  </si>
  <si>
    <t>IDFC IN Equity</t>
  </si>
  <si>
    <t>KYG611571061</t>
  </si>
  <si>
    <t>1555 HK Equity</t>
  </si>
  <si>
    <t>CNE1000004R6</t>
  </si>
  <si>
    <t>1818 HK Equity</t>
  </si>
  <si>
    <t>486 HK Equity</t>
  </si>
  <si>
    <t>ADE IN Equity</t>
  </si>
  <si>
    <t>2988 HK Equity</t>
  </si>
  <si>
    <t>CNE1000002V2</t>
  </si>
  <si>
    <t>728 HK Equity</t>
  </si>
  <si>
    <t>TTAN IN Equity</t>
  </si>
  <si>
    <t>CNE1000002S8</t>
  </si>
  <si>
    <t>1138 HK Equity</t>
  </si>
  <si>
    <t>RPWR IN Equity</t>
  </si>
  <si>
    <t>JSTL IN Equity</t>
  </si>
  <si>
    <t>3983 HK Equity</t>
  </si>
  <si>
    <t>COAL IN Equity</t>
  </si>
  <si>
    <t>KYG210961051</t>
  </si>
  <si>
    <t>2319 HK Equity</t>
  </si>
  <si>
    <t>JPA IN Equity</t>
  </si>
  <si>
    <t>IDEA IN Equity</t>
  </si>
  <si>
    <t>NTPC IN Equity</t>
  </si>
  <si>
    <t>CNE1000003X6</t>
  </si>
  <si>
    <t>2318 HK Equity</t>
  </si>
  <si>
    <t>CBK IN Equity</t>
  </si>
  <si>
    <t>INFO IN Equity</t>
  </si>
  <si>
    <t>KYG2112Y1098</t>
  </si>
  <si>
    <t>3818 HK Equity</t>
  </si>
  <si>
    <t>KYG2816P1072</t>
  </si>
  <si>
    <t>189 HK Equity</t>
  </si>
  <si>
    <t>RCAPT IN Equity</t>
  </si>
  <si>
    <t>KYG810431042</t>
  </si>
  <si>
    <t>813 HK Equity</t>
  </si>
  <si>
    <t>3898 HK Equity</t>
  </si>
  <si>
    <t>CNE1000003W8</t>
  </si>
  <si>
    <t>857 HK Equity</t>
  </si>
  <si>
    <t>BOI IN Equity</t>
  </si>
  <si>
    <t>BMG8403G1033</t>
  </si>
  <si>
    <t>297 HK Equity</t>
  </si>
  <si>
    <t>CNE100000205</t>
  </si>
  <si>
    <t>3328 HK Equity</t>
  </si>
  <si>
    <t>CNE1000001W2</t>
  </si>
  <si>
    <t>914 HK Equity</t>
  </si>
  <si>
    <t>KYG5636C1078</t>
  </si>
  <si>
    <t>3339 HK Equity</t>
  </si>
  <si>
    <t>SISIOAA LX Equity</t>
  </si>
  <si>
    <t>KYG2046Q1073</t>
  </si>
  <si>
    <t>682 HK Equity</t>
  </si>
  <si>
    <t>TATA IN Equity</t>
  </si>
  <si>
    <t>Z IN Equity</t>
  </si>
  <si>
    <t>HK0817039453</t>
  </si>
  <si>
    <t>817 HK Equity</t>
  </si>
  <si>
    <t>CNE100000HF9</t>
  </si>
  <si>
    <t>1988 HK Equity</t>
  </si>
  <si>
    <t>BMG4600H1016</t>
  </si>
  <si>
    <t>754 HK Equity</t>
  </si>
  <si>
    <t>123 HK Equity</t>
  </si>
  <si>
    <t>KYG215AT1023</t>
  </si>
  <si>
    <t>1333 HK Equity</t>
  </si>
  <si>
    <t>AXSB IN Equity</t>
  </si>
  <si>
    <t>HK0291001490</t>
  </si>
  <si>
    <t>291 HK Equity</t>
  </si>
  <si>
    <t>CNE1000002L3</t>
  </si>
  <si>
    <t>2628 HK Equity</t>
  </si>
  <si>
    <t>RR7Y CMPN Curncy</t>
  </si>
  <si>
    <t>KYG693701156</t>
  </si>
  <si>
    <t>3368 HK Equity</t>
  </si>
  <si>
    <t>CNE100000437</t>
  </si>
  <si>
    <t>2727 HK Equity</t>
  </si>
  <si>
    <t>1072 HK Equity</t>
  </si>
  <si>
    <t>CNE1000001Q4</t>
  </si>
  <si>
    <t>998 HK Equity</t>
  </si>
  <si>
    <t>631 HK Equity</t>
  </si>
  <si>
    <t>SIEM IN Equity</t>
  </si>
  <si>
    <t>UTCEM IN Equity</t>
  </si>
  <si>
    <t>HNDL IN Equity</t>
  </si>
  <si>
    <t>INE274J01014</t>
  </si>
  <si>
    <t>OINL IN Equity</t>
  </si>
  <si>
    <t>SINA UM Equity</t>
  </si>
  <si>
    <t>HK0639031506</t>
  </si>
  <si>
    <t>639 HK Equity</t>
  </si>
  <si>
    <t>SANEER Index</t>
  </si>
  <si>
    <t>HMCL IN Equity</t>
  </si>
  <si>
    <t>CNE1000002M1</t>
  </si>
  <si>
    <t>3968 HK Equity</t>
  </si>
  <si>
    <t>BMG4639H1227</t>
  </si>
  <si>
    <t>336 HK Equity</t>
  </si>
  <si>
    <t>LICHF IN Equity</t>
  </si>
  <si>
    <t>6808 HK Equity</t>
  </si>
  <si>
    <t>CNE1000004Q8</t>
  </si>
  <si>
    <t>1171 HK Equity</t>
  </si>
  <si>
    <t>CNE100000X85</t>
  </si>
  <si>
    <t>1157 HK Equity</t>
  </si>
  <si>
    <t>LT IN Equity</t>
  </si>
  <si>
    <t>LU0633102719</t>
  </si>
  <si>
    <t>1910 HK Equity</t>
  </si>
  <si>
    <t>TPWR IN Equity</t>
  </si>
  <si>
    <t>CNE1000009Q7</t>
  </si>
  <si>
    <t>2601 HK Equity</t>
  </si>
  <si>
    <t>SHTF IN Equity</t>
  </si>
  <si>
    <t>IXP UB Equity</t>
  </si>
  <si>
    <t>HK0119000674</t>
  </si>
  <si>
    <t>119 HK Equity</t>
  </si>
  <si>
    <t>KYG245241032</t>
  </si>
  <si>
    <t>2007 HK Equity</t>
  </si>
  <si>
    <t>HICNH2W Index</t>
  </si>
  <si>
    <t>EURCZK10RON BGN Curncy</t>
  </si>
  <si>
    <t>HK0008011667</t>
  </si>
  <si>
    <t>8 HK Equity</t>
  </si>
  <si>
    <t>KYG8020E1017</t>
  </si>
  <si>
    <t>981 HK Equity</t>
  </si>
  <si>
    <t>KYG3958R1092</t>
  </si>
  <si>
    <t>3308 HK Equity</t>
  </si>
  <si>
    <t>HK0606037437</t>
  </si>
  <si>
    <t>606 HK Equity</t>
  </si>
  <si>
    <t>1728 HK Equity</t>
  </si>
  <si>
    <t>KMB IN Equity</t>
  </si>
  <si>
    <t>CNE1000007Z2</t>
  </si>
  <si>
    <t>390 HK Equity</t>
  </si>
  <si>
    <t>CNE100000FF3</t>
  </si>
  <si>
    <t>1618 HK Equity</t>
  </si>
  <si>
    <t>HICNH1M Index</t>
  </si>
  <si>
    <t>KYG7800X1079</t>
  </si>
  <si>
    <t>1928 HK Equity</t>
  </si>
  <si>
    <t>HK0165000859</t>
  </si>
  <si>
    <t>165 HK Equity</t>
  </si>
  <si>
    <t>CNE1000002J7</t>
  </si>
  <si>
    <t>1919 HK Equity</t>
  </si>
  <si>
    <t>BMG2442N1048</t>
  </si>
  <si>
    <t>1199 HK Equity</t>
  </si>
  <si>
    <t>KYG3225A1031</t>
  </si>
  <si>
    <t>3333 HK Equity</t>
  </si>
  <si>
    <t>CNE1000003R8</t>
  </si>
  <si>
    <t>323 HK Equity</t>
  </si>
  <si>
    <t>MM IN Equity</t>
  </si>
  <si>
    <t>2688 HK Equity</t>
  </si>
  <si>
    <t>ICICIBC IN Equity</t>
  </si>
  <si>
    <t>RECL IN Equity</t>
  </si>
  <si>
    <t>US3714851033</t>
  </si>
  <si>
    <t>GNBT US Equity</t>
  </si>
  <si>
    <t>HK0688002218</t>
  </si>
  <si>
    <t>688 HK Equity</t>
  </si>
  <si>
    <t>CNE1000004Y2</t>
  </si>
  <si>
    <t>763 HK Equity</t>
  </si>
  <si>
    <t>BHARTI IN Equity</t>
  </si>
  <si>
    <t>HK3377040226</t>
  </si>
  <si>
    <t>3377 HK Equity</t>
  </si>
  <si>
    <t>CNE1000001T8</t>
  </si>
  <si>
    <t>2600 HK Equity</t>
  </si>
  <si>
    <t>DABUR IN Equity</t>
  </si>
  <si>
    <t>HICNH3M Index</t>
  </si>
  <si>
    <t>KYG884931042</t>
  </si>
  <si>
    <t>1361 HK Equity</t>
  </si>
  <si>
    <t>US368266AG77</t>
  </si>
  <si>
    <t>US368266AG77 Corp</t>
  </si>
  <si>
    <t>CNE100000171</t>
  </si>
  <si>
    <t>1066 HK Equity</t>
  </si>
  <si>
    <t>CNE1000003G1</t>
  </si>
  <si>
    <t>1398 HK Equity</t>
  </si>
  <si>
    <t>UHFNSPOT Index</t>
  </si>
  <si>
    <t>HK2801040828</t>
  </si>
  <si>
    <t>2801 HK Equity</t>
  </si>
  <si>
    <t>881 HK Equity</t>
  </si>
  <si>
    <t>CNE1000002N9</t>
  </si>
  <si>
    <t>3323 HK Equity</t>
  </si>
  <si>
    <t>BMG5320C1082</t>
  </si>
  <si>
    <t>135 HK Equity</t>
  </si>
  <si>
    <t>KYG750041041</t>
  </si>
  <si>
    <t>1387 HK Equity</t>
  </si>
  <si>
    <t>CNE100000F20</t>
  </si>
  <si>
    <t>2009 HK Equity</t>
  </si>
  <si>
    <t>HICNH6M Index</t>
  </si>
  <si>
    <t>CNE100000Q43</t>
  </si>
  <si>
    <t>1288 HK Equity</t>
  </si>
  <si>
    <t>BMG211591018</t>
  </si>
  <si>
    <t>1068 HK Equity</t>
  </si>
  <si>
    <t>HCLT IN Equity</t>
  </si>
  <si>
    <t>HK0000049939</t>
  </si>
  <si>
    <t>762 HK Equity</t>
  </si>
  <si>
    <t>BMG2109G1033</t>
  </si>
  <si>
    <t>384 HK Equity</t>
  </si>
  <si>
    <t>KYG826001003</t>
  </si>
  <si>
    <t>410 HK Equity</t>
  </si>
  <si>
    <t>UPLL IN Equity</t>
  </si>
  <si>
    <t>RIL IN Equity</t>
  </si>
  <si>
    <t>CNE1000002Z3</t>
  </si>
  <si>
    <t>991 HK Equity</t>
  </si>
  <si>
    <t>CNE1000003J5</t>
  </si>
  <si>
    <t>177 HK Equity</t>
  </si>
  <si>
    <t>VEDL IN Equity</t>
  </si>
  <si>
    <t>MSIL IN Equity</t>
  </si>
  <si>
    <t>KYG5635P1090</t>
  </si>
  <si>
    <t>960 HK Equity</t>
  </si>
  <si>
    <t>KYG011981035</t>
  </si>
  <si>
    <t>3383 HK Equity</t>
  </si>
  <si>
    <t>388 HK Equity</t>
  </si>
  <si>
    <t>TTMT IN Equity</t>
  </si>
  <si>
    <t>KYG5496K1242</t>
  </si>
  <si>
    <t>2331 HK Equity</t>
  </si>
  <si>
    <t>HK0656038673</t>
  </si>
  <si>
    <t>656 HK Equity</t>
  </si>
  <si>
    <t>KYG982771092</t>
  </si>
  <si>
    <t>1368 HK Equity</t>
  </si>
  <si>
    <t>KYG183221004</t>
  </si>
  <si>
    <t>1381 HK Equity</t>
  </si>
  <si>
    <t>BMG653181005</t>
  </si>
  <si>
    <t>2689 HK Equity</t>
  </si>
  <si>
    <t>HK0270001396</t>
  </si>
  <si>
    <t>270 HK Equity</t>
  </si>
  <si>
    <t>BPCL IN Equity</t>
  </si>
  <si>
    <t>GMRI IN Equity</t>
  </si>
  <si>
    <t>DLFU IN Equity</t>
  </si>
  <si>
    <t>KYG8878S1030</t>
  </si>
  <si>
    <t>322 HK Equity</t>
  </si>
  <si>
    <t>KYG875721485</t>
  </si>
  <si>
    <t>700 HK Equity</t>
  </si>
  <si>
    <t>SAIL IN Equity</t>
  </si>
  <si>
    <t>SELECT isin, bl_ticker, source, int_acc, price_last
  FROM datavault.closing_prices
  where date = '2017-10-03' and currency='QUOTED' and price_last &gt; 0
  order by source</t>
  </si>
  <si>
    <t>USU8810LAA18 Corp</t>
  </si>
  <si>
    <t>USU8810LAA18</t>
  </si>
  <si>
    <t>5,3% Tesla Motors (2025)</t>
  </si>
  <si>
    <t>15/02/2017</t>
  </si>
  <si>
    <t>MDO GI Equity</t>
  </si>
  <si>
    <t>US87260H1041</t>
  </si>
  <si>
    <t>TR61 GR Equity</t>
  </si>
  <si>
    <t>XONA GI Equity</t>
  </si>
  <si>
    <t>SD7C GH Equity</t>
  </si>
  <si>
    <t>CAT1 GF Equity</t>
  </si>
  <si>
    <t>SZG GM Equity</t>
  </si>
  <si>
    <t>CVA GS Equity</t>
  </si>
  <si>
    <t>ATU GS Equity</t>
  </si>
  <si>
    <t>VAS GM Equity</t>
  </si>
  <si>
    <t>BCY GM Equity</t>
  </si>
  <si>
    <t>ICK GF Equity</t>
  </si>
  <si>
    <t>APC GM Equity</t>
  </si>
  <si>
    <t>1VPA GM Equity</t>
  </si>
  <si>
    <t>KIN2 GY Equity</t>
  </si>
  <si>
    <t>XONA GY Equity</t>
  </si>
  <si>
    <t>RWE GM Equity</t>
  </si>
  <si>
    <t>ADM GS Equity</t>
  </si>
  <si>
    <t>CCJ UM Equity</t>
  </si>
  <si>
    <t>CPA GM Equity</t>
  </si>
  <si>
    <t>HF1 GF Equity</t>
  </si>
  <si>
    <t>WSV2 GS Equity</t>
  </si>
  <si>
    <t>RLI GF Equity</t>
  </si>
  <si>
    <t>TGR GF Equity</t>
  </si>
  <si>
    <t>IBM GM Equity</t>
  </si>
  <si>
    <t>CTO GS Equity</t>
  </si>
  <si>
    <t>US25600P1057</t>
  </si>
  <si>
    <t>DPG GR Equity</t>
  </si>
  <si>
    <t>EBA GM Equity</t>
  </si>
  <si>
    <t>IBE1 GH Equity</t>
  </si>
  <si>
    <t>SGN GS Equity</t>
  </si>
  <si>
    <t>ZSK GS Equity</t>
  </si>
  <si>
    <t>SX5EEX GM Equity</t>
  </si>
  <si>
    <t>B1C GS Equity</t>
  </si>
  <si>
    <t>SBNC GY Equity</t>
  </si>
  <si>
    <t>UN9 GS Equity</t>
  </si>
  <si>
    <t>AK2 GS Equity</t>
  </si>
  <si>
    <t>N1O GS Equity</t>
  </si>
  <si>
    <t>XOU GM Equity</t>
  </si>
  <si>
    <t>BSND GF Equity</t>
  </si>
  <si>
    <t>P6SG GS Equity</t>
  </si>
  <si>
    <t>MDO GS Equity</t>
  </si>
  <si>
    <t>SX7PEX GF Equity</t>
  </si>
  <si>
    <t>TKA GY Equity</t>
  </si>
  <si>
    <t>NFC GH Equity</t>
  </si>
  <si>
    <t>AMZ GY Equity</t>
  </si>
  <si>
    <t>ABR GF Equity</t>
  </si>
  <si>
    <t>YDX GF Equity</t>
  </si>
  <si>
    <t>DSG GS Equity</t>
  </si>
  <si>
    <t>MTE GM Equity</t>
  </si>
  <si>
    <t>PNK GF Equity</t>
  </si>
  <si>
    <t>LO3 GS Equity</t>
  </si>
  <si>
    <t>RL9A GS Equity</t>
  </si>
  <si>
    <t>5OKA GS Equity</t>
  </si>
  <si>
    <t>CIS GH Equity</t>
  </si>
  <si>
    <t>TKA GI Equity</t>
  </si>
  <si>
    <t>US1518801014</t>
  </si>
  <si>
    <t>DBG GR Equity</t>
  </si>
  <si>
    <t>MSF GS Equity</t>
  </si>
  <si>
    <t>Q9H1 GF Equity</t>
  </si>
  <si>
    <t>SFT GF Equity</t>
  </si>
  <si>
    <t>MF7G GF Equity</t>
  </si>
  <si>
    <t>1RA1 GF Equity</t>
  </si>
  <si>
    <t>33L GS Equity</t>
  </si>
  <si>
    <t>E3M GF Equity</t>
  </si>
  <si>
    <t>NMM GY Equity</t>
  </si>
  <si>
    <t>BVXB GM Equity</t>
  </si>
  <si>
    <t>KEQ GF Equity</t>
  </si>
  <si>
    <t>WMT GM Equity</t>
  </si>
  <si>
    <t>PRG GF Equity</t>
  </si>
  <si>
    <t>SYM GF Equity</t>
  </si>
  <si>
    <t>SGN GH Equity</t>
  </si>
  <si>
    <t>EDP GS Equity</t>
  </si>
  <si>
    <t>AMZ GH Equity</t>
  </si>
  <si>
    <t>UXO GF Equity</t>
  </si>
  <si>
    <t>AES GS Equity</t>
  </si>
  <si>
    <t>PHZ GF Equity</t>
  </si>
  <si>
    <t>TOJ GM Equity</t>
  </si>
  <si>
    <t>PFE GY Equity</t>
  </si>
  <si>
    <t>CPA GF Equity</t>
  </si>
  <si>
    <t>8GC GF Equity</t>
  </si>
  <si>
    <t>KC1A GF Equity</t>
  </si>
  <si>
    <t>02M GM Equity</t>
  </si>
  <si>
    <t>SX5EEX GF Equity</t>
  </si>
  <si>
    <t>G23A GS Equity</t>
  </si>
  <si>
    <t>HAL GM Equity</t>
  </si>
  <si>
    <t>BIL GS Equity</t>
  </si>
  <si>
    <t>NKE GF Equity</t>
  </si>
  <si>
    <t>VAS GF Equity</t>
  </si>
  <si>
    <t>SSU GM Equity</t>
  </si>
  <si>
    <t>PJX GF Equity</t>
  </si>
  <si>
    <t>TUI1 GS Equity</t>
  </si>
  <si>
    <t>IKF GF Equity</t>
  </si>
  <si>
    <t>GZF GM Equity</t>
  </si>
  <si>
    <t>ICK GM Equity</t>
  </si>
  <si>
    <t>AHLA GH Equity</t>
  </si>
  <si>
    <t>LUK GH Equity</t>
  </si>
  <si>
    <t>FPMB GS Equity</t>
  </si>
  <si>
    <t>PP9 GS Equity</t>
  </si>
  <si>
    <t>CH0012138530 GF Equity</t>
  </si>
  <si>
    <t>BCY GI Equity</t>
  </si>
  <si>
    <t>C6T GH Equity</t>
  </si>
  <si>
    <t>MSF GM Equity</t>
  </si>
  <si>
    <t>NFC GF Equity</t>
  </si>
  <si>
    <t>CEZ GM Equity</t>
  </si>
  <si>
    <t>MTE GS Equity</t>
  </si>
  <si>
    <t>RAW GY Equity</t>
  </si>
  <si>
    <t>N1O GM Equity</t>
  </si>
  <si>
    <t>FB2A GH Equity</t>
  </si>
  <si>
    <t>ACE1 GS Equity</t>
  </si>
  <si>
    <t>RWE GY Equity</t>
  </si>
  <si>
    <t>O2C GY Equity</t>
  </si>
  <si>
    <t>COZ GS Equity</t>
  </si>
  <si>
    <t>SZG GI Equity</t>
  </si>
  <si>
    <t>AK2 GM Equity</t>
  </si>
  <si>
    <t>OTP GF Equity</t>
  </si>
  <si>
    <t>N7MG GF Equity</t>
  </si>
  <si>
    <t>BSP GF Equity</t>
  </si>
  <si>
    <t>PFE GF Equity</t>
  </si>
  <si>
    <t>B1C GM Equity</t>
  </si>
  <si>
    <t>RTS2 GF Equity</t>
  </si>
  <si>
    <t>BCY GY Equity</t>
  </si>
  <si>
    <t>IBM GY Equity</t>
  </si>
  <si>
    <t>6T1 GF Equity</t>
  </si>
  <si>
    <t>LO3 GM Equity</t>
  </si>
  <si>
    <t>ISEC GM Equity</t>
  </si>
  <si>
    <t>IXP UF Equity</t>
  </si>
  <si>
    <t>XONA GM Equity</t>
  </si>
  <si>
    <t>RL9A GM Equity</t>
  </si>
  <si>
    <t>BVXB GS Equity</t>
  </si>
  <si>
    <t>MOO GF Equity</t>
  </si>
  <si>
    <t>KEQ GS Equity</t>
  </si>
  <si>
    <t>CAT1 GY Equity</t>
  </si>
  <si>
    <t>Q9H1 GS Equity</t>
  </si>
  <si>
    <t>HF1 GI Equity</t>
  </si>
  <si>
    <t>N7MG GM Equity</t>
  </si>
  <si>
    <t>AK2 GF Equity</t>
  </si>
  <si>
    <t>CHUA GS Equity</t>
  </si>
  <si>
    <t>EOAN GI Equity</t>
  </si>
  <si>
    <t>COZ GH Equity</t>
  </si>
  <si>
    <t>PFE GM Equity</t>
  </si>
  <si>
    <t>MF7G GS Equity</t>
  </si>
  <si>
    <t>SX7EEX GH Equity</t>
  </si>
  <si>
    <t>PRG GS Equity</t>
  </si>
  <si>
    <t>DSG GF Equity</t>
  </si>
  <si>
    <t>MTE GH Equity</t>
  </si>
  <si>
    <t>RL9A GF Equity</t>
  </si>
  <si>
    <t>MSF GF Equity</t>
  </si>
  <si>
    <t>TGR GY Equity</t>
  </si>
  <si>
    <t>MOO GM Equity</t>
  </si>
  <si>
    <t>1RA1 GS Equity</t>
  </si>
  <si>
    <t>CUW GM Equity</t>
  </si>
  <si>
    <t>EOAN GY Equity</t>
  </si>
  <si>
    <t>T6A GM Equity</t>
  </si>
  <si>
    <t>33L GF Equity</t>
  </si>
  <si>
    <t>AIR GH Equity</t>
  </si>
  <si>
    <t>US00855P2092</t>
  </si>
  <si>
    <t>A2TA GR Equity</t>
  </si>
  <si>
    <t>NEH GS Equity</t>
  </si>
  <si>
    <t>N1O GF Equity</t>
  </si>
  <si>
    <t>OTP GM Equity</t>
  </si>
  <si>
    <t>GZF GI Equity</t>
  </si>
  <si>
    <t>SYV GM Equity</t>
  </si>
  <si>
    <t>RWE GI Equity</t>
  </si>
  <si>
    <t>CPA GY Equity</t>
  </si>
  <si>
    <t>VAS GY Equity</t>
  </si>
  <si>
    <t>IBM GI Equity</t>
  </si>
  <si>
    <t>SZG GY Equity</t>
  </si>
  <si>
    <t>MU UM Equity</t>
  </si>
  <si>
    <t>CVLB GF Equity</t>
  </si>
  <si>
    <t>DBK GH Equity</t>
  </si>
  <si>
    <t>PRG GH Equity</t>
  </si>
  <si>
    <t>DO1 GS Equity</t>
  </si>
  <si>
    <t>HES UM Equity</t>
  </si>
  <si>
    <t>CJ6 GF Equity</t>
  </si>
  <si>
    <t>SX7PEX GH Equity</t>
  </si>
  <si>
    <t>AA UM Equity</t>
  </si>
  <si>
    <t>ORC GY Equity</t>
  </si>
  <si>
    <t>CUW GF Equity</t>
  </si>
  <si>
    <t>HOO GM Equity</t>
  </si>
  <si>
    <t>DE0005933956</t>
  </si>
  <si>
    <t>SX5EEX GY Equity</t>
  </si>
  <si>
    <t>13T1 GF Equity</t>
  </si>
  <si>
    <t>PCE1 GF Equity</t>
  </si>
  <si>
    <t>MDO GM Equity</t>
  </si>
  <si>
    <t>APC GI Equity</t>
  </si>
  <si>
    <t>AES GM Equity</t>
  </si>
  <si>
    <t>GZF GS Equity</t>
  </si>
  <si>
    <t>O2C GH Equity</t>
  </si>
  <si>
    <t>MKY GM Equity</t>
  </si>
  <si>
    <t>TKA GF Equity</t>
  </si>
  <si>
    <t>NOH1 GH Equity</t>
  </si>
  <si>
    <t>FB2A GI Equity</t>
  </si>
  <si>
    <t>EOAN GS Equity</t>
  </si>
  <si>
    <t>TWR GS Equity</t>
  </si>
  <si>
    <t>GO5 GS Equity</t>
  </si>
  <si>
    <t>CVA GF Equity</t>
  </si>
  <si>
    <t>LUK GF Equity</t>
  </si>
  <si>
    <t>UIS GM Equity</t>
  </si>
  <si>
    <t>TSP GM Equity</t>
  </si>
  <si>
    <t>CTMA GM Equity</t>
  </si>
  <si>
    <t>TOJ GS Equity</t>
  </si>
  <si>
    <t>APC GH Equity</t>
  </si>
  <si>
    <t>SX5EEX GH Equity</t>
  </si>
  <si>
    <t>BCY GH Equity</t>
  </si>
  <si>
    <t>PJXA GM Equity</t>
  </si>
  <si>
    <t>RGR1 GF Equity</t>
  </si>
  <si>
    <t>SGN GF Equity</t>
  </si>
  <si>
    <t>NNND GF Equity</t>
  </si>
  <si>
    <t>CTO GF Equity</t>
  </si>
  <si>
    <t>CIS GI Equity</t>
  </si>
  <si>
    <t>PEP GM Equity</t>
  </si>
  <si>
    <t>MKY GS Equity</t>
  </si>
  <si>
    <t>RAW GF Equity</t>
  </si>
  <si>
    <t>PFE GI Equity</t>
  </si>
  <si>
    <t>N9E1 GM Equity</t>
  </si>
  <si>
    <t>EBA GF Equity</t>
  </si>
  <si>
    <t>UNVB GM Equity</t>
  </si>
  <si>
    <t>AWZ GF Equity</t>
  </si>
  <si>
    <t>35V GF Equity</t>
  </si>
  <si>
    <t>PG UM Equity</t>
  </si>
  <si>
    <t>SRB GM Equity</t>
  </si>
  <si>
    <t>USI GS Equity</t>
  </si>
  <si>
    <t>1VPA GF Equity</t>
  </si>
  <si>
    <t>BCY GF Equity</t>
  </si>
  <si>
    <t>PJXB GF Equity</t>
  </si>
  <si>
    <t>GO5 GM Equity</t>
  </si>
  <si>
    <t>CTMA GS Equity</t>
  </si>
  <si>
    <t>CLV GS Equity</t>
  </si>
  <si>
    <t>70LA GF Equity</t>
  </si>
  <si>
    <t>APC GF Equity</t>
  </si>
  <si>
    <t>CTO GH Equity</t>
  </si>
  <si>
    <t>EOAN GM Equity</t>
  </si>
  <si>
    <t>PM6 GS Equity</t>
  </si>
  <si>
    <t>YX3 GF Equity</t>
  </si>
  <si>
    <t>TKA GH Equity</t>
  </si>
  <si>
    <t>O2C GF Equity</t>
  </si>
  <si>
    <t>NLC GS Equity</t>
  </si>
  <si>
    <t>PJP GF Equity</t>
  </si>
  <si>
    <t>SSGQ GH Equity</t>
  </si>
  <si>
    <t>17LA GM Equity</t>
  </si>
  <si>
    <t>SVJA GF Equity</t>
  </si>
  <si>
    <t>US05453R1014</t>
  </si>
  <si>
    <t>AVVG GR Equity</t>
  </si>
  <si>
    <t>CIS GF Equity</t>
  </si>
  <si>
    <t>O2C GI Equity</t>
  </si>
  <si>
    <t>NESR GM Equity</t>
  </si>
  <si>
    <t>E2F GH Equity</t>
  </si>
  <si>
    <t>ABR GH Equity</t>
  </si>
  <si>
    <t>MHQ GS Equity</t>
  </si>
  <si>
    <t>LYXINR GY Equity</t>
  </si>
  <si>
    <t>SX7EEX GS Equity</t>
  </si>
  <si>
    <t>AAZ GS Equity</t>
  </si>
  <si>
    <t>U9T GM Equity</t>
  </si>
  <si>
    <t>APC GY Equity</t>
  </si>
  <si>
    <t>T6A GF Equity</t>
  </si>
  <si>
    <t>SFT GH Equity</t>
  </si>
  <si>
    <t>L3XA GS Equity</t>
  </si>
  <si>
    <t>WMT GS Equity</t>
  </si>
  <si>
    <t>DSG GM Equity</t>
  </si>
  <si>
    <t>KIN2 GM Equity</t>
  </si>
  <si>
    <t>NKE GY Equity</t>
  </si>
  <si>
    <t>FI0009000681 GF Equity</t>
  </si>
  <si>
    <t>VGG290991014</t>
  </si>
  <si>
    <t>E6P GR Equity</t>
  </si>
  <si>
    <t>ROSYY US Equity</t>
  </si>
  <si>
    <t>ADS GM Equity</t>
  </si>
  <si>
    <t>H4L1 GF Equity</t>
  </si>
  <si>
    <t>AIR GS Equity</t>
  </si>
  <si>
    <t>DAX Index</t>
  </si>
  <si>
    <t>SCF GS Equity</t>
  </si>
  <si>
    <t>PJXC GF Equity</t>
  </si>
  <si>
    <t>IBE1 GY Equity</t>
  </si>
  <si>
    <t>ADS GH Equity</t>
  </si>
  <si>
    <t>DBK GM Equity</t>
  </si>
  <si>
    <t>ACE1 GF Equity</t>
  </si>
  <si>
    <t>AAZ GF Equity</t>
  </si>
  <si>
    <t>MHQ GF Equity</t>
  </si>
  <si>
    <t>U6Z GM Equity</t>
  </si>
  <si>
    <t>TSN UM Equity</t>
  </si>
  <si>
    <t>NESR GH Equity</t>
  </si>
  <si>
    <t>KTF GI Equity</t>
  </si>
  <si>
    <t>SDF GY Equity</t>
  </si>
  <si>
    <t>DO1 GF Equity</t>
  </si>
  <si>
    <t>KTC GF Equity</t>
  </si>
  <si>
    <t>HAL UM Equity</t>
  </si>
  <si>
    <t>EVZ GM Equity</t>
  </si>
  <si>
    <t>XONA GH Equity</t>
  </si>
  <si>
    <t>NEH GM Equity</t>
  </si>
  <si>
    <t>L3XA GF Equity</t>
  </si>
  <si>
    <t>SFT GM Equity</t>
  </si>
  <si>
    <t>HGM GF Equity</t>
  </si>
  <si>
    <t>WMT GF Equity</t>
  </si>
  <si>
    <t>GRM GF Equity</t>
  </si>
  <si>
    <t>NFC GS Equity</t>
  </si>
  <si>
    <t>BIL GF Equity</t>
  </si>
  <si>
    <t>WMT GY Equity</t>
  </si>
  <si>
    <t>PJP GS Equity</t>
  </si>
  <si>
    <t>EDP GF Equity</t>
  </si>
  <si>
    <t>TWR GH Equity</t>
  </si>
  <si>
    <t>NNND GM Equity</t>
  </si>
  <si>
    <t>CVA GM Equity</t>
  </si>
  <si>
    <t>WSV2 GM Equity</t>
  </si>
  <si>
    <t>GZF GH Equity</t>
  </si>
  <si>
    <t>PJXA GF Equity</t>
  </si>
  <si>
    <t>W8V GF Equity</t>
  </si>
  <si>
    <t>MKY GF Equity</t>
  </si>
  <si>
    <t>O2C GS Equity</t>
  </si>
  <si>
    <t>R6L GM Equity</t>
  </si>
  <si>
    <t>AIR GY Equity</t>
  </si>
  <si>
    <t>VAS GS Equity</t>
  </si>
  <si>
    <t>CTMA GF Equity</t>
  </si>
  <si>
    <t>AMZ GM Equity</t>
  </si>
  <si>
    <t>RAW GS Equity</t>
  </si>
  <si>
    <t>AHLA GM Equity</t>
  </si>
  <si>
    <t>APC GS Equity</t>
  </si>
  <si>
    <t>SARON Index</t>
  </si>
  <si>
    <t>RIO1 GM Equity</t>
  </si>
  <si>
    <t>DBK GI Equity</t>
  </si>
  <si>
    <t>BIL GM Equity</t>
  </si>
  <si>
    <t>IXG UB Equity</t>
  </si>
  <si>
    <t>RGRA GF Equity</t>
  </si>
  <si>
    <t>PP9 GM Equity</t>
  </si>
  <si>
    <t>VAS GH Equity</t>
  </si>
  <si>
    <t>CPA GH Equity</t>
  </si>
  <si>
    <t>HF1 GS Equity</t>
  </si>
  <si>
    <t>ATU GF Equity</t>
  </si>
  <si>
    <t>YIN GF Equity</t>
  </si>
  <si>
    <t>R6L GF Equity</t>
  </si>
  <si>
    <t>IBE1 GM Equity</t>
  </si>
  <si>
    <t>8GC GH Equity</t>
  </si>
  <si>
    <t>SSU GS Equity</t>
  </si>
  <si>
    <t>SRB GS Equity</t>
  </si>
  <si>
    <t>NMM GF Equity</t>
  </si>
  <si>
    <t>DE000A0X8994</t>
  </si>
  <si>
    <t>DEL2 GY Equity</t>
  </si>
  <si>
    <t>USI GM Equity</t>
  </si>
  <si>
    <t>SZG GH Equity</t>
  </si>
  <si>
    <t>RAW GH Equity</t>
  </si>
  <si>
    <t>CLV GM Equity</t>
  </si>
  <si>
    <t>NLC GM Equity</t>
  </si>
  <si>
    <t>CVLB GH Equity</t>
  </si>
  <si>
    <t>XONA GS Equity</t>
  </si>
  <si>
    <t>DO1 GM Equity</t>
  </si>
  <si>
    <t>BRDASAACNOR1</t>
  </si>
  <si>
    <t>DASA3 BZ Equity</t>
  </si>
  <si>
    <t>ACE1 GM Equity</t>
  </si>
  <si>
    <t>AHLA GI Equity</t>
  </si>
  <si>
    <t>COZ GM Equity</t>
  </si>
  <si>
    <t>AIR GM Equity</t>
  </si>
  <si>
    <t>C6T GF Equity</t>
  </si>
  <si>
    <t>WOO GF Equity</t>
  </si>
  <si>
    <t>MCNA GF Equity</t>
  </si>
  <si>
    <t>CTSH UM Equity</t>
  </si>
  <si>
    <t>FP3 GF Equity</t>
  </si>
  <si>
    <t>HOO GS Equity</t>
  </si>
  <si>
    <t>AHLA GY Equity</t>
  </si>
  <si>
    <t>AAZ GM Equity</t>
  </si>
  <si>
    <t>DBK GF Equity</t>
  </si>
  <si>
    <t>U6Z GF Equity</t>
  </si>
  <si>
    <t>EVZ GF Equity</t>
  </si>
  <si>
    <t>LUK GY Equity</t>
  </si>
  <si>
    <t>CVLB GM Equity</t>
  </si>
  <si>
    <t>PNK GS Equity</t>
  </si>
  <si>
    <t>WMT GH Equity</t>
  </si>
  <si>
    <t>ABR GS Equity</t>
  </si>
  <si>
    <t>GO5 GY Equity</t>
  </si>
  <si>
    <t>SRB GY Equity</t>
  </si>
  <si>
    <t>SX7PEX GS Equity</t>
  </si>
  <si>
    <t>WOO GS Equity</t>
  </si>
  <si>
    <t>GIS GY Equity</t>
  </si>
  <si>
    <t>1M4 GF Equity</t>
  </si>
  <si>
    <t>DYQ GF Equity</t>
  </si>
  <si>
    <t>P6SG GF Equity</t>
  </si>
  <si>
    <t>DB1 GY Equity</t>
  </si>
  <si>
    <t>XONA GF Equity</t>
  </si>
  <si>
    <t>PEP GY Equity</t>
  </si>
  <si>
    <t>CEZ GF Equity</t>
  </si>
  <si>
    <t>HOO GF Equity</t>
  </si>
  <si>
    <t>VO51 GS Equity</t>
  </si>
  <si>
    <t>6T1 GM Equity</t>
  </si>
  <si>
    <t>LO3 GF Equity</t>
  </si>
  <si>
    <t>M6J GS Equity</t>
  </si>
  <si>
    <t>EVZ GS Equity</t>
  </si>
  <si>
    <t>MDO GF Equity</t>
  </si>
  <si>
    <t>UN9 GF Equity</t>
  </si>
  <si>
    <t>ADS GF Equity</t>
  </si>
  <si>
    <t>JP3585800000</t>
  </si>
  <si>
    <t>TKECF US Equity</t>
  </si>
  <si>
    <t>TWR GY Equity</t>
  </si>
  <si>
    <t>U6Z GS Equity</t>
  </si>
  <si>
    <t>NFC GM Equity</t>
  </si>
  <si>
    <t>RUWCYTD Index</t>
  </si>
  <si>
    <t>KIN2 GF Equity</t>
  </si>
  <si>
    <t>AES UM Equity</t>
  </si>
  <si>
    <t>FB2A GS Equity</t>
  </si>
  <si>
    <t>HAL GY Equity</t>
  </si>
  <si>
    <t>U9T GF Equity</t>
  </si>
  <si>
    <t>PCE1 GM Equity</t>
  </si>
  <si>
    <t>DE0008402215</t>
  </si>
  <si>
    <t>HNR1 GY Equity</t>
  </si>
  <si>
    <t>BSP GM Equity</t>
  </si>
  <si>
    <t>CJ6 GM Equity</t>
  </si>
  <si>
    <t>YDX GS Equity</t>
  </si>
  <si>
    <t>NESR GF Equity</t>
  </si>
  <si>
    <t>5OKA GF Equity</t>
  </si>
  <si>
    <t>2ET GS Equity</t>
  </si>
  <si>
    <t>FP3 GS Equity</t>
  </si>
  <si>
    <t>C6T GS Equity</t>
  </si>
  <si>
    <t>E3M GS Equity</t>
  </si>
  <si>
    <t>TWR GI Equity</t>
  </si>
  <si>
    <t>HTJ GF Equity</t>
  </si>
  <si>
    <t>B1C GF Equity</t>
  </si>
  <si>
    <t>SYV GF Equity</t>
  </si>
  <si>
    <t>CTRP UM Equity</t>
  </si>
  <si>
    <t>CIS GM Equity</t>
  </si>
  <si>
    <t>IBM GS Equity</t>
  </si>
  <si>
    <t>IXJ UF Equity</t>
  </si>
  <si>
    <t>AIR GI Equity</t>
  </si>
  <si>
    <t>LUK GM Equity</t>
  </si>
  <si>
    <t>35V GS Equity</t>
  </si>
  <si>
    <t>ATU GM Equity</t>
  </si>
  <si>
    <t>AHC GS Equity</t>
  </si>
  <si>
    <t>TKA GM Equity</t>
  </si>
  <si>
    <t>YIN GM Equity</t>
  </si>
  <si>
    <t>CTO GM Equity</t>
  </si>
  <si>
    <t>SBUX UM Equity</t>
  </si>
  <si>
    <t>8GC GS Equity</t>
  </si>
  <si>
    <t>L6H GS Equity</t>
  </si>
  <si>
    <t>LULU UM Equity</t>
  </si>
  <si>
    <t>PEP GH Equity</t>
  </si>
  <si>
    <t>GO5 GH Equity</t>
  </si>
  <si>
    <t>UXO GS Equity</t>
  </si>
  <si>
    <t>RIO1 GF Equity</t>
  </si>
  <si>
    <t>G23A GF Equity</t>
  </si>
  <si>
    <t>MTE GY Equity</t>
  </si>
  <si>
    <t>CSCO* MM Equity</t>
  </si>
  <si>
    <t>KTF GF Equity</t>
  </si>
  <si>
    <t>FZM GF Equity</t>
  </si>
  <si>
    <t>IBE1 GF Equity</t>
  </si>
  <si>
    <t>WMT GI Equity</t>
  </si>
  <si>
    <t>AWZ GS Equity</t>
  </si>
  <si>
    <t>MHSE GF Equity</t>
  </si>
  <si>
    <t>EOAN GH Equity</t>
  </si>
  <si>
    <t>SZG GS Equity</t>
  </si>
  <si>
    <t>CENB GS Equity</t>
  </si>
  <si>
    <t>IOY GF Equity</t>
  </si>
  <si>
    <t>TUI1 GF Equity</t>
  </si>
  <si>
    <t>HAL GH Equity</t>
  </si>
  <si>
    <t>BREC GS Equity</t>
  </si>
  <si>
    <t>PJXB GS Equity</t>
  </si>
  <si>
    <t>CVS GS Equity</t>
  </si>
  <si>
    <t>QIW GF Equity</t>
  </si>
  <si>
    <t>UIS GF Equity</t>
  </si>
  <si>
    <t>SE0000667891 GF Equity</t>
  </si>
  <si>
    <t>XS1076436218</t>
  </si>
  <si>
    <t>XS1076436218 Corp</t>
  </si>
  <si>
    <t>RGRA GM Equity</t>
  </si>
  <si>
    <t>SSU GH Equity</t>
  </si>
  <si>
    <t>SVJA GS Equity</t>
  </si>
  <si>
    <t>TRVC GF Equity</t>
  </si>
  <si>
    <t>RGR1 GM Equity</t>
  </si>
  <si>
    <t>SRB GH Equity</t>
  </si>
  <si>
    <t>SGN GM Equity</t>
  </si>
  <si>
    <t>PP9 GF Equity</t>
  </si>
  <si>
    <t>TSP GF Equity</t>
  </si>
  <si>
    <t>NLC GF Equity</t>
  </si>
  <si>
    <t>EBA GS Equity</t>
  </si>
  <si>
    <t>USI GF Equity</t>
  </si>
  <si>
    <t>FPMB GF Equity</t>
  </si>
  <si>
    <t>AES GF Equity</t>
  </si>
  <si>
    <t>1VPA GS Equity</t>
  </si>
  <si>
    <t>PM6 GF Equity</t>
  </si>
  <si>
    <t>RWE GS Equity</t>
  </si>
  <si>
    <t>SX5EEX GS Equity</t>
  </si>
  <si>
    <t>ISQI GM Equity</t>
  </si>
  <si>
    <t>CLV GF Equity</t>
  </si>
  <si>
    <t>ZSK GM Equity</t>
  </si>
  <si>
    <t>BCY GS Equity</t>
  </si>
  <si>
    <t>GIS GH Equity</t>
  </si>
  <si>
    <t>TF7A GM Equity</t>
  </si>
  <si>
    <t>NOH1 GS Equity</t>
  </si>
  <si>
    <t>OJS1 GF Equity</t>
  </si>
  <si>
    <t>ADM GM Equity</t>
  </si>
  <si>
    <t>NMM GM Equity</t>
  </si>
  <si>
    <t>CPA GS Equity</t>
  </si>
  <si>
    <t>2FU GF Equity</t>
  </si>
  <si>
    <t>E65A GF Equity</t>
  </si>
  <si>
    <t>XS0918292151</t>
  </si>
  <si>
    <t>XS0918292151 Corp</t>
  </si>
  <si>
    <t>DE0007664005</t>
  </si>
  <si>
    <t>VOW GY Equity</t>
  </si>
  <si>
    <t>YX3 GS Equity</t>
  </si>
  <si>
    <t>EBA GH Equity</t>
  </si>
  <si>
    <t>ICK GS Equity</t>
  </si>
  <si>
    <t>GIS GS Equity</t>
  </si>
  <si>
    <t>AMZ GF Equity</t>
  </si>
  <si>
    <t>TF7A GF Equity</t>
  </si>
  <si>
    <t>TGR GS Equity</t>
  </si>
  <si>
    <t>HAL GS Equity</t>
  </si>
  <si>
    <t>PRG GY Equity</t>
  </si>
  <si>
    <t>AHLA GF Equity</t>
  </si>
  <si>
    <t>46NA GS Equity</t>
  </si>
  <si>
    <t>UNVB GS Equity</t>
  </si>
  <si>
    <t>DTE GY Equity</t>
  </si>
  <si>
    <t>TCLA GF Equity</t>
  </si>
  <si>
    <t>PM6 GM Equity</t>
  </si>
  <si>
    <t>E65A GM Equity</t>
  </si>
  <si>
    <t>FB2A GY Equity</t>
  </si>
  <si>
    <t>02M GS Equity</t>
  </si>
  <si>
    <t>SBNC GF Equity</t>
  </si>
  <si>
    <t>EDP GM Equity</t>
  </si>
  <si>
    <t>WSV2 GF Equity</t>
  </si>
  <si>
    <t>ADM GF Equity</t>
  </si>
  <si>
    <t>QIW GM Equity</t>
  </si>
  <si>
    <t>ABR GY Equity</t>
  </si>
  <si>
    <t>3LSA GS Equity</t>
  </si>
  <si>
    <t>N9E1 GS Equity</t>
  </si>
  <si>
    <t>KTF GM Equity</t>
  </si>
  <si>
    <t>PEP GS Equity</t>
  </si>
  <si>
    <t>PRG GI Equity</t>
  </si>
  <si>
    <t>RWE GH Equity</t>
  </si>
  <si>
    <t>ZSK GF Equity</t>
  </si>
  <si>
    <t>TUI1 GM Equity</t>
  </si>
  <si>
    <t>KYM1 GF Equity</t>
  </si>
  <si>
    <t>DE0008032004</t>
  </si>
  <si>
    <t>CBK GY Equity</t>
  </si>
  <si>
    <t>IPHB GF Equity</t>
  </si>
  <si>
    <t>17LA GF Equity</t>
  </si>
  <si>
    <t>TOJ GF Equity</t>
  </si>
  <si>
    <t>AMZ GS Equity</t>
  </si>
  <si>
    <t>N9E1 GF Equity</t>
  </si>
  <si>
    <t>UNVB GF Equity</t>
  </si>
  <si>
    <t>46NA GF Equity</t>
  </si>
  <si>
    <t>NKE GM Equity</t>
  </si>
  <si>
    <t>D9F2 GF Equity</t>
  </si>
  <si>
    <t>MSF GY Equity</t>
  </si>
  <si>
    <t>KYM1 GS Equity</t>
  </si>
  <si>
    <t>RGRA GS Equity</t>
  </si>
  <si>
    <t>KTF GH Equity</t>
  </si>
  <si>
    <t>EOAN GF Equity</t>
  </si>
  <si>
    <t>RAW GM Equity</t>
  </si>
  <si>
    <t>BREC GM Equity</t>
  </si>
  <si>
    <t>TWR GF Equity</t>
  </si>
  <si>
    <t>3LSA GF Equity</t>
  </si>
  <si>
    <t>BIL GH Equity</t>
  </si>
  <si>
    <t>DE000A1EWWW0</t>
  </si>
  <si>
    <t>ADS GY Equity</t>
  </si>
  <si>
    <t>02M GF Equity</t>
  </si>
  <si>
    <t>SSU GF Equity</t>
  </si>
  <si>
    <t>SRB GF Equity</t>
  </si>
  <si>
    <t>UXO GM Equity</t>
  </si>
  <si>
    <t>PJXA GS Equity</t>
  </si>
  <si>
    <t>CENB GF Equity</t>
  </si>
  <si>
    <t>IBE1 GS Equity</t>
  </si>
  <si>
    <t>SZG GF Equity</t>
  </si>
  <si>
    <t>GIS GM Equity</t>
  </si>
  <si>
    <t>NOH1 GF Equity</t>
  </si>
  <si>
    <t>IBM GF Equity</t>
  </si>
  <si>
    <t>CVS GF Equity</t>
  </si>
  <si>
    <t>BU3 GF Equity</t>
  </si>
  <si>
    <t>RWE GF Equity</t>
  </si>
  <si>
    <t>NMM GH Equity</t>
  </si>
  <si>
    <t>CB5GR GY Equity</t>
  </si>
  <si>
    <t>BREC GF Equity</t>
  </si>
  <si>
    <t>AHC GF Equity</t>
  </si>
  <si>
    <t>POC GF Equity</t>
  </si>
  <si>
    <t>WSV2 GH Equity</t>
  </si>
  <si>
    <t>NFC GY Equity</t>
  </si>
  <si>
    <t>UIS GS Equity</t>
  </si>
  <si>
    <t>KTF GS Equity</t>
  </si>
  <si>
    <t>RIO1 GS Equity</t>
  </si>
  <si>
    <t>TSP GS Equity</t>
  </si>
  <si>
    <t>US5018971029</t>
  </si>
  <si>
    <t>LFUGY US Equity</t>
  </si>
  <si>
    <t>TGR GM Equity</t>
  </si>
  <si>
    <t>TWR GM Equity</t>
  </si>
  <si>
    <t>ABR GM Equity</t>
  </si>
  <si>
    <t>FP3 GM Equity</t>
  </si>
  <si>
    <t>FB2A GM Equity</t>
  </si>
  <si>
    <t>COZ GF Equity</t>
  </si>
  <si>
    <t>WOO GM Equity</t>
  </si>
  <si>
    <t>BIL GY Equity</t>
  </si>
  <si>
    <t>MSG UM Equity</t>
  </si>
  <si>
    <t>SLCA UM Equity</t>
  </si>
  <si>
    <t>PCE1 GS Equity</t>
  </si>
  <si>
    <t>H4L1 GS Equity</t>
  </si>
  <si>
    <t>BSP GS Equity</t>
  </si>
  <si>
    <t>C6T GM Equity</t>
  </si>
  <si>
    <t>TWTR UM Equity</t>
  </si>
  <si>
    <t>SX7PEX GM Equity</t>
  </si>
  <si>
    <t>SCF GF Equity</t>
  </si>
  <si>
    <t>GB0033628156</t>
  </si>
  <si>
    <t>RFBKSTG LN Equity</t>
  </si>
  <si>
    <t>CVLB GS Equity</t>
  </si>
  <si>
    <t>Q9H1 GM Equity</t>
  </si>
  <si>
    <t>PJXC GS Equity</t>
  </si>
  <si>
    <t>PNK GM Equity</t>
  </si>
  <si>
    <t>SX7EEX GF Equity</t>
  </si>
  <si>
    <t>M6J GM Equity</t>
  </si>
  <si>
    <t>TUI1 GI Equity</t>
  </si>
  <si>
    <t>RGR1 GS Equity</t>
  </si>
  <si>
    <t>MDO GY Equity</t>
  </si>
  <si>
    <t>S7A GF Equity</t>
  </si>
  <si>
    <t>NESR GY Equity</t>
  </si>
  <si>
    <t>O2C GM Equity</t>
  </si>
  <si>
    <t>TKA GS Equity</t>
  </si>
  <si>
    <t>C7Y GF Equity</t>
  </si>
  <si>
    <t>GZF GF Equity</t>
  </si>
  <si>
    <t>ADS GI Equity</t>
  </si>
  <si>
    <t>VRS GF Equity</t>
  </si>
  <si>
    <t>AIY GF Equity</t>
  </si>
  <si>
    <t>CVS GM Equity</t>
  </si>
  <si>
    <t>TUI1 GH Equity</t>
  </si>
  <si>
    <t>MSF GI Equity</t>
  </si>
  <si>
    <t>8GC GM Equity</t>
  </si>
  <si>
    <t>AAPL UM Equity</t>
  </si>
  <si>
    <t>YIN GS Equity</t>
  </si>
  <si>
    <t>TF7A GS Equity</t>
  </si>
  <si>
    <t>US0077711085</t>
  </si>
  <si>
    <t>AETG GR Equity</t>
  </si>
  <si>
    <t>AHLA GS Equity</t>
  </si>
  <si>
    <t>PEP GF Equity</t>
  </si>
  <si>
    <t>NMM GS Equity</t>
  </si>
  <si>
    <t>HAL GF Equity</t>
  </si>
  <si>
    <t>NOH1 GM Equity</t>
  </si>
  <si>
    <t>NEE UM Equity</t>
  </si>
  <si>
    <t>PJP GM Equity</t>
  </si>
  <si>
    <t>EK7 GF Equity</t>
  </si>
  <si>
    <t>GO5 GF Equity</t>
  </si>
  <si>
    <t>LO3 GY Equity</t>
  </si>
  <si>
    <t>GIS GF Equity</t>
  </si>
  <si>
    <t>SYV GY Equity</t>
  </si>
  <si>
    <t>AHC GM Equity</t>
  </si>
  <si>
    <t>NNND GS Equity</t>
  </si>
  <si>
    <t>CENB GM Equity</t>
  </si>
  <si>
    <t>LUK GS Equity</t>
  </si>
  <si>
    <t>35V GM Equity</t>
  </si>
  <si>
    <t>MKO GF Equity</t>
  </si>
  <si>
    <t>FB2A GF Equity</t>
  </si>
  <si>
    <t>MZE GS Equity</t>
  </si>
  <si>
    <t>DYQ GS Equity</t>
  </si>
  <si>
    <t>WSV2 GY Equity</t>
  </si>
  <si>
    <t>VO51 GF Equity</t>
  </si>
  <si>
    <t>CEZ GS Equity</t>
  </si>
  <si>
    <t>SYV GS Equity</t>
  </si>
  <si>
    <t>US9037301093</t>
  </si>
  <si>
    <t>UK1 GR Equity</t>
  </si>
  <si>
    <t>DE0006452907</t>
  </si>
  <si>
    <t>NEM GY Equity</t>
  </si>
  <si>
    <t>SCF GM Equity</t>
  </si>
  <si>
    <t>KIN2 GS Equity</t>
  </si>
  <si>
    <t>ADM GY Equity</t>
  </si>
  <si>
    <t>U9T GS Equity</t>
  </si>
  <si>
    <t>PFE GH Equity</t>
  </si>
  <si>
    <t>ADS GS Equity</t>
  </si>
  <si>
    <t>M6J GF Equity</t>
  </si>
  <si>
    <t>NEH GF Equity</t>
  </si>
  <si>
    <t>NESR GS Equity</t>
  </si>
  <si>
    <t>CHUA GF Equity</t>
  </si>
  <si>
    <t>SX7EEX GM Equity</t>
  </si>
  <si>
    <t>2ET GF Equity</t>
  </si>
  <si>
    <t>CIS GS Equity</t>
  </si>
  <si>
    <t>N7MG GS Equity</t>
  </si>
  <si>
    <t>MDO GH Equity</t>
  </si>
  <si>
    <t>CHUA GM Equity</t>
  </si>
  <si>
    <t>TRVC GY Equity</t>
  </si>
  <si>
    <t>SFTU GF Equity</t>
  </si>
  <si>
    <t>PRG GM Equity</t>
  </si>
  <si>
    <t>FPMB GY Equity</t>
  </si>
  <si>
    <t>BVXB GF Equity</t>
  </si>
  <si>
    <t>IBE1 GI Equity</t>
  </si>
  <si>
    <t>6T1 GS Equity</t>
  </si>
  <si>
    <t>XOU GF Equity</t>
  </si>
  <si>
    <t>YDX GM Equity</t>
  </si>
  <si>
    <t>PFE GS Equity</t>
  </si>
  <si>
    <t>B1C GH Equity</t>
  </si>
  <si>
    <t>OTP GS Equity</t>
  </si>
  <si>
    <t>E2F GM Equity</t>
  </si>
  <si>
    <t>MF7G GM Equity</t>
  </si>
  <si>
    <t>TUI1 GY Equity</t>
  </si>
  <si>
    <t>MOO GS Equity</t>
  </si>
  <si>
    <t>T6A GS Equity</t>
  </si>
  <si>
    <t>AIR GF Equity</t>
  </si>
  <si>
    <t>MSF GH Equity</t>
  </si>
  <si>
    <t>MTE GF Equity</t>
  </si>
  <si>
    <t>NMA GF Equity</t>
  </si>
  <si>
    <t>RIO1 GY Equity</t>
  </si>
  <si>
    <t>LU0274211480</t>
  </si>
  <si>
    <t>XDAX GY Equity</t>
  </si>
  <si>
    <t>US3805841026</t>
  </si>
  <si>
    <t>GLDN US Equity</t>
  </si>
  <si>
    <t>XS1693971043</t>
  </si>
  <si>
    <t>XS1693971043 Corp</t>
  </si>
  <si>
    <t>US013817AU59</t>
  </si>
  <si>
    <t>US013817AU59 Corp</t>
  </si>
  <si>
    <t>DE000UNSE018</t>
  </si>
  <si>
    <t>UN01 GY Equity</t>
  </si>
  <si>
    <t>DE000A0JL461</t>
  </si>
  <si>
    <t>I7N GY Equity</t>
  </si>
  <si>
    <t>DE0002635281</t>
  </si>
  <si>
    <t>SD3EEX GY Equity</t>
  </si>
  <si>
    <t>DE000A0KRJ85</t>
  </si>
  <si>
    <t>OD7R GY Equity</t>
  </si>
  <si>
    <t>TRYI4Y CMPN Curncy</t>
  </si>
  <si>
    <t>DE000A0H08M3</t>
  </si>
  <si>
    <t>SXEPEX GY Equity</t>
  </si>
  <si>
    <t>TYU2 Comdty</t>
  </si>
  <si>
    <t>JP3729000004</t>
  </si>
  <si>
    <t>SKLKF US Equity</t>
  </si>
  <si>
    <t>US3516801038</t>
  </si>
  <si>
    <t>MOM US Equity</t>
  </si>
  <si>
    <t>UD3D CMPN Curncy</t>
  </si>
  <si>
    <t>RU000A0JX132</t>
  </si>
  <si>
    <t>RU000A0JX132 Corp</t>
  </si>
  <si>
    <t>EURSEK10RON BGN Curncy</t>
  </si>
  <si>
    <t>C3H1 Comdty</t>
  </si>
  <si>
    <t>V1X Index</t>
  </si>
  <si>
    <t>JYEU1D BGN Curncy</t>
  </si>
  <si>
    <t>EURSEK25RON BGN Curncy</t>
  </si>
  <si>
    <t>CDJY3D BGN Curncy</t>
  </si>
  <si>
    <t>USDCAD25R3W BGN Curncy</t>
  </si>
  <si>
    <t>UD2D BGN Curncy</t>
  </si>
  <si>
    <t>AOX GY Equity</t>
  </si>
  <si>
    <t>KZ000A0KEZQ2</t>
  </si>
  <si>
    <t>RDGZ KZ Equity</t>
  </si>
  <si>
    <t>LU0775917882</t>
  </si>
  <si>
    <t>GYC GY Equity</t>
  </si>
  <si>
    <t>UN01 LI Equity</t>
  </si>
  <si>
    <t>G1A GY Equity</t>
  </si>
  <si>
    <t>EURUSD25R2Y BGN Curncy</t>
  </si>
  <si>
    <t>EURUSD10R2Y BGN Curncy</t>
  </si>
  <si>
    <t>RU000A0ZYB73</t>
  </si>
  <si>
    <t>RU000A0ZYB73 Corp</t>
  </si>
  <si>
    <t>RU000A0ZYBM4</t>
  </si>
  <si>
    <t>RU000A0ZYBM4 Corp</t>
  </si>
  <si>
    <t>05/04/2018</t>
  </si>
  <si>
    <t>SIBUR, 4.125% 5oct2023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</si>
</sst>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"/>
    <numFmt numFmtId="165" formatCode="#,##0.00000"/>
  </numFmts>
  <fonts count="3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22" fontId="2" fillId="0" borderId="0"/>
  </cellStyleXfs>
  <cellXfs count="10">
    <xf numFmtId="0" fontId="0" fillId="0" borderId="0" xfId="0"/>
    <xf numFmtId="0" fontId="0" fillId="0" borderId="0" xfId="0"/>
    <xf numFmtId="4" fontId="0" fillId="0" borderId="0" xfId="0" applyNumberFormat="1"/>
    <xf numFmtId="0" fontId="0" fillId="2" borderId="0" xfId="0" applyFill="1"/>
    <xf numFmtId="14" fontId="0" fillId="0" borderId="0" xfId="0" applyNumberFormat="1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  <xf numFmtId="14" fontId="0" fillId="0" borderId="0" xfId="0" quotePrefix="1" applyNumberFormat="1"/>
    <xf numFmtId="0" fontId="0" fillId="0" borderId="0" xfId="0" quotePrefix="1"/>
  </cellXfs>
  <cellStyles count="3">
    <cellStyle name="blp_datetime" xfId="2"/>
    <cellStyle name="Normal" xfId="0" builtinId="0"/>
    <cellStyle name="Normal 2" xfId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quote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5401"/>
  <sheetViews>
    <sheetView workbookViewId="0">
      <selection activeCell="B40" sqref="B40"/>
    </sheetView>
  </sheetViews>
  <sheetFormatPr defaultRowHeight="15" x14ac:dyDescent="0.25"/>
  <cols>
    <col min="1" max="2" width="26.7109375" style="1" bestFit="1" customWidth="1"/>
    <col min="3" max="3" width="8.7109375" style="1" bestFit="1" customWidth="1"/>
    <col min="4" max="4" width="11" style="1" bestFit="1" customWidth="1"/>
    <col min="5" max="5" width="11" style="1" customWidth="1"/>
    <col min="6" max="10" width="12" style="1" bestFit="1" customWidth="1"/>
    <col min="11" max="11" width="11.42578125" style="1" bestFit="1" customWidth="1"/>
    <col min="12" max="12" width="19.140625" style="1" bestFit="1" customWidth="1"/>
    <col min="13" max="13" width="18.42578125" style="1" bestFit="1" customWidth="1"/>
    <col min="14" max="15" width="26.7109375" style="1" bestFit="1" customWidth="1"/>
    <col min="16" max="16" width="8.7109375" style="1" bestFit="1" customWidth="1"/>
    <col min="17" max="17" width="15.85546875" style="1" bestFit="1" customWidth="1"/>
    <col min="18" max="18" width="11" style="1" bestFit="1" customWidth="1"/>
    <col min="19" max="19" width="10.42578125" style="1" bestFit="1" customWidth="1"/>
    <col min="20" max="20" width="11.7109375" style="1" bestFit="1" customWidth="1"/>
    <col min="21" max="21" width="9.85546875" style="1" bestFit="1" customWidth="1"/>
    <col min="22" max="22" width="11.7109375" style="1" bestFit="1" customWidth="1"/>
    <col min="23" max="16384" width="9.140625" style="1"/>
  </cols>
  <sheetData>
    <row r="1" spans="1:22" x14ac:dyDescent="0.25">
      <c r="A1" s="4" t="s">
        <v>14213</v>
      </c>
      <c r="B1" s="1" t="s">
        <v>14212</v>
      </c>
      <c r="C1" s="1" t="s">
        <v>14214</v>
      </c>
      <c r="D1" s="1" t="s">
        <v>14215</v>
      </c>
      <c r="E1" s="1" t="s">
        <v>14211</v>
      </c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1:22" x14ac:dyDescent="0.25">
      <c r="A2" s="4" t="s">
        <v>10190</v>
      </c>
      <c r="B2" s="1" t="s">
        <v>10189</v>
      </c>
      <c r="C2" s="1" t="s">
        <v>1838</v>
      </c>
      <c r="D2" s="1">
        <v>8.3333329999999997E-2</v>
      </c>
      <c r="E2" s="1">
        <v>117.82299999999999</v>
      </c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1:22" x14ac:dyDescent="0.25">
      <c r="A3" s="4" t="s">
        <v>542</v>
      </c>
      <c r="B3" s="1" t="s">
        <v>523</v>
      </c>
      <c r="C3" s="1" t="s">
        <v>1838</v>
      </c>
      <c r="D3" s="1">
        <v>2.6031249999999999</v>
      </c>
      <c r="E3" s="1">
        <v>102.09</v>
      </c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</row>
    <row r="4" spans="1:22" x14ac:dyDescent="0.25">
      <c r="A4" s="4" t="s">
        <v>10184</v>
      </c>
      <c r="B4" s="1" t="s">
        <v>10183</v>
      </c>
      <c r="C4" s="1" t="s">
        <v>1838</v>
      </c>
      <c r="D4" s="1">
        <v>1.4275166699999999</v>
      </c>
      <c r="E4" s="1">
        <v>100.64</v>
      </c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</row>
    <row r="5" spans="1:22" x14ac:dyDescent="0.25">
      <c r="A5" s="4" t="s">
        <v>10200</v>
      </c>
      <c r="B5" s="1" t="s">
        <v>10199</v>
      </c>
      <c r="C5" s="1" t="s">
        <v>1838</v>
      </c>
      <c r="D5" s="1">
        <v>1.62166667</v>
      </c>
      <c r="E5" s="1">
        <v>112.658</v>
      </c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</row>
    <row r="6" spans="1:22" x14ac:dyDescent="0.25">
      <c r="A6" s="4" t="s">
        <v>10206</v>
      </c>
      <c r="B6" s="1" t="s">
        <v>10205</v>
      </c>
      <c r="C6" s="1" t="s">
        <v>1838</v>
      </c>
      <c r="D6" s="1">
        <v>1.9983333299999999</v>
      </c>
      <c r="E6" s="1">
        <v>100.43</v>
      </c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</row>
    <row r="7" spans="1:22" x14ac:dyDescent="0.25">
      <c r="A7" s="4"/>
      <c r="B7" s="1" t="s">
        <v>14790</v>
      </c>
      <c r="C7" s="1" t="s">
        <v>1838</v>
      </c>
      <c r="E7" s="1">
        <v>133.36000000000001</v>
      </c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</row>
    <row r="8" spans="1:22" x14ac:dyDescent="0.25">
      <c r="A8" s="4" t="s">
        <v>14791</v>
      </c>
      <c r="B8" s="1" t="s">
        <v>14792</v>
      </c>
      <c r="C8" s="1" t="s">
        <v>1838</v>
      </c>
      <c r="E8" s="1">
        <v>3.4000000000000002E-2</v>
      </c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</row>
    <row r="9" spans="1:22" x14ac:dyDescent="0.25">
      <c r="A9" s="4" t="s">
        <v>2356</v>
      </c>
      <c r="B9" s="1" t="s">
        <v>10769</v>
      </c>
      <c r="C9" s="1" t="s">
        <v>1838</v>
      </c>
      <c r="E9" s="1">
        <v>28.37</v>
      </c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</row>
    <row r="10" spans="1:22" x14ac:dyDescent="0.25">
      <c r="A10" s="4" t="s">
        <v>10230</v>
      </c>
      <c r="B10" s="1" t="s">
        <v>10229</v>
      </c>
      <c r="C10" s="1" t="s">
        <v>1838</v>
      </c>
      <c r="E10" s="1">
        <v>28.81</v>
      </c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</row>
    <row r="11" spans="1:22" x14ac:dyDescent="0.25">
      <c r="A11" s="4" t="s">
        <v>11261</v>
      </c>
      <c r="B11" s="1" t="s">
        <v>11260</v>
      </c>
      <c r="C11" s="1" t="s">
        <v>1838</v>
      </c>
      <c r="E11" s="1">
        <v>11.37</v>
      </c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</row>
    <row r="12" spans="1:22" x14ac:dyDescent="0.25">
      <c r="A12" s="4"/>
      <c r="B12" s="1" t="s">
        <v>14793</v>
      </c>
      <c r="C12" s="1" t="s">
        <v>1838</v>
      </c>
      <c r="E12" s="1">
        <v>69.17</v>
      </c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</row>
    <row r="13" spans="1:22" x14ac:dyDescent="0.25">
      <c r="A13" s="4"/>
      <c r="B13" s="1" t="s">
        <v>11259</v>
      </c>
      <c r="C13" s="1" t="s">
        <v>1838</v>
      </c>
      <c r="E13" s="1">
        <v>35.97</v>
      </c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</row>
    <row r="14" spans="1:22" x14ac:dyDescent="0.25">
      <c r="A14" s="4"/>
      <c r="B14" s="1" t="s">
        <v>14794</v>
      </c>
      <c r="C14" s="1" t="s">
        <v>1838</v>
      </c>
      <c r="E14" s="1">
        <v>69.91</v>
      </c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</row>
    <row r="15" spans="1:22" x14ac:dyDescent="0.25">
      <c r="A15" s="4" t="s">
        <v>10782</v>
      </c>
      <c r="B15" s="1" t="s">
        <v>10782</v>
      </c>
      <c r="C15" s="1" t="s">
        <v>1838</v>
      </c>
      <c r="E15" s="1">
        <v>2537.7399999999998</v>
      </c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</row>
    <row r="16" spans="1:22" x14ac:dyDescent="0.25">
      <c r="A16" s="4"/>
      <c r="B16" s="1" t="s">
        <v>14795</v>
      </c>
      <c r="C16" s="1" t="s">
        <v>1838</v>
      </c>
      <c r="E16" s="1">
        <v>107.785</v>
      </c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</row>
    <row r="17" spans="1:22" x14ac:dyDescent="0.25">
      <c r="A17" s="4" t="s">
        <v>14782</v>
      </c>
      <c r="B17" s="1" t="s">
        <v>14783</v>
      </c>
      <c r="C17" s="1" t="s">
        <v>1838</v>
      </c>
      <c r="E17" s="1">
        <v>349.4</v>
      </c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</row>
    <row r="18" spans="1:22" x14ac:dyDescent="0.25">
      <c r="A18" s="4" t="s">
        <v>10166</v>
      </c>
      <c r="B18" s="1" t="s">
        <v>10165</v>
      </c>
      <c r="C18" s="1" t="s">
        <v>1838</v>
      </c>
      <c r="E18" s="1">
        <v>8.125</v>
      </c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</row>
    <row r="19" spans="1:22" x14ac:dyDescent="0.25">
      <c r="A19" s="4" t="s">
        <v>11267</v>
      </c>
      <c r="B19" s="1" t="s">
        <v>11266</v>
      </c>
      <c r="C19" s="1" t="s">
        <v>1838</v>
      </c>
      <c r="E19" s="1">
        <v>2.36</v>
      </c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</row>
    <row r="20" spans="1:22" x14ac:dyDescent="0.25">
      <c r="A20" s="4"/>
      <c r="B20" s="1" t="s">
        <v>14796</v>
      </c>
      <c r="C20" s="1" t="s">
        <v>1838</v>
      </c>
      <c r="E20" s="1">
        <v>38.25</v>
      </c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</row>
    <row r="21" spans="1:22" x14ac:dyDescent="0.25">
      <c r="A21" s="4"/>
      <c r="B21" s="1" t="s">
        <v>11272</v>
      </c>
      <c r="C21" s="1" t="s">
        <v>1838</v>
      </c>
      <c r="E21" s="1">
        <v>19875</v>
      </c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</row>
    <row r="22" spans="1:22" x14ac:dyDescent="0.25">
      <c r="A22" s="4"/>
      <c r="B22" s="1" t="s">
        <v>10775</v>
      </c>
      <c r="C22" s="1" t="s">
        <v>1838</v>
      </c>
      <c r="E22" s="1">
        <v>45.185000000000002</v>
      </c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</row>
    <row r="23" spans="1:22" x14ac:dyDescent="0.25">
      <c r="A23" s="4"/>
      <c r="B23" s="1" t="s">
        <v>14797</v>
      </c>
      <c r="C23" s="1" t="s">
        <v>1838</v>
      </c>
      <c r="E23" s="1">
        <v>6.3559999999999999</v>
      </c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</row>
    <row r="24" spans="1:22" x14ac:dyDescent="0.25">
      <c r="A24" s="4"/>
      <c r="B24" s="1" t="s">
        <v>14784</v>
      </c>
      <c r="C24" s="1" t="s">
        <v>1838</v>
      </c>
      <c r="E24" s="1">
        <v>53.85</v>
      </c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</row>
    <row r="25" spans="1:22" x14ac:dyDescent="0.25">
      <c r="A25" s="4"/>
      <c r="B25" s="1" t="s">
        <v>14798</v>
      </c>
      <c r="C25" s="1" t="s">
        <v>1838</v>
      </c>
      <c r="E25" s="1">
        <v>1.0999999999999999E-2</v>
      </c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</row>
    <row r="26" spans="1:22" x14ac:dyDescent="0.25">
      <c r="A26" s="4" t="s">
        <v>11263</v>
      </c>
      <c r="B26" s="1" t="s">
        <v>11262</v>
      </c>
      <c r="C26" s="1" t="s">
        <v>1838</v>
      </c>
      <c r="E26" s="1">
        <v>0.19</v>
      </c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</row>
    <row r="27" spans="1:22" x14ac:dyDescent="0.25">
      <c r="A27" s="4" t="s">
        <v>9648</v>
      </c>
      <c r="B27" s="1" t="s">
        <v>9647</v>
      </c>
      <c r="C27" s="1" t="s">
        <v>1838</v>
      </c>
      <c r="E27" s="1">
        <v>13</v>
      </c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</row>
    <row r="28" spans="1:22" x14ac:dyDescent="0.25">
      <c r="A28" s="4"/>
      <c r="B28" s="1" t="s">
        <v>11264</v>
      </c>
      <c r="C28" s="1" t="s">
        <v>1838</v>
      </c>
      <c r="E28" s="1">
        <v>142.822</v>
      </c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</row>
    <row r="29" spans="1:22" x14ac:dyDescent="0.25">
      <c r="A29" s="4"/>
      <c r="B29" s="1" t="s">
        <v>10768</v>
      </c>
      <c r="C29" s="1" t="s">
        <v>1838</v>
      </c>
      <c r="E29" s="1">
        <v>77.569999999999993</v>
      </c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</row>
    <row r="30" spans="1:22" x14ac:dyDescent="0.25">
      <c r="A30" s="4"/>
      <c r="B30" s="1" t="s">
        <v>11275</v>
      </c>
      <c r="C30" s="1" t="s">
        <v>1838</v>
      </c>
      <c r="E30" s="1">
        <v>10.24</v>
      </c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</row>
    <row r="31" spans="1:22" x14ac:dyDescent="0.25">
      <c r="A31" s="4"/>
      <c r="B31" s="1" t="s">
        <v>10766</v>
      </c>
      <c r="C31" s="1" t="s">
        <v>1838</v>
      </c>
      <c r="E31" s="1">
        <v>10.39</v>
      </c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</row>
    <row r="32" spans="1:22" x14ac:dyDescent="0.25">
      <c r="A32" s="4"/>
      <c r="B32" s="1" t="s">
        <v>14777</v>
      </c>
      <c r="C32" s="1" t="s">
        <v>1838</v>
      </c>
      <c r="E32" s="1">
        <v>486.15</v>
      </c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</row>
    <row r="33" spans="1:22" x14ac:dyDescent="0.25">
      <c r="A33" s="4"/>
      <c r="B33" s="1" t="s">
        <v>10778</v>
      </c>
      <c r="C33" s="1" t="s">
        <v>1838</v>
      </c>
      <c r="E33" s="1">
        <v>19.260000000000002</v>
      </c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</row>
    <row r="34" spans="1:22" x14ac:dyDescent="0.25">
      <c r="A34" s="4" t="s">
        <v>10781</v>
      </c>
      <c r="B34" s="1" t="s">
        <v>10780</v>
      </c>
      <c r="C34" s="1" t="s">
        <v>1838</v>
      </c>
      <c r="E34" s="1">
        <v>9.6999999999999993</v>
      </c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1:22" x14ac:dyDescent="0.25">
      <c r="A35" s="4"/>
      <c r="B35" s="1" t="s">
        <v>11257</v>
      </c>
      <c r="C35" s="1" t="s">
        <v>1838</v>
      </c>
      <c r="E35" s="1">
        <v>47.53</v>
      </c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1:22" x14ac:dyDescent="0.25">
      <c r="A36" s="4"/>
      <c r="B36" s="1" t="s">
        <v>14799</v>
      </c>
      <c r="C36" s="1" t="s">
        <v>1838</v>
      </c>
      <c r="E36" s="1">
        <v>43.65</v>
      </c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</row>
    <row r="37" spans="1:22" x14ac:dyDescent="0.25">
      <c r="A37" s="4"/>
      <c r="B37" s="1" t="s">
        <v>14800</v>
      </c>
      <c r="C37" s="1" t="s">
        <v>1838</v>
      </c>
      <c r="E37" s="1">
        <v>2.1520000000000001</v>
      </c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</row>
    <row r="38" spans="1:22" x14ac:dyDescent="0.25">
      <c r="A38" s="4"/>
      <c r="B38" s="1" t="s">
        <v>11274</v>
      </c>
      <c r="C38" s="1" t="s">
        <v>1838</v>
      </c>
      <c r="E38" s="1">
        <v>78.41</v>
      </c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</row>
    <row r="39" spans="1:22" x14ac:dyDescent="0.25">
      <c r="A39" s="4"/>
      <c r="B39" s="1" t="s">
        <v>14801</v>
      </c>
      <c r="C39" s="1" t="s">
        <v>1838</v>
      </c>
      <c r="E39" s="1">
        <v>0.69399999999999995</v>
      </c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</row>
    <row r="40" spans="1:22" x14ac:dyDescent="0.25">
      <c r="A40" s="4"/>
      <c r="B40" s="1" t="s">
        <v>14802</v>
      </c>
      <c r="C40" s="1" t="s">
        <v>1838</v>
      </c>
      <c r="E40" s="1">
        <v>130.26</v>
      </c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</row>
    <row r="41" spans="1:22" x14ac:dyDescent="0.25">
      <c r="A41" s="4" t="s">
        <v>14775</v>
      </c>
      <c r="B41" s="1" t="s">
        <v>14776</v>
      </c>
      <c r="C41" s="1" t="s">
        <v>1838</v>
      </c>
      <c r="E41" s="1">
        <v>11.08</v>
      </c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</row>
    <row r="42" spans="1:22" x14ac:dyDescent="0.25">
      <c r="A42" s="4" t="s">
        <v>11269</v>
      </c>
      <c r="B42" s="1" t="s">
        <v>11268</v>
      </c>
      <c r="C42" s="1" t="s">
        <v>1838</v>
      </c>
      <c r="E42" s="1">
        <v>39.56</v>
      </c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</row>
    <row r="43" spans="1:22" x14ac:dyDescent="0.25">
      <c r="A43" s="4"/>
      <c r="B43" s="1" t="s">
        <v>14803</v>
      </c>
      <c r="C43" s="1" t="s">
        <v>1838</v>
      </c>
      <c r="E43" s="1">
        <v>7.4610000000000003</v>
      </c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</row>
    <row r="44" spans="1:22" x14ac:dyDescent="0.25">
      <c r="A44" s="4"/>
      <c r="B44" s="1" t="s">
        <v>14804</v>
      </c>
      <c r="C44" s="1" t="s">
        <v>1838</v>
      </c>
      <c r="E44" s="1">
        <v>3.653</v>
      </c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</row>
    <row r="45" spans="1:22" x14ac:dyDescent="0.25">
      <c r="A45" s="4" t="s">
        <v>653</v>
      </c>
      <c r="B45" s="1" t="s">
        <v>602</v>
      </c>
      <c r="C45" s="1" t="s">
        <v>1838</v>
      </c>
      <c r="E45" s="1">
        <v>24.48</v>
      </c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</row>
    <row r="46" spans="1:22" x14ac:dyDescent="0.25">
      <c r="A46" s="4"/>
      <c r="B46" s="1" t="s">
        <v>14805</v>
      </c>
      <c r="C46" s="1" t="s">
        <v>1838</v>
      </c>
      <c r="E46" s="1">
        <v>69.59</v>
      </c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</row>
    <row r="47" spans="1:22" x14ac:dyDescent="0.25">
      <c r="A47" s="4" t="s">
        <v>256</v>
      </c>
      <c r="B47" s="1" t="s">
        <v>11258</v>
      </c>
      <c r="C47" s="1" t="s">
        <v>1838</v>
      </c>
      <c r="E47" s="1">
        <v>32.58</v>
      </c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</row>
    <row r="48" spans="1:22" x14ac:dyDescent="0.25">
      <c r="A48" s="4"/>
      <c r="B48" s="1" t="s">
        <v>10783</v>
      </c>
      <c r="C48" s="1" t="s">
        <v>1838</v>
      </c>
      <c r="E48" s="1">
        <v>0.73799999999999999</v>
      </c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</row>
    <row r="49" spans="1:22" x14ac:dyDescent="0.25">
      <c r="A49" s="4"/>
      <c r="B49" s="1" t="s">
        <v>11256</v>
      </c>
      <c r="C49" s="1" t="s">
        <v>1838</v>
      </c>
      <c r="E49" s="1">
        <v>4.45</v>
      </c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</row>
    <row r="50" spans="1:22" x14ac:dyDescent="0.25">
      <c r="A50" s="4"/>
      <c r="B50" s="1" t="s">
        <v>14806</v>
      </c>
      <c r="C50" s="1" t="s">
        <v>1838</v>
      </c>
      <c r="E50" s="1">
        <v>19.329999999999998</v>
      </c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</row>
    <row r="51" spans="1:22" x14ac:dyDescent="0.25">
      <c r="A51" s="4"/>
      <c r="B51" s="1" t="s">
        <v>10764</v>
      </c>
      <c r="C51" s="1" t="s">
        <v>1838</v>
      </c>
      <c r="E51" s="1">
        <v>89.5</v>
      </c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</row>
    <row r="52" spans="1:22" x14ac:dyDescent="0.25">
      <c r="A52" s="4"/>
      <c r="B52" s="1" t="s">
        <v>14807</v>
      </c>
      <c r="C52" s="1" t="s">
        <v>1838</v>
      </c>
      <c r="E52" s="1">
        <v>36.384</v>
      </c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</row>
    <row r="53" spans="1:22" x14ac:dyDescent="0.25">
      <c r="A53" s="4" t="s">
        <v>14773</v>
      </c>
      <c r="B53" s="1" t="s">
        <v>14774</v>
      </c>
      <c r="C53" s="1" t="s">
        <v>1838</v>
      </c>
      <c r="E53" s="1">
        <v>16.420000000000002</v>
      </c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</row>
    <row r="54" spans="1:22" x14ac:dyDescent="0.25">
      <c r="A54" s="4" t="s">
        <v>51</v>
      </c>
      <c r="B54" s="1" t="s">
        <v>65</v>
      </c>
      <c r="C54" s="1" t="s">
        <v>1838</v>
      </c>
      <c r="E54" s="1">
        <v>149.25</v>
      </c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</row>
    <row r="55" spans="1:22" x14ac:dyDescent="0.25">
      <c r="A55" s="4"/>
      <c r="B55" s="1" t="s">
        <v>14808</v>
      </c>
      <c r="C55" s="1" t="s">
        <v>1838</v>
      </c>
      <c r="E55" s="1">
        <v>9.15</v>
      </c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</row>
    <row r="56" spans="1:22" x14ac:dyDescent="0.25">
      <c r="A56" s="4"/>
      <c r="B56" s="1" t="s">
        <v>11251</v>
      </c>
      <c r="C56" s="1" t="s">
        <v>1838</v>
      </c>
      <c r="E56" s="1">
        <v>10650</v>
      </c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</row>
    <row r="57" spans="1:22" x14ac:dyDescent="0.25">
      <c r="A57" s="4"/>
      <c r="B57" s="1" t="s">
        <v>14809</v>
      </c>
      <c r="C57" s="1" t="s">
        <v>1838</v>
      </c>
      <c r="E57" s="1">
        <v>61.52</v>
      </c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</row>
    <row r="58" spans="1:22" x14ac:dyDescent="0.25">
      <c r="A58" s="4" t="s">
        <v>4446</v>
      </c>
      <c r="B58" s="1" t="s">
        <v>13553</v>
      </c>
      <c r="C58" s="1" t="s">
        <v>1838</v>
      </c>
      <c r="E58" s="1">
        <v>192.35</v>
      </c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</row>
    <row r="59" spans="1:22" x14ac:dyDescent="0.25">
      <c r="A59" s="4" t="s">
        <v>13542</v>
      </c>
      <c r="B59" s="1" t="s">
        <v>13541</v>
      </c>
      <c r="C59" s="1" t="s">
        <v>1838</v>
      </c>
      <c r="E59" s="1">
        <v>56</v>
      </c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</row>
    <row r="60" spans="1:22" x14ac:dyDescent="0.25">
      <c r="A60" s="4" t="s">
        <v>243</v>
      </c>
      <c r="B60" s="1" t="s">
        <v>197</v>
      </c>
      <c r="C60" s="1" t="s">
        <v>1838</v>
      </c>
      <c r="E60" s="1">
        <v>35.619999999999997</v>
      </c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</row>
    <row r="61" spans="1:22" x14ac:dyDescent="0.25">
      <c r="A61" s="4" t="s">
        <v>13412</v>
      </c>
      <c r="B61" s="1" t="s">
        <v>13411</v>
      </c>
      <c r="C61" s="1" t="s">
        <v>1838</v>
      </c>
      <c r="E61" s="1">
        <v>110.59</v>
      </c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</row>
    <row r="62" spans="1:22" x14ac:dyDescent="0.25">
      <c r="A62" s="4" t="s">
        <v>4454</v>
      </c>
      <c r="B62" s="1" t="s">
        <v>13409</v>
      </c>
      <c r="C62" s="1" t="s">
        <v>1838</v>
      </c>
      <c r="E62" s="1">
        <v>8.5399999999999991</v>
      </c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</row>
    <row r="63" spans="1:22" x14ac:dyDescent="0.25">
      <c r="A63" s="4" t="s">
        <v>13417</v>
      </c>
      <c r="B63" s="1" t="s">
        <v>13416</v>
      </c>
      <c r="C63" s="1" t="s">
        <v>1838</v>
      </c>
      <c r="E63" s="1">
        <v>1.1599999999999999</v>
      </c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</row>
    <row r="64" spans="1:22" x14ac:dyDescent="0.25">
      <c r="A64" s="4" t="s">
        <v>13544</v>
      </c>
      <c r="B64" s="1" t="s">
        <v>13543</v>
      </c>
      <c r="C64" s="1" t="s">
        <v>1838</v>
      </c>
      <c r="E64" s="1">
        <v>3.82</v>
      </c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</row>
    <row r="65" spans="1:22" x14ac:dyDescent="0.25">
      <c r="A65" s="4" t="s">
        <v>13421</v>
      </c>
      <c r="B65" s="1" t="s">
        <v>13420</v>
      </c>
      <c r="C65" s="1" t="s">
        <v>1838</v>
      </c>
      <c r="E65" s="1">
        <v>68.5</v>
      </c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</row>
    <row r="66" spans="1:22" x14ac:dyDescent="0.25">
      <c r="A66" s="4" t="s">
        <v>13410</v>
      </c>
      <c r="B66" s="1" t="s">
        <v>13410</v>
      </c>
      <c r="C66" s="1" t="s">
        <v>1838</v>
      </c>
      <c r="E66" s="1">
        <v>97.525000000000006</v>
      </c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</row>
    <row r="67" spans="1:22" x14ac:dyDescent="0.25">
      <c r="A67" s="4" t="s">
        <v>13540</v>
      </c>
      <c r="B67" s="1" t="s">
        <v>13539</v>
      </c>
      <c r="C67" s="1" t="s">
        <v>1838</v>
      </c>
      <c r="E67" s="1">
        <v>20.684999999999999</v>
      </c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</row>
    <row r="68" spans="1:22" x14ac:dyDescent="0.25">
      <c r="A68" s="4" t="s">
        <v>13552</v>
      </c>
      <c r="B68" s="1" t="s">
        <v>13551</v>
      </c>
      <c r="C68" s="1" t="s">
        <v>1838</v>
      </c>
      <c r="E68" s="1">
        <v>147.94999999999999</v>
      </c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</row>
    <row r="69" spans="1:22" x14ac:dyDescent="0.25">
      <c r="A69" s="4" t="s">
        <v>13548</v>
      </c>
      <c r="B69" s="1" t="s">
        <v>13548</v>
      </c>
      <c r="C69" s="1" t="s">
        <v>1838</v>
      </c>
      <c r="E69" s="1">
        <v>55.5</v>
      </c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</row>
    <row r="70" spans="1:22" x14ac:dyDescent="0.25">
      <c r="A70" s="4" t="s">
        <v>13550</v>
      </c>
      <c r="B70" s="1" t="s">
        <v>13549</v>
      </c>
      <c r="C70" s="1" t="s">
        <v>1838</v>
      </c>
      <c r="E70" s="1">
        <v>49.01</v>
      </c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</row>
    <row r="71" spans="1:22" x14ac:dyDescent="0.25">
      <c r="A71" s="4" t="s">
        <v>13538</v>
      </c>
      <c r="B71" s="1" t="s">
        <v>13538</v>
      </c>
      <c r="C71" s="1" t="s">
        <v>1838</v>
      </c>
      <c r="E71" s="1">
        <v>54.97</v>
      </c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</row>
    <row r="72" spans="1:22" x14ac:dyDescent="0.25">
      <c r="A72" s="4" t="s">
        <v>13415</v>
      </c>
      <c r="B72" s="1" t="s">
        <v>13414</v>
      </c>
      <c r="C72" s="1" t="s">
        <v>1838</v>
      </c>
      <c r="E72" s="1">
        <v>19.95</v>
      </c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</row>
    <row r="73" spans="1:22" x14ac:dyDescent="0.25">
      <c r="A73" s="4" t="s">
        <v>13419</v>
      </c>
      <c r="B73" s="1" t="s">
        <v>13418</v>
      </c>
      <c r="C73" s="1" t="s">
        <v>1838</v>
      </c>
      <c r="E73" s="1">
        <v>1.18</v>
      </c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</row>
    <row r="74" spans="1:22" x14ac:dyDescent="0.25">
      <c r="A74" s="4" t="s">
        <v>13408</v>
      </c>
      <c r="B74" s="1" t="s">
        <v>13407</v>
      </c>
      <c r="C74" s="1" t="s">
        <v>1838</v>
      </c>
      <c r="E74" s="1">
        <v>82.94</v>
      </c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</row>
    <row r="75" spans="1:22" x14ac:dyDescent="0.25">
      <c r="A75" s="4" t="s">
        <v>135</v>
      </c>
      <c r="B75" s="1" t="s">
        <v>156</v>
      </c>
      <c r="C75" s="1" t="s">
        <v>1838</v>
      </c>
      <c r="E75" s="1">
        <v>104.048</v>
      </c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</row>
    <row r="76" spans="1:22" x14ac:dyDescent="0.25">
      <c r="A76" s="4" t="s">
        <v>10226</v>
      </c>
      <c r="B76" s="1" t="s">
        <v>10225</v>
      </c>
      <c r="C76" s="1" t="s">
        <v>1838</v>
      </c>
      <c r="E76" s="1">
        <v>124.617</v>
      </c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</row>
    <row r="77" spans="1:22" x14ac:dyDescent="0.25">
      <c r="A77" s="4" t="s">
        <v>10214</v>
      </c>
      <c r="B77" s="1" t="s">
        <v>10213</v>
      </c>
      <c r="C77" s="1" t="s">
        <v>1838</v>
      </c>
      <c r="E77" s="1">
        <v>100.879</v>
      </c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</row>
    <row r="78" spans="1:22" x14ac:dyDescent="0.25">
      <c r="A78" s="4" t="s">
        <v>10228</v>
      </c>
      <c r="B78" s="1" t="s">
        <v>10227</v>
      </c>
      <c r="C78" s="1" t="s">
        <v>1838</v>
      </c>
      <c r="E78" s="1">
        <v>109.03</v>
      </c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</row>
    <row r="79" spans="1:22" x14ac:dyDescent="0.25">
      <c r="A79" s="4" t="s">
        <v>13401</v>
      </c>
      <c r="B79" s="1" t="s">
        <v>13400</v>
      </c>
      <c r="C79" s="1" t="s">
        <v>1838</v>
      </c>
      <c r="E79" s="1">
        <v>101.304688</v>
      </c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</row>
    <row r="80" spans="1:22" x14ac:dyDescent="0.25">
      <c r="A80" s="4" t="s">
        <v>10208</v>
      </c>
      <c r="B80" s="1" t="s">
        <v>10207</v>
      </c>
      <c r="C80" s="1" t="s">
        <v>1838</v>
      </c>
      <c r="E80" s="1">
        <v>99.09375</v>
      </c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</row>
    <row r="81" spans="1:22" x14ac:dyDescent="0.25">
      <c r="A81" s="4" t="s">
        <v>13403</v>
      </c>
      <c r="B81" s="1" t="s">
        <v>13402</v>
      </c>
      <c r="C81" s="1" t="s">
        <v>1838</v>
      </c>
      <c r="E81" s="1">
        <v>116.399</v>
      </c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</row>
    <row r="82" spans="1:22" x14ac:dyDescent="0.25">
      <c r="A82" s="4" t="s">
        <v>10210</v>
      </c>
      <c r="B82" s="1" t="s">
        <v>10209</v>
      </c>
      <c r="C82" s="1" t="s">
        <v>1838</v>
      </c>
      <c r="E82" s="1">
        <v>127.679688</v>
      </c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</row>
    <row r="83" spans="1:22" x14ac:dyDescent="0.25">
      <c r="A83" s="4" t="s">
        <v>10218</v>
      </c>
      <c r="B83" s="1" t="s">
        <v>10217</v>
      </c>
      <c r="C83" s="1" t="s">
        <v>1838</v>
      </c>
      <c r="E83" s="1">
        <v>100.300781</v>
      </c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</row>
    <row r="84" spans="1:22" x14ac:dyDescent="0.25">
      <c r="A84" s="4" t="s">
        <v>10182</v>
      </c>
      <c r="B84" s="1" t="s">
        <v>10181</v>
      </c>
      <c r="C84" s="1" t="s">
        <v>1838</v>
      </c>
      <c r="E84" s="1">
        <v>103.401</v>
      </c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</row>
    <row r="85" spans="1:22" x14ac:dyDescent="0.25">
      <c r="A85" s="4"/>
      <c r="B85" s="1" t="s">
        <v>14810</v>
      </c>
      <c r="C85" s="1" t="s">
        <v>1838</v>
      </c>
      <c r="E85" s="1">
        <v>35.158000000000001</v>
      </c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</row>
    <row r="86" spans="1:22" x14ac:dyDescent="0.25">
      <c r="A86" s="4"/>
      <c r="B86" s="1" t="s">
        <v>10765</v>
      </c>
      <c r="C86" s="1" t="s">
        <v>1838</v>
      </c>
      <c r="E86" s="1">
        <v>31.75</v>
      </c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</row>
    <row r="87" spans="1:22" x14ac:dyDescent="0.25">
      <c r="A87" s="4"/>
      <c r="B87" s="1" t="s">
        <v>14779</v>
      </c>
      <c r="C87" s="1" t="s">
        <v>1838</v>
      </c>
      <c r="E87" s="1">
        <v>166.65</v>
      </c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</row>
    <row r="88" spans="1:22" x14ac:dyDescent="0.25">
      <c r="A88" s="4"/>
      <c r="B88" s="1" t="s">
        <v>11252</v>
      </c>
      <c r="C88" s="1" t="s">
        <v>1838</v>
      </c>
      <c r="E88" s="1">
        <v>144.4</v>
      </c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</row>
    <row r="89" spans="1:22" x14ac:dyDescent="0.25">
      <c r="A89" s="4"/>
      <c r="B89" s="1" t="s">
        <v>10779</v>
      </c>
      <c r="C89" s="1" t="s">
        <v>1838</v>
      </c>
      <c r="E89" s="1">
        <v>74.08</v>
      </c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</row>
    <row r="90" spans="1:22" x14ac:dyDescent="0.25">
      <c r="A90" s="4"/>
      <c r="B90" s="1" t="s">
        <v>14811</v>
      </c>
      <c r="C90" s="1" t="s">
        <v>1838</v>
      </c>
      <c r="E90" s="1">
        <v>25.094999999999999</v>
      </c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</row>
    <row r="91" spans="1:22" x14ac:dyDescent="0.25">
      <c r="A91" s="4" t="s">
        <v>10772</v>
      </c>
      <c r="B91" s="1" t="s">
        <v>10772</v>
      </c>
      <c r="C91" s="1" t="s">
        <v>1838</v>
      </c>
      <c r="E91" s="1">
        <v>8.8690000000000001E-3</v>
      </c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</row>
    <row r="92" spans="1:22" x14ac:dyDescent="0.25">
      <c r="A92" s="4" t="s">
        <v>9678</v>
      </c>
      <c r="B92" s="1" t="s">
        <v>9677</v>
      </c>
      <c r="C92" s="1" t="s">
        <v>1838</v>
      </c>
      <c r="E92" s="1">
        <v>98.710937999999999</v>
      </c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</row>
    <row r="93" spans="1:22" x14ac:dyDescent="0.25">
      <c r="A93" s="4" t="s">
        <v>9680</v>
      </c>
      <c r="B93" s="1" t="s">
        <v>9679</v>
      </c>
      <c r="C93" s="1" t="s">
        <v>1838</v>
      </c>
      <c r="E93" s="1">
        <v>114.063</v>
      </c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</row>
    <row r="94" spans="1:22" x14ac:dyDescent="0.25">
      <c r="A94" s="4"/>
      <c r="B94" s="1" t="s">
        <v>10767</v>
      </c>
      <c r="C94" s="1" t="s">
        <v>1838</v>
      </c>
      <c r="E94" s="1">
        <v>40.58</v>
      </c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</row>
    <row r="95" spans="1:22" x14ac:dyDescent="0.25">
      <c r="A95" s="4"/>
      <c r="B95" s="1" t="s">
        <v>14812</v>
      </c>
      <c r="C95" s="1" t="s">
        <v>1838</v>
      </c>
      <c r="E95" s="1">
        <v>21.59</v>
      </c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</row>
    <row r="96" spans="1:22" x14ac:dyDescent="0.25">
      <c r="A96" s="4"/>
      <c r="B96" s="1" t="s">
        <v>14813</v>
      </c>
      <c r="C96" s="1" t="s">
        <v>1838</v>
      </c>
      <c r="E96" s="1">
        <v>62.921999999999997</v>
      </c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</row>
    <row r="97" spans="1:22" x14ac:dyDescent="0.25">
      <c r="A97" s="4"/>
      <c r="B97" s="1" t="s">
        <v>10761</v>
      </c>
      <c r="C97" s="1" t="s">
        <v>1838</v>
      </c>
      <c r="E97" s="1">
        <v>116.47499999999999</v>
      </c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</row>
    <row r="98" spans="1:22" x14ac:dyDescent="0.25">
      <c r="A98" s="4"/>
      <c r="B98" s="1" t="s">
        <v>14378</v>
      </c>
      <c r="C98" s="1" t="s">
        <v>1838</v>
      </c>
      <c r="E98" s="1">
        <v>55.79</v>
      </c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</row>
    <row r="99" spans="1:22" x14ac:dyDescent="0.25">
      <c r="A99" s="4" t="s">
        <v>10164</v>
      </c>
      <c r="B99" s="1" t="s">
        <v>10163</v>
      </c>
      <c r="C99" s="1" t="s">
        <v>1838</v>
      </c>
      <c r="E99" s="1">
        <v>951.68</v>
      </c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</row>
    <row r="100" spans="1:22" x14ac:dyDescent="0.25">
      <c r="A100" s="4" t="s">
        <v>1007</v>
      </c>
      <c r="B100" s="1" t="s">
        <v>1006</v>
      </c>
      <c r="C100" s="1" t="s">
        <v>1838</v>
      </c>
      <c r="E100" s="1">
        <v>118.6</v>
      </c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</row>
    <row r="101" spans="1:22" x14ac:dyDescent="0.25">
      <c r="A101" s="4"/>
      <c r="B101" s="1" t="s">
        <v>11253</v>
      </c>
      <c r="C101" s="1" t="s">
        <v>1838</v>
      </c>
      <c r="E101" s="1">
        <v>78.63</v>
      </c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</row>
    <row r="102" spans="1:22" x14ac:dyDescent="0.25">
      <c r="A102" s="4"/>
      <c r="B102" s="1" t="s">
        <v>14814</v>
      </c>
      <c r="C102" s="1" t="s">
        <v>1838</v>
      </c>
      <c r="E102" s="1">
        <v>124.83</v>
      </c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</row>
    <row r="103" spans="1:22" x14ac:dyDescent="0.25">
      <c r="A103" s="4"/>
      <c r="B103" s="1" t="s">
        <v>10773</v>
      </c>
      <c r="C103" s="1" t="s">
        <v>1838</v>
      </c>
      <c r="E103" s="1">
        <v>97.74</v>
      </c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</row>
    <row r="104" spans="1:22" x14ac:dyDescent="0.25">
      <c r="A104" s="4" t="s">
        <v>14780</v>
      </c>
      <c r="B104" s="1" t="s">
        <v>14781</v>
      </c>
      <c r="C104" s="1" t="s">
        <v>1838</v>
      </c>
      <c r="E104" s="1">
        <v>11.94</v>
      </c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</row>
    <row r="105" spans="1:22" x14ac:dyDescent="0.25">
      <c r="A105" s="4"/>
      <c r="B105" s="1" t="s">
        <v>14778</v>
      </c>
      <c r="C105" s="1" t="s">
        <v>1838</v>
      </c>
      <c r="E105" s="1">
        <v>16.350000000000001</v>
      </c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</row>
    <row r="106" spans="1:22" x14ac:dyDescent="0.25">
      <c r="A106" s="4"/>
      <c r="B106" s="1" t="s">
        <v>14815</v>
      </c>
      <c r="C106" s="1" t="s">
        <v>1838</v>
      </c>
      <c r="E106" s="1">
        <v>140.06399999999999</v>
      </c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</row>
    <row r="107" spans="1:22" x14ac:dyDescent="0.25">
      <c r="A107" s="4"/>
      <c r="B107" s="1" t="s">
        <v>11270</v>
      </c>
      <c r="C107" s="1" t="s">
        <v>1838</v>
      </c>
      <c r="E107" s="1">
        <v>184.45</v>
      </c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</row>
    <row r="108" spans="1:22" x14ac:dyDescent="0.25">
      <c r="A108" s="4" t="s">
        <v>10216</v>
      </c>
      <c r="B108" s="1" t="s">
        <v>10215</v>
      </c>
      <c r="C108" s="1" t="s">
        <v>1838</v>
      </c>
      <c r="E108" s="1">
        <v>117.524</v>
      </c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</row>
    <row r="109" spans="1:22" x14ac:dyDescent="0.25">
      <c r="A109" s="4" t="s">
        <v>10198</v>
      </c>
      <c r="B109" s="1" t="s">
        <v>10197</v>
      </c>
      <c r="C109" s="1" t="s">
        <v>1838</v>
      </c>
      <c r="E109" s="1">
        <v>113.97499999999999</v>
      </c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</row>
    <row r="110" spans="1:22" x14ac:dyDescent="0.25">
      <c r="A110" s="4" t="s">
        <v>10204</v>
      </c>
      <c r="B110" s="1" t="s">
        <v>10203</v>
      </c>
      <c r="C110" s="1" t="s">
        <v>1838</v>
      </c>
      <c r="E110" s="1">
        <v>104.39</v>
      </c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</row>
    <row r="111" spans="1:22" x14ac:dyDescent="0.25">
      <c r="A111" s="4" t="s">
        <v>13791</v>
      </c>
      <c r="B111" s="1" t="s">
        <v>13790</v>
      </c>
      <c r="C111" s="1" t="s">
        <v>1838</v>
      </c>
      <c r="E111" s="1">
        <v>105.489</v>
      </c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</row>
    <row r="112" spans="1:22" x14ac:dyDescent="0.25">
      <c r="A112" s="4" t="s">
        <v>13546</v>
      </c>
      <c r="B112" s="1" t="s">
        <v>13545</v>
      </c>
      <c r="C112" s="1" t="s">
        <v>1838</v>
      </c>
      <c r="E112" s="1">
        <v>97.77</v>
      </c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</row>
    <row r="113" spans="1:22" x14ac:dyDescent="0.25">
      <c r="A113" s="4" t="s">
        <v>1489</v>
      </c>
      <c r="B113" s="1" t="s">
        <v>13413</v>
      </c>
      <c r="C113" s="1" t="s">
        <v>1838</v>
      </c>
      <c r="E113" s="1">
        <v>57.78</v>
      </c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</row>
    <row r="114" spans="1:22" x14ac:dyDescent="0.25">
      <c r="A114" s="4" t="s">
        <v>8395</v>
      </c>
      <c r="B114" s="1" t="s">
        <v>13406</v>
      </c>
      <c r="C114" s="1" t="s">
        <v>1838</v>
      </c>
      <c r="E114" s="1">
        <v>62.63</v>
      </c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</row>
    <row r="115" spans="1:22" x14ac:dyDescent="0.25">
      <c r="A115" s="4" t="s">
        <v>13547</v>
      </c>
      <c r="B115" s="1" t="s">
        <v>13547</v>
      </c>
      <c r="C115" s="1" t="s">
        <v>1838</v>
      </c>
      <c r="E115" s="1">
        <v>54.39</v>
      </c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</row>
    <row r="116" spans="1:22" x14ac:dyDescent="0.25">
      <c r="A116" s="4" t="s">
        <v>14816</v>
      </c>
      <c r="B116" s="1" t="s">
        <v>14817</v>
      </c>
      <c r="C116" s="1" t="s">
        <v>1838</v>
      </c>
      <c r="E116" s="1">
        <v>2.2559999999999998</v>
      </c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</row>
    <row r="117" spans="1:22" x14ac:dyDescent="0.25">
      <c r="A117" s="4" t="s">
        <v>10192</v>
      </c>
      <c r="B117" s="1" t="s">
        <v>10191</v>
      </c>
      <c r="C117" s="1" t="s">
        <v>1838</v>
      </c>
      <c r="E117" s="1">
        <v>104.976563</v>
      </c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</row>
    <row r="118" spans="1:22" x14ac:dyDescent="0.25">
      <c r="A118" s="4" t="s">
        <v>10224</v>
      </c>
      <c r="B118" s="1" t="s">
        <v>10223</v>
      </c>
      <c r="C118" s="1" t="s">
        <v>1838</v>
      </c>
      <c r="E118" s="1">
        <v>128.609375</v>
      </c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</row>
    <row r="119" spans="1:22" x14ac:dyDescent="0.25">
      <c r="A119" s="4" t="s">
        <v>10222</v>
      </c>
      <c r="B119" s="1" t="s">
        <v>10221</v>
      </c>
      <c r="C119" s="1" t="s">
        <v>1838</v>
      </c>
      <c r="E119" s="1">
        <v>156.376</v>
      </c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</row>
    <row r="120" spans="1:22" x14ac:dyDescent="0.25">
      <c r="A120" s="4" t="s">
        <v>13913</v>
      </c>
      <c r="B120" s="1" t="s">
        <v>13913</v>
      </c>
      <c r="C120" s="1" t="s">
        <v>1838</v>
      </c>
      <c r="E120" s="1">
        <v>26.704193</v>
      </c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</row>
    <row r="121" spans="1:22" x14ac:dyDescent="0.25">
      <c r="A121" s="4"/>
      <c r="B121" s="1" t="s">
        <v>14818</v>
      </c>
      <c r="C121" s="1" t="s">
        <v>1838</v>
      </c>
      <c r="E121" s="1">
        <v>32.805</v>
      </c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</row>
    <row r="122" spans="1:22" x14ac:dyDescent="0.25">
      <c r="A122" s="4" t="s">
        <v>11255</v>
      </c>
      <c r="B122" s="1" t="s">
        <v>11254</v>
      </c>
      <c r="C122" s="1" t="s">
        <v>1838</v>
      </c>
      <c r="E122" s="1">
        <v>5.0599999999999996</v>
      </c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</row>
    <row r="123" spans="1:22" x14ac:dyDescent="0.25">
      <c r="A123" s="4"/>
      <c r="B123" s="1" t="s">
        <v>14819</v>
      </c>
      <c r="C123" s="1" t="s">
        <v>1838</v>
      </c>
      <c r="E123" s="1">
        <v>6.47</v>
      </c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</row>
    <row r="124" spans="1:22" x14ac:dyDescent="0.25">
      <c r="A124" s="4"/>
      <c r="B124" s="1" t="s">
        <v>14820</v>
      </c>
      <c r="C124" s="1" t="s">
        <v>1838</v>
      </c>
      <c r="E124" s="1">
        <v>4.1950000000000003</v>
      </c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</row>
    <row r="125" spans="1:22" x14ac:dyDescent="0.25">
      <c r="A125" s="4"/>
      <c r="B125" s="1" t="s">
        <v>11273</v>
      </c>
      <c r="C125" s="1" t="s">
        <v>1838</v>
      </c>
      <c r="E125" s="1">
        <v>45.174999999999997</v>
      </c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</row>
    <row r="126" spans="1:22" x14ac:dyDescent="0.25">
      <c r="A126" s="4"/>
      <c r="B126" s="1" t="s">
        <v>10771</v>
      </c>
      <c r="C126" s="1" t="s">
        <v>1838</v>
      </c>
      <c r="E126" s="1">
        <v>71.67</v>
      </c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</row>
    <row r="127" spans="1:22" x14ac:dyDescent="0.25">
      <c r="A127" s="4" t="s">
        <v>10763</v>
      </c>
      <c r="B127" s="1" t="s">
        <v>10762</v>
      </c>
      <c r="C127" s="1" t="s">
        <v>1838</v>
      </c>
      <c r="E127" s="1">
        <v>3.42</v>
      </c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</row>
    <row r="128" spans="1:22" x14ac:dyDescent="0.25">
      <c r="A128" s="4" t="s">
        <v>10168</v>
      </c>
      <c r="B128" s="1" t="s">
        <v>10167</v>
      </c>
      <c r="C128" s="1" t="s">
        <v>1838</v>
      </c>
      <c r="E128" s="1">
        <v>13.58</v>
      </c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</row>
    <row r="129" spans="1:22" x14ac:dyDescent="0.25">
      <c r="A129" s="4"/>
      <c r="B129" s="1" t="s">
        <v>10774</v>
      </c>
      <c r="C129" s="1" t="s">
        <v>1838</v>
      </c>
      <c r="E129" s="1">
        <v>72.900000000000006</v>
      </c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</row>
    <row r="130" spans="1:22" x14ac:dyDescent="0.25">
      <c r="A130" s="4"/>
      <c r="B130" s="1" t="s">
        <v>10770</v>
      </c>
      <c r="C130" s="1" t="s">
        <v>1838</v>
      </c>
      <c r="E130" s="1">
        <v>7.4909999999999997</v>
      </c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</row>
    <row r="131" spans="1:22" x14ac:dyDescent="0.25">
      <c r="A131" s="4"/>
      <c r="B131" s="1" t="s">
        <v>14821</v>
      </c>
      <c r="C131" s="1" t="s">
        <v>1838</v>
      </c>
      <c r="E131" s="1">
        <v>7.0350000000000001</v>
      </c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</row>
    <row r="132" spans="1:22" x14ac:dyDescent="0.25">
      <c r="A132" s="4"/>
      <c r="B132" s="1" t="s">
        <v>11250</v>
      </c>
      <c r="C132" s="1" t="s">
        <v>1838</v>
      </c>
      <c r="E132" s="1">
        <v>41.5</v>
      </c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</row>
    <row r="133" spans="1:22" x14ac:dyDescent="0.25">
      <c r="A133" s="4"/>
      <c r="B133" s="1" t="s">
        <v>11271</v>
      </c>
      <c r="C133" s="1" t="s">
        <v>1838</v>
      </c>
      <c r="E133" s="1">
        <v>41.35</v>
      </c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</row>
    <row r="134" spans="1:22" x14ac:dyDescent="0.25">
      <c r="A134" s="4"/>
      <c r="B134" s="1" t="s">
        <v>11265</v>
      </c>
      <c r="C134" s="1" t="s">
        <v>1838</v>
      </c>
      <c r="E134" s="1">
        <v>23.42</v>
      </c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</row>
    <row r="135" spans="1:22" x14ac:dyDescent="0.25">
      <c r="A135" s="4"/>
      <c r="B135" s="1" t="s">
        <v>14379</v>
      </c>
      <c r="C135" s="1" t="s">
        <v>1838</v>
      </c>
      <c r="E135" s="1">
        <v>34.31</v>
      </c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</row>
    <row r="136" spans="1:22" x14ac:dyDescent="0.25">
      <c r="A136" s="4" t="s">
        <v>10777</v>
      </c>
      <c r="B136" s="1" t="s">
        <v>10776</v>
      </c>
      <c r="C136" s="1" t="s">
        <v>1838</v>
      </c>
      <c r="E136" s="1">
        <v>14.625</v>
      </c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</row>
    <row r="137" spans="1:22" x14ac:dyDescent="0.25">
      <c r="A137" s="4"/>
      <c r="B137" s="1" t="s">
        <v>14822</v>
      </c>
      <c r="C137" s="1" t="s">
        <v>1838</v>
      </c>
      <c r="E137" s="1">
        <v>35.78</v>
      </c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</row>
    <row r="138" spans="1:22" x14ac:dyDescent="0.25">
      <c r="A138" s="4" t="s">
        <v>10194</v>
      </c>
      <c r="B138" s="1" t="s">
        <v>10193</v>
      </c>
      <c r="C138" s="1" t="s">
        <v>1838</v>
      </c>
      <c r="E138" s="1">
        <v>99.996093999999999</v>
      </c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</row>
    <row r="139" spans="1:22" x14ac:dyDescent="0.25">
      <c r="A139" s="4" t="s">
        <v>13399</v>
      </c>
      <c r="B139" s="1" t="s">
        <v>13398</v>
      </c>
      <c r="C139" s="1" t="s">
        <v>1838</v>
      </c>
      <c r="E139" s="1">
        <v>103.98099999999999</v>
      </c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</row>
    <row r="140" spans="1:22" x14ac:dyDescent="0.25">
      <c r="A140" s="4" t="s">
        <v>10188</v>
      </c>
      <c r="B140" s="1" t="s">
        <v>10187</v>
      </c>
      <c r="C140" s="1" t="s">
        <v>1838</v>
      </c>
      <c r="E140" s="1">
        <v>95.148437999999999</v>
      </c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</row>
    <row r="141" spans="1:22" x14ac:dyDescent="0.25">
      <c r="A141" s="4" t="s">
        <v>1763</v>
      </c>
      <c r="B141" s="1" t="s">
        <v>13916</v>
      </c>
      <c r="C141" s="1" t="s">
        <v>1838</v>
      </c>
      <c r="E141" s="1">
        <v>537</v>
      </c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</row>
    <row r="142" spans="1:22" x14ac:dyDescent="0.25">
      <c r="A142" s="4" t="s">
        <v>1763</v>
      </c>
      <c r="B142" s="1" t="s">
        <v>13915</v>
      </c>
      <c r="C142" s="1" t="s">
        <v>1838</v>
      </c>
      <c r="E142" s="1">
        <v>548.25</v>
      </c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</row>
    <row r="143" spans="1:22" x14ac:dyDescent="0.25">
      <c r="A143" s="4" t="s">
        <v>1763</v>
      </c>
      <c r="B143" s="1" t="s">
        <v>13917</v>
      </c>
      <c r="C143" s="1" t="s">
        <v>1838</v>
      </c>
      <c r="E143" s="1">
        <v>1119.3</v>
      </c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</row>
    <row r="144" spans="1:22" x14ac:dyDescent="0.25">
      <c r="A144" s="4" t="s">
        <v>10212</v>
      </c>
      <c r="B144" s="1" t="s">
        <v>10211</v>
      </c>
      <c r="C144" s="1" t="s">
        <v>1838</v>
      </c>
      <c r="E144" s="1">
        <v>99.917968999999999</v>
      </c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</row>
    <row r="145" spans="1:22" x14ac:dyDescent="0.25">
      <c r="A145" s="4" t="s">
        <v>10760</v>
      </c>
      <c r="B145" s="1" t="s">
        <v>10759</v>
      </c>
      <c r="C145" s="1" t="s">
        <v>1838</v>
      </c>
      <c r="D145" s="1">
        <v>0</v>
      </c>
      <c r="E145" s="1">
        <v>20.428999999999998</v>
      </c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</row>
    <row r="146" spans="1:22" x14ac:dyDescent="0.25">
      <c r="A146" s="4"/>
      <c r="B146" s="1" t="s">
        <v>14823</v>
      </c>
      <c r="C146" s="1" t="s">
        <v>1838</v>
      </c>
      <c r="E146" s="1">
        <v>208.06399999999999</v>
      </c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</row>
    <row r="147" spans="1:22" x14ac:dyDescent="0.25">
      <c r="A147" s="4"/>
      <c r="B147" s="1" t="s">
        <v>14824</v>
      </c>
      <c r="C147" s="1" t="s">
        <v>1838</v>
      </c>
      <c r="E147" s="1">
        <v>12.07</v>
      </c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</row>
    <row r="148" spans="1:22" x14ac:dyDescent="0.25">
      <c r="A148" s="4"/>
      <c r="B148" s="1" t="s">
        <v>1899</v>
      </c>
      <c r="C148" s="1" t="s">
        <v>1838</v>
      </c>
      <c r="E148" s="1">
        <v>8.8879999999999999</v>
      </c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</row>
    <row r="149" spans="1:22" x14ac:dyDescent="0.25">
      <c r="A149" s="4"/>
      <c r="B149" s="1" t="s">
        <v>2302</v>
      </c>
      <c r="C149" s="1" t="s">
        <v>1838</v>
      </c>
      <c r="E149" s="1">
        <v>72.88</v>
      </c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</row>
    <row r="150" spans="1:22" x14ac:dyDescent="0.25">
      <c r="A150" s="4" t="s">
        <v>1859</v>
      </c>
      <c r="B150" s="1" t="s">
        <v>1858</v>
      </c>
      <c r="C150" s="1" t="s">
        <v>1838</v>
      </c>
      <c r="E150" s="1">
        <v>10.76</v>
      </c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</row>
    <row r="151" spans="1:22" x14ac:dyDescent="0.25">
      <c r="A151" s="4" t="s">
        <v>14731</v>
      </c>
      <c r="B151" s="1" t="s">
        <v>14732</v>
      </c>
      <c r="C151" s="1" t="s">
        <v>1838</v>
      </c>
      <c r="E151" s="1">
        <v>5.55</v>
      </c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</row>
    <row r="152" spans="1:22" x14ac:dyDescent="0.25">
      <c r="A152" s="4"/>
      <c r="B152" s="1" t="s">
        <v>2308</v>
      </c>
      <c r="C152" s="1" t="s">
        <v>1838</v>
      </c>
      <c r="E152" s="1">
        <v>13.494999999999999</v>
      </c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</row>
    <row r="153" spans="1:22" x14ac:dyDescent="0.25">
      <c r="A153" s="4"/>
      <c r="B153" s="1" t="s">
        <v>2306</v>
      </c>
      <c r="C153" s="1" t="s">
        <v>1838</v>
      </c>
      <c r="E153" s="1">
        <v>31.16</v>
      </c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</row>
    <row r="154" spans="1:22" x14ac:dyDescent="0.25">
      <c r="A154" s="4" t="s">
        <v>1868</v>
      </c>
      <c r="B154" s="1" t="s">
        <v>1873</v>
      </c>
      <c r="C154" s="1" t="s">
        <v>1838</v>
      </c>
      <c r="E154" s="1">
        <v>94.91</v>
      </c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</row>
    <row r="155" spans="1:22" x14ac:dyDescent="0.25">
      <c r="A155" s="4"/>
      <c r="B155" s="1" t="s">
        <v>1901</v>
      </c>
      <c r="C155" s="1" t="s">
        <v>1838</v>
      </c>
      <c r="E155" s="1">
        <v>954.08</v>
      </c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</row>
    <row r="156" spans="1:22" x14ac:dyDescent="0.25">
      <c r="A156" s="4"/>
      <c r="B156" s="1" t="s">
        <v>14825</v>
      </c>
      <c r="C156" s="1" t="s">
        <v>1838</v>
      </c>
      <c r="E156" s="1">
        <v>8.8409999999999993</v>
      </c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</row>
    <row r="157" spans="1:22" x14ac:dyDescent="0.25">
      <c r="A157" s="4"/>
      <c r="B157" s="1" t="s">
        <v>1860</v>
      </c>
      <c r="C157" s="1" t="s">
        <v>1838</v>
      </c>
      <c r="E157" s="1">
        <v>41.34</v>
      </c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</row>
    <row r="158" spans="1:22" x14ac:dyDescent="0.25">
      <c r="A158" s="4"/>
      <c r="B158" s="1" t="s">
        <v>14826</v>
      </c>
      <c r="C158" s="1" t="s">
        <v>1838</v>
      </c>
      <c r="E158" s="1">
        <v>4.9210000000000003</v>
      </c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</row>
    <row r="159" spans="1:22" x14ac:dyDescent="0.25">
      <c r="A159" s="4"/>
      <c r="B159" s="1" t="s">
        <v>14827</v>
      </c>
      <c r="C159" s="1" t="s">
        <v>1838</v>
      </c>
      <c r="E159" s="1">
        <v>100.5</v>
      </c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</row>
    <row r="160" spans="1:22" x14ac:dyDescent="0.25">
      <c r="A160" s="4"/>
      <c r="B160" s="1" t="s">
        <v>14828</v>
      </c>
      <c r="C160" s="1" t="s">
        <v>1838</v>
      </c>
      <c r="E160" s="1">
        <v>46.384999999999998</v>
      </c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</row>
    <row r="161" spans="1:22" x14ac:dyDescent="0.25">
      <c r="A161" s="4"/>
      <c r="B161" s="1" t="s">
        <v>14829</v>
      </c>
      <c r="C161" s="1" t="s">
        <v>1838</v>
      </c>
      <c r="E161" s="1">
        <v>13.452</v>
      </c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</row>
    <row r="162" spans="1:22" x14ac:dyDescent="0.25">
      <c r="A162" s="4"/>
      <c r="B162" s="1" t="s">
        <v>14830</v>
      </c>
      <c r="C162" s="1" t="s">
        <v>1838</v>
      </c>
      <c r="E162" s="1">
        <v>11.743</v>
      </c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</row>
    <row r="163" spans="1:22" x14ac:dyDescent="0.25">
      <c r="A163" s="4"/>
      <c r="B163" s="1" t="s">
        <v>2303</v>
      </c>
      <c r="C163" s="1" t="s">
        <v>1838</v>
      </c>
      <c r="E163" s="1">
        <v>202</v>
      </c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</row>
    <row r="164" spans="1:22" x14ac:dyDescent="0.25">
      <c r="A164" s="4" t="s">
        <v>14725</v>
      </c>
      <c r="B164" s="1" t="s">
        <v>14726</v>
      </c>
      <c r="C164" s="1" t="s">
        <v>1838</v>
      </c>
      <c r="E164" s="1">
        <v>6.37</v>
      </c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</row>
    <row r="165" spans="1:22" x14ac:dyDescent="0.25">
      <c r="A165" s="4"/>
      <c r="B165" s="1" t="s">
        <v>1893</v>
      </c>
      <c r="C165" s="1" t="s">
        <v>1838</v>
      </c>
      <c r="E165" s="1">
        <v>15.115</v>
      </c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</row>
    <row r="166" spans="1:22" x14ac:dyDescent="0.25">
      <c r="A166" s="4"/>
      <c r="B166" s="1" t="s">
        <v>2546</v>
      </c>
      <c r="C166" s="1" t="s">
        <v>1838</v>
      </c>
      <c r="E166" s="1">
        <v>165.21</v>
      </c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</row>
    <row r="167" spans="1:22" x14ac:dyDescent="0.25">
      <c r="A167" s="4"/>
      <c r="B167" s="1" t="s">
        <v>1876</v>
      </c>
      <c r="C167" s="1" t="s">
        <v>1838</v>
      </c>
      <c r="E167" s="1">
        <v>169.16</v>
      </c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</row>
    <row r="168" spans="1:22" x14ac:dyDescent="0.25">
      <c r="A168" s="4"/>
      <c r="B168" s="1" t="s">
        <v>1872</v>
      </c>
      <c r="C168" s="1" t="s">
        <v>1838</v>
      </c>
      <c r="E168" s="1">
        <v>8.6649999999999991</v>
      </c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</row>
    <row r="169" spans="1:22" x14ac:dyDescent="0.25">
      <c r="A169" s="4"/>
      <c r="B169" s="1" t="s">
        <v>14831</v>
      </c>
      <c r="C169" s="1" t="s">
        <v>1838</v>
      </c>
      <c r="E169" s="1">
        <v>133.37</v>
      </c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</row>
    <row r="170" spans="1:22" x14ac:dyDescent="0.25">
      <c r="A170" s="4"/>
      <c r="B170" s="1" t="s">
        <v>14832</v>
      </c>
      <c r="C170" s="1" t="s">
        <v>1838</v>
      </c>
      <c r="E170" s="1">
        <v>18.52</v>
      </c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</row>
    <row r="171" spans="1:22" x14ac:dyDescent="0.25">
      <c r="A171" s="4" t="s">
        <v>2092</v>
      </c>
      <c r="B171" s="1" t="s">
        <v>14833</v>
      </c>
      <c r="C171" s="1" t="s">
        <v>1838</v>
      </c>
      <c r="E171" s="1">
        <v>24.1</v>
      </c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</row>
    <row r="172" spans="1:22" x14ac:dyDescent="0.25">
      <c r="A172" s="4" t="s">
        <v>1881</v>
      </c>
      <c r="B172" s="1" t="s">
        <v>1880</v>
      </c>
      <c r="C172" s="1" t="s">
        <v>1838</v>
      </c>
      <c r="E172" s="1">
        <v>114.72</v>
      </c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</row>
    <row r="173" spans="1:22" x14ac:dyDescent="0.25">
      <c r="A173" s="4"/>
      <c r="B173" s="1" t="s">
        <v>14834</v>
      </c>
      <c r="C173" s="1" t="s">
        <v>1838</v>
      </c>
      <c r="E173" s="1">
        <v>153</v>
      </c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</row>
    <row r="174" spans="1:22" x14ac:dyDescent="0.25">
      <c r="A174" s="4"/>
      <c r="B174" s="1" t="s">
        <v>14835</v>
      </c>
      <c r="C174" s="1" t="s">
        <v>1838</v>
      </c>
      <c r="E174" s="1">
        <v>821.85</v>
      </c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</row>
    <row r="175" spans="1:22" x14ac:dyDescent="0.25">
      <c r="A175" s="4"/>
      <c r="B175" s="1" t="s">
        <v>1857</v>
      </c>
      <c r="C175" s="1" t="s">
        <v>1838</v>
      </c>
      <c r="E175" s="1">
        <v>9.3650000000000002</v>
      </c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</row>
    <row r="176" spans="1:22" x14ac:dyDescent="0.25">
      <c r="A176" s="4"/>
      <c r="B176" s="1" t="s">
        <v>1854</v>
      </c>
      <c r="C176" s="1" t="s">
        <v>1838</v>
      </c>
      <c r="E176" s="1">
        <v>977.36</v>
      </c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</row>
    <row r="177" spans="1:22" x14ac:dyDescent="0.25">
      <c r="A177" s="4"/>
      <c r="B177" s="1" t="s">
        <v>14836</v>
      </c>
      <c r="C177" s="1" t="s">
        <v>1838</v>
      </c>
      <c r="E177" s="1">
        <v>13.948</v>
      </c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</row>
    <row r="178" spans="1:22" x14ac:dyDescent="0.25">
      <c r="A178" s="4" t="s">
        <v>1891</v>
      </c>
      <c r="B178" s="1" t="s">
        <v>1890</v>
      </c>
      <c r="C178" s="1" t="s">
        <v>1838</v>
      </c>
      <c r="E178" s="1">
        <v>24.93</v>
      </c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</row>
    <row r="179" spans="1:22" x14ac:dyDescent="0.25">
      <c r="A179" s="4" t="s">
        <v>2552</v>
      </c>
      <c r="B179" s="1" t="s">
        <v>2551</v>
      </c>
      <c r="C179" s="1" t="s">
        <v>1838</v>
      </c>
      <c r="E179" s="1">
        <v>16.420000000000002</v>
      </c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</row>
    <row r="180" spans="1:22" x14ac:dyDescent="0.25">
      <c r="A180" s="4" t="s">
        <v>1898</v>
      </c>
      <c r="B180" s="1" t="s">
        <v>1897</v>
      </c>
      <c r="C180" s="1" t="s">
        <v>1838</v>
      </c>
      <c r="E180" s="1">
        <v>98.32</v>
      </c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</row>
    <row r="181" spans="1:22" x14ac:dyDescent="0.25">
      <c r="A181" s="4"/>
      <c r="B181" s="1" t="s">
        <v>14837</v>
      </c>
      <c r="C181" s="1" t="s">
        <v>1838</v>
      </c>
      <c r="E181" s="1">
        <v>28.244</v>
      </c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</row>
    <row r="182" spans="1:22" x14ac:dyDescent="0.25">
      <c r="A182" s="4"/>
      <c r="B182" s="1" t="s">
        <v>14838</v>
      </c>
      <c r="C182" s="1" t="s">
        <v>1838</v>
      </c>
      <c r="E182" s="1">
        <v>23.53</v>
      </c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</row>
    <row r="183" spans="1:22" x14ac:dyDescent="0.25">
      <c r="A183" s="4" t="s">
        <v>1864</v>
      </c>
      <c r="B183" s="1" t="s">
        <v>1863</v>
      </c>
      <c r="C183" s="1" t="s">
        <v>1838</v>
      </c>
      <c r="E183" s="1">
        <v>2.2599999999999998</v>
      </c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</row>
    <row r="184" spans="1:22" x14ac:dyDescent="0.25">
      <c r="A184" s="4"/>
      <c r="B184" s="1" t="s">
        <v>14839</v>
      </c>
      <c r="C184" s="1" t="s">
        <v>1838</v>
      </c>
      <c r="E184" s="1">
        <v>33.700000000000003</v>
      </c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</row>
    <row r="185" spans="1:22" x14ac:dyDescent="0.25">
      <c r="A185" s="4"/>
      <c r="B185" s="1" t="s">
        <v>14840</v>
      </c>
      <c r="C185" s="1" t="s">
        <v>1838</v>
      </c>
      <c r="E185" s="1">
        <v>129.422</v>
      </c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</row>
    <row r="186" spans="1:22" x14ac:dyDescent="0.25">
      <c r="A186" s="4"/>
      <c r="B186" s="1" t="s">
        <v>2549</v>
      </c>
      <c r="C186" s="1" t="s">
        <v>1838</v>
      </c>
      <c r="E186" s="1">
        <v>40.56</v>
      </c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</row>
    <row r="187" spans="1:22" x14ac:dyDescent="0.25">
      <c r="A187" s="4"/>
      <c r="B187" s="1" t="s">
        <v>2547</v>
      </c>
      <c r="C187" s="1" t="s">
        <v>1838</v>
      </c>
      <c r="E187" s="1">
        <v>5.15</v>
      </c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</row>
    <row r="188" spans="1:22" x14ac:dyDescent="0.25">
      <c r="A188" s="4" t="s">
        <v>1895</v>
      </c>
      <c r="B188" s="1" t="s">
        <v>1894</v>
      </c>
      <c r="C188" s="1" t="s">
        <v>1838</v>
      </c>
      <c r="E188" s="1">
        <v>47.95</v>
      </c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</row>
    <row r="189" spans="1:22" x14ac:dyDescent="0.25">
      <c r="A189" s="4" t="s">
        <v>53</v>
      </c>
      <c r="B189" s="1" t="s">
        <v>67</v>
      </c>
      <c r="C189" s="1" t="s">
        <v>1838</v>
      </c>
      <c r="E189" s="1">
        <v>5.5</v>
      </c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</row>
    <row r="190" spans="1:22" x14ac:dyDescent="0.25">
      <c r="A190" s="4" t="s">
        <v>1007</v>
      </c>
      <c r="B190" s="1" t="s">
        <v>2545</v>
      </c>
      <c r="C190" s="1" t="s">
        <v>1838</v>
      </c>
      <c r="E190" s="1">
        <v>118.6</v>
      </c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</row>
    <row r="191" spans="1:22" x14ac:dyDescent="0.25">
      <c r="A191" s="4"/>
      <c r="B191" s="1" t="s">
        <v>14841</v>
      </c>
      <c r="C191" s="1" t="s">
        <v>1838</v>
      </c>
      <c r="E191" s="1">
        <v>229.3</v>
      </c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</row>
    <row r="192" spans="1:22" x14ac:dyDescent="0.25">
      <c r="A192" s="4"/>
      <c r="B192" s="1" t="s">
        <v>2305</v>
      </c>
      <c r="C192" s="1" t="s">
        <v>1838</v>
      </c>
      <c r="E192" s="1">
        <v>11.29</v>
      </c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</row>
    <row r="193" spans="1:22" x14ac:dyDescent="0.25">
      <c r="A193" s="4"/>
      <c r="B193" s="1" t="s">
        <v>1850</v>
      </c>
      <c r="C193" s="1" t="s">
        <v>1838</v>
      </c>
      <c r="E193" s="1">
        <v>0.6925</v>
      </c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</row>
    <row r="194" spans="1:22" x14ac:dyDescent="0.25">
      <c r="A194" s="4" t="s">
        <v>2301</v>
      </c>
      <c r="B194" s="1" t="s">
        <v>2300</v>
      </c>
      <c r="C194" s="1" t="s">
        <v>1838</v>
      </c>
      <c r="E194" s="1">
        <v>0.29499999999999998</v>
      </c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</row>
    <row r="195" spans="1:22" x14ac:dyDescent="0.25">
      <c r="A195" s="4" t="s">
        <v>14728</v>
      </c>
      <c r="B195" s="1" t="s">
        <v>14729</v>
      </c>
      <c r="C195" s="1" t="s">
        <v>1838</v>
      </c>
      <c r="E195" s="1">
        <v>27.4</v>
      </c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</row>
    <row r="196" spans="1:22" x14ac:dyDescent="0.25">
      <c r="A196" s="4"/>
      <c r="B196" s="1" t="s">
        <v>14842</v>
      </c>
      <c r="C196" s="1" t="s">
        <v>1838</v>
      </c>
      <c r="E196" s="1">
        <v>27.201000000000001</v>
      </c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</row>
    <row r="197" spans="1:22" x14ac:dyDescent="0.25">
      <c r="A197" s="4"/>
      <c r="B197" s="1" t="s">
        <v>1892</v>
      </c>
      <c r="C197" s="1" t="s">
        <v>1838</v>
      </c>
      <c r="E197" s="1">
        <v>45.18</v>
      </c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</row>
    <row r="198" spans="1:22" x14ac:dyDescent="0.25">
      <c r="A198" s="4" t="s">
        <v>1766</v>
      </c>
      <c r="B198" s="1" t="s">
        <v>1765</v>
      </c>
      <c r="C198" s="1" t="s">
        <v>1838</v>
      </c>
      <c r="E198" s="1">
        <v>60.28</v>
      </c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</row>
    <row r="199" spans="1:22" x14ac:dyDescent="0.25">
      <c r="A199" s="4" t="s">
        <v>1866</v>
      </c>
      <c r="B199" s="1" t="s">
        <v>1865</v>
      </c>
      <c r="C199" s="1" t="s">
        <v>1838</v>
      </c>
      <c r="E199" s="1">
        <v>5.4</v>
      </c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</row>
    <row r="200" spans="1:22" x14ac:dyDescent="0.25">
      <c r="A200" s="4" t="s">
        <v>1870</v>
      </c>
      <c r="B200" s="1" t="s">
        <v>1869</v>
      </c>
      <c r="C200" s="1" t="s">
        <v>1838</v>
      </c>
      <c r="E200" s="1">
        <v>78.61</v>
      </c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</row>
    <row r="201" spans="1:22" x14ac:dyDescent="0.25">
      <c r="A201" s="4" t="s">
        <v>1889</v>
      </c>
      <c r="B201" s="1" t="s">
        <v>1888</v>
      </c>
      <c r="C201" s="1" t="s">
        <v>1838</v>
      </c>
      <c r="E201" s="1">
        <v>22.381</v>
      </c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</row>
    <row r="202" spans="1:22" x14ac:dyDescent="0.25">
      <c r="A202" s="4"/>
      <c r="B202" s="1" t="s">
        <v>14730</v>
      </c>
      <c r="C202" s="1" t="s">
        <v>1838</v>
      </c>
      <c r="E202" s="1">
        <v>16.98</v>
      </c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</row>
    <row r="203" spans="1:22" x14ac:dyDescent="0.25">
      <c r="A203" s="4"/>
      <c r="B203" s="1" t="s">
        <v>2304</v>
      </c>
      <c r="C203" s="1" t="s">
        <v>1838</v>
      </c>
      <c r="E203" s="1">
        <v>4.2699999999999996</v>
      </c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</row>
    <row r="204" spans="1:22" x14ac:dyDescent="0.25">
      <c r="A204" s="4"/>
      <c r="B204" s="1" t="s">
        <v>1853</v>
      </c>
      <c r="C204" s="1" t="s">
        <v>1838</v>
      </c>
      <c r="E204" s="1">
        <v>46.314999999999998</v>
      </c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</row>
    <row r="205" spans="1:22" x14ac:dyDescent="0.25">
      <c r="A205" s="4"/>
      <c r="B205" s="1" t="s">
        <v>14843</v>
      </c>
      <c r="C205" s="1" t="s">
        <v>1838</v>
      </c>
      <c r="E205" s="1">
        <v>1.73</v>
      </c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</row>
    <row r="206" spans="1:22" x14ac:dyDescent="0.25">
      <c r="A206" s="4"/>
      <c r="B206" s="1" t="s">
        <v>14844</v>
      </c>
      <c r="C206" s="1" t="s">
        <v>1838</v>
      </c>
      <c r="E206" s="1">
        <v>28.72</v>
      </c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</row>
    <row r="207" spans="1:22" x14ac:dyDescent="0.25">
      <c r="A207" s="4" t="s">
        <v>14723</v>
      </c>
      <c r="B207" s="1" t="s">
        <v>14724</v>
      </c>
      <c r="C207" s="1" t="s">
        <v>1838</v>
      </c>
      <c r="E207" s="1">
        <v>5.67</v>
      </c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</row>
    <row r="208" spans="1:22" x14ac:dyDescent="0.25">
      <c r="A208" s="4"/>
      <c r="B208" s="1" t="s">
        <v>2243</v>
      </c>
      <c r="C208" s="1" t="s">
        <v>1838</v>
      </c>
      <c r="E208" s="1">
        <v>73.349999999999994</v>
      </c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</row>
    <row r="209" spans="1:22" x14ac:dyDescent="0.25">
      <c r="A209" s="4" t="s">
        <v>1849</v>
      </c>
      <c r="B209" s="1" t="s">
        <v>1848</v>
      </c>
      <c r="C209" s="1" t="s">
        <v>1838</v>
      </c>
      <c r="E209" s="1">
        <v>9.6199999999999992</v>
      </c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</row>
    <row r="210" spans="1:22" x14ac:dyDescent="0.25">
      <c r="A210" s="4"/>
      <c r="B210" s="1" t="s">
        <v>14845</v>
      </c>
      <c r="C210" s="1" t="s">
        <v>1838</v>
      </c>
      <c r="E210" s="1">
        <v>23.934999999999999</v>
      </c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</row>
    <row r="211" spans="1:22" x14ac:dyDescent="0.25">
      <c r="A211" s="4" t="s">
        <v>2027</v>
      </c>
      <c r="B211" s="1" t="s">
        <v>2026</v>
      </c>
      <c r="C211" s="1" t="s">
        <v>1838</v>
      </c>
      <c r="E211" s="1">
        <v>1.4</v>
      </c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</row>
    <row r="212" spans="1:22" x14ac:dyDescent="0.25">
      <c r="A212" s="4" t="s">
        <v>22</v>
      </c>
      <c r="B212" s="1" t="s">
        <v>36</v>
      </c>
      <c r="C212" s="1" t="s">
        <v>1838</v>
      </c>
      <c r="E212" s="1">
        <v>9.9700000000000006</v>
      </c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</row>
    <row r="213" spans="1:22" x14ac:dyDescent="0.25">
      <c r="A213" s="4" t="s">
        <v>2493</v>
      </c>
      <c r="B213" s="1" t="s">
        <v>2492</v>
      </c>
      <c r="C213" s="1" t="s">
        <v>1838</v>
      </c>
      <c r="E213" s="1">
        <v>38.5</v>
      </c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</row>
    <row r="214" spans="1:22" x14ac:dyDescent="0.25">
      <c r="A214" s="4" t="s">
        <v>14846</v>
      </c>
      <c r="B214" s="1" t="s">
        <v>14847</v>
      </c>
      <c r="C214" s="1" t="s">
        <v>1838</v>
      </c>
      <c r="E214" s="1">
        <v>3.18</v>
      </c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</row>
    <row r="215" spans="1:22" x14ac:dyDescent="0.25">
      <c r="A215" s="4" t="s">
        <v>14719</v>
      </c>
      <c r="B215" s="1" t="s">
        <v>14720</v>
      </c>
      <c r="C215" s="1" t="s">
        <v>1838</v>
      </c>
      <c r="E215" s="1">
        <v>3.09</v>
      </c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</row>
    <row r="216" spans="1:22" x14ac:dyDescent="0.25">
      <c r="A216" s="4" t="s">
        <v>2009</v>
      </c>
      <c r="B216" s="1" t="s">
        <v>2008</v>
      </c>
      <c r="C216" s="1" t="s">
        <v>1838</v>
      </c>
      <c r="E216" s="1">
        <v>30.47</v>
      </c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</row>
    <row r="217" spans="1:22" x14ac:dyDescent="0.25">
      <c r="A217" s="4" t="s">
        <v>2003</v>
      </c>
      <c r="B217" s="1" t="s">
        <v>2002</v>
      </c>
      <c r="C217" s="1" t="s">
        <v>1838</v>
      </c>
      <c r="E217" s="1">
        <v>69.599999999999994</v>
      </c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</row>
    <row r="218" spans="1:22" x14ac:dyDescent="0.25">
      <c r="A218" s="4" t="s">
        <v>2023</v>
      </c>
      <c r="B218" s="1" t="s">
        <v>2022</v>
      </c>
      <c r="C218" s="1" t="s">
        <v>1838</v>
      </c>
      <c r="E218" s="1">
        <v>178100</v>
      </c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</row>
    <row r="219" spans="1:22" x14ac:dyDescent="0.25">
      <c r="A219" s="4" t="s">
        <v>1999</v>
      </c>
      <c r="B219" s="1" t="s">
        <v>1998</v>
      </c>
      <c r="C219" s="1" t="s">
        <v>1838</v>
      </c>
      <c r="E219" s="1">
        <v>32.1</v>
      </c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</row>
    <row r="220" spans="1:22" x14ac:dyDescent="0.25">
      <c r="A220" s="4" t="s">
        <v>2019</v>
      </c>
      <c r="B220" s="1" t="s">
        <v>2019</v>
      </c>
      <c r="C220" s="1" t="s">
        <v>1838</v>
      </c>
      <c r="E220" s="1">
        <v>97.174999999999997</v>
      </c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</row>
    <row r="221" spans="1:22" x14ac:dyDescent="0.25">
      <c r="A221" s="4" t="s">
        <v>2013</v>
      </c>
      <c r="B221" s="1" t="s">
        <v>2012</v>
      </c>
      <c r="C221" s="1" t="s">
        <v>1838</v>
      </c>
      <c r="E221" s="1">
        <v>42.865000000000002</v>
      </c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</row>
    <row r="222" spans="1:22" x14ac:dyDescent="0.25">
      <c r="A222" s="4" t="s">
        <v>14733</v>
      </c>
      <c r="B222" s="1" t="s">
        <v>14734</v>
      </c>
      <c r="C222" s="1" t="s">
        <v>1838</v>
      </c>
      <c r="E222" s="1">
        <v>7.59</v>
      </c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</row>
    <row r="223" spans="1:22" x14ac:dyDescent="0.25">
      <c r="A223" s="4" t="s">
        <v>2091</v>
      </c>
      <c r="B223" s="1" t="s">
        <v>2090</v>
      </c>
      <c r="C223" s="1" t="s">
        <v>1838</v>
      </c>
      <c r="E223" s="1">
        <v>37.65</v>
      </c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</row>
    <row r="224" spans="1:22" x14ac:dyDescent="0.25">
      <c r="A224" s="4"/>
      <c r="B224" s="1" t="s">
        <v>14848</v>
      </c>
      <c r="C224" s="1" t="s">
        <v>1838</v>
      </c>
      <c r="E224" s="1">
        <v>63.207000000000001</v>
      </c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</row>
    <row r="225" spans="1:22" x14ac:dyDescent="0.25">
      <c r="A225" s="4"/>
      <c r="B225" s="1" t="s">
        <v>1851</v>
      </c>
      <c r="C225" s="1" t="s">
        <v>1838</v>
      </c>
      <c r="E225" s="1">
        <v>38.65</v>
      </c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</row>
    <row r="226" spans="1:22" x14ac:dyDescent="0.25">
      <c r="A226" s="4"/>
      <c r="B226" s="1" t="s">
        <v>1874</v>
      </c>
      <c r="C226" s="1" t="s">
        <v>1838</v>
      </c>
      <c r="E226" s="1">
        <v>3.669</v>
      </c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</row>
    <row r="227" spans="1:22" x14ac:dyDescent="0.25">
      <c r="A227" s="4" t="s">
        <v>1847</v>
      </c>
      <c r="B227" s="1" t="s">
        <v>1846</v>
      </c>
      <c r="C227" s="1" t="s">
        <v>1838</v>
      </c>
      <c r="E227" s="1">
        <v>24.79</v>
      </c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</row>
    <row r="228" spans="1:22" x14ac:dyDescent="0.25">
      <c r="A228" s="4" t="s">
        <v>78</v>
      </c>
      <c r="B228" s="1" t="s">
        <v>2488</v>
      </c>
      <c r="C228" s="1" t="s">
        <v>1838</v>
      </c>
      <c r="E228" s="1">
        <v>9.39</v>
      </c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</row>
    <row r="229" spans="1:22" x14ac:dyDescent="0.25">
      <c r="A229" s="4" t="s">
        <v>1802</v>
      </c>
      <c r="B229" s="1" t="s">
        <v>1801</v>
      </c>
      <c r="C229" s="1" t="s">
        <v>1838</v>
      </c>
      <c r="E229" s="1">
        <v>102.00700000000001</v>
      </c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</row>
    <row r="230" spans="1:22" x14ac:dyDescent="0.25">
      <c r="A230" s="4" t="s">
        <v>1806</v>
      </c>
      <c r="B230" s="1" t="s">
        <v>1805</v>
      </c>
      <c r="C230" s="1" t="s">
        <v>1838</v>
      </c>
      <c r="E230" s="1">
        <v>132.820313</v>
      </c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</row>
    <row r="231" spans="1:22" x14ac:dyDescent="0.25">
      <c r="A231" s="4" t="s">
        <v>1810</v>
      </c>
      <c r="B231" s="1" t="s">
        <v>1809</v>
      </c>
      <c r="C231" s="1" t="s">
        <v>1838</v>
      </c>
      <c r="E231" s="1">
        <v>125.499</v>
      </c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</row>
    <row r="232" spans="1:22" x14ac:dyDescent="0.25">
      <c r="A232" s="4" t="s">
        <v>1804</v>
      </c>
      <c r="B232" s="1" t="s">
        <v>1803</v>
      </c>
      <c r="C232" s="1" t="s">
        <v>1838</v>
      </c>
      <c r="E232" s="1">
        <v>102.66</v>
      </c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</row>
    <row r="233" spans="1:22" x14ac:dyDescent="0.25">
      <c r="A233" s="4" t="s">
        <v>1826</v>
      </c>
      <c r="B233" s="1" t="s">
        <v>1825</v>
      </c>
      <c r="C233" s="1" t="s">
        <v>1838</v>
      </c>
      <c r="E233" s="1">
        <v>103.736</v>
      </c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</row>
    <row r="234" spans="1:22" x14ac:dyDescent="0.25">
      <c r="A234" s="4" t="s">
        <v>1832</v>
      </c>
      <c r="B234" s="1" t="s">
        <v>1831</v>
      </c>
      <c r="C234" s="1" t="s">
        <v>1838</v>
      </c>
      <c r="E234" s="1">
        <v>102.855469</v>
      </c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</row>
    <row r="235" spans="1:22" x14ac:dyDescent="0.25">
      <c r="A235" s="4" t="s">
        <v>2487</v>
      </c>
      <c r="B235" s="1" t="s">
        <v>2486</v>
      </c>
      <c r="C235" s="1" t="s">
        <v>1838</v>
      </c>
      <c r="E235" s="1">
        <v>104.264</v>
      </c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</row>
    <row r="236" spans="1:22" x14ac:dyDescent="0.25">
      <c r="A236" s="4" t="s">
        <v>1824</v>
      </c>
      <c r="B236" s="1" t="s">
        <v>1823</v>
      </c>
      <c r="C236" s="1" t="s">
        <v>1838</v>
      </c>
      <c r="E236" s="1">
        <v>99.984375</v>
      </c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</row>
    <row r="237" spans="1:22" x14ac:dyDescent="0.25">
      <c r="A237" s="4" t="s">
        <v>1808</v>
      </c>
      <c r="B237" s="1" t="s">
        <v>1807</v>
      </c>
      <c r="C237" s="1" t="s">
        <v>1838</v>
      </c>
      <c r="E237" s="1">
        <v>125.085938</v>
      </c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</row>
    <row r="238" spans="1:22" x14ac:dyDescent="0.25">
      <c r="A238" s="4" t="s">
        <v>2202</v>
      </c>
      <c r="B238" s="1" t="s">
        <v>2201</v>
      </c>
      <c r="C238" s="1" t="s">
        <v>1838</v>
      </c>
      <c r="E238" s="1">
        <v>113.679</v>
      </c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</row>
    <row r="239" spans="1:22" x14ac:dyDescent="0.25">
      <c r="A239" s="4" t="s">
        <v>2200</v>
      </c>
      <c r="B239" s="1" t="s">
        <v>2199</v>
      </c>
      <c r="C239" s="1" t="s">
        <v>1838</v>
      </c>
      <c r="E239" s="1">
        <v>99.722656000000001</v>
      </c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</row>
    <row r="240" spans="1:22" x14ac:dyDescent="0.25">
      <c r="A240" s="4" t="s">
        <v>1796</v>
      </c>
      <c r="B240" s="1" t="s">
        <v>1795</v>
      </c>
      <c r="C240" s="1" t="s">
        <v>1838</v>
      </c>
      <c r="E240" s="1">
        <v>101.808594</v>
      </c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</row>
    <row r="241" spans="1:22" x14ac:dyDescent="0.25">
      <c r="A241" s="4" t="s">
        <v>1836</v>
      </c>
      <c r="B241" s="1" t="s">
        <v>1835</v>
      </c>
      <c r="C241" s="1" t="s">
        <v>1838</v>
      </c>
      <c r="E241" s="1">
        <v>95.699218999999999</v>
      </c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</row>
    <row r="242" spans="1:22" x14ac:dyDescent="0.25">
      <c r="A242" s="4" t="s">
        <v>1792</v>
      </c>
      <c r="B242" s="1" t="s">
        <v>1791</v>
      </c>
      <c r="C242" s="1" t="s">
        <v>1838</v>
      </c>
      <c r="E242" s="1">
        <v>99.75</v>
      </c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</row>
    <row r="243" spans="1:22" x14ac:dyDescent="0.25">
      <c r="A243" s="4" t="s">
        <v>1828</v>
      </c>
      <c r="B243" s="1" t="s">
        <v>1827</v>
      </c>
      <c r="C243" s="1" t="s">
        <v>1838</v>
      </c>
      <c r="E243" s="1">
        <v>102.15900000000001</v>
      </c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</row>
    <row r="244" spans="1:22" x14ac:dyDescent="0.25">
      <c r="A244" s="4" t="s">
        <v>1800</v>
      </c>
      <c r="B244" s="1" t="s">
        <v>1799</v>
      </c>
      <c r="C244" s="1" t="s">
        <v>1838</v>
      </c>
      <c r="E244" s="1">
        <v>99.496093999999999</v>
      </c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</row>
    <row r="245" spans="1:22" x14ac:dyDescent="0.25">
      <c r="A245" s="4" t="s">
        <v>1820</v>
      </c>
      <c r="B245" s="1" t="s">
        <v>1819</v>
      </c>
      <c r="C245" s="1" t="s">
        <v>1838</v>
      </c>
      <c r="E245" s="1">
        <v>106.565</v>
      </c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</row>
    <row r="246" spans="1:22" x14ac:dyDescent="0.25">
      <c r="A246" s="4" t="s">
        <v>1789</v>
      </c>
      <c r="B246" s="1" t="s">
        <v>1788</v>
      </c>
      <c r="C246" s="1" t="s">
        <v>1838</v>
      </c>
      <c r="E246" s="1">
        <v>109.072</v>
      </c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</row>
    <row r="247" spans="1:22" x14ac:dyDescent="0.25">
      <c r="A247" s="4" t="s">
        <v>1818</v>
      </c>
      <c r="B247" s="1" t="s">
        <v>1817</v>
      </c>
      <c r="C247" s="1" t="s">
        <v>1838</v>
      </c>
      <c r="E247" s="1">
        <v>85.054000000000002</v>
      </c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</row>
    <row r="248" spans="1:22" x14ac:dyDescent="0.25">
      <c r="A248" s="4" t="s">
        <v>1834</v>
      </c>
      <c r="B248" s="1" t="s">
        <v>1833</v>
      </c>
      <c r="C248" s="1" t="s">
        <v>1838</v>
      </c>
      <c r="E248" s="1">
        <v>114.28</v>
      </c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</row>
    <row r="249" spans="1:22" x14ac:dyDescent="0.25">
      <c r="A249" s="4" t="s">
        <v>1814</v>
      </c>
      <c r="B249" s="1" t="s">
        <v>1813</v>
      </c>
      <c r="C249" s="1" t="s">
        <v>1838</v>
      </c>
      <c r="E249" s="1">
        <v>118.479</v>
      </c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</row>
    <row r="250" spans="1:22" x14ac:dyDescent="0.25">
      <c r="A250" s="4" t="s">
        <v>14721</v>
      </c>
      <c r="B250" s="1" t="s">
        <v>14722</v>
      </c>
      <c r="C250" s="1" t="s">
        <v>1838</v>
      </c>
      <c r="E250" s="1">
        <v>100.48699999999999</v>
      </c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</row>
    <row r="251" spans="1:22" x14ac:dyDescent="0.25">
      <c r="A251" s="4" t="s">
        <v>1843</v>
      </c>
      <c r="B251" s="1" t="s">
        <v>1842</v>
      </c>
      <c r="C251" s="1" t="s">
        <v>1838</v>
      </c>
      <c r="E251" s="1">
        <v>44.77</v>
      </c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</row>
    <row r="252" spans="1:22" x14ac:dyDescent="0.25">
      <c r="A252" s="4"/>
      <c r="B252" s="1" t="s">
        <v>14849</v>
      </c>
      <c r="C252" s="1" t="s">
        <v>1838</v>
      </c>
      <c r="E252" s="1">
        <v>8.2230000000000008</v>
      </c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</row>
    <row r="253" spans="1:22" x14ac:dyDescent="0.25">
      <c r="A253" s="4"/>
      <c r="B253" s="1" t="s">
        <v>1845</v>
      </c>
      <c r="C253" s="1" t="s">
        <v>1838</v>
      </c>
      <c r="E253" s="1">
        <v>41.34</v>
      </c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</row>
    <row r="254" spans="1:22" x14ac:dyDescent="0.25">
      <c r="A254" s="4"/>
      <c r="B254" s="1" t="s">
        <v>1904</v>
      </c>
      <c r="C254" s="1" t="s">
        <v>1838</v>
      </c>
      <c r="E254" s="1">
        <v>13.78</v>
      </c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</row>
    <row r="255" spans="1:22" x14ac:dyDescent="0.25">
      <c r="A255" s="4" t="s">
        <v>14737</v>
      </c>
      <c r="B255" s="1" t="s">
        <v>14738</v>
      </c>
      <c r="C255" s="1" t="s">
        <v>1838</v>
      </c>
      <c r="E255" s="1">
        <v>4.0199999999999996</v>
      </c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</row>
    <row r="256" spans="1:22" x14ac:dyDescent="0.25">
      <c r="A256" s="4"/>
      <c r="B256" s="1" t="s">
        <v>14850</v>
      </c>
      <c r="C256" s="1" t="s">
        <v>1838</v>
      </c>
      <c r="E256" s="1">
        <v>70.25</v>
      </c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</row>
    <row r="257" spans="1:22" x14ac:dyDescent="0.25">
      <c r="A257" s="4"/>
      <c r="B257" s="1" t="s">
        <v>1882</v>
      </c>
      <c r="C257" s="1" t="s">
        <v>1838</v>
      </c>
      <c r="E257" s="1">
        <v>26.38</v>
      </c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</row>
    <row r="258" spans="1:22" x14ac:dyDescent="0.25">
      <c r="A258" s="4"/>
      <c r="B258" s="1" t="s">
        <v>14851</v>
      </c>
      <c r="C258" s="1" t="s">
        <v>1838</v>
      </c>
      <c r="E258" s="1">
        <v>9.5069999999999997</v>
      </c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</row>
    <row r="259" spans="1:22" x14ac:dyDescent="0.25">
      <c r="A259" s="4"/>
      <c r="B259" s="1" t="s">
        <v>1896</v>
      </c>
      <c r="C259" s="1" t="s">
        <v>1838</v>
      </c>
      <c r="E259" s="1">
        <v>43.41</v>
      </c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</row>
    <row r="260" spans="1:22" x14ac:dyDescent="0.25">
      <c r="A260" s="4" t="s">
        <v>1862</v>
      </c>
      <c r="B260" s="1" t="s">
        <v>1861</v>
      </c>
      <c r="C260" s="1" t="s">
        <v>1838</v>
      </c>
      <c r="E260" s="1">
        <v>8.07</v>
      </c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</row>
    <row r="261" spans="1:22" x14ac:dyDescent="0.25">
      <c r="A261" s="4"/>
      <c r="B261" s="1" t="s">
        <v>2489</v>
      </c>
      <c r="C261" s="1" t="s">
        <v>1838</v>
      </c>
      <c r="E261" s="1">
        <v>8.0269999999999992</v>
      </c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</row>
    <row r="262" spans="1:22" x14ac:dyDescent="0.25">
      <c r="A262" s="4"/>
      <c r="B262" s="1" t="s">
        <v>14852</v>
      </c>
      <c r="C262" s="1" t="s">
        <v>1838</v>
      </c>
      <c r="E262" s="1">
        <v>10.766999999999999</v>
      </c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</row>
    <row r="263" spans="1:22" x14ac:dyDescent="0.25">
      <c r="A263" s="4" t="s">
        <v>1841</v>
      </c>
      <c r="B263" s="1" t="s">
        <v>1840</v>
      </c>
      <c r="C263" s="1" t="s">
        <v>1838</v>
      </c>
      <c r="E263" s="1">
        <v>10.82</v>
      </c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</row>
    <row r="264" spans="1:22" x14ac:dyDescent="0.25">
      <c r="A264" s="4" t="s">
        <v>1879</v>
      </c>
      <c r="B264" s="1" t="s">
        <v>1878</v>
      </c>
      <c r="C264" s="1" t="s">
        <v>1838</v>
      </c>
      <c r="E264" s="1">
        <v>0.16</v>
      </c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</row>
    <row r="265" spans="1:22" x14ac:dyDescent="0.25">
      <c r="A265" s="4" t="s">
        <v>2419</v>
      </c>
      <c r="B265" s="1" t="s">
        <v>2418</v>
      </c>
      <c r="C265" s="1" t="s">
        <v>1838</v>
      </c>
      <c r="E265" s="1">
        <v>100.179688</v>
      </c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</row>
    <row r="266" spans="1:22" x14ac:dyDescent="0.25">
      <c r="A266" s="4" t="s">
        <v>260</v>
      </c>
      <c r="B266" s="1" t="s">
        <v>213</v>
      </c>
      <c r="C266" s="1" t="s">
        <v>1838</v>
      </c>
      <c r="D266" s="1">
        <v>1.67013889</v>
      </c>
      <c r="E266" s="1">
        <v>101.389</v>
      </c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</row>
    <row r="267" spans="1:22" x14ac:dyDescent="0.25">
      <c r="A267" s="4" t="s">
        <v>14384</v>
      </c>
      <c r="B267" s="1" t="s">
        <v>14384</v>
      </c>
      <c r="C267" s="1" t="s">
        <v>1838</v>
      </c>
      <c r="E267" s="1">
        <v>57.547499999999999</v>
      </c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</row>
    <row r="268" spans="1:22" x14ac:dyDescent="0.25">
      <c r="A268" s="4" t="s">
        <v>726</v>
      </c>
      <c r="B268" s="1" t="s">
        <v>725</v>
      </c>
      <c r="C268" s="1" t="s">
        <v>1838</v>
      </c>
      <c r="D268" s="1">
        <v>1.8749999999999999E-2</v>
      </c>
      <c r="E268" s="1">
        <v>105.379</v>
      </c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</row>
    <row r="269" spans="1:22" x14ac:dyDescent="0.25">
      <c r="A269" s="4" t="s">
        <v>2230</v>
      </c>
      <c r="B269" s="1" t="s">
        <v>2230</v>
      </c>
      <c r="C269" s="1" t="s">
        <v>1838</v>
      </c>
      <c r="E269" s="1">
        <v>4.484</v>
      </c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</row>
    <row r="270" spans="1:22" x14ac:dyDescent="0.25">
      <c r="A270" s="4" t="s">
        <v>1763</v>
      </c>
      <c r="B270" s="1" t="s">
        <v>2225</v>
      </c>
      <c r="C270" s="1" t="s">
        <v>1838</v>
      </c>
      <c r="E270" s="1">
        <v>56.59</v>
      </c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</row>
    <row r="271" spans="1:22" x14ac:dyDescent="0.25">
      <c r="A271" s="4" t="s">
        <v>1763</v>
      </c>
      <c r="B271" s="1" t="s">
        <v>2229</v>
      </c>
      <c r="C271" s="1" t="s">
        <v>1838</v>
      </c>
      <c r="E271" s="1">
        <v>551.25</v>
      </c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</row>
    <row r="272" spans="1:22" x14ac:dyDescent="0.25">
      <c r="A272" s="4" t="s">
        <v>1763</v>
      </c>
      <c r="B272" s="1" t="s">
        <v>2226</v>
      </c>
      <c r="C272" s="1" t="s">
        <v>1838</v>
      </c>
      <c r="E272" s="1">
        <v>545.25</v>
      </c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</row>
    <row r="273" spans="1:22" x14ac:dyDescent="0.25">
      <c r="A273" s="4" t="s">
        <v>2228</v>
      </c>
      <c r="B273" s="1" t="s">
        <v>2228</v>
      </c>
      <c r="C273" s="1" t="s">
        <v>1838</v>
      </c>
      <c r="E273" s="1">
        <v>304.14999999999998</v>
      </c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</row>
    <row r="274" spans="1:22" x14ac:dyDescent="0.25">
      <c r="A274" s="4" t="s">
        <v>1763</v>
      </c>
      <c r="B274" s="1" t="s">
        <v>2227</v>
      </c>
      <c r="C274" s="1" t="s">
        <v>1838</v>
      </c>
      <c r="E274" s="1">
        <v>525</v>
      </c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</row>
    <row r="275" spans="1:22" x14ac:dyDescent="0.25">
      <c r="A275" s="4" t="s">
        <v>1906</v>
      </c>
      <c r="B275" s="1" t="s">
        <v>1905</v>
      </c>
      <c r="C275" s="1" t="s">
        <v>1838</v>
      </c>
      <c r="D275" s="1">
        <v>0.16666666999999999</v>
      </c>
      <c r="E275" s="1">
        <v>106.55800000000001</v>
      </c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</row>
    <row r="276" spans="1:22" x14ac:dyDescent="0.25">
      <c r="A276" s="4" t="s">
        <v>14727</v>
      </c>
      <c r="B276" s="1" t="s">
        <v>14727</v>
      </c>
      <c r="C276" s="1" t="s">
        <v>1838</v>
      </c>
      <c r="E276" s="1">
        <v>7.8094999999999999</v>
      </c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</row>
    <row r="277" spans="1:22" x14ac:dyDescent="0.25">
      <c r="A277" s="4" t="s">
        <v>1794</v>
      </c>
      <c r="B277" s="1" t="s">
        <v>1793</v>
      </c>
      <c r="C277" s="1" t="s">
        <v>1838</v>
      </c>
      <c r="D277" s="1">
        <v>2.46701389</v>
      </c>
      <c r="E277" s="1">
        <v>109.176</v>
      </c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</row>
    <row r="278" spans="1:22" x14ac:dyDescent="0.25">
      <c r="A278" s="4" t="s">
        <v>1812</v>
      </c>
      <c r="B278" s="1" t="s">
        <v>1811</v>
      </c>
      <c r="C278" s="1" t="s">
        <v>1838</v>
      </c>
      <c r="D278" s="1">
        <v>0</v>
      </c>
      <c r="E278" s="1">
        <v>80.009</v>
      </c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</row>
    <row r="279" spans="1:22" x14ac:dyDescent="0.25">
      <c r="A279" s="4"/>
      <c r="B279" s="1" t="s">
        <v>1844</v>
      </c>
      <c r="C279" s="1" t="s">
        <v>1838</v>
      </c>
      <c r="E279" s="1">
        <v>55.48</v>
      </c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</row>
    <row r="280" spans="1:22" x14ac:dyDescent="0.25">
      <c r="A280" s="4"/>
      <c r="B280" s="1" t="s">
        <v>14853</v>
      </c>
      <c r="C280" s="1" t="s">
        <v>1838</v>
      </c>
      <c r="E280" s="1">
        <v>52.945</v>
      </c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</row>
    <row r="281" spans="1:22" x14ac:dyDescent="0.25">
      <c r="A281" s="4"/>
      <c r="B281" s="1" t="s">
        <v>1875</v>
      </c>
      <c r="C281" s="1" t="s">
        <v>1838</v>
      </c>
      <c r="E281" s="1">
        <v>3.4780000000000002</v>
      </c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</row>
    <row r="282" spans="1:22" x14ac:dyDescent="0.25">
      <c r="A282" s="4"/>
      <c r="B282" s="1" t="s">
        <v>1883</v>
      </c>
      <c r="C282" s="1" t="s">
        <v>1838</v>
      </c>
      <c r="E282" s="1">
        <v>12.36</v>
      </c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</row>
    <row r="283" spans="1:22" x14ac:dyDescent="0.25">
      <c r="A283" s="4" t="s">
        <v>235</v>
      </c>
      <c r="B283" s="1" t="s">
        <v>188</v>
      </c>
      <c r="C283" s="1" t="s">
        <v>1838</v>
      </c>
      <c r="E283" s="1">
        <v>102.367</v>
      </c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</row>
    <row r="284" spans="1:22" x14ac:dyDescent="0.25">
      <c r="A284" s="4" t="s">
        <v>2089</v>
      </c>
      <c r="B284" s="1" t="s">
        <v>2088</v>
      </c>
      <c r="C284" s="1" t="s">
        <v>1838</v>
      </c>
      <c r="E284" s="1">
        <v>52.45</v>
      </c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</row>
    <row r="285" spans="1:22" x14ac:dyDescent="0.25">
      <c r="A285" s="4" t="s">
        <v>2223</v>
      </c>
      <c r="B285" s="1" t="s">
        <v>2222</v>
      </c>
      <c r="C285" s="1" t="s">
        <v>1838</v>
      </c>
      <c r="E285" s="1">
        <v>100.399</v>
      </c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</row>
    <row r="286" spans="1:22" x14ac:dyDescent="0.25">
      <c r="A286" s="4" t="s">
        <v>1531</v>
      </c>
      <c r="B286" s="1" t="s">
        <v>1529</v>
      </c>
      <c r="C286" s="1" t="s">
        <v>1838</v>
      </c>
      <c r="E286" s="1">
        <v>114.501</v>
      </c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</row>
    <row r="287" spans="1:22" x14ac:dyDescent="0.25">
      <c r="A287" s="4" t="s">
        <v>1395</v>
      </c>
      <c r="B287" s="1" t="s">
        <v>2087</v>
      </c>
      <c r="C287" s="1" t="s">
        <v>1838</v>
      </c>
      <c r="E287" s="1">
        <v>16.79</v>
      </c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</row>
    <row r="288" spans="1:22" x14ac:dyDescent="0.25">
      <c r="A288" s="4" t="s">
        <v>1822</v>
      </c>
      <c r="B288" s="1" t="s">
        <v>1821</v>
      </c>
      <c r="C288" s="1" t="s">
        <v>1838</v>
      </c>
      <c r="E288" s="1">
        <v>104.053</v>
      </c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</row>
    <row r="289" spans="1:22" x14ac:dyDescent="0.25">
      <c r="A289" s="4"/>
      <c r="B289" s="1" t="s">
        <v>2224</v>
      </c>
      <c r="C289" s="1" t="s">
        <v>1838</v>
      </c>
      <c r="E289" s="1">
        <v>101.33199999999999</v>
      </c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</row>
    <row r="290" spans="1:22" x14ac:dyDescent="0.25">
      <c r="A290" s="4" t="s">
        <v>1606</v>
      </c>
      <c r="B290" s="1" t="s">
        <v>1597</v>
      </c>
      <c r="C290" s="1" t="s">
        <v>1838</v>
      </c>
      <c r="E290" s="1">
        <v>1.0061</v>
      </c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</row>
    <row r="291" spans="1:22" x14ac:dyDescent="0.25">
      <c r="A291" s="4" t="s">
        <v>2221</v>
      </c>
      <c r="B291" s="1" t="s">
        <v>2220</v>
      </c>
      <c r="C291" s="1" t="s">
        <v>1838</v>
      </c>
      <c r="E291" s="1">
        <v>113.063</v>
      </c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</row>
    <row r="292" spans="1:22" x14ac:dyDescent="0.25">
      <c r="A292" s="4" t="s">
        <v>1798</v>
      </c>
      <c r="B292" s="1" t="s">
        <v>1797</v>
      </c>
      <c r="C292" s="1" t="s">
        <v>1838</v>
      </c>
      <c r="E292" s="1">
        <v>112.172</v>
      </c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</row>
    <row r="293" spans="1:22" x14ac:dyDescent="0.25">
      <c r="A293" s="4" t="s">
        <v>2219</v>
      </c>
      <c r="B293" s="1" t="s">
        <v>2218</v>
      </c>
      <c r="C293" s="1" t="s">
        <v>1838</v>
      </c>
      <c r="E293" s="1">
        <v>136.50399999999999</v>
      </c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</row>
    <row r="294" spans="1:22" x14ac:dyDescent="0.25">
      <c r="A294" s="4" t="s">
        <v>1995</v>
      </c>
      <c r="B294" s="1" t="s">
        <v>1994</v>
      </c>
      <c r="C294" s="1" t="s">
        <v>1838</v>
      </c>
      <c r="E294" s="1">
        <v>108.084</v>
      </c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</row>
    <row r="295" spans="1:22" x14ac:dyDescent="0.25">
      <c r="A295" s="4" t="s">
        <v>2217</v>
      </c>
      <c r="B295" s="1" t="s">
        <v>2217</v>
      </c>
      <c r="C295" s="1" t="s">
        <v>1838</v>
      </c>
      <c r="E295" s="1">
        <v>1.6529</v>
      </c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</row>
    <row r="296" spans="1:22" x14ac:dyDescent="0.25">
      <c r="A296" s="4" t="s">
        <v>14735</v>
      </c>
      <c r="B296" s="1" t="s">
        <v>14736</v>
      </c>
      <c r="C296" s="1" t="s">
        <v>1838</v>
      </c>
      <c r="E296" s="1">
        <v>0.18099999999999999</v>
      </c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</row>
    <row r="297" spans="1:22" x14ac:dyDescent="0.25">
      <c r="A297" s="4"/>
      <c r="B297" s="1" t="s">
        <v>1839</v>
      </c>
      <c r="C297" s="1" t="s">
        <v>1838</v>
      </c>
      <c r="E297" s="1">
        <v>69.510000000000005</v>
      </c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</row>
    <row r="298" spans="1:22" x14ac:dyDescent="0.25">
      <c r="A298" s="4" t="s">
        <v>1997</v>
      </c>
      <c r="B298" s="1" t="s">
        <v>1996</v>
      </c>
      <c r="C298" s="1" t="s">
        <v>1838</v>
      </c>
      <c r="E298" s="1">
        <v>33.659999999999997</v>
      </c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</row>
    <row r="299" spans="1:22" x14ac:dyDescent="0.25">
      <c r="A299" s="4" t="s">
        <v>2021</v>
      </c>
      <c r="B299" s="1" t="s">
        <v>2020</v>
      </c>
      <c r="C299" s="1" t="s">
        <v>1838</v>
      </c>
      <c r="E299" s="1">
        <v>0.28999999999999998</v>
      </c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</row>
    <row r="300" spans="1:22" x14ac:dyDescent="0.25">
      <c r="A300" s="4" t="s">
        <v>2005</v>
      </c>
      <c r="B300" s="1" t="s">
        <v>2004</v>
      </c>
      <c r="C300" s="1" t="s">
        <v>1838</v>
      </c>
      <c r="E300" s="1">
        <v>44.25</v>
      </c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</row>
    <row r="301" spans="1:22" x14ac:dyDescent="0.25">
      <c r="A301" s="4" t="s">
        <v>2029</v>
      </c>
      <c r="B301" s="1" t="s">
        <v>2028</v>
      </c>
      <c r="C301" s="1" t="s">
        <v>1838</v>
      </c>
      <c r="E301" s="1">
        <v>23.69</v>
      </c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</row>
    <row r="302" spans="1:22" x14ac:dyDescent="0.25">
      <c r="A302" s="4" t="s">
        <v>2011</v>
      </c>
      <c r="B302" s="1" t="s">
        <v>2010</v>
      </c>
      <c r="C302" s="1" t="s">
        <v>1838</v>
      </c>
      <c r="E302" s="1">
        <v>10.37</v>
      </c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</row>
    <row r="303" spans="1:22" x14ac:dyDescent="0.25">
      <c r="A303" s="4" t="s">
        <v>2001</v>
      </c>
      <c r="B303" s="1" t="s">
        <v>2000</v>
      </c>
      <c r="C303" s="1" t="s">
        <v>1838</v>
      </c>
      <c r="E303" s="1">
        <v>965.45</v>
      </c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</row>
    <row r="304" spans="1:22" x14ac:dyDescent="0.25">
      <c r="A304" s="4" t="s">
        <v>2015</v>
      </c>
      <c r="B304" s="1" t="s">
        <v>2014</v>
      </c>
      <c r="C304" s="1" t="s">
        <v>1838</v>
      </c>
      <c r="E304" s="1">
        <v>37.53</v>
      </c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</row>
    <row r="305" spans="1:22" x14ac:dyDescent="0.25">
      <c r="A305" s="4" t="s">
        <v>2025</v>
      </c>
      <c r="B305" s="1" t="s">
        <v>2024</v>
      </c>
      <c r="C305" s="1" t="s">
        <v>1838</v>
      </c>
      <c r="E305" s="1">
        <v>41.195</v>
      </c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</row>
    <row r="306" spans="1:22" x14ac:dyDescent="0.25">
      <c r="A306" s="4" t="s">
        <v>2018</v>
      </c>
      <c r="B306" s="1" t="s">
        <v>2017</v>
      </c>
      <c r="C306" s="1" t="s">
        <v>1838</v>
      </c>
      <c r="E306" s="1">
        <v>8.51</v>
      </c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</row>
    <row r="307" spans="1:22" x14ac:dyDescent="0.25">
      <c r="A307" s="4" t="s">
        <v>2016</v>
      </c>
      <c r="B307" s="1" t="s">
        <v>2016</v>
      </c>
      <c r="C307" s="1" t="s">
        <v>1838</v>
      </c>
      <c r="E307" s="1">
        <v>54.74</v>
      </c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</row>
    <row r="308" spans="1:22" x14ac:dyDescent="0.25">
      <c r="A308" s="4"/>
      <c r="B308" s="1" t="s">
        <v>14854</v>
      </c>
      <c r="C308" s="1" t="s">
        <v>1838</v>
      </c>
      <c r="E308" s="1">
        <v>75.632999999999996</v>
      </c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</row>
    <row r="309" spans="1:22" x14ac:dyDescent="0.25">
      <c r="A309" s="4"/>
      <c r="B309" s="1" t="s">
        <v>14855</v>
      </c>
      <c r="C309" s="1" t="s">
        <v>1838</v>
      </c>
      <c r="E309" s="1">
        <v>32.200000000000003</v>
      </c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</row>
    <row r="310" spans="1:22" x14ac:dyDescent="0.25">
      <c r="A310" s="4"/>
      <c r="B310" s="1" t="s">
        <v>1887</v>
      </c>
      <c r="C310" s="1" t="s">
        <v>1838</v>
      </c>
      <c r="E310" s="1">
        <v>34.68</v>
      </c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</row>
    <row r="311" spans="1:22" x14ac:dyDescent="0.25">
      <c r="A311" s="4"/>
      <c r="B311" s="1" t="s">
        <v>14335</v>
      </c>
      <c r="C311" s="1" t="s">
        <v>1838</v>
      </c>
      <c r="E311" s="1">
        <v>113.8</v>
      </c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</row>
    <row r="312" spans="1:22" x14ac:dyDescent="0.25">
      <c r="A312" s="4"/>
      <c r="B312" s="1" t="s">
        <v>2548</v>
      </c>
      <c r="C312" s="1" t="s">
        <v>1838</v>
      </c>
      <c r="E312" s="1">
        <v>71.66</v>
      </c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</row>
    <row r="313" spans="1:22" x14ac:dyDescent="0.25">
      <c r="A313" s="4"/>
      <c r="B313" s="1" t="s">
        <v>2307</v>
      </c>
      <c r="C313" s="1" t="s">
        <v>1838</v>
      </c>
      <c r="E313" s="1">
        <v>78.599999999999994</v>
      </c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</row>
    <row r="314" spans="1:22" x14ac:dyDescent="0.25">
      <c r="A314" s="4"/>
      <c r="B314" s="1" t="s">
        <v>14856</v>
      </c>
      <c r="C314" s="1" t="s">
        <v>1838</v>
      </c>
      <c r="E314" s="1">
        <v>11.945</v>
      </c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</row>
    <row r="315" spans="1:22" x14ac:dyDescent="0.25">
      <c r="A315" s="4" t="s">
        <v>1868</v>
      </c>
      <c r="B315" s="1" t="s">
        <v>1867</v>
      </c>
      <c r="C315" s="1" t="s">
        <v>1838</v>
      </c>
      <c r="E315" s="1">
        <v>4420.5</v>
      </c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</row>
    <row r="316" spans="1:22" x14ac:dyDescent="0.25">
      <c r="A316" s="4" t="s">
        <v>1900</v>
      </c>
      <c r="B316" s="1" t="s">
        <v>1900</v>
      </c>
      <c r="C316" s="1" t="s">
        <v>1838</v>
      </c>
      <c r="E316" s="1">
        <v>541.84</v>
      </c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</row>
    <row r="317" spans="1:22" x14ac:dyDescent="0.25">
      <c r="A317" s="4"/>
      <c r="B317" s="1" t="s">
        <v>1852</v>
      </c>
      <c r="C317" s="1" t="s">
        <v>1838</v>
      </c>
      <c r="E317" s="1">
        <v>8.5860000000000003</v>
      </c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</row>
    <row r="318" spans="1:22" x14ac:dyDescent="0.25">
      <c r="A318" s="4"/>
      <c r="B318" s="1" t="s">
        <v>14857</v>
      </c>
      <c r="C318" s="1" t="s">
        <v>1838</v>
      </c>
      <c r="E318" s="1">
        <v>4.1000000000000002E-2</v>
      </c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</row>
    <row r="319" spans="1:22" x14ac:dyDescent="0.25">
      <c r="A319" s="4"/>
      <c r="B319" s="1" t="s">
        <v>1855</v>
      </c>
      <c r="C319" s="1" t="s">
        <v>1838</v>
      </c>
      <c r="E319" s="1">
        <v>1.19</v>
      </c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</row>
    <row r="320" spans="1:22" x14ac:dyDescent="0.25">
      <c r="A320" s="4"/>
      <c r="B320" s="1" t="s">
        <v>14858</v>
      </c>
      <c r="C320" s="1" t="s">
        <v>1838</v>
      </c>
      <c r="E320" s="1">
        <v>67.34</v>
      </c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</row>
    <row r="321" spans="1:22" x14ac:dyDescent="0.25">
      <c r="A321" s="4"/>
      <c r="B321" s="1" t="s">
        <v>1871</v>
      </c>
      <c r="C321" s="1" t="s">
        <v>1838</v>
      </c>
      <c r="E321" s="1">
        <v>1.2949999999999999</v>
      </c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</row>
    <row r="322" spans="1:22" x14ac:dyDescent="0.25">
      <c r="A322" s="4"/>
      <c r="B322" s="1" t="s">
        <v>14859</v>
      </c>
      <c r="C322" s="1" t="s">
        <v>1838</v>
      </c>
      <c r="E322" s="1">
        <v>78.599999999999994</v>
      </c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</row>
    <row r="323" spans="1:22" x14ac:dyDescent="0.25">
      <c r="A323" s="4" t="s">
        <v>2491</v>
      </c>
      <c r="B323" s="1" t="s">
        <v>2490</v>
      </c>
      <c r="C323" s="1" t="s">
        <v>1838</v>
      </c>
      <c r="E323" s="1">
        <v>5159</v>
      </c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</row>
    <row r="324" spans="1:22" x14ac:dyDescent="0.25">
      <c r="A324" s="4"/>
      <c r="B324" s="1" t="s">
        <v>14860</v>
      </c>
      <c r="C324" s="1" t="s">
        <v>1838</v>
      </c>
      <c r="E324" s="1">
        <v>28.245999999999999</v>
      </c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</row>
    <row r="325" spans="1:22" x14ac:dyDescent="0.25">
      <c r="A325" s="4"/>
      <c r="B325" s="1" t="s">
        <v>1903</v>
      </c>
      <c r="C325" s="1" t="s">
        <v>1838</v>
      </c>
      <c r="E325" s="1">
        <v>74.989999999999995</v>
      </c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</row>
    <row r="326" spans="1:22" x14ac:dyDescent="0.25">
      <c r="A326" s="4"/>
      <c r="B326" s="1" t="s">
        <v>1877</v>
      </c>
      <c r="C326" s="1" t="s">
        <v>1838</v>
      </c>
      <c r="E326" s="1">
        <v>55.34</v>
      </c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</row>
    <row r="327" spans="1:22" x14ac:dyDescent="0.25">
      <c r="A327" s="4"/>
      <c r="B327" s="1" t="s">
        <v>2550</v>
      </c>
      <c r="C327" s="1" t="s">
        <v>1838</v>
      </c>
      <c r="E327" s="1">
        <v>53.85</v>
      </c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</row>
    <row r="328" spans="1:22" x14ac:dyDescent="0.25">
      <c r="A328" s="4"/>
      <c r="B328" s="1" t="s">
        <v>1902</v>
      </c>
      <c r="C328" s="1" t="s">
        <v>1838</v>
      </c>
      <c r="E328" s="1">
        <v>14.53</v>
      </c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</row>
    <row r="329" spans="1:22" x14ac:dyDescent="0.25">
      <c r="A329" s="4" t="s">
        <v>1885</v>
      </c>
      <c r="B329" s="1" t="s">
        <v>1884</v>
      </c>
      <c r="C329" s="1" t="s">
        <v>1838</v>
      </c>
      <c r="E329" s="1">
        <v>157.21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</row>
    <row r="330" spans="1:22" x14ac:dyDescent="0.25">
      <c r="A330" s="4" t="s">
        <v>2554</v>
      </c>
      <c r="B330" s="1" t="s">
        <v>2553</v>
      </c>
      <c r="C330" s="1" t="s">
        <v>1838</v>
      </c>
      <c r="E330" s="1">
        <v>9.5079999999999991</v>
      </c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</row>
    <row r="331" spans="1:22" x14ac:dyDescent="0.25">
      <c r="A331" s="4"/>
      <c r="B331" s="1" t="s">
        <v>1856</v>
      </c>
      <c r="C331" s="1" t="s">
        <v>1838</v>
      </c>
      <c r="E331" s="1">
        <v>47.524999999999999</v>
      </c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</row>
    <row r="332" spans="1:22" x14ac:dyDescent="0.25">
      <c r="A332" s="4"/>
      <c r="B332" s="1" t="s">
        <v>1837</v>
      </c>
      <c r="C332" s="1" t="s">
        <v>1838</v>
      </c>
      <c r="E332" s="1">
        <v>1502.37</v>
      </c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</row>
    <row r="333" spans="1:22" x14ac:dyDescent="0.25">
      <c r="A333" s="4" t="s">
        <v>2007</v>
      </c>
      <c r="B333" s="1" t="s">
        <v>2006</v>
      </c>
      <c r="C333" s="1" t="s">
        <v>1838</v>
      </c>
      <c r="E333" s="1">
        <v>0.93</v>
      </c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</row>
    <row r="334" spans="1:22" x14ac:dyDescent="0.25">
      <c r="A334" s="4"/>
      <c r="B334" s="1" t="s">
        <v>1886</v>
      </c>
      <c r="C334" s="1" t="s">
        <v>1838</v>
      </c>
      <c r="E334" s="1">
        <v>790.47</v>
      </c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</row>
    <row r="335" spans="1:22" x14ac:dyDescent="0.25">
      <c r="A335" s="4" t="s">
        <v>4088</v>
      </c>
      <c r="B335" s="1" t="s">
        <v>4087</v>
      </c>
      <c r="C335" s="1" t="s">
        <v>1838</v>
      </c>
      <c r="E335" s="1">
        <v>7.58</v>
      </c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</row>
    <row r="336" spans="1:22" x14ac:dyDescent="0.25">
      <c r="A336" s="4" t="s">
        <v>1267</v>
      </c>
      <c r="B336" s="1" t="s">
        <v>1219</v>
      </c>
      <c r="C336" s="1" t="s">
        <v>1838</v>
      </c>
      <c r="E336" s="1">
        <v>44.46</v>
      </c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</row>
    <row r="337" spans="1:22" x14ac:dyDescent="0.25">
      <c r="A337" s="4" t="s">
        <v>4105</v>
      </c>
      <c r="B337" s="1" t="s">
        <v>4105</v>
      </c>
      <c r="C337" s="1" t="s">
        <v>1838</v>
      </c>
      <c r="E337" s="1">
        <v>1.478</v>
      </c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</row>
    <row r="338" spans="1:22" x14ac:dyDescent="0.25">
      <c r="A338" s="4"/>
      <c r="B338" s="1" t="s">
        <v>14861</v>
      </c>
      <c r="C338" s="1" t="s">
        <v>1838</v>
      </c>
      <c r="E338" s="1">
        <v>4.2110000000000003</v>
      </c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</row>
    <row r="339" spans="1:22" x14ac:dyDescent="0.25">
      <c r="A339" s="4" t="s">
        <v>1395</v>
      </c>
      <c r="B339" s="1" t="s">
        <v>3986</v>
      </c>
      <c r="C339" s="1" t="s">
        <v>1838</v>
      </c>
      <c r="E339" s="1">
        <v>14.35</v>
      </c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</row>
    <row r="340" spans="1:22" x14ac:dyDescent="0.25">
      <c r="A340" s="4"/>
      <c r="B340" s="1" t="s">
        <v>14862</v>
      </c>
      <c r="C340" s="1" t="s">
        <v>1838</v>
      </c>
      <c r="E340" s="1">
        <v>3.0539999999999998</v>
      </c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</row>
    <row r="341" spans="1:22" x14ac:dyDescent="0.25">
      <c r="A341" s="4"/>
      <c r="B341" s="1" t="s">
        <v>4069</v>
      </c>
      <c r="C341" s="1" t="s">
        <v>1838</v>
      </c>
      <c r="E341" s="1">
        <v>12.09</v>
      </c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</row>
    <row r="342" spans="1:22" x14ac:dyDescent="0.25">
      <c r="A342" s="4"/>
      <c r="B342" s="1" t="s">
        <v>3946</v>
      </c>
      <c r="C342" s="1" t="s">
        <v>1838</v>
      </c>
      <c r="E342" s="1">
        <v>11.93</v>
      </c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</row>
    <row r="343" spans="1:22" x14ac:dyDescent="0.25">
      <c r="A343" s="4"/>
      <c r="B343" s="1" t="s">
        <v>3887</v>
      </c>
      <c r="C343" s="1" t="s">
        <v>1838</v>
      </c>
      <c r="E343" s="1">
        <v>25.77</v>
      </c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</row>
    <row r="344" spans="1:22" x14ac:dyDescent="0.25">
      <c r="A344" s="4"/>
      <c r="B344" s="1" t="s">
        <v>3886</v>
      </c>
      <c r="C344" s="1" t="s">
        <v>1838</v>
      </c>
      <c r="E344" s="1">
        <v>114.56</v>
      </c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</row>
    <row r="345" spans="1:22" x14ac:dyDescent="0.25">
      <c r="A345" s="4"/>
      <c r="B345" s="1" t="s">
        <v>3893</v>
      </c>
      <c r="C345" s="1" t="s">
        <v>1838</v>
      </c>
      <c r="E345" s="1">
        <v>178.71</v>
      </c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</row>
    <row r="346" spans="1:22" x14ac:dyDescent="0.25">
      <c r="A346" s="4"/>
      <c r="B346" s="1" t="s">
        <v>14863</v>
      </c>
      <c r="C346" s="1" t="s">
        <v>1838</v>
      </c>
      <c r="E346" s="1">
        <v>820.3</v>
      </c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</row>
    <row r="347" spans="1:22" x14ac:dyDescent="0.25">
      <c r="A347" s="4"/>
      <c r="B347" s="1" t="s">
        <v>4063</v>
      </c>
      <c r="C347" s="1" t="s">
        <v>1838</v>
      </c>
      <c r="E347" s="1">
        <v>148.57</v>
      </c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</row>
    <row r="348" spans="1:22" x14ac:dyDescent="0.25">
      <c r="A348" s="4"/>
      <c r="B348" s="1" t="s">
        <v>14864</v>
      </c>
      <c r="C348" s="1" t="s">
        <v>1838</v>
      </c>
      <c r="E348" s="1">
        <v>0.108</v>
      </c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</row>
    <row r="349" spans="1:22" x14ac:dyDescent="0.25">
      <c r="A349" s="4"/>
      <c r="B349" s="1" t="s">
        <v>4072</v>
      </c>
      <c r="C349" s="1" t="s">
        <v>1838</v>
      </c>
      <c r="E349" s="1">
        <v>8.7050000000000001</v>
      </c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</row>
    <row r="350" spans="1:22" x14ac:dyDescent="0.25">
      <c r="A350" s="4"/>
      <c r="B350" s="1" t="s">
        <v>4073</v>
      </c>
      <c r="C350" s="1" t="s">
        <v>1838</v>
      </c>
      <c r="E350" s="1">
        <v>253.16</v>
      </c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</row>
    <row r="351" spans="1:22" x14ac:dyDescent="0.25">
      <c r="A351" s="4"/>
      <c r="B351" s="1" t="s">
        <v>14865</v>
      </c>
      <c r="C351" s="1" t="s">
        <v>1838</v>
      </c>
      <c r="E351" s="1">
        <v>9.5079999999999991</v>
      </c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</row>
    <row r="352" spans="1:22" x14ac:dyDescent="0.25">
      <c r="A352" s="4"/>
      <c r="B352" s="1" t="s">
        <v>3895</v>
      </c>
      <c r="C352" s="1" t="s">
        <v>1838</v>
      </c>
      <c r="E352" s="1">
        <v>16.47</v>
      </c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</row>
    <row r="353" spans="1:22" x14ac:dyDescent="0.25">
      <c r="A353" s="4"/>
      <c r="B353" s="1" t="s">
        <v>3912</v>
      </c>
      <c r="C353" s="1" t="s">
        <v>1838</v>
      </c>
      <c r="E353" s="1">
        <v>8.7859999999999996</v>
      </c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</row>
    <row r="354" spans="1:22" x14ac:dyDescent="0.25">
      <c r="A354" s="4" t="s">
        <v>14708</v>
      </c>
      <c r="B354" s="1" t="s">
        <v>14709</v>
      </c>
      <c r="C354" s="1" t="s">
        <v>1838</v>
      </c>
      <c r="E354" s="1">
        <v>26.65</v>
      </c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</row>
    <row r="355" spans="1:22" x14ac:dyDescent="0.25">
      <c r="A355" s="4"/>
      <c r="B355" s="1" t="s">
        <v>14866</v>
      </c>
      <c r="C355" s="1" t="s">
        <v>1838</v>
      </c>
      <c r="E355" s="1">
        <v>8.3000000000000004E-2</v>
      </c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</row>
    <row r="356" spans="1:22" x14ac:dyDescent="0.25">
      <c r="A356" s="4"/>
      <c r="B356" s="1" t="s">
        <v>3979</v>
      </c>
      <c r="C356" s="1" t="s">
        <v>1838</v>
      </c>
      <c r="E356" s="1">
        <v>72.98</v>
      </c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</row>
    <row r="357" spans="1:22" x14ac:dyDescent="0.25">
      <c r="A357" s="4"/>
      <c r="B357" s="1" t="s">
        <v>14712</v>
      </c>
      <c r="C357" s="1" t="s">
        <v>1838</v>
      </c>
      <c r="E357" s="1">
        <v>377.15</v>
      </c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</row>
    <row r="358" spans="1:22" x14ac:dyDescent="0.25">
      <c r="A358" s="4" t="s">
        <v>639</v>
      </c>
      <c r="B358" s="1" t="s">
        <v>595</v>
      </c>
      <c r="C358" s="1" t="s">
        <v>1838</v>
      </c>
      <c r="E358" s="1">
        <v>45.52</v>
      </c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</row>
    <row r="359" spans="1:22" x14ac:dyDescent="0.25">
      <c r="A359" s="4" t="s">
        <v>14713</v>
      </c>
      <c r="B359" s="1" t="s">
        <v>14714</v>
      </c>
      <c r="C359" s="1" t="s">
        <v>1838</v>
      </c>
      <c r="E359" s="1">
        <v>5.35</v>
      </c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</row>
    <row r="360" spans="1:22" x14ac:dyDescent="0.25">
      <c r="A360" s="4"/>
      <c r="B360" s="1" t="s">
        <v>3885</v>
      </c>
      <c r="C360" s="1" t="s">
        <v>1838</v>
      </c>
      <c r="E360" s="1">
        <v>52.38</v>
      </c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</row>
    <row r="361" spans="1:22" x14ac:dyDescent="0.25">
      <c r="A361" s="4"/>
      <c r="B361" s="1" t="s">
        <v>3911</v>
      </c>
      <c r="C361" s="1" t="s">
        <v>1838</v>
      </c>
      <c r="E361" s="1">
        <v>52.08</v>
      </c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</row>
    <row r="362" spans="1:22" x14ac:dyDescent="0.25">
      <c r="A362" s="4"/>
      <c r="B362" s="1" t="s">
        <v>3945</v>
      </c>
      <c r="C362" s="1" t="s">
        <v>1838</v>
      </c>
      <c r="E362" s="1">
        <v>228.6</v>
      </c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</row>
    <row r="363" spans="1:22" x14ac:dyDescent="0.25">
      <c r="A363" s="4"/>
      <c r="B363" s="1" t="s">
        <v>14867</v>
      </c>
      <c r="C363" s="1" t="s">
        <v>1838</v>
      </c>
      <c r="E363" s="1">
        <v>8.8000000000000007</v>
      </c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</row>
    <row r="364" spans="1:22" x14ac:dyDescent="0.25">
      <c r="A364" s="4" t="s">
        <v>4070</v>
      </c>
      <c r="B364" s="1" t="s">
        <v>4070</v>
      </c>
      <c r="C364" s="1" t="s">
        <v>1838</v>
      </c>
      <c r="E364" s="1">
        <v>1.1758999999999999</v>
      </c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</row>
    <row r="365" spans="1:22" x14ac:dyDescent="0.25">
      <c r="A365" s="4"/>
      <c r="B365" s="1" t="s">
        <v>14868</v>
      </c>
      <c r="C365" s="1" t="s">
        <v>1838</v>
      </c>
      <c r="E365" s="1">
        <v>30.61</v>
      </c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</row>
    <row r="366" spans="1:22" x14ac:dyDescent="0.25">
      <c r="A366" s="4"/>
      <c r="B366" s="1" t="s">
        <v>3950</v>
      </c>
      <c r="C366" s="1" t="s">
        <v>1838</v>
      </c>
      <c r="E366" s="1">
        <v>98.32</v>
      </c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</row>
    <row r="367" spans="1:22" x14ac:dyDescent="0.25">
      <c r="A367" s="4" t="s">
        <v>496</v>
      </c>
      <c r="B367" s="1" t="s">
        <v>475</v>
      </c>
      <c r="C367" s="1" t="s">
        <v>1838</v>
      </c>
      <c r="E367" s="1">
        <v>23.42</v>
      </c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</row>
    <row r="368" spans="1:22" x14ac:dyDescent="0.25">
      <c r="A368" s="4"/>
      <c r="B368" s="1" t="s">
        <v>3982</v>
      </c>
      <c r="C368" s="1" t="s">
        <v>1838</v>
      </c>
      <c r="E368" s="1">
        <v>5.8150000000000004</v>
      </c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</row>
    <row r="369" spans="1:22" x14ac:dyDescent="0.25">
      <c r="A369" s="4"/>
      <c r="B369" s="1" t="s">
        <v>3909</v>
      </c>
      <c r="C369" s="1" t="s">
        <v>1838</v>
      </c>
      <c r="E369" s="1">
        <v>9.19</v>
      </c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</row>
    <row r="370" spans="1:22" x14ac:dyDescent="0.25">
      <c r="A370" s="4" t="s">
        <v>1868</v>
      </c>
      <c r="B370" s="1" t="s">
        <v>3916</v>
      </c>
      <c r="C370" s="1" t="s">
        <v>1838</v>
      </c>
      <c r="E370" s="1">
        <v>176.81</v>
      </c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</row>
    <row r="371" spans="1:22" x14ac:dyDescent="0.25">
      <c r="A371" s="4"/>
      <c r="B371" s="1" t="s">
        <v>14869</v>
      </c>
      <c r="C371" s="1" t="s">
        <v>1838</v>
      </c>
      <c r="E371" s="1">
        <v>62.021999999999998</v>
      </c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</row>
    <row r="372" spans="1:22" x14ac:dyDescent="0.25">
      <c r="A372" s="4"/>
      <c r="B372" s="1" t="s">
        <v>14870</v>
      </c>
      <c r="C372" s="1" t="s">
        <v>1838</v>
      </c>
      <c r="E372" s="1">
        <v>4.0609999999999999</v>
      </c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</row>
    <row r="373" spans="1:22" x14ac:dyDescent="0.25">
      <c r="A373" s="4"/>
      <c r="B373" s="1" t="s">
        <v>14871</v>
      </c>
      <c r="C373" s="1" t="s">
        <v>1838</v>
      </c>
      <c r="E373" s="1">
        <v>4.3040000000000003</v>
      </c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</row>
    <row r="374" spans="1:22" x14ac:dyDescent="0.25">
      <c r="A374" s="4"/>
      <c r="B374" s="1" t="s">
        <v>14872</v>
      </c>
      <c r="C374" s="1" t="s">
        <v>1838</v>
      </c>
      <c r="E374" s="1">
        <v>18.489999999999998</v>
      </c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</row>
    <row r="375" spans="1:22" x14ac:dyDescent="0.25">
      <c r="A375" s="4"/>
      <c r="B375" s="1" t="s">
        <v>3917</v>
      </c>
      <c r="C375" s="1" t="s">
        <v>1838</v>
      </c>
      <c r="E375" s="1">
        <v>82.94</v>
      </c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</row>
    <row r="376" spans="1:22" x14ac:dyDescent="0.25">
      <c r="A376" s="4"/>
      <c r="B376" s="1" t="s">
        <v>3905</v>
      </c>
      <c r="C376" s="1" t="s">
        <v>1838</v>
      </c>
      <c r="E376" s="1">
        <v>81.760000000000005</v>
      </c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</row>
    <row r="377" spans="1:22" x14ac:dyDescent="0.25">
      <c r="A377" s="4"/>
      <c r="B377" s="1" t="s">
        <v>4062</v>
      </c>
      <c r="C377" s="1" t="s">
        <v>1838</v>
      </c>
      <c r="E377" s="1">
        <v>37.659999999999997</v>
      </c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</row>
    <row r="378" spans="1:22" x14ac:dyDescent="0.25">
      <c r="A378" s="4"/>
      <c r="B378" s="1" t="s">
        <v>14873</v>
      </c>
      <c r="C378" s="1" t="s">
        <v>1838</v>
      </c>
      <c r="E378" s="1">
        <v>35.76</v>
      </c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</row>
    <row r="379" spans="1:22" x14ac:dyDescent="0.25">
      <c r="A379" s="4"/>
      <c r="B379" s="1" t="s">
        <v>4071</v>
      </c>
      <c r="C379" s="1" t="s">
        <v>1838</v>
      </c>
      <c r="E379" s="1">
        <v>43.29</v>
      </c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</row>
    <row r="380" spans="1:22" x14ac:dyDescent="0.25">
      <c r="A380" s="4"/>
      <c r="B380" s="1" t="s">
        <v>14874</v>
      </c>
      <c r="C380" s="1" t="s">
        <v>1838</v>
      </c>
      <c r="E380" s="1">
        <v>8</v>
      </c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</row>
    <row r="381" spans="1:22" x14ac:dyDescent="0.25">
      <c r="A381" s="4"/>
      <c r="B381" s="1" t="s">
        <v>3978</v>
      </c>
      <c r="C381" s="1" t="s">
        <v>1838</v>
      </c>
      <c r="E381" s="1">
        <v>146.5</v>
      </c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</row>
    <row r="382" spans="1:22" x14ac:dyDescent="0.25">
      <c r="A382" s="4"/>
      <c r="B382" s="1" t="s">
        <v>14875</v>
      </c>
      <c r="C382" s="1" t="s">
        <v>1838</v>
      </c>
      <c r="E382" s="1">
        <v>38.274999999999999</v>
      </c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</row>
    <row r="383" spans="1:22" x14ac:dyDescent="0.25">
      <c r="A383" s="4"/>
      <c r="B383" s="1" t="s">
        <v>14876</v>
      </c>
      <c r="C383" s="1" t="s">
        <v>1838</v>
      </c>
      <c r="E383" s="1">
        <v>15.358000000000001</v>
      </c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</row>
    <row r="384" spans="1:22" x14ac:dyDescent="0.25">
      <c r="A384" s="4"/>
      <c r="B384" s="1" t="s">
        <v>14877</v>
      </c>
      <c r="C384" s="1" t="s">
        <v>1838</v>
      </c>
      <c r="E384" s="1">
        <v>44.23</v>
      </c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</row>
    <row r="385" spans="1:22" x14ac:dyDescent="0.25">
      <c r="A385" s="4"/>
      <c r="B385" s="1" t="s">
        <v>14878</v>
      </c>
      <c r="C385" s="1" t="s">
        <v>1838</v>
      </c>
      <c r="E385" s="1">
        <v>43.6</v>
      </c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</row>
    <row r="386" spans="1:22" x14ac:dyDescent="0.25">
      <c r="A386" s="4"/>
      <c r="B386" s="1" t="s">
        <v>3954</v>
      </c>
      <c r="C386" s="1" t="s">
        <v>1838</v>
      </c>
      <c r="E386" s="1">
        <v>184.42</v>
      </c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</row>
    <row r="387" spans="1:22" x14ac:dyDescent="0.25">
      <c r="A387" s="4"/>
      <c r="B387" s="1" t="s">
        <v>3981</v>
      </c>
      <c r="C387" s="1" t="s">
        <v>1838</v>
      </c>
      <c r="E387" s="1">
        <v>24.27</v>
      </c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</row>
    <row r="388" spans="1:22" x14ac:dyDescent="0.25">
      <c r="A388" s="4" t="s">
        <v>3949</v>
      </c>
      <c r="B388" s="1" t="s">
        <v>3948</v>
      </c>
      <c r="C388" s="1" t="s">
        <v>1838</v>
      </c>
      <c r="E388" s="1">
        <v>3.59</v>
      </c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</row>
    <row r="389" spans="1:22" x14ac:dyDescent="0.25">
      <c r="A389" s="4" t="s">
        <v>3953</v>
      </c>
      <c r="B389" s="1" t="s">
        <v>3952</v>
      </c>
      <c r="C389" s="1" t="s">
        <v>1838</v>
      </c>
      <c r="E389" s="1">
        <v>3286</v>
      </c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</row>
    <row r="390" spans="1:22" x14ac:dyDescent="0.25">
      <c r="A390" s="4"/>
      <c r="B390" s="1" t="s">
        <v>3980</v>
      </c>
      <c r="C390" s="1" t="s">
        <v>1838</v>
      </c>
      <c r="E390" s="1">
        <v>14.1</v>
      </c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</row>
    <row r="391" spans="1:22" x14ac:dyDescent="0.25">
      <c r="A391" s="4"/>
      <c r="B391" s="1" t="s">
        <v>14879</v>
      </c>
      <c r="C391" s="1" t="s">
        <v>1838</v>
      </c>
      <c r="E391" s="1">
        <v>987.49</v>
      </c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</row>
    <row r="392" spans="1:22" x14ac:dyDescent="0.25">
      <c r="A392" s="4" t="s">
        <v>1868</v>
      </c>
      <c r="B392" s="1" t="s">
        <v>3894</v>
      </c>
      <c r="C392" s="1" t="s">
        <v>1838</v>
      </c>
      <c r="E392" s="1">
        <v>4977.51</v>
      </c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</row>
    <row r="393" spans="1:22" x14ac:dyDescent="0.25">
      <c r="A393" s="4" t="s">
        <v>14715</v>
      </c>
      <c r="B393" s="1" t="s">
        <v>14716</v>
      </c>
      <c r="C393" s="1" t="s">
        <v>1838</v>
      </c>
      <c r="E393" s="1">
        <v>7.3</v>
      </c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</row>
    <row r="394" spans="1:22" x14ac:dyDescent="0.25">
      <c r="A394" s="4" t="s">
        <v>3904</v>
      </c>
      <c r="B394" s="1" t="s">
        <v>3903</v>
      </c>
      <c r="C394" s="1" t="s">
        <v>1838</v>
      </c>
      <c r="E394" s="1">
        <v>38.08</v>
      </c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</row>
    <row r="395" spans="1:22" x14ac:dyDescent="0.25">
      <c r="A395" s="4" t="s">
        <v>3899</v>
      </c>
      <c r="B395" s="1" t="s">
        <v>3898</v>
      </c>
      <c r="C395" s="1" t="s">
        <v>1838</v>
      </c>
      <c r="E395" s="1">
        <v>36.93</v>
      </c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</row>
    <row r="396" spans="1:22" x14ac:dyDescent="0.25">
      <c r="A396" s="4" t="s">
        <v>3968</v>
      </c>
      <c r="B396" s="1" t="s">
        <v>3967</v>
      </c>
      <c r="C396" s="1" t="s">
        <v>1838</v>
      </c>
      <c r="E396" s="1">
        <v>120.197</v>
      </c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</row>
    <row r="397" spans="1:22" x14ac:dyDescent="0.25">
      <c r="A397" s="4" t="s">
        <v>4395</v>
      </c>
      <c r="B397" s="1" t="s">
        <v>4394</v>
      </c>
      <c r="C397" s="1" t="s">
        <v>1838</v>
      </c>
      <c r="E397" s="1">
        <v>108.523</v>
      </c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</row>
    <row r="398" spans="1:22" x14ac:dyDescent="0.25">
      <c r="A398" s="4" t="s">
        <v>4377</v>
      </c>
      <c r="B398" s="1" t="s">
        <v>4376</v>
      </c>
      <c r="C398" s="1" t="s">
        <v>1838</v>
      </c>
      <c r="E398" s="1">
        <v>103.980469</v>
      </c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</row>
    <row r="399" spans="1:22" x14ac:dyDescent="0.25">
      <c r="A399" s="4" t="s">
        <v>4408</v>
      </c>
      <c r="B399" s="1" t="s">
        <v>4407</v>
      </c>
      <c r="C399" s="1" t="s">
        <v>1838</v>
      </c>
      <c r="E399" s="1">
        <v>102.005</v>
      </c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</row>
    <row r="400" spans="1:22" x14ac:dyDescent="0.25">
      <c r="A400" s="4" t="s">
        <v>960</v>
      </c>
      <c r="B400" s="1" t="s">
        <v>959</v>
      </c>
      <c r="C400" s="1" t="s">
        <v>1838</v>
      </c>
      <c r="E400" s="1">
        <v>104.747</v>
      </c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</row>
    <row r="401" spans="1:22" x14ac:dyDescent="0.25">
      <c r="A401" s="4" t="s">
        <v>4381</v>
      </c>
      <c r="B401" s="1" t="s">
        <v>4380</v>
      </c>
      <c r="C401" s="1" t="s">
        <v>1838</v>
      </c>
      <c r="E401" s="1">
        <v>134.015625</v>
      </c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</row>
    <row r="402" spans="1:22" x14ac:dyDescent="0.25">
      <c r="A402" s="4" t="s">
        <v>3956</v>
      </c>
      <c r="B402" s="1" t="s">
        <v>3955</v>
      </c>
      <c r="C402" s="1" t="s">
        <v>1838</v>
      </c>
      <c r="E402" s="1">
        <v>99.933000000000007</v>
      </c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</row>
    <row r="403" spans="1:22" x14ac:dyDescent="0.25">
      <c r="A403" s="4" t="s">
        <v>4161</v>
      </c>
      <c r="B403" s="1" t="s">
        <v>4160</v>
      </c>
      <c r="C403" s="1" t="s">
        <v>1838</v>
      </c>
      <c r="E403" s="1">
        <v>99.976562999999999</v>
      </c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</row>
    <row r="404" spans="1:22" x14ac:dyDescent="0.25">
      <c r="A404" s="4" t="s">
        <v>4389</v>
      </c>
      <c r="B404" s="1" t="s">
        <v>4388</v>
      </c>
      <c r="C404" s="1" t="s">
        <v>1838</v>
      </c>
      <c r="E404" s="1">
        <v>102.328125</v>
      </c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</row>
    <row r="405" spans="1:22" x14ac:dyDescent="0.25">
      <c r="A405" s="4" t="s">
        <v>4387</v>
      </c>
      <c r="B405" s="1" t="s">
        <v>4386</v>
      </c>
      <c r="C405" s="1" t="s">
        <v>1838</v>
      </c>
      <c r="E405" s="1">
        <v>100.390625</v>
      </c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</row>
    <row r="406" spans="1:22" x14ac:dyDescent="0.25">
      <c r="A406" s="4" t="s">
        <v>3958</v>
      </c>
      <c r="B406" s="1" t="s">
        <v>3957</v>
      </c>
      <c r="C406" s="1" t="s">
        <v>1838</v>
      </c>
      <c r="E406" s="1">
        <v>105.393</v>
      </c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</row>
    <row r="407" spans="1:22" x14ac:dyDescent="0.25">
      <c r="A407" s="4" t="s">
        <v>4375</v>
      </c>
      <c r="B407" s="1" t="s">
        <v>4374</v>
      </c>
      <c r="C407" s="1" t="s">
        <v>1838</v>
      </c>
      <c r="E407" s="1">
        <v>101.757813</v>
      </c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</row>
    <row r="408" spans="1:22" x14ac:dyDescent="0.25">
      <c r="A408" s="4" t="s">
        <v>4159</v>
      </c>
      <c r="B408" s="1" t="s">
        <v>4158</v>
      </c>
      <c r="C408" s="1" t="s">
        <v>1838</v>
      </c>
      <c r="E408" s="1">
        <v>108.11799999999999</v>
      </c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</row>
    <row r="409" spans="1:22" x14ac:dyDescent="0.25">
      <c r="A409" s="4" t="s">
        <v>3970</v>
      </c>
      <c r="B409" s="1" t="s">
        <v>3969</v>
      </c>
      <c r="C409" s="1" t="s">
        <v>1838</v>
      </c>
      <c r="E409" s="1">
        <v>105.643</v>
      </c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</row>
    <row r="410" spans="1:22" x14ac:dyDescent="0.25">
      <c r="A410" s="4" t="s">
        <v>4393</v>
      </c>
      <c r="B410" s="1" t="s">
        <v>4392</v>
      </c>
      <c r="C410" s="1" t="s">
        <v>1838</v>
      </c>
      <c r="E410" s="1">
        <v>98.777343999999999</v>
      </c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</row>
    <row r="411" spans="1:22" x14ac:dyDescent="0.25">
      <c r="A411" s="4" t="s">
        <v>14706</v>
      </c>
      <c r="B411" s="1" t="s">
        <v>14707</v>
      </c>
      <c r="C411" s="1" t="s">
        <v>1838</v>
      </c>
      <c r="E411" s="1">
        <v>2.7</v>
      </c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</row>
    <row r="412" spans="1:22" x14ac:dyDescent="0.25">
      <c r="A412" s="4" t="s">
        <v>4075</v>
      </c>
      <c r="B412" s="1" t="s">
        <v>4074</v>
      </c>
      <c r="C412" s="1" t="s">
        <v>1838</v>
      </c>
      <c r="E412" s="1">
        <v>10.815</v>
      </c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</row>
    <row r="413" spans="1:22" x14ac:dyDescent="0.25">
      <c r="A413" s="4"/>
      <c r="B413" s="1" t="s">
        <v>3984</v>
      </c>
      <c r="C413" s="1" t="s">
        <v>1838</v>
      </c>
      <c r="E413" s="1">
        <v>43.57</v>
      </c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</row>
    <row r="414" spans="1:22" x14ac:dyDescent="0.25">
      <c r="A414" s="4"/>
      <c r="B414" s="1" t="s">
        <v>14880</v>
      </c>
      <c r="C414" s="1" t="s">
        <v>1838</v>
      </c>
      <c r="E414" s="1">
        <v>8.5090000000000003</v>
      </c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</row>
    <row r="415" spans="1:22" x14ac:dyDescent="0.25">
      <c r="A415" s="4"/>
      <c r="B415" s="1" t="s">
        <v>3913</v>
      </c>
      <c r="C415" s="1" t="s">
        <v>1838</v>
      </c>
      <c r="E415" s="1">
        <v>67.099999999999994</v>
      </c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</row>
    <row r="416" spans="1:22" x14ac:dyDescent="0.25">
      <c r="A416" s="4"/>
      <c r="B416" s="1" t="s">
        <v>3951</v>
      </c>
      <c r="C416" s="1" t="s">
        <v>1838</v>
      </c>
      <c r="E416" s="1">
        <v>56.11</v>
      </c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</row>
    <row r="417" spans="1:22" x14ac:dyDescent="0.25">
      <c r="A417" s="4"/>
      <c r="B417" s="1" t="s">
        <v>3914</v>
      </c>
      <c r="C417" s="1" t="s">
        <v>1838</v>
      </c>
      <c r="E417" s="1">
        <v>81.569999999999993</v>
      </c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</row>
    <row r="418" spans="1:22" x14ac:dyDescent="0.25">
      <c r="A418" s="4"/>
      <c r="B418" s="1" t="s">
        <v>4066</v>
      </c>
      <c r="C418" s="1" t="s">
        <v>1838</v>
      </c>
      <c r="E418" s="1">
        <v>67.024000000000001</v>
      </c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</row>
    <row r="419" spans="1:22" x14ac:dyDescent="0.25">
      <c r="A419" s="4"/>
      <c r="B419" s="1" t="s">
        <v>14216</v>
      </c>
      <c r="C419" s="1" t="s">
        <v>1838</v>
      </c>
      <c r="E419" s="1">
        <v>9.5500000000000007</v>
      </c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</row>
    <row r="420" spans="1:22" x14ac:dyDescent="0.25">
      <c r="A420" s="4" t="s">
        <v>3891</v>
      </c>
      <c r="B420" s="1" t="s">
        <v>3890</v>
      </c>
      <c r="C420" s="1" t="s">
        <v>1838</v>
      </c>
      <c r="E420" s="1">
        <v>25.88</v>
      </c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</row>
    <row r="421" spans="1:22" x14ac:dyDescent="0.25">
      <c r="A421" s="4" t="s">
        <v>3910</v>
      </c>
      <c r="B421" s="1" t="s">
        <v>3910</v>
      </c>
      <c r="C421" s="1" t="s">
        <v>1838</v>
      </c>
      <c r="E421" s="1">
        <v>0.2737</v>
      </c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</row>
    <row r="422" spans="1:22" x14ac:dyDescent="0.25">
      <c r="A422" s="4" t="s">
        <v>3907</v>
      </c>
      <c r="B422" s="1" t="s">
        <v>3906</v>
      </c>
      <c r="C422" s="1" t="s">
        <v>1838</v>
      </c>
      <c r="E422" s="1">
        <v>41.02</v>
      </c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</row>
    <row r="423" spans="1:22" x14ac:dyDescent="0.25">
      <c r="A423" s="4"/>
      <c r="B423" s="1" t="s">
        <v>3915</v>
      </c>
      <c r="C423" s="1" t="s">
        <v>1838</v>
      </c>
      <c r="E423" s="1">
        <v>61.32</v>
      </c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</row>
    <row r="424" spans="1:22" x14ac:dyDescent="0.25">
      <c r="A424" s="4" t="s">
        <v>4065</v>
      </c>
      <c r="B424" s="1" t="s">
        <v>4064</v>
      </c>
      <c r="C424" s="1" t="s">
        <v>1838</v>
      </c>
      <c r="E424" s="1">
        <v>0.64349999999999996</v>
      </c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</row>
    <row r="425" spans="1:22" x14ac:dyDescent="0.25">
      <c r="A425" s="4"/>
      <c r="B425" s="1" t="s">
        <v>14881</v>
      </c>
      <c r="C425" s="1" t="s">
        <v>1838</v>
      </c>
      <c r="E425" s="1">
        <v>14.635</v>
      </c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</row>
    <row r="426" spans="1:22" x14ac:dyDescent="0.25">
      <c r="A426" s="4" t="s">
        <v>3902</v>
      </c>
      <c r="B426" s="1" t="s">
        <v>3901</v>
      </c>
      <c r="C426" s="1" t="s">
        <v>1838</v>
      </c>
      <c r="E426" s="1">
        <v>12.24</v>
      </c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</row>
    <row r="427" spans="1:22" x14ac:dyDescent="0.25">
      <c r="A427" s="4" t="s">
        <v>1868</v>
      </c>
      <c r="B427" s="1" t="s">
        <v>3892</v>
      </c>
      <c r="C427" s="1" t="s">
        <v>1838</v>
      </c>
      <c r="E427" s="1">
        <v>5752.16</v>
      </c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</row>
    <row r="428" spans="1:22" x14ac:dyDescent="0.25">
      <c r="A428" s="4" t="s">
        <v>3983</v>
      </c>
      <c r="B428" s="1" t="s">
        <v>3983</v>
      </c>
      <c r="C428" s="1" t="s">
        <v>1838</v>
      </c>
      <c r="E428" s="1">
        <v>3.7400000000000003E-2</v>
      </c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</row>
    <row r="429" spans="1:22" x14ac:dyDescent="0.25">
      <c r="A429" s="4"/>
      <c r="B429" s="1" t="s">
        <v>3977</v>
      </c>
      <c r="C429" s="1" t="s">
        <v>1838</v>
      </c>
      <c r="E429" s="1">
        <v>101.72</v>
      </c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</row>
    <row r="430" spans="1:22" x14ac:dyDescent="0.25">
      <c r="A430" s="4" t="s">
        <v>4068</v>
      </c>
      <c r="B430" s="1" t="s">
        <v>4068</v>
      </c>
      <c r="C430" s="1" t="s">
        <v>1838</v>
      </c>
      <c r="E430" s="1">
        <v>926.59</v>
      </c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</row>
    <row r="431" spans="1:22" x14ac:dyDescent="0.25">
      <c r="A431" s="4" t="s">
        <v>3900</v>
      </c>
      <c r="B431" s="1" t="s">
        <v>3900</v>
      </c>
      <c r="C431" s="1" t="s">
        <v>1838</v>
      </c>
      <c r="E431" s="1">
        <v>343.84</v>
      </c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</row>
    <row r="432" spans="1:22" x14ac:dyDescent="0.25">
      <c r="A432" s="4" t="s">
        <v>4166</v>
      </c>
      <c r="B432" s="1" t="s">
        <v>4165</v>
      </c>
      <c r="C432" s="1" t="s">
        <v>1838</v>
      </c>
      <c r="E432" s="1">
        <v>120.107</v>
      </c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</row>
    <row r="433" spans="1:22" x14ac:dyDescent="0.25">
      <c r="A433" s="4" t="s">
        <v>4164</v>
      </c>
      <c r="B433" s="1" t="s">
        <v>4163</v>
      </c>
      <c r="C433" s="1" t="s">
        <v>1838</v>
      </c>
      <c r="E433" s="1">
        <v>111.084</v>
      </c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</row>
    <row r="434" spans="1:22" x14ac:dyDescent="0.25">
      <c r="A434" s="4" t="s">
        <v>3964</v>
      </c>
      <c r="B434" s="1" t="s">
        <v>3963</v>
      </c>
      <c r="C434" s="1" t="s">
        <v>1838</v>
      </c>
      <c r="D434" s="1">
        <v>4.1666666699999997</v>
      </c>
      <c r="E434" s="1">
        <v>102.248</v>
      </c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</row>
    <row r="435" spans="1:22" x14ac:dyDescent="0.25">
      <c r="A435" s="4" t="s">
        <v>4404</v>
      </c>
      <c r="B435" s="1" t="s">
        <v>4403</v>
      </c>
      <c r="C435" s="1" t="s">
        <v>1838</v>
      </c>
      <c r="D435" s="1">
        <v>1.8822222200000001</v>
      </c>
      <c r="E435" s="1">
        <v>102.08799999999999</v>
      </c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</row>
    <row r="436" spans="1:22" x14ac:dyDescent="0.25">
      <c r="A436" s="4" t="s">
        <v>3921</v>
      </c>
      <c r="B436" s="1" t="s">
        <v>3920</v>
      </c>
      <c r="C436" s="1" t="s">
        <v>1838</v>
      </c>
      <c r="D436" s="1">
        <v>4.6111109999999997E-2</v>
      </c>
      <c r="E436" s="1">
        <v>100.444</v>
      </c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</row>
    <row r="437" spans="1:22" x14ac:dyDescent="0.25">
      <c r="A437" s="4"/>
      <c r="B437" s="1" t="s">
        <v>3947</v>
      </c>
      <c r="C437" s="1" t="s">
        <v>1838</v>
      </c>
      <c r="E437" s="1">
        <v>9.1950000000000003</v>
      </c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</row>
    <row r="438" spans="1:22" x14ac:dyDescent="0.25">
      <c r="A438" s="4"/>
      <c r="B438" s="1" t="s">
        <v>14882</v>
      </c>
      <c r="C438" s="1" t="s">
        <v>1838</v>
      </c>
      <c r="E438" s="1">
        <v>2.125</v>
      </c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</row>
    <row r="439" spans="1:22" x14ac:dyDescent="0.25">
      <c r="A439" s="4"/>
      <c r="B439" s="1" t="s">
        <v>14383</v>
      </c>
      <c r="C439" s="1" t="s">
        <v>1838</v>
      </c>
      <c r="E439" s="1">
        <v>78.790000000000006</v>
      </c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</row>
    <row r="440" spans="1:22" x14ac:dyDescent="0.25">
      <c r="A440" s="4"/>
      <c r="B440" s="1" t="s">
        <v>14883</v>
      </c>
      <c r="C440" s="1" t="s">
        <v>1838</v>
      </c>
      <c r="E440" s="1">
        <v>14.35</v>
      </c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</row>
    <row r="441" spans="1:22" x14ac:dyDescent="0.25">
      <c r="A441" s="4"/>
      <c r="B441" s="1" t="s">
        <v>14884</v>
      </c>
      <c r="C441" s="1" t="s">
        <v>1838</v>
      </c>
      <c r="E441" s="1">
        <v>0.68300000000000005</v>
      </c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</row>
    <row r="442" spans="1:22" x14ac:dyDescent="0.25">
      <c r="A442" s="4" t="s">
        <v>1868</v>
      </c>
      <c r="B442" s="1" t="s">
        <v>4067</v>
      </c>
      <c r="C442" s="1" t="s">
        <v>1838</v>
      </c>
      <c r="E442" s="1">
        <v>22661.64</v>
      </c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</row>
    <row r="443" spans="1:22" x14ac:dyDescent="0.25">
      <c r="A443" s="4"/>
      <c r="B443" s="1" t="s">
        <v>14885</v>
      </c>
      <c r="C443" s="1" t="s">
        <v>1838</v>
      </c>
      <c r="E443" s="1">
        <v>152.5</v>
      </c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</row>
    <row r="444" spans="1:22" x14ac:dyDescent="0.25">
      <c r="A444" s="4"/>
      <c r="B444" s="1" t="s">
        <v>14886</v>
      </c>
      <c r="C444" s="1" t="s">
        <v>1838</v>
      </c>
      <c r="E444" s="1">
        <v>44.4</v>
      </c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</row>
    <row r="445" spans="1:22" x14ac:dyDescent="0.25">
      <c r="A445" s="4"/>
      <c r="B445" s="1" t="s">
        <v>14717</v>
      </c>
      <c r="C445" s="1" t="s">
        <v>1838</v>
      </c>
      <c r="E445" s="1">
        <v>315.25</v>
      </c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</row>
    <row r="446" spans="1:22" x14ac:dyDescent="0.25">
      <c r="A446" s="4"/>
      <c r="B446" s="1" t="s">
        <v>3985</v>
      </c>
      <c r="C446" s="1" t="s">
        <v>1838</v>
      </c>
      <c r="E446" s="1">
        <v>112.86</v>
      </c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</row>
    <row r="447" spans="1:22" x14ac:dyDescent="0.25">
      <c r="A447" s="4" t="s">
        <v>3889</v>
      </c>
      <c r="B447" s="1" t="s">
        <v>3888</v>
      </c>
      <c r="C447" s="1" t="s">
        <v>1838</v>
      </c>
      <c r="E447" s="1">
        <v>25.67</v>
      </c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</row>
    <row r="448" spans="1:22" x14ac:dyDescent="0.25">
      <c r="A448" s="4" t="s">
        <v>14710</v>
      </c>
      <c r="B448" s="1" t="s">
        <v>14711</v>
      </c>
      <c r="C448" s="1" t="s">
        <v>1838</v>
      </c>
      <c r="E448" s="1">
        <v>28</v>
      </c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</row>
    <row r="449" spans="1:22" x14ac:dyDescent="0.25">
      <c r="A449" s="4" t="s">
        <v>100</v>
      </c>
      <c r="B449" s="1" t="s">
        <v>4398</v>
      </c>
      <c r="C449" s="1" t="s">
        <v>1838</v>
      </c>
      <c r="D449" s="1">
        <v>4.5833329999999999E-2</v>
      </c>
      <c r="E449" s="1">
        <v>108.404</v>
      </c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</row>
    <row r="450" spans="1:22" x14ac:dyDescent="0.25">
      <c r="A450" s="4" t="s">
        <v>3919</v>
      </c>
      <c r="B450" s="1" t="s">
        <v>3918</v>
      </c>
      <c r="C450" s="1" t="s">
        <v>1838</v>
      </c>
      <c r="D450" s="1">
        <v>2.33194444</v>
      </c>
      <c r="E450" s="1">
        <v>104.748</v>
      </c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</row>
    <row r="451" spans="1:22" x14ac:dyDescent="0.25">
      <c r="A451" s="4"/>
      <c r="B451" s="1" t="s">
        <v>3976</v>
      </c>
      <c r="C451" s="1" t="s">
        <v>1838</v>
      </c>
      <c r="E451" s="1">
        <v>57.21</v>
      </c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</row>
    <row r="452" spans="1:22" x14ac:dyDescent="0.25">
      <c r="A452" s="4"/>
      <c r="B452" s="1" t="s">
        <v>14887</v>
      </c>
      <c r="C452" s="1" t="s">
        <v>1838</v>
      </c>
      <c r="E452" s="1">
        <v>12.547000000000001</v>
      </c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</row>
    <row r="453" spans="1:22" x14ac:dyDescent="0.25">
      <c r="A453" s="4" t="s">
        <v>3897</v>
      </c>
      <c r="B453" s="1" t="s">
        <v>3896</v>
      </c>
      <c r="C453" s="1" t="s">
        <v>1838</v>
      </c>
      <c r="E453" s="1">
        <v>52.27</v>
      </c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</row>
    <row r="454" spans="1:22" x14ac:dyDescent="0.25">
      <c r="A454" s="4" t="s">
        <v>4400</v>
      </c>
      <c r="B454" s="1" t="s">
        <v>4399</v>
      </c>
      <c r="C454" s="1" t="s">
        <v>1838</v>
      </c>
      <c r="E454" s="1">
        <v>107.779</v>
      </c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</row>
    <row r="455" spans="1:22" x14ac:dyDescent="0.25">
      <c r="A455" s="4" t="s">
        <v>4004</v>
      </c>
      <c r="B455" s="1" t="s">
        <v>4003</v>
      </c>
      <c r="C455" s="1" t="s">
        <v>1838</v>
      </c>
      <c r="E455" s="1">
        <v>109.229</v>
      </c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</row>
    <row r="456" spans="1:22" x14ac:dyDescent="0.25">
      <c r="A456" s="4" t="s">
        <v>4030</v>
      </c>
      <c r="B456" s="1" t="s">
        <v>4029</v>
      </c>
      <c r="C456" s="1" t="s">
        <v>1838</v>
      </c>
      <c r="E456" s="1">
        <v>56.35</v>
      </c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</row>
    <row r="457" spans="1:22" x14ac:dyDescent="0.25">
      <c r="A457" s="4" t="s">
        <v>4034</v>
      </c>
      <c r="B457" s="1" t="s">
        <v>4034</v>
      </c>
      <c r="C457" s="1" t="s">
        <v>1838</v>
      </c>
      <c r="E457" s="1">
        <v>1.2476</v>
      </c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</row>
    <row r="458" spans="1:22" x14ac:dyDescent="0.25">
      <c r="A458" s="4" t="s">
        <v>1763</v>
      </c>
      <c r="B458" s="1" t="s">
        <v>4033</v>
      </c>
      <c r="C458" s="1" t="s">
        <v>1838</v>
      </c>
      <c r="E458" s="1">
        <v>541.5</v>
      </c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</row>
    <row r="459" spans="1:22" x14ac:dyDescent="0.25">
      <c r="A459" s="4" t="s">
        <v>33</v>
      </c>
      <c r="B459" s="1" t="s">
        <v>4032</v>
      </c>
      <c r="C459" s="1" t="s">
        <v>1838</v>
      </c>
      <c r="E459" s="1">
        <v>176</v>
      </c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</row>
    <row r="460" spans="1:22" x14ac:dyDescent="0.25">
      <c r="A460" s="4" t="s">
        <v>4031</v>
      </c>
      <c r="B460" s="1" t="s">
        <v>4031</v>
      </c>
      <c r="C460" s="1" t="s">
        <v>1838</v>
      </c>
      <c r="E460" s="1">
        <v>9329</v>
      </c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</row>
    <row r="461" spans="1:22" x14ac:dyDescent="0.25">
      <c r="A461" s="4" t="s">
        <v>14285</v>
      </c>
      <c r="B461" s="1" t="s">
        <v>14285</v>
      </c>
      <c r="C461" s="1" t="s">
        <v>1838</v>
      </c>
      <c r="E461" s="1">
        <v>304.2</v>
      </c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</row>
    <row r="462" spans="1:22" x14ac:dyDescent="0.25">
      <c r="A462" s="4" t="s">
        <v>3633</v>
      </c>
      <c r="B462" s="1" t="s">
        <v>4002</v>
      </c>
      <c r="C462" s="1" t="s">
        <v>1838</v>
      </c>
      <c r="E462" s="1">
        <v>109.497</v>
      </c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</row>
    <row r="463" spans="1:22" x14ac:dyDescent="0.25">
      <c r="A463" s="4" t="s">
        <v>4402</v>
      </c>
      <c r="B463" s="1" t="s">
        <v>4401</v>
      </c>
      <c r="C463" s="1" t="s">
        <v>1838</v>
      </c>
      <c r="E463" s="1">
        <v>116.006</v>
      </c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</row>
    <row r="464" spans="1:22" x14ac:dyDescent="0.25">
      <c r="A464" s="4" t="s">
        <v>3997</v>
      </c>
      <c r="B464" s="1" t="s">
        <v>3997</v>
      </c>
      <c r="C464" s="1" t="s">
        <v>1838</v>
      </c>
      <c r="E464" s="1">
        <v>404.26</v>
      </c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</row>
    <row r="465" spans="1:22" x14ac:dyDescent="0.25">
      <c r="A465" s="4" t="s">
        <v>3996</v>
      </c>
      <c r="B465" s="1" t="s">
        <v>3996</v>
      </c>
      <c r="C465" s="1" t="s">
        <v>1838</v>
      </c>
      <c r="E465" s="1">
        <v>21.691299999999998</v>
      </c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</row>
    <row r="466" spans="1:22" x14ac:dyDescent="0.25">
      <c r="A466" s="4" t="s">
        <v>4012</v>
      </c>
      <c r="B466" s="1" t="s">
        <v>4011</v>
      </c>
      <c r="C466" s="1" t="s">
        <v>1838</v>
      </c>
      <c r="E466" s="1">
        <v>109.315</v>
      </c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</row>
    <row r="467" spans="1:22" x14ac:dyDescent="0.25">
      <c r="A467" s="4" t="s">
        <v>4001</v>
      </c>
      <c r="B467" s="1" t="s">
        <v>4000</v>
      </c>
      <c r="C467" s="1" t="s">
        <v>1838</v>
      </c>
      <c r="E467" s="1">
        <v>2.67</v>
      </c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</row>
    <row r="468" spans="1:22" x14ac:dyDescent="0.25">
      <c r="A468" s="4"/>
      <c r="B468" s="1" t="s">
        <v>3908</v>
      </c>
      <c r="C468" s="1" t="s">
        <v>1838</v>
      </c>
      <c r="E468" s="1">
        <v>33.85</v>
      </c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</row>
    <row r="469" spans="1:22" x14ac:dyDescent="0.25">
      <c r="A469" s="4"/>
      <c r="B469" s="1" t="s">
        <v>14888</v>
      </c>
      <c r="C469" s="1" t="s">
        <v>1838</v>
      </c>
      <c r="E469" s="1">
        <v>31.8</v>
      </c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</row>
    <row r="470" spans="1:22" x14ac:dyDescent="0.25">
      <c r="A470" s="4" t="s">
        <v>647</v>
      </c>
      <c r="B470" s="1" t="s">
        <v>599</v>
      </c>
      <c r="C470" s="1" t="s">
        <v>1838</v>
      </c>
      <c r="E470" s="1">
        <v>35.96</v>
      </c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</row>
    <row r="471" spans="1:22" x14ac:dyDescent="0.25">
      <c r="A471" s="4" t="s">
        <v>4157</v>
      </c>
      <c r="B471" s="1" t="s">
        <v>4156</v>
      </c>
      <c r="C471" s="1" t="s">
        <v>1838</v>
      </c>
      <c r="E471" s="1">
        <v>35.200000000000003</v>
      </c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</row>
    <row r="472" spans="1:22" x14ac:dyDescent="0.25">
      <c r="A472" s="4" t="s">
        <v>3944</v>
      </c>
      <c r="B472" s="1" t="s">
        <v>3943</v>
      </c>
      <c r="C472" s="1" t="s">
        <v>1838</v>
      </c>
      <c r="E472" s="1">
        <v>896</v>
      </c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</row>
    <row r="473" spans="1:22" x14ac:dyDescent="0.25">
      <c r="A473" s="4" t="s">
        <v>4391</v>
      </c>
      <c r="B473" s="1" t="s">
        <v>4390</v>
      </c>
      <c r="C473" s="1" t="s">
        <v>1838</v>
      </c>
      <c r="E473" s="1">
        <v>0.432</v>
      </c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</row>
    <row r="474" spans="1:22" x14ac:dyDescent="0.25">
      <c r="A474" s="4" t="s">
        <v>3966</v>
      </c>
      <c r="B474" s="1" t="s">
        <v>3965</v>
      </c>
      <c r="C474" s="1" t="s">
        <v>1838</v>
      </c>
      <c r="E474" s="1">
        <v>100.331</v>
      </c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</row>
    <row r="475" spans="1:22" x14ac:dyDescent="0.25">
      <c r="A475" s="4" t="s">
        <v>4385</v>
      </c>
      <c r="B475" s="1" t="s">
        <v>4384</v>
      </c>
      <c r="C475" s="1" t="s">
        <v>1838</v>
      </c>
      <c r="E475" s="1">
        <v>106.335938</v>
      </c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</row>
    <row r="476" spans="1:22" x14ac:dyDescent="0.25">
      <c r="A476" s="4" t="s">
        <v>4379</v>
      </c>
      <c r="B476" s="1" t="s">
        <v>4378</v>
      </c>
      <c r="C476" s="1" t="s">
        <v>1838</v>
      </c>
      <c r="E476" s="1">
        <v>98.773437999999999</v>
      </c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</row>
    <row r="477" spans="1:22" x14ac:dyDescent="0.25">
      <c r="A477" s="4" t="s">
        <v>4383</v>
      </c>
      <c r="B477" s="1" t="s">
        <v>4382</v>
      </c>
      <c r="C477" s="1" t="s">
        <v>1838</v>
      </c>
      <c r="E477" s="1">
        <v>110.449</v>
      </c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</row>
    <row r="478" spans="1:22" x14ac:dyDescent="0.25">
      <c r="A478" s="4" t="s">
        <v>758</v>
      </c>
      <c r="B478" s="1" t="s">
        <v>751</v>
      </c>
      <c r="C478" s="1" t="s">
        <v>1838</v>
      </c>
      <c r="E478" s="1">
        <v>103.807</v>
      </c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</row>
    <row r="479" spans="1:22" x14ac:dyDescent="0.25">
      <c r="A479" s="4" t="s">
        <v>3999</v>
      </c>
      <c r="B479" s="1" t="s">
        <v>3998</v>
      </c>
      <c r="C479" s="1" t="s">
        <v>1838</v>
      </c>
      <c r="E479" s="1">
        <v>106.399</v>
      </c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</row>
    <row r="480" spans="1:22" x14ac:dyDescent="0.25">
      <c r="A480" s="4" t="s">
        <v>3972</v>
      </c>
      <c r="B480" s="1" t="s">
        <v>3971</v>
      </c>
      <c r="C480" s="1" t="s">
        <v>1838</v>
      </c>
      <c r="E480" s="1">
        <v>112.887</v>
      </c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</row>
    <row r="481" spans="1:22" x14ac:dyDescent="0.25">
      <c r="A481" s="4" t="s">
        <v>3960</v>
      </c>
      <c r="B481" s="1" t="s">
        <v>3959</v>
      </c>
      <c r="C481" s="1" t="s">
        <v>1838</v>
      </c>
      <c r="E481" s="1">
        <v>105.026</v>
      </c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</row>
    <row r="482" spans="1:22" x14ac:dyDescent="0.25">
      <c r="A482" s="4" t="s">
        <v>2</v>
      </c>
      <c r="B482" s="1" t="s">
        <v>13</v>
      </c>
      <c r="C482" s="1" t="s">
        <v>1838</v>
      </c>
      <c r="E482" s="1">
        <v>108.446</v>
      </c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</row>
    <row r="483" spans="1:22" x14ac:dyDescent="0.25">
      <c r="A483" s="4" t="s">
        <v>4008</v>
      </c>
      <c r="B483" s="1" t="s">
        <v>4007</v>
      </c>
      <c r="C483" s="1" t="s">
        <v>1838</v>
      </c>
      <c r="E483" s="1">
        <v>109.312</v>
      </c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</row>
    <row r="484" spans="1:22" x14ac:dyDescent="0.25">
      <c r="A484" s="4" t="s">
        <v>1866</v>
      </c>
      <c r="B484" s="1" t="s">
        <v>4100</v>
      </c>
      <c r="C484" s="1" t="s">
        <v>1838</v>
      </c>
      <c r="E484" s="1">
        <v>3.673</v>
      </c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</row>
    <row r="485" spans="1:22" x14ac:dyDescent="0.25">
      <c r="A485" s="4" t="s">
        <v>4109</v>
      </c>
      <c r="B485" s="1" t="s">
        <v>4109</v>
      </c>
      <c r="C485" s="1" t="s">
        <v>1838</v>
      </c>
      <c r="E485" s="1">
        <v>1.41</v>
      </c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</row>
    <row r="486" spans="1:22" x14ac:dyDescent="0.25">
      <c r="A486" s="4" t="s">
        <v>3925</v>
      </c>
      <c r="B486" s="1" t="s">
        <v>3924</v>
      </c>
      <c r="C486" s="1" t="s">
        <v>1838</v>
      </c>
      <c r="E486" s="1">
        <v>120.97</v>
      </c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</row>
    <row r="487" spans="1:22" x14ac:dyDescent="0.25">
      <c r="A487" s="4" t="s">
        <v>4098</v>
      </c>
      <c r="B487" s="1" t="s">
        <v>4097</v>
      </c>
      <c r="C487" s="1" t="s">
        <v>1838</v>
      </c>
      <c r="E487" s="1">
        <v>88.039000000000001</v>
      </c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</row>
    <row r="488" spans="1:22" x14ac:dyDescent="0.25">
      <c r="A488" s="4" t="s">
        <v>4107</v>
      </c>
      <c r="B488" s="1" t="s">
        <v>4106</v>
      </c>
      <c r="C488" s="1" t="s">
        <v>1838</v>
      </c>
      <c r="E488" s="1">
        <v>7.25</v>
      </c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</row>
    <row r="489" spans="1:22" x14ac:dyDescent="0.25">
      <c r="A489" s="4" t="s">
        <v>3942</v>
      </c>
      <c r="B489" s="1" t="s">
        <v>3941</v>
      </c>
      <c r="C489" s="1" t="s">
        <v>1838</v>
      </c>
      <c r="E489" s="1">
        <v>0.73</v>
      </c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</row>
    <row r="490" spans="1:22" x14ac:dyDescent="0.25">
      <c r="A490" s="4" t="s">
        <v>4096</v>
      </c>
      <c r="B490" s="1" t="s">
        <v>4095</v>
      </c>
      <c r="C490" s="1" t="s">
        <v>1838</v>
      </c>
      <c r="E490" s="1">
        <v>88.46</v>
      </c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</row>
    <row r="491" spans="1:22" x14ac:dyDescent="0.25">
      <c r="A491" s="4" t="s">
        <v>3922</v>
      </c>
      <c r="B491" s="1" t="s">
        <v>3922</v>
      </c>
      <c r="C491" s="1" t="s">
        <v>1838</v>
      </c>
      <c r="E491" s="1">
        <v>55.44</v>
      </c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</row>
    <row r="492" spans="1:22" x14ac:dyDescent="0.25">
      <c r="A492" s="4" t="s">
        <v>4094</v>
      </c>
      <c r="B492" s="1" t="s">
        <v>4093</v>
      </c>
      <c r="C492" s="1" t="s">
        <v>1838</v>
      </c>
      <c r="E492" s="1">
        <v>8</v>
      </c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</row>
    <row r="493" spans="1:22" x14ac:dyDescent="0.25">
      <c r="A493" s="4" t="s">
        <v>4092</v>
      </c>
      <c r="B493" s="1" t="s">
        <v>4091</v>
      </c>
      <c r="C493" s="1" t="s">
        <v>1838</v>
      </c>
      <c r="E493" s="1">
        <v>85.5</v>
      </c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</row>
    <row r="494" spans="1:22" x14ac:dyDescent="0.25">
      <c r="A494" s="4" t="s">
        <v>4090</v>
      </c>
      <c r="B494" s="1" t="s">
        <v>4089</v>
      </c>
      <c r="C494" s="1" t="s">
        <v>1838</v>
      </c>
      <c r="E494" s="1">
        <v>59.36</v>
      </c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</row>
    <row r="495" spans="1:22" x14ac:dyDescent="0.25">
      <c r="A495" s="4" t="s">
        <v>3926</v>
      </c>
      <c r="B495" s="1" t="s">
        <v>3926</v>
      </c>
      <c r="C495" s="1" t="s">
        <v>1838</v>
      </c>
      <c r="E495" s="1">
        <v>97.215000000000003</v>
      </c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</row>
    <row r="496" spans="1:22" x14ac:dyDescent="0.25">
      <c r="A496" s="4" t="s">
        <v>4108</v>
      </c>
      <c r="B496" s="1" t="s">
        <v>4108</v>
      </c>
      <c r="C496" s="1" t="s">
        <v>1838</v>
      </c>
      <c r="E496" s="1">
        <v>97.194999999999993</v>
      </c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</row>
    <row r="497" spans="1:22" x14ac:dyDescent="0.25">
      <c r="A497" s="4" t="s">
        <v>3930</v>
      </c>
      <c r="B497" s="1" t="s">
        <v>3929</v>
      </c>
      <c r="C497" s="1" t="s">
        <v>1838</v>
      </c>
      <c r="E497" s="1">
        <v>28.71</v>
      </c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</row>
    <row r="498" spans="1:22" x14ac:dyDescent="0.25">
      <c r="A498" s="4" t="s">
        <v>4155</v>
      </c>
      <c r="B498" s="1" t="s">
        <v>4154</v>
      </c>
      <c r="C498" s="1" t="s">
        <v>1838</v>
      </c>
      <c r="E498" s="1">
        <v>60.5</v>
      </c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</row>
    <row r="499" spans="1:22" x14ac:dyDescent="0.25">
      <c r="A499" s="4" t="s">
        <v>4099</v>
      </c>
      <c r="B499" s="1" t="s">
        <v>14889</v>
      </c>
      <c r="C499" s="1" t="s">
        <v>1838</v>
      </c>
      <c r="E499" s="1">
        <v>13.593999999999999</v>
      </c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</row>
    <row r="500" spans="1:22" x14ac:dyDescent="0.25">
      <c r="A500" s="4" t="s">
        <v>4086</v>
      </c>
      <c r="B500" s="1" t="s">
        <v>4085</v>
      </c>
      <c r="C500" s="1" t="s">
        <v>1838</v>
      </c>
      <c r="E500" s="1">
        <v>31.92</v>
      </c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</row>
    <row r="501" spans="1:22" x14ac:dyDescent="0.25">
      <c r="A501" s="4" t="s">
        <v>3923</v>
      </c>
      <c r="B501" s="1" t="s">
        <v>3923</v>
      </c>
      <c r="C501" s="1" t="s">
        <v>1838</v>
      </c>
      <c r="E501" s="1">
        <v>675.96</v>
      </c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</row>
    <row r="502" spans="1:22" x14ac:dyDescent="0.25">
      <c r="A502" s="4" t="s">
        <v>3928</v>
      </c>
      <c r="B502" s="1" t="s">
        <v>3927</v>
      </c>
      <c r="C502" s="1" t="s">
        <v>1838</v>
      </c>
      <c r="E502" s="1">
        <v>9.7799999999999994</v>
      </c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</row>
    <row r="503" spans="1:22" x14ac:dyDescent="0.25">
      <c r="A503" s="4" t="s">
        <v>4104</v>
      </c>
      <c r="B503" s="1" t="s">
        <v>4103</v>
      </c>
      <c r="C503" s="1" t="s">
        <v>1838</v>
      </c>
      <c r="E503" s="1">
        <v>14.25</v>
      </c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</row>
    <row r="504" spans="1:22" x14ac:dyDescent="0.25">
      <c r="A504" s="4" t="s">
        <v>4102</v>
      </c>
      <c r="B504" s="1" t="s">
        <v>4101</v>
      </c>
      <c r="C504" s="1" t="s">
        <v>1838</v>
      </c>
      <c r="E504" s="1">
        <v>53.8</v>
      </c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</row>
    <row r="505" spans="1:22" x14ac:dyDescent="0.25">
      <c r="A505" s="4"/>
      <c r="B505" s="1" t="s">
        <v>14890</v>
      </c>
      <c r="C505" s="1" t="s">
        <v>1838</v>
      </c>
      <c r="E505" s="1">
        <v>2.1520000000000001</v>
      </c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</row>
    <row r="506" spans="1:22" x14ac:dyDescent="0.25">
      <c r="A506" s="4" t="s">
        <v>6456</v>
      </c>
      <c r="B506" s="1" t="s">
        <v>8687</v>
      </c>
      <c r="C506" s="1" t="s">
        <v>1838</v>
      </c>
      <c r="E506" s="1">
        <v>33.07</v>
      </c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</row>
    <row r="507" spans="1:22" x14ac:dyDescent="0.25">
      <c r="A507" s="4"/>
      <c r="B507" s="1" t="s">
        <v>10250</v>
      </c>
      <c r="C507" s="1" t="s">
        <v>1838</v>
      </c>
      <c r="E507" s="1">
        <v>41.04</v>
      </c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</row>
    <row r="508" spans="1:22" x14ac:dyDescent="0.25">
      <c r="A508" s="4"/>
      <c r="B508" s="1" t="s">
        <v>14891</v>
      </c>
      <c r="C508" s="1" t="s">
        <v>1838</v>
      </c>
      <c r="E508" s="1">
        <v>0.73799999999999999</v>
      </c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</row>
    <row r="509" spans="1:22" x14ac:dyDescent="0.25">
      <c r="A509" s="4" t="s">
        <v>8398</v>
      </c>
      <c r="B509" s="1" t="s">
        <v>8397</v>
      </c>
      <c r="C509" s="1" t="s">
        <v>1838</v>
      </c>
      <c r="E509" s="1">
        <v>25.49</v>
      </c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</row>
    <row r="510" spans="1:22" x14ac:dyDescent="0.25">
      <c r="A510" s="4" t="s">
        <v>4939</v>
      </c>
      <c r="B510" s="1" t="s">
        <v>10236</v>
      </c>
      <c r="C510" s="1" t="s">
        <v>1838</v>
      </c>
      <c r="E510" s="1">
        <v>15.66</v>
      </c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</row>
    <row r="511" spans="1:22" x14ac:dyDescent="0.25">
      <c r="A511" s="4" t="s">
        <v>9736</v>
      </c>
      <c r="B511" s="1" t="s">
        <v>9735</v>
      </c>
      <c r="C511" s="1" t="s">
        <v>1838</v>
      </c>
      <c r="E511" s="1">
        <v>16.03</v>
      </c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</row>
    <row r="512" spans="1:22" x14ac:dyDescent="0.25">
      <c r="A512" s="4"/>
      <c r="B512" s="1" t="s">
        <v>8391</v>
      </c>
      <c r="C512" s="1" t="s">
        <v>1838</v>
      </c>
      <c r="E512" s="1">
        <v>40.645000000000003</v>
      </c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</row>
    <row r="513" spans="1:22" x14ac:dyDescent="0.25">
      <c r="A513" s="4"/>
      <c r="B513" s="1" t="s">
        <v>9731</v>
      </c>
      <c r="C513" s="1" t="s">
        <v>1838</v>
      </c>
      <c r="E513" s="1">
        <v>43.39</v>
      </c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</row>
    <row r="514" spans="1:22" x14ac:dyDescent="0.25">
      <c r="A514" s="4" t="s">
        <v>7061</v>
      </c>
      <c r="B514" s="1" t="s">
        <v>8401</v>
      </c>
      <c r="C514" s="1" t="s">
        <v>1838</v>
      </c>
      <c r="E514" s="1">
        <v>24.02</v>
      </c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</row>
    <row r="515" spans="1:22" x14ac:dyDescent="0.25">
      <c r="A515" s="4"/>
      <c r="B515" s="1" t="s">
        <v>14892</v>
      </c>
      <c r="C515" s="1" t="s">
        <v>1838</v>
      </c>
      <c r="E515" s="1">
        <v>63.21</v>
      </c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</row>
    <row r="516" spans="1:22" x14ac:dyDescent="0.25">
      <c r="A516" s="4"/>
      <c r="B516" s="1" t="s">
        <v>8699</v>
      </c>
      <c r="C516" s="1" t="s">
        <v>1838</v>
      </c>
      <c r="E516" s="1">
        <v>4.0010000000000003</v>
      </c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</row>
    <row r="517" spans="1:22" x14ac:dyDescent="0.25">
      <c r="A517" s="4"/>
      <c r="B517" s="1" t="s">
        <v>14893</v>
      </c>
      <c r="C517" s="1" t="s">
        <v>1838</v>
      </c>
      <c r="E517" s="1">
        <v>157.59399999999999</v>
      </c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</row>
    <row r="518" spans="1:22" x14ac:dyDescent="0.25">
      <c r="A518" s="4"/>
      <c r="B518" s="1" t="s">
        <v>8411</v>
      </c>
      <c r="C518" s="1" t="s">
        <v>1838</v>
      </c>
      <c r="E518" s="1">
        <v>11.46</v>
      </c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</row>
    <row r="519" spans="1:22" x14ac:dyDescent="0.25">
      <c r="A519" s="4" t="s">
        <v>8400</v>
      </c>
      <c r="B519" s="1" t="s">
        <v>8399</v>
      </c>
      <c r="C519" s="1" t="s">
        <v>1838</v>
      </c>
      <c r="E519" s="1">
        <v>36.9</v>
      </c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</row>
    <row r="520" spans="1:22" x14ac:dyDescent="0.25">
      <c r="A520" s="4" t="s">
        <v>8701</v>
      </c>
      <c r="B520" s="1" t="s">
        <v>8700</v>
      </c>
      <c r="C520" s="1" t="s">
        <v>1838</v>
      </c>
      <c r="E520" s="1">
        <v>13.02</v>
      </c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</row>
    <row r="521" spans="1:22" x14ac:dyDescent="0.25">
      <c r="A521" s="4"/>
      <c r="B521" s="1" t="s">
        <v>10239</v>
      </c>
      <c r="C521" s="1" t="s">
        <v>1838</v>
      </c>
      <c r="E521" s="1">
        <v>0.67600000000000005</v>
      </c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</row>
    <row r="522" spans="1:22" x14ac:dyDescent="0.25">
      <c r="A522" s="4"/>
      <c r="B522" s="1" t="s">
        <v>8697</v>
      </c>
      <c r="C522" s="1" t="s">
        <v>1838</v>
      </c>
      <c r="E522" s="1">
        <v>8.8219999999999992</v>
      </c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</row>
    <row r="523" spans="1:22" x14ac:dyDescent="0.25">
      <c r="A523" s="4"/>
      <c r="B523" s="1" t="s">
        <v>10234</v>
      </c>
      <c r="C523" s="1" t="s">
        <v>1838</v>
      </c>
      <c r="E523" s="1">
        <v>151.16999999999999</v>
      </c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</row>
    <row r="524" spans="1:22" x14ac:dyDescent="0.25">
      <c r="A524" s="4"/>
      <c r="B524" s="1" t="s">
        <v>8412</v>
      </c>
      <c r="C524" s="1" t="s">
        <v>1838</v>
      </c>
      <c r="E524" s="1">
        <v>214.85</v>
      </c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</row>
    <row r="525" spans="1:22" x14ac:dyDescent="0.25">
      <c r="A525" s="4"/>
      <c r="B525" s="1" t="s">
        <v>8408</v>
      </c>
      <c r="C525" s="1" t="s">
        <v>1838</v>
      </c>
      <c r="E525" s="1">
        <v>18.535</v>
      </c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</row>
    <row r="526" spans="1:22" x14ac:dyDescent="0.25">
      <c r="A526" s="4"/>
      <c r="B526" s="1" t="s">
        <v>8396</v>
      </c>
      <c r="C526" s="1" t="s">
        <v>1838</v>
      </c>
      <c r="E526" s="1">
        <v>4.2699999999999996</v>
      </c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</row>
    <row r="527" spans="1:22" x14ac:dyDescent="0.25">
      <c r="A527" s="4"/>
      <c r="B527" s="1" t="s">
        <v>8388</v>
      </c>
      <c r="C527" s="1" t="s">
        <v>1838</v>
      </c>
      <c r="E527" s="1">
        <v>45.88</v>
      </c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</row>
    <row r="528" spans="1:22" x14ac:dyDescent="0.25">
      <c r="A528" s="4"/>
      <c r="B528" s="1" t="s">
        <v>14894</v>
      </c>
      <c r="C528" s="1" t="s">
        <v>1838</v>
      </c>
      <c r="E528" s="1">
        <v>17.010000000000002</v>
      </c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</row>
    <row r="529" spans="1:22" x14ac:dyDescent="0.25">
      <c r="A529" s="4"/>
      <c r="B529" s="1" t="s">
        <v>8694</v>
      </c>
      <c r="C529" s="1" t="s">
        <v>1838</v>
      </c>
      <c r="E529" s="1">
        <v>74.05</v>
      </c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</row>
    <row r="530" spans="1:22" x14ac:dyDescent="0.25">
      <c r="A530" s="4" t="s">
        <v>3086</v>
      </c>
      <c r="B530" s="1" t="s">
        <v>10240</v>
      </c>
      <c r="C530" s="1" t="s">
        <v>1838</v>
      </c>
      <c r="E530" s="1">
        <v>15.25</v>
      </c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</row>
    <row r="531" spans="1:22" x14ac:dyDescent="0.25">
      <c r="A531" s="4"/>
      <c r="B531" s="1" t="s">
        <v>9745</v>
      </c>
      <c r="C531" s="1" t="s">
        <v>1838</v>
      </c>
      <c r="E531" s="1">
        <v>113.855</v>
      </c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</row>
    <row r="532" spans="1:22" x14ac:dyDescent="0.25">
      <c r="A532" s="4"/>
      <c r="B532" s="1" t="s">
        <v>14895</v>
      </c>
      <c r="C532" s="1" t="s">
        <v>1838</v>
      </c>
      <c r="E532" s="1">
        <v>33.497</v>
      </c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</row>
    <row r="533" spans="1:22" x14ac:dyDescent="0.25">
      <c r="A533" s="4"/>
      <c r="B533" s="1" t="s">
        <v>14896</v>
      </c>
      <c r="C533" s="1" t="s">
        <v>1838</v>
      </c>
      <c r="E533" s="1">
        <v>28.385000000000002</v>
      </c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</row>
    <row r="534" spans="1:22" x14ac:dyDescent="0.25">
      <c r="A534" s="4"/>
      <c r="B534" s="1" t="s">
        <v>9741</v>
      </c>
      <c r="C534" s="1" t="s">
        <v>1838</v>
      </c>
      <c r="E534" s="1">
        <v>11.285</v>
      </c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</row>
    <row r="535" spans="1:22" x14ac:dyDescent="0.25">
      <c r="A535" s="4"/>
      <c r="B535" s="1" t="s">
        <v>9730</v>
      </c>
      <c r="C535" s="1" t="s">
        <v>1838</v>
      </c>
      <c r="E535" s="1">
        <v>2984</v>
      </c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</row>
    <row r="536" spans="1:22" x14ac:dyDescent="0.25">
      <c r="A536" s="4"/>
      <c r="B536" s="1" t="s">
        <v>8403</v>
      </c>
      <c r="C536" s="1" t="s">
        <v>1838</v>
      </c>
      <c r="E536" s="1">
        <v>14.53</v>
      </c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</row>
    <row r="537" spans="1:22" x14ac:dyDescent="0.25">
      <c r="A537" s="4" t="s">
        <v>9733</v>
      </c>
      <c r="B537" s="1" t="s">
        <v>9732</v>
      </c>
      <c r="C537" s="1" t="s">
        <v>1838</v>
      </c>
      <c r="E537" s="1">
        <v>23.49</v>
      </c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</row>
    <row r="538" spans="1:22" x14ac:dyDescent="0.25">
      <c r="A538" s="4" t="s">
        <v>1881</v>
      </c>
      <c r="B538" s="1" t="s">
        <v>8696</v>
      </c>
      <c r="C538" s="1" t="s">
        <v>1838</v>
      </c>
      <c r="E538" s="1">
        <v>114.05</v>
      </c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</row>
    <row r="539" spans="1:22" x14ac:dyDescent="0.25">
      <c r="A539" s="4"/>
      <c r="B539" s="1" t="s">
        <v>14897</v>
      </c>
      <c r="C539" s="1" t="s">
        <v>1838</v>
      </c>
      <c r="E539" s="1">
        <v>100</v>
      </c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</row>
    <row r="540" spans="1:22" x14ac:dyDescent="0.25">
      <c r="A540" s="4"/>
      <c r="B540" s="1" t="s">
        <v>14898</v>
      </c>
      <c r="C540" s="1" t="s">
        <v>1838</v>
      </c>
      <c r="E540" s="1">
        <v>144.21</v>
      </c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</row>
    <row r="541" spans="1:22" x14ac:dyDescent="0.25">
      <c r="A541" s="4"/>
      <c r="B541" s="1" t="s">
        <v>10785</v>
      </c>
      <c r="C541" s="1" t="s">
        <v>1838</v>
      </c>
      <c r="E541" s="1">
        <v>37.950000000000003</v>
      </c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</row>
    <row r="542" spans="1:22" x14ac:dyDescent="0.25">
      <c r="A542" s="4" t="s">
        <v>8390</v>
      </c>
      <c r="B542" s="1" t="s">
        <v>8389</v>
      </c>
      <c r="C542" s="1" t="s">
        <v>1838</v>
      </c>
      <c r="E542" s="1">
        <v>39.72</v>
      </c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</row>
    <row r="543" spans="1:22" x14ac:dyDescent="0.25">
      <c r="A543" s="4" t="s">
        <v>9738</v>
      </c>
      <c r="B543" s="1" t="s">
        <v>9738</v>
      </c>
      <c r="C543" s="1" t="s">
        <v>1838</v>
      </c>
      <c r="E543" s="1">
        <v>3657.69</v>
      </c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</row>
    <row r="544" spans="1:22" x14ac:dyDescent="0.25">
      <c r="A544" s="4"/>
      <c r="B544" s="1" t="s">
        <v>8407</v>
      </c>
      <c r="C544" s="1" t="s">
        <v>1838</v>
      </c>
      <c r="E544" s="1">
        <v>15.234999999999999</v>
      </c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</row>
    <row r="545" spans="1:22" x14ac:dyDescent="0.25">
      <c r="A545" s="4"/>
      <c r="B545" s="1" t="s">
        <v>8688</v>
      </c>
      <c r="C545" s="1" t="s">
        <v>1838</v>
      </c>
      <c r="E545" s="1">
        <v>72.89</v>
      </c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</row>
    <row r="546" spans="1:22" x14ac:dyDescent="0.25">
      <c r="A546" s="4"/>
      <c r="B546" s="1" t="s">
        <v>14899</v>
      </c>
      <c r="C546" s="1" t="s">
        <v>1838</v>
      </c>
      <c r="E546" s="1">
        <v>11.84</v>
      </c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</row>
    <row r="547" spans="1:22" x14ac:dyDescent="0.25">
      <c r="A547" s="4"/>
      <c r="B547" s="1" t="s">
        <v>10254</v>
      </c>
      <c r="C547" s="1" t="s">
        <v>1838</v>
      </c>
      <c r="E547" s="1">
        <v>0.17</v>
      </c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</row>
    <row r="548" spans="1:22" x14ac:dyDescent="0.25">
      <c r="A548" s="4"/>
      <c r="B548" s="1" t="s">
        <v>10243</v>
      </c>
      <c r="C548" s="1" t="s">
        <v>1838</v>
      </c>
      <c r="E548" s="1">
        <v>37.94</v>
      </c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</row>
    <row r="549" spans="1:22" x14ac:dyDescent="0.25">
      <c r="A549" s="4"/>
      <c r="B549" s="1" t="s">
        <v>14900</v>
      </c>
      <c r="C549" s="1" t="s">
        <v>1838</v>
      </c>
      <c r="E549" s="1">
        <v>19.375</v>
      </c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</row>
    <row r="550" spans="1:22" x14ac:dyDescent="0.25">
      <c r="A550" s="4"/>
      <c r="B550" s="1" t="s">
        <v>8689</v>
      </c>
      <c r="C550" s="1" t="s">
        <v>1838</v>
      </c>
      <c r="E550" s="1">
        <v>2647</v>
      </c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</row>
    <row r="551" spans="1:22" x14ac:dyDescent="0.25">
      <c r="A551" s="4"/>
      <c r="B551" s="1" t="s">
        <v>14901</v>
      </c>
      <c r="C551" s="1" t="s">
        <v>1838</v>
      </c>
      <c r="E551" s="1">
        <v>6.3010000000000002</v>
      </c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</row>
    <row r="552" spans="1:22" x14ac:dyDescent="0.25">
      <c r="A552" s="4"/>
      <c r="B552" s="1" t="s">
        <v>8695</v>
      </c>
      <c r="C552" s="1" t="s">
        <v>1838</v>
      </c>
      <c r="E552" s="1">
        <v>74.09</v>
      </c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</row>
    <row r="553" spans="1:22" x14ac:dyDescent="0.25">
      <c r="A553" s="4"/>
      <c r="B553" s="1" t="s">
        <v>14902</v>
      </c>
      <c r="C553" s="1" t="s">
        <v>1838</v>
      </c>
      <c r="E553" s="1">
        <v>61.597999999999999</v>
      </c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</row>
    <row r="554" spans="1:22" x14ac:dyDescent="0.25">
      <c r="A554" s="4" t="s">
        <v>1868</v>
      </c>
      <c r="B554" s="1" t="s">
        <v>10241</v>
      </c>
      <c r="C554" s="1" t="s">
        <v>1838</v>
      </c>
      <c r="E554" s="1">
        <v>1620.51</v>
      </c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</row>
    <row r="555" spans="1:22" x14ac:dyDescent="0.25">
      <c r="A555" s="4" t="s">
        <v>53</v>
      </c>
      <c r="B555" s="1" t="s">
        <v>8402</v>
      </c>
      <c r="C555" s="1" t="s">
        <v>1838</v>
      </c>
      <c r="E555" s="1">
        <v>5.61</v>
      </c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</row>
    <row r="556" spans="1:22" x14ac:dyDescent="0.25">
      <c r="A556" s="4"/>
      <c r="B556" s="1" t="s">
        <v>14903</v>
      </c>
      <c r="C556" s="1" t="s">
        <v>1838</v>
      </c>
      <c r="E556" s="1">
        <v>38.225000000000001</v>
      </c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</row>
    <row r="557" spans="1:22" x14ac:dyDescent="0.25">
      <c r="A557" s="4" t="s">
        <v>9743</v>
      </c>
      <c r="B557" s="1" t="s">
        <v>9742</v>
      </c>
      <c r="C557" s="1" t="s">
        <v>1838</v>
      </c>
      <c r="E557" s="1">
        <v>18.100000000000001</v>
      </c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</row>
    <row r="558" spans="1:22" x14ac:dyDescent="0.25">
      <c r="A558" s="4"/>
      <c r="B558" s="1" t="s">
        <v>8406</v>
      </c>
      <c r="C558" s="1" t="s">
        <v>1838</v>
      </c>
      <c r="E558" s="1">
        <v>70.459999999999994</v>
      </c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</row>
    <row r="559" spans="1:22" x14ac:dyDescent="0.25">
      <c r="A559" s="4"/>
      <c r="B559" s="1" t="s">
        <v>14904</v>
      </c>
      <c r="C559" s="1" t="s">
        <v>1838</v>
      </c>
      <c r="E559" s="1">
        <v>4.8170000000000002</v>
      </c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</row>
    <row r="560" spans="1:22" x14ac:dyDescent="0.25">
      <c r="A560" s="4"/>
      <c r="B560" s="1" t="s">
        <v>10251</v>
      </c>
      <c r="C560" s="1" t="s">
        <v>1838</v>
      </c>
      <c r="E560" s="1">
        <v>113.89</v>
      </c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</row>
    <row r="561" spans="1:22" x14ac:dyDescent="0.25">
      <c r="A561" s="4" t="s">
        <v>10247</v>
      </c>
      <c r="B561" s="1" t="s">
        <v>10247</v>
      </c>
      <c r="C561" s="1" t="s">
        <v>1838</v>
      </c>
      <c r="E561" s="1">
        <v>0.27997</v>
      </c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</row>
    <row r="562" spans="1:22" x14ac:dyDescent="0.25">
      <c r="A562" s="4"/>
      <c r="B562" s="1" t="s">
        <v>14905</v>
      </c>
      <c r="C562" s="1" t="s">
        <v>1838</v>
      </c>
      <c r="E562" s="1">
        <v>32.655999999999999</v>
      </c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</row>
    <row r="563" spans="1:22" x14ac:dyDescent="0.25">
      <c r="A563" s="4"/>
      <c r="B563" s="1" t="s">
        <v>14763</v>
      </c>
      <c r="C563" s="1" t="s">
        <v>1838</v>
      </c>
      <c r="E563" s="1">
        <v>215.4</v>
      </c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</row>
    <row r="564" spans="1:22" x14ac:dyDescent="0.25">
      <c r="A564" s="4"/>
      <c r="B564" s="1" t="s">
        <v>8698</v>
      </c>
      <c r="C564" s="1" t="s">
        <v>1838</v>
      </c>
      <c r="E564" s="1">
        <v>46.5</v>
      </c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</row>
    <row r="565" spans="1:22" x14ac:dyDescent="0.25">
      <c r="A565" s="4" t="s">
        <v>7957</v>
      </c>
      <c r="B565" s="1" t="s">
        <v>7956</v>
      </c>
      <c r="C565" s="1" t="s">
        <v>1838</v>
      </c>
      <c r="E565" s="1">
        <v>100.006</v>
      </c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</row>
    <row r="566" spans="1:22" x14ac:dyDescent="0.25">
      <c r="A566" s="4" t="s">
        <v>9160</v>
      </c>
      <c r="B566" s="1" t="s">
        <v>9159</v>
      </c>
      <c r="C566" s="1" t="s">
        <v>1838</v>
      </c>
      <c r="E566" s="1">
        <v>105.571</v>
      </c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</row>
    <row r="567" spans="1:22" x14ac:dyDescent="0.25">
      <c r="A567" s="4" t="s">
        <v>9164</v>
      </c>
      <c r="B567" s="1" t="s">
        <v>9163</v>
      </c>
      <c r="C567" s="1" t="s">
        <v>1838</v>
      </c>
      <c r="E567" s="1">
        <v>102.839</v>
      </c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</row>
    <row r="568" spans="1:22" x14ac:dyDescent="0.25">
      <c r="A568" s="4" t="s">
        <v>9158</v>
      </c>
      <c r="B568" s="1" t="s">
        <v>9157</v>
      </c>
      <c r="C568" s="1" t="s">
        <v>1838</v>
      </c>
      <c r="E568" s="1">
        <v>80.14</v>
      </c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</row>
    <row r="569" spans="1:22" x14ac:dyDescent="0.25">
      <c r="A569" s="4" t="s">
        <v>9162</v>
      </c>
      <c r="B569" s="1" t="s">
        <v>9161</v>
      </c>
      <c r="C569" s="1" t="s">
        <v>1838</v>
      </c>
      <c r="E569" s="1">
        <v>102.197</v>
      </c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</row>
    <row r="570" spans="1:22" x14ac:dyDescent="0.25">
      <c r="A570" s="4" t="s">
        <v>9156</v>
      </c>
      <c r="B570" s="1" t="s">
        <v>9155</v>
      </c>
      <c r="C570" s="1" t="s">
        <v>1838</v>
      </c>
      <c r="E570" s="1">
        <v>102.336</v>
      </c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</row>
    <row r="571" spans="1:22" x14ac:dyDescent="0.25">
      <c r="A571" s="4" t="s">
        <v>9144</v>
      </c>
      <c r="B571" s="1" t="s">
        <v>9143</v>
      </c>
      <c r="C571" s="1" t="s">
        <v>1838</v>
      </c>
      <c r="E571" s="1">
        <v>102.58499999999999</v>
      </c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</row>
    <row r="572" spans="1:22" x14ac:dyDescent="0.25">
      <c r="A572" s="4" t="s">
        <v>9166</v>
      </c>
      <c r="B572" s="1" t="s">
        <v>9165</v>
      </c>
      <c r="C572" s="1" t="s">
        <v>1838</v>
      </c>
      <c r="E572" s="1">
        <v>104.96899999999999</v>
      </c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</row>
    <row r="573" spans="1:22" x14ac:dyDescent="0.25">
      <c r="A573" s="4" t="s">
        <v>13215</v>
      </c>
      <c r="B573" s="1" t="s">
        <v>13214</v>
      </c>
      <c r="C573" s="1" t="s">
        <v>1838</v>
      </c>
      <c r="E573" s="1">
        <v>105.35599999999999</v>
      </c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</row>
    <row r="574" spans="1:22" x14ac:dyDescent="0.25">
      <c r="A574" s="4" t="s">
        <v>9152</v>
      </c>
      <c r="B574" s="1" t="s">
        <v>9151</v>
      </c>
      <c r="C574" s="1" t="s">
        <v>1838</v>
      </c>
      <c r="E574" s="1">
        <v>125.390625</v>
      </c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</row>
    <row r="575" spans="1:22" x14ac:dyDescent="0.25">
      <c r="A575" s="4" t="s">
        <v>145</v>
      </c>
      <c r="B575" s="1" t="s">
        <v>146</v>
      </c>
      <c r="C575" s="1" t="s">
        <v>1838</v>
      </c>
      <c r="E575" s="1">
        <v>104.68</v>
      </c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</row>
    <row r="576" spans="1:22" x14ac:dyDescent="0.25">
      <c r="A576" s="4" t="s">
        <v>13221</v>
      </c>
      <c r="B576" s="1" t="s">
        <v>13220</v>
      </c>
      <c r="C576" s="1" t="s">
        <v>1838</v>
      </c>
      <c r="E576" s="1">
        <v>110.19</v>
      </c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</row>
    <row r="577" spans="1:22" x14ac:dyDescent="0.25">
      <c r="A577" s="4" t="s">
        <v>9142</v>
      </c>
      <c r="B577" s="1" t="s">
        <v>9141</v>
      </c>
      <c r="C577" s="1" t="s">
        <v>1838</v>
      </c>
      <c r="E577" s="1">
        <v>108.389</v>
      </c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</row>
    <row r="578" spans="1:22" x14ac:dyDescent="0.25">
      <c r="A578" s="4" t="s">
        <v>9138</v>
      </c>
      <c r="B578" s="1" t="s">
        <v>9137</v>
      </c>
      <c r="C578" s="1" t="s">
        <v>1838</v>
      </c>
      <c r="E578" s="1">
        <v>105.437</v>
      </c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</row>
    <row r="579" spans="1:22" x14ac:dyDescent="0.25">
      <c r="A579" s="4" t="s">
        <v>13223</v>
      </c>
      <c r="B579" s="1" t="s">
        <v>13222</v>
      </c>
      <c r="C579" s="1" t="s">
        <v>1838</v>
      </c>
      <c r="E579" s="1">
        <v>111.15300000000001</v>
      </c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</row>
    <row r="580" spans="1:22" x14ac:dyDescent="0.25">
      <c r="A580" s="4" t="s">
        <v>13217</v>
      </c>
      <c r="B580" s="1" t="s">
        <v>13216</v>
      </c>
      <c r="C580" s="1" t="s">
        <v>1838</v>
      </c>
      <c r="E580" s="1">
        <v>110.563</v>
      </c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</row>
    <row r="581" spans="1:22" x14ac:dyDescent="0.25">
      <c r="A581" s="4" t="s">
        <v>30</v>
      </c>
      <c r="B581" s="1" t="s">
        <v>44</v>
      </c>
      <c r="C581" s="1" t="s">
        <v>1838</v>
      </c>
      <c r="E581" s="1">
        <v>102.71899999999999</v>
      </c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</row>
    <row r="582" spans="1:22" x14ac:dyDescent="0.25">
      <c r="A582" s="4" t="s">
        <v>9140</v>
      </c>
      <c r="B582" s="1" t="s">
        <v>9139</v>
      </c>
      <c r="C582" s="1" t="s">
        <v>1838</v>
      </c>
      <c r="E582" s="1">
        <v>108.084</v>
      </c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</row>
    <row r="583" spans="1:22" x14ac:dyDescent="0.25">
      <c r="A583" s="4" t="s">
        <v>9154</v>
      </c>
      <c r="B583" s="1" t="s">
        <v>9153</v>
      </c>
      <c r="C583" s="1" t="s">
        <v>1838</v>
      </c>
      <c r="E583" s="1">
        <v>104.10299999999999</v>
      </c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</row>
    <row r="584" spans="1:22" x14ac:dyDescent="0.25">
      <c r="A584" s="4" t="s">
        <v>13219</v>
      </c>
      <c r="B584" s="1" t="s">
        <v>13218</v>
      </c>
      <c r="C584" s="1" t="s">
        <v>1838</v>
      </c>
      <c r="E584" s="1">
        <v>120.95699999999999</v>
      </c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</row>
    <row r="585" spans="1:22" x14ac:dyDescent="0.25">
      <c r="A585" s="4" t="s">
        <v>7969</v>
      </c>
      <c r="B585" s="1" t="s">
        <v>7968</v>
      </c>
      <c r="C585" s="1" t="s">
        <v>1838</v>
      </c>
      <c r="E585" s="1">
        <v>104.476</v>
      </c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</row>
    <row r="586" spans="1:22" x14ac:dyDescent="0.25">
      <c r="A586" s="4" t="s">
        <v>13213</v>
      </c>
      <c r="B586" s="1" t="s">
        <v>13212</v>
      </c>
      <c r="C586" s="1" t="s">
        <v>1838</v>
      </c>
      <c r="E586" s="1">
        <v>112.914063</v>
      </c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</row>
    <row r="587" spans="1:22" x14ac:dyDescent="0.25">
      <c r="A587" s="4" t="s">
        <v>9136</v>
      </c>
      <c r="B587" s="1" t="s">
        <v>9135</v>
      </c>
      <c r="C587" s="1" t="s">
        <v>1838</v>
      </c>
      <c r="E587" s="1">
        <v>105.083</v>
      </c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</row>
    <row r="588" spans="1:22" x14ac:dyDescent="0.25">
      <c r="A588" s="4" t="s">
        <v>9150</v>
      </c>
      <c r="B588" s="1" t="s">
        <v>9149</v>
      </c>
      <c r="C588" s="1" t="s">
        <v>1838</v>
      </c>
      <c r="E588" s="1">
        <v>127.054688</v>
      </c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</row>
    <row r="589" spans="1:22" x14ac:dyDescent="0.25">
      <c r="A589" s="4"/>
      <c r="B589" s="1" t="s">
        <v>14906</v>
      </c>
      <c r="C589" s="1" t="s">
        <v>1838</v>
      </c>
      <c r="E589" s="1">
        <v>19.606000000000002</v>
      </c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</row>
    <row r="590" spans="1:22" x14ac:dyDescent="0.25">
      <c r="A590" s="4"/>
      <c r="B590" s="1" t="s">
        <v>10235</v>
      </c>
      <c r="C590" s="1" t="s">
        <v>1838</v>
      </c>
      <c r="E590" s="1">
        <v>55.36</v>
      </c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</row>
    <row r="591" spans="1:22" x14ac:dyDescent="0.25">
      <c r="A591" s="4" t="s">
        <v>8414</v>
      </c>
      <c r="B591" s="1" t="s">
        <v>8413</v>
      </c>
      <c r="C591" s="1" t="s">
        <v>1838</v>
      </c>
      <c r="E591" s="1">
        <v>43.1</v>
      </c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</row>
    <row r="592" spans="1:22" x14ac:dyDescent="0.25">
      <c r="A592" s="4" t="s">
        <v>3189</v>
      </c>
      <c r="B592" s="1" t="s">
        <v>9734</v>
      </c>
      <c r="C592" s="1" t="s">
        <v>1838</v>
      </c>
      <c r="E592" s="1">
        <v>17.149999999999999</v>
      </c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</row>
    <row r="593" spans="1:22" x14ac:dyDescent="0.25">
      <c r="A593" s="4"/>
      <c r="B593" s="1" t="s">
        <v>9737</v>
      </c>
      <c r="C593" s="1" t="s">
        <v>1838</v>
      </c>
      <c r="E593" s="1">
        <v>721.5</v>
      </c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</row>
    <row r="594" spans="1:22" x14ac:dyDescent="0.25">
      <c r="A594" s="4" t="s">
        <v>8395</v>
      </c>
      <c r="B594" s="1" t="s">
        <v>8394</v>
      </c>
      <c r="C594" s="1" t="s">
        <v>1838</v>
      </c>
      <c r="E594" s="1">
        <v>62.63</v>
      </c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</row>
    <row r="595" spans="1:22" x14ac:dyDescent="0.25">
      <c r="A595" s="4"/>
      <c r="B595" s="1" t="s">
        <v>14907</v>
      </c>
      <c r="C595" s="1" t="s">
        <v>1838</v>
      </c>
      <c r="E595" s="1">
        <v>7.0170000000000003</v>
      </c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</row>
    <row r="596" spans="1:22" x14ac:dyDescent="0.25">
      <c r="A596" s="4"/>
      <c r="B596" s="1" t="s">
        <v>8690</v>
      </c>
      <c r="C596" s="1" t="s">
        <v>1838</v>
      </c>
      <c r="E596" s="1">
        <v>10.234999999999999</v>
      </c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</row>
    <row r="597" spans="1:22" x14ac:dyDescent="0.25">
      <c r="A597" s="4" t="s">
        <v>12460</v>
      </c>
      <c r="B597" s="1" t="s">
        <v>12459</v>
      </c>
      <c r="C597" s="1" t="s">
        <v>1838</v>
      </c>
      <c r="E597" s="1">
        <v>97.703000000000003</v>
      </c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</row>
    <row r="598" spans="1:22" x14ac:dyDescent="0.25">
      <c r="A598" s="4" t="s">
        <v>12458</v>
      </c>
      <c r="B598" s="1" t="s">
        <v>12457</v>
      </c>
      <c r="C598" s="1" t="s">
        <v>1838</v>
      </c>
      <c r="E598" s="1">
        <v>111.14</v>
      </c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</row>
    <row r="599" spans="1:22" x14ac:dyDescent="0.25">
      <c r="A599" s="4" t="s">
        <v>261</v>
      </c>
      <c r="B599" s="1" t="s">
        <v>214</v>
      </c>
      <c r="C599" s="1" t="s">
        <v>1838</v>
      </c>
      <c r="D599" s="1">
        <v>1.6531666700000001</v>
      </c>
      <c r="E599" s="1">
        <v>104.181</v>
      </c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</row>
    <row r="600" spans="1:22" x14ac:dyDescent="0.25">
      <c r="A600" s="4" t="s">
        <v>9726</v>
      </c>
      <c r="B600" s="1" t="s">
        <v>9725</v>
      </c>
      <c r="C600" s="1" t="s">
        <v>1838</v>
      </c>
      <c r="D600" s="1">
        <v>2.00416667</v>
      </c>
      <c r="E600" s="1">
        <v>99.144999999999996</v>
      </c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</row>
    <row r="601" spans="1:22" x14ac:dyDescent="0.25">
      <c r="A601" s="4" t="s">
        <v>7967</v>
      </c>
      <c r="B601" s="1" t="s">
        <v>7966</v>
      </c>
      <c r="C601" s="1" t="s">
        <v>1838</v>
      </c>
      <c r="D601" s="1">
        <v>1.7151000000000001</v>
      </c>
      <c r="E601" s="1">
        <v>108.408</v>
      </c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</row>
    <row r="602" spans="1:22" x14ac:dyDescent="0.25">
      <c r="A602" s="4" t="s">
        <v>10253</v>
      </c>
      <c r="B602" s="1" t="s">
        <v>10252</v>
      </c>
      <c r="C602" s="1" t="s">
        <v>1838</v>
      </c>
      <c r="E602" s="1">
        <v>44.344999999999999</v>
      </c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</row>
    <row r="603" spans="1:22" x14ac:dyDescent="0.25">
      <c r="A603" s="4" t="s">
        <v>10242</v>
      </c>
      <c r="B603" s="1" t="s">
        <v>10242</v>
      </c>
      <c r="C603" s="1" t="s">
        <v>1838</v>
      </c>
      <c r="E603" s="1">
        <v>2.2825000000000002</v>
      </c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</row>
    <row r="604" spans="1:22" x14ac:dyDescent="0.25">
      <c r="A604" s="4"/>
      <c r="B604" s="1" t="s">
        <v>14908</v>
      </c>
      <c r="C604" s="1" t="s">
        <v>1838</v>
      </c>
      <c r="E604" s="1">
        <v>30.558</v>
      </c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</row>
    <row r="605" spans="1:22" x14ac:dyDescent="0.25">
      <c r="A605" s="4"/>
      <c r="B605" s="1" t="s">
        <v>14909</v>
      </c>
      <c r="C605" s="1" t="s">
        <v>1838</v>
      </c>
      <c r="E605" s="1">
        <v>212.78</v>
      </c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</row>
    <row r="606" spans="1:22" x14ac:dyDescent="0.25">
      <c r="A606" s="4" t="s">
        <v>8371</v>
      </c>
      <c r="B606" s="1" t="s">
        <v>8370</v>
      </c>
      <c r="C606" s="1" t="s">
        <v>1838</v>
      </c>
      <c r="E606" s="1">
        <v>100.94</v>
      </c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</row>
    <row r="607" spans="1:22" x14ac:dyDescent="0.25">
      <c r="A607" s="4" t="s">
        <v>8382</v>
      </c>
      <c r="B607" s="1" t="s">
        <v>8381</v>
      </c>
      <c r="C607" s="1" t="s">
        <v>1838</v>
      </c>
      <c r="E607" s="1">
        <v>100.57599999999999</v>
      </c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</row>
    <row r="608" spans="1:22" x14ac:dyDescent="0.25">
      <c r="A608" s="4" t="s">
        <v>8378</v>
      </c>
      <c r="B608" s="1" t="s">
        <v>8377</v>
      </c>
      <c r="C608" s="1" t="s">
        <v>1838</v>
      </c>
      <c r="E608" s="1">
        <v>114.44499999999999</v>
      </c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</row>
    <row r="609" spans="1:22" x14ac:dyDescent="0.25">
      <c r="A609" s="4" t="s">
        <v>8387</v>
      </c>
      <c r="B609" s="1" t="s">
        <v>8386</v>
      </c>
      <c r="C609" s="1" t="s">
        <v>1838</v>
      </c>
      <c r="E609" s="1">
        <v>107.71299999999999</v>
      </c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</row>
    <row r="610" spans="1:22" x14ac:dyDescent="0.25">
      <c r="A610" s="4"/>
      <c r="B610" s="1" t="s">
        <v>8372</v>
      </c>
      <c r="C610" s="1" t="s">
        <v>1838</v>
      </c>
      <c r="E610" s="1">
        <v>101.654</v>
      </c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</row>
    <row r="611" spans="1:22" x14ac:dyDescent="0.25">
      <c r="A611" s="4" t="s">
        <v>8384</v>
      </c>
      <c r="B611" s="1" t="s">
        <v>8383</v>
      </c>
      <c r="C611" s="1" t="s">
        <v>1838</v>
      </c>
      <c r="E611" s="1">
        <v>112.935</v>
      </c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</row>
    <row r="612" spans="1:22" x14ac:dyDescent="0.25">
      <c r="A612" s="4" t="s">
        <v>234</v>
      </c>
      <c r="B612" s="1" t="s">
        <v>187</v>
      </c>
      <c r="C612" s="1" t="s">
        <v>1838</v>
      </c>
      <c r="E612" s="1">
        <v>102.346</v>
      </c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</row>
    <row r="613" spans="1:22" x14ac:dyDescent="0.25">
      <c r="A613" s="4" t="s">
        <v>8373</v>
      </c>
      <c r="B613" s="1" t="s">
        <v>8373</v>
      </c>
      <c r="C613" s="1" t="s">
        <v>1838</v>
      </c>
      <c r="E613" s="1">
        <v>0.19</v>
      </c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</row>
    <row r="614" spans="1:22" x14ac:dyDescent="0.25">
      <c r="A614" s="4"/>
      <c r="B614" s="1" t="s">
        <v>8379</v>
      </c>
      <c r="C614" s="1" t="s">
        <v>1838</v>
      </c>
      <c r="E614" s="1">
        <v>103.887</v>
      </c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</row>
    <row r="615" spans="1:22" x14ac:dyDescent="0.25">
      <c r="A615" s="4"/>
      <c r="B615" s="1" t="s">
        <v>8385</v>
      </c>
      <c r="C615" s="1" t="s">
        <v>1838</v>
      </c>
      <c r="E615" s="1">
        <v>101.02200000000001</v>
      </c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</row>
    <row r="616" spans="1:22" x14ac:dyDescent="0.25">
      <c r="A616" s="4" t="s">
        <v>951</v>
      </c>
      <c r="B616" s="1" t="s">
        <v>8376</v>
      </c>
      <c r="C616" s="1" t="s">
        <v>1838</v>
      </c>
      <c r="E616" s="1">
        <v>4</v>
      </c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</row>
    <row r="617" spans="1:22" x14ac:dyDescent="0.25">
      <c r="A617" s="4" t="s">
        <v>8375</v>
      </c>
      <c r="B617" s="1" t="s">
        <v>8374</v>
      </c>
      <c r="C617" s="1" t="s">
        <v>1838</v>
      </c>
      <c r="E617" s="1">
        <v>111.078</v>
      </c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</row>
    <row r="618" spans="1:22" x14ac:dyDescent="0.25">
      <c r="A618" s="4"/>
      <c r="B618" s="1" t="s">
        <v>8380</v>
      </c>
      <c r="C618" s="1" t="s">
        <v>1838</v>
      </c>
      <c r="E618" s="1">
        <v>100.006</v>
      </c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</row>
    <row r="619" spans="1:22" x14ac:dyDescent="0.25">
      <c r="A619" s="4" t="s">
        <v>169</v>
      </c>
      <c r="B619" s="1" t="s">
        <v>168</v>
      </c>
      <c r="C619" s="1" t="s">
        <v>1838</v>
      </c>
      <c r="E619" s="1">
        <v>4.01</v>
      </c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</row>
    <row r="620" spans="1:22" x14ac:dyDescent="0.25">
      <c r="A620" s="4"/>
      <c r="B620" s="1" t="s">
        <v>14910</v>
      </c>
      <c r="C620" s="1" t="s">
        <v>1838</v>
      </c>
      <c r="E620" s="1">
        <v>12.932</v>
      </c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</row>
    <row r="621" spans="1:22" x14ac:dyDescent="0.25">
      <c r="A621" s="4" t="s">
        <v>14767</v>
      </c>
      <c r="B621" s="1" t="s">
        <v>14768</v>
      </c>
      <c r="C621" s="1" t="s">
        <v>1838</v>
      </c>
      <c r="E621" s="1">
        <v>16.7</v>
      </c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</row>
    <row r="622" spans="1:22" x14ac:dyDescent="0.25">
      <c r="A622" s="4" t="s">
        <v>10249</v>
      </c>
      <c r="B622" s="1" t="s">
        <v>10248</v>
      </c>
      <c r="C622" s="1" t="s">
        <v>1838</v>
      </c>
      <c r="E622" s="1">
        <v>64.39</v>
      </c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</row>
    <row r="623" spans="1:22" x14ac:dyDescent="0.25">
      <c r="A623" s="4" t="s">
        <v>8692</v>
      </c>
      <c r="B623" s="1" t="s">
        <v>8691</v>
      </c>
      <c r="C623" s="1" t="s">
        <v>1838</v>
      </c>
      <c r="E623" s="1">
        <v>179.3</v>
      </c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</row>
    <row r="624" spans="1:22" x14ac:dyDescent="0.25">
      <c r="A624" s="4" t="s">
        <v>8393</v>
      </c>
      <c r="B624" s="1" t="s">
        <v>8392</v>
      </c>
      <c r="C624" s="1" t="s">
        <v>1838</v>
      </c>
      <c r="E624" s="1">
        <v>142.5</v>
      </c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</row>
    <row r="625" spans="1:22" x14ac:dyDescent="0.25">
      <c r="A625" s="4" t="s">
        <v>14765</v>
      </c>
      <c r="B625" s="1" t="s">
        <v>14766</v>
      </c>
      <c r="C625" s="1" t="s">
        <v>1838</v>
      </c>
      <c r="E625" s="1">
        <v>7</v>
      </c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</row>
    <row r="626" spans="1:22" x14ac:dyDescent="0.25">
      <c r="A626" s="4" t="s">
        <v>8704</v>
      </c>
      <c r="B626" s="1" t="s">
        <v>8703</v>
      </c>
      <c r="C626" s="1" t="s">
        <v>1838</v>
      </c>
      <c r="E626" s="1">
        <v>973.5</v>
      </c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</row>
    <row r="627" spans="1:22" x14ac:dyDescent="0.25">
      <c r="A627" s="4" t="s">
        <v>7971</v>
      </c>
      <c r="B627" s="1" t="s">
        <v>7970</v>
      </c>
      <c r="C627" s="1" t="s">
        <v>1838</v>
      </c>
      <c r="E627" s="1">
        <v>2.5099999999999998</v>
      </c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</row>
    <row r="628" spans="1:22" x14ac:dyDescent="0.25">
      <c r="A628" s="4" t="s">
        <v>7983</v>
      </c>
      <c r="B628" s="1" t="s">
        <v>7982</v>
      </c>
      <c r="C628" s="1" t="s">
        <v>1838</v>
      </c>
      <c r="E628" s="1">
        <v>6.64</v>
      </c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</row>
    <row r="629" spans="1:22" x14ac:dyDescent="0.25">
      <c r="A629" s="4" t="s">
        <v>7986</v>
      </c>
      <c r="B629" s="1" t="s">
        <v>7985</v>
      </c>
      <c r="C629" s="1" t="s">
        <v>1838</v>
      </c>
      <c r="E629" s="1">
        <v>45.37</v>
      </c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</row>
    <row r="630" spans="1:22" x14ac:dyDescent="0.25">
      <c r="A630" s="4" t="s">
        <v>7973</v>
      </c>
      <c r="B630" s="1" t="s">
        <v>7972</v>
      </c>
      <c r="C630" s="1" t="s">
        <v>1838</v>
      </c>
      <c r="E630" s="1">
        <v>35.115000000000002</v>
      </c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</row>
    <row r="631" spans="1:22" x14ac:dyDescent="0.25">
      <c r="A631" s="4" t="s">
        <v>5508</v>
      </c>
      <c r="B631" s="1" t="s">
        <v>7984</v>
      </c>
      <c r="C631" s="1" t="s">
        <v>1838</v>
      </c>
      <c r="E631" s="1">
        <v>11.316000000000001</v>
      </c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</row>
    <row r="632" spans="1:22" x14ac:dyDescent="0.25">
      <c r="A632" s="4" t="s">
        <v>7977</v>
      </c>
      <c r="B632" s="1" t="s">
        <v>7976</v>
      </c>
      <c r="C632" s="1" t="s">
        <v>1838</v>
      </c>
      <c r="E632" s="1">
        <v>30.43</v>
      </c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</row>
    <row r="633" spans="1:22" x14ac:dyDescent="0.25">
      <c r="A633" s="4" t="s">
        <v>7979</v>
      </c>
      <c r="B633" s="1" t="s">
        <v>7978</v>
      </c>
      <c r="C633" s="1" t="s">
        <v>1838</v>
      </c>
      <c r="E633" s="1">
        <v>195</v>
      </c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</row>
    <row r="634" spans="1:22" x14ac:dyDescent="0.25">
      <c r="A634" s="4" t="s">
        <v>964</v>
      </c>
      <c r="B634" s="1" t="s">
        <v>962</v>
      </c>
      <c r="C634" s="1" t="s">
        <v>1838</v>
      </c>
      <c r="E634" s="1">
        <v>43.32</v>
      </c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</row>
    <row r="635" spans="1:22" x14ac:dyDescent="0.25">
      <c r="A635" s="4" t="s">
        <v>7981</v>
      </c>
      <c r="B635" s="1" t="s">
        <v>7980</v>
      </c>
      <c r="C635" s="1" t="s">
        <v>1838</v>
      </c>
      <c r="E635" s="1">
        <v>24.28</v>
      </c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</row>
    <row r="636" spans="1:22" x14ac:dyDescent="0.25">
      <c r="A636" s="4" t="s">
        <v>232</v>
      </c>
      <c r="B636" s="1" t="s">
        <v>1165</v>
      </c>
      <c r="C636" s="1" t="s">
        <v>1838</v>
      </c>
      <c r="E636" s="1">
        <v>318.3</v>
      </c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</row>
    <row r="637" spans="1:22" x14ac:dyDescent="0.25">
      <c r="A637" s="4" t="s">
        <v>7975</v>
      </c>
      <c r="B637" s="1" t="s">
        <v>7974</v>
      </c>
      <c r="C637" s="1" t="s">
        <v>1838</v>
      </c>
      <c r="E637" s="1">
        <v>93</v>
      </c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</row>
    <row r="638" spans="1:22" x14ac:dyDescent="0.25">
      <c r="A638" s="4" t="s">
        <v>8000</v>
      </c>
      <c r="B638" s="1" t="s">
        <v>7999</v>
      </c>
      <c r="C638" s="1" t="s">
        <v>1838</v>
      </c>
      <c r="E638" s="1">
        <v>18.61</v>
      </c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</row>
    <row r="639" spans="1:22" x14ac:dyDescent="0.25">
      <c r="A639" s="4"/>
      <c r="B639" s="1" t="s">
        <v>8404</v>
      </c>
      <c r="C639" s="1" t="s">
        <v>1838</v>
      </c>
      <c r="E639" s="1">
        <v>30.95</v>
      </c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</row>
    <row r="640" spans="1:22" x14ac:dyDescent="0.25">
      <c r="A640" s="4"/>
      <c r="B640" s="1" t="s">
        <v>14911</v>
      </c>
      <c r="C640" s="1" t="s">
        <v>1838</v>
      </c>
      <c r="E640" s="1">
        <v>2.1749999999999998</v>
      </c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</row>
    <row r="641" spans="1:22" x14ac:dyDescent="0.25">
      <c r="A641" s="4"/>
      <c r="B641" s="1" t="s">
        <v>10246</v>
      </c>
      <c r="C641" s="1" t="s">
        <v>1838</v>
      </c>
      <c r="E641" s="1">
        <v>9.4670000000000005</v>
      </c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</row>
    <row r="642" spans="1:22" x14ac:dyDescent="0.25">
      <c r="A642" s="4"/>
      <c r="B642" s="1" t="s">
        <v>14912</v>
      </c>
      <c r="C642" s="1" t="s">
        <v>1838</v>
      </c>
      <c r="E642" s="1">
        <v>124.8</v>
      </c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</row>
    <row r="643" spans="1:22" x14ac:dyDescent="0.25">
      <c r="A643" s="4"/>
      <c r="B643" s="1" t="s">
        <v>14913</v>
      </c>
      <c r="C643" s="1" t="s">
        <v>1838</v>
      </c>
      <c r="E643" s="1">
        <v>5.8739999999999997</v>
      </c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</row>
    <row r="644" spans="1:22" x14ac:dyDescent="0.25">
      <c r="A644" s="4" t="s">
        <v>6</v>
      </c>
      <c r="B644" s="1" t="s">
        <v>1019</v>
      </c>
      <c r="C644" s="1" t="s">
        <v>1838</v>
      </c>
      <c r="E644" s="1">
        <v>857.5</v>
      </c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</row>
    <row r="645" spans="1:22" x14ac:dyDescent="0.25">
      <c r="A645" s="4" t="s">
        <v>14759</v>
      </c>
      <c r="B645" s="1" t="s">
        <v>14760</v>
      </c>
      <c r="C645" s="1" t="s">
        <v>1838</v>
      </c>
      <c r="E645" s="1">
        <v>21.15</v>
      </c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</row>
    <row r="646" spans="1:22" x14ac:dyDescent="0.25">
      <c r="A646" s="4" t="s">
        <v>9740</v>
      </c>
      <c r="B646" s="1" t="s">
        <v>9739</v>
      </c>
      <c r="C646" s="1" t="s">
        <v>1838</v>
      </c>
      <c r="E646" s="1">
        <v>15.74</v>
      </c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</row>
    <row r="647" spans="1:22" x14ac:dyDescent="0.25">
      <c r="A647" s="4" t="s">
        <v>12454</v>
      </c>
      <c r="B647" s="1" t="s">
        <v>12453</v>
      </c>
      <c r="C647" s="1" t="s">
        <v>1838</v>
      </c>
      <c r="E647" s="1">
        <v>125.15</v>
      </c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</row>
    <row r="648" spans="1:22" x14ac:dyDescent="0.25">
      <c r="A648" s="4"/>
      <c r="B648" s="1" t="s">
        <v>14914</v>
      </c>
      <c r="C648" s="1" t="s">
        <v>1838</v>
      </c>
      <c r="E648" s="1">
        <v>225.81</v>
      </c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</row>
    <row r="649" spans="1:22" x14ac:dyDescent="0.25">
      <c r="A649" s="4"/>
      <c r="B649" s="1" t="s">
        <v>10255</v>
      </c>
      <c r="C649" s="1" t="s">
        <v>1838</v>
      </c>
      <c r="E649" s="1">
        <v>4.3899999999999997</v>
      </c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</row>
    <row r="650" spans="1:22" x14ac:dyDescent="0.25">
      <c r="A650" s="4" t="s">
        <v>7952</v>
      </c>
      <c r="B650" s="1" t="s">
        <v>7952</v>
      </c>
      <c r="C650" s="1" t="s">
        <v>1838</v>
      </c>
      <c r="E650" s="1">
        <v>101.3232</v>
      </c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</row>
    <row r="651" spans="1:22" x14ac:dyDescent="0.25">
      <c r="A651" s="4" t="s">
        <v>6994</v>
      </c>
      <c r="B651" s="1" t="s">
        <v>7953</v>
      </c>
      <c r="C651" s="1" t="s">
        <v>1838</v>
      </c>
      <c r="E651" s="1">
        <v>107.26300000000001</v>
      </c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</row>
    <row r="652" spans="1:22" x14ac:dyDescent="0.25">
      <c r="A652" s="4" t="s">
        <v>7954</v>
      </c>
      <c r="B652" s="1" t="s">
        <v>7954</v>
      </c>
      <c r="C652" s="1" t="s">
        <v>1838</v>
      </c>
      <c r="E652" s="1">
        <v>304.05</v>
      </c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</row>
    <row r="653" spans="1:22" x14ac:dyDescent="0.25">
      <c r="A653" s="4" t="s">
        <v>7955</v>
      </c>
      <c r="B653" s="1" t="s">
        <v>7955</v>
      </c>
      <c r="C653" s="1" t="s">
        <v>1838</v>
      </c>
      <c r="E653" s="1">
        <v>13.5726</v>
      </c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</row>
    <row r="654" spans="1:22" x14ac:dyDescent="0.25">
      <c r="A654" s="4" t="s">
        <v>1763</v>
      </c>
      <c r="B654" s="1" t="s">
        <v>9729</v>
      </c>
      <c r="C654" s="1" t="s">
        <v>1838</v>
      </c>
      <c r="E654" s="1">
        <v>546</v>
      </c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</row>
    <row r="655" spans="1:22" x14ac:dyDescent="0.25">
      <c r="A655" s="4" t="s">
        <v>8702</v>
      </c>
      <c r="B655" s="1" t="s">
        <v>8702</v>
      </c>
      <c r="C655" s="1" t="s">
        <v>1838</v>
      </c>
      <c r="E655" s="1">
        <v>16.926200000000001</v>
      </c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</row>
    <row r="656" spans="1:22" x14ac:dyDescent="0.25">
      <c r="A656" s="4"/>
      <c r="B656" s="1" t="s">
        <v>8693</v>
      </c>
      <c r="C656" s="1" t="s">
        <v>1838</v>
      </c>
      <c r="E656" s="1">
        <v>7.36</v>
      </c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</row>
    <row r="657" spans="1:22" x14ac:dyDescent="0.25">
      <c r="A657" s="4"/>
      <c r="B657" s="1" t="s">
        <v>9746</v>
      </c>
      <c r="C657" s="1" t="s">
        <v>1838</v>
      </c>
      <c r="E657" s="1">
        <v>71.67</v>
      </c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</row>
    <row r="658" spans="1:22" x14ac:dyDescent="0.25">
      <c r="A658" s="4"/>
      <c r="B658" s="1" t="s">
        <v>14915</v>
      </c>
      <c r="C658" s="1" t="s">
        <v>1838</v>
      </c>
      <c r="E658" s="1">
        <v>2.8559999999999999</v>
      </c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</row>
    <row r="659" spans="1:22" x14ac:dyDescent="0.25">
      <c r="A659" s="4"/>
      <c r="B659" s="1" t="s">
        <v>14916</v>
      </c>
      <c r="C659" s="1" t="s">
        <v>1838</v>
      </c>
      <c r="E659" s="1">
        <v>60.32</v>
      </c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</row>
    <row r="660" spans="1:22" x14ac:dyDescent="0.25">
      <c r="A660" s="4"/>
      <c r="B660" s="1" t="s">
        <v>10237</v>
      </c>
      <c r="C660" s="1" t="s">
        <v>1838</v>
      </c>
      <c r="E660" s="1">
        <v>92.5</v>
      </c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</row>
    <row r="661" spans="1:22" x14ac:dyDescent="0.25">
      <c r="A661" s="4"/>
      <c r="B661" s="1" t="s">
        <v>10244</v>
      </c>
      <c r="C661" s="1" t="s">
        <v>1838</v>
      </c>
      <c r="E661" s="1">
        <v>5.76</v>
      </c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</row>
    <row r="662" spans="1:22" x14ac:dyDescent="0.25">
      <c r="A662" s="4" t="s">
        <v>7835</v>
      </c>
      <c r="B662" s="1" t="s">
        <v>8410</v>
      </c>
      <c r="C662" s="1" t="s">
        <v>1838</v>
      </c>
      <c r="E662" s="1">
        <v>97.01</v>
      </c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</row>
    <row r="663" spans="1:22" x14ac:dyDescent="0.25">
      <c r="A663" s="4" t="s">
        <v>14761</v>
      </c>
      <c r="B663" s="1" t="s">
        <v>14762</v>
      </c>
      <c r="C663" s="1" t="s">
        <v>1838</v>
      </c>
      <c r="E663" s="1">
        <v>12.26</v>
      </c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</row>
    <row r="664" spans="1:22" x14ac:dyDescent="0.25">
      <c r="A664" s="4"/>
      <c r="B664" s="1" t="s">
        <v>14917</v>
      </c>
      <c r="C664" s="1" t="s">
        <v>1838</v>
      </c>
      <c r="E664" s="1">
        <v>69.3</v>
      </c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</row>
    <row r="665" spans="1:22" x14ac:dyDescent="0.25">
      <c r="A665" s="4"/>
      <c r="B665" s="1" t="s">
        <v>14918</v>
      </c>
      <c r="C665" s="1" t="s">
        <v>1838</v>
      </c>
      <c r="E665" s="1">
        <v>27.86</v>
      </c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</row>
    <row r="666" spans="1:22" x14ac:dyDescent="0.25">
      <c r="A666" s="4"/>
      <c r="B666" s="1" t="s">
        <v>14919</v>
      </c>
      <c r="C666" s="1" t="s">
        <v>1838</v>
      </c>
      <c r="E666" s="1">
        <v>12.07</v>
      </c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</row>
    <row r="667" spans="1:22" x14ac:dyDescent="0.25">
      <c r="A667" s="4"/>
      <c r="B667" s="1" t="s">
        <v>8405</v>
      </c>
      <c r="C667" s="1" t="s">
        <v>1838</v>
      </c>
      <c r="E667" s="1">
        <v>55.484999999999999</v>
      </c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</row>
    <row r="668" spans="1:22" x14ac:dyDescent="0.25">
      <c r="A668" s="4"/>
      <c r="B668" s="1" t="s">
        <v>10245</v>
      </c>
      <c r="C668" s="1" t="s">
        <v>1838</v>
      </c>
      <c r="E668" s="1">
        <v>11.9</v>
      </c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</row>
    <row r="669" spans="1:22" x14ac:dyDescent="0.25">
      <c r="A669" s="4"/>
      <c r="B669" s="1" t="s">
        <v>9744</v>
      </c>
      <c r="C669" s="1" t="s">
        <v>1838</v>
      </c>
      <c r="E669" s="1">
        <v>32.799999999999997</v>
      </c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</row>
    <row r="670" spans="1:22" x14ac:dyDescent="0.25">
      <c r="A670" s="4" t="s">
        <v>5969</v>
      </c>
      <c r="B670" s="1" t="s">
        <v>8409</v>
      </c>
      <c r="C670" s="1" t="s">
        <v>1838</v>
      </c>
      <c r="E670" s="1">
        <v>33.25</v>
      </c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</row>
    <row r="671" spans="1:22" x14ac:dyDescent="0.25">
      <c r="A671" s="4" t="s">
        <v>52</v>
      </c>
      <c r="B671" s="1" t="s">
        <v>66</v>
      </c>
      <c r="C671" s="1" t="s">
        <v>1838</v>
      </c>
      <c r="E671" s="1">
        <v>8.65</v>
      </c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</row>
    <row r="672" spans="1:22" x14ac:dyDescent="0.25">
      <c r="A672" s="4"/>
      <c r="B672" s="1" t="s">
        <v>10238</v>
      </c>
      <c r="C672" s="1" t="s">
        <v>1838</v>
      </c>
      <c r="E672" s="1">
        <v>41.35</v>
      </c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</row>
    <row r="673" spans="1:22" x14ac:dyDescent="0.25">
      <c r="A673" s="4"/>
      <c r="B673" s="1" t="s">
        <v>14764</v>
      </c>
      <c r="C673" s="1" t="s">
        <v>1838</v>
      </c>
      <c r="E673" s="1">
        <v>423.55</v>
      </c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</row>
    <row r="674" spans="1:22" x14ac:dyDescent="0.25">
      <c r="A674" s="4"/>
      <c r="B674" s="1" t="s">
        <v>10784</v>
      </c>
      <c r="C674" s="1" t="s">
        <v>1838</v>
      </c>
      <c r="E674" s="1">
        <v>41.494999999999997</v>
      </c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</row>
    <row r="675" spans="1:22" x14ac:dyDescent="0.25">
      <c r="A675" s="4"/>
      <c r="B675" s="1" t="s">
        <v>14920</v>
      </c>
      <c r="C675" s="1" t="s">
        <v>1838</v>
      </c>
      <c r="E675" s="1">
        <v>102.155</v>
      </c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</row>
    <row r="676" spans="1:22" x14ac:dyDescent="0.25">
      <c r="A676" s="4" t="s">
        <v>9748</v>
      </c>
      <c r="B676" s="1" t="s">
        <v>9747</v>
      </c>
      <c r="C676" s="1" t="s">
        <v>1838</v>
      </c>
      <c r="D676" s="1">
        <v>2.028</v>
      </c>
      <c r="E676" s="1">
        <v>103.887</v>
      </c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</row>
    <row r="677" spans="1:22" x14ac:dyDescent="0.25">
      <c r="A677" s="4" t="s">
        <v>8414</v>
      </c>
      <c r="B677" s="1" t="s">
        <v>11708</v>
      </c>
      <c r="C677" s="1" t="s">
        <v>1838</v>
      </c>
      <c r="E677" s="1">
        <v>43.1</v>
      </c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</row>
    <row r="678" spans="1:22" x14ac:dyDescent="0.25">
      <c r="A678" s="4" t="s">
        <v>754</v>
      </c>
      <c r="B678" s="1" t="s">
        <v>9795</v>
      </c>
      <c r="C678" s="1" t="s">
        <v>1838</v>
      </c>
      <c r="E678" s="1">
        <v>44.99</v>
      </c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</row>
    <row r="679" spans="1:22" x14ac:dyDescent="0.25">
      <c r="A679" s="4"/>
      <c r="B679" s="1" t="s">
        <v>14399</v>
      </c>
      <c r="C679" s="1" t="s">
        <v>1838</v>
      </c>
      <c r="E679" s="1">
        <v>463.05</v>
      </c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</row>
    <row r="680" spans="1:22" x14ac:dyDescent="0.25">
      <c r="A680" s="4"/>
      <c r="B680" s="1" t="s">
        <v>11334</v>
      </c>
      <c r="C680" s="1" t="s">
        <v>1838</v>
      </c>
      <c r="E680" s="1">
        <v>43.47</v>
      </c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</row>
    <row r="681" spans="1:22" x14ac:dyDescent="0.25">
      <c r="A681" s="4"/>
      <c r="B681" s="1" t="s">
        <v>14921</v>
      </c>
      <c r="C681" s="1" t="s">
        <v>1838</v>
      </c>
      <c r="E681" s="1">
        <v>4.5999999999999999E-2</v>
      </c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</row>
    <row r="682" spans="1:22" x14ac:dyDescent="0.25">
      <c r="A682" s="4"/>
      <c r="B682" s="1" t="s">
        <v>14922</v>
      </c>
      <c r="C682" s="1" t="s">
        <v>1838</v>
      </c>
      <c r="E682" s="1">
        <v>108</v>
      </c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</row>
    <row r="683" spans="1:22" x14ac:dyDescent="0.25">
      <c r="A683" s="4"/>
      <c r="B683" s="1" t="s">
        <v>11719</v>
      </c>
      <c r="C683" s="1" t="s">
        <v>1838</v>
      </c>
      <c r="E683" s="1">
        <v>285.38</v>
      </c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</row>
    <row r="684" spans="1:22" x14ac:dyDescent="0.25">
      <c r="A684" s="4" t="s">
        <v>11714</v>
      </c>
      <c r="B684" s="1" t="s">
        <v>11713</v>
      </c>
      <c r="C684" s="1" t="s">
        <v>1838</v>
      </c>
      <c r="E684" s="1">
        <v>22.76</v>
      </c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</row>
    <row r="685" spans="1:22" x14ac:dyDescent="0.25">
      <c r="A685" s="4" t="s">
        <v>11716</v>
      </c>
      <c r="B685" s="1" t="s">
        <v>11715</v>
      </c>
      <c r="C685" s="1" t="s">
        <v>1838</v>
      </c>
      <c r="E685" s="1">
        <v>2.87</v>
      </c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</row>
    <row r="686" spans="1:22" x14ac:dyDescent="0.25">
      <c r="A686" s="4" t="s">
        <v>7716</v>
      </c>
      <c r="B686" s="1" t="s">
        <v>11332</v>
      </c>
      <c r="C686" s="1" t="s">
        <v>1838</v>
      </c>
      <c r="E686" s="1">
        <v>34.369999999999997</v>
      </c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</row>
    <row r="687" spans="1:22" x14ac:dyDescent="0.25">
      <c r="A687" s="4"/>
      <c r="B687" s="1" t="s">
        <v>11732</v>
      </c>
      <c r="C687" s="1" t="s">
        <v>1838</v>
      </c>
      <c r="E687" s="1">
        <v>7.0730000000000004</v>
      </c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</row>
    <row r="688" spans="1:22" x14ac:dyDescent="0.25">
      <c r="A688" s="4"/>
      <c r="B688" s="1" t="s">
        <v>12169</v>
      </c>
      <c r="C688" s="1" t="s">
        <v>1838</v>
      </c>
      <c r="E688" s="1">
        <v>47.5</v>
      </c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</row>
    <row r="689" spans="1:22" x14ac:dyDescent="0.25">
      <c r="A689" s="4" t="s">
        <v>1430</v>
      </c>
      <c r="B689" s="1" t="s">
        <v>1388</v>
      </c>
      <c r="C689" s="1" t="s">
        <v>1838</v>
      </c>
      <c r="E689" s="1">
        <v>200.48</v>
      </c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</row>
    <row r="690" spans="1:22" x14ac:dyDescent="0.25">
      <c r="A690" s="4" t="s">
        <v>14389</v>
      </c>
      <c r="B690" s="1" t="s">
        <v>14390</v>
      </c>
      <c r="C690" s="1" t="s">
        <v>1838</v>
      </c>
      <c r="E690" s="1">
        <v>2.76</v>
      </c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</row>
    <row r="691" spans="1:22" x14ac:dyDescent="0.25">
      <c r="A691" s="4"/>
      <c r="B691" s="1" t="s">
        <v>11731</v>
      </c>
      <c r="C691" s="1" t="s">
        <v>1838</v>
      </c>
      <c r="E691" s="1">
        <v>78.290000000000006</v>
      </c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</row>
    <row r="692" spans="1:22" x14ac:dyDescent="0.25">
      <c r="A692" s="4"/>
      <c r="B692" s="1" t="s">
        <v>14923</v>
      </c>
      <c r="C692" s="1" t="s">
        <v>1838</v>
      </c>
      <c r="E692" s="1">
        <v>8.1159999999999997</v>
      </c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</row>
    <row r="693" spans="1:22" x14ac:dyDescent="0.25">
      <c r="A693" s="4"/>
      <c r="B693" s="1" t="s">
        <v>14400</v>
      </c>
      <c r="C693" s="1" t="s">
        <v>1838</v>
      </c>
      <c r="E693" s="1">
        <v>4.9800000000000004</v>
      </c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</row>
    <row r="694" spans="1:22" x14ac:dyDescent="0.25">
      <c r="A694" s="4" t="s">
        <v>11722</v>
      </c>
      <c r="B694" s="1" t="s">
        <v>11721</v>
      </c>
      <c r="C694" s="1" t="s">
        <v>1838</v>
      </c>
      <c r="E694" s="1">
        <v>9.02</v>
      </c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</row>
    <row r="695" spans="1:22" x14ac:dyDescent="0.25">
      <c r="A695" s="4" t="s">
        <v>11755</v>
      </c>
      <c r="B695" s="1" t="s">
        <v>11754</v>
      </c>
      <c r="C695" s="1" t="s">
        <v>1838</v>
      </c>
      <c r="E695" s="1">
        <v>36.200000000000003</v>
      </c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</row>
    <row r="696" spans="1:22" x14ac:dyDescent="0.25">
      <c r="A696" s="4" t="s">
        <v>10326</v>
      </c>
      <c r="B696" s="1" t="s">
        <v>11717</v>
      </c>
      <c r="C696" s="1" t="s">
        <v>1838</v>
      </c>
      <c r="E696" s="1">
        <v>4.3099999999999996</v>
      </c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</row>
    <row r="697" spans="1:22" x14ac:dyDescent="0.25">
      <c r="A697" s="4" t="s">
        <v>11739</v>
      </c>
      <c r="B697" s="1" t="s">
        <v>11738</v>
      </c>
      <c r="C697" s="1" t="s">
        <v>1838</v>
      </c>
      <c r="E697" s="1">
        <v>262.10000000000002</v>
      </c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</row>
    <row r="698" spans="1:22" x14ac:dyDescent="0.25">
      <c r="A698" s="4"/>
      <c r="B698" s="1" t="s">
        <v>12175</v>
      </c>
      <c r="C698" s="1" t="s">
        <v>1838</v>
      </c>
      <c r="E698" s="1">
        <v>79.09</v>
      </c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</row>
    <row r="699" spans="1:22" x14ac:dyDescent="0.25">
      <c r="A699" s="4"/>
      <c r="B699" s="1" t="s">
        <v>11748</v>
      </c>
      <c r="C699" s="1" t="s">
        <v>1838</v>
      </c>
      <c r="E699" s="1">
        <v>52.08</v>
      </c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</row>
    <row r="700" spans="1:22" x14ac:dyDescent="0.25">
      <c r="A700" s="4"/>
      <c r="B700" s="1" t="s">
        <v>14924</v>
      </c>
      <c r="C700" s="1" t="s">
        <v>1838</v>
      </c>
      <c r="E700" s="1">
        <v>34.619999999999997</v>
      </c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</row>
    <row r="701" spans="1:22" x14ac:dyDescent="0.25">
      <c r="A701" s="4"/>
      <c r="B701" s="1" t="s">
        <v>14925</v>
      </c>
      <c r="C701" s="1" t="s">
        <v>1838</v>
      </c>
      <c r="E701" s="1">
        <v>19.62</v>
      </c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</row>
    <row r="702" spans="1:22" x14ac:dyDescent="0.25">
      <c r="A702" s="4"/>
      <c r="B702" s="1" t="s">
        <v>11753</v>
      </c>
      <c r="C702" s="1" t="s">
        <v>1838</v>
      </c>
      <c r="E702" s="1">
        <v>0.56230000000000002</v>
      </c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</row>
    <row r="703" spans="1:22" x14ac:dyDescent="0.25">
      <c r="A703" s="4"/>
      <c r="B703" s="1" t="s">
        <v>11705</v>
      </c>
      <c r="C703" s="1" t="s">
        <v>1838</v>
      </c>
      <c r="E703" s="1">
        <v>146.52000000000001</v>
      </c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</row>
    <row r="704" spans="1:22" x14ac:dyDescent="0.25">
      <c r="A704" s="4"/>
      <c r="B704" s="1" t="s">
        <v>14926</v>
      </c>
      <c r="C704" s="1" t="s">
        <v>1838</v>
      </c>
      <c r="E704" s="1">
        <v>4.923</v>
      </c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</row>
    <row r="705" spans="1:22" x14ac:dyDescent="0.25">
      <c r="A705" s="4"/>
      <c r="B705" s="1" t="s">
        <v>14927</v>
      </c>
      <c r="C705" s="1" t="s">
        <v>1838</v>
      </c>
      <c r="E705" s="1">
        <v>62.988</v>
      </c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</row>
    <row r="706" spans="1:22" x14ac:dyDescent="0.25">
      <c r="A706" s="4"/>
      <c r="B706" s="1" t="s">
        <v>14928</v>
      </c>
      <c r="C706" s="1" t="s">
        <v>1838</v>
      </c>
      <c r="E706" s="1">
        <v>9.6319999999999997</v>
      </c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</row>
    <row r="707" spans="1:22" x14ac:dyDescent="0.25">
      <c r="A707" s="4"/>
      <c r="B707" s="1" t="s">
        <v>14929</v>
      </c>
      <c r="C707" s="1" t="s">
        <v>1838</v>
      </c>
      <c r="E707" s="1">
        <v>61.52</v>
      </c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</row>
    <row r="708" spans="1:22" x14ac:dyDescent="0.25">
      <c r="A708" s="4" t="s">
        <v>1407</v>
      </c>
      <c r="B708" s="1" t="s">
        <v>1375</v>
      </c>
      <c r="C708" s="1" t="s">
        <v>1838</v>
      </c>
      <c r="E708" s="1">
        <v>40.799999999999997</v>
      </c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</row>
    <row r="709" spans="1:22" x14ac:dyDescent="0.25">
      <c r="A709" s="4" t="s">
        <v>2007</v>
      </c>
      <c r="B709" s="1" t="s">
        <v>9794</v>
      </c>
      <c r="C709" s="1" t="s">
        <v>1838</v>
      </c>
      <c r="E709" s="1">
        <v>0.92</v>
      </c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</row>
    <row r="710" spans="1:22" x14ac:dyDescent="0.25">
      <c r="A710" s="4" t="s">
        <v>14391</v>
      </c>
      <c r="B710" s="1" t="s">
        <v>14392</v>
      </c>
      <c r="C710" s="1" t="s">
        <v>1838</v>
      </c>
      <c r="E710" s="1">
        <v>7.2</v>
      </c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</row>
    <row r="711" spans="1:22" x14ac:dyDescent="0.25">
      <c r="A711" s="4"/>
      <c r="B711" s="1" t="s">
        <v>14930</v>
      </c>
      <c r="C711" s="1" t="s">
        <v>1838</v>
      </c>
      <c r="E711" s="1">
        <v>30.66</v>
      </c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</row>
    <row r="712" spans="1:22" x14ac:dyDescent="0.25">
      <c r="A712" s="4"/>
      <c r="B712" s="1" t="s">
        <v>11336</v>
      </c>
      <c r="C712" s="1" t="s">
        <v>1838</v>
      </c>
      <c r="E712" s="1">
        <v>45.23</v>
      </c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</row>
    <row r="713" spans="1:22" x14ac:dyDescent="0.25">
      <c r="A713" s="4"/>
      <c r="B713" s="1" t="s">
        <v>12170</v>
      </c>
      <c r="C713" s="1" t="s">
        <v>1838</v>
      </c>
      <c r="E713" s="1">
        <v>27.335000000000001</v>
      </c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</row>
    <row r="714" spans="1:22" x14ac:dyDescent="0.25">
      <c r="A714" s="4"/>
      <c r="B714" s="1" t="s">
        <v>11740</v>
      </c>
      <c r="C714" s="1" t="s">
        <v>1838</v>
      </c>
      <c r="E714" s="1">
        <v>37.65</v>
      </c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</row>
    <row r="715" spans="1:22" x14ac:dyDescent="0.25">
      <c r="A715" s="4" t="s">
        <v>9224</v>
      </c>
      <c r="B715" s="1" t="s">
        <v>9223</v>
      </c>
      <c r="C715" s="1" t="s">
        <v>1838</v>
      </c>
      <c r="E715" s="1">
        <v>53.39</v>
      </c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</row>
    <row r="716" spans="1:22" x14ac:dyDescent="0.25">
      <c r="A716" s="4" t="s">
        <v>11735</v>
      </c>
      <c r="B716" s="1" t="s">
        <v>11734</v>
      </c>
      <c r="C716" s="1" t="s">
        <v>1838</v>
      </c>
      <c r="E716" s="1">
        <v>7.74</v>
      </c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</row>
    <row r="717" spans="1:22" x14ac:dyDescent="0.25">
      <c r="A717" s="4" t="s">
        <v>11751</v>
      </c>
      <c r="B717" s="1" t="s">
        <v>11750</v>
      </c>
      <c r="C717" s="1" t="s">
        <v>1838</v>
      </c>
      <c r="E717" s="1">
        <v>88.51</v>
      </c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</row>
    <row r="718" spans="1:22" x14ac:dyDescent="0.25">
      <c r="A718" s="4" t="s">
        <v>11737</v>
      </c>
      <c r="B718" s="1" t="s">
        <v>11736</v>
      </c>
      <c r="C718" s="1" t="s">
        <v>1838</v>
      </c>
      <c r="E718" s="1">
        <v>6.72</v>
      </c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</row>
    <row r="719" spans="1:22" x14ac:dyDescent="0.25">
      <c r="A719" s="4"/>
      <c r="B719" s="1" t="s">
        <v>14931</v>
      </c>
      <c r="C719" s="1" t="s">
        <v>1838</v>
      </c>
      <c r="E719" s="1">
        <v>9.2889999999999997</v>
      </c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</row>
    <row r="720" spans="1:22" x14ac:dyDescent="0.25">
      <c r="A720" s="4"/>
      <c r="B720" s="1" t="s">
        <v>14932</v>
      </c>
      <c r="C720" s="1" t="s">
        <v>1838</v>
      </c>
      <c r="E720" s="1">
        <v>13.14</v>
      </c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</row>
    <row r="721" spans="1:22" x14ac:dyDescent="0.25">
      <c r="A721" s="4"/>
      <c r="B721" s="1" t="s">
        <v>11743</v>
      </c>
      <c r="C721" s="1" t="s">
        <v>1838</v>
      </c>
      <c r="E721" s="1">
        <v>111.54600000000001</v>
      </c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</row>
    <row r="722" spans="1:22" x14ac:dyDescent="0.25">
      <c r="A722" s="4"/>
      <c r="B722" s="1" t="s">
        <v>11752</v>
      </c>
      <c r="C722" s="1" t="s">
        <v>1838</v>
      </c>
      <c r="E722" s="1">
        <v>34.28</v>
      </c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</row>
    <row r="723" spans="1:22" x14ac:dyDescent="0.25">
      <c r="A723" s="4"/>
      <c r="B723" s="1" t="s">
        <v>14933</v>
      </c>
      <c r="C723" s="1" t="s">
        <v>1838</v>
      </c>
      <c r="E723" s="1">
        <v>78.77</v>
      </c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</row>
    <row r="724" spans="1:22" x14ac:dyDescent="0.25">
      <c r="A724" s="4"/>
      <c r="B724" s="1" t="s">
        <v>11718</v>
      </c>
      <c r="C724" s="1" t="s">
        <v>1838</v>
      </c>
      <c r="E724" s="1">
        <v>119.8</v>
      </c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</row>
    <row r="725" spans="1:22" x14ac:dyDescent="0.25">
      <c r="A725" s="4"/>
      <c r="B725" s="1" t="s">
        <v>11335</v>
      </c>
      <c r="C725" s="1" t="s">
        <v>1838</v>
      </c>
      <c r="E725" s="1">
        <v>2.1459999999999999</v>
      </c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</row>
    <row r="726" spans="1:22" x14ac:dyDescent="0.25">
      <c r="A726" s="4" t="s">
        <v>9916</v>
      </c>
      <c r="B726" s="1" t="s">
        <v>12168</v>
      </c>
      <c r="C726" s="1" t="s">
        <v>1838</v>
      </c>
      <c r="E726" s="1">
        <v>31.4</v>
      </c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</row>
    <row r="727" spans="1:22" x14ac:dyDescent="0.25">
      <c r="A727" s="4"/>
      <c r="B727" s="1" t="s">
        <v>14934</v>
      </c>
      <c r="C727" s="1" t="s">
        <v>1838</v>
      </c>
      <c r="E727" s="1">
        <v>23.344000000000001</v>
      </c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</row>
    <row r="728" spans="1:22" x14ac:dyDescent="0.25">
      <c r="A728" s="4"/>
      <c r="B728" s="1" t="s">
        <v>11313</v>
      </c>
      <c r="C728" s="1" t="s">
        <v>1838</v>
      </c>
      <c r="E728" s="1">
        <v>151.755</v>
      </c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</row>
    <row r="729" spans="1:22" x14ac:dyDescent="0.25">
      <c r="A729" s="4"/>
      <c r="B729" s="1" t="s">
        <v>11745</v>
      </c>
      <c r="C729" s="1" t="s">
        <v>1838</v>
      </c>
      <c r="E729" s="1">
        <v>6800</v>
      </c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</row>
    <row r="730" spans="1:22" x14ac:dyDescent="0.25">
      <c r="A730" s="4"/>
      <c r="B730" s="1" t="s">
        <v>11707</v>
      </c>
      <c r="C730" s="1" t="s">
        <v>1838</v>
      </c>
      <c r="E730" s="1">
        <v>13.664999999999999</v>
      </c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</row>
    <row r="731" spans="1:22" x14ac:dyDescent="0.25">
      <c r="A731" s="4"/>
      <c r="B731" s="1" t="s">
        <v>11328</v>
      </c>
      <c r="C731" s="1" t="s">
        <v>1838</v>
      </c>
      <c r="E731" s="1">
        <v>3.5150000000000001</v>
      </c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</row>
    <row r="732" spans="1:22" x14ac:dyDescent="0.25">
      <c r="A732" s="4"/>
      <c r="B732" s="1" t="s">
        <v>14935</v>
      </c>
      <c r="C732" s="1" t="s">
        <v>1838</v>
      </c>
      <c r="E732" s="1">
        <v>33.534999999999997</v>
      </c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</row>
    <row r="733" spans="1:22" x14ac:dyDescent="0.25">
      <c r="A733" s="4" t="s">
        <v>14395</v>
      </c>
      <c r="B733" s="1" t="s">
        <v>14396</v>
      </c>
      <c r="C733" s="1" t="s">
        <v>1838</v>
      </c>
      <c r="E733" s="1">
        <v>115.1</v>
      </c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</row>
    <row r="734" spans="1:22" x14ac:dyDescent="0.25">
      <c r="A734" s="4"/>
      <c r="B734" s="1" t="s">
        <v>11730</v>
      </c>
      <c r="C734" s="1" t="s">
        <v>1838</v>
      </c>
      <c r="E734" s="1">
        <v>101.715</v>
      </c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</row>
    <row r="735" spans="1:22" x14ac:dyDescent="0.25">
      <c r="A735" s="4"/>
      <c r="B735" s="1" t="s">
        <v>11709</v>
      </c>
      <c r="C735" s="1" t="s">
        <v>1838</v>
      </c>
      <c r="E735" s="1">
        <v>68.180000000000007</v>
      </c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</row>
    <row r="736" spans="1:22" x14ac:dyDescent="0.25">
      <c r="A736" s="4" t="s">
        <v>14403</v>
      </c>
      <c r="B736" s="1" t="s">
        <v>14404</v>
      </c>
      <c r="C736" s="1" t="s">
        <v>1838</v>
      </c>
      <c r="E736" s="1">
        <v>23.9</v>
      </c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</row>
    <row r="737" spans="1:22" x14ac:dyDescent="0.25">
      <c r="A737" s="4" t="s">
        <v>12173</v>
      </c>
      <c r="B737" s="1" t="s">
        <v>12172</v>
      </c>
      <c r="C737" s="1" t="s">
        <v>1838</v>
      </c>
      <c r="E737" s="1">
        <v>225</v>
      </c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</row>
    <row r="738" spans="1:22" x14ac:dyDescent="0.25">
      <c r="A738" s="4" t="s">
        <v>6589</v>
      </c>
      <c r="B738" s="1" t="s">
        <v>11711</v>
      </c>
      <c r="C738" s="1" t="s">
        <v>1838</v>
      </c>
      <c r="E738" s="1">
        <v>359.75</v>
      </c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</row>
    <row r="739" spans="1:22" x14ac:dyDescent="0.25">
      <c r="A739" s="4"/>
      <c r="B739" s="1" t="s">
        <v>11706</v>
      </c>
      <c r="C739" s="1" t="s">
        <v>1838</v>
      </c>
      <c r="E739" s="1">
        <v>0.54400000000000004</v>
      </c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</row>
    <row r="740" spans="1:22" x14ac:dyDescent="0.25">
      <c r="A740" s="4"/>
      <c r="B740" s="1" t="s">
        <v>14936</v>
      </c>
      <c r="C740" s="1" t="s">
        <v>1838</v>
      </c>
      <c r="E740" s="1">
        <v>27.651</v>
      </c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</row>
    <row r="741" spans="1:22" x14ac:dyDescent="0.25">
      <c r="A741" s="4"/>
      <c r="B741" s="1" t="s">
        <v>14937</v>
      </c>
      <c r="C741" s="1" t="s">
        <v>1838</v>
      </c>
      <c r="E741" s="1">
        <v>63.046999999999997</v>
      </c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</row>
    <row r="742" spans="1:22" x14ac:dyDescent="0.25">
      <c r="A742" s="4"/>
      <c r="B742" s="1" t="s">
        <v>14938</v>
      </c>
      <c r="C742" s="1" t="s">
        <v>1838</v>
      </c>
      <c r="E742" s="1">
        <v>62.99</v>
      </c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</row>
    <row r="743" spans="1:22" x14ac:dyDescent="0.25">
      <c r="A743" s="4"/>
      <c r="B743" s="1" t="s">
        <v>14405</v>
      </c>
      <c r="C743" s="1" t="s">
        <v>1838</v>
      </c>
      <c r="E743" s="1">
        <v>253.2</v>
      </c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</row>
    <row r="744" spans="1:22" x14ac:dyDescent="0.25">
      <c r="A744" s="4"/>
      <c r="B744" s="1" t="s">
        <v>14939</v>
      </c>
      <c r="C744" s="1" t="s">
        <v>1838</v>
      </c>
      <c r="E744" s="1">
        <v>101.39</v>
      </c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</row>
    <row r="745" spans="1:22" x14ac:dyDescent="0.25">
      <c r="A745" s="4"/>
      <c r="B745" s="1" t="s">
        <v>11749</v>
      </c>
      <c r="C745" s="1" t="s">
        <v>1838</v>
      </c>
      <c r="E745" s="1">
        <v>7.6849999999999996</v>
      </c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</row>
    <row r="746" spans="1:22" x14ac:dyDescent="0.25">
      <c r="A746" s="4"/>
      <c r="B746" s="1" t="s">
        <v>14940</v>
      </c>
      <c r="C746" s="1" t="s">
        <v>1838</v>
      </c>
      <c r="E746" s="1">
        <v>9.9280000000000008</v>
      </c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</row>
    <row r="747" spans="1:22" x14ac:dyDescent="0.25">
      <c r="A747" s="4" t="s">
        <v>3899</v>
      </c>
      <c r="B747" s="1" t="s">
        <v>11725</v>
      </c>
      <c r="C747" s="1" t="s">
        <v>1838</v>
      </c>
      <c r="E747" s="1">
        <v>36.93</v>
      </c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</row>
    <row r="748" spans="1:22" x14ac:dyDescent="0.25">
      <c r="A748" s="4"/>
      <c r="B748" s="1" t="s">
        <v>12178</v>
      </c>
      <c r="C748" s="1" t="s">
        <v>1838</v>
      </c>
      <c r="E748" s="1">
        <v>0.109</v>
      </c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</row>
    <row r="749" spans="1:22" x14ac:dyDescent="0.25">
      <c r="A749" s="4"/>
      <c r="B749" s="1" t="s">
        <v>11726</v>
      </c>
      <c r="C749" s="1" t="s">
        <v>1838</v>
      </c>
      <c r="E749" s="1">
        <v>32.805</v>
      </c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</row>
    <row r="750" spans="1:22" x14ac:dyDescent="0.25">
      <c r="A750" s="4" t="s">
        <v>14406</v>
      </c>
      <c r="B750" s="1" t="s">
        <v>14407</v>
      </c>
      <c r="C750" s="1" t="s">
        <v>1838</v>
      </c>
      <c r="E750" s="1">
        <v>2.83</v>
      </c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</row>
    <row r="751" spans="1:22" x14ac:dyDescent="0.25">
      <c r="A751" s="4" t="s">
        <v>1397</v>
      </c>
      <c r="B751" s="1" t="s">
        <v>1370</v>
      </c>
      <c r="C751" s="1" t="s">
        <v>1838</v>
      </c>
      <c r="E751" s="1">
        <v>325.10000000000002</v>
      </c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</row>
    <row r="752" spans="1:22" x14ac:dyDescent="0.25">
      <c r="A752" s="4" t="s">
        <v>14393</v>
      </c>
      <c r="B752" s="1" t="s">
        <v>14394</v>
      </c>
      <c r="C752" s="1" t="s">
        <v>1838</v>
      </c>
      <c r="E752" s="1">
        <v>33</v>
      </c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</row>
    <row r="753" spans="1:22" x14ac:dyDescent="0.25">
      <c r="A753" s="4" t="s">
        <v>717</v>
      </c>
      <c r="B753" s="1" t="s">
        <v>11710</v>
      </c>
      <c r="C753" s="1" t="s">
        <v>1838</v>
      </c>
      <c r="E753" s="1">
        <v>3613.5</v>
      </c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</row>
    <row r="754" spans="1:22" x14ac:dyDescent="0.25">
      <c r="A754" s="4" t="s">
        <v>6</v>
      </c>
      <c r="B754" s="1" t="s">
        <v>11333</v>
      </c>
      <c r="C754" s="1" t="s">
        <v>1838</v>
      </c>
      <c r="E754" s="1">
        <v>856.5</v>
      </c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</row>
    <row r="755" spans="1:22" x14ac:dyDescent="0.25">
      <c r="A755" s="4"/>
      <c r="B755" s="1" t="s">
        <v>11314</v>
      </c>
      <c r="C755" s="1" t="s">
        <v>1838</v>
      </c>
      <c r="E755" s="1">
        <v>81.709999999999994</v>
      </c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</row>
    <row r="756" spans="1:22" x14ac:dyDescent="0.25">
      <c r="A756" s="4" t="s">
        <v>9908</v>
      </c>
      <c r="B756" s="1" t="s">
        <v>11744</v>
      </c>
      <c r="C756" s="1" t="s">
        <v>1838</v>
      </c>
      <c r="E756" s="1">
        <v>11.68</v>
      </c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</row>
    <row r="757" spans="1:22" x14ac:dyDescent="0.25">
      <c r="A757" s="4"/>
      <c r="B757" s="1" t="s">
        <v>11720</v>
      </c>
      <c r="C757" s="1" t="s">
        <v>1838</v>
      </c>
      <c r="E757" s="1">
        <v>60.02</v>
      </c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</row>
    <row r="758" spans="1:22" x14ac:dyDescent="0.25">
      <c r="A758" s="4" t="s">
        <v>9184</v>
      </c>
      <c r="B758" s="1" t="s">
        <v>9183</v>
      </c>
      <c r="C758" s="1" t="s">
        <v>1838</v>
      </c>
      <c r="E758" s="1">
        <v>102.82599999999999</v>
      </c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</row>
    <row r="759" spans="1:22" x14ac:dyDescent="0.25">
      <c r="A759" s="4" t="s">
        <v>9176</v>
      </c>
      <c r="B759" s="1" t="s">
        <v>9175</v>
      </c>
      <c r="C759" s="1" t="s">
        <v>1838</v>
      </c>
      <c r="E759" s="1">
        <v>111.947</v>
      </c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</row>
    <row r="760" spans="1:22" x14ac:dyDescent="0.25">
      <c r="A760" s="4" t="s">
        <v>9174</v>
      </c>
      <c r="B760" s="1" t="s">
        <v>9173</v>
      </c>
      <c r="C760" s="1" t="s">
        <v>1838</v>
      </c>
      <c r="E760" s="1">
        <v>102.585938</v>
      </c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</row>
    <row r="761" spans="1:22" x14ac:dyDescent="0.25">
      <c r="A761" s="4" t="s">
        <v>9170</v>
      </c>
      <c r="B761" s="1" t="s">
        <v>9169</v>
      </c>
      <c r="C761" s="1" t="s">
        <v>1838</v>
      </c>
      <c r="E761" s="1">
        <v>100.47499999999999</v>
      </c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</row>
    <row r="762" spans="1:22" x14ac:dyDescent="0.25">
      <c r="A762" s="4" t="s">
        <v>9178</v>
      </c>
      <c r="B762" s="1" t="s">
        <v>9177</v>
      </c>
      <c r="C762" s="1" t="s">
        <v>1838</v>
      </c>
      <c r="E762" s="1">
        <v>107.565</v>
      </c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</row>
    <row r="763" spans="1:22" x14ac:dyDescent="0.25">
      <c r="A763" s="4" t="s">
        <v>9168</v>
      </c>
      <c r="B763" s="1" t="s">
        <v>9167</v>
      </c>
      <c r="C763" s="1" t="s">
        <v>1838</v>
      </c>
      <c r="E763" s="1">
        <v>101.54</v>
      </c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</row>
    <row r="764" spans="1:22" x14ac:dyDescent="0.25">
      <c r="A764" s="4" t="s">
        <v>9182</v>
      </c>
      <c r="B764" s="1" t="s">
        <v>9181</v>
      </c>
      <c r="C764" s="1" t="s">
        <v>1838</v>
      </c>
      <c r="E764" s="1">
        <v>107.485</v>
      </c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</row>
    <row r="765" spans="1:22" x14ac:dyDescent="0.25">
      <c r="A765" s="4" t="s">
        <v>9180</v>
      </c>
      <c r="B765" s="1" t="s">
        <v>9179</v>
      </c>
      <c r="C765" s="1" t="s">
        <v>1838</v>
      </c>
      <c r="E765" s="1">
        <v>99.84375</v>
      </c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</row>
    <row r="766" spans="1:22" x14ac:dyDescent="0.25">
      <c r="A766" s="4" t="s">
        <v>9172</v>
      </c>
      <c r="B766" s="1" t="s">
        <v>9171</v>
      </c>
      <c r="C766" s="1" t="s">
        <v>1838</v>
      </c>
      <c r="E766" s="1">
        <v>97.910156000000001</v>
      </c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</row>
    <row r="767" spans="1:22" x14ac:dyDescent="0.25">
      <c r="A767" s="4"/>
      <c r="B767" s="1" t="s">
        <v>12174</v>
      </c>
      <c r="C767" s="1" t="s">
        <v>1838</v>
      </c>
      <c r="E767" s="1">
        <v>6.133</v>
      </c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</row>
    <row r="768" spans="1:22" x14ac:dyDescent="0.25">
      <c r="A768" s="4" t="s">
        <v>2013</v>
      </c>
      <c r="B768" s="1" t="s">
        <v>9768</v>
      </c>
      <c r="C768" s="1" t="s">
        <v>1838</v>
      </c>
      <c r="E768" s="1">
        <v>50.35</v>
      </c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</row>
    <row r="769" spans="1:22" x14ac:dyDescent="0.25">
      <c r="A769" s="4" t="s">
        <v>4837</v>
      </c>
      <c r="B769" s="1" t="s">
        <v>9767</v>
      </c>
      <c r="C769" s="1" t="s">
        <v>1838</v>
      </c>
      <c r="E769" s="1">
        <v>103.83499999999999</v>
      </c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</row>
    <row r="770" spans="1:22" x14ac:dyDescent="0.25">
      <c r="A770" s="4" t="s">
        <v>9770</v>
      </c>
      <c r="B770" s="1" t="s">
        <v>9769</v>
      </c>
      <c r="C770" s="1" t="s">
        <v>1838</v>
      </c>
      <c r="E770" s="1">
        <v>110.565</v>
      </c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</row>
    <row r="771" spans="1:22" x14ac:dyDescent="0.25">
      <c r="A771" s="4" t="s">
        <v>9772</v>
      </c>
      <c r="B771" s="1" t="s">
        <v>9771</v>
      </c>
      <c r="C771" s="1" t="s">
        <v>1838</v>
      </c>
      <c r="E771" s="1">
        <v>10.08</v>
      </c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</row>
    <row r="772" spans="1:22" x14ac:dyDescent="0.25">
      <c r="A772" s="4" t="s">
        <v>9778</v>
      </c>
      <c r="B772" s="1" t="s">
        <v>9777</v>
      </c>
      <c r="C772" s="1" t="s">
        <v>1838</v>
      </c>
      <c r="E772" s="1">
        <v>107.547</v>
      </c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</row>
    <row r="773" spans="1:22" x14ac:dyDescent="0.25">
      <c r="A773" s="4" t="s">
        <v>9765</v>
      </c>
      <c r="B773" s="1" t="s">
        <v>9764</v>
      </c>
      <c r="C773" s="1" t="s">
        <v>1838</v>
      </c>
      <c r="E773" s="1">
        <v>100.739</v>
      </c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</row>
    <row r="774" spans="1:22" x14ac:dyDescent="0.25">
      <c r="A774" s="4" t="s">
        <v>9776</v>
      </c>
      <c r="B774" s="1" t="s">
        <v>9775</v>
      </c>
      <c r="C774" s="1" t="s">
        <v>1838</v>
      </c>
      <c r="E774" s="1">
        <v>102.58499999999999</v>
      </c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</row>
    <row r="775" spans="1:22" x14ac:dyDescent="0.25">
      <c r="A775" s="4" t="s">
        <v>9783</v>
      </c>
      <c r="B775" s="1" t="s">
        <v>9782</v>
      </c>
      <c r="C775" s="1" t="s">
        <v>1838</v>
      </c>
      <c r="E775" s="1">
        <v>101.452</v>
      </c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</row>
    <row r="776" spans="1:22" x14ac:dyDescent="0.25">
      <c r="A776" s="4" t="s">
        <v>9780</v>
      </c>
      <c r="B776" s="1" t="s">
        <v>9779</v>
      </c>
      <c r="C776" s="1" t="s">
        <v>1838</v>
      </c>
      <c r="E776" s="1">
        <v>24.427</v>
      </c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</row>
    <row r="777" spans="1:22" x14ac:dyDescent="0.25">
      <c r="A777" s="4"/>
      <c r="B777" s="1" t="s">
        <v>9781</v>
      </c>
      <c r="C777" s="1" t="s">
        <v>1838</v>
      </c>
      <c r="E777" s="1">
        <v>112.94499999999999</v>
      </c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</row>
    <row r="778" spans="1:22" x14ac:dyDescent="0.25">
      <c r="A778" s="4"/>
      <c r="B778" s="1" t="s">
        <v>9766</v>
      </c>
      <c r="C778" s="1" t="s">
        <v>1838</v>
      </c>
      <c r="E778" s="1">
        <v>104.708</v>
      </c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</row>
    <row r="779" spans="1:22" x14ac:dyDescent="0.25">
      <c r="A779" s="4"/>
      <c r="B779" s="1" t="s">
        <v>9773</v>
      </c>
      <c r="C779" s="1" t="s">
        <v>1838</v>
      </c>
      <c r="E779" s="1">
        <v>103.325</v>
      </c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</row>
    <row r="780" spans="1:22" x14ac:dyDescent="0.25">
      <c r="A780" s="4" t="s">
        <v>7780</v>
      </c>
      <c r="B780" s="1" t="s">
        <v>9774</v>
      </c>
      <c r="C780" s="1" t="s">
        <v>1838</v>
      </c>
      <c r="E780" s="1">
        <v>10.25</v>
      </c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</row>
    <row r="781" spans="1:22" x14ac:dyDescent="0.25">
      <c r="A781" s="4" t="s">
        <v>9763</v>
      </c>
      <c r="B781" s="1" t="s">
        <v>9763</v>
      </c>
      <c r="C781" s="1" t="s">
        <v>1838</v>
      </c>
      <c r="E781" s="1">
        <v>25.853999999999999</v>
      </c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</row>
    <row r="782" spans="1:22" x14ac:dyDescent="0.25">
      <c r="A782" s="4"/>
      <c r="B782" s="1" t="s">
        <v>11331</v>
      </c>
      <c r="C782" s="1" t="s">
        <v>1838</v>
      </c>
      <c r="E782" s="1">
        <v>33.35</v>
      </c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</row>
    <row r="783" spans="1:22" x14ac:dyDescent="0.25">
      <c r="A783" s="4" t="s">
        <v>9188</v>
      </c>
      <c r="B783" s="1" t="s">
        <v>9187</v>
      </c>
      <c r="C783" s="1" t="s">
        <v>1838</v>
      </c>
      <c r="E783" s="1">
        <v>106.57899999999999</v>
      </c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</row>
    <row r="784" spans="1:22" x14ac:dyDescent="0.25">
      <c r="A784" s="4"/>
      <c r="B784" s="1" t="s">
        <v>14941</v>
      </c>
      <c r="C784" s="1" t="s">
        <v>1838</v>
      </c>
      <c r="E784" s="1">
        <v>52.26</v>
      </c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</row>
    <row r="785" spans="1:22" x14ac:dyDescent="0.25">
      <c r="A785" s="4"/>
      <c r="B785" s="1" t="s">
        <v>14229</v>
      </c>
      <c r="C785" s="1" t="s">
        <v>1838</v>
      </c>
      <c r="E785" s="1">
        <v>7.41</v>
      </c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</row>
    <row r="786" spans="1:22" x14ac:dyDescent="0.25">
      <c r="A786" s="4" t="s">
        <v>4448</v>
      </c>
      <c r="B786" s="1" t="s">
        <v>14942</v>
      </c>
      <c r="C786" s="1" t="s">
        <v>1838</v>
      </c>
      <c r="E786" s="1">
        <v>9.4190000000000005</v>
      </c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</row>
    <row r="787" spans="1:22" x14ac:dyDescent="0.25">
      <c r="A787" s="4" t="s">
        <v>9201</v>
      </c>
      <c r="B787" s="1" t="s">
        <v>9200</v>
      </c>
      <c r="C787" s="1" t="s">
        <v>1838</v>
      </c>
      <c r="E787" s="1">
        <v>1.7</v>
      </c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</row>
    <row r="788" spans="1:22" x14ac:dyDescent="0.25">
      <c r="A788" s="4" t="s">
        <v>9203</v>
      </c>
      <c r="B788" s="1" t="s">
        <v>9202</v>
      </c>
      <c r="C788" s="1" t="s">
        <v>1838</v>
      </c>
      <c r="E788" s="1">
        <v>19.286000000000001</v>
      </c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</row>
    <row r="789" spans="1:22" x14ac:dyDescent="0.25">
      <c r="A789" s="4" t="s">
        <v>9197</v>
      </c>
      <c r="B789" s="1" t="s">
        <v>9196</v>
      </c>
      <c r="C789" s="1" t="s">
        <v>1838</v>
      </c>
      <c r="E789" s="1">
        <v>49.28</v>
      </c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</row>
    <row r="790" spans="1:22" x14ac:dyDescent="0.25">
      <c r="A790" s="4" t="s">
        <v>9189</v>
      </c>
      <c r="B790" s="1" t="s">
        <v>9189</v>
      </c>
      <c r="C790" s="1" t="s">
        <v>1838</v>
      </c>
      <c r="E790" s="1">
        <v>1421</v>
      </c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</row>
    <row r="791" spans="1:22" x14ac:dyDescent="0.25">
      <c r="A791" s="4" t="s">
        <v>4121</v>
      </c>
      <c r="B791" s="1" t="s">
        <v>9191</v>
      </c>
      <c r="C791" s="1" t="s">
        <v>1838</v>
      </c>
      <c r="E791" s="1">
        <v>74.8</v>
      </c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</row>
    <row r="792" spans="1:22" x14ac:dyDescent="0.25">
      <c r="A792" s="4" t="s">
        <v>9195</v>
      </c>
      <c r="B792" s="1" t="s">
        <v>9194</v>
      </c>
      <c r="C792" s="1" t="s">
        <v>1838</v>
      </c>
      <c r="E792" s="1">
        <v>3.875</v>
      </c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</row>
    <row r="793" spans="1:22" x14ac:dyDescent="0.25">
      <c r="A793" s="4" t="s">
        <v>9190</v>
      </c>
      <c r="B793" s="1" t="s">
        <v>9190</v>
      </c>
      <c r="C793" s="1" t="s">
        <v>1838</v>
      </c>
      <c r="E793" s="1">
        <v>97.69</v>
      </c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</row>
    <row r="794" spans="1:22" x14ac:dyDescent="0.25">
      <c r="A794" s="4" t="s">
        <v>9199</v>
      </c>
      <c r="B794" s="1" t="s">
        <v>9198</v>
      </c>
      <c r="C794" s="1" t="s">
        <v>1838</v>
      </c>
      <c r="E794" s="1">
        <v>2835</v>
      </c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</row>
    <row r="795" spans="1:22" x14ac:dyDescent="0.25">
      <c r="A795" s="4" t="s">
        <v>9193</v>
      </c>
      <c r="B795" s="1" t="s">
        <v>9192</v>
      </c>
      <c r="C795" s="1" t="s">
        <v>1838</v>
      </c>
      <c r="E795" s="1">
        <v>13.95</v>
      </c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</row>
    <row r="796" spans="1:22" x14ac:dyDescent="0.25">
      <c r="A796" s="4"/>
      <c r="B796" s="1" t="s">
        <v>11712</v>
      </c>
      <c r="C796" s="1" t="s">
        <v>1838</v>
      </c>
      <c r="E796" s="1">
        <v>9.1449999999999996</v>
      </c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</row>
    <row r="797" spans="1:22" x14ac:dyDescent="0.25">
      <c r="A797" s="4"/>
      <c r="B797" s="1" t="s">
        <v>14401</v>
      </c>
      <c r="C797" s="1" t="s">
        <v>1838</v>
      </c>
      <c r="E797" s="1">
        <v>11.52</v>
      </c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</row>
    <row r="798" spans="1:22" x14ac:dyDescent="0.25">
      <c r="A798" s="4" t="s">
        <v>9226</v>
      </c>
      <c r="B798" s="1" t="s">
        <v>9225</v>
      </c>
      <c r="C798" s="1" t="s">
        <v>1838</v>
      </c>
      <c r="E798" s="1">
        <v>25.1</v>
      </c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</row>
    <row r="799" spans="1:22" x14ac:dyDescent="0.25">
      <c r="A799" s="4"/>
      <c r="B799" s="1" t="s">
        <v>14943</v>
      </c>
      <c r="C799" s="1" t="s">
        <v>1838</v>
      </c>
      <c r="E799" s="1">
        <v>35.225000000000001</v>
      </c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</row>
    <row r="800" spans="1:22" x14ac:dyDescent="0.25">
      <c r="A800" s="4"/>
      <c r="B800" s="1" t="s">
        <v>14402</v>
      </c>
      <c r="C800" s="1" t="s">
        <v>1838</v>
      </c>
      <c r="E800" s="1">
        <v>5.14</v>
      </c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</row>
    <row r="801" spans="1:22" x14ac:dyDescent="0.25">
      <c r="A801" s="4"/>
      <c r="B801" s="1" t="s">
        <v>14944</v>
      </c>
      <c r="C801" s="1" t="s">
        <v>1838</v>
      </c>
      <c r="E801" s="1">
        <v>52.426000000000002</v>
      </c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</row>
    <row r="802" spans="1:22" x14ac:dyDescent="0.25">
      <c r="A802" s="4"/>
      <c r="B802" s="1" t="s">
        <v>11733</v>
      </c>
      <c r="C802" s="1" t="s">
        <v>1838</v>
      </c>
      <c r="E802" s="1">
        <v>3070</v>
      </c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</row>
    <row r="803" spans="1:22" x14ac:dyDescent="0.25">
      <c r="A803" s="4"/>
      <c r="B803" s="1" t="s">
        <v>12177</v>
      </c>
      <c r="C803" s="1" t="s">
        <v>1838</v>
      </c>
      <c r="E803" s="1">
        <v>36.094999999999999</v>
      </c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</row>
    <row r="804" spans="1:22" x14ac:dyDescent="0.25">
      <c r="A804" s="4" t="s">
        <v>9832</v>
      </c>
      <c r="B804" s="1" t="s">
        <v>11339</v>
      </c>
      <c r="C804" s="1" t="s">
        <v>1838</v>
      </c>
      <c r="E804" s="1">
        <v>1358</v>
      </c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</row>
    <row r="805" spans="1:22" x14ac:dyDescent="0.25">
      <c r="A805" s="4"/>
      <c r="B805" s="1" t="s">
        <v>14945</v>
      </c>
      <c r="C805" s="1" t="s">
        <v>1838</v>
      </c>
      <c r="E805" s="1">
        <v>81.56</v>
      </c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</row>
    <row r="806" spans="1:22" x14ac:dyDescent="0.25">
      <c r="A806" s="4" t="s">
        <v>14946</v>
      </c>
      <c r="B806" s="1" t="s">
        <v>14947</v>
      </c>
      <c r="C806" s="1" t="s">
        <v>1838</v>
      </c>
      <c r="E806" s="1">
        <v>0.95</v>
      </c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</row>
    <row r="807" spans="1:22" x14ac:dyDescent="0.25">
      <c r="A807" s="4"/>
      <c r="B807" s="1" t="s">
        <v>14948</v>
      </c>
      <c r="C807" s="1" t="s">
        <v>1838</v>
      </c>
      <c r="E807" s="1">
        <v>229.49</v>
      </c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</row>
    <row r="808" spans="1:22" x14ac:dyDescent="0.25">
      <c r="A808" s="4"/>
      <c r="B808" s="1" t="s">
        <v>9793</v>
      </c>
      <c r="C808" s="1" t="s">
        <v>1838</v>
      </c>
      <c r="E808" s="1">
        <v>0.44679999999999997</v>
      </c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</row>
    <row r="809" spans="1:22" x14ac:dyDescent="0.25">
      <c r="A809" s="4"/>
      <c r="B809" s="1" t="s">
        <v>11330</v>
      </c>
      <c r="C809" s="1" t="s">
        <v>1838</v>
      </c>
      <c r="E809" s="1">
        <v>10.36</v>
      </c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</row>
    <row r="810" spans="1:22" x14ac:dyDescent="0.25">
      <c r="A810" s="4" t="s">
        <v>14397</v>
      </c>
      <c r="B810" s="1" t="s">
        <v>14398</v>
      </c>
      <c r="C810" s="1" t="s">
        <v>1838</v>
      </c>
      <c r="E810" s="1">
        <v>9.83</v>
      </c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</row>
    <row r="811" spans="1:22" x14ac:dyDescent="0.25">
      <c r="A811" s="4"/>
      <c r="B811" s="1" t="s">
        <v>14949</v>
      </c>
      <c r="C811" s="1" t="s">
        <v>1838</v>
      </c>
      <c r="E811" s="1">
        <v>99.334000000000003</v>
      </c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</row>
    <row r="812" spans="1:22" x14ac:dyDescent="0.25">
      <c r="A812" s="4"/>
      <c r="B812" s="1" t="s">
        <v>11727</v>
      </c>
      <c r="C812" s="1" t="s">
        <v>1838</v>
      </c>
      <c r="E812" s="1">
        <v>39.56</v>
      </c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</row>
    <row r="813" spans="1:22" x14ac:dyDescent="0.25">
      <c r="A813" s="4" t="s">
        <v>5742</v>
      </c>
      <c r="B813" s="1" t="s">
        <v>12176</v>
      </c>
      <c r="C813" s="1" t="s">
        <v>1838</v>
      </c>
      <c r="E813" s="1">
        <v>19.920000000000002</v>
      </c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</row>
    <row r="814" spans="1:22" x14ac:dyDescent="0.25">
      <c r="A814" s="4" t="s">
        <v>11729</v>
      </c>
      <c r="B814" s="1" t="s">
        <v>11728</v>
      </c>
      <c r="C814" s="1" t="s">
        <v>1838</v>
      </c>
      <c r="E814" s="1">
        <v>5.98</v>
      </c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</row>
    <row r="815" spans="1:22" x14ac:dyDescent="0.25">
      <c r="A815" s="4" t="s">
        <v>11742</v>
      </c>
      <c r="B815" s="1" t="s">
        <v>11741</v>
      </c>
      <c r="C815" s="1" t="s">
        <v>1838</v>
      </c>
      <c r="E815" s="1">
        <v>74.099999999999994</v>
      </c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</row>
    <row r="816" spans="1:22" x14ac:dyDescent="0.25">
      <c r="A816" s="4" t="s">
        <v>11724</v>
      </c>
      <c r="B816" s="1" t="s">
        <v>11723</v>
      </c>
      <c r="C816" s="1" t="s">
        <v>1838</v>
      </c>
      <c r="E816" s="1">
        <v>19.95</v>
      </c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</row>
    <row r="817" spans="1:22" x14ac:dyDescent="0.25">
      <c r="A817" s="4"/>
      <c r="B817" s="1" t="s">
        <v>14950</v>
      </c>
      <c r="C817" s="1" t="s">
        <v>1838</v>
      </c>
      <c r="E817" s="1">
        <v>32.28</v>
      </c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</row>
    <row r="818" spans="1:22" x14ac:dyDescent="0.25">
      <c r="A818" s="4"/>
      <c r="B818" s="1" t="s">
        <v>11338</v>
      </c>
      <c r="C818" s="1" t="s">
        <v>1838</v>
      </c>
      <c r="E818" s="1">
        <v>816</v>
      </c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</row>
    <row r="819" spans="1:22" x14ac:dyDescent="0.25">
      <c r="A819" s="4"/>
      <c r="B819" s="1" t="s">
        <v>11746</v>
      </c>
      <c r="C819" s="1" t="s">
        <v>1838</v>
      </c>
      <c r="E819" s="1">
        <v>82.41</v>
      </c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</row>
    <row r="820" spans="1:22" x14ac:dyDescent="0.25">
      <c r="A820" s="4"/>
      <c r="B820" s="1" t="s">
        <v>11329</v>
      </c>
      <c r="C820" s="1" t="s">
        <v>1838</v>
      </c>
      <c r="E820" s="1">
        <v>151.26</v>
      </c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</row>
    <row r="821" spans="1:22" x14ac:dyDescent="0.25">
      <c r="A821" s="4" t="s">
        <v>11316</v>
      </c>
      <c r="B821" s="1" t="s">
        <v>11315</v>
      </c>
      <c r="C821" s="1" t="s">
        <v>1838</v>
      </c>
      <c r="E821" s="1">
        <v>33.86</v>
      </c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</row>
    <row r="822" spans="1:22" x14ac:dyDescent="0.25">
      <c r="A822" s="4" t="s">
        <v>11317</v>
      </c>
      <c r="B822" s="1" t="s">
        <v>11317</v>
      </c>
      <c r="C822" s="1" t="s">
        <v>1838</v>
      </c>
      <c r="E822" s="1">
        <v>7.9584999999999999</v>
      </c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</row>
    <row r="823" spans="1:22" x14ac:dyDescent="0.25">
      <c r="A823" s="4" t="s">
        <v>7784</v>
      </c>
      <c r="B823" s="1" t="s">
        <v>12171</v>
      </c>
      <c r="C823" s="1" t="s">
        <v>1838</v>
      </c>
      <c r="E823" s="1">
        <v>146.03</v>
      </c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</row>
    <row r="824" spans="1:22" x14ac:dyDescent="0.25">
      <c r="A824" s="4" t="s">
        <v>9786</v>
      </c>
      <c r="B824" s="1" t="s">
        <v>9786</v>
      </c>
      <c r="C824" s="1" t="s">
        <v>1838</v>
      </c>
      <c r="E824" s="1">
        <v>86.5</v>
      </c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</row>
    <row r="825" spans="1:22" x14ac:dyDescent="0.25">
      <c r="A825" s="4" t="s">
        <v>1269</v>
      </c>
      <c r="B825" s="1" t="s">
        <v>11337</v>
      </c>
      <c r="C825" s="1" t="s">
        <v>1838</v>
      </c>
      <c r="E825" s="1">
        <v>1888.7</v>
      </c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</row>
    <row r="826" spans="1:22" x14ac:dyDescent="0.25">
      <c r="A826" s="4"/>
      <c r="B826" s="1" t="s">
        <v>11747</v>
      </c>
      <c r="C826" s="1" t="s">
        <v>1838</v>
      </c>
      <c r="E826" s="1">
        <v>41.02</v>
      </c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</row>
    <row r="827" spans="1:22" x14ac:dyDescent="0.25">
      <c r="A827" s="4"/>
      <c r="B827" s="1" t="s">
        <v>14951</v>
      </c>
      <c r="C827" s="1" t="s">
        <v>1838</v>
      </c>
      <c r="E827" s="1">
        <v>14.35</v>
      </c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</row>
    <row r="828" spans="1:22" x14ac:dyDescent="0.25">
      <c r="A828" s="4" t="s">
        <v>221</v>
      </c>
      <c r="B828" s="1" t="s">
        <v>174</v>
      </c>
      <c r="C828" s="1" t="s">
        <v>1838</v>
      </c>
      <c r="D828" s="1">
        <v>3.96666667</v>
      </c>
      <c r="E828" s="1">
        <v>111.48</v>
      </c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</row>
    <row r="829" spans="1:22" x14ac:dyDescent="0.25">
      <c r="A829" s="4" t="s">
        <v>9785</v>
      </c>
      <c r="B829" s="1" t="s">
        <v>9784</v>
      </c>
      <c r="C829" s="1" t="s">
        <v>1838</v>
      </c>
      <c r="D829" s="1">
        <v>2.9437500000000001</v>
      </c>
      <c r="E829" s="1">
        <v>102.488</v>
      </c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</row>
    <row r="830" spans="1:22" x14ac:dyDescent="0.25">
      <c r="A830" s="4" t="s">
        <v>559</v>
      </c>
      <c r="B830" s="1" t="s">
        <v>532</v>
      </c>
      <c r="C830" s="1" t="s">
        <v>1838</v>
      </c>
      <c r="D830" s="1">
        <v>1.69055556</v>
      </c>
      <c r="E830" s="1">
        <v>102.03100000000001</v>
      </c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</row>
    <row r="831" spans="1:22" x14ac:dyDescent="0.25">
      <c r="A831" s="4" t="s">
        <v>9186</v>
      </c>
      <c r="B831" s="1" t="s">
        <v>9185</v>
      </c>
      <c r="C831" s="1" t="s">
        <v>1838</v>
      </c>
      <c r="E831" s="1">
        <v>112.398</v>
      </c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</row>
    <row r="832" spans="1:22" x14ac:dyDescent="0.25">
      <c r="A832" s="4" t="s">
        <v>11325</v>
      </c>
      <c r="B832" s="1" t="s">
        <v>11324</v>
      </c>
      <c r="C832" s="1" t="s">
        <v>1838</v>
      </c>
      <c r="D832" s="1">
        <v>2.15</v>
      </c>
      <c r="E832" s="1">
        <v>103.26</v>
      </c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</row>
    <row r="833" spans="1:22" x14ac:dyDescent="0.25">
      <c r="A833" s="4"/>
      <c r="B833" s="1" t="s">
        <v>14952</v>
      </c>
      <c r="C833" s="1" t="s">
        <v>1838</v>
      </c>
      <c r="E833" s="1">
        <v>12.02</v>
      </c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</row>
    <row r="834" spans="1:22" x14ac:dyDescent="0.25">
      <c r="A834" s="4"/>
      <c r="B834" s="1" t="s">
        <v>14953</v>
      </c>
      <c r="C834" s="1" t="s">
        <v>1838</v>
      </c>
      <c r="E834" s="1">
        <v>19.600000000000001</v>
      </c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</row>
    <row r="835" spans="1:22" x14ac:dyDescent="0.25">
      <c r="A835" s="4" t="s">
        <v>3402</v>
      </c>
      <c r="B835" s="1" t="s">
        <v>3401</v>
      </c>
      <c r="C835" s="1" t="s">
        <v>1838</v>
      </c>
      <c r="E835" s="1">
        <v>21.28</v>
      </c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</row>
    <row r="836" spans="1:22" x14ac:dyDescent="0.25">
      <c r="A836" s="4" t="s">
        <v>3468</v>
      </c>
      <c r="B836" s="1" t="s">
        <v>3467</v>
      </c>
      <c r="C836" s="1" t="s">
        <v>1838</v>
      </c>
      <c r="E836" s="1">
        <v>105.31</v>
      </c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</row>
    <row r="837" spans="1:22" x14ac:dyDescent="0.25">
      <c r="A837" s="4"/>
      <c r="B837" s="1" t="s">
        <v>14483</v>
      </c>
      <c r="C837" s="1" t="s">
        <v>1838</v>
      </c>
      <c r="E837" s="1">
        <v>581.04999999999995</v>
      </c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</row>
    <row r="838" spans="1:22" x14ac:dyDescent="0.25">
      <c r="A838" s="4" t="s">
        <v>3470</v>
      </c>
      <c r="B838" s="1" t="s">
        <v>3469</v>
      </c>
      <c r="C838" s="1" t="s">
        <v>1838</v>
      </c>
      <c r="E838" s="1">
        <v>82.14</v>
      </c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</row>
    <row r="839" spans="1:22" x14ac:dyDescent="0.25">
      <c r="A839" s="4"/>
      <c r="B839" s="1" t="s">
        <v>3441</v>
      </c>
      <c r="C839" s="1" t="s">
        <v>1838</v>
      </c>
      <c r="E839" s="1">
        <v>2.202</v>
      </c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</row>
    <row r="840" spans="1:22" x14ac:dyDescent="0.25">
      <c r="A840" s="4" t="s">
        <v>3475</v>
      </c>
      <c r="B840" s="1" t="s">
        <v>3474</v>
      </c>
      <c r="C840" s="1" t="s">
        <v>1838</v>
      </c>
      <c r="E840" s="1">
        <v>14.07</v>
      </c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</row>
    <row r="841" spans="1:22" x14ac:dyDescent="0.25">
      <c r="A841" s="4" t="s">
        <v>14475</v>
      </c>
      <c r="B841" s="1" t="s">
        <v>14476</v>
      </c>
      <c r="C841" s="1" t="s">
        <v>1838</v>
      </c>
      <c r="E841" s="1">
        <v>34.15</v>
      </c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</row>
    <row r="842" spans="1:22" x14ac:dyDescent="0.25">
      <c r="A842" s="4"/>
      <c r="B842" s="1" t="s">
        <v>3462</v>
      </c>
      <c r="C842" s="1" t="s">
        <v>1838</v>
      </c>
      <c r="E842" s="1">
        <v>8.6999999999999993</v>
      </c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</row>
    <row r="843" spans="1:22" x14ac:dyDescent="0.25">
      <c r="A843" s="4"/>
      <c r="B843" s="1" t="s">
        <v>14954</v>
      </c>
      <c r="C843" s="1" t="s">
        <v>1838</v>
      </c>
      <c r="E843" s="1">
        <v>62.15</v>
      </c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</row>
    <row r="844" spans="1:22" x14ac:dyDescent="0.25">
      <c r="A844" s="4" t="s">
        <v>14487</v>
      </c>
      <c r="B844" s="1" t="s">
        <v>14488</v>
      </c>
      <c r="C844" s="1" t="s">
        <v>1838</v>
      </c>
      <c r="E844" s="1">
        <v>14.18</v>
      </c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</row>
    <row r="845" spans="1:22" x14ac:dyDescent="0.25">
      <c r="A845" s="4" t="s">
        <v>3456</v>
      </c>
      <c r="B845" s="1" t="s">
        <v>3455</v>
      </c>
      <c r="C845" s="1" t="s">
        <v>1838</v>
      </c>
      <c r="E845" s="1">
        <v>19.75</v>
      </c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</row>
    <row r="846" spans="1:22" x14ac:dyDescent="0.25">
      <c r="A846" s="4" t="s">
        <v>3480</v>
      </c>
      <c r="B846" s="1" t="s">
        <v>3479</v>
      </c>
      <c r="C846" s="1" t="s">
        <v>1838</v>
      </c>
      <c r="E846" s="1">
        <v>38.479999999999997</v>
      </c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</row>
    <row r="847" spans="1:22" x14ac:dyDescent="0.25">
      <c r="A847" s="4"/>
      <c r="B847" s="1" t="s">
        <v>14955</v>
      </c>
      <c r="C847" s="1" t="s">
        <v>1838</v>
      </c>
      <c r="E847" s="1">
        <v>43.604999999999997</v>
      </c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</row>
    <row r="848" spans="1:22" x14ac:dyDescent="0.25">
      <c r="A848" s="4"/>
      <c r="B848" s="1" t="s">
        <v>3464</v>
      </c>
      <c r="C848" s="1" t="s">
        <v>1838</v>
      </c>
      <c r="E848" s="1">
        <v>17.754999999999999</v>
      </c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</row>
    <row r="849" spans="1:22" x14ac:dyDescent="0.25">
      <c r="A849" s="4"/>
      <c r="B849" s="1" t="s">
        <v>3471</v>
      </c>
      <c r="C849" s="1" t="s">
        <v>1838</v>
      </c>
      <c r="E849" s="1">
        <v>33.44</v>
      </c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</row>
    <row r="850" spans="1:22" x14ac:dyDescent="0.25">
      <c r="A850" s="4"/>
      <c r="B850" s="1" t="s">
        <v>14956</v>
      </c>
      <c r="C850" s="1" t="s">
        <v>1838</v>
      </c>
      <c r="E850" s="1">
        <v>125.04</v>
      </c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</row>
    <row r="851" spans="1:22" x14ac:dyDescent="0.25">
      <c r="A851" s="4"/>
      <c r="B851" s="1" t="s">
        <v>14477</v>
      </c>
      <c r="C851" s="1" t="s">
        <v>1838</v>
      </c>
      <c r="E851" s="1">
        <v>4.74</v>
      </c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</row>
    <row r="852" spans="1:22" x14ac:dyDescent="0.25">
      <c r="A852" s="4"/>
      <c r="B852" s="1" t="s">
        <v>3450</v>
      </c>
      <c r="C852" s="1" t="s">
        <v>1838</v>
      </c>
      <c r="E852" s="1">
        <v>14.32</v>
      </c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</row>
    <row r="853" spans="1:22" x14ac:dyDescent="0.25">
      <c r="A853" s="4"/>
      <c r="B853" s="1" t="s">
        <v>14957</v>
      </c>
      <c r="C853" s="1" t="s">
        <v>1838</v>
      </c>
      <c r="E853" s="1">
        <v>38.795000000000002</v>
      </c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</row>
    <row r="854" spans="1:22" x14ac:dyDescent="0.25">
      <c r="A854" s="4" t="s">
        <v>3437</v>
      </c>
      <c r="B854" s="1" t="s">
        <v>3436</v>
      </c>
      <c r="C854" s="1" t="s">
        <v>1838</v>
      </c>
      <c r="E854" s="1">
        <v>21.88</v>
      </c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</row>
    <row r="855" spans="1:22" x14ac:dyDescent="0.25">
      <c r="A855" s="4" t="s">
        <v>3661</v>
      </c>
      <c r="B855" s="1" t="s">
        <v>3661</v>
      </c>
      <c r="C855" s="1" t="s">
        <v>1838</v>
      </c>
      <c r="E855" s="1">
        <v>1.423</v>
      </c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</row>
    <row r="856" spans="1:22" x14ac:dyDescent="0.25">
      <c r="A856" s="4" t="s">
        <v>1701</v>
      </c>
      <c r="B856" s="1" t="s">
        <v>1690</v>
      </c>
      <c r="C856" s="1" t="s">
        <v>1838</v>
      </c>
      <c r="E856" s="1">
        <v>168.42</v>
      </c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</row>
    <row r="857" spans="1:22" x14ac:dyDescent="0.25">
      <c r="A857" s="4" t="s">
        <v>3658</v>
      </c>
      <c r="B857" s="1" t="s">
        <v>3658</v>
      </c>
      <c r="C857" s="1" t="s">
        <v>1838</v>
      </c>
      <c r="E857" s="1">
        <v>1.4635</v>
      </c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</row>
    <row r="858" spans="1:22" x14ac:dyDescent="0.25">
      <c r="A858" s="4"/>
      <c r="B858" s="1" t="s">
        <v>3461</v>
      </c>
      <c r="C858" s="1" t="s">
        <v>1838</v>
      </c>
      <c r="E858" s="1">
        <v>0.6976</v>
      </c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</row>
    <row r="859" spans="1:22" x14ac:dyDescent="0.25">
      <c r="A859" s="4" t="s">
        <v>3668</v>
      </c>
      <c r="B859" s="1" t="s">
        <v>3668</v>
      </c>
      <c r="C859" s="1" t="s">
        <v>1838</v>
      </c>
      <c r="E859" s="1">
        <v>54.81</v>
      </c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</row>
    <row r="860" spans="1:22" x14ac:dyDescent="0.25">
      <c r="A860" s="4" t="s">
        <v>3667</v>
      </c>
      <c r="B860" s="1" t="s">
        <v>3666</v>
      </c>
      <c r="C860" s="1" t="s">
        <v>1838</v>
      </c>
      <c r="E860" s="1">
        <v>9.4525000000000006</v>
      </c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</row>
    <row r="861" spans="1:22" x14ac:dyDescent="0.25">
      <c r="A861" s="4" t="s">
        <v>3651</v>
      </c>
      <c r="B861" s="1" t="s">
        <v>3650</v>
      </c>
      <c r="C861" s="1" t="s">
        <v>1838</v>
      </c>
      <c r="E861" s="1">
        <v>64.5</v>
      </c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</row>
    <row r="862" spans="1:22" x14ac:dyDescent="0.25">
      <c r="A862" s="4" t="s">
        <v>3665</v>
      </c>
      <c r="B862" s="1" t="s">
        <v>3664</v>
      </c>
      <c r="C862" s="1" t="s">
        <v>1838</v>
      </c>
      <c r="E862" s="1">
        <v>6.88</v>
      </c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</row>
    <row r="863" spans="1:22" x14ac:dyDescent="0.25">
      <c r="A863" s="4" t="s">
        <v>14473</v>
      </c>
      <c r="B863" s="1" t="s">
        <v>14474</v>
      </c>
      <c r="C863" s="1" t="s">
        <v>1838</v>
      </c>
      <c r="E863" s="1">
        <v>22.35</v>
      </c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</row>
    <row r="864" spans="1:22" x14ac:dyDescent="0.25">
      <c r="A864" s="4" t="s">
        <v>3657</v>
      </c>
      <c r="B864" s="1" t="s">
        <v>3656</v>
      </c>
      <c r="C864" s="1" t="s">
        <v>1838</v>
      </c>
      <c r="E864" s="1">
        <v>38.32</v>
      </c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</row>
    <row r="865" spans="1:22" x14ac:dyDescent="0.25">
      <c r="A865" s="4" t="s">
        <v>3655</v>
      </c>
      <c r="B865" s="1" t="s">
        <v>3655</v>
      </c>
      <c r="C865" s="1" t="s">
        <v>1838</v>
      </c>
      <c r="E865" s="1">
        <v>54.28</v>
      </c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</row>
    <row r="866" spans="1:22" x14ac:dyDescent="0.25">
      <c r="A866" s="4" t="s">
        <v>3654</v>
      </c>
      <c r="B866" s="1" t="s">
        <v>3653</v>
      </c>
      <c r="C866" s="1" t="s">
        <v>1838</v>
      </c>
      <c r="E866" s="1">
        <v>24.3</v>
      </c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</row>
    <row r="867" spans="1:22" x14ac:dyDescent="0.25">
      <c r="A867" s="4" t="s">
        <v>3652</v>
      </c>
      <c r="B867" s="1" t="s">
        <v>3652</v>
      </c>
      <c r="C867" s="1" t="s">
        <v>1838</v>
      </c>
      <c r="E867" s="1">
        <v>97.15</v>
      </c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</row>
    <row r="868" spans="1:22" x14ac:dyDescent="0.25">
      <c r="A868" s="4" t="s">
        <v>60</v>
      </c>
      <c r="B868" s="1" t="s">
        <v>74</v>
      </c>
      <c r="C868" s="1" t="s">
        <v>1838</v>
      </c>
      <c r="E868" s="1">
        <v>71.19</v>
      </c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</row>
    <row r="869" spans="1:22" x14ac:dyDescent="0.25">
      <c r="A869" s="4" t="s">
        <v>3649</v>
      </c>
      <c r="B869" s="1" t="s">
        <v>3648</v>
      </c>
      <c r="C869" s="1" t="s">
        <v>1838</v>
      </c>
      <c r="E869" s="1">
        <v>23.195</v>
      </c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</row>
    <row r="870" spans="1:22" x14ac:dyDescent="0.25">
      <c r="A870" s="4" t="s">
        <v>3660</v>
      </c>
      <c r="B870" s="1" t="s">
        <v>3659</v>
      </c>
      <c r="C870" s="1" t="s">
        <v>1838</v>
      </c>
      <c r="E870" s="1">
        <v>9.32</v>
      </c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</row>
    <row r="871" spans="1:22" x14ac:dyDescent="0.25">
      <c r="A871" s="4" t="s">
        <v>3646</v>
      </c>
      <c r="B871" s="1" t="s">
        <v>3646</v>
      </c>
      <c r="C871" s="1" t="s">
        <v>1838</v>
      </c>
      <c r="E871" s="1">
        <v>97.234999999999999</v>
      </c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</row>
    <row r="872" spans="1:22" x14ac:dyDescent="0.25">
      <c r="A872" s="4"/>
      <c r="B872" s="1" t="s">
        <v>3476</v>
      </c>
      <c r="C872" s="1" t="s">
        <v>1838</v>
      </c>
      <c r="E872" s="1">
        <v>9.1240000000000006</v>
      </c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</row>
    <row r="873" spans="1:22" x14ac:dyDescent="0.25">
      <c r="A873" s="4"/>
      <c r="B873" s="1" t="s">
        <v>14958</v>
      </c>
      <c r="C873" s="1" t="s">
        <v>1838</v>
      </c>
      <c r="E873" s="1">
        <v>39.5</v>
      </c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</row>
    <row r="874" spans="1:22" x14ac:dyDescent="0.25">
      <c r="A874" s="4"/>
      <c r="B874" s="1" t="s">
        <v>14959</v>
      </c>
      <c r="C874" s="1" t="s">
        <v>1838</v>
      </c>
      <c r="E874" s="1">
        <v>8.8800000000000008</v>
      </c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</row>
    <row r="875" spans="1:22" x14ac:dyDescent="0.25">
      <c r="A875" s="4"/>
      <c r="B875" s="1" t="s">
        <v>14480</v>
      </c>
      <c r="C875" s="1" t="s">
        <v>1838</v>
      </c>
      <c r="E875" s="1">
        <v>18.86</v>
      </c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</row>
    <row r="876" spans="1:22" x14ac:dyDescent="0.25">
      <c r="A876" s="4"/>
      <c r="B876" s="1" t="s">
        <v>3442</v>
      </c>
      <c r="C876" s="1" t="s">
        <v>1838</v>
      </c>
      <c r="E876" s="1">
        <v>11.28</v>
      </c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</row>
    <row r="877" spans="1:22" x14ac:dyDescent="0.25">
      <c r="A877" s="4"/>
      <c r="B877" s="1" t="s">
        <v>14960</v>
      </c>
      <c r="C877" s="1" t="s">
        <v>1838</v>
      </c>
      <c r="E877" s="1">
        <v>14.315</v>
      </c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</row>
    <row r="878" spans="1:22" x14ac:dyDescent="0.25">
      <c r="A878" s="4"/>
      <c r="B878" s="1" t="s">
        <v>14961</v>
      </c>
      <c r="C878" s="1" t="s">
        <v>1838</v>
      </c>
      <c r="E878" s="1">
        <v>78.400000000000006</v>
      </c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</row>
    <row r="879" spans="1:22" x14ac:dyDescent="0.25">
      <c r="A879" s="4"/>
      <c r="B879" s="1" t="s">
        <v>14962</v>
      </c>
      <c r="C879" s="1" t="s">
        <v>1838</v>
      </c>
      <c r="E879" s="1">
        <v>12.255000000000001</v>
      </c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</row>
    <row r="880" spans="1:22" x14ac:dyDescent="0.25">
      <c r="A880" s="4"/>
      <c r="B880" s="1" t="s">
        <v>3827</v>
      </c>
      <c r="C880" s="1" t="s">
        <v>1838</v>
      </c>
      <c r="E880" s="1">
        <v>14.48</v>
      </c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</row>
    <row r="881" spans="1:22" x14ac:dyDescent="0.25">
      <c r="A881" s="4"/>
      <c r="B881" s="1" t="s">
        <v>3457</v>
      </c>
      <c r="C881" s="1" t="s">
        <v>1838</v>
      </c>
      <c r="E881" s="1">
        <v>20.260000000000002</v>
      </c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</row>
    <row r="882" spans="1:22" x14ac:dyDescent="0.25">
      <c r="A882" s="4"/>
      <c r="B882" s="1" t="s">
        <v>3463</v>
      </c>
      <c r="C882" s="1" t="s">
        <v>1838</v>
      </c>
      <c r="E882" s="1">
        <v>33.42</v>
      </c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</row>
    <row r="883" spans="1:22" x14ac:dyDescent="0.25">
      <c r="A883" s="4"/>
      <c r="B883" s="1" t="s">
        <v>3451</v>
      </c>
      <c r="C883" s="1" t="s">
        <v>1838</v>
      </c>
      <c r="E883" s="1">
        <v>109.33</v>
      </c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</row>
    <row r="884" spans="1:22" x14ac:dyDescent="0.25">
      <c r="A884" s="4"/>
      <c r="B884" s="1" t="s">
        <v>3472</v>
      </c>
      <c r="C884" s="1" t="s">
        <v>1838</v>
      </c>
      <c r="E884" s="1">
        <v>9.3780000000000001</v>
      </c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</row>
    <row r="885" spans="1:22" x14ac:dyDescent="0.25">
      <c r="A885" s="4"/>
      <c r="B885" s="1" t="s">
        <v>14963</v>
      </c>
      <c r="C885" s="1" t="s">
        <v>1838</v>
      </c>
      <c r="E885" s="1">
        <v>45.25</v>
      </c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</row>
    <row r="886" spans="1:22" x14ac:dyDescent="0.25">
      <c r="A886" s="4"/>
      <c r="B886" s="1" t="s">
        <v>3440</v>
      </c>
      <c r="C886" s="1" t="s">
        <v>1838</v>
      </c>
      <c r="E886" s="1">
        <v>28.99</v>
      </c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</row>
    <row r="887" spans="1:22" x14ac:dyDescent="0.25">
      <c r="A887" s="4"/>
      <c r="B887" s="1" t="s">
        <v>14964</v>
      </c>
      <c r="C887" s="1" t="s">
        <v>1838</v>
      </c>
      <c r="E887" s="1">
        <v>7.8120000000000003</v>
      </c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</row>
    <row r="888" spans="1:22" x14ac:dyDescent="0.25">
      <c r="A888" s="4"/>
      <c r="B888" s="1" t="s">
        <v>3828</v>
      </c>
      <c r="C888" s="1" t="s">
        <v>1838</v>
      </c>
      <c r="E888" s="1">
        <v>62.64</v>
      </c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</row>
    <row r="889" spans="1:22" x14ac:dyDescent="0.25">
      <c r="A889" s="4" t="s">
        <v>1100</v>
      </c>
      <c r="B889" s="1" t="s">
        <v>1096</v>
      </c>
      <c r="C889" s="1" t="s">
        <v>1838</v>
      </c>
      <c r="E889" s="1">
        <v>5.05</v>
      </c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</row>
    <row r="890" spans="1:22" x14ac:dyDescent="0.25">
      <c r="A890" s="4"/>
      <c r="B890" s="1" t="s">
        <v>14965</v>
      </c>
      <c r="C890" s="1" t="s">
        <v>1838</v>
      </c>
      <c r="E890" s="1">
        <v>18.59</v>
      </c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</row>
    <row r="891" spans="1:22" x14ac:dyDescent="0.25">
      <c r="A891" s="4"/>
      <c r="B891" s="1" t="s">
        <v>14966</v>
      </c>
      <c r="C891" s="1" t="s">
        <v>1838</v>
      </c>
      <c r="E891" s="1">
        <v>48.04</v>
      </c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</row>
    <row r="892" spans="1:22" x14ac:dyDescent="0.25">
      <c r="A892" s="4"/>
      <c r="B892" s="1" t="s">
        <v>3444</v>
      </c>
      <c r="C892" s="1" t="s">
        <v>1838</v>
      </c>
      <c r="E892" s="1">
        <v>34.674999999999997</v>
      </c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</row>
    <row r="893" spans="1:22" x14ac:dyDescent="0.25">
      <c r="A893" s="4" t="s">
        <v>3645</v>
      </c>
      <c r="B893" s="1" t="s">
        <v>3644</v>
      </c>
      <c r="C893" s="1" t="s">
        <v>1838</v>
      </c>
      <c r="E893" s="1">
        <v>100.34</v>
      </c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</row>
    <row r="894" spans="1:22" x14ac:dyDescent="0.25">
      <c r="A894" s="4" t="s">
        <v>3643</v>
      </c>
      <c r="B894" s="1" t="s">
        <v>3642</v>
      </c>
      <c r="C894" s="1" t="s">
        <v>1838</v>
      </c>
      <c r="E894" s="1">
        <v>72.394999999999996</v>
      </c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</row>
    <row r="895" spans="1:22" x14ac:dyDescent="0.25">
      <c r="A895" s="4" t="s">
        <v>248</v>
      </c>
      <c r="B895" s="1" t="s">
        <v>201</v>
      </c>
      <c r="C895" s="1" t="s">
        <v>1838</v>
      </c>
      <c r="E895" s="1">
        <v>108.839</v>
      </c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</row>
    <row r="896" spans="1:22" x14ac:dyDescent="0.25">
      <c r="A896" s="4" t="s">
        <v>3820</v>
      </c>
      <c r="B896" s="1" t="s">
        <v>3819</v>
      </c>
      <c r="C896" s="1" t="s">
        <v>1838</v>
      </c>
      <c r="E896" s="1">
        <v>103.5</v>
      </c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</row>
    <row r="897" spans="1:22" x14ac:dyDescent="0.25">
      <c r="A897" s="4"/>
      <c r="B897" s="1" t="s">
        <v>14967</v>
      </c>
      <c r="C897" s="1" t="s">
        <v>1838</v>
      </c>
      <c r="E897" s="1">
        <v>41.524999999999999</v>
      </c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</row>
    <row r="898" spans="1:22" x14ac:dyDescent="0.25">
      <c r="A898" s="4"/>
      <c r="B898" s="1" t="s">
        <v>3435</v>
      </c>
      <c r="C898" s="1" t="s">
        <v>1838</v>
      </c>
      <c r="E898" s="1">
        <v>53.93</v>
      </c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</row>
    <row r="899" spans="1:22" x14ac:dyDescent="0.25">
      <c r="A899" s="4" t="s">
        <v>3466</v>
      </c>
      <c r="B899" s="1" t="s">
        <v>3465</v>
      </c>
      <c r="C899" s="1" t="s">
        <v>1838</v>
      </c>
      <c r="E899" s="1">
        <v>35.049999999999997</v>
      </c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</row>
    <row r="900" spans="1:22" x14ac:dyDescent="0.25">
      <c r="A900" s="4"/>
      <c r="B900" s="1" t="s">
        <v>14968</v>
      </c>
      <c r="C900" s="1" t="s">
        <v>1838</v>
      </c>
      <c r="E900" s="1">
        <v>52.497999999999998</v>
      </c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</row>
    <row r="901" spans="1:22" x14ac:dyDescent="0.25">
      <c r="A901" s="4" t="s">
        <v>3482</v>
      </c>
      <c r="B901" s="1" t="s">
        <v>3481</v>
      </c>
      <c r="C901" s="1" t="s">
        <v>1838</v>
      </c>
      <c r="E901" s="1">
        <v>1865</v>
      </c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</row>
    <row r="902" spans="1:22" x14ac:dyDescent="0.25">
      <c r="A902" s="4"/>
      <c r="B902" s="1" t="s">
        <v>14969</v>
      </c>
      <c r="C902" s="1" t="s">
        <v>1838</v>
      </c>
      <c r="E902" s="1">
        <v>57.55</v>
      </c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</row>
    <row r="903" spans="1:22" x14ac:dyDescent="0.25">
      <c r="A903" s="4" t="s">
        <v>14970</v>
      </c>
      <c r="B903" s="1" t="s">
        <v>14971</v>
      </c>
      <c r="C903" s="1" t="s">
        <v>1838</v>
      </c>
      <c r="E903" s="1">
        <v>35.825000000000003</v>
      </c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</row>
    <row r="904" spans="1:22" x14ac:dyDescent="0.25">
      <c r="A904" s="4" t="s">
        <v>1868</v>
      </c>
      <c r="B904" s="1" t="s">
        <v>3439</v>
      </c>
      <c r="C904" s="1" t="s">
        <v>1838</v>
      </c>
      <c r="E904" s="1">
        <v>167.94</v>
      </c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</row>
    <row r="905" spans="1:22" x14ac:dyDescent="0.25">
      <c r="A905" s="4" t="s">
        <v>3446</v>
      </c>
      <c r="B905" s="1" t="s">
        <v>3445</v>
      </c>
      <c r="C905" s="1" t="s">
        <v>1838</v>
      </c>
      <c r="E905" s="1">
        <v>25.828299999999999</v>
      </c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</row>
    <row r="906" spans="1:22" x14ac:dyDescent="0.25">
      <c r="A906" s="4" t="s">
        <v>14481</v>
      </c>
      <c r="B906" s="1" t="s">
        <v>14482</v>
      </c>
      <c r="C906" s="1" t="s">
        <v>1838</v>
      </c>
      <c r="E906" s="1">
        <v>7.14</v>
      </c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</row>
    <row r="907" spans="1:22" x14ac:dyDescent="0.25">
      <c r="A907" s="4" t="s">
        <v>3723</v>
      </c>
      <c r="B907" s="1" t="s">
        <v>3722</v>
      </c>
      <c r="C907" s="1" t="s">
        <v>1838</v>
      </c>
      <c r="E907" s="1">
        <v>105.75</v>
      </c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</row>
    <row r="908" spans="1:22" x14ac:dyDescent="0.25">
      <c r="A908" s="4" t="s">
        <v>1723</v>
      </c>
      <c r="B908" s="1" t="s">
        <v>3634</v>
      </c>
      <c r="C908" s="1" t="s">
        <v>1838</v>
      </c>
      <c r="D908" s="1">
        <v>2.40625</v>
      </c>
      <c r="E908" s="1">
        <v>102.881</v>
      </c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</row>
    <row r="909" spans="1:22" x14ac:dyDescent="0.25">
      <c r="A909" s="4" t="s">
        <v>3635</v>
      </c>
      <c r="B909" s="1" t="s">
        <v>3635</v>
      </c>
      <c r="C909" s="1" t="s">
        <v>1838</v>
      </c>
      <c r="E909" s="1">
        <v>8.67</v>
      </c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</row>
    <row r="910" spans="1:22" x14ac:dyDescent="0.25">
      <c r="A910" s="4" t="s">
        <v>251</v>
      </c>
      <c r="B910" s="1" t="s">
        <v>204</v>
      </c>
      <c r="C910" s="1" t="s">
        <v>1838</v>
      </c>
      <c r="D910" s="1">
        <v>3.2506944400000002</v>
      </c>
      <c r="E910" s="1">
        <v>112.877</v>
      </c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</row>
    <row r="911" spans="1:22" x14ac:dyDescent="0.25">
      <c r="A911" s="4" t="s">
        <v>553</v>
      </c>
      <c r="B911" s="1" t="s">
        <v>529</v>
      </c>
      <c r="C911" s="1" t="s">
        <v>1838</v>
      </c>
      <c r="D911" s="1">
        <v>1.48951389</v>
      </c>
      <c r="E911" s="1">
        <v>108.06</v>
      </c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</row>
    <row r="912" spans="1:22" x14ac:dyDescent="0.25">
      <c r="A912" s="4" t="s">
        <v>3633</v>
      </c>
      <c r="B912" s="1" t="s">
        <v>3632</v>
      </c>
      <c r="C912" s="1" t="s">
        <v>1838</v>
      </c>
      <c r="D912" s="1">
        <v>3.0006944400000002</v>
      </c>
      <c r="E912" s="1">
        <v>109.497</v>
      </c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</row>
    <row r="913" spans="1:22" x14ac:dyDescent="0.25">
      <c r="A913" s="4" t="s">
        <v>3631</v>
      </c>
      <c r="B913" s="1" t="s">
        <v>3630</v>
      </c>
      <c r="C913" s="1" t="s">
        <v>1838</v>
      </c>
      <c r="D913" s="1">
        <v>2.77083331</v>
      </c>
      <c r="E913" s="1">
        <v>101.908</v>
      </c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</row>
    <row r="914" spans="1:22" x14ac:dyDescent="0.25">
      <c r="A914" s="4"/>
      <c r="B914" s="1" t="s">
        <v>3448</v>
      </c>
      <c r="C914" s="1" t="s">
        <v>1838</v>
      </c>
      <c r="E914" s="1">
        <v>16.43</v>
      </c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</row>
    <row r="915" spans="1:22" x14ac:dyDescent="0.25">
      <c r="A915" s="4"/>
      <c r="B915" s="1" t="s">
        <v>3458</v>
      </c>
      <c r="C915" s="1" t="s">
        <v>1838</v>
      </c>
      <c r="E915" s="1">
        <v>35.82</v>
      </c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</row>
    <row r="916" spans="1:22" x14ac:dyDescent="0.25">
      <c r="A916" s="4"/>
      <c r="B916" s="1" t="s">
        <v>3449</v>
      </c>
      <c r="C916" s="1" t="s">
        <v>1838</v>
      </c>
      <c r="E916" s="1">
        <v>142.86000000000001</v>
      </c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</row>
    <row r="917" spans="1:22" x14ac:dyDescent="0.25">
      <c r="A917" s="4"/>
      <c r="B917" s="1" t="s">
        <v>3438</v>
      </c>
      <c r="C917" s="1" t="s">
        <v>1838</v>
      </c>
      <c r="E917" s="1">
        <v>31.684999999999999</v>
      </c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</row>
    <row r="918" spans="1:22" x14ac:dyDescent="0.25">
      <c r="A918" s="4"/>
      <c r="B918" s="1" t="s">
        <v>3477</v>
      </c>
      <c r="C918" s="1" t="s">
        <v>1838</v>
      </c>
      <c r="E918" s="1">
        <v>6.47</v>
      </c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</row>
    <row r="919" spans="1:22" x14ac:dyDescent="0.25">
      <c r="A919" s="4" t="s">
        <v>3404</v>
      </c>
      <c r="B919" s="1" t="s">
        <v>3403</v>
      </c>
      <c r="C919" s="1" t="s">
        <v>1838</v>
      </c>
      <c r="E919" s="1">
        <v>49.31</v>
      </c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</row>
    <row r="920" spans="1:22" x14ac:dyDescent="0.25">
      <c r="A920" s="4" t="s">
        <v>22</v>
      </c>
      <c r="B920" s="1" t="s">
        <v>3709</v>
      </c>
      <c r="C920" s="1" t="s">
        <v>1838</v>
      </c>
      <c r="E920" s="1">
        <v>10</v>
      </c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</row>
    <row r="921" spans="1:22" x14ac:dyDescent="0.25">
      <c r="A921" s="4"/>
      <c r="B921" s="1" t="s">
        <v>3473</v>
      </c>
      <c r="C921" s="1" t="s">
        <v>1838</v>
      </c>
      <c r="E921" s="1">
        <v>50.35</v>
      </c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</row>
    <row r="922" spans="1:22" x14ac:dyDescent="0.25">
      <c r="A922" s="4"/>
      <c r="B922" s="1" t="s">
        <v>14972</v>
      </c>
      <c r="C922" s="1" t="s">
        <v>1838</v>
      </c>
      <c r="E922" s="1">
        <v>13.298999999999999</v>
      </c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</row>
    <row r="923" spans="1:22" x14ac:dyDescent="0.25">
      <c r="A923" s="4"/>
      <c r="B923" s="1" t="s">
        <v>14484</v>
      </c>
      <c r="C923" s="1" t="s">
        <v>1838</v>
      </c>
      <c r="E923" s="1">
        <v>3.88</v>
      </c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</row>
    <row r="924" spans="1:22" x14ac:dyDescent="0.25">
      <c r="A924" s="4"/>
      <c r="B924" s="1" t="s">
        <v>14973</v>
      </c>
      <c r="C924" s="1" t="s">
        <v>1838</v>
      </c>
      <c r="E924" s="1">
        <v>1606.213</v>
      </c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</row>
    <row r="925" spans="1:22" x14ac:dyDescent="0.25">
      <c r="A925" s="4" t="s">
        <v>14485</v>
      </c>
      <c r="B925" s="1" t="s">
        <v>14486</v>
      </c>
      <c r="C925" s="1" t="s">
        <v>1838</v>
      </c>
      <c r="E925" s="1">
        <v>6.58</v>
      </c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</row>
    <row r="926" spans="1:22" x14ac:dyDescent="0.25">
      <c r="A926" s="4"/>
      <c r="B926" s="1" t="s">
        <v>14974</v>
      </c>
      <c r="C926" s="1" t="s">
        <v>1838</v>
      </c>
      <c r="E926" s="1">
        <v>133.34</v>
      </c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</row>
    <row r="927" spans="1:22" x14ac:dyDescent="0.25">
      <c r="A927" s="4" t="s">
        <v>14489</v>
      </c>
      <c r="B927" s="1" t="s">
        <v>14490</v>
      </c>
      <c r="C927" s="1" t="s">
        <v>1838</v>
      </c>
      <c r="E927" s="1">
        <v>11.6</v>
      </c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</row>
    <row r="928" spans="1:22" x14ac:dyDescent="0.25">
      <c r="A928" s="4" t="s">
        <v>1868</v>
      </c>
      <c r="B928" s="1" t="s">
        <v>3478</v>
      </c>
      <c r="C928" s="1" t="s">
        <v>1838</v>
      </c>
      <c r="E928" s="1">
        <v>210.14</v>
      </c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</row>
    <row r="929" spans="1:22" x14ac:dyDescent="0.25">
      <c r="A929" s="4"/>
      <c r="B929" s="1" t="s">
        <v>3453</v>
      </c>
      <c r="C929" s="1" t="s">
        <v>1838</v>
      </c>
      <c r="E929" s="1">
        <v>89.47</v>
      </c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</row>
    <row r="930" spans="1:22" x14ac:dyDescent="0.25">
      <c r="A930" s="4"/>
      <c r="B930" s="1" t="s">
        <v>3454</v>
      </c>
      <c r="C930" s="1" t="s">
        <v>1838</v>
      </c>
      <c r="E930" s="1">
        <v>34.704999999999998</v>
      </c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</row>
    <row r="931" spans="1:22" x14ac:dyDescent="0.25">
      <c r="A931" s="4"/>
      <c r="B931" s="1" t="s">
        <v>3830</v>
      </c>
      <c r="C931" s="1" t="s">
        <v>1838</v>
      </c>
      <c r="E931" s="1">
        <v>120.88</v>
      </c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</row>
    <row r="932" spans="1:22" x14ac:dyDescent="0.25">
      <c r="A932" s="4" t="s">
        <v>3484</v>
      </c>
      <c r="B932" s="1" t="s">
        <v>3483</v>
      </c>
      <c r="C932" s="1" t="s">
        <v>1838</v>
      </c>
      <c r="E932" s="1">
        <v>4935</v>
      </c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</row>
    <row r="933" spans="1:22" x14ac:dyDescent="0.25">
      <c r="A933" s="4"/>
      <c r="B933" s="1" t="s">
        <v>3452</v>
      </c>
      <c r="C933" s="1" t="s">
        <v>1838</v>
      </c>
      <c r="E933" s="1">
        <v>26.9</v>
      </c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</row>
    <row r="934" spans="1:22" x14ac:dyDescent="0.25">
      <c r="A934" s="4" t="s">
        <v>1763</v>
      </c>
      <c r="B934" s="1" t="s">
        <v>3705</v>
      </c>
      <c r="C934" s="1" t="s">
        <v>1838</v>
      </c>
      <c r="E934" s="1">
        <v>534</v>
      </c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</row>
    <row r="935" spans="1:22" x14ac:dyDescent="0.25">
      <c r="A935" s="4" t="s">
        <v>1763</v>
      </c>
      <c r="B935" s="1" t="s">
        <v>3704</v>
      </c>
      <c r="C935" s="1" t="s">
        <v>1838</v>
      </c>
      <c r="E935" s="1">
        <v>538.5</v>
      </c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</row>
    <row r="936" spans="1:22" x14ac:dyDescent="0.25">
      <c r="A936" s="4" t="s">
        <v>3703</v>
      </c>
      <c r="B936" s="1" t="s">
        <v>3703</v>
      </c>
      <c r="C936" s="1" t="s">
        <v>1838</v>
      </c>
      <c r="E936" s="1">
        <v>1274.25</v>
      </c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</row>
    <row r="937" spans="1:22" x14ac:dyDescent="0.25">
      <c r="A937" s="4" t="s">
        <v>3822</v>
      </c>
      <c r="B937" s="1" t="s">
        <v>3821</v>
      </c>
      <c r="C937" s="1" t="s">
        <v>1838</v>
      </c>
      <c r="E937" s="1">
        <v>101.245</v>
      </c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</row>
    <row r="938" spans="1:22" x14ac:dyDescent="0.25">
      <c r="A938" s="4" t="s">
        <v>3818</v>
      </c>
      <c r="B938" s="1" t="s">
        <v>3817</v>
      </c>
      <c r="C938" s="1" t="s">
        <v>1838</v>
      </c>
      <c r="E938" s="1">
        <v>109.79</v>
      </c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</row>
    <row r="939" spans="1:22" x14ac:dyDescent="0.25">
      <c r="A939" s="4" t="s">
        <v>240</v>
      </c>
      <c r="B939" s="1" t="s">
        <v>193</v>
      </c>
      <c r="C939" s="1" t="s">
        <v>1838</v>
      </c>
      <c r="E939" s="1">
        <v>6.1400000000000003E-2</v>
      </c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</row>
    <row r="940" spans="1:22" x14ac:dyDescent="0.25">
      <c r="A940" s="4" t="s">
        <v>3410</v>
      </c>
      <c r="B940" s="1" t="s">
        <v>3409</v>
      </c>
      <c r="C940" s="1" t="s">
        <v>1838</v>
      </c>
      <c r="E940" s="1">
        <v>101.23</v>
      </c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</row>
    <row r="941" spans="1:22" x14ac:dyDescent="0.25">
      <c r="A941" s="4" t="s">
        <v>3434</v>
      </c>
      <c r="B941" s="1" t="s">
        <v>3433</v>
      </c>
      <c r="C941" s="1" t="s">
        <v>1838</v>
      </c>
      <c r="E941" s="1">
        <v>119.1</v>
      </c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</row>
    <row r="942" spans="1:22" x14ac:dyDescent="0.25">
      <c r="A942" s="4" t="s">
        <v>3424</v>
      </c>
      <c r="B942" s="1" t="s">
        <v>3423</v>
      </c>
      <c r="C942" s="1" t="s">
        <v>1838</v>
      </c>
      <c r="E942" s="1">
        <v>102.51900000000001</v>
      </c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</row>
    <row r="943" spans="1:22" x14ac:dyDescent="0.25">
      <c r="A943" s="4" t="s">
        <v>3808</v>
      </c>
      <c r="B943" s="1" t="s">
        <v>3807</v>
      </c>
      <c r="C943" s="1" t="s">
        <v>1838</v>
      </c>
      <c r="E943" s="1">
        <v>15.3</v>
      </c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</row>
    <row r="944" spans="1:22" x14ac:dyDescent="0.25">
      <c r="A944" s="4" t="s">
        <v>3460</v>
      </c>
      <c r="B944" s="1" t="s">
        <v>3459</v>
      </c>
      <c r="C944" s="1" t="s">
        <v>1838</v>
      </c>
      <c r="E944" s="1">
        <v>8.4499999999999993</v>
      </c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</row>
    <row r="945" spans="1:22" x14ac:dyDescent="0.25">
      <c r="A945" s="4" t="s">
        <v>3670</v>
      </c>
      <c r="B945" s="1" t="s">
        <v>3669</v>
      </c>
      <c r="C945" s="1" t="s">
        <v>1838</v>
      </c>
      <c r="E945" s="1">
        <v>38.19</v>
      </c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</row>
    <row r="946" spans="1:22" x14ac:dyDescent="0.25">
      <c r="A946" s="4" t="s">
        <v>3672</v>
      </c>
      <c r="B946" s="1" t="s">
        <v>3671</v>
      </c>
      <c r="C946" s="1" t="s">
        <v>1838</v>
      </c>
      <c r="E946" s="1">
        <v>56.05</v>
      </c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</row>
    <row r="947" spans="1:22" x14ac:dyDescent="0.25">
      <c r="A947" s="4" t="s">
        <v>3647</v>
      </c>
      <c r="B947" s="1" t="s">
        <v>3647</v>
      </c>
      <c r="C947" s="1" t="s">
        <v>1838</v>
      </c>
      <c r="E947" s="1">
        <v>56.06</v>
      </c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</row>
    <row r="948" spans="1:22" x14ac:dyDescent="0.25">
      <c r="A948" s="4" t="s">
        <v>3663</v>
      </c>
      <c r="B948" s="1" t="s">
        <v>3662</v>
      </c>
      <c r="C948" s="1" t="s">
        <v>1838</v>
      </c>
      <c r="E948" s="1">
        <v>107.785</v>
      </c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</row>
    <row r="949" spans="1:22" x14ac:dyDescent="0.25">
      <c r="A949" s="4"/>
      <c r="B949" s="1" t="s">
        <v>3829</v>
      </c>
      <c r="C949" s="1" t="s">
        <v>1838</v>
      </c>
      <c r="E949" s="1">
        <v>12.355</v>
      </c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</row>
    <row r="950" spans="1:22" x14ac:dyDescent="0.25">
      <c r="A950" s="4"/>
      <c r="B950" s="1" t="s">
        <v>3443</v>
      </c>
      <c r="C950" s="1" t="s">
        <v>1838</v>
      </c>
      <c r="E950" s="1">
        <v>52.03</v>
      </c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</row>
    <row r="951" spans="1:22" x14ac:dyDescent="0.25">
      <c r="A951" s="4" t="s">
        <v>14478</v>
      </c>
      <c r="B951" s="1" t="s">
        <v>14479</v>
      </c>
      <c r="C951" s="1" t="s">
        <v>1838</v>
      </c>
      <c r="E951" s="1">
        <v>5.45</v>
      </c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</row>
    <row r="952" spans="1:22" x14ac:dyDescent="0.25">
      <c r="A952" s="4"/>
      <c r="B952" s="1" t="s">
        <v>14975</v>
      </c>
      <c r="C952" s="1" t="s">
        <v>1838</v>
      </c>
      <c r="E952" s="1">
        <v>131.19999999999999</v>
      </c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</row>
    <row r="953" spans="1:22" x14ac:dyDescent="0.25">
      <c r="A953" s="4" t="s">
        <v>3414</v>
      </c>
      <c r="B953" s="1" t="s">
        <v>3413</v>
      </c>
      <c r="C953" s="1" t="s">
        <v>1838</v>
      </c>
      <c r="E953" s="1">
        <v>127.8125</v>
      </c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</row>
    <row r="954" spans="1:22" x14ac:dyDescent="0.25">
      <c r="A954" s="4" t="s">
        <v>3428</v>
      </c>
      <c r="B954" s="1" t="s">
        <v>3427</v>
      </c>
      <c r="C954" s="1" t="s">
        <v>1838</v>
      </c>
      <c r="E954" s="1">
        <v>99.941406000000001</v>
      </c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</row>
    <row r="955" spans="1:22" x14ac:dyDescent="0.25">
      <c r="A955" s="4" t="s">
        <v>3416</v>
      </c>
      <c r="B955" s="1" t="s">
        <v>3415</v>
      </c>
      <c r="C955" s="1" t="s">
        <v>1838</v>
      </c>
      <c r="E955" s="1">
        <v>101.46875</v>
      </c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</row>
    <row r="956" spans="1:22" x14ac:dyDescent="0.25">
      <c r="A956" s="4" t="s">
        <v>3422</v>
      </c>
      <c r="B956" s="1" t="s">
        <v>3421</v>
      </c>
      <c r="C956" s="1" t="s">
        <v>1838</v>
      </c>
      <c r="E956" s="1">
        <v>98.417968999999999</v>
      </c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</row>
    <row r="957" spans="1:22" x14ac:dyDescent="0.25">
      <c r="A957" s="4" t="s">
        <v>3641</v>
      </c>
      <c r="B957" s="1" t="s">
        <v>3640</v>
      </c>
      <c r="C957" s="1" t="s">
        <v>1838</v>
      </c>
      <c r="E957" s="1">
        <v>107.846</v>
      </c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</row>
    <row r="958" spans="1:22" x14ac:dyDescent="0.25">
      <c r="A958" s="4" t="s">
        <v>3814</v>
      </c>
      <c r="B958" s="1" t="s">
        <v>3813</v>
      </c>
      <c r="C958" s="1" t="s">
        <v>1838</v>
      </c>
      <c r="E958" s="1">
        <v>115.166</v>
      </c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</row>
    <row r="959" spans="1:22" x14ac:dyDescent="0.25">
      <c r="A959" s="4" t="s">
        <v>3812</v>
      </c>
      <c r="B959" s="1" t="s">
        <v>3811</v>
      </c>
      <c r="C959" s="1" t="s">
        <v>1838</v>
      </c>
      <c r="E959" s="1">
        <v>127.375</v>
      </c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</row>
    <row r="960" spans="1:22" x14ac:dyDescent="0.25">
      <c r="A960" s="4" t="s">
        <v>3412</v>
      </c>
      <c r="B960" s="1" t="s">
        <v>3411</v>
      </c>
      <c r="C960" s="1" t="s">
        <v>1838</v>
      </c>
      <c r="E960" s="1">
        <v>116.339844</v>
      </c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</row>
    <row r="961" spans="1:22" x14ac:dyDescent="0.25">
      <c r="A961" s="4" t="s">
        <v>3816</v>
      </c>
      <c r="B961" s="1" t="s">
        <v>3815</v>
      </c>
      <c r="C961" s="1" t="s">
        <v>1838</v>
      </c>
      <c r="E961" s="1">
        <v>106.682</v>
      </c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</row>
    <row r="962" spans="1:22" x14ac:dyDescent="0.25">
      <c r="A962" s="4" t="s">
        <v>488</v>
      </c>
      <c r="B962" s="1" t="s">
        <v>471</v>
      </c>
      <c r="C962" s="1" t="s">
        <v>1838</v>
      </c>
      <c r="E962" s="1">
        <v>106.22499999999999</v>
      </c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</row>
    <row r="963" spans="1:22" x14ac:dyDescent="0.25">
      <c r="A963" s="4" t="s">
        <v>136</v>
      </c>
      <c r="B963" s="1" t="s">
        <v>157</v>
      </c>
      <c r="C963" s="1" t="s">
        <v>1838</v>
      </c>
      <c r="E963" s="1">
        <v>101.18</v>
      </c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</row>
    <row r="964" spans="1:22" x14ac:dyDescent="0.25">
      <c r="A964" s="4" t="s">
        <v>3639</v>
      </c>
      <c r="B964" s="1" t="s">
        <v>3638</v>
      </c>
      <c r="C964" s="1" t="s">
        <v>1838</v>
      </c>
      <c r="E964" s="1">
        <v>114.158</v>
      </c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</row>
    <row r="965" spans="1:22" x14ac:dyDescent="0.25">
      <c r="A965" s="4" t="s">
        <v>3418</v>
      </c>
      <c r="B965" s="1" t="s">
        <v>3417</v>
      </c>
      <c r="C965" s="1" t="s">
        <v>1838</v>
      </c>
      <c r="E965" s="1">
        <v>110.075</v>
      </c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</row>
    <row r="966" spans="1:22" x14ac:dyDescent="0.25">
      <c r="A966" s="4" t="s">
        <v>3430</v>
      </c>
      <c r="B966" s="1" t="s">
        <v>3429</v>
      </c>
      <c r="C966" s="1" t="s">
        <v>1838</v>
      </c>
      <c r="E966" s="1">
        <v>101.19499999999999</v>
      </c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</row>
    <row r="967" spans="1:22" x14ac:dyDescent="0.25">
      <c r="A967" s="4" t="s">
        <v>3426</v>
      </c>
      <c r="B967" s="1" t="s">
        <v>3425</v>
      </c>
      <c r="C967" s="1" t="s">
        <v>1838</v>
      </c>
      <c r="E967" s="1">
        <v>105.971</v>
      </c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</row>
    <row r="968" spans="1:22" x14ac:dyDescent="0.25">
      <c r="A968" s="4" t="s">
        <v>3408</v>
      </c>
      <c r="B968" s="1" t="s">
        <v>3407</v>
      </c>
      <c r="C968" s="1" t="s">
        <v>1838</v>
      </c>
      <c r="E968" s="1">
        <v>101.911</v>
      </c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</row>
    <row r="969" spans="1:22" x14ac:dyDescent="0.25">
      <c r="A969" s="4" t="s">
        <v>3406</v>
      </c>
      <c r="B969" s="1" t="s">
        <v>3405</v>
      </c>
      <c r="C969" s="1" t="s">
        <v>1838</v>
      </c>
      <c r="E969" s="1">
        <v>97.581000000000003</v>
      </c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</row>
    <row r="970" spans="1:22" x14ac:dyDescent="0.25">
      <c r="A970" s="4"/>
      <c r="B970" s="1" t="s">
        <v>3447</v>
      </c>
      <c r="C970" s="1" t="s">
        <v>1838</v>
      </c>
      <c r="E970" s="1">
        <v>1.84</v>
      </c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</row>
    <row r="971" spans="1:22" x14ac:dyDescent="0.25">
      <c r="A971" s="4"/>
      <c r="B971" s="1" t="s">
        <v>14592</v>
      </c>
      <c r="C971" s="1" t="s">
        <v>1838</v>
      </c>
      <c r="E971" s="1">
        <v>307.25</v>
      </c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</row>
    <row r="972" spans="1:22" x14ac:dyDescent="0.25">
      <c r="A972" s="4" t="s">
        <v>9288</v>
      </c>
      <c r="B972" s="1" t="s">
        <v>9287</v>
      </c>
      <c r="C972" s="1" t="s">
        <v>1838</v>
      </c>
      <c r="E972" s="1">
        <v>8.7620000000000005</v>
      </c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</row>
    <row r="973" spans="1:22" x14ac:dyDescent="0.25">
      <c r="A973" s="4" t="s">
        <v>9291</v>
      </c>
      <c r="B973" s="1" t="s">
        <v>9290</v>
      </c>
      <c r="C973" s="1" t="s">
        <v>1838</v>
      </c>
      <c r="E973" s="1">
        <v>13.83</v>
      </c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</row>
    <row r="974" spans="1:22" x14ac:dyDescent="0.25">
      <c r="A974" s="4"/>
      <c r="B974" s="1" t="s">
        <v>9293</v>
      </c>
      <c r="C974" s="1" t="s">
        <v>1838</v>
      </c>
      <c r="E974" s="1">
        <v>61.34</v>
      </c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</row>
    <row r="975" spans="1:22" x14ac:dyDescent="0.25">
      <c r="A975" s="4"/>
      <c r="B975" s="1" t="s">
        <v>9939</v>
      </c>
      <c r="C975" s="1" t="s">
        <v>1838</v>
      </c>
      <c r="E975" s="1">
        <v>43.54</v>
      </c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</row>
    <row r="976" spans="1:22" x14ac:dyDescent="0.25">
      <c r="A976" s="4"/>
      <c r="B976" s="1" t="s">
        <v>9299</v>
      </c>
      <c r="C976" s="1" t="s">
        <v>1838</v>
      </c>
      <c r="E976" s="1">
        <v>17.100000000000001</v>
      </c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</row>
    <row r="977" spans="1:22" x14ac:dyDescent="0.25">
      <c r="A977" s="4"/>
      <c r="B977" s="1" t="s">
        <v>9302</v>
      </c>
      <c r="C977" s="1" t="s">
        <v>1838</v>
      </c>
      <c r="E977" s="1">
        <v>7.44</v>
      </c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</row>
    <row r="978" spans="1:22" x14ac:dyDescent="0.25">
      <c r="A978" s="4"/>
      <c r="B978" s="1" t="s">
        <v>9927</v>
      </c>
      <c r="C978" s="1" t="s">
        <v>1838</v>
      </c>
      <c r="E978" s="1">
        <v>3.6349999999999998</v>
      </c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</row>
    <row r="979" spans="1:22" x14ac:dyDescent="0.25">
      <c r="A979" s="4"/>
      <c r="B979" s="1" t="s">
        <v>9928</v>
      </c>
      <c r="C979" s="1" t="s">
        <v>1838</v>
      </c>
      <c r="E979" s="1">
        <v>16.785</v>
      </c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</row>
    <row r="980" spans="1:22" x14ac:dyDescent="0.25">
      <c r="A980" s="4" t="s">
        <v>14594</v>
      </c>
      <c r="B980" s="1" t="s">
        <v>14595</v>
      </c>
      <c r="C980" s="1" t="s">
        <v>1838</v>
      </c>
      <c r="E980" s="1">
        <v>1.39</v>
      </c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</row>
    <row r="981" spans="1:22" x14ac:dyDescent="0.25">
      <c r="A981" s="4"/>
      <c r="B981" s="1" t="s">
        <v>14976</v>
      </c>
      <c r="C981" s="1" t="s">
        <v>1838</v>
      </c>
      <c r="E981" s="1">
        <v>9.4619999999999997</v>
      </c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</row>
    <row r="982" spans="1:22" x14ac:dyDescent="0.25">
      <c r="A982" s="4" t="s">
        <v>14590</v>
      </c>
      <c r="B982" s="1" t="s">
        <v>14591</v>
      </c>
      <c r="C982" s="1" t="s">
        <v>1838</v>
      </c>
      <c r="E982" s="1">
        <v>63.1</v>
      </c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</row>
    <row r="983" spans="1:22" x14ac:dyDescent="0.25">
      <c r="A983" s="4" t="s">
        <v>1489</v>
      </c>
      <c r="B983" s="1" t="s">
        <v>1486</v>
      </c>
      <c r="C983" s="1" t="s">
        <v>1838</v>
      </c>
      <c r="E983" s="1">
        <v>57.78</v>
      </c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</row>
    <row r="984" spans="1:22" x14ac:dyDescent="0.25">
      <c r="A984" s="4"/>
      <c r="B984" s="1" t="s">
        <v>14977</v>
      </c>
      <c r="C984" s="1" t="s">
        <v>1838</v>
      </c>
      <c r="E984" s="1">
        <v>14.22</v>
      </c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</row>
    <row r="985" spans="1:22" x14ac:dyDescent="0.25">
      <c r="A985" s="4" t="s">
        <v>1868</v>
      </c>
      <c r="B985" s="1" t="s">
        <v>12518</v>
      </c>
      <c r="C985" s="1" t="s">
        <v>1838</v>
      </c>
      <c r="E985" s="1">
        <v>76591.44</v>
      </c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</row>
    <row r="986" spans="1:22" x14ac:dyDescent="0.25">
      <c r="A986" s="4" t="s">
        <v>9935</v>
      </c>
      <c r="B986" s="1" t="s">
        <v>9935</v>
      </c>
      <c r="C986" s="1" t="s">
        <v>1838</v>
      </c>
      <c r="E986" s="1">
        <v>0.80149999999999999</v>
      </c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</row>
    <row r="987" spans="1:22" x14ac:dyDescent="0.25">
      <c r="A987" s="4"/>
      <c r="B987" s="1" t="s">
        <v>8449</v>
      </c>
      <c r="C987" s="1" t="s">
        <v>1838</v>
      </c>
      <c r="E987" s="1">
        <v>2252</v>
      </c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</row>
    <row r="988" spans="1:22" x14ac:dyDescent="0.25">
      <c r="A988" s="4"/>
      <c r="B988" s="1" t="s">
        <v>14978</v>
      </c>
      <c r="C988" s="1" t="s">
        <v>1838</v>
      </c>
      <c r="E988" s="1">
        <v>6.157</v>
      </c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</row>
    <row r="989" spans="1:22" x14ac:dyDescent="0.25">
      <c r="A989" s="4"/>
      <c r="B989" s="1" t="s">
        <v>14979</v>
      </c>
      <c r="C989" s="1" t="s">
        <v>1838</v>
      </c>
      <c r="E989" s="1">
        <v>8.827</v>
      </c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</row>
    <row r="990" spans="1:22" x14ac:dyDescent="0.25">
      <c r="A990" s="4"/>
      <c r="B990" s="1" t="s">
        <v>9296</v>
      </c>
      <c r="C990" s="1" t="s">
        <v>1838</v>
      </c>
      <c r="E990" s="1">
        <v>105.26</v>
      </c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</row>
    <row r="991" spans="1:22" x14ac:dyDescent="0.25">
      <c r="A991" s="4"/>
      <c r="B991" s="1" t="s">
        <v>14980</v>
      </c>
      <c r="C991" s="1" t="s">
        <v>1838</v>
      </c>
      <c r="E991" s="1">
        <v>24.109000000000002</v>
      </c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</row>
    <row r="992" spans="1:22" x14ac:dyDescent="0.25">
      <c r="A992" s="4"/>
      <c r="B992" s="1" t="s">
        <v>14981</v>
      </c>
      <c r="C992" s="1" t="s">
        <v>1838</v>
      </c>
      <c r="E992" s="1">
        <v>6.319</v>
      </c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</row>
    <row r="993" spans="1:22" x14ac:dyDescent="0.25">
      <c r="A993" s="4"/>
      <c r="B993" s="1" t="s">
        <v>14982</v>
      </c>
      <c r="C993" s="1" t="s">
        <v>1838</v>
      </c>
      <c r="E993" s="1">
        <v>144.16999999999999</v>
      </c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</row>
    <row r="994" spans="1:22" x14ac:dyDescent="0.25">
      <c r="A994" s="4"/>
      <c r="B994" s="1" t="s">
        <v>9930</v>
      </c>
      <c r="C994" s="1" t="s">
        <v>1838</v>
      </c>
      <c r="E994" s="1">
        <v>43.05</v>
      </c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</row>
    <row r="995" spans="1:22" x14ac:dyDescent="0.25">
      <c r="A995" s="4" t="s">
        <v>14599</v>
      </c>
      <c r="B995" s="1" t="s">
        <v>14600</v>
      </c>
      <c r="C995" s="1" t="s">
        <v>1838</v>
      </c>
      <c r="E995" s="1">
        <v>18.420000000000002</v>
      </c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</row>
    <row r="996" spans="1:22" x14ac:dyDescent="0.25">
      <c r="A996" s="4"/>
      <c r="B996" s="1" t="s">
        <v>14983</v>
      </c>
      <c r="C996" s="1" t="s">
        <v>1838</v>
      </c>
      <c r="E996" s="1">
        <v>9.407</v>
      </c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</row>
    <row r="997" spans="1:22" x14ac:dyDescent="0.25">
      <c r="A997" s="4"/>
      <c r="B997" s="1" t="s">
        <v>8455</v>
      </c>
      <c r="C997" s="1" t="s">
        <v>1838</v>
      </c>
      <c r="E997" s="1">
        <v>9.14</v>
      </c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</row>
    <row r="998" spans="1:22" x14ac:dyDescent="0.25">
      <c r="A998" s="4"/>
      <c r="B998" s="1" t="s">
        <v>8447</v>
      </c>
      <c r="C998" s="1" t="s">
        <v>1838</v>
      </c>
      <c r="E998" s="1">
        <v>45.26</v>
      </c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</row>
    <row r="999" spans="1:22" x14ac:dyDescent="0.25">
      <c r="A999" s="4"/>
      <c r="B999" s="1" t="s">
        <v>8458</v>
      </c>
      <c r="C999" s="1" t="s">
        <v>1838</v>
      </c>
      <c r="E999" s="1">
        <v>47.22</v>
      </c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</row>
    <row r="1000" spans="1:22" x14ac:dyDescent="0.25">
      <c r="A1000" s="4" t="s">
        <v>23</v>
      </c>
      <c r="B1000" s="1" t="s">
        <v>9931</v>
      </c>
      <c r="C1000" s="1" t="s">
        <v>1838</v>
      </c>
      <c r="E1000" s="1">
        <v>11.34</v>
      </c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</row>
    <row r="1001" spans="1:22" x14ac:dyDescent="0.25">
      <c r="A1001" s="4"/>
      <c r="B1001" s="1" t="s">
        <v>14984</v>
      </c>
      <c r="C1001" s="1" t="s">
        <v>1838</v>
      </c>
      <c r="E1001" s="1">
        <v>15.005000000000001</v>
      </c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</row>
    <row r="1002" spans="1:22" x14ac:dyDescent="0.25">
      <c r="A1002" s="4"/>
      <c r="B1002" s="1" t="s">
        <v>14985</v>
      </c>
      <c r="C1002" s="1" t="s">
        <v>1838</v>
      </c>
      <c r="E1002" s="1">
        <v>11.285</v>
      </c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</row>
    <row r="1003" spans="1:22" x14ac:dyDescent="0.25">
      <c r="A1003" s="4"/>
      <c r="B1003" s="1" t="s">
        <v>8459</v>
      </c>
      <c r="C1003" s="1" t="s">
        <v>1838</v>
      </c>
      <c r="E1003" s="1">
        <v>67.5</v>
      </c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</row>
    <row r="1004" spans="1:22" x14ac:dyDescent="0.25">
      <c r="A1004" s="4"/>
      <c r="B1004" s="1" t="s">
        <v>9929</v>
      </c>
      <c r="C1004" s="1" t="s">
        <v>1838</v>
      </c>
      <c r="E1004" s="1">
        <v>79.12</v>
      </c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</row>
    <row r="1005" spans="1:22" x14ac:dyDescent="0.25">
      <c r="A1005" s="4"/>
      <c r="B1005" s="1" t="s">
        <v>14598</v>
      </c>
      <c r="C1005" s="1" t="s">
        <v>1838</v>
      </c>
      <c r="E1005" s="1">
        <v>573.85</v>
      </c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</row>
    <row r="1006" spans="1:22" x14ac:dyDescent="0.25">
      <c r="A1006" s="4" t="s">
        <v>8461</v>
      </c>
      <c r="B1006" s="1" t="s">
        <v>8460</v>
      </c>
      <c r="C1006" s="1" t="s">
        <v>1838</v>
      </c>
      <c r="E1006" s="1">
        <v>17.55</v>
      </c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</row>
    <row r="1007" spans="1:22" x14ac:dyDescent="0.25">
      <c r="A1007" s="4"/>
      <c r="B1007" s="1" t="s">
        <v>14986</v>
      </c>
      <c r="C1007" s="1" t="s">
        <v>1838</v>
      </c>
      <c r="E1007" s="1">
        <v>6.1840000000000002</v>
      </c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</row>
    <row r="1008" spans="1:22" x14ac:dyDescent="0.25">
      <c r="A1008" s="4"/>
      <c r="B1008" s="1" t="s">
        <v>14601</v>
      </c>
      <c r="C1008" s="1" t="s">
        <v>1838</v>
      </c>
      <c r="E1008" s="1">
        <v>44.7</v>
      </c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</row>
    <row r="1009" spans="1:22" x14ac:dyDescent="0.25">
      <c r="A1009" s="4"/>
      <c r="B1009" s="1" t="s">
        <v>9925</v>
      </c>
      <c r="C1009" s="1" t="s">
        <v>1838</v>
      </c>
      <c r="E1009" s="1">
        <v>49.42</v>
      </c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</row>
    <row r="1010" spans="1:22" x14ac:dyDescent="0.25">
      <c r="A1010" s="4"/>
      <c r="B1010" s="1" t="s">
        <v>14987</v>
      </c>
      <c r="C1010" s="1" t="s">
        <v>1838</v>
      </c>
      <c r="E1010" s="1">
        <v>44.808</v>
      </c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</row>
    <row r="1011" spans="1:22" x14ac:dyDescent="0.25">
      <c r="A1011" s="4"/>
      <c r="B1011" s="1" t="s">
        <v>9300</v>
      </c>
      <c r="C1011" s="1" t="s">
        <v>1838</v>
      </c>
      <c r="E1011" s="1">
        <v>10.89</v>
      </c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</row>
    <row r="1012" spans="1:22" x14ac:dyDescent="0.25">
      <c r="A1012" s="4" t="s">
        <v>14602</v>
      </c>
      <c r="B1012" s="1" t="s">
        <v>14603</v>
      </c>
      <c r="C1012" s="1" t="s">
        <v>1838</v>
      </c>
      <c r="E1012" s="1">
        <v>5.0199999999999996</v>
      </c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</row>
    <row r="1013" spans="1:22" x14ac:dyDescent="0.25">
      <c r="A1013" s="4"/>
      <c r="B1013" s="1" t="s">
        <v>14988</v>
      </c>
      <c r="C1013" s="1" t="s">
        <v>1838</v>
      </c>
      <c r="E1013" s="1">
        <v>2.3889999999999998</v>
      </c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</row>
    <row r="1014" spans="1:22" x14ac:dyDescent="0.25">
      <c r="A1014" s="4"/>
      <c r="B1014" s="1" t="s">
        <v>9295</v>
      </c>
      <c r="C1014" s="1" t="s">
        <v>1838</v>
      </c>
      <c r="E1014" s="1">
        <v>178.72</v>
      </c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</row>
    <row r="1015" spans="1:22" x14ac:dyDescent="0.25">
      <c r="A1015" s="4"/>
      <c r="B1015" s="1" t="s">
        <v>12517</v>
      </c>
      <c r="C1015" s="1" t="s">
        <v>1838</v>
      </c>
      <c r="E1015" s="1">
        <v>6.22</v>
      </c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</row>
    <row r="1016" spans="1:22" x14ac:dyDescent="0.25">
      <c r="A1016" s="4"/>
      <c r="B1016" s="1" t="s">
        <v>14989</v>
      </c>
      <c r="C1016" s="1" t="s">
        <v>1838</v>
      </c>
      <c r="E1016" s="1">
        <v>13.75</v>
      </c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</row>
    <row r="1017" spans="1:22" x14ac:dyDescent="0.25">
      <c r="A1017" s="4"/>
      <c r="B1017" s="1" t="s">
        <v>9301</v>
      </c>
      <c r="C1017" s="1" t="s">
        <v>1838</v>
      </c>
      <c r="E1017" s="1">
        <v>92.05</v>
      </c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</row>
    <row r="1018" spans="1:22" x14ac:dyDescent="0.25">
      <c r="A1018" s="4"/>
      <c r="B1018" s="1" t="s">
        <v>14990</v>
      </c>
      <c r="C1018" s="1" t="s">
        <v>1838</v>
      </c>
      <c r="E1018" s="1">
        <v>41.04</v>
      </c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</row>
    <row r="1019" spans="1:22" x14ac:dyDescent="0.25">
      <c r="A1019" s="4" t="s">
        <v>9307</v>
      </c>
      <c r="B1019" s="1" t="s">
        <v>9306</v>
      </c>
      <c r="C1019" s="1" t="s">
        <v>1838</v>
      </c>
      <c r="E1019" s="1">
        <v>16.91</v>
      </c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</row>
    <row r="1020" spans="1:22" x14ac:dyDescent="0.25">
      <c r="A1020" s="4"/>
      <c r="B1020" s="1" t="s">
        <v>14991</v>
      </c>
      <c r="C1020" s="1" t="s">
        <v>1838</v>
      </c>
      <c r="E1020" s="1">
        <v>8.7379999999999995</v>
      </c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</row>
    <row r="1021" spans="1:22" x14ac:dyDescent="0.25">
      <c r="A1021" s="4"/>
      <c r="B1021" s="1" t="s">
        <v>9937</v>
      </c>
      <c r="C1021" s="1" t="s">
        <v>1838</v>
      </c>
      <c r="E1021" s="1">
        <v>151.721</v>
      </c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</row>
    <row r="1022" spans="1:22" x14ac:dyDescent="0.25">
      <c r="A1022" s="4"/>
      <c r="B1022" s="1" t="s">
        <v>14604</v>
      </c>
      <c r="C1022" s="1" t="s">
        <v>1838</v>
      </c>
      <c r="E1022" s="1">
        <v>138</v>
      </c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</row>
    <row r="1023" spans="1:22" x14ac:dyDescent="0.25">
      <c r="A1023" s="4"/>
      <c r="B1023" s="1" t="s">
        <v>14992</v>
      </c>
      <c r="C1023" s="1" t="s">
        <v>1838</v>
      </c>
      <c r="E1023" s="1">
        <v>130.72</v>
      </c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</row>
    <row r="1024" spans="1:22" x14ac:dyDescent="0.25">
      <c r="A1024" s="4" t="s">
        <v>8795</v>
      </c>
      <c r="B1024" s="1" t="s">
        <v>8795</v>
      </c>
      <c r="C1024" s="1" t="s">
        <v>1838</v>
      </c>
      <c r="E1024" s="1">
        <v>1274.8499999999999</v>
      </c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</row>
    <row r="1025" spans="1:22" x14ac:dyDescent="0.25">
      <c r="A1025" s="4"/>
      <c r="B1025" s="1" t="s">
        <v>14993</v>
      </c>
      <c r="C1025" s="1" t="s">
        <v>1838</v>
      </c>
      <c r="E1025" s="1">
        <v>35.82</v>
      </c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</row>
    <row r="1026" spans="1:22" x14ac:dyDescent="0.25">
      <c r="A1026" s="4" t="s">
        <v>11858</v>
      </c>
      <c r="B1026" s="1" t="s">
        <v>11857</v>
      </c>
      <c r="C1026" s="1" t="s">
        <v>1838</v>
      </c>
      <c r="E1026" s="1">
        <v>10.25</v>
      </c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</row>
    <row r="1027" spans="1:22" x14ac:dyDescent="0.25">
      <c r="A1027" s="4" t="s">
        <v>12988</v>
      </c>
      <c r="B1027" s="1" t="s">
        <v>12987</v>
      </c>
      <c r="C1027" s="1" t="s">
        <v>1838</v>
      </c>
      <c r="E1027" s="1">
        <v>1043</v>
      </c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</row>
    <row r="1028" spans="1:22" x14ac:dyDescent="0.25">
      <c r="A1028" s="4" t="s">
        <v>11851</v>
      </c>
      <c r="B1028" s="1" t="s">
        <v>11850</v>
      </c>
      <c r="C1028" s="1" t="s">
        <v>1838</v>
      </c>
      <c r="E1028" s="1">
        <v>44.9</v>
      </c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</row>
    <row r="1029" spans="1:22" x14ac:dyDescent="0.25">
      <c r="A1029" s="4" t="s">
        <v>12995</v>
      </c>
      <c r="B1029" s="1" t="s">
        <v>12994</v>
      </c>
      <c r="C1029" s="1" t="s">
        <v>1838</v>
      </c>
      <c r="E1029" s="1">
        <v>99.6</v>
      </c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</row>
    <row r="1030" spans="1:22" x14ac:dyDescent="0.25">
      <c r="A1030" s="4" t="s">
        <v>12998</v>
      </c>
      <c r="B1030" s="1" t="s">
        <v>12997</v>
      </c>
      <c r="C1030" s="1" t="s">
        <v>1838</v>
      </c>
      <c r="E1030" s="1">
        <v>9.58</v>
      </c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</row>
    <row r="1031" spans="1:22" x14ac:dyDescent="0.25">
      <c r="A1031" s="4" t="s">
        <v>12984</v>
      </c>
      <c r="B1031" s="1" t="s">
        <v>12984</v>
      </c>
      <c r="C1031" s="1" t="s">
        <v>1838</v>
      </c>
      <c r="E1031" s="1">
        <v>55.39</v>
      </c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</row>
    <row r="1032" spans="1:22" x14ac:dyDescent="0.25">
      <c r="A1032" s="4" t="s">
        <v>11859</v>
      </c>
      <c r="B1032" s="1" t="s">
        <v>11859</v>
      </c>
      <c r="C1032" s="1" t="s">
        <v>1838</v>
      </c>
      <c r="E1032" s="1">
        <v>303.89999999999998</v>
      </c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</row>
    <row r="1033" spans="1:22" x14ac:dyDescent="0.25">
      <c r="A1033" s="4" t="s">
        <v>12981</v>
      </c>
      <c r="B1033" s="1" t="s">
        <v>12980</v>
      </c>
      <c r="C1033" s="1" t="s">
        <v>1838</v>
      </c>
      <c r="E1033" s="1">
        <v>8.4</v>
      </c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</row>
    <row r="1034" spans="1:22" x14ac:dyDescent="0.25">
      <c r="A1034" s="4" t="s">
        <v>12206</v>
      </c>
      <c r="B1034" s="1" t="s">
        <v>12989</v>
      </c>
      <c r="C1034" s="1" t="s">
        <v>1838</v>
      </c>
      <c r="E1034" s="1">
        <v>8</v>
      </c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</row>
    <row r="1035" spans="1:22" x14ac:dyDescent="0.25">
      <c r="A1035" s="4" t="s">
        <v>13006</v>
      </c>
      <c r="B1035" s="1" t="s">
        <v>13005</v>
      </c>
      <c r="C1035" s="1" t="s">
        <v>1838</v>
      </c>
      <c r="E1035" s="1">
        <v>87.444999999999993</v>
      </c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</row>
    <row r="1036" spans="1:22" x14ac:dyDescent="0.25">
      <c r="A1036" s="4" t="s">
        <v>13002</v>
      </c>
      <c r="B1036" s="1" t="s">
        <v>13001</v>
      </c>
      <c r="C1036" s="1" t="s">
        <v>1838</v>
      </c>
      <c r="E1036" s="1">
        <v>16.46</v>
      </c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</row>
    <row r="1037" spans="1:22" x14ac:dyDescent="0.25">
      <c r="A1037" s="4" t="s">
        <v>12986</v>
      </c>
      <c r="B1037" s="1" t="s">
        <v>12985</v>
      </c>
      <c r="C1037" s="1" t="s">
        <v>1838</v>
      </c>
      <c r="E1037" s="1">
        <v>3.7850000000000002E-2</v>
      </c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</row>
    <row r="1038" spans="1:22" x14ac:dyDescent="0.25">
      <c r="A1038" s="4" t="s">
        <v>11849</v>
      </c>
      <c r="B1038" s="1" t="s">
        <v>11849</v>
      </c>
      <c r="C1038" s="1" t="s">
        <v>1838</v>
      </c>
      <c r="E1038" s="1">
        <v>49.98</v>
      </c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</row>
    <row r="1039" spans="1:22" x14ac:dyDescent="0.25">
      <c r="A1039" s="4" t="s">
        <v>12993</v>
      </c>
      <c r="B1039" s="1" t="s">
        <v>12992</v>
      </c>
      <c r="C1039" s="1" t="s">
        <v>1838</v>
      </c>
      <c r="E1039" s="1">
        <v>7.75</v>
      </c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</row>
    <row r="1040" spans="1:22" x14ac:dyDescent="0.25">
      <c r="A1040" s="4" t="s">
        <v>12983</v>
      </c>
      <c r="B1040" s="1" t="s">
        <v>12982</v>
      </c>
      <c r="C1040" s="1" t="s">
        <v>1838</v>
      </c>
      <c r="E1040" s="1">
        <v>16.5</v>
      </c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</row>
    <row r="1041" spans="1:22" x14ac:dyDescent="0.25">
      <c r="A1041" s="4" t="s">
        <v>11855</v>
      </c>
      <c r="B1041" s="1" t="s">
        <v>11855</v>
      </c>
      <c r="C1041" s="1" t="s">
        <v>1838</v>
      </c>
      <c r="E1041" s="1">
        <v>97.325000000000003</v>
      </c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</row>
    <row r="1042" spans="1:22" x14ac:dyDescent="0.25">
      <c r="A1042" s="4" t="s">
        <v>13000</v>
      </c>
      <c r="B1042" s="1" t="s">
        <v>12999</v>
      </c>
      <c r="C1042" s="1" t="s">
        <v>1838</v>
      </c>
      <c r="E1042" s="1">
        <v>67.465999999999994</v>
      </c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</row>
    <row r="1043" spans="1:22" x14ac:dyDescent="0.25">
      <c r="A1043" s="4" t="s">
        <v>12996</v>
      </c>
      <c r="B1043" s="1" t="s">
        <v>12996</v>
      </c>
      <c r="C1043" s="1" t="s">
        <v>1838</v>
      </c>
      <c r="E1043" s="1">
        <v>55.83</v>
      </c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</row>
    <row r="1044" spans="1:22" x14ac:dyDescent="0.25">
      <c r="A1044" s="4" t="s">
        <v>11853</v>
      </c>
      <c r="B1044" s="1" t="s">
        <v>11852</v>
      </c>
      <c r="C1044" s="1" t="s">
        <v>1838</v>
      </c>
      <c r="E1044" s="1">
        <v>18.100000000000001</v>
      </c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</row>
    <row r="1045" spans="1:22" x14ac:dyDescent="0.25">
      <c r="A1045" s="4" t="s">
        <v>11848</v>
      </c>
      <c r="B1045" s="1" t="s">
        <v>11847</v>
      </c>
      <c r="C1045" s="1" t="s">
        <v>1838</v>
      </c>
      <c r="E1045" s="1">
        <v>86.209000000000003</v>
      </c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</row>
    <row r="1046" spans="1:22" x14ac:dyDescent="0.25">
      <c r="A1046" s="4" t="s">
        <v>11846</v>
      </c>
      <c r="B1046" s="1" t="s">
        <v>11845</v>
      </c>
      <c r="C1046" s="1" t="s">
        <v>1838</v>
      </c>
      <c r="E1046" s="1">
        <v>115.59</v>
      </c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</row>
    <row r="1047" spans="1:22" x14ac:dyDescent="0.25">
      <c r="A1047" s="4" t="s">
        <v>7720</v>
      </c>
      <c r="B1047" s="1" t="s">
        <v>11856</v>
      </c>
      <c r="C1047" s="1" t="s">
        <v>1838</v>
      </c>
      <c r="E1047" s="1">
        <v>24.04</v>
      </c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</row>
    <row r="1048" spans="1:22" x14ac:dyDescent="0.25">
      <c r="A1048" s="4" t="s">
        <v>6121</v>
      </c>
      <c r="B1048" s="1" t="s">
        <v>11854</v>
      </c>
      <c r="C1048" s="1" t="s">
        <v>1838</v>
      </c>
      <c r="E1048" s="1">
        <v>35.1</v>
      </c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</row>
    <row r="1049" spans="1:22" x14ac:dyDescent="0.25">
      <c r="A1049" s="4" t="s">
        <v>13004</v>
      </c>
      <c r="B1049" s="1" t="s">
        <v>13003</v>
      </c>
      <c r="C1049" s="1" t="s">
        <v>1838</v>
      </c>
      <c r="E1049" s="1">
        <v>68.75</v>
      </c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</row>
    <row r="1050" spans="1:22" x14ac:dyDescent="0.25">
      <c r="A1050" s="4" t="s">
        <v>12991</v>
      </c>
      <c r="B1050" s="1" t="s">
        <v>12990</v>
      </c>
      <c r="C1050" s="1" t="s">
        <v>1838</v>
      </c>
      <c r="E1050" s="1">
        <v>16.940000000000001</v>
      </c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</row>
    <row r="1051" spans="1:22" x14ac:dyDescent="0.25">
      <c r="A1051" s="4" t="s">
        <v>11844</v>
      </c>
      <c r="B1051" s="1" t="s">
        <v>11843</v>
      </c>
      <c r="C1051" s="1" t="s">
        <v>1838</v>
      </c>
      <c r="E1051" s="1">
        <v>67.02</v>
      </c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</row>
    <row r="1052" spans="1:22" x14ac:dyDescent="0.25">
      <c r="A1052" s="4"/>
      <c r="B1052" s="1" t="s">
        <v>14994</v>
      </c>
      <c r="C1052" s="1" t="s">
        <v>1838</v>
      </c>
      <c r="E1052" s="1">
        <v>2.1520000000000001</v>
      </c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</row>
    <row r="1053" spans="1:22" x14ac:dyDescent="0.25">
      <c r="A1053" s="4" t="s">
        <v>8320</v>
      </c>
      <c r="B1053" s="1" t="s">
        <v>11445</v>
      </c>
      <c r="C1053" s="1" t="s">
        <v>1838</v>
      </c>
      <c r="E1053" s="1">
        <v>104.036</v>
      </c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</row>
    <row r="1054" spans="1:22" x14ac:dyDescent="0.25">
      <c r="A1054" s="4" t="s">
        <v>11442</v>
      </c>
      <c r="B1054" s="1" t="s">
        <v>11441</v>
      </c>
      <c r="C1054" s="1" t="s">
        <v>1838</v>
      </c>
      <c r="E1054" s="1">
        <v>106.663</v>
      </c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</row>
    <row r="1055" spans="1:22" x14ac:dyDescent="0.25">
      <c r="A1055" s="4" t="s">
        <v>11435</v>
      </c>
      <c r="B1055" s="1" t="s">
        <v>11434</v>
      </c>
      <c r="C1055" s="1" t="s">
        <v>1838</v>
      </c>
      <c r="E1055" s="1">
        <v>124.828125</v>
      </c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</row>
    <row r="1056" spans="1:22" x14ac:dyDescent="0.25">
      <c r="A1056" s="4" t="s">
        <v>11437</v>
      </c>
      <c r="B1056" s="1" t="s">
        <v>11436</v>
      </c>
      <c r="C1056" s="1" t="s">
        <v>1838</v>
      </c>
      <c r="E1056" s="1">
        <v>106.599</v>
      </c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</row>
    <row r="1057" spans="1:22" x14ac:dyDescent="0.25">
      <c r="A1057" s="4" t="s">
        <v>1148</v>
      </c>
      <c r="B1057" s="1" t="s">
        <v>1135</v>
      </c>
      <c r="C1057" s="1" t="s">
        <v>1838</v>
      </c>
      <c r="E1057" s="1">
        <v>121.259</v>
      </c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</row>
    <row r="1058" spans="1:22" x14ac:dyDescent="0.25">
      <c r="A1058" s="4" t="s">
        <v>11427</v>
      </c>
      <c r="B1058" s="1" t="s">
        <v>11426</v>
      </c>
      <c r="C1058" s="1" t="s">
        <v>1838</v>
      </c>
      <c r="E1058" s="1">
        <v>110.43899999999999</v>
      </c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</row>
    <row r="1059" spans="1:22" x14ac:dyDescent="0.25">
      <c r="A1059" s="4" t="s">
        <v>32</v>
      </c>
      <c r="B1059" s="1" t="s">
        <v>46</v>
      </c>
      <c r="C1059" s="1" t="s">
        <v>1838</v>
      </c>
      <c r="E1059" s="1">
        <v>105.556</v>
      </c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</row>
    <row r="1060" spans="1:22" x14ac:dyDescent="0.25">
      <c r="A1060" s="4" t="s">
        <v>11444</v>
      </c>
      <c r="B1060" s="1" t="s">
        <v>11443</v>
      </c>
      <c r="C1060" s="1" t="s">
        <v>1838</v>
      </c>
      <c r="E1060" s="1">
        <v>99.117187999999999</v>
      </c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</row>
    <row r="1061" spans="1:22" x14ac:dyDescent="0.25">
      <c r="A1061" s="4"/>
      <c r="B1061" s="1" t="s">
        <v>9926</v>
      </c>
      <c r="C1061" s="1" t="s">
        <v>1838</v>
      </c>
      <c r="E1061" s="1">
        <v>34.28</v>
      </c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</row>
    <row r="1062" spans="1:22" x14ac:dyDescent="0.25">
      <c r="A1062" s="4"/>
      <c r="B1062" s="1" t="s">
        <v>9924</v>
      </c>
      <c r="C1062" s="1" t="s">
        <v>1838</v>
      </c>
      <c r="E1062" s="1">
        <v>11.68</v>
      </c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</row>
    <row r="1063" spans="1:22" x14ac:dyDescent="0.25">
      <c r="A1063" s="4"/>
      <c r="B1063" s="1" t="s">
        <v>8452</v>
      </c>
      <c r="C1063" s="1" t="s">
        <v>1838</v>
      </c>
      <c r="E1063" s="1">
        <v>80.069999999999993</v>
      </c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</row>
    <row r="1064" spans="1:22" x14ac:dyDescent="0.25">
      <c r="A1064" s="4"/>
      <c r="B1064" s="1" t="s">
        <v>8446</v>
      </c>
      <c r="C1064" s="1" t="s">
        <v>1838</v>
      </c>
      <c r="E1064" s="1">
        <v>8.7050000000000001</v>
      </c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</row>
    <row r="1065" spans="1:22" x14ac:dyDescent="0.25">
      <c r="A1065" s="4" t="s">
        <v>8454</v>
      </c>
      <c r="B1065" s="1" t="s">
        <v>8453</v>
      </c>
      <c r="C1065" s="1" t="s">
        <v>1838</v>
      </c>
      <c r="E1065" s="1">
        <v>3.96</v>
      </c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</row>
    <row r="1066" spans="1:22" x14ac:dyDescent="0.25">
      <c r="A1066" s="4" t="s">
        <v>435</v>
      </c>
      <c r="B1066" s="1" t="s">
        <v>1582</v>
      </c>
      <c r="C1066" s="1" t="s">
        <v>1838</v>
      </c>
      <c r="E1066" s="1">
        <v>17.73</v>
      </c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</row>
    <row r="1067" spans="1:22" x14ac:dyDescent="0.25">
      <c r="A1067" s="4"/>
      <c r="B1067" s="1" t="s">
        <v>9936</v>
      </c>
      <c r="C1067" s="1" t="s">
        <v>1838</v>
      </c>
      <c r="E1067" s="1">
        <v>39.559899999999999</v>
      </c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</row>
    <row r="1068" spans="1:22" x14ac:dyDescent="0.25">
      <c r="A1068" s="4"/>
      <c r="B1068" s="1" t="s">
        <v>14995</v>
      </c>
      <c r="C1068" s="1" t="s">
        <v>1838</v>
      </c>
      <c r="E1068" s="1">
        <v>8.8569999999999993</v>
      </c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</row>
    <row r="1069" spans="1:22" x14ac:dyDescent="0.25">
      <c r="A1069" s="4"/>
      <c r="B1069" s="1" t="s">
        <v>9292</v>
      </c>
      <c r="C1069" s="1" t="s">
        <v>1838</v>
      </c>
      <c r="E1069" s="1">
        <v>61.5</v>
      </c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</row>
    <row r="1070" spans="1:22" x14ac:dyDescent="0.25">
      <c r="A1070" s="4"/>
      <c r="B1070" s="1" t="s">
        <v>8448</v>
      </c>
      <c r="C1070" s="1" t="s">
        <v>1838</v>
      </c>
      <c r="E1070" s="1">
        <v>63.19</v>
      </c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</row>
    <row r="1071" spans="1:22" x14ac:dyDescent="0.25">
      <c r="A1071" s="4"/>
      <c r="B1071" s="1" t="s">
        <v>9933</v>
      </c>
      <c r="C1071" s="1" t="s">
        <v>1838</v>
      </c>
      <c r="E1071" s="1">
        <v>1594</v>
      </c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</row>
    <row r="1072" spans="1:22" x14ac:dyDescent="0.25">
      <c r="A1072" s="4" t="s">
        <v>21</v>
      </c>
      <c r="B1072" s="1" t="s">
        <v>35</v>
      </c>
      <c r="C1072" s="1" t="s">
        <v>1838</v>
      </c>
      <c r="E1072" s="1">
        <v>19.7</v>
      </c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</row>
    <row r="1073" spans="1:22" x14ac:dyDescent="0.25">
      <c r="A1073" s="4" t="s">
        <v>12221</v>
      </c>
      <c r="B1073" s="1" t="s">
        <v>12220</v>
      </c>
      <c r="C1073" s="1" t="s">
        <v>1838</v>
      </c>
      <c r="E1073" s="1">
        <v>103.553</v>
      </c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</row>
    <row r="1074" spans="1:22" x14ac:dyDescent="0.25">
      <c r="A1074" s="4" t="s">
        <v>12240</v>
      </c>
      <c r="B1074" s="1" t="s">
        <v>12240</v>
      </c>
      <c r="C1074" s="1" t="s">
        <v>1838</v>
      </c>
      <c r="E1074" s="1">
        <v>3335</v>
      </c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</row>
    <row r="1075" spans="1:22" x14ac:dyDescent="0.25">
      <c r="A1075" s="4" t="s">
        <v>12979</v>
      </c>
      <c r="B1075" s="1" t="s">
        <v>12978</v>
      </c>
      <c r="C1075" s="1" t="s">
        <v>1838</v>
      </c>
      <c r="E1075" s="1">
        <v>103.035</v>
      </c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</row>
    <row r="1076" spans="1:22" x14ac:dyDescent="0.25">
      <c r="A1076" s="4" t="s">
        <v>12217</v>
      </c>
      <c r="B1076" s="1" t="s">
        <v>12216</v>
      </c>
      <c r="C1076" s="1" t="s">
        <v>1838</v>
      </c>
      <c r="E1076" s="1">
        <v>105.875</v>
      </c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</row>
    <row r="1077" spans="1:22" x14ac:dyDescent="0.25">
      <c r="A1077" s="4" t="s">
        <v>12236</v>
      </c>
      <c r="B1077" s="1" t="s">
        <v>12236</v>
      </c>
      <c r="C1077" s="1" t="s">
        <v>1838</v>
      </c>
      <c r="E1077" s="1">
        <v>57.9375</v>
      </c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</row>
    <row r="1078" spans="1:22" x14ac:dyDescent="0.25">
      <c r="A1078" s="4" t="s">
        <v>12237</v>
      </c>
      <c r="B1078" s="1" t="s">
        <v>12237</v>
      </c>
      <c r="C1078" s="1" t="s">
        <v>1838</v>
      </c>
      <c r="E1078" s="1">
        <v>0.98172000000000004</v>
      </c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</row>
    <row r="1079" spans="1:22" x14ac:dyDescent="0.25">
      <c r="A1079" s="4" t="s">
        <v>743</v>
      </c>
      <c r="B1079" s="1" t="s">
        <v>742</v>
      </c>
      <c r="C1079" s="1" t="s">
        <v>1838</v>
      </c>
      <c r="D1079" s="1">
        <v>2.1952388900000002</v>
      </c>
      <c r="E1079" s="1">
        <v>107.77500000000001</v>
      </c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</row>
    <row r="1080" spans="1:22" x14ac:dyDescent="0.25">
      <c r="A1080" s="4" t="s">
        <v>11419</v>
      </c>
      <c r="B1080" s="1" t="s">
        <v>11418</v>
      </c>
      <c r="C1080" s="1" t="s">
        <v>1838</v>
      </c>
      <c r="D1080" s="1">
        <v>2.9591666700000001</v>
      </c>
      <c r="E1080" s="1">
        <v>100.352</v>
      </c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</row>
    <row r="1081" spans="1:22" x14ac:dyDescent="0.25">
      <c r="A1081" s="4" t="s">
        <v>11417</v>
      </c>
      <c r="B1081" s="1" t="s">
        <v>11416</v>
      </c>
      <c r="C1081" s="1" t="s">
        <v>1838</v>
      </c>
      <c r="D1081" s="1">
        <v>1.51822222</v>
      </c>
      <c r="E1081" s="1">
        <v>100.64</v>
      </c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</row>
    <row r="1082" spans="1:22" x14ac:dyDescent="0.25">
      <c r="A1082" s="4" t="s">
        <v>11421</v>
      </c>
      <c r="B1082" s="1" t="s">
        <v>11420</v>
      </c>
      <c r="C1082" s="1" t="s">
        <v>1838</v>
      </c>
      <c r="D1082" s="1">
        <v>1.44236111</v>
      </c>
      <c r="E1082" s="1">
        <v>101.428</v>
      </c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</row>
    <row r="1083" spans="1:22" x14ac:dyDescent="0.25">
      <c r="A1083" s="4" t="s">
        <v>11423</v>
      </c>
      <c r="B1083" s="1" t="s">
        <v>11422</v>
      </c>
      <c r="C1083" s="1" t="s">
        <v>1838</v>
      </c>
      <c r="D1083" s="1">
        <v>0.62027778</v>
      </c>
      <c r="E1083" s="1">
        <v>101.654</v>
      </c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</row>
    <row r="1084" spans="1:22" x14ac:dyDescent="0.25">
      <c r="A1084" s="4"/>
      <c r="B1084" s="1" t="s">
        <v>14593</v>
      </c>
      <c r="C1084" s="1" t="s">
        <v>1838</v>
      </c>
      <c r="E1084" s="1">
        <v>899.6</v>
      </c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</row>
    <row r="1085" spans="1:22" x14ac:dyDescent="0.25">
      <c r="A1085" s="4" t="s">
        <v>14596</v>
      </c>
      <c r="B1085" s="1" t="s">
        <v>14597</v>
      </c>
      <c r="C1085" s="1" t="s">
        <v>1838</v>
      </c>
      <c r="E1085" s="1">
        <v>4.8899999999999997</v>
      </c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</row>
    <row r="1086" spans="1:22" x14ac:dyDescent="0.25">
      <c r="A1086" s="4" t="s">
        <v>6990</v>
      </c>
      <c r="B1086" s="1" t="s">
        <v>9938</v>
      </c>
      <c r="C1086" s="1" t="s">
        <v>1838</v>
      </c>
      <c r="E1086" s="1">
        <v>50.79</v>
      </c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</row>
    <row r="1087" spans="1:22" x14ac:dyDescent="0.25">
      <c r="A1087" s="4" t="s">
        <v>984</v>
      </c>
      <c r="B1087" s="1" t="s">
        <v>9298</v>
      </c>
      <c r="C1087" s="1" t="s">
        <v>1838</v>
      </c>
      <c r="E1087" s="1">
        <v>2.73</v>
      </c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</row>
    <row r="1088" spans="1:22" x14ac:dyDescent="0.25">
      <c r="A1088" s="4"/>
      <c r="B1088" s="1" t="s">
        <v>9303</v>
      </c>
      <c r="C1088" s="1" t="s">
        <v>1838</v>
      </c>
      <c r="E1088" s="1">
        <v>33.340000000000003</v>
      </c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</row>
    <row r="1089" spans="1:22" x14ac:dyDescent="0.25">
      <c r="A1089" s="4" t="s">
        <v>12223</v>
      </c>
      <c r="B1089" s="1" t="s">
        <v>12222</v>
      </c>
      <c r="C1089" s="1" t="s">
        <v>1838</v>
      </c>
      <c r="E1089" s="1">
        <v>104.708</v>
      </c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</row>
    <row r="1090" spans="1:22" x14ac:dyDescent="0.25">
      <c r="A1090" s="4" t="s">
        <v>11907</v>
      </c>
      <c r="B1090" s="1" t="s">
        <v>11906</v>
      </c>
      <c r="C1090" s="1" t="s">
        <v>1838</v>
      </c>
      <c r="E1090" s="1">
        <v>99.597999999999999</v>
      </c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</row>
    <row r="1091" spans="1:22" x14ac:dyDescent="0.25">
      <c r="A1091" s="4"/>
      <c r="B1091" s="1" t="s">
        <v>12228</v>
      </c>
      <c r="C1091" s="1" t="s">
        <v>1838</v>
      </c>
      <c r="E1091" s="1">
        <v>100.559</v>
      </c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</row>
    <row r="1092" spans="1:22" x14ac:dyDescent="0.25">
      <c r="A1092" s="4"/>
      <c r="B1092" s="1" t="s">
        <v>12231</v>
      </c>
      <c r="C1092" s="1" t="s">
        <v>1838</v>
      </c>
      <c r="E1092" s="1">
        <v>97.932000000000002</v>
      </c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</row>
    <row r="1093" spans="1:22" x14ac:dyDescent="0.25">
      <c r="A1093" s="4"/>
      <c r="B1093" s="1" t="s">
        <v>12229</v>
      </c>
      <c r="C1093" s="1" t="s">
        <v>1838</v>
      </c>
      <c r="E1093" s="1">
        <v>103.32299999999999</v>
      </c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</row>
    <row r="1094" spans="1:22" x14ac:dyDescent="0.25">
      <c r="A1094" s="4" t="s">
        <v>10190</v>
      </c>
      <c r="B1094" s="1" t="s">
        <v>12230</v>
      </c>
      <c r="C1094" s="1" t="s">
        <v>1838</v>
      </c>
      <c r="E1094" s="1">
        <v>117.82299999999999</v>
      </c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</row>
    <row r="1095" spans="1:22" x14ac:dyDescent="0.25">
      <c r="A1095" s="4" t="s">
        <v>12233</v>
      </c>
      <c r="B1095" s="1" t="s">
        <v>12233</v>
      </c>
      <c r="C1095" s="1" t="s">
        <v>1838</v>
      </c>
      <c r="E1095" s="1">
        <v>11.324999999999999</v>
      </c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</row>
    <row r="1096" spans="1:22" x14ac:dyDescent="0.25">
      <c r="A1096" s="4"/>
      <c r="B1096" s="1" t="s">
        <v>12234</v>
      </c>
      <c r="C1096" s="1" t="s">
        <v>1838</v>
      </c>
      <c r="E1096" s="1">
        <v>110.086</v>
      </c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</row>
    <row r="1097" spans="1:22" x14ac:dyDescent="0.25">
      <c r="A1097" s="4" t="s">
        <v>1475</v>
      </c>
      <c r="B1097" s="1" t="s">
        <v>1474</v>
      </c>
      <c r="C1097" s="1" t="s">
        <v>1838</v>
      </c>
      <c r="E1097" s="1">
        <v>44.48</v>
      </c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</row>
    <row r="1098" spans="1:22" x14ac:dyDescent="0.25">
      <c r="A1098" s="4"/>
      <c r="B1098" s="1" t="s">
        <v>12235</v>
      </c>
      <c r="C1098" s="1" t="s">
        <v>1838</v>
      </c>
      <c r="E1098" s="1">
        <v>105.672</v>
      </c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</row>
    <row r="1099" spans="1:22" x14ac:dyDescent="0.25">
      <c r="A1099" s="4" t="s">
        <v>11842</v>
      </c>
      <c r="B1099" s="1" t="s">
        <v>11841</v>
      </c>
      <c r="C1099" s="1" t="s">
        <v>1838</v>
      </c>
      <c r="E1099" s="1">
        <v>100.589</v>
      </c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</row>
    <row r="1100" spans="1:22" x14ac:dyDescent="0.25">
      <c r="A1100" s="4" t="s">
        <v>11053</v>
      </c>
      <c r="B1100" s="1" t="s">
        <v>12232</v>
      </c>
      <c r="C1100" s="1" t="s">
        <v>1838</v>
      </c>
      <c r="E1100" s="1">
        <v>92.932000000000002</v>
      </c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</row>
    <row r="1101" spans="1:22" x14ac:dyDescent="0.25">
      <c r="A1101" s="4" t="s">
        <v>12227</v>
      </c>
      <c r="B1101" s="1" t="s">
        <v>12227</v>
      </c>
      <c r="C1101" s="1" t="s">
        <v>1838</v>
      </c>
      <c r="E1101" s="1">
        <v>21.9863</v>
      </c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</row>
    <row r="1102" spans="1:22" x14ac:dyDescent="0.25">
      <c r="A1102" s="4"/>
      <c r="B1102" s="1" t="s">
        <v>9294</v>
      </c>
      <c r="C1102" s="1" t="s">
        <v>1838</v>
      </c>
      <c r="E1102" s="1">
        <v>1340</v>
      </c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</row>
    <row r="1103" spans="1:22" x14ac:dyDescent="0.25">
      <c r="A1103" s="4"/>
      <c r="B1103" s="1" t="s">
        <v>9297</v>
      </c>
      <c r="C1103" s="1" t="s">
        <v>1838</v>
      </c>
      <c r="E1103" s="1">
        <v>44.24</v>
      </c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</row>
    <row r="1104" spans="1:22" x14ac:dyDescent="0.25">
      <c r="A1104" s="4"/>
      <c r="B1104" s="1" t="s">
        <v>14270</v>
      </c>
      <c r="C1104" s="1" t="s">
        <v>1838</v>
      </c>
      <c r="E1104" s="1">
        <v>95.6</v>
      </c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</row>
    <row r="1105" spans="1:22" x14ac:dyDescent="0.25">
      <c r="A1105" s="4" t="s">
        <v>8457</v>
      </c>
      <c r="B1105" s="1" t="s">
        <v>8456</v>
      </c>
      <c r="C1105" s="1" t="s">
        <v>1838</v>
      </c>
      <c r="E1105" s="1">
        <v>58</v>
      </c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</row>
    <row r="1106" spans="1:22" x14ac:dyDescent="0.25">
      <c r="A1106" s="4" t="s">
        <v>9305</v>
      </c>
      <c r="B1106" s="1" t="s">
        <v>9304</v>
      </c>
      <c r="C1106" s="1" t="s">
        <v>1838</v>
      </c>
      <c r="E1106" s="1">
        <v>10.5</v>
      </c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</row>
    <row r="1107" spans="1:22" x14ac:dyDescent="0.25">
      <c r="A1107" s="4"/>
      <c r="B1107" s="1" t="s">
        <v>14996</v>
      </c>
      <c r="C1107" s="1" t="s">
        <v>1838</v>
      </c>
      <c r="E1107" s="1">
        <v>84.198999999999998</v>
      </c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</row>
    <row r="1108" spans="1:22" x14ac:dyDescent="0.25">
      <c r="A1108" s="4"/>
      <c r="B1108" s="1" t="s">
        <v>14997</v>
      </c>
      <c r="C1108" s="1" t="s">
        <v>1838</v>
      </c>
      <c r="E1108" s="1">
        <v>4.2</v>
      </c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</row>
    <row r="1109" spans="1:22" x14ac:dyDescent="0.25">
      <c r="A1109" s="4"/>
      <c r="B1109" s="1" t="s">
        <v>9932</v>
      </c>
      <c r="C1109" s="1" t="s">
        <v>1838</v>
      </c>
      <c r="E1109" s="1">
        <v>153.47</v>
      </c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</row>
    <row r="1110" spans="1:22" x14ac:dyDescent="0.25">
      <c r="A1110" s="4"/>
      <c r="B1110" s="1" t="s">
        <v>9934</v>
      </c>
      <c r="C1110" s="1" t="s">
        <v>1838</v>
      </c>
      <c r="E1110" s="1">
        <v>81.77</v>
      </c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</row>
    <row r="1111" spans="1:22" x14ac:dyDescent="0.25">
      <c r="A1111" s="4"/>
      <c r="B1111" s="1" t="s">
        <v>14998</v>
      </c>
      <c r="C1111" s="1" t="s">
        <v>1838</v>
      </c>
      <c r="E1111" s="1">
        <v>38.299999999999997</v>
      </c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</row>
    <row r="1112" spans="1:22" x14ac:dyDescent="0.25">
      <c r="A1112" s="4" t="s">
        <v>8451</v>
      </c>
      <c r="B1112" s="1" t="s">
        <v>8450</v>
      </c>
      <c r="C1112" s="1" t="s">
        <v>1838</v>
      </c>
      <c r="E1112" s="1">
        <v>44.51</v>
      </c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</row>
    <row r="1113" spans="1:22" x14ac:dyDescent="0.25">
      <c r="A1113" s="4"/>
      <c r="B1113" s="1" t="s">
        <v>9289</v>
      </c>
      <c r="C1113" s="1" t="s">
        <v>1838</v>
      </c>
      <c r="E1113" s="1">
        <v>112.88</v>
      </c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</row>
    <row r="1114" spans="1:22" x14ac:dyDescent="0.25">
      <c r="A1114" s="4" t="s">
        <v>11429</v>
      </c>
      <c r="B1114" s="1" t="s">
        <v>11428</v>
      </c>
      <c r="C1114" s="1" t="s">
        <v>1838</v>
      </c>
      <c r="E1114" s="1">
        <v>124.640625</v>
      </c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</row>
    <row r="1115" spans="1:22" x14ac:dyDescent="0.25">
      <c r="A1115" s="4" t="s">
        <v>11431</v>
      </c>
      <c r="B1115" s="1" t="s">
        <v>11430</v>
      </c>
      <c r="C1115" s="1" t="s">
        <v>1838</v>
      </c>
      <c r="E1115" s="1">
        <v>105.276</v>
      </c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</row>
    <row r="1116" spans="1:22" x14ac:dyDescent="0.25">
      <c r="A1116" s="4" t="s">
        <v>11433</v>
      </c>
      <c r="B1116" s="1" t="s">
        <v>11432</v>
      </c>
      <c r="C1116" s="1" t="s">
        <v>1838</v>
      </c>
      <c r="E1116" s="1">
        <v>130.28125</v>
      </c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</row>
    <row r="1117" spans="1:22" x14ac:dyDescent="0.25">
      <c r="A1117" s="4" t="s">
        <v>6954</v>
      </c>
      <c r="B1117" s="1" t="s">
        <v>11438</v>
      </c>
      <c r="C1117" s="1" t="s">
        <v>1838</v>
      </c>
      <c r="E1117" s="1">
        <v>102.38800000000001</v>
      </c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</row>
    <row r="1118" spans="1:22" x14ac:dyDescent="0.25">
      <c r="A1118" s="4" t="s">
        <v>11440</v>
      </c>
      <c r="B1118" s="1" t="s">
        <v>11439</v>
      </c>
      <c r="C1118" s="1" t="s">
        <v>1838</v>
      </c>
      <c r="E1118" s="1">
        <v>174.62799999999999</v>
      </c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</row>
    <row r="1119" spans="1:22" x14ac:dyDescent="0.25">
      <c r="A1119" s="4" t="s">
        <v>236</v>
      </c>
      <c r="B1119" s="1" t="s">
        <v>189</v>
      </c>
      <c r="C1119" s="1" t="s">
        <v>1838</v>
      </c>
      <c r="E1119" s="1">
        <v>136.31800000000001</v>
      </c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</row>
    <row r="1120" spans="1:22" x14ac:dyDescent="0.25">
      <c r="A1120" s="4" t="s">
        <v>14564</v>
      </c>
      <c r="B1120" s="1" t="s">
        <v>14565</v>
      </c>
      <c r="C1120" s="1" t="s">
        <v>1838</v>
      </c>
      <c r="E1120" s="1">
        <v>95.09</v>
      </c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</row>
    <row r="1121" spans="1:22" x14ac:dyDescent="0.25">
      <c r="A1121" s="4"/>
      <c r="B1121" s="1" t="s">
        <v>14999</v>
      </c>
      <c r="C1121" s="1" t="s">
        <v>1838</v>
      </c>
      <c r="E1121" s="1">
        <v>140.06800000000001</v>
      </c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</row>
    <row r="1122" spans="1:22" x14ac:dyDescent="0.25">
      <c r="A1122" s="4"/>
      <c r="B1122" s="1" t="s">
        <v>15000</v>
      </c>
      <c r="C1122" s="1" t="s">
        <v>1838</v>
      </c>
      <c r="E1122" s="1">
        <v>28.46</v>
      </c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</row>
    <row r="1123" spans="1:22" x14ac:dyDescent="0.25">
      <c r="A1123" s="4"/>
      <c r="B1123" s="1" t="s">
        <v>5590</v>
      </c>
      <c r="C1123" s="1" t="s">
        <v>1838</v>
      </c>
      <c r="E1123" s="1">
        <v>66.459999999999994</v>
      </c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</row>
    <row r="1124" spans="1:22" x14ac:dyDescent="0.25">
      <c r="A1124" s="4" t="s">
        <v>5581</v>
      </c>
      <c r="B1124" s="1" t="s">
        <v>5580</v>
      </c>
      <c r="C1124" s="1" t="s">
        <v>1838</v>
      </c>
      <c r="E1124" s="1">
        <v>37.799999999999997</v>
      </c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</row>
    <row r="1125" spans="1:22" x14ac:dyDescent="0.25">
      <c r="A1125" s="4"/>
      <c r="B1125" s="1" t="s">
        <v>15001</v>
      </c>
      <c r="C1125" s="1" t="s">
        <v>1838</v>
      </c>
      <c r="E1125" s="1">
        <v>92</v>
      </c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</row>
    <row r="1126" spans="1:22" x14ac:dyDescent="0.25">
      <c r="A1126" s="4"/>
      <c r="B1126" s="1" t="s">
        <v>5593</v>
      </c>
      <c r="C1126" s="1" t="s">
        <v>1838</v>
      </c>
      <c r="E1126" s="1">
        <v>67.48</v>
      </c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</row>
    <row r="1127" spans="1:22" x14ac:dyDescent="0.25">
      <c r="A1127" s="4"/>
      <c r="B1127" s="1" t="s">
        <v>5513</v>
      </c>
      <c r="C1127" s="1" t="s">
        <v>1838</v>
      </c>
      <c r="E1127" s="1">
        <v>53.92</v>
      </c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</row>
    <row r="1128" spans="1:22" x14ac:dyDescent="0.25">
      <c r="A1128" s="4"/>
      <c r="B1128" s="1" t="s">
        <v>5588</v>
      </c>
      <c r="C1128" s="1" t="s">
        <v>1838</v>
      </c>
      <c r="E1128" s="1">
        <v>34</v>
      </c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</row>
    <row r="1129" spans="1:22" x14ac:dyDescent="0.25">
      <c r="A1129" s="4"/>
      <c r="B1129" s="1" t="s">
        <v>14297</v>
      </c>
      <c r="C1129" s="1" t="s">
        <v>1838</v>
      </c>
      <c r="E1129" s="1">
        <v>67.03</v>
      </c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</row>
    <row r="1130" spans="1:22" x14ac:dyDescent="0.25">
      <c r="A1130" s="4"/>
      <c r="B1130" s="1" t="s">
        <v>15002</v>
      </c>
      <c r="C1130" s="1" t="s">
        <v>1838</v>
      </c>
      <c r="E1130" s="1">
        <v>8.7799999999999994</v>
      </c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</row>
    <row r="1131" spans="1:22" x14ac:dyDescent="0.25">
      <c r="A1131" s="4" t="s">
        <v>5571</v>
      </c>
      <c r="B1131" s="1" t="s">
        <v>5570</v>
      </c>
      <c r="C1131" s="1" t="s">
        <v>1838</v>
      </c>
      <c r="E1131" s="1">
        <v>10.01</v>
      </c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</row>
    <row r="1132" spans="1:22" x14ac:dyDescent="0.25">
      <c r="A1132" s="4" t="s">
        <v>4477</v>
      </c>
      <c r="B1132" s="1" t="s">
        <v>5502</v>
      </c>
      <c r="C1132" s="1" t="s">
        <v>1838</v>
      </c>
      <c r="E1132" s="1">
        <v>23.59</v>
      </c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</row>
    <row r="1133" spans="1:22" x14ac:dyDescent="0.25">
      <c r="A1133" s="4"/>
      <c r="B1133" s="1" t="s">
        <v>15003</v>
      </c>
      <c r="C1133" s="1" t="s">
        <v>1838</v>
      </c>
      <c r="E1133" s="1">
        <v>28.497</v>
      </c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</row>
    <row r="1134" spans="1:22" x14ac:dyDescent="0.25">
      <c r="A1134" s="4"/>
      <c r="B1134" s="1" t="s">
        <v>15004</v>
      </c>
      <c r="C1134" s="1" t="s">
        <v>1838</v>
      </c>
      <c r="E1134" s="1">
        <v>30.66</v>
      </c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</row>
    <row r="1135" spans="1:22" x14ac:dyDescent="0.25">
      <c r="A1135" s="4"/>
      <c r="B1135" s="1" t="s">
        <v>14641</v>
      </c>
      <c r="C1135" s="1" t="s">
        <v>1838</v>
      </c>
      <c r="E1135" s="1">
        <v>1210.6500000000001</v>
      </c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</row>
    <row r="1136" spans="1:22" x14ac:dyDescent="0.25">
      <c r="A1136" s="4"/>
      <c r="B1136" s="1" t="s">
        <v>5592</v>
      </c>
      <c r="C1136" s="1" t="s">
        <v>1838</v>
      </c>
      <c r="E1136" s="1">
        <v>99.42</v>
      </c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</row>
    <row r="1137" spans="1:22" x14ac:dyDescent="0.25">
      <c r="A1137" s="4"/>
      <c r="B1137" s="1" t="s">
        <v>5503</v>
      </c>
      <c r="C1137" s="1" t="s">
        <v>1838</v>
      </c>
      <c r="E1137" s="1">
        <v>9.15</v>
      </c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</row>
    <row r="1138" spans="1:22" x14ac:dyDescent="0.25">
      <c r="A1138" s="4"/>
      <c r="B1138" s="1" t="s">
        <v>5505</v>
      </c>
      <c r="C1138" s="1" t="s">
        <v>1838</v>
      </c>
      <c r="E1138" s="1">
        <v>148.54</v>
      </c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</row>
    <row r="1139" spans="1:22" x14ac:dyDescent="0.25">
      <c r="A1139" s="4"/>
      <c r="B1139" s="1" t="s">
        <v>5597</v>
      </c>
      <c r="C1139" s="1" t="s">
        <v>1838</v>
      </c>
      <c r="E1139" s="1">
        <v>2.9470000000000001</v>
      </c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</row>
    <row r="1140" spans="1:22" x14ac:dyDescent="0.25">
      <c r="A1140" s="4"/>
      <c r="B1140" s="1" t="s">
        <v>15005</v>
      </c>
      <c r="C1140" s="1" t="s">
        <v>1838</v>
      </c>
      <c r="E1140" s="1">
        <v>4.0019999999999998</v>
      </c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</row>
    <row r="1141" spans="1:22" x14ac:dyDescent="0.25">
      <c r="A1141" s="4" t="s">
        <v>14638</v>
      </c>
      <c r="B1141" s="1" t="s">
        <v>14639</v>
      </c>
      <c r="C1141" s="1" t="s">
        <v>1838</v>
      </c>
      <c r="E1141" s="1">
        <v>5.08</v>
      </c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</row>
    <row r="1142" spans="1:22" x14ac:dyDescent="0.25">
      <c r="A1142" s="4" t="s">
        <v>5496</v>
      </c>
      <c r="B1142" s="1" t="s">
        <v>5495</v>
      </c>
      <c r="C1142" s="1" t="s">
        <v>1838</v>
      </c>
      <c r="E1142" s="1">
        <v>15.5</v>
      </c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</row>
    <row r="1143" spans="1:22" x14ac:dyDescent="0.25">
      <c r="A1143" s="4" t="s">
        <v>14635</v>
      </c>
      <c r="B1143" s="1" t="s">
        <v>14636</v>
      </c>
      <c r="C1143" s="1" t="s">
        <v>1838</v>
      </c>
      <c r="E1143" s="1">
        <v>3.47</v>
      </c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</row>
    <row r="1144" spans="1:22" x14ac:dyDescent="0.25">
      <c r="A1144" s="4" t="s">
        <v>1868</v>
      </c>
      <c r="B1144" s="1" t="s">
        <v>5501</v>
      </c>
      <c r="C1144" s="1" t="s">
        <v>1838</v>
      </c>
      <c r="E1144" s="1">
        <v>69.39</v>
      </c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</row>
    <row r="1145" spans="1:22" x14ac:dyDescent="0.25">
      <c r="A1145" s="4" t="s">
        <v>14644</v>
      </c>
      <c r="B1145" s="1" t="s">
        <v>14645</v>
      </c>
      <c r="C1145" s="1" t="s">
        <v>1838</v>
      </c>
      <c r="E1145" s="1">
        <v>350.45</v>
      </c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</row>
    <row r="1146" spans="1:22" x14ac:dyDescent="0.25">
      <c r="A1146" s="4" t="s">
        <v>5773</v>
      </c>
      <c r="B1146" s="1" t="s">
        <v>5772</v>
      </c>
      <c r="C1146" s="1" t="s">
        <v>1838</v>
      </c>
      <c r="E1146" s="1">
        <v>30.01</v>
      </c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</row>
    <row r="1147" spans="1:22" x14ac:dyDescent="0.25">
      <c r="A1147" s="4"/>
      <c r="B1147" s="1" t="s">
        <v>5525</v>
      </c>
      <c r="C1147" s="1" t="s">
        <v>1838</v>
      </c>
      <c r="E1147" s="1">
        <v>63.14</v>
      </c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</row>
    <row r="1148" spans="1:22" x14ac:dyDescent="0.25">
      <c r="A1148" s="4" t="s">
        <v>14633</v>
      </c>
      <c r="B1148" s="1" t="s">
        <v>14634</v>
      </c>
      <c r="C1148" s="1" t="s">
        <v>1838</v>
      </c>
      <c r="E1148" s="1">
        <v>1.29</v>
      </c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</row>
    <row r="1149" spans="1:22" x14ac:dyDescent="0.25">
      <c r="A1149" s="4"/>
      <c r="B1149" s="1" t="s">
        <v>15006</v>
      </c>
      <c r="C1149" s="1" t="s">
        <v>1838</v>
      </c>
      <c r="E1149" s="1">
        <v>32.78</v>
      </c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</row>
    <row r="1150" spans="1:22" x14ac:dyDescent="0.25">
      <c r="A1150" s="4"/>
      <c r="B1150" s="1" t="s">
        <v>14643</v>
      </c>
      <c r="C1150" s="1" t="s">
        <v>1838</v>
      </c>
      <c r="E1150" s="1">
        <v>241.9</v>
      </c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</row>
    <row r="1151" spans="1:22" x14ac:dyDescent="0.25">
      <c r="A1151" s="4"/>
      <c r="B1151" s="1" t="s">
        <v>5578</v>
      </c>
      <c r="C1151" s="1" t="s">
        <v>1838</v>
      </c>
      <c r="E1151" s="1">
        <v>1825</v>
      </c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</row>
    <row r="1152" spans="1:22" x14ac:dyDescent="0.25">
      <c r="A1152" s="4" t="s">
        <v>550</v>
      </c>
      <c r="B1152" s="1" t="s">
        <v>527</v>
      </c>
      <c r="C1152" s="1" t="s">
        <v>1838</v>
      </c>
      <c r="E1152" s="1">
        <v>52.65</v>
      </c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</row>
    <row r="1153" spans="1:22" x14ac:dyDescent="0.25">
      <c r="A1153" s="4" t="s">
        <v>5517</v>
      </c>
      <c r="B1153" s="1" t="s">
        <v>5517</v>
      </c>
      <c r="C1153" s="1" t="s">
        <v>1838</v>
      </c>
      <c r="E1153" s="1">
        <v>1.7436</v>
      </c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</row>
    <row r="1154" spans="1:22" x14ac:dyDescent="0.25">
      <c r="A1154" s="4"/>
      <c r="B1154" s="1" t="s">
        <v>15007</v>
      </c>
      <c r="C1154" s="1" t="s">
        <v>1838</v>
      </c>
      <c r="E1154" s="1">
        <v>49.384999999999998</v>
      </c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</row>
    <row r="1155" spans="1:22" x14ac:dyDescent="0.25">
      <c r="A1155" s="4" t="s">
        <v>5591</v>
      </c>
      <c r="B1155" s="1" t="s">
        <v>5591</v>
      </c>
      <c r="C1155" s="1" t="s">
        <v>1838</v>
      </c>
      <c r="E1155" s="1">
        <v>8.5</v>
      </c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</row>
    <row r="1156" spans="1:22" x14ac:dyDescent="0.25">
      <c r="A1156" s="4"/>
      <c r="B1156" s="1" t="s">
        <v>15008</v>
      </c>
      <c r="C1156" s="1" t="s">
        <v>1838</v>
      </c>
      <c r="E1156" s="1">
        <v>7.71</v>
      </c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</row>
    <row r="1157" spans="1:22" x14ac:dyDescent="0.25">
      <c r="A1157" s="4"/>
      <c r="B1157" s="1" t="s">
        <v>5514</v>
      </c>
      <c r="C1157" s="1" t="s">
        <v>1838</v>
      </c>
      <c r="E1157" s="1">
        <v>3.6240000000000001</v>
      </c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</row>
    <row r="1158" spans="1:22" x14ac:dyDescent="0.25">
      <c r="A1158" s="4"/>
      <c r="B1158" s="1" t="s">
        <v>15009</v>
      </c>
      <c r="C1158" s="1" t="s">
        <v>1838</v>
      </c>
      <c r="E1158" s="1">
        <v>3.4340000000000002</v>
      </c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</row>
    <row r="1159" spans="1:22" x14ac:dyDescent="0.25">
      <c r="A1159" s="4" t="s">
        <v>5498</v>
      </c>
      <c r="B1159" s="1" t="s">
        <v>5497</v>
      </c>
      <c r="C1159" s="1" t="s">
        <v>1838</v>
      </c>
      <c r="E1159" s="1">
        <v>21.85</v>
      </c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</row>
    <row r="1160" spans="1:22" x14ac:dyDescent="0.25">
      <c r="A1160" s="4" t="s">
        <v>953</v>
      </c>
      <c r="B1160" s="1" t="s">
        <v>952</v>
      </c>
      <c r="C1160" s="1" t="s">
        <v>1838</v>
      </c>
      <c r="E1160" s="1">
        <v>2352</v>
      </c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</row>
    <row r="1161" spans="1:22" x14ac:dyDescent="0.25">
      <c r="A1161" s="4"/>
      <c r="B1161" s="1" t="s">
        <v>15010</v>
      </c>
      <c r="C1161" s="1" t="s">
        <v>1838</v>
      </c>
      <c r="E1161" s="1">
        <v>92.42</v>
      </c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</row>
    <row r="1162" spans="1:22" x14ac:dyDescent="0.25">
      <c r="A1162" s="4"/>
      <c r="B1162" s="1" t="s">
        <v>5601</v>
      </c>
      <c r="C1162" s="1" t="s">
        <v>1838</v>
      </c>
      <c r="E1162" s="1">
        <v>195.16</v>
      </c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</row>
    <row r="1163" spans="1:22" x14ac:dyDescent="0.25">
      <c r="A1163" s="4"/>
      <c r="B1163" s="1" t="s">
        <v>15011</v>
      </c>
      <c r="C1163" s="1" t="s">
        <v>1838</v>
      </c>
      <c r="E1163" s="1">
        <v>45.82</v>
      </c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</row>
    <row r="1164" spans="1:22" x14ac:dyDescent="0.25">
      <c r="A1164" s="4" t="s">
        <v>5587</v>
      </c>
      <c r="B1164" s="1" t="s">
        <v>5586</v>
      </c>
      <c r="C1164" s="1" t="s">
        <v>1838</v>
      </c>
      <c r="E1164" s="1">
        <v>17.64</v>
      </c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</row>
    <row r="1165" spans="1:22" x14ac:dyDescent="0.25">
      <c r="A1165" s="4" t="s">
        <v>5596</v>
      </c>
      <c r="B1165" s="1" t="s">
        <v>5595</v>
      </c>
      <c r="C1165" s="1" t="s">
        <v>1838</v>
      </c>
      <c r="E1165" s="1">
        <v>0.30099999999999999</v>
      </c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</row>
    <row r="1166" spans="1:22" x14ac:dyDescent="0.25">
      <c r="A1166" s="4"/>
      <c r="B1166" s="1" t="s">
        <v>15012</v>
      </c>
      <c r="C1166" s="1" t="s">
        <v>1838</v>
      </c>
      <c r="E1166" s="1">
        <v>26.844999999999999</v>
      </c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</row>
    <row r="1167" spans="1:22" x14ac:dyDescent="0.25">
      <c r="A1167" s="4"/>
      <c r="B1167" s="1" t="s">
        <v>5569</v>
      </c>
      <c r="C1167" s="1" t="s">
        <v>1838</v>
      </c>
      <c r="E1167" s="1">
        <v>27.72</v>
      </c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</row>
    <row r="1168" spans="1:22" x14ac:dyDescent="0.25">
      <c r="A1168" s="4"/>
      <c r="B1168" s="1" t="s">
        <v>14646</v>
      </c>
      <c r="C1168" s="1" t="s">
        <v>1838</v>
      </c>
      <c r="E1168" s="1">
        <v>116.88</v>
      </c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</row>
    <row r="1169" spans="1:22" x14ac:dyDescent="0.25">
      <c r="A1169" s="4"/>
      <c r="B1169" s="1" t="s">
        <v>15013</v>
      </c>
      <c r="C1169" s="1" t="s">
        <v>1838</v>
      </c>
      <c r="E1169" s="1">
        <v>7.45</v>
      </c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</row>
    <row r="1170" spans="1:22" x14ac:dyDescent="0.25">
      <c r="A1170" s="4" t="s">
        <v>5589</v>
      </c>
      <c r="B1170" s="1" t="s">
        <v>5589</v>
      </c>
      <c r="C1170" s="1" t="s">
        <v>1838</v>
      </c>
      <c r="E1170" s="1">
        <v>586.61</v>
      </c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</row>
    <row r="1171" spans="1:22" x14ac:dyDescent="0.25">
      <c r="A1171" s="4"/>
      <c r="B1171" s="1" t="s">
        <v>15014</v>
      </c>
      <c r="C1171" s="1" t="s">
        <v>1838</v>
      </c>
      <c r="E1171" s="1">
        <v>2.1789999999999998</v>
      </c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</row>
    <row r="1172" spans="1:22" x14ac:dyDescent="0.25">
      <c r="A1172" s="4"/>
      <c r="B1172" s="1" t="s">
        <v>14640</v>
      </c>
      <c r="C1172" s="1" t="s">
        <v>1838</v>
      </c>
      <c r="E1172" s="1">
        <v>1.4</v>
      </c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</row>
    <row r="1173" spans="1:22" x14ac:dyDescent="0.25">
      <c r="A1173" s="4"/>
      <c r="B1173" s="1" t="s">
        <v>15015</v>
      </c>
      <c r="C1173" s="1" t="s">
        <v>1838</v>
      </c>
      <c r="E1173" s="1">
        <v>4.1660000000000004</v>
      </c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</row>
    <row r="1174" spans="1:22" x14ac:dyDescent="0.25">
      <c r="A1174" s="4"/>
      <c r="B1174" s="1" t="s">
        <v>5509</v>
      </c>
      <c r="C1174" s="1" t="s">
        <v>1838</v>
      </c>
      <c r="E1174" s="1">
        <v>38.74</v>
      </c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</row>
    <row r="1175" spans="1:22" x14ac:dyDescent="0.25">
      <c r="A1175" s="4" t="s">
        <v>14352</v>
      </c>
      <c r="B1175" s="1" t="s">
        <v>14353</v>
      </c>
      <c r="C1175" s="1" t="s">
        <v>1838</v>
      </c>
      <c r="E1175" s="1">
        <v>61.49</v>
      </c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</row>
    <row r="1176" spans="1:22" x14ac:dyDescent="0.25">
      <c r="A1176" s="4"/>
      <c r="B1176" s="1" t="s">
        <v>14217</v>
      </c>
      <c r="C1176" s="1" t="s">
        <v>1838</v>
      </c>
      <c r="E1176" s="1">
        <v>10</v>
      </c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</row>
    <row r="1177" spans="1:22" x14ac:dyDescent="0.25">
      <c r="A1177" s="4"/>
      <c r="B1177" s="1" t="s">
        <v>14637</v>
      </c>
      <c r="C1177" s="1" t="s">
        <v>1838</v>
      </c>
      <c r="E1177" s="1">
        <v>7.85</v>
      </c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</row>
    <row r="1178" spans="1:22" x14ac:dyDescent="0.25">
      <c r="A1178" s="4"/>
      <c r="B1178" s="1" t="s">
        <v>5594</v>
      </c>
      <c r="C1178" s="1" t="s">
        <v>1838</v>
      </c>
      <c r="E1178" s="1">
        <v>1.51</v>
      </c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</row>
    <row r="1179" spans="1:22" x14ac:dyDescent="0.25">
      <c r="A1179" s="4" t="s">
        <v>5577</v>
      </c>
      <c r="B1179" s="1" t="s">
        <v>5576</v>
      </c>
      <c r="C1179" s="1" t="s">
        <v>1838</v>
      </c>
      <c r="E1179" s="1">
        <v>5.52</v>
      </c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</row>
    <row r="1180" spans="1:22" x14ac:dyDescent="0.25">
      <c r="A1180" s="4"/>
      <c r="B1180" s="1" t="s">
        <v>5604</v>
      </c>
      <c r="C1180" s="1" t="s">
        <v>1838</v>
      </c>
      <c r="E1180" s="1">
        <v>10.295</v>
      </c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</row>
    <row r="1181" spans="1:22" x14ac:dyDescent="0.25">
      <c r="A1181" s="4"/>
      <c r="B1181" s="1" t="s">
        <v>5506</v>
      </c>
      <c r="C1181" s="1" t="s">
        <v>1838</v>
      </c>
      <c r="E1181" s="1">
        <v>49.41</v>
      </c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</row>
    <row r="1182" spans="1:22" x14ac:dyDescent="0.25">
      <c r="A1182" s="4"/>
      <c r="B1182" s="1" t="s">
        <v>5583</v>
      </c>
      <c r="C1182" s="1" t="s">
        <v>1838</v>
      </c>
      <c r="E1182" s="1">
        <v>8.6999999999999993</v>
      </c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</row>
    <row r="1183" spans="1:22" x14ac:dyDescent="0.25">
      <c r="A1183" s="4" t="s">
        <v>5508</v>
      </c>
      <c r="B1183" s="1" t="s">
        <v>5507</v>
      </c>
      <c r="C1183" s="1" t="s">
        <v>1838</v>
      </c>
      <c r="E1183" s="1">
        <v>13.26</v>
      </c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</row>
    <row r="1184" spans="1:22" x14ac:dyDescent="0.25">
      <c r="A1184" s="4" t="s">
        <v>5504</v>
      </c>
      <c r="B1184" s="1" t="s">
        <v>5504</v>
      </c>
      <c r="C1184" s="1" t="s">
        <v>1838</v>
      </c>
      <c r="E1184" s="1">
        <v>1201.3599999999999</v>
      </c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</row>
    <row r="1185" spans="1:22" x14ac:dyDescent="0.25">
      <c r="A1185" s="4"/>
      <c r="B1185" s="1" t="s">
        <v>15016</v>
      </c>
      <c r="C1185" s="1" t="s">
        <v>1838</v>
      </c>
      <c r="E1185" s="1">
        <v>11.32</v>
      </c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</row>
    <row r="1186" spans="1:22" x14ac:dyDescent="0.25">
      <c r="A1186" s="4"/>
      <c r="B1186" s="1" t="s">
        <v>5568</v>
      </c>
      <c r="C1186" s="1" t="s">
        <v>1838</v>
      </c>
      <c r="E1186" s="1">
        <v>24.274999999999999</v>
      </c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</row>
    <row r="1187" spans="1:22" x14ac:dyDescent="0.25">
      <c r="A1187" s="4"/>
      <c r="B1187" s="1" t="s">
        <v>5573</v>
      </c>
      <c r="C1187" s="1" t="s">
        <v>1838</v>
      </c>
      <c r="E1187" s="1">
        <v>82.419200000000004</v>
      </c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</row>
    <row r="1188" spans="1:22" x14ac:dyDescent="0.25">
      <c r="A1188" s="4"/>
      <c r="B1188" s="1" t="s">
        <v>5516</v>
      </c>
      <c r="C1188" s="1" t="s">
        <v>1838</v>
      </c>
      <c r="E1188" s="1">
        <v>11.805</v>
      </c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</row>
    <row r="1189" spans="1:22" x14ac:dyDescent="0.25">
      <c r="A1189" s="4"/>
      <c r="B1189" s="1" t="s">
        <v>5518</v>
      </c>
      <c r="C1189" s="1" t="s">
        <v>1838</v>
      </c>
      <c r="E1189" s="1">
        <v>10.41</v>
      </c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</row>
    <row r="1190" spans="1:22" x14ac:dyDescent="0.25">
      <c r="A1190" s="4" t="s">
        <v>5522</v>
      </c>
      <c r="B1190" s="1" t="s">
        <v>5521</v>
      </c>
      <c r="C1190" s="1" t="s">
        <v>1838</v>
      </c>
      <c r="E1190" s="1">
        <v>1570</v>
      </c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</row>
    <row r="1191" spans="1:22" x14ac:dyDescent="0.25">
      <c r="A1191" s="4"/>
      <c r="B1191" s="1" t="s">
        <v>5599</v>
      </c>
      <c r="C1191" s="1" t="s">
        <v>1838</v>
      </c>
      <c r="E1191" s="1">
        <v>12.05</v>
      </c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</row>
    <row r="1192" spans="1:22" x14ac:dyDescent="0.25">
      <c r="A1192" s="4"/>
      <c r="B1192" s="1" t="s">
        <v>15017</v>
      </c>
      <c r="C1192" s="1" t="s">
        <v>1838</v>
      </c>
      <c r="E1192" s="1">
        <v>42.475000000000001</v>
      </c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</row>
    <row r="1193" spans="1:22" x14ac:dyDescent="0.25">
      <c r="A1193" s="4"/>
      <c r="B1193" s="1" t="s">
        <v>15018</v>
      </c>
      <c r="C1193" s="1" t="s">
        <v>1838</v>
      </c>
      <c r="E1193" s="1">
        <v>47.063000000000002</v>
      </c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</row>
    <row r="1194" spans="1:22" x14ac:dyDescent="0.25">
      <c r="A1194" s="4"/>
      <c r="B1194" s="1" t="s">
        <v>15019</v>
      </c>
      <c r="C1194" s="1" t="s">
        <v>1838</v>
      </c>
      <c r="E1194" s="1">
        <v>0.77400000000000002</v>
      </c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</row>
    <row r="1195" spans="1:22" x14ac:dyDescent="0.25">
      <c r="A1195" s="4" t="s">
        <v>5857</v>
      </c>
      <c r="B1195" s="1" t="s">
        <v>5856</v>
      </c>
      <c r="C1195" s="1" t="s">
        <v>1838</v>
      </c>
      <c r="E1195" s="1">
        <v>104.751</v>
      </c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</row>
    <row r="1196" spans="1:22" x14ac:dyDescent="0.25">
      <c r="A1196" s="4" t="s">
        <v>5859</v>
      </c>
      <c r="B1196" s="1" t="s">
        <v>5858</v>
      </c>
      <c r="C1196" s="1" t="s">
        <v>1838</v>
      </c>
      <c r="E1196" s="1">
        <v>100.673</v>
      </c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</row>
    <row r="1197" spans="1:22" x14ac:dyDescent="0.25">
      <c r="A1197" s="4" t="s">
        <v>5817</v>
      </c>
      <c r="B1197" s="1" t="s">
        <v>5816</v>
      </c>
      <c r="C1197" s="1" t="s">
        <v>1838</v>
      </c>
      <c r="E1197" s="1">
        <v>122.464844</v>
      </c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</row>
    <row r="1198" spans="1:22" x14ac:dyDescent="0.25">
      <c r="A1198" s="4" t="s">
        <v>5821</v>
      </c>
      <c r="B1198" s="1" t="s">
        <v>5820</v>
      </c>
      <c r="C1198" s="1" t="s">
        <v>1838</v>
      </c>
      <c r="E1198" s="1">
        <v>129.44</v>
      </c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</row>
    <row r="1199" spans="1:22" x14ac:dyDescent="0.25">
      <c r="A1199" s="4" t="s">
        <v>5722</v>
      </c>
      <c r="B1199" s="1" t="s">
        <v>5721</v>
      </c>
      <c r="C1199" s="1" t="s">
        <v>1838</v>
      </c>
      <c r="E1199" s="1">
        <v>106.548</v>
      </c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</row>
    <row r="1200" spans="1:22" x14ac:dyDescent="0.25">
      <c r="A1200" s="4" t="s">
        <v>5829</v>
      </c>
      <c r="B1200" s="1" t="s">
        <v>5828</v>
      </c>
      <c r="C1200" s="1" t="s">
        <v>1838</v>
      </c>
      <c r="E1200" s="1">
        <v>98.769531000000001</v>
      </c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</row>
    <row r="1201" spans="1:22" x14ac:dyDescent="0.25">
      <c r="A1201" s="4" t="s">
        <v>5565</v>
      </c>
      <c r="B1201" s="1" t="s">
        <v>5564</v>
      </c>
      <c r="C1201" s="1" t="s">
        <v>1838</v>
      </c>
      <c r="E1201" s="1">
        <v>100.04</v>
      </c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</row>
    <row r="1202" spans="1:22" x14ac:dyDescent="0.25">
      <c r="A1202" s="4" t="s">
        <v>5813</v>
      </c>
      <c r="B1202" s="1" t="s">
        <v>5812</v>
      </c>
      <c r="C1202" s="1" t="s">
        <v>1838</v>
      </c>
      <c r="E1202" s="1">
        <v>103.83799999999999</v>
      </c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</row>
    <row r="1203" spans="1:22" x14ac:dyDescent="0.25">
      <c r="A1203" s="4" t="s">
        <v>5956</v>
      </c>
      <c r="B1203" s="1" t="s">
        <v>5955</v>
      </c>
      <c r="C1203" s="1" t="s">
        <v>1838</v>
      </c>
      <c r="E1203" s="1">
        <v>98.89</v>
      </c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</row>
    <row r="1204" spans="1:22" x14ac:dyDescent="0.25">
      <c r="A1204" s="4" t="s">
        <v>5811</v>
      </c>
      <c r="B1204" s="1" t="s">
        <v>5810</v>
      </c>
      <c r="C1204" s="1" t="s">
        <v>1838</v>
      </c>
      <c r="E1204" s="1">
        <v>107.333</v>
      </c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</row>
    <row r="1205" spans="1:22" x14ac:dyDescent="0.25">
      <c r="A1205" s="4" t="s">
        <v>5815</v>
      </c>
      <c r="B1205" s="1" t="s">
        <v>5814</v>
      </c>
      <c r="C1205" s="1" t="s">
        <v>1838</v>
      </c>
      <c r="E1205" s="1">
        <v>101.861</v>
      </c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</row>
    <row r="1206" spans="1:22" x14ac:dyDescent="0.25">
      <c r="A1206" s="4" t="s">
        <v>5563</v>
      </c>
      <c r="B1206" s="1" t="s">
        <v>5562</v>
      </c>
      <c r="C1206" s="1" t="s">
        <v>1838</v>
      </c>
      <c r="E1206" s="1">
        <v>99.535156000000001</v>
      </c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</row>
    <row r="1207" spans="1:22" x14ac:dyDescent="0.25">
      <c r="A1207" s="4" t="s">
        <v>5827</v>
      </c>
      <c r="B1207" s="1" t="s">
        <v>5826</v>
      </c>
      <c r="C1207" s="1" t="s">
        <v>1838</v>
      </c>
      <c r="E1207" s="1">
        <v>101.253906</v>
      </c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</row>
    <row r="1208" spans="1:22" x14ac:dyDescent="0.25">
      <c r="A1208" s="4" t="s">
        <v>5823</v>
      </c>
      <c r="B1208" s="1" t="s">
        <v>5822</v>
      </c>
      <c r="C1208" s="1" t="s">
        <v>1838</v>
      </c>
      <c r="E1208" s="1">
        <v>99.519531000000001</v>
      </c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</row>
    <row r="1209" spans="1:22" x14ac:dyDescent="0.25">
      <c r="A1209" s="4" t="s">
        <v>5837</v>
      </c>
      <c r="B1209" s="1" t="s">
        <v>5836</v>
      </c>
      <c r="C1209" s="1" t="s">
        <v>1838</v>
      </c>
      <c r="E1209" s="1">
        <v>102.574</v>
      </c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</row>
    <row r="1210" spans="1:22" x14ac:dyDescent="0.25">
      <c r="A1210" s="4" t="s">
        <v>5561</v>
      </c>
      <c r="B1210" s="1" t="s">
        <v>5560</v>
      </c>
      <c r="C1210" s="1" t="s">
        <v>1838</v>
      </c>
      <c r="E1210" s="1">
        <v>92.335999999999999</v>
      </c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</row>
    <row r="1211" spans="1:22" x14ac:dyDescent="0.25">
      <c r="A1211" s="4" t="s">
        <v>14349</v>
      </c>
      <c r="B1211" s="1" t="s">
        <v>14350</v>
      </c>
      <c r="C1211" s="1" t="s">
        <v>1838</v>
      </c>
      <c r="E1211" s="1">
        <v>97.837000000000003</v>
      </c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</row>
    <row r="1212" spans="1:22" x14ac:dyDescent="0.25">
      <c r="A1212" s="4" t="s">
        <v>5833</v>
      </c>
      <c r="B1212" s="1" t="s">
        <v>5832</v>
      </c>
      <c r="C1212" s="1" t="s">
        <v>1838</v>
      </c>
      <c r="E1212" s="1">
        <v>99.414062999999999</v>
      </c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</row>
    <row r="1213" spans="1:22" x14ac:dyDescent="0.25">
      <c r="A1213" s="4" t="s">
        <v>5567</v>
      </c>
      <c r="B1213" s="1" t="s">
        <v>5566</v>
      </c>
      <c r="C1213" s="1" t="s">
        <v>1838</v>
      </c>
      <c r="E1213" s="1">
        <v>129.292</v>
      </c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</row>
    <row r="1214" spans="1:22" x14ac:dyDescent="0.25">
      <c r="A1214" s="4" t="s">
        <v>5835</v>
      </c>
      <c r="B1214" s="1" t="s">
        <v>5834</v>
      </c>
      <c r="C1214" s="1" t="s">
        <v>1838</v>
      </c>
      <c r="E1214" s="1">
        <v>98.6875</v>
      </c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</row>
    <row r="1215" spans="1:22" x14ac:dyDescent="0.25">
      <c r="A1215" s="4" t="s">
        <v>5819</v>
      </c>
      <c r="B1215" s="1" t="s">
        <v>5818</v>
      </c>
      <c r="C1215" s="1" t="s">
        <v>1838</v>
      </c>
      <c r="E1215" s="1">
        <v>110.214844</v>
      </c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</row>
    <row r="1216" spans="1:22" x14ac:dyDescent="0.25">
      <c r="A1216" s="4"/>
      <c r="B1216" s="1" t="s">
        <v>14642</v>
      </c>
      <c r="C1216" s="1" t="s">
        <v>1838</v>
      </c>
      <c r="E1216" s="1">
        <v>3872.5</v>
      </c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</row>
    <row r="1217" spans="1:22" x14ac:dyDescent="0.25">
      <c r="A1217" s="4" t="s">
        <v>5524</v>
      </c>
      <c r="B1217" s="1" t="s">
        <v>5523</v>
      </c>
      <c r="C1217" s="1" t="s">
        <v>1838</v>
      </c>
      <c r="E1217" s="1">
        <v>247.4</v>
      </c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</row>
    <row r="1218" spans="1:22" x14ac:dyDescent="0.25">
      <c r="A1218" s="4"/>
      <c r="B1218" s="1" t="s">
        <v>15020</v>
      </c>
      <c r="C1218" s="1" t="s">
        <v>1838</v>
      </c>
      <c r="E1218" s="1">
        <v>130.27699999999999</v>
      </c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</row>
    <row r="1219" spans="1:22" x14ac:dyDescent="0.25">
      <c r="A1219" s="4" t="s">
        <v>5575</v>
      </c>
      <c r="B1219" s="1" t="s">
        <v>5574</v>
      </c>
      <c r="C1219" s="1" t="s">
        <v>1838</v>
      </c>
      <c r="E1219" s="1">
        <v>14.2</v>
      </c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</row>
    <row r="1220" spans="1:22" x14ac:dyDescent="0.25">
      <c r="A1220" s="4" t="s">
        <v>3899</v>
      </c>
      <c r="B1220" s="1" t="s">
        <v>5598</v>
      </c>
      <c r="C1220" s="1" t="s">
        <v>1838</v>
      </c>
      <c r="E1220" s="1">
        <v>36.945</v>
      </c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</row>
    <row r="1221" spans="1:22" x14ac:dyDescent="0.25">
      <c r="A1221" s="4"/>
      <c r="B1221" s="1" t="s">
        <v>15021</v>
      </c>
      <c r="C1221" s="1" t="s">
        <v>1838</v>
      </c>
      <c r="E1221" s="1">
        <v>139.76</v>
      </c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</row>
    <row r="1222" spans="1:22" x14ac:dyDescent="0.25">
      <c r="A1222" s="4"/>
      <c r="B1222" s="1" t="s">
        <v>15022</v>
      </c>
      <c r="C1222" s="1" t="s">
        <v>1838</v>
      </c>
      <c r="E1222" s="1">
        <v>9.3789999999999996</v>
      </c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</row>
    <row r="1223" spans="1:22" x14ac:dyDescent="0.25">
      <c r="A1223" s="4" t="s">
        <v>5512</v>
      </c>
      <c r="B1223" s="1" t="s">
        <v>5511</v>
      </c>
      <c r="C1223" s="1" t="s">
        <v>1838</v>
      </c>
      <c r="E1223" s="1">
        <v>1.68</v>
      </c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</row>
    <row r="1224" spans="1:22" x14ac:dyDescent="0.25">
      <c r="A1224" s="4"/>
      <c r="B1224" s="1" t="s">
        <v>5584</v>
      </c>
      <c r="C1224" s="1" t="s">
        <v>1838</v>
      </c>
      <c r="E1224" s="1">
        <v>109.6</v>
      </c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</row>
    <row r="1225" spans="1:22" x14ac:dyDescent="0.25">
      <c r="A1225" s="4"/>
      <c r="B1225" s="1" t="s">
        <v>5500</v>
      </c>
      <c r="C1225" s="1" t="s">
        <v>1838</v>
      </c>
      <c r="E1225" s="1">
        <v>0.46100000000000002</v>
      </c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</row>
    <row r="1226" spans="1:22" x14ac:dyDescent="0.25">
      <c r="A1226" s="4" t="s">
        <v>5520</v>
      </c>
      <c r="B1226" s="1" t="s">
        <v>5519</v>
      </c>
      <c r="C1226" s="1" t="s">
        <v>1838</v>
      </c>
      <c r="E1226" s="1">
        <v>14.51</v>
      </c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</row>
    <row r="1227" spans="1:22" x14ac:dyDescent="0.25">
      <c r="A1227" s="4" t="s">
        <v>5715</v>
      </c>
      <c r="B1227" s="1" t="s">
        <v>5714</v>
      </c>
      <c r="C1227" s="1" t="s">
        <v>1838</v>
      </c>
      <c r="D1227" s="1">
        <v>0.18541667000000001</v>
      </c>
      <c r="E1227" s="1">
        <v>101.038</v>
      </c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</row>
    <row r="1228" spans="1:22" x14ac:dyDescent="0.25">
      <c r="A1228" s="4" t="s">
        <v>3191</v>
      </c>
      <c r="B1228" s="1" t="s">
        <v>5510</v>
      </c>
      <c r="C1228" s="1" t="s">
        <v>1838</v>
      </c>
      <c r="E1228" s="1">
        <v>2.133</v>
      </c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</row>
    <row r="1229" spans="1:22" x14ac:dyDescent="0.25">
      <c r="A1229" s="4"/>
      <c r="B1229" s="1" t="s">
        <v>15023</v>
      </c>
      <c r="C1229" s="1" t="s">
        <v>1838</v>
      </c>
      <c r="E1229" s="1">
        <v>9.4640000000000004</v>
      </c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</row>
    <row r="1230" spans="1:22" x14ac:dyDescent="0.25">
      <c r="A1230" s="4"/>
      <c r="B1230" s="1" t="s">
        <v>5585</v>
      </c>
      <c r="C1230" s="1" t="s">
        <v>1838</v>
      </c>
      <c r="E1230" s="1">
        <v>90.32</v>
      </c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</row>
    <row r="1231" spans="1:22" x14ac:dyDescent="0.25">
      <c r="A1231" s="4"/>
      <c r="B1231" s="1" t="s">
        <v>5572</v>
      </c>
      <c r="C1231" s="1" t="s">
        <v>1838</v>
      </c>
      <c r="E1231" s="1">
        <v>43.4</v>
      </c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</row>
    <row r="1232" spans="1:22" x14ac:dyDescent="0.25">
      <c r="A1232" s="4"/>
      <c r="B1232" s="1" t="s">
        <v>15024</v>
      </c>
      <c r="C1232" s="1" t="s">
        <v>1838</v>
      </c>
      <c r="E1232" s="1">
        <v>33.344999999999999</v>
      </c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</row>
    <row r="1233" spans="1:22" x14ac:dyDescent="0.25">
      <c r="A1233" s="4"/>
      <c r="B1233" s="1" t="s">
        <v>15025</v>
      </c>
      <c r="C1233" s="1" t="s">
        <v>1838</v>
      </c>
      <c r="E1233" s="1">
        <v>24.065000000000001</v>
      </c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</row>
    <row r="1234" spans="1:22" x14ac:dyDescent="0.25">
      <c r="A1234" s="4"/>
      <c r="B1234" s="1" t="s">
        <v>5515</v>
      </c>
      <c r="C1234" s="1" t="s">
        <v>1838</v>
      </c>
      <c r="E1234" s="1">
        <v>209.85</v>
      </c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</row>
    <row r="1235" spans="1:22" x14ac:dyDescent="0.25">
      <c r="A1235" s="4" t="s">
        <v>5718</v>
      </c>
      <c r="B1235" s="1" t="s">
        <v>5718</v>
      </c>
      <c r="C1235" s="1" t="s">
        <v>1838</v>
      </c>
      <c r="E1235" s="1">
        <v>8.6</v>
      </c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</row>
    <row r="1236" spans="1:22" x14ac:dyDescent="0.25">
      <c r="A1236" s="4" t="s">
        <v>5717</v>
      </c>
      <c r="B1236" s="1" t="s">
        <v>5716</v>
      </c>
      <c r="C1236" s="1" t="s">
        <v>1838</v>
      </c>
      <c r="D1236" s="1">
        <v>0.16944444</v>
      </c>
      <c r="E1236" s="1">
        <v>104.285</v>
      </c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</row>
    <row r="1237" spans="1:22" x14ac:dyDescent="0.25">
      <c r="A1237" s="4" t="s">
        <v>1763</v>
      </c>
      <c r="B1237" s="1" t="s">
        <v>5866</v>
      </c>
      <c r="C1237" s="1" t="s">
        <v>1838</v>
      </c>
      <c r="E1237" s="1">
        <v>546.75</v>
      </c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</row>
    <row r="1238" spans="1:22" x14ac:dyDescent="0.25">
      <c r="A1238" s="4" t="s">
        <v>1541</v>
      </c>
      <c r="B1238" s="1" t="s">
        <v>1540</v>
      </c>
      <c r="C1238" s="1" t="s">
        <v>1838</v>
      </c>
      <c r="D1238" s="1">
        <v>0.73675000000000002</v>
      </c>
      <c r="E1238" s="1">
        <v>101.526</v>
      </c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</row>
    <row r="1239" spans="1:22" x14ac:dyDescent="0.25">
      <c r="A1239" s="4" t="s">
        <v>5855</v>
      </c>
      <c r="B1239" s="1" t="s">
        <v>5855</v>
      </c>
      <c r="C1239" s="1" t="s">
        <v>1838</v>
      </c>
      <c r="E1239" s="1">
        <v>343.61</v>
      </c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</row>
    <row r="1240" spans="1:22" x14ac:dyDescent="0.25">
      <c r="A1240" s="4" t="s">
        <v>1521</v>
      </c>
      <c r="B1240" s="1" t="s">
        <v>1519</v>
      </c>
      <c r="C1240" s="1" t="s">
        <v>1838</v>
      </c>
      <c r="D1240" s="1">
        <v>2.4854794500000001</v>
      </c>
      <c r="E1240" s="1">
        <v>108.559</v>
      </c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</row>
    <row r="1241" spans="1:22" x14ac:dyDescent="0.25">
      <c r="A1241" s="4" t="s">
        <v>5711</v>
      </c>
      <c r="B1241" s="1" t="s">
        <v>5710</v>
      </c>
      <c r="C1241" s="1" t="s">
        <v>1838</v>
      </c>
      <c r="D1241" s="1">
        <v>4.1933333299999997</v>
      </c>
      <c r="E1241" s="1">
        <v>95.795000000000002</v>
      </c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</row>
    <row r="1242" spans="1:22" x14ac:dyDescent="0.25">
      <c r="A1242" s="4" t="s">
        <v>5713</v>
      </c>
      <c r="B1242" s="1" t="s">
        <v>5712</v>
      </c>
      <c r="C1242" s="1" t="s">
        <v>1838</v>
      </c>
      <c r="D1242" s="1">
        <v>0.29375000000000001</v>
      </c>
      <c r="E1242" s="1">
        <v>115.331</v>
      </c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</row>
    <row r="1243" spans="1:22" x14ac:dyDescent="0.25">
      <c r="A1243" s="4"/>
      <c r="B1243" s="1" t="s">
        <v>15026</v>
      </c>
      <c r="C1243" s="1" t="s">
        <v>1838</v>
      </c>
      <c r="E1243" s="1">
        <v>6.2610000000000001</v>
      </c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</row>
    <row r="1244" spans="1:22" x14ac:dyDescent="0.25">
      <c r="A1244" s="4"/>
      <c r="B1244" s="1" t="s">
        <v>5499</v>
      </c>
      <c r="C1244" s="1" t="s">
        <v>1838</v>
      </c>
      <c r="E1244" s="1">
        <v>61.52</v>
      </c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</row>
    <row r="1245" spans="1:22" x14ac:dyDescent="0.25">
      <c r="A1245" s="4"/>
      <c r="B1245" s="1" t="s">
        <v>15027</v>
      </c>
      <c r="C1245" s="1" t="s">
        <v>1838</v>
      </c>
      <c r="E1245" s="1">
        <v>3.7240000000000002</v>
      </c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</row>
    <row r="1246" spans="1:22" x14ac:dyDescent="0.25">
      <c r="A1246" s="4"/>
      <c r="B1246" s="1" t="s">
        <v>5846</v>
      </c>
      <c r="C1246" s="1" t="s">
        <v>1838</v>
      </c>
      <c r="E1246" s="1">
        <v>108.06</v>
      </c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</row>
    <row r="1247" spans="1:22" x14ac:dyDescent="0.25">
      <c r="A1247" s="4" t="s">
        <v>79</v>
      </c>
      <c r="B1247" s="1" t="s">
        <v>120</v>
      </c>
      <c r="C1247" s="1" t="s">
        <v>1838</v>
      </c>
      <c r="E1247" s="1">
        <v>10213</v>
      </c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</row>
    <row r="1248" spans="1:22" x14ac:dyDescent="0.25">
      <c r="A1248" s="4" t="s">
        <v>5852</v>
      </c>
      <c r="B1248" s="1" t="s">
        <v>5851</v>
      </c>
      <c r="C1248" s="1" t="s">
        <v>1838</v>
      </c>
      <c r="E1248" s="1">
        <v>106.114</v>
      </c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</row>
    <row r="1249" spans="1:22" x14ac:dyDescent="0.25">
      <c r="A1249" s="4" t="s">
        <v>91</v>
      </c>
      <c r="B1249" s="1" t="s">
        <v>129</v>
      </c>
      <c r="C1249" s="1" t="s">
        <v>1838</v>
      </c>
      <c r="E1249" s="1">
        <v>1.4494999999999999E-2</v>
      </c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</row>
    <row r="1250" spans="1:22" x14ac:dyDescent="0.25">
      <c r="A1250" s="4"/>
      <c r="B1250" s="1" t="s">
        <v>5847</v>
      </c>
      <c r="C1250" s="1" t="s">
        <v>1838</v>
      </c>
      <c r="E1250" s="1">
        <v>103.807</v>
      </c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</row>
    <row r="1251" spans="1:22" x14ac:dyDescent="0.25">
      <c r="A1251" s="4" t="s">
        <v>5807</v>
      </c>
      <c r="B1251" s="1" t="s">
        <v>5806</v>
      </c>
      <c r="C1251" s="1" t="s">
        <v>1838</v>
      </c>
      <c r="E1251" s="1">
        <v>110.628</v>
      </c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</row>
    <row r="1252" spans="1:22" x14ac:dyDescent="0.25">
      <c r="A1252" s="4" t="s">
        <v>1123</v>
      </c>
      <c r="B1252" s="1" t="s">
        <v>1120</v>
      </c>
      <c r="C1252" s="1" t="s">
        <v>1838</v>
      </c>
      <c r="E1252" s="1">
        <v>108.113</v>
      </c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</row>
    <row r="1253" spans="1:22" x14ac:dyDescent="0.25">
      <c r="A1253" s="4" t="s">
        <v>5854</v>
      </c>
      <c r="B1253" s="1" t="s">
        <v>5853</v>
      </c>
      <c r="C1253" s="1" t="s">
        <v>1838</v>
      </c>
      <c r="E1253" s="1">
        <v>104.06399999999999</v>
      </c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</row>
    <row r="1254" spans="1:22" x14ac:dyDescent="0.25">
      <c r="A1254" s="4" t="s">
        <v>5850</v>
      </c>
      <c r="B1254" s="1" t="s">
        <v>5849</v>
      </c>
      <c r="C1254" s="1" t="s">
        <v>1838</v>
      </c>
      <c r="E1254" s="1">
        <v>103.203</v>
      </c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</row>
    <row r="1255" spans="1:22" x14ac:dyDescent="0.25">
      <c r="A1255" s="4" t="s">
        <v>5809</v>
      </c>
      <c r="B1255" s="1" t="s">
        <v>5808</v>
      </c>
      <c r="C1255" s="1" t="s">
        <v>1838</v>
      </c>
      <c r="E1255" s="1">
        <v>104.645</v>
      </c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</row>
    <row r="1256" spans="1:22" x14ac:dyDescent="0.25">
      <c r="A1256" s="4" t="s">
        <v>4993</v>
      </c>
      <c r="B1256" s="1" t="s">
        <v>5848</v>
      </c>
      <c r="C1256" s="1" t="s">
        <v>1838</v>
      </c>
      <c r="E1256" s="1">
        <v>114.1</v>
      </c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</row>
    <row r="1257" spans="1:22" x14ac:dyDescent="0.25">
      <c r="A1257" s="4" t="s">
        <v>5861</v>
      </c>
      <c r="B1257" s="1" t="s">
        <v>5860</v>
      </c>
      <c r="C1257" s="1" t="s">
        <v>1838</v>
      </c>
      <c r="E1257" s="1">
        <v>116.393</v>
      </c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</row>
    <row r="1258" spans="1:22" x14ac:dyDescent="0.25">
      <c r="A1258" s="4" t="s">
        <v>5865</v>
      </c>
      <c r="B1258" s="1" t="s">
        <v>5864</v>
      </c>
      <c r="C1258" s="1" t="s">
        <v>1838</v>
      </c>
      <c r="E1258" s="1">
        <v>103.482</v>
      </c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</row>
    <row r="1259" spans="1:22" x14ac:dyDescent="0.25">
      <c r="A1259" s="4" t="s">
        <v>5724</v>
      </c>
      <c r="B1259" s="1" t="s">
        <v>5723</v>
      </c>
      <c r="C1259" s="1" t="s">
        <v>1838</v>
      </c>
      <c r="E1259" s="1">
        <v>109.41200000000001</v>
      </c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</row>
    <row r="1260" spans="1:22" x14ac:dyDescent="0.25">
      <c r="A1260" s="4"/>
      <c r="B1260" s="1" t="s">
        <v>15028</v>
      </c>
      <c r="C1260" s="1" t="s">
        <v>1838</v>
      </c>
      <c r="E1260" s="1">
        <v>37.723999999999997</v>
      </c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</row>
    <row r="1261" spans="1:22" x14ac:dyDescent="0.25">
      <c r="A1261" s="4" t="s">
        <v>5750</v>
      </c>
      <c r="B1261" s="1" t="s">
        <v>5749</v>
      </c>
      <c r="C1261" s="1" t="s">
        <v>1838</v>
      </c>
      <c r="E1261" s="1">
        <v>74.05</v>
      </c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</row>
    <row r="1262" spans="1:22" x14ac:dyDescent="0.25">
      <c r="A1262" s="4" t="s">
        <v>5752</v>
      </c>
      <c r="B1262" s="1" t="s">
        <v>5751</v>
      </c>
      <c r="C1262" s="1" t="s">
        <v>1838</v>
      </c>
      <c r="E1262" s="1">
        <v>29.62</v>
      </c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</row>
    <row r="1263" spans="1:22" x14ac:dyDescent="0.25">
      <c r="A1263" s="4" t="s">
        <v>5729</v>
      </c>
      <c r="B1263" s="1" t="s">
        <v>5729</v>
      </c>
      <c r="C1263" s="1" t="s">
        <v>1838</v>
      </c>
      <c r="E1263" s="1">
        <v>97.25</v>
      </c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</row>
    <row r="1264" spans="1:22" x14ac:dyDescent="0.25">
      <c r="A1264" s="4" t="s">
        <v>5736</v>
      </c>
      <c r="B1264" s="1" t="s">
        <v>5735</v>
      </c>
      <c r="C1264" s="1" t="s">
        <v>1838</v>
      </c>
      <c r="E1264" s="1">
        <v>89.289000000000001</v>
      </c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</row>
    <row r="1265" spans="1:22" x14ac:dyDescent="0.25">
      <c r="A1265" s="4" t="s">
        <v>14647</v>
      </c>
      <c r="B1265" s="1" t="s">
        <v>14648</v>
      </c>
      <c r="C1265" s="1" t="s">
        <v>1838</v>
      </c>
      <c r="E1265" s="1">
        <v>1.73</v>
      </c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</row>
    <row r="1266" spans="1:22" x14ac:dyDescent="0.25">
      <c r="A1266" s="4"/>
      <c r="B1266" s="1" t="s">
        <v>15029</v>
      </c>
      <c r="C1266" s="1" t="s">
        <v>1838</v>
      </c>
      <c r="E1266" s="1">
        <v>89.12</v>
      </c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</row>
    <row r="1267" spans="1:22" x14ac:dyDescent="0.25">
      <c r="A1267" s="4"/>
      <c r="B1267" s="1" t="s">
        <v>15030</v>
      </c>
      <c r="C1267" s="1" t="s">
        <v>1838</v>
      </c>
      <c r="E1267" s="1">
        <v>5.3390000000000004</v>
      </c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</row>
    <row r="1268" spans="1:22" x14ac:dyDescent="0.25">
      <c r="A1268" s="4"/>
      <c r="B1268" s="1" t="s">
        <v>15031</v>
      </c>
      <c r="C1268" s="1" t="s">
        <v>1838</v>
      </c>
      <c r="E1268" s="1">
        <v>77.016000000000005</v>
      </c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</row>
    <row r="1269" spans="1:22" x14ac:dyDescent="0.25">
      <c r="A1269" s="4"/>
      <c r="B1269" s="1" t="s">
        <v>5582</v>
      </c>
      <c r="C1269" s="1" t="s">
        <v>1838</v>
      </c>
      <c r="E1269" s="1">
        <v>27.33</v>
      </c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</row>
    <row r="1270" spans="1:22" x14ac:dyDescent="0.25">
      <c r="A1270" s="4" t="s">
        <v>5771</v>
      </c>
      <c r="B1270" s="1" t="s">
        <v>5770</v>
      </c>
      <c r="C1270" s="1" t="s">
        <v>1838</v>
      </c>
      <c r="E1270" s="1">
        <v>96.33</v>
      </c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</row>
    <row r="1271" spans="1:22" x14ac:dyDescent="0.25">
      <c r="A1271" s="4" t="s">
        <v>2158</v>
      </c>
      <c r="B1271" s="1" t="s">
        <v>5579</v>
      </c>
      <c r="C1271" s="1" t="s">
        <v>1838</v>
      </c>
      <c r="E1271" s="1">
        <v>43.03</v>
      </c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</row>
    <row r="1272" spans="1:22" x14ac:dyDescent="0.25">
      <c r="A1272" s="4" t="s">
        <v>5603</v>
      </c>
      <c r="B1272" s="1" t="s">
        <v>5602</v>
      </c>
      <c r="C1272" s="1" t="s">
        <v>1838</v>
      </c>
      <c r="E1272" s="1">
        <v>362.4</v>
      </c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</row>
    <row r="1273" spans="1:22" x14ac:dyDescent="0.25">
      <c r="A1273" s="4" t="s">
        <v>15032</v>
      </c>
      <c r="B1273" s="1" t="s">
        <v>15033</v>
      </c>
      <c r="C1273" s="1" t="s">
        <v>1838</v>
      </c>
      <c r="E1273" s="1">
        <v>0.84</v>
      </c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</row>
    <row r="1274" spans="1:22" x14ac:dyDescent="0.25">
      <c r="A1274" s="4" t="s">
        <v>4001</v>
      </c>
      <c r="B1274" s="1" t="s">
        <v>5730</v>
      </c>
      <c r="C1274" s="1" t="s">
        <v>1838</v>
      </c>
      <c r="E1274" s="1">
        <v>3.33</v>
      </c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</row>
    <row r="1275" spans="1:22" x14ac:dyDescent="0.25">
      <c r="A1275" s="4" t="s">
        <v>5747</v>
      </c>
      <c r="B1275" s="1" t="s">
        <v>5747</v>
      </c>
      <c r="C1275" s="1" t="s">
        <v>1838</v>
      </c>
      <c r="E1275" s="1">
        <v>54.67</v>
      </c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</row>
    <row r="1276" spans="1:22" x14ac:dyDescent="0.25">
      <c r="A1276" s="4" t="s">
        <v>5725</v>
      </c>
      <c r="B1276" s="1" t="s">
        <v>5725</v>
      </c>
      <c r="C1276" s="1" t="s">
        <v>1838</v>
      </c>
      <c r="E1276" s="1">
        <v>303.8</v>
      </c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</row>
    <row r="1277" spans="1:22" x14ac:dyDescent="0.25">
      <c r="A1277" s="4" t="s">
        <v>5748</v>
      </c>
      <c r="B1277" s="1" t="s">
        <v>5748</v>
      </c>
      <c r="C1277" s="1" t="s">
        <v>1838</v>
      </c>
      <c r="E1277" s="1">
        <v>1406.2</v>
      </c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</row>
    <row r="1278" spans="1:22" x14ac:dyDescent="0.25">
      <c r="A1278" s="4" t="s">
        <v>5740</v>
      </c>
      <c r="B1278" s="1" t="s">
        <v>5739</v>
      </c>
      <c r="C1278" s="1" t="s">
        <v>1838</v>
      </c>
      <c r="E1278" s="1">
        <v>14.26</v>
      </c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</row>
    <row r="1279" spans="1:22" x14ac:dyDescent="0.25">
      <c r="A1279" s="4" t="s">
        <v>5746</v>
      </c>
      <c r="B1279" s="1" t="s">
        <v>5745</v>
      </c>
      <c r="C1279" s="1" t="s">
        <v>1838</v>
      </c>
      <c r="E1279" s="1">
        <v>20.09</v>
      </c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</row>
    <row r="1280" spans="1:22" x14ac:dyDescent="0.25">
      <c r="A1280" s="4" t="s">
        <v>5728</v>
      </c>
      <c r="B1280" s="1" t="s">
        <v>5728</v>
      </c>
      <c r="C1280" s="1" t="s">
        <v>1838</v>
      </c>
      <c r="E1280" s="1">
        <v>50.06</v>
      </c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</row>
    <row r="1281" spans="1:22" x14ac:dyDescent="0.25">
      <c r="A1281" s="4" t="s">
        <v>5727</v>
      </c>
      <c r="B1281" s="1" t="s">
        <v>5726</v>
      </c>
      <c r="C1281" s="1" t="s">
        <v>1838</v>
      </c>
      <c r="E1281" s="1">
        <v>14.91</v>
      </c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</row>
    <row r="1282" spans="1:22" x14ac:dyDescent="0.25">
      <c r="A1282" s="4" t="s">
        <v>5742</v>
      </c>
      <c r="B1282" s="1" t="s">
        <v>5741</v>
      </c>
      <c r="C1282" s="1" t="s">
        <v>1838</v>
      </c>
      <c r="E1282" s="1">
        <v>19.91</v>
      </c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</row>
    <row r="1283" spans="1:22" x14ac:dyDescent="0.25">
      <c r="A1283" s="4" t="s">
        <v>5744</v>
      </c>
      <c r="B1283" s="1" t="s">
        <v>5743</v>
      </c>
      <c r="C1283" s="1" t="s">
        <v>1838</v>
      </c>
      <c r="E1283" s="1">
        <v>89.48</v>
      </c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</row>
    <row r="1284" spans="1:22" x14ac:dyDescent="0.25">
      <c r="A1284" s="4" t="s">
        <v>5738</v>
      </c>
      <c r="B1284" s="1" t="s">
        <v>5737</v>
      </c>
      <c r="C1284" s="1" t="s">
        <v>1838</v>
      </c>
      <c r="E1284" s="1">
        <v>12.25</v>
      </c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</row>
    <row r="1285" spans="1:22" x14ac:dyDescent="0.25">
      <c r="A1285" s="4" t="s">
        <v>5734</v>
      </c>
      <c r="B1285" s="1" t="s">
        <v>5733</v>
      </c>
      <c r="C1285" s="1" t="s">
        <v>1838</v>
      </c>
      <c r="E1285" s="1">
        <v>0.13500000000000001</v>
      </c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</row>
    <row r="1286" spans="1:22" x14ac:dyDescent="0.25">
      <c r="A1286" s="4" t="s">
        <v>5732</v>
      </c>
      <c r="B1286" s="1" t="s">
        <v>5731</v>
      </c>
      <c r="C1286" s="1" t="s">
        <v>1838</v>
      </c>
      <c r="E1286" s="1">
        <v>10.050000000000001</v>
      </c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</row>
    <row r="1287" spans="1:22" x14ac:dyDescent="0.25">
      <c r="A1287" s="4"/>
      <c r="B1287" s="1" t="s">
        <v>5600</v>
      </c>
      <c r="C1287" s="1" t="s">
        <v>1838</v>
      </c>
      <c r="E1287" s="1">
        <v>151.74</v>
      </c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</row>
    <row r="1288" spans="1:22" x14ac:dyDescent="0.25">
      <c r="A1288" s="4"/>
      <c r="B1288" s="1" t="s">
        <v>11149</v>
      </c>
      <c r="C1288" s="1" t="s">
        <v>1838</v>
      </c>
      <c r="E1288" s="1">
        <v>987.75</v>
      </c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</row>
    <row r="1289" spans="1:22" x14ac:dyDescent="0.25">
      <c r="A1289" s="4"/>
      <c r="B1289" s="1" t="s">
        <v>11131</v>
      </c>
      <c r="C1289" s="1" t="s">
        <v>1838</v>
      </c>
      <c r="E1289" s="1">
        <v>69.5</v>
      </c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</row>
    <row r="1290" spans="1:22" x14ac:dyDescent="0.25">
      <c r="A1290" s="4" t="s">
        <v>10622</v>
      </c>
      <c r="B1290" s="1" t="s">
        <v>10621</v>
      </c>
      <c r="C1290" s="1" t="s">
        <v>1838</v>
      </c>
      <c r="E1290" s="1">
        <v>68.52</v>
      </c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</row>
    <row r="1291" spans="1:22" x14ac:dyDescent="0.25">
      <c r="A1291" s="4" t="s">
        <v>7886</v>
      </c>
      <c r="B1291" s="1" t="s">
        <v>7885</v>
      </c>
      <c r="C1291" s="1" t="s">
        <v>1838</v>
      </c>
      <c r="E1291" s="1">
        <v>184.45</v>
      </c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</row>
    <row r="1292" spans="1:22" x14ac:dyDescent="0.25">
      <c r="A1292" s="4"/>
      <c r="B1292" s="1" t="s">
        <v>15034</v>
      </c>
      <c r="C1292" s="1" t="s">
        <v>1838</v>
      </c>
      <c r="E1292" s="1">
        <v>28.483000000000001</v>
      </c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</row>
    <row r="1293" spans="1:22" x14ac:dyDescent="0.25">
      <c r="A1293" s="4" t="s">
        <v>10618</v>
      </c>
      <c r="B1293" s="1" t="s">
        <v>10618</v>
      </c>
      <c r="C1293" s="1" t="s">
        <v>1838</v>
      </c>
      <c r="E1293" s="1">
        <v>7.5</v>
      </c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</row>
    <row r="1294" spans="1:22" x14ac:dyDescent="0.25">
      <c r="A1294" s="4"/>
      <c r="B1294" s="1" t="s">
        <v>15035</v>
      </c>
      <c r="C1294" s="1" t="s">
        <v>1838</v>
      </c>
      <c r="E1294" s="1">
        <v>6.157</v>
      </c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</row>
    <row r="1295" spans="1:22" x14ac:dyDescent="0.25">
      <c r="A1295" s="4"/>
      <c r="B1295" s="1" t="s">
        <v>11137</v>
      </c>
      <c r="C1295" s="1" t="s">
        <v>1838</v>
      </c>
      <c r="E1295" s="1">
        <v>190</v>
      </c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</row>
    <row r="1296" spans="1:22" x14ac:dyDescent="0.25">
      <c r="A1296" s="4" t="s">
        <v>11125</v>
      </c>
      <c r="B1296" s="1" t="s">
        <v>11124</v>
      </c>
      <c r="C1296" s="1" t="s">
        <v>1838</v>
      </c>
      <c r="E1296" s="1">
        <v>37.33</v>
      </c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</row>
    <row r="1297" spans="1:22" x14ac:dyDescent="0.25">
      <c r="A1297" s="4" t="s">
        <v>10615</v>
      </c>
      <c r="B1297" s="1" t="s">
        <v>10614</v>
      </c>
      <c r="C1297" s="1" t="s">
        <v>1838</v>
      </c>
      <c r="E1297" s="1">
        <v>13.76</v>
      </c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</row>
    <row r="1298" spans="1:22" x14ac:dyDescent="0.25">
      <c r="A1298" s="4"/>
      <c r="B1298" s="1" t="s">
        <v>15036</v>
      </c>
      <c r="C1298" s="1" t="s">
        <v>1838</v>
      </c>
      <c r="E1298" s="1">
        <v>73.03</v>
      </c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</row>
    <row r="1299" spans="1:22" x14ac:dyDescent="0.25">
      <c r="A1299" s="4"/>
      <c r="B1299" s="1" t="s">
        <v>15037</v>
      </c>
      <c r="C1299" s="1" t="s">
        <v>1838</v>
      </c>
      <c r="E1299" s="1">
        <v>10.315</v>
      </c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</row>
    <row r="1300" spans="1:22" x14ac:dyDescent="0.25">
      <c r="A1300" s="4" t="s">
        <v>14468</v>
      </c>
      <c r="B1300" s="1" t="s">
        <v>14469</v>
      </c>
      <c r="C1300" s="1" t="s">
        <v>1838</v>
      </c>
      <c r="E1300" s="1">
        <v>22.1</v>
      </c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</row>
    <row r="1301" spans="1:22" x14ac:dyDescent="0.25">
      <c r="A1301" s="4"/>
      <c r="B1301" s="1" t="s">
        <v>11138</v>
      </c>
      <c r="C1301" s="1" t="s">
        <v>1838</v>
      </c>
      <c r="E1301" s="1">
        <v>8.8729999999999993</v>
      </c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</row>
    <row r="1302" spans="1:22" x14ac:dyDescent="0.25">
      <c r="A1302" s="4" t="s">
        <v>6442</v>
      </c>
      <c r="B1302" s="1" t="s">
        <v>11143</v>
      </c>
      <c r="C1302" s="1" t="s">
        <v>1838</v>
      </c>
      <c r="E1302" s="1">
        <v>74.959999999999994</v>
      </c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</row>
    <row r="1303" spans="1:22" x14ac:dyDescent="0.25">
      <c r="A1303" s="4" t="s">
        <v>11148</v>
      </c>
      <c r="B1303" s="1" t="s">
        <v>11148</v>
      </c>
      <c r="C1303" s="1" t="s">
        <v>1838</v>
      </c>
      <c r="E1303" s="1">
        <v>237.91</v>
      </c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</row>
    <row r="1304" spans="1:22" x14ac:dyDescent="0.25">
      <c r="A1304" s="4"/>
      <c r="B1304" s="1" t="s">
        <v>15038</v>
      </c>
      <c r="C1304" s="1" t="s">
        <v>1838</v>
      </c>
      <c r="E1304" s="1">
        <v>13.87</v>
      </c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</row>
    <row r="1305" spans="1:22" x14ac:dyDescent="0.25">
      <c r="A1305" s="4"/>
      <c r="B1305" s="1" t="s">
        <v>8614</v>
      </c>
      <c r="C1305" s="1" t="s">
        <v>1838</v>
      </c>
      <c r="E1305" s="1">
        <v>3.6</v>
      </c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</row>
    <row r="1306" spans="1:22" x14ac:dyDescent="0.25">
      <c r="A1306" s="4"/>
      <c r="B1306" s="1" t="s">
        <v>11135</v>
      </c>
      <c r="C1306" s="1" t="s">
        <v>1838</v>
      </c>
      <c r="E1306" s="1">
        <v>3.0630000000000002</v>
      </c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</row>
    <row r="1307" spans="1:22" x14ac:dyDescent="0.25">
      <c r="A1307" s="4"/>
      <c r="B1307" s="1" t="s">
        <v>15039</v>
      </c>
      <c r="C1307" s="1" t="s">
        <v>1838</v>
      </c>
      <c r="E1307" s="1">
        <v>8.1790000000000003</v>
      </c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</row>
    <row r="1308" spans="1:22" x14ac:dyDescent="0.25">
      <c r="A1308" s="4"/>
      <c r="B1308" s="1" t="s">
        <v>15040</v>
      </c>
      <c r="C1308" s="1" t="s">
        <v>1838</v>
      </c>
      <c r="E1308" s="1">
        <v>15.53</v>
      </c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</row>
    <row r="1309" spans="1:22" x14ac:dyDescent="0.25">
      <c r="A1309" s="4" t="s">
        <v>1868</v>
      </c>
      <c r="B1309" s="1" t="s">
        <v>10613</v>
      </c>
      <c r="C1309" s="1" t="s">
        <v>1838</v>
      </c>
      <c r="E1309" s="1">
        <v>6534.6270000000004</v>
      </c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</row>
    <row r="1310" spans="1:22" x14ac:dyDescent="0.25">
      <c r="A1310" s="4" t="s">
        <v>11128</v>
      </c>
      <c r="B1310" s="1" t="s">
        <v>11127</v>
      </c>
      <c r="C1310" s="1" t="s">
        <v>1838</v>
      </c>
      <c r="E1310" s="1">
        <v>84.5</v>
      </c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</row>
    <row r="1311" spans="1:22" x14ac:dyDescent="0.25">
      <c r="A1311" s="4"/>
      <c r="B1311" s="1" t="s">
        <v>15041</v>
      </c>
      <c r="C1311" s="1" t="s">
        <v>1838</v>
      </c>
      <c r="E1311" s="1">
        <v>13.01</v>
      </c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</row>
    <row r="1312" spans="1:22" x14ac:dyDescent="0.25">
      <c r="A1312" s="4" t="s">
        <v>8613</v>
      </c>
      <c r="B1312" s="1" t="s">
        <v>8613</v>
      </c>
      <c r="C1312" s="1" t="s">
        <v>1838</v>
      </c>
      <c r="E1312" s="1">
        <v>0.123476</v>
      </c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</row>
    <row r="1313" spans="1:22" x14ac:dyDescent="0.25">
      <c r="A1313" s="4"/>
      <c r="B1313" s="1" t="s">
        <v>11123</v>
      </c>
      <c r="C1313" s="1" t="s">
        <v>1838</v>
      </c>
      <c r="E1313" s="1">
        <v>61.34</v>
      </c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</row>
    <row r="1314" spans="1:22" x14ac:dyDescent="0.25">
      <c r="A1314" s="4"/>
      <c r="B1314" s="1" t="s">
        <v>8615</v>
      </c>
      <c r="C1314" s="1" t="s">
        <v>1838</v>
      </c>
      <c r="E1314" s="1">
        <v>11.215</v>
      </c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</row>
    <row r="1315" spans="1:22" x14ac:dyDescent="0.25">
      <c r="A1315" s="4"/>
      <c r="B1315" s="1" t="s">
        <v>8621</v>
      </c>
      <c r="C1315" s="1" t="s">
        <v>1838</v>
      </c>
      <c r="E1315" s="1">
        <v>10.36</v>
      </c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</row>
    <row r="1316" spans="1:22" x14ac:dyDescent="0.25">
      <c r="A1316" s="4"/>
      <c r="B1316" s="1" t="s">
        <v>15042</v>
      </c>
      <c r="C1316" s="1" t="s">
        <v>1838</v>
      </c>
      <c r="E1316" s="1">
        <v>42.19</v>
      </c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</row>
    <row r="1317" spans="1:22" x14ac:dyDescent="0.25">
      <c r="A1317" s="4"/>
      <c r="B1317" s="1" t="s">
        <v>15043</v>
      </c>
      <c r="C1317" s="1" t="s">
        <v>1838</v>
      </c>
      <c r="E1317" s="1">
        <v>0.495</v>
      </c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</row>
    <row r="1318" spans="1:22" x14ac:dyDescent="0.25">
      <c r="A1318" s="4"/>
      <c r="B1318" s="1" t="s">
        <v>15044</v>
      </c>
      <c r="C1318" s="1" t="s">
        <v>1838</v>
      </c>
      <c r="E1318" s="1">
        <v>130.80000000000001</v>
      </c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</row>
    <row r="1319" spans="1:22" x14ac:dyDescent="0.25">
      <c r="A1319" s="4" t="s">
        <v>7790</v>
      </c>
      <c r="B1319" s="1" t="s">
        <v>8617</v>
      </c>
      <c r="C1319" s="1" t="s">
        <v>1838</v>
      </c>
      <c r="E1319" s="1">
        <v>1320</v>
      </c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</row>
    <row r="1320" spans="1:22" x14ac:dyDescent="0.25">
      <c r="A1320" s="4"/>
      <c r="B1320" s="1" t="s">
        <v>11133</v>
      </c>
      <c r="C1320" s="1" t="s">
        <v>1838</v>
      </c>
      <c r="E1320" s="1">
        <v>40.28</v>
      </c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</row>
    <row r="1321" spans="1:22" x14ac:dyDescent="0.25">
      <c r="A1321" s="4"/>
      <c r="B1321" s="1" t="s">
        <v>15045</v>
      </c>
      <c r="C1321" s="1" t="s">
        <v>1838</v>
      </c>
      <c r="E1321" s="1">
        <v>35.5</v>
      </c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</row>
    <row r="1322" spans="1:22" x14ac:dyDescent="0.25">
      <c r="A1322" s="4" t="s">
        <v>258</v>
      </c>
      <c r="B1322" s="1" t="s">
        <v>11140</v>
      </c>
      <c r="C1322" s="1" t="s">
        <v>1838</v>
      </c>
      <c r="E1322" s="1">
        <v>45.64</v>
      </c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</row>
    <row r="1323" spans="1:22" x14ac:dyDescent="0.25">
      <c r="A1323" s="4" t="s">
        <v>2258</v>
      </c>
      <c r="B1323" s="1" t="s">
        <v>8612</v>
      </c>
      <c r="C1323" s="1" t="s">
        <v>1838</v>
      </c>
      <c r="E1323" s="1">
        <v>12.48</v>
      </c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</row>
    <row r="1324" spans="1:22" x14ac:dyDescent="0.25">
      <c r="A1324" s="4"/>
      <c r="B1324" s="1" t="s">
        <v>11141</v>
      </c>
      <c r="C1324" s="1" t="s">
        <v>1838</v>
      </c>
      <c r="E1324" s="1">
        <v>31.16</v>
      </c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</row>
    <row r="1325" spans="1:22" x14ac:dyDescent="0.25">
      <c r="A1325" s="4" t="s">
        <v>9463</v>
      </c>
      <c r="B1325" s="1" t="s">
        <v>9463</v>
      </c>
      <c r="C1325" s="1" t="s">
        <v>1838</v>
      </c>
      <c r="E1325" s="1">
        <v>55.33</v>
      </c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</row>
    <row r="1326" spans="1:22" x14ac:dyDescent="0.25">
      <c r="A1326" s="4" t="s">
        <v>1257</v>
      </c>
      <c r="B1326" s="1" t="s">
        <v>9472</v>
      </c>
      <c r="C1326" s="1" t="s">
        <v>1838</v>
      </c>
      <c r="E1326" s="1">
        <v>12.3</v>
      </c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</row>
    <row r="1327" spans="1:22" x14ac:dyDescent="0.25">
      <c r="A1327" s="4" t="s">
        <v>9471</v>
      </c>
      <c r="B1327" s="1" t="s">
        <v>9470</v>
      </c>
      <c r="C1327" s="1" t="s">
        <v>1838</v>
      </c>
      <c r="E1327" s="1">
        <v>285</v>
      </c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</row>
    <row r="1328" spans="1:22" x14ac:dyDescent="0.25">
      <c r="A1328" s="4" t="s">
        <v>9455</v>
      </c>
      <c r="B1328" s="1" t="s">
        <v>9454</v>
      </c>
      <c r="C1328" s="1" t="s">
        <v>1838</v>
      </c>
      <c r="E1328" s="1">
        <v>16.2</v>
      </c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</row>
    <row r="1329" spans="1:22" x14ac:dyDescent="0.25">
      <c r="A1329" s="4" t="s">
        <v>8997</v>
      </c>
      <c r="B1329" s="1" t="s">
        <v>8996</v>
      </c>
      <c r="C1329" s="1" t="s">
        <v>1838</v>
      </c>
      <c r="E1329" s="1">
        <v>0.38</v>
      </c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</row>
    <row r="1330" spans="1:22" x14ac:dyDescent="0.25">
      <c r="A1330" s="4" t="s">
        <v>0</v>
      </c>
      <c r="B1330" s="1" t="s">
        <v>11</v>
      </c>
      <c r="C1330" s="1" t="s">
        <v>1838</v>
      </c>
      <c r="E1330" s="1">
        <v>82.42</v>
      </c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</row>
    <row r="1331" spans="1:22" x14ac:dyDescent="0.25">
      <c r="A1331" s="4" t="s">
        <v>9461</v>
      </c>
      <c r="B1331" s="1" t="s">
        <v>9461</v>
      </c>
      <c r="C1331" s="1" t="s">
        <v>1838</v>
      </c>
      <c r="E1331" s="1">
        <v>1325.6</v>
      </c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</row>
    <row r="1332" spans="1:22" x14ac:dyDescent="0.25">
      <c r="A1332" s="4" t="s">
        <v>87</v>
      </c>
      <c r="B1332" s="1" t="s">
        <v>125</v>
      </c>
      <c r="C1332" s="1" t="s">
        <v>1838</v>
      </c>
      <c r="E1332" s="1">
        <v>122.31</v>
      </c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</row>
    <row r="1333" spans="1:22" x14ac:dyDescent="0.25">
      <c r="A1333" s="4"/>
      <c r="B1333" s="1" t="s">
        <v>15046</v>
      </c>
      <c r="C1333" s="1" t="s">
        <v>1838</v>
      </c>
      <c r="E1333" s="1">
        <v>69.180000000000007</v>
      </c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</row>
    <row r="1334" spans="1:22" x14ac:dyDescent="0.25">
      <c r="A1334" s="4" t="s">
        <v>14462</v>
      </c>
      <c r="B1334" s="1" t="s">
        <v>14463</v>
      </c>
      <c r="C1334" s="1" t="s">
        <v>1838</v>
      </c>
      <c r="E1334" s="1">
        <v>4.87</v>
      </c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</row>
    <row r="1335" spans="1:22" x14ac:dyDescent="0.25">
      <c r="A1335" s="4" t="s">
        <v>14464</v>
      </c>
      <c r="B1335" s="1" t="s">
        <v>14465</v>
      </c>
      <c r="C1335" s="1" t="s">
        <v>1838</v>
      </c>
      <c r="E1335" s="1">
        <v>18.920000000000002</v>
      </c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</row>
    <row r="1336" spans="1:22" x14ac:dyDescent="0.25">
      <c r="A1336" s="4" t="s">
        <v>1421</v>
      </c>
      <c r="B1336" s="1" t="s">
        <v>1383</v>
      </c>
      <c r="C1336" s="1" t="s">
        <v>1838</v>
      </c>
      <c r="E1336" s="1">
        <v>1160</v>
      </c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</row>
    <row r="1337" spans="1:22" x14ac:dyDescent="0.25">
      <c r="A1337" s="4" t="s">
        <v>951</v>
      </c>
      <c r="B1337" s="1" t="s">
        <v>950</v>
      </c>
      <c r="C1337" s="1" t="s">
        <v>1838</v>
      </c>
      <c r="E1337" s="1">
        <v>4.9249999999999998</v>
      </c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</row>
    <row r="1338" spans="1:22" x14ac:dyDescent="0.25">
      <c r="A1338" s="4" t="s">
        <v>10624</v>
      </c>
      <c r="B1338" s="1" t="s">
        <v>10623</v>
      </c>
      <c r="C1338" s="1" t="s">
        <v>1838</v>
      </c>
      <c r="E1338" s="1">
        <v>57.89</v>
      </c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</row>
    <row r="1339" spans="1:22" x14ac:dyDescent="0.25">
      <c r="A1339" s="4" t="s">
        <v>4448</v>
      </c>
      <c r="B1339" s="1" t="s">
        <v>11146</v>
      </c>
      <c r="C1339" s="1" t="s">
        <v>1838</v>
      </c>
      <c r="E1339" s="1">
        <v>9.407</v>
      </c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</row>
    <row r="1340" spans="1:22" x14ac:dyDescent="0.25">
      <c r="A1340" s="4"/>
      <c r="B1340" s="1" t="s">
        <v>15047</v>
      </c>
      <c r="C1340" s="1" t="s">
        <v>1838</v>
      </c>
      <c r="E1340" s="1">
        <v>6.5380000000000003</v>
      </c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</row>
    <row r="1341" spans="1:22" x14ac:dyDescent="0.25">
      <c r="A1341" s="4"/>
      <c r="B1341" s="1" t="s">
        <v>15048</v>
      </c>
      <c r="C1341" s="1" t="s">
        <v>1838</v>
      </c>
      <c r="E1341" s="1">
        <v>67.61</v>
      </c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</row>
    <row r="1342" spans="1:22" x14ac:dyDescent="0.25">
      <c r="A1342" s="4"/>
      <c r="B1342" s="1" t="s">
        <v>11142</v>
      </c>
      <c r="C1342" s="1" t="s">
        <v>1838</v>
      </c>
      <c r="E1342" s="1">
        <v>8.75</v>
      </c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</row>
    <row r="1343" spans="1:22" x14ac:dyDescent="0.25">
      <c r="A1343" s="4" t="s">
        <v>14470</v>
      </c>
      <c r="B1343" s="1" t="s">
        <v>14471</v>
      </c>
      <c r="C1343" s="1" t="s">
        <v>1838</v>
      </c>
      <c r="E1343" s="1">
        <v>1.1100000000000001</v>
      </c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</row>
    <row r="1344" spans="1:22" x14ac:dyDescent="0.25">
      <c r="A1344" s="4" t="s">
        <v>8244</v>
      </c>
      <c r="B1344" s="1" t="s">
        <v>8243</v>
      </c>
      <c r="C1344" s="1" t="s">
        <v>1838</v>
      </c>
      <c r="E1344" s="1">
        <v>99.195999999999998</v>
      </c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</row>
    <row r="1345" spans="1:22" x14ac:dyDescent="0.25">
      <c r="A1345" s="4" t="s">
        <v>7888</v>
      </c>
      <c r="B1345" s="1" t="s">
        <v>7887</v>
      </c>
      <c r="C1345" s="1" t="s">
        <v>1838</v>
      </c>
      <c r="E1345" s="1">
        <v>109.755</v>
      </c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</row>
    <row r="1346" spans="1:22" x14ac:dyDescent="0.25">
      <c r="A1346" s="4" t="s">
        <v>8274</v>
      </c>
      <c r="B1346" s="1" t="s">
        <v>8273</v>
      </c>
      <c r="C1346" s="1" t="s">
        <v>1838</v>
      </c>
      <c r="E1346" s="1">
        <v>101.346</v>
      </c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</row>
    <row r="1347" spans="1:22" x14ac:dyDescent="0.25">
      <c r="A1347" s="4" t="s">
        <v>7894</v>
      </c>
      <c r="B1347" s="1" t="s">
        <v>7893</v>
      </c>
      <c r="C1347" s="1" t="s">
        <v>1838</v>
      </c>
      <c r="E1347" s="1">
        <v>105.959</v>
      </c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</row>
    <row r="1348" spans="1:22" x14ac:dyDescent="0.25">
      <c r="A1348" s="4" t="s">
        <v>223</v>
      </c>
      <c r="B1348" s="1" t="s">
        <v>179</v>
      </c>
      <c r="C1348" s="1" t="s">
        <v>1838</v>
      </c>
      <c r="E1348" s="1">
        <v>105.934</v>
      </c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</row>
    <row r="1349" spans="1:22" x14ac:dyDescent="0.25">
      <c r="A1349" s="4" t="s">
        <v>10108</v>
      </c>
      <c r="B1349" s="1" t="s">
        <v>10107</v>
      </c>
      <c r="C1349" s="1" t="s">
        <v>1838</v>
      </c>
      <c r="E1349" s="1">
        <v>103.062</v>
      </c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</row>
    <row r="1350" spans="1:22" x14ac:dyDescent="0.25">
      <c r="A1350" s="4" t="s">
        <v>7892</v>
      </c>
      <c r="B1350" s="1" t="s">
        <v>7891</v>
      </c>
      <c r="C1350" s="1" t="s">
        <v>1838</v>
      </c>
      <c r="E1350" s="1">
        <v>111.108</v>
      </c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</row>
    <row r="1351" spans="1:22" x14ac:dyDescent="0.25">
      <c r="A1351" s="4" t="s">
        <v>1030</v>
      </c>
      <c r="B1351" s="1" t="s">
        <v>1023</v>
      </c>
      <c r="C1351" s="1" t="s">
        <v>1838</v>
      </c>
      <c r="E1351" s="1">
        <v>101.703</v>
      </c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</row>
    <row r="1352" spans="1:22" x14ac:dyDescent="0.25">
      <c r="A1352" s="4" t="s">
        <v>7868</v>
      </c>
      <c r="B1352" s="1" t="s">
        <v>7867</v>
      </c>
      <c r="C1352" s="1" t="s">
        <v>1838</v>
      </c>
      <c r="E1352" s="1">
        <v>100.027</v>
      </c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</row>
    <row r="1353" spans="1:22" x14ac:dyDescent="0.25">
      <c r="A1353" s="4" t="s">
        <v>7862</v>
      </c>
      <c r="B1353" s="1" t="s">
        <v>7861</v>
      </c>
      <c r="C1353" s="1" t="s">
        <v>1838</v>
      </c>
      <c r="E1353" s="1">
        <v>105.88500000000001</v>
      </c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</row>
    <row r="1354" spans="1:22" x14ac:dyDescent="0.25">
      <c r="A1354" s="4" t="s">
        <v>7858</v>
      </c>
      <c r="B1354" s="1" t="s">
        <v>7857</v>
      </c>
      <c r="C1354" s="1" t="s">
        <v>1838</v>
      </c>
      <c r="E1354" s="1">
        <v>116.796875</v>
      </c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</row>
    <row r="1355" spans="1:22" x14ac:dyDescent="0.25">
      <c r="A1355" s="4" t="s">
        <v>7864</v>
      </c>
      <c r="B1355" s="1" t="s">
        <v>7863</v>
      </c>
      <c r="C1355" s="1" t="s">
        <v>1838</v>
      </c>
      <c r="E1355" s="1">
        <v>123.04300000000001</v>
      </c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</row>
    <row r="1356" spans="1:22" x14ac:dyDescent="0.25">
      <c r="A1356" s="4" t="s">
        <v>7866</v>
      </c>
      <c r="B1356" s="1" t="s">
        <v>7865</v>
      </c>
      <c r="C1356" s="1" t="s">
        <v>1838</v>
      </c>
      <c r="E1356" s="1">
        <v>103.196</v>
      </c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</row>
    <row r="1357" spans="1:22" x14ac:dyDescent="0.25">
      <c r="A1357" s="4" t="s">
        <v>7860</v>
      </c>
      <c r="B1357" s="1" t="s">
        <v>7859</v>
      </c>
      <c r="C1357" s="1" t="s">
        <v>1838</v>
      </c>
      <c r="E1357" s="1">
        <v>99.71875</v>
      </c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</row>
    <row r="1358" spans="1:22" x14ac:dyDescent="0.25">
      <c r="A1358" s="4" t="s">
        <v>2112</v>
      </c>
      <c r="B1358" s="1" t="s">
        <v>7871</v>
      </c>
      <c r="C1358" s="1" t="s">
        <v>1838</v>
      </c>
      <c r="E1358" s="1">
        <v>109.396</v>
      </c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</row>
    <row r="1359" spans="1:22" x14ac:dyDescent="0.25">
      <c r="A1359" s="4" t="s">
        <v>7870</v>
      </c>
      <c r="B1359" s="1" t="s">
        <v>7869</v>
      </c>
      <c r="C1359" s="1" t="s">
        <v>1838</v>
      </c>
      <c r="E1359" s="1">
        <v>110.14</v>
      </c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</row>
    <row r="1360" spans="1:22" x14ac:dyDescent="0.25">
      <c r="A1360" s="4"/>
      <c r="B1360" s="1" t="s">
        <v>15049</v>
      </c>
      <c r="C1360" s="1" t="s">
        <v>1838</v>
      </c>
      <c r="E1360" s="1">
        <v>23.49</v>
      </c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</row>
    <row r="1361" spans="1:22" x14ac:dyDescent="0.25">
      <c r="A1361" s="4"/>
      <c r="B1361" s="1" t="s">
        <v>10612</v>
      </c>
      <c r="C1361" s="1" t="s">
        <v>1838</v>
      </c>
      <c r="E1361" s="1">
        <v>41.49</v>
      </c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</row>
    <row r="1362" spans="1:22" x14ac:dyDescent="0.25">
      <c r="A1362" s="4" t="s">
        <v>1442</v>
      </c>
      <c r="B1362" s="1" t="s">
        <v>1434</v>
      </c>
      <c r="C1362" s="1" t="s">
        <v>1838</v>
      </c>
      <c r="E1362" s="1">
        <v>25.71</v>
      </c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</row>
    <row r="1363" spans="1:22" x14ac:dyDescent="0.25">
      <c r="A1363" s="4" t="s">
        <v>1253</v>
      </c>
      <c r="B1363" s="1" t="s">
        <v>1212</v>
      </c>
      <c r="C1363" s="1" t="s">
        <v>1838</v>
      </c>
      <c r="E1363" s="1">
        <v>5.81</v>
      </c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</row>
    <row r="1364" spans="1:22" x14ac:dyDescent="0.25">
      <c r="A1364" s="4"/>
      <c r="B1364" s="1" t="s">
        <v>15050</v>
      </c>
      <c r="C1364" s="1" t="s">
        <v>1838</v>
      </c>
      <c r="E1364" s="1">
        <v>3.629</v>
      </c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</row>
    <row r="1365" spans="1:22" x14ac:dyDescent="0.25">
      <c r="A1365" s="4"/>
      <c r="B1365" s="1" t="s">
        <v>10611</v>
      </c>
      <c r="C1365" s="1" t="s">
        <v>1838</v>
      </c>
      <c r="E1365" s="1">
        <v>270.94</v>
      </c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</row>
    <row r="1366" spans="1:22" x14ac:dyDescent="0.25">
      <c r="A1366" s="4"/>
      <c r="B1366" s="1" t="s">
        <v>15051</v>
      </c>
      <c r="C1366" s="1" t="s">
        <v>1838</v>
      </c>
      <c r="E1366" s="1">
        <v>44.034999999999997</v>
      </c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</row>
    <row r="1367" spans="1:22" x14ac:dyDescent="0.25">
      <c r="A1367" s="4"/>
      <c r="B1367" s="1" t="s">
        <v>11145</v>
      </c>
      <c r="C1367" s="1" t="s">
        <v>1838</v>
      </c>
      <c r="E1367" s="1">
        <v>16.260000000000002</v>
      </c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</row>
    <row r="1368" spans="1:22" x14ac:dyDescent="0.25">
      <c r="A1368" s="4"/>
      <c r="B1368" s="1" t="s">
        <v>11134</v>
      </c>
      <c r="C1368" s="1" t="s">
        <v>1838</v>
      </c>
      <c r="E1368" s="1">
        <v>83.26</v>
      </c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</row>
    <row r="1369" spans="1:22" x14ac:dyDescent="0.25">
      <c r="A1369" s="4" t="s">
        <v>14466</v>
      </c>
      <c r="B1369" s="1" t="s">
        <v>14467</v>
      </c>
      <c r="C1369" s="1" t="s">
        <v>1838</v>
      </c>
      <c r="E1369" s="1">
        <v>5.64</v>
      </c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</row>
    <row r="1370" spans="1:22" x14ac:dyDescent="0.25">
      <c r="A1370" s="4"/>
      <c r="B1370" s="1" t="s">
        <v>11126</v>
      </c>
      <c r="C1370" s="1" t="s">
        <v>1838</v>
      </c>
      <c r="E1370" s="1">
        <v>1.89</v>
      </c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</row>
    <row r="1371" spans="1:22" x14ac:dyDescent="0.25">
      <c r="A1371" s="4" t="s">
        <v>9474</v>
      </c>
      <c r="B1371" s="1" t="s">
        <v>9473</v>
      </c>
      <c r="C1371" s="1" t="s">
        <v>1838</v>
      </c>
      <c r="E1371" s="1">
        <v>54.96</v>
      </c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</row>
    <row r="1372" spans="1:22" x14ac:dyDescent="0.25">
      <c r="A1372" s="4" t="s">
        <v>9460</v>
      </c>
      <c r="B1372" s="1" t="s">
        <v>15052</v>
      </c>
      <c r="C1372" s="1" t="s">
        <v>1838</v>
      </c>
      <c r="E1372" s="1">
        <v>5</v>
      </c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</row>
    <row r="1373" spans="1:22" x14ac:dyDescent="0.25">
      <c r="A1373" s="4" t="s">
        <v>9451</v>
      </c>
      <c r="B1373" s="1" t="s">
        <v>9450</v>
      </c>
      <c r="C1373" s="1" t="s">
        <v>1838</v>
      </c>
      <c r="E1373" s="1">
        <v>45.9</v>
      </c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</row>
    <row r="1374" spans="1:22" x14ac:dyDescent="0.25">
      <c r="A1374" s="4" t="s">
        <v>9453</v>
      </c>
      <c r="B1374" s="1" t="s">
        <v>9452</v>
      </c>
      <c r="C1374" s="1" t="s">
        <v>1838</v>
      </c>
      <c r="E1374" s="1">
        <v>0.86599999999999999</v>
      </c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</row>
    <row r="1375" spans="1:22" x14ac:dyDescent="0.25">
      <c r="A1375" s="4" t="s">
        <v>9468</v>
      </c>
      <c r="B1375" s="1" t="s">
        <v>9467</v>
      </c>
      <c r="C1375" s="1" t="s">
        <v>1838</v>
      </c>
      <c r="E1375" s="1">
        <v>37.96</v>
      </c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</row>
    <row r="1376" spans="1:22" x14ac:dyDescent="0.25">
      <c r="A1376" s="4" t="s">
        <v>15053</v>
      </c>
      <c r="B1376" s="1" t="s">
        <v>15054</v>
      </c>
      <c r="C1376" s="1" t="s">
        <v>1838</v>
      </c>
      <c r="E1376" s="1">
        <v>22.992000000000001</v>
      </c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</row>
    <row r="1377" spans="1:22" x14ac:dyDescent="0.25">
      <c r="A1377" s="4" t="s">
        <v>7716</v>
      </c>
      <c r="B1377" s="1" t="s">
        <v>9449</v>
      </c>
      <c r="C1377" s="1" t="s">
        <v>1838</v>
      </c>
      <c r="E1377" s="1">
        <v>34.4</v>
      </c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</row>
    <row r="1378" spans="1:22" x14ac:dyDescent="0.25">
      <c r="A1378" s="4" t="s">
        <v>9457</v>
      </c>
      <c r="B1378" s="1" t="s">
        <v>9456</v>
      </c>
      <c r="C1378" s="1" t="s">
        <v>1838</v>
      </c>
      <c r="E1378" s="1">
        <v>13.49</v>
      </c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</row>
    <row r="1379" spans="1:22" x14ac:dyDescent="0.25">
      <c r="A1379" s="4" t="s">
        <v>2620</v>
      </c>
      <c r="B1379" s="1" t="s">
        <v>9462</v>
      </c>
      <c r="C1379" s="1" t="s">
        <v>1838</v>
      </c>
      <c r="E1379" s="1">
        <v>111.54600000000001</v>
      </c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</row>
    <row r="1380" spans="1:22" x14ac:dyDescent="0.25">
      <c r="A1380" s="4" t="s">
        <v>9459</v>
      </c>
      <c r="B1380" s="1" t="s">
        <v>9458</v>
      </c>
      <c r="C1380" s="1" t="s">
        <v>1838</v>
      </c>
      <c r="E1380" s="1">
        <v>0.28000000000000003</v>
      </c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</row>
    <row r="1381" spans="1:22" x14ac:dyDescent="0.25">
      <c r="A1381" s="4" t="s">
        <v>6352</v>
      </c>
      <c r="B1381" s="1" t="s">
        <v>9469</v>
      </c>
      <c r="C1381" s="1" t="s">
        <v>1838</v>
      </c>
      <c r="E1381" s="1">
        <v>49.9</v>
      </c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</row>
    <row r="1382" spans="1:22" x14ac:dyDescent="0.25">
      <c r="A1382" s="4" t="s">
        <v>9465</v>
      </c>
      <c r="B1382" s="1" t="s">
        <v>9464</v>
      </c>
      <c r="C1382" s="1" t="s">
        <v>1838</v>
      </c>
      <c r="E1382" s="1">
        <v>72.5</v>
      </c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</row>
    <row r="1383" spans="1:22" x14ac:dyDescent="0.25">
      <c r="A1383" s="4" t="s">
        <v>9466</v>
      </c>
      <c r="B1383" s="1" t="s">
        <v>9466</v>
      </c>
      <c r="C1383" s="1" t="s">
        <v>1838</v>
      </c>
      <c r="E1383" s="1">
        <v>1.4495</v>
      </c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</row>
    <row r="1384" spans="1:22" x14ac:dyDescent="0.25">
      <c r="A1384" s="4"/>
      <c r="B1384" s="1" t="s">
        <v>14446</v>
      </c>
      <c r="C1384" s="1" t="s">
        <v>1838</v>
      </c>
      <c r="E1384" s="1">
        <v>95.09</v>
      </c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</row>
    <row r="1385" spans="1:22" x14ac:dyDescent="0.25">
      <c r="A1385" s="4"/>
      <c r="B1385" s="1" t="s">
        <v>8267</v>
      </c>
      <c r="C1385" s="1" t="s">
        <v>1838</v>
      </c>
      <c r="E1385" s="1">
        <v>82.501000000000005</v>
      </c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</row>
    <row r="1386" spans="1:22" x14ac:dyDescent="0.25">
      <c r="A1386" s="4" t="s">
        <v>5019</v>
      </c>
      <c r="B1386" s="1" t="s">
        <v>15055</v>
      </c>
      <c r="C1386" s="1" t="s">
        <v>1838</v>
      </c>
      <c r="E1386" s="1">
        <v>7.12</v>
      </c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</row>
    <row r="1387" spans="1:22" x14ac:dyDescent="0.25">
      <c r="A1387" s="4" t="s">
        <v>222</v>
      </c>
      <c r="B1387" s="1" t="s">
        <v>175</v>
      </c>
      <c r="C1387" s="1" t="s">
        <v>1838</v>
      </c>
      <c r="E1387" s="1">
        <v>101.959</v>
      </c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</row>
    <row r="1388" spans="1:22" x14ac:dyDescent="0.25">
      <c r="A1388" s="4"/>
      <c r="B1388" s="1" t="s">
        <v>8268</v>
      </c>
      <c r="C1388" s="1" t="s">
        <v>1838</v>
      </c>
      <c r="E1388" s="1">
        <v>106.1</v>
      </c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</row>
    <row r="1389" spans="1:22" x14ac:dyDescent="0.25">
      <c r="A1389" s="4" t="s">
        <v>8278</v>
      </c>
      <c r="B1389" s="1" t="s">
        <v>8277</v>
      </c>
      <c r="C1389" s="1" t="s">
        <v>1838</v>
      </c>
      <c r="E1389" s="1">
        <v>111.179</v>
      </c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</row>
    <row r="1390" spans="1:22" x14ac:dyDescent="0.25">
      <c r="A1390" s="4" t="s">
        <v>8276</v>
      </c>
      <c r="B1390" s="1" t="s">
        <v>8275</v>
      </c>
      <c r="C1390" s="1" t="s">
        <v>1838</v>
      </c>
      <c r="E1390" s="1">
        <v>13.31</v>
      </c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</row>
    <row r="1391" spans="1:22" x14ac:dyDescent="0.25">
      <c r="A1391" s="4"/>
      <c r="B1391" s="1" t="s">
        <v>8263</v>
      </c>
      <c r="C1391" s="1" t="s">
        <v>1838</v>
      </c>
      <c r="E1391" s="1">
        <v>106.631</v>
      </c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</row>
    <row r="1392" spans="1:22" x14ac:dyDescent="0.25">
      <c r="A1392" s="4" t="s">
        <v>645</v>
      </c>
      <c r="B1392" s="1" t="s">
        <v>598</v>
      </c>
      <c r="C1392" s="1" t="s">
        <v>1838</v>
      </c>
      <c r="E1392" s="1">
        <v>192.03</v>
      </c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</row>
    <row r="1393" spans="1:22" x14ac:dyDescent="0.25">
      <c r="A1393" s="4" t="s">
        <v>1306</v>
      </c>
      <c r="B1393" s="1" t="s">
        <v>1305</v>
      </c>
      <c r="C1393" s="1" t="s">
        <v>1838</v>
      </c>
      <c r="E1393" s="1">
        <v>4.2</v>
      </c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</row>
    <row r="1394" spans="1:22" x14ac:dyDescent="0.25">
      <c r="A1394" s="4" t="s">
        <v>1868</v>
      </c>
      <c r="B1394" s="1" t="s">
        <v>11136</v>
      </c>
      <c r="C1394" s="1" t="s">
        <v>1838</v>
      </c>
      <c r="E1394" s="1">
        <v>87.14</v>
      </c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</row>
    <row r="1395" spans="1:22" x14ac:dyDescent="0.25">
      <c r="A1395" s="4" t="s">
        <v>28</v>
      </c>
      <c r="B1395" s="1" t="s">
        <v>42</v>
      </c>
      <c r="C1395" s="1" t="s">
        <v>1838</v>
      </c>
      <c r="D1395" s="1">
        <v>2.9249999999999998</v>
      </c>
      <c r="E1395" s="1">
        <v>106.536</v>
      </c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</row>
    <row r="1396" spans="1:22" x14ac:dyDescent="0.25">
      <c r="A1396" s="4" t="s">
        <v>7849</v>
      </c>
      <c r="B1396" s="1" t="s">
        <v>7848</v>
      </c>
      <c r="C1396" s="1" t="s">
        <v>1838</v>
      </c>
      <c r="D1396" s="1">
        <v>0.32666666999999999</v>
      </c>
      <c r="E1396" s="1">
        <v>100.828</v>
      </c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</row>
    <row r="1397" spans="1:22" x14ac:dyDescent="0.25">
      <c r="A1397" s="4" t="s">
        <v>7851</v>
      </c>
      <c r="B1397" s="1" t="s">
        <v>7850</v>
      </c>
      <c r="C1397" s="1" t="s">
        <v>1838</v>
      </c>
      <c r="D1397" s="1">
        <v>0.69582222000000005</v>
      </c>
      <c r="E1397" s="1">
        <v>100.657</v>
      </c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</row>
    <row r="1398" spans="1:22" x14ac:dyDescent="0.25">
      <c r="A1398" s="4" t="s">
        <v>3707</v>
      </c>
      <c r="B1398" s="1" t="s">
        <v>7847</v>
      </c>
      <c r="C1398" s="1" t="s">
        <v>1838</v>
      </c>
      <c r="D1398" s="1">
        <v>0.24374999999999999</v>
      </c>
      <c r="E1398" s="1">
        <v>109.102</v>
      </c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</row>
    <row r="1399" spans="1:22" x14ac:dyDescent="0.25">
      <c r="A1399" s="4" t="s">
        <v>7853</v>
      </c>
      <c r="B1399" s="1" t="s">
        <v>7852</v>
      </c>
      <c r="C1399" s="1" t="s">
        <v>1838</v>
      </c>
      <c r="D1399" s="1">
        <v>1.8708904099999999</v>
      </c>
      <c r="E1399" s="1">
        <v>100.974</v>
      </c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</row>
    <row r="1400" spans="1:22" x14ac:dyDescent="0.25">
      <c r="A1400" s="4" t="s">
        <v>1401</v>
      </c>
      <c r="B1400" s="1" t="s">
        <v>7854</v>
      </c>
      <c r="C1400" s="1" t="s">
        <v>1838</v>
      </c>
      <c r="D1400" s="1">
        <v>0.97173332999999995</v>
      </c>
      <c r="E1400" s="1">
        <v>121.634</v>
      </c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</row>
    <row r="1401" spans="1:22" x14ac:dyDescent="0.25">
      <c r="A1401" s="4" t="s">
        <v>8995</v>
      </c>
      <c r="B1401" s="1" t="s">
        <v>8994</v>
      </c>
      <c r="C1401" s="1" t="s">
        <v>1838</v>
      </c>
      <c r="E1401" s="1">
        <v>97.507812999999999</v>
      </c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</row>
    <row r="1402" spans="1:22" x14ac:dyDescent="0.25">
      <c r="A1402" s="4" t="s">
        <v>8242</v>
      </c>
      <c r="B1402" s="1" t="s">
        <v>8241</v>
      </c>
      <c r="C1402" s="1" t="s">
        <v>1838</v>
      </c>
      <c r="E1402" s="1">
        <v>103.503</v>
      </c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</row>
    <row r="1403" spans="1:22" x14ac:dyDescent="0.25">
      <c r="A1403" s="4" t="s">
        <v>8264</v>
      </c>
      <c r="B1403" s="1" t="s">
        <v>8264</v>
      </c>
      <c r="C1403" s="1" t="s">
        <v>1838</v>
      </c>
      <c r="E1403" s="1">
        <v>76.935199999999995</v>
      </c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</row>
    <row r="1404" spans="1:22" x14ac:dyDescent="0.25">
      <c r="A1404" s="4"/>
      <c r="B1404" s="1" t="s">
        <v>11130</v>
      </c>
      <c r="C1404" s="1" t="s">
        <v>1838</v>
      </c>
      <c r="E1404" s="1">
        <v>4.9850000000000003</v>
      </c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</row>
    <row r="1405" spans="1:22" x14ac:dyDescent="0.25">
      <c r="A1405" s="4"/>
      <c r="B1405" s="1" t="s">
        <v>14459</v>
      </c>
      <c r="C1405" s="1" t="s">
        <v>1838</v>
      </c>
      <c r="E1405" s="1">
        <v>6.55</v>
      </c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</row>
    <row r="1406" spans="1:22" x14ac:dyDescent="0.25">
      <c r="A1406" s="4"/>
      <c r="B1406" s="1" t="s">
        <v>8620</v>
      </c>
      <c r="C1406" s="1" t="s">
        <v>1838</v>
      </c>
      <c r="E1406" s="1">
        <v>14.46</v>
      </c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</row>
    <row r="1407" spans="1:22" x14ac:dyDescent="0.25">
      <c r="A1407" s="4"/>
      <c r="B1407" s="1" t="s">
        <v>15056</v>
      </c>
      <c r="C1407" s="1" t="s">
        <v>1838</v>
      </c>
      <c r="E1407" s="1">
        <v>196.07</v>
      </c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</row>
    <row r="1408" spans="1:22" x14ac:dyDescent="0.25">
      <c r="A1408" s="4"/>
      <c r="B1408" s="1" t="s">
        <v>15057</v>
      </c>
      <c r="C1408" s="1" t="s">
        <v>1838</v>
      </c>
      <c r="E1408" s="1">
        <v>7.3419999999999996</v>
      </c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</row>
    <row r="1409" spans="1:22" x14ac:dyDescent="0.25">
      <c r="A1409" s="4"/>
      <c r="B1409" s="1" t="s">
        <v>15058</v>
      </c>
      <c r="C1409" s="1" t="s">
        <v>1838</v>
      </c>
      <c r="E1409" s="1">
        <v>82.09</v>
      </c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</row>
    <row r="1410" spans="1:22" x14ac:dyDescent="0.25">
      <c r="A1410" s="4"/>
      <c r="B1410" s="1" t="s">
        <v>11144</v>
      </c>
      <c r="C1410" s="1" t="s">
        <v>1838</v>
      </c>
      <c r="E1410" s="1">
        <v>49.395000000000003</v>
      </c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</row>
    <row r="1411" spans="1:22" x14ac:dyDescent="0.25">
      <c r="A1411" s="4" t="s">
        <v>14460</v>
      </c>
      <c r="B1411" s="1" t="s">
        <v>14461</v>
      </c>
      <c r="C1411" s="1" t="s">
        <v>1838</v>
      </c>
      <c r="E1411" s="1">
        <v>10.06</v>
      </c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</row>
    <row r="1412" spans="1:22" x14ac:dyDescent="0.25">
      <c r="A1412" s="4" t="s">
        <v>1868</v>
      </c>
      <c r="B1412" s="1" t="s">
        <v>15059</v>
      </c>
      <c r="C1412" s="1" t="s">
        <v>1838</v>
      </c>
      <c r="E1412" s="1">
        <v>12970.52</v>
      </c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</row>
    <row r="1413" spans="1:22" x14ac:dyDescent="0.25">
      <c r="A1413" s="4"/>
      <c r="B1413" s="1" t="s">
        <v>15060</v>
      </c>
      <c r="C1413" s="1" t="s">
        <v>1838</v>
      </c>
      <c r="E1413" s="1">
        <v>16.361999999999998</v>
      </c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</row>
    <row r="1414" spans="1:22" x14ac:dyDescent="0.25">
      <c r="A1414" s="4"/>
      <c r="B1414" s="1" t="s">
        <v>11139</v>
      </c>
      <c r="C1414" s="1" t="s">
        <v>1838</v>
      </c>
      <c r="E1414" s="1">
        <v>7.36</v>
      </c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</row>
    <row r="1415" spans="1:22" x14ac:dyDescent="0.25">
      <c r="A1415" s="4"/>
      <c r="B1415" s="1" t="s">
        <v>11132</v>
      </c>
      <c r="C1415" s="1" t="s">
        <v>1838</v>
      </c>
      <c r="E1415" s="1">
        <v>45.715000000000003</v>
      </c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</row>
    <row r="1416" spans="1:22" x14ac:dyDescent="0.25">
      <c r="A1416" s="4"/>
      <c r="B1416" s="1" t="s">
        <v>8616</v>
      </c>
      <c r="C1416" s="1" t="s">
        <v>1838</v>
      </c>
      <c r="E1416" s="1">
        <v>3.49</v>
      </c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</row>
    <row r="1417" spans="1:22" x14ac:dyDescent="0.25">
      <c r="A1417" s="4"/>
      <c r="B1417" s="1" t="s">
        <v>15061</v>
      </c>
      <c r="C1417" s="1" t="s">
        <v>1838</v>
      </c>
      <c r="E1417" s="1">
        <v>4.2030000000000003</v>
      </c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</row>
    <row r="1418" spans="1:22" x14ac:dyDescent="0.25">
      <c r="A1418" s="4" t="s">
        <v>10620</v>
      </c>
      <c r="B1418" s="1" t="s">
        <v>10619</v>
      </c>
      <c r="C1418" s="1" t="s">
        <v>1838</v>
      </c>
      <c r="E1418" s="1">
        <v>1.425</v>
      </c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</row>
    <row r="1419" spans="1:22" x14ac:dyDescent="0.25">
      <c r="A1419" s="4"/>
      <c r="B1419" s="1" t="s">
        <v>14458</v>
      </c>
      <c r="C1419" s="1" t="s">
        <v>1838</v>
      </c>
      <c r="E1419" s="1">
        <v>436.15</v>
      </c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</row>
    <row r="1420" spans="1:22" x14ac:dyDescent="0.25">
      <c r="A1420" s="4"/>
      <c r="B1420" s="1" t="s">
        <v>10609</v>
      </c>
      <c r="C1420" s="1" t="s">
        <v>1838</v>
      </c>
      <c r="E1420" s="1">
        <v>142</v>
      </c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</row>
    <row r="1421" spans="1:22" x14ac:dyDescent="0.25">
      <c r="A1421" s="4"/>
      <c r="B1421" s="1" t="s">
        <v>11129</v>
      </c>
      <c r="C1421" s="1" t="s">
        <v>1838</v>
      </c>
      <c r="E1421" s="1">
        <v>35.96</v>
      </c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</row>
    <row r="1422" spans="1:22" x14ac:dyDescent="0.25">
      <c r="A1422" s="4" t="s">
        <v>8619</v>
      </c>
      <c r="B1422" s="1" t="s">
        <v>8618</v>
      </c>
      <c r="C1422" s="1" t="s">
        <v>1838</v>
      </c>
      <c r="E1422" s="1">
        <v>14.3</v>
      </c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</row>
    <row r="1423" spans="1:22" x14ac:dyDescent="0.25">
      <c r="A1423" s="4" t="s">
        <v>10617</v>
      </c>
      <c r="B1423" s="1" t="s">
        <v>10616</v>
      </c>
      <c r="C1423" s="1" t="s">
        <v>1838</v>
      </c>
      <c r="E1423" s="1">
        <v>50.38</v>
      </c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</row>
    <row r="1424" spans="1:22" x14ac:dyDescent="0.25">
      <c r="A1424" s="4" t="s">
        <v>8280</v>
      </c>
      <c r="B1424" s="1" t="s">
        <v>8280</v>
      </c>
      <c r="C1424" s="1" t="s">
        <v>1838</v>
      </c>
      <c r="E1424" s="1">
        <v>8.0986999999999991</v>
      </c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</row>
    <row r="1425" spans="1:22" x14ac:dyDescent="0.25">
      <c r="A1425" s="4" t="s">
        <v>1763</v>
      </c>
      <c r="B1425" s="1" t="s">
        <v>8279</v>
      </c>
      <c r="C1425" s="1" t="s">
        <v>1838</v>
      </c>
      <c r="E1425" s="1">
        <v>552</v>
      </c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</row>
    <row r="1426" spans="1:22" x14ac:dyDescent="0.25">
      <c r="A1426" s="4" t="s">
        <v>8281</v>
      </c>
      <c r="B1426" s="1" t="s">
        <v>8281</v>
      </c>
      <c r="C1426" s="1" t="s">
        <v>1838</v>
      </c>
      <c r="E1426" s="1">
        <v>19625</v>
      </c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</row>
    <row r="1427" spans="1:22" x14ac:dyDescent="0.25">
      <c r="A1427" s="4" t="s">
        <v>4900</v>
      </c>
      <c r="B1427" s="1" t="s">
        <v>10610</v>
      </c>
      <c r="C1427" s="1" t="s">
        <v>1838</v>
      </c>
      <c r="E1427" s="1">
        <v>7410</v>
      </c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</row>
    <row r="1428" spans="1:22" x14ac:dyDescent="0.25">
      <c r="A1428" s="4"/>
      <c r="B1428" s="1" t="s">
        <v>11147</v>
      </c>
      <c r="C1428" s="1" t="s">
        <v>1838</v>
      </c>
      <c r="E1428" s="1">
        <v>21.73</v>
      </c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</row>
    <row r="1429" spans="1:22" x14ac:dyDescent="0.25">
      <c r="A1429" s="4"/>
      <c r="B1429" s="1" t="s">
        <v>12078</v>
      </c>
      <c r="C1429" s="1" t="s">
        <v>1838</v>
      </c>
      <c r="E1429" s="1">
        <v>90.32</v>
      </c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</row>
    <row r="1430" spans="1:22" x14ac:dyDescent="0.25">
      <c r="A1430" s="4"/>
      <c r="B1430" s="1" t="s">
        <v>10711</v>
      </c>
      <c r="C1430" s="1" t="s">
        <v>1838</v>
      </c>
      <c r="E1430" s="1">
        <v>33.659999999999997</v>
      </c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</row>
    <row r="1431" spans="1:22" x14ac:dyDescent="0.25">
      <c r="A1431" s="4"/>
      <c r="B1431" s="1" t="s">
        <v>15062</v>
      </c>
      <c r="C1431" s="1" t="s">
        <v>1838</v>
      </c>
      <c r="E1431" s="1">
        <v>6.26</v>
      </c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</row>
    <row r="1432" spans="1:22" x14ac:dyDescent="0.25">
      <c r="A1432" s="4" t="s">
        <v>2554</v>
      </c>
      <c r="B1432" s="1" t="s">
        <v>9081</v>
      </c>
      <c r="C1432" s="1" t="s">
        <v>1838</v>
      </c>
      <c r="E1432" s="1">
        <v>11.28</v>
      </c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</row>
    <row r="1433" spans="1:22" x14ac:dyDescent="0.25">
      <c r="A1433" s="4" t="s">
        <v>754</v>
      </c>
      <c r="B1433" s="1" t="s">
        <v>749</v>
      </c>
      <c r="C1433" s="1" t="s">
        <v>1838</v>
      </c>
      <c r="E1433" s="1">
        <v>44.87</v>
      </c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</row>
    <row r="1434" spans="1:22" x14ac:dyDescent="0.25">
      <c r="A1434" s="4"/>
      <c r="B1434" s="1" t="s">
        <v>15063</v>
      </c>
      <c r="C1434" s="1" t="s">
        <v>1838</v>
      </c>
      <c r="E1434" s="1">
        <v>195.15</v>
      </c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</row>
    <row r="1435" spans="1:22" x14ac:dyDescent="0.25">
      <c r="A1435" s="4"/>
      <c r="B1435" s="1" t="s">
        <v>15064</v>
      </c>
      <c r="C1435" s="1" t="s">
        <v>1838</v>
      </c>
      <c r="E1435" s="1">
        <v>14.35</v>
      </c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</row>
    <row r="1436" spans="1:22" x14ac:dyDescent="0.25">
      <c r="A1436" s="4" t="s">
        <v>9096</v>
      </c>
      <c r="B1436" s="1" t="s">
        <v>9095</v>
      </c>
      <c r="C1436" s="1" t="s">
        <v>1838</v>
      </c>
      <c r="E1436" s="1">
        <v>0.20630000000000001</v>
      </c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</row>
    <row r="1437" spans="1:22" x14ac:dyDescent="0.25">
      <c r="A1437" s="4"/>
      <c r="B1437" s="1" t="s">
        <v>9100</v>
      </c>
      <c r="C1437" s="1" t="s">
        <v>1838</v>
      </c>
      <c r="E1437" s="1">
        <v>100.11</v>
      </c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</row>
    <row r="1438" spans="1:22" x14ac:dyDescent="0.25">
      <c r="A1438" s="4"/>
      <c r="B1438" s="1" t="s">
        <v>9073</v>
      </c>
      <c r="C1438" s="1" t="s">
        <v>1838</v>
      </c>
      <c r="E1438" s="1">
        <v>68.42</v>
      </c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</row>
    <row r="1439" spans="1:22" x14ac:dyDescent="0.25">
      <c r="A1439" s="4"/>
      <c r="B1439" s="1" t="s">
        <v>15065</v>
      </c>
      <c r="C1439" s="1" t="s">
        <v>1838</v>
      </c>
      <c r="E1439" s="1">
        <v>11.816000000000001</v>
      </c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</row>
    <row r="1440" spans="1:22" x14ac:dyDescent="0.25">
      <c r="A1440" s="4"/>
      <c r="B1440" s="1" t="s">
        <v>14617</v>
      </c>
      <c r="C1440" s="1" t="s">
        <v>1838</v>
      </c>
      <c r="E1440" s="1">
        <v>521.4</v>
      </c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</row>
    <row r="1441" spans="1:22" x14ac:dyDescent="0.25">
      <c r="A1441" s="4"/>
      <c r="B1441" s="1" t="s">
        <v>9069</v>
      </c>
      <c r="C1441" s="1" t="s">
        <v>1838</v>
      </c>
      <c r="E1441" s="1">
        <v>2.4500000000000002</v>
      </c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</row>
    <row r="1442" spans="1:22" x14ac:dyDescent="0.25">
      <c r="A1442" s="4"/>
      <c r="B1442" s="1" t="s">
        <v>9080</v>
      </c>
      <c r="C1442" s="1" t="s">
        <v>1838</v>
      </c>
      <c r="E1442" s="1">
        <v>270.97000000000003</v>
      </c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</row>
    <row r="1443" spans="1:22" x14ac:dyDescent="0.25">
      <c r="A1443" s="4"/>
      <c r="B1443" s="1" t="s">
        <v>9085</v>
      </c>
      <c r="C1443" s="1" t="s">
        <v>1838</v>
      </c>
      <c r="E1443" s="1">
        <v>83.58</v>
      </c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</row>
    <row r="1444" spans="1:22" x14ac:dyDescent="0.25">
      <c r="A1444" s="4"/>
      <c r="B1444" s="1" t="s">
        <v>9091</v>
      </c>
      <c r="C1444" s="1" t="s">
        <v>1838</v>
      </c>
      <c r="E1444" s="1">
        <v>82.92</v>
      </c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</row>
    <row r="1445" spans="1:22" x14ac:dyDescent="0.25">
      <c r="A1445" s="4" t="s">
        <v>8683</v>
      </c>
      <c r="B1445" s="1" t="s">
        <v>8683</v>
      </c>
      <c r="C1445" s="1" t="s">
        <v>1838</v>
      </c>
      <c r="E1445" s="1">
        <v>7.3920000000000003</v>
      </c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</row>
    <row r="1446" spans="1:22" x14ac:dyDescent="0.25">
      <c r="A1446" s="4"/>
      <c r="B1446" s="1" t="s">
        <v>10705</v>
      </c>
      <c r="C1446" s="1" t="s">
        <v>1838</v>
      </c>
      <c r="E1446" s="1">
        <v>72.650000000000006</v>
      </c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</row>
    <row r="1447" spans="1:22" x14ac:dyDescent="0.25">
      <c r="A1447" s="4"/>
      <c r="B1447" s="1" t="s">
        <v>8685</v>
      </c>
      <c r="C1447" s="1" t="s">
        <v>1838</v>
      </c>
      <c r="E1447" s="1">
        <v>28.68</v>
      </c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</row>
    <row r="1448" spans="1:22" x14ac:dyDescent="0.25">
      <c r="A1448" s="4"/>
      <c r="B1448" s="1" t="s">
        <v>10714</v>
      </c>
      <c r="C1448" s="1" t="s">
        <v>1838</v>
      </c>
      <c r="E1448" s="1">
        <v>10.36</v>
      </c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</row>
    <row r="1449" spans="1:22" x14ac:dyDescent="0.25">
      <c r="A1449" s="4"/>
      <c r="B1449" s="1" t="s">
        <v>10706</v>
      </c>
      <c r="C1449" s="1" t="s">
        <v>1838</v>
      </c>
      <c r="E1449" s="1">
        <v>178.71</v>
      </c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</row>
    <row r="1450" spans="1:22" x14ac:dyDescent="0.25">
      <c r="A1450" s="4"/>
      <c r="B1450" s="1" t="s">
        <v>15066</v>
      </c>
      <c r="C1450" s="1" t="s">
        <v>1838</v>
      </c>
      <c r="E1450" s="1">
        <v>41.427</v>
      </c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</row>
    <row r="1451" spans="1:22" x14ac:dyDescent="0.25">
      <c r="A1451" s="4"/>
      <c r="B1451" s="1" t="s">
        <v>9086</v>
      </c>
      <c r="C1451" s="1" t="s">
        <v>1838</v>
      </c>
      <c r="E1451" s="1">
        <v>15.4</v>
      </c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</row>
    <row r="1452" spans="1:22" x14ac:dyDescent="0.25">
      <c r="A1452" s="4"/>
      <c r="B1452" s="1" t="s">
        <v>15067</v>
      </c>
      <c r="C1452" s="1" t="s">
        <v>1838</v>
      </c>
      <c r="E1452" s="1">
        <v>8.4489999999999998</v>
      </c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</row>
    <row r="1453" spans="1:22" x14ac:dyDescent="0.25">
      <c r="A1453" s="4"/>
      <c r="B1453" s="1" t="s">
        <v>10708</v>
      </c>
      <c r="C1453" s="1" t="s">
        <v>1838</v>
      </c>
      <c r="E1453" s="1">
        <v>8.6999999999999993</v>
      </c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</row>
    <row r="1454" spans="1:22" x14ac:dyDescent="0.25">
      <c r="A1454" s="4"/>
      <c r="B1454" s="1" t="s">
        <v>8684</v>
      </c>
      <c r="C1454" s="1" t="s">
        <v>1838</v>
      </c>
      <c r="E1454" s="1">
        <v>6.17</v>
      </c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</row>
    <row r="1455" spans="1:22" x14ac:dyDescent="0.25">
      <c r="A1455" s="4"/>
      <c r="B1455" s="1" t="s">
        <v>15068</v>
      </c>
      <c r="C1455" s="1" t="s">
        <v>1838</v>
      </c>
      <c r="E1455" s="1">
        <v>1.125</v>
      </c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</row>
    <row r="1456" spans="1:22" x14ac:dyDescent="0.25">
      <c r="A1456" s="4" t="s">
        <v>9071</v>
      </c>
      <c r="B1456" s="1" t="s">
        <v>9070</v>
      </c>
      <c r="C1456" s="1" t="s">
        <v>1838</v>
      </c>
      <c r="E1456" s="1">
        <v>64.17</v>
      </c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</row>
    <row r="1457" spans="1:22" x14ac:dyDescent="0.25">
      <c r="A1457" s="4"/>
      <c r="B1457" s="1" t="s">
        <v>10713</v>
      </c>
      <c r="C1457" s="1" t="s">
        <v>1838</v>
      </c>
      <c r="E1457" s="1">
        <v>38.524999999999999</v>
      </c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</row>
    <row r="1458" spans="1:22" x14ac:dyDescent="0.25">
      <c r="A1458" s="4"/>
      <c r="B1458" s="1" t="s">
        <v>14624</v>
      </c>
      <c r="C1458" s="1" t="s">
        <v>1838</v>
      </c>
      <c r="E1458" s="1">
        <v>1.64</v>
      </c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</row>
    <row r="1459" spans="1:22" x14ac:dyDescent="0.25">
      <c r="A1459" s="4"/>
      <c r="B1459" s="1" t="s">
        <v>15069</v>
      </c>
      <c r="C1459" s="1" t="s">
        <v>1838</v>
      </c>
      <c r="E1459" s="1">
        <v>71.37</v>
      </c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</row>
    <row r="1460" spans="1:22" x14ac:dyDescent="0.25">
      <c r="A1460" s="4"/>
      <c r="B1460" s="1" t="s">
        <v>9077</v>
      </c>
      <c r="C1460" s="1" t="s">
        <v>1838</v>
      </c>
      <c r="E1460" s="1">
        <v>36.155000000000001</v>
      </c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</row>
    <row r="1461" spans="1:22" x14ac:dyDescent="0.25">
      <c r="A1461" s="4" t="s">
        <v>14618</v>
      </c>
      <c r="B1461" s="1" t="s">
        <v>14619</v>
      </c>
      <c r="C1461" s="1" t="s">
        <v>1838</v>
      </c>
      <c r="E1461" s="1">
        <v>4.2</v>
      </c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</row>
    <row r="1462" spans="1:22" x14ac:dyDescent="0.25">
      <c r="A1462" s="4" t="s">
        <v>14614</v>
      </c>
      <c r="B1462" s="1" t="s">
        <v>14615</v>
      </c>
      <c r="C1462" s="1" t="s">
        <v>1838</v>
      </c>
      <c r="E1462" s="1">
        <v>0.183</v>
      </c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</row>
    <row r="1463" spans="1:22" x14ac:dyDescent="0.25">
      <c r="A1463" s="4" t="s">
        <v>9068</v>
      </c>
      <c r="B1463" s="1" t="s">
        <v>9067</v>
      </c>
      <c r="C1463" s="1" t="s">
        <v>1838</v>
      </c>
      <c r="E1463" s="1">
        <v>44.7</v>
      </c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</row>
    <row r="1464" spans="1:22" x14ac:dyDescent="0.25">
      <c r="A1464" s="4"/>
      <c r="B1464" s="1" t="s">
        <v>9092</v>
      </c>
      <c r="C1464" s="1" t="s">
        <v>1838</v>
      </c>
      <c r="E1464" s="1">
        <v>9.1950000000000003</v>
      </c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</row>
    <row r="1465" spans="1:22" x14ac:dyDescent="0.25">
      <c r="A1465" s="4"/>
      <c r="B1465" s="1" t="s">
        <v>10715</v>
      </c>
      <c r="C1465" s="1" t="s">
        <v>1838</v>
      </c>
      <c r="E1465" s="1">
        <v>81.78</v>
      </c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</row>
    <row r="1466" spans="1:22" x14ac:dyDescent="0.25">
      <c r="A1466" s="4" t="s">
        <v>643</v>
      </c>
      <c r="B1466" s="1" t="s">
        <v>597</v>
      </c>
      <c r="C1466" s="1" t="s">
        <v>1838</v>
      </c>
      <c r="E1466" s="1">
        <v>100.259</v>
      </c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</row>
    <row r="1467" spans="1:22" x14ac:dyDescent="0.25">
      <c r="A1467" s="4" t="s">
        <v>10149</v>
      </c>
      <c r="B1467" s="1" t="s">
        <v>10148</v>
      </c>
      <c r="C1467" s="1" t="s">
        <v>1838</v>
      </c>
      <c r="E1467" s="1">
        <v>128.75</v>
      </c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</row>
    <row r="1468" spans="1:22" x14ac:dyDescent="0.25">
      <c r="A1468" s="4" t="s">
        <v>948</v>
      </c>
      <c r="B1468" s="1" t="s">
        <v>935</v>
      </c>
      <c r="C1468" s="1" t="s">
        <v>1838</v>
      </c>
      <c r="E1468" s="1">
        <v>98.843999999999994</v>
      </c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</row>
    <row r="1469" spans="1:22" x14ac:dyDescent="0.25">
      <c r="A1469" s="4" t="s">
        <v>10135</v>
      </c>
      <c r="B1469" s="1" t="s">
        <v>10134</v>
      </c>
      <c r="C1469" s="1" t="s">
        <v>1838</v>
      </c>
      <c r="E1469" s="1">
        <v>110.358</v>
      </c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</row>
    <row r="1470" spans="1:22" x14ac:dyDescent="0.25">
      <c r="A1470" s="4" t="s">
        <v>8326</v>
      </c>
      <c r="B1470" s="1" t="s">
        <v>8325</v>
      </c>
      <c r="C1470" s="1" t="s">
        <v>1838</v>
      </c>
      <c r="E1470" s="1">
        <v>93.695312999999999</v>
      </c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</row>
    <row r="1471" spans="1:22" x14ac:dyDescent="0.25">
      <c r="A1471" s="4" t="s">
        <v>10143</v>
      </c>
      <c r="B1471" s="1" t="s">
        <v>10142</v>
      </c>
      <c r="C1471" s="1" t="s">
        <v>1838</v>
      </c>
      <c r="E1471" s="1">
        <v>106.489</v>
      </c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</row>
    <row r="1472" spans="1:22" x14ac:dyDescent="0.25">
      <c r="A1472" s="4" t="s">
        <v>10137</v>
      </c>
      <c r="B1472" s="1" t="s">
        <v>10136</v>
      </c>
      <c r="C1472" s="1" t="s">
        <v>1838</v>
      </c>
      <c r="E1472" s="1">
        <v>109.59699999999999</v>
      </c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</row>
    <row r="1473" spans="1:22" x14ac:dyDescent="0.25">
      <c r="A1473" s="4" t="s">
        <v>10147</v>
      </c>
      <c r="B1473" s="1" t="s">
        <v>10146</v>
      </c>
      <c r="C1473" s="1" t="s">
        <v>1838</v>
      </c>
      <c r="E1473" s="1">
        <v>102.158</v>
      </c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</row>
    <row r="1474" spans="1:22" x14ac:dyDescent="0.25">
      <c r="A1474" s="4"/>
      <c r="B1474" s="1" t="s">
        <v>10160</v>
      </c>
      <c r="C1474" s="1" t="s">
        <v>1838</v>
      </c>
      <c r="E1474" s="1">
        <v>14.56</v>
      </c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</row>
    <row r="1475" spans="1:22" x14ac:dyDescent="0.25">
      <c r="A1475" s="4"/>
      <c r="B1475" s="1" t="s">
        <v>9076</v>
      </c>
      <c r="C1475" s="1" t="s">
        <v>1838</v>
      </c>
      <c r="E1475" s="1">
        <v>2.1800000000000002</v>
      </c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</row>
    <row r="1476" spans="1:22" x14ac:dyDescent="0.25">
      <c r="A1476" s="4"/>
      <c r="B1476" s="1" t="s">
        <v>9072</v>
      </c>
      <c r="C1476" s="1" t="s">
        <v>1838</v>
      </c>
      <c r="E1476" s="1">
        <v>0.66600000000000004</v>
      </c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</row>
    <row r="1477" spans="1:22" x14ac:dyDescent="0.25">
      <c r="A1477" s="4"/>
      <c r="B1477" s="1" t="s">
        <v>8686</v>
      </c>
      <c r="C1477" s="1" t="s">
        <v>1838</v>
      </c>
      <c r="E1477" s="1">
        <v>0.45</v>
      </c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</row>
    <row r="1478" spans="1:22" x14ac:dyDescent="0.25">
      <c r="A1478" s="4"/>
      <c r="B1478" s="1" t="s">
        <v>15070</v>
      </c>
      <c r="C1478" s="1" t="s">
        <v>1838</v>
      </c>
      <c r="E1478" s="1">
        <v>73.09</v>
      </c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</row>
    <row r="1479" spans="1:22" x14ac:dyDescent="0.25">
      <c r="A1479" s="4"/>
      <c r="B1479" s="1" t="s">
        <v>9087</v>
      </c>
      <c r="C1479" s="1" t="s">
        <v>1838</v>
      </c>
      <c r="E1479" s="1">
        <v>33.840000000000003</v>
      </c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</row>
    <row r="1480" spans="1:22" x14ac:dyDescent="0.25">
      <c r="A1480" s="4"/>
      <c r="B1480" s="1" t="s">
        <v>14627</v>
      </c>
      <c r="C1480" s="1" t="s">
        <v>1838</v>
      </c>
      <c r="E1480" s="1">
        <v>505.95</v>
      </c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</row>
    <row r="1481" spans="1:22" x14ac:dyDescent="0.25">
      <c r="A1481" s="4" t="s">
        <v>10717</v>
      </c>
      <c r="B1481" s="1" t="s">
        <v>10716</v>
      </c>
      <c r="C1481" s="1" t="s">
        <v>1838</v>
      </c>
      <c r="E1481" s="1">
        <v>9.4499999999999993</v>
      </c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</row>
    <row r="1482" spans="1:22" x14ac:dyDescent="0.25">
      <c r="A1482" s="4" t="s">
        <v>9083</v>
      </c>
      <c r="B1482" s="1" t="s">
        <v>9082</v>
      </c>
      <c r="C1482" s="1" t="s">
        <v>1838</v>
      </c>
      <c r="E1482" s="1">
        <v>3.1</v>
      </c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</row>
    <row r="1483" spans="1:22" x14ac:dyDescent="0.25">
      <c r="A1483" s="4" t="s">
        <v>14630</v>
      </c>
      <c r="B1483" s="1" t="s">
        <v>14631</v>
      </c>
      <c r="C1483" s="1" t="s">
        <v>1838</v>
      </c>
      <c r="E1483" s="1">
        <v>23.9</v>
      </c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</row>
    <row r="1484" spans="1:22" x14ac:dyDescent="0.25">
      <c r="A1484" s="4" t="s">
        <v>9079</v>
      </c>
      <c r="B1484" s="1" t="s">
        <v>9078</v>
      </c>
      <c r="C1484" s="1" t="s">
        <v>1838</v>
      </c>
      <c r="E1484" s="1">
        <v>19.55</v>
      </c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</row>
    <row r="1485" spans="1:22" x14ac:dyDescent="0.25">
      <c r="A1485" s="4" t="s">
        <v>10720</v>
      </c>
      <c r="B1485" s="1" t="s">
        <v>10719</v>
      </c>
      <c r="C1485" s="1" t="s">
        <v>1838</v>
      </c>
      <c r="E1485" s="1">
        <v>2.08</v>
      </c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</row>
    <row r="1486" spans="1:22" x14ac:dyDescent="0.25">
      <c r="A1486" s="4"/>
      <c r="B1486" s="1" t="s">
        <v>15071</v>
      </c>
      <c r="C1486" s="1" t="s">
        <v>1838</v>
      </c>
      <c r="E1486" s="1">
        <v>34.700000000000003</v>
      </c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</row>
    <row r="1487" spans="1:22" x14ac:dyDescent="0.25">
      <c r="A1487" s="4" t="s">
        <v>1868</v>
      </c>
      <c r="B1487" s="1" t="s">
        <v>10718</v>
      </c>
      <c r="C1487" s="1" t="s">
        <v>1838</v>
      </c>
      <c r="E1487" s="1">
        <v>660.08299999999997</v>
      </c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</row>
    <row r="1488" spans="1:22" x14ac:dyDescent="0.25">
      <c r="A1488" s="4" t="s">
        <v>9581</v>
      </c>
      <c r="B1488" s="1" t="s">
        <v>9580</v>
      </c>
      <c r="C1488" s="1" t="s">
        <v>1838</v>
      </c>
      <c r="E1488" s="1">
        <v>98.078000000000003</v>
      </c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</row>
    <row r="1489" spans="1:22" x14ac:dyDescent="0.25">
      <c r="A1489" s="4" t="s">
        <v>9579</v>
      </c>
      <c r="B1489" s="1" t="s">
        <v>9578</v>
      </c>
      <c r="C1489" s="1" t="s">
        <v>1838</v>
      </c>
      <c r="E1489" s="1">
        <v>93.471000000000004</v>
      </c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</row>
    <row r="1490" spans="1:22" x14ac:dyDescent="0.25">
      <c r="A1490" s="4" t="s">
        <v>1026</v>
      </c>
      <c r="B1490" s="1" t="s">
        <v>1021</v>
      </c>
      <c r="C1490" s="1" t="s">
        <v>1838</v>
      </c>
      <c r="D1490" s="1">
        <v>3.2020833299999998</v>
      </c>
      <c r="E1490" s="1">
        <v>101.068</v>
      </c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</row>
    <row r="1491" spans="1:22" x14ac:dyDescent="0.25">
      <c r="A1491" s="4" t="s">
        <v>8316</v>
      </c>
      <c r="B1491" s="1" t="s">
        <v>8315</v>
      </c>
      <c r="C1491" s="1" t="s">
        <v>1838</v>
      </c>
      <c r="D1491" s="1">
        <v>2.7369444399999998</v>
      </c>
      <c r="E1491" s="1">
        <v>111.42400000000001</v>
      </c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</row>
    <row r="1492" spans="1:22" x14ac:dyDescent="0.25">
      <c r="A1492" s="4" t="s">
        <v>8334</v>
      </c>
      <c r="B1492" s="1" t="s">
        <v>8333</v>
      </c>
      <c r="C1492" s="1" t="s">
        <v>1838</v>
      </c>
      <c r="D1492" s="1">
        <v>1.8715277800000001</v>
      </c>
      <c r="E1492" s="1">
        <v>101.13800000000001</v>
      </c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</row>
    <row r="1493" spans="1:22" x14ac:dyDescent="0.25">
      <c r="A1493" s="4" t="s">
        <v>1289</v>
      </c>
      <c r="B1493" s="1" t="s">
        <v>1228</v>
      </c>
      <c r="C1493" s="1" t="s">
        <v>1838</v>
      </c>
      <c r="D1493" s="1">
        <v>2.3553643800000001</v>
      </c>
      <c r="E1493" s="1">
        <v>113.345</v>
      </c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</row>
    <row r="1494" spans="1:22" x14ac:dyDescent="0.25">
      <c r="A1494" s="4" t="s">
        <v>8318</v>
      </c>
      <c r="B1494" s="1" t="s">
        <v>8317</v>
      </c>
      <c r="C1494" s="1" t="s">
        <v>1838</v>
      </c>
      <c r="D1494" s="1">
        <v>0.79749999999999999</v>
      </c>
      <c r="E1494" s="1">
        <v>102.282</v>
      </c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</row>
    <row r="1495" spans="1:22" x14ac:dyDescent="0.25">
      <c r="A1495" s="4" t="s">
        <v>8322</v>
      </c>
      <c r="B1495" s="1" t="s">
        <v>8321</v>
      </c>
      <c r="C1495" s="1" t="s">
        <v>1838</v>
      </c>
      <c r="D1495" s="1">
        <v>2.4049999999999998</v>
      </c>
      <c r="E1495" s="1">
        <v>106.417</v>
      </c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</row>
    <row r="1496" spans="1:22" x14ac:dyDescent="0.25">
      <c r="A1496" s="4" t="s">
        <v>10151</v>
      </c>
      <c r="B1496" s="1" t="s">
        <v>10150</v>
      </c>
      <c r="C1496" s="1" t="s">
        <v>1838</v>
      </c>
      <c r="D1496" s="1">
        <v>2.2189999999999999</v>
      </c>
      <c r="E1496" s="1">
        <v>112.322</v>
      </c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</row>
    <row r="1497" spans="1:22" x14ac:dyDescent="0.25">
      <c r="A1497" s="4" t="s">
        <v>8320</v>
      </c>
      <c r="B1497" s="1" t="s">
        <v>8319</v>
      </c>
      <c r="C1497" s="1" t="s">
        <v>1838</v>
      </c>
      <c r="D1497" s="1">
        <v>3.9034722199999998</v>
      </c>
      <c r="E1497" s="1">
        <v>104.036</v>
      </c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</row>
    <row r="1498" spans="1:22" x14ac:dyDescent="0.25">
      <c r="A1498" s="4" t="s">
        <v>6</v>
      </c>
      <c r="B1498" s="1" t="s">
        <v>10162</v>
      </c>
      <c r="C1498" s="1" t="s">
        <v>1838</v>
      </c>
      <c r="E1498" s="1">
        <v>857</v>
      </c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</row>
    <row r="1499" spans="1:22" x14ac:dyDescent="0.25">
      <c r="A1499" s="4" t="s">
        <v>12080</v>
      </c>
      <c r="B1499" s="1" t="s">
        <v>12079</v>
      </c>
      <c r="C1499" s="1" t="s">
        <v>1838</v>
      </c>
      <c r="E1499" s="1">
        <v>136.88</v>
      </c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</row>
    <row r="1500" spans="1:22" x14ac:dyDescent="0.25">
      <c r="A1500" s="4" t="s">
        <v>1248</v>
      </c>
      <c r="B1500" s="1" t="s">
        <v>1210</v>
      </c>
      <c r="C1500" s="1" t="s">
        <v>1838</v>
      </c>
      <c r="E1500" s="1">
        <v>14.48</v>
      </c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</row>
    <row r="1501" spans="1:22" x14ac:dyDescent="0.25">
      <c r="A1501" s="4" t="s">
        <v>10157</v>
      </c>
      <c r="B1501" s="1" t="s">
        <v>10156</v>
      </c>
      <c r="C1501" s="1" t="s">
        <v>1838</v>
      </c>
      <c r="E1501" s="1">
        <v>3276</v>
      </c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</row>
    <row r="1502" spans="1:22" x14ac:dyDescent="0.25">
      <c r="A1502" s="4" t="s">
        <v>11224</v>
      </c>
      <c r="B1502" s="1" t="s">
        <v>11224</v>
      </c>
      <c r="C1502" s="1" t="s">
        <v>1838</v>
      </c>
      <c r="E1502" s="1">
        <v>97.385000000000005</v>
      </c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</row>
    <row r="1503" spans="1:22" x14ac:dyDescent="0.25">
      <c r="A1503" s="4" t="s">
        <v>11223</v>
      </c>
      <c r="B1503" s="1" t="s">
        <v>11223</v>
      </c>
      <c r="C1503" s="1" t="s">
        <v>1838</v>
      </c>
      <c r="E1503" s="1">
        <v>55.06</v>
      </c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</row>
    <row r="1504" spans="1:22" x14ac:dyDescent="0.25">
      <c r="A1504" s="4" t="s">
        <v>14327</v>
      </c>
      <c r="B1504" s="1" t="s">
        <v>14328</v>
      </c>
      <c r="C1504" s="1" t="s">
        <v>1838</v>
      </c>
      <c r="E1504" s="1">
        <v>1E-4</v>
      </c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</row>
    <row r="1505" spans="1:22" x14ac:dyDescent="0.25">
      <c r="A1505" s="4" t="s">
        <v>11239</v>
      </c>
      <c r="B1505" s="1" t="s">
        <v>11239</v>
      </c>
      <c r="C1505" s="1" t="s">
        <v>1838</v>
      </c>
      <c r="E1505" s="1">
        <v>99.98</v>
      </c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</row>
    <row r="1506" spans="1:22" x14ac:dyDescent="0.25">
      <c r="A1506" s="4" t="s">
        <v>11238</v>
      </c>
      <c r="B1506" s="1" t="s">
        <v>11237</v>
      </c>
      <c r="C1506" s="1" t="s">
        <v>1838</v>
      </c>
      <c r="E1506" s="1">
        <v>15.69</v>
      </c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</row>
    <row r="1507" spans="1:22" x14ac:dyDescent="0.25">
      <c r="A1507" s="4" t="s">
        <v>11241</v>
      </c>
      <c r="B1507" s="1" t="s">
        <v>11240</v>
      </c>
      <c r="C1507" s="1" t="s">
        <v>1838</v>
      </c>
      <c r="E1507" s="1">
        <v>31.35</v>
      </c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</row>
    <row r="1508" spans="1:22" x14ac:dyDescent="0.25">
      <c r="A1508" s="4" t="s">
        <v>11222</v>
      </c>
      <c r="B1508" s="1" t="s">
        <v>11221</v>
      </c>
      <c r="C1508" s="1" t="s">
        <v>1838</v>
      </c>
      <c r="E1508" s="1">
        <v>16.672999999999998</v>
      </c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</row>
    <row r="1509" spans="1:22" x14ac:dyDescent="0.25">
      <c r="A1509" s="4" t="s">
        <v>11243</v>
      </c>
      <c r="B1509" s="1" t="s">
        <v>11242</v>
      </c>
      <c r="C1509" s="1" t="s">
        <v>1838</v>
      </c>
      <c r="E1509" s="1">
        <v>117.197</v>
      </c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</row>
    <row r="1510" spans="1:22" x14ac:dyDescent="0.25">
      <c r="A1510" s="4" t="s">
        <v>11232</v>
      </c>
      <c r="B1510" s="1" t="s">
        <v>11231</v>
      </c>
      <c r="C1510" s="1" t="s">
        <v>1838</v>
      </c>
      <c r="E1510" s="1">
        <v>54.924999999999997</v>
      </c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</row>
    <row r="1511" spans="1:22" x14ac:dyDescent="0.25">
      <c r="A1511" s="4" t="s">
        <v>11228</v>
      </c>
      <c r="B1511" s="1" t="s">
        <v>11228</v>
      </c>
      <c r="C1511" s="1" t="s">
        <v>1838</v>
      </c>
      <c r="E1511" s="1">
        <v>97.415000000000006</v>
      </c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</row>
    <row r="1512" spans="1:22" x14ac:dyDescent="0.25">
      <c r="A1512" s="4" t="s">
        <v>11230</v>
      </c>
      <c r="B1512" s="1" t="s">
        <v>11229</v>
      </c>
      <c r="C1512" s="1" t="s">
        <v>1838</v>
      </c>
      <c r="E1512" s="1">
        <v>34.5</v>
      </c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</row>
    <row r="1513" spans="1:22" x14ac:dyDescent="0.25">
      <c r="A1513" s="4" t="s">
        <v>11216</v>
      </c>
      <c r="B1513" s="1" t="s">
        <v>11215</v>
      </c>
      <c r="C1513" s="1" t="s">
        <v>1838</v>
      </c>
      <c r="E1513" s="1">
        <v>406.7</v>
      </c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</row>
    <row r="1514" spans="1:22" x14ac:dyDescent="0.25">
      <c r="A1514" s="4" t="s">
        <v>11220</v>
      </c>
      <c r="B1514" s="1" t="s">
        <v>11219</v>
      </c>
      <c r="C1514" s="1" t="s">
        <v>1838</v>
      </c>
      <c r="E1514" s="1">
        <v>19.63</v>
      </c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</row>
    <row r="1515" spans="1:22" x14ac:dyDescent="0.25">
      <c r="A1515" s="4" t="s">
        <v>11227</v>
      </c>
      <c r="B1515" s="1" t="s">
        <v>11226</v>
      </c>
      <c r="C1515" s="1" t="s">
        <v>1838</v>
      </c>
      <c r="E1515" s="1">
        <v>47.65</v>
      </c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</row>
    <row r="1516" spans="1:22" x14ac:dyDescent="0.25">
      <c r="A1516" s="4" t="s">
        <v>11234</v>
      </c>
      <c r="B1516" s="1" t="s">
        <v>11233</v>
      </c>
      <c r="C1516" s="1" t="s">
        <v>1838</v>
      </c>
      <c r="E1516" s="1">
        <v>183.95</v>
      </c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</row>
    <row r="1517" spans="1:22" x14ac:dyDescent="0.25">
      <c r="A1517" s="4" t="s">
        <v>11218</v>
      </c>
      <c r="B1517" s="1" t="s">
        <v>11217</v>
      </c>
      <c r="C1517" s="1" t="s">
        <v>1838</v>
      </c>
      <c r="E1517" s="1">
        <v>94.15</v>
      </c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</row>
    <row r="1518" spans="1:22" x14ac:dyDescent="0.25">
      <c r="A1518" s="4" t="s">
        <v>8457</v>
      </c>
      <c r="B1518" s="1" t="s">
        <v>11225</v>
      </c>
      <c r="C1518" s="1" t="s">
        <v>1838</v>
      </c>
      <c r="E1518" s="1">
        <v>58</v>
      </c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</row>
    <row r="1519" spans="1:22" x14ac:dyDescent="0.25">
      <c r="A1519" s="4" t="s">
        <v>1889</v>
      </c>
      <c r="B1519" s="1" t="s">
        <v>15072</v>
      </c>
      <c r="C1519" s="1" t="s">
        <v>1838</v>
      </c>
      <c r="E1519" s="1">
        <v>22.44</v>
      </c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</row>
    <row r="1520" spans="1:22" x14ac:dyDescent="0.25">
      <c r="A1520" s="4" t="s">
        <v>11236</v>
      </c>
      <c r="B1520" s="1" t="s">
        <v>11235</v>
      </c>
      <c r="C1520" s="1" t="s">
        <v>1838</v>
      </c>
      <c r="E1520" s="1">
        <v>21.87</v>
      </c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</row>
    <row r="1521" spans="1:22" x14ac:dyDescent="0.25">
      <c r="A1521" s="4" t="s">
        <v>938</v>
      </c>
      <c r="B1521" s="1" t="s">
        <v>931</v>
      </c>
      <c r="C1521" s="1" t="s">
        <v>1838</v>
      </c>
      <c r="E1521" s="1">
        <v>16.399999999999999</v>
      </c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</row>
    <row r="1522" spans="1:22" x14ac:dyDescent="0.25">
      <c r="A1522" s="4"/>
      <c r="B1522" s="1" t="s">
        <v>15073</v>
      </c>
      <c r="C1522" s="1" t="s">
        <v>1838</v>
      </c>
      <c r="E1522" s="1">
        <v>12.045999999999999</v>
      </c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</row>
    <row r="1523" spans="1:22" x14ac:dyDescent="0.25">
      <c r="A1523" s="4"/>
      <c r="B1523" s="1" t="s">
        <v>10709</v>
      </c>
      <c r="C1523" s="1" t="s">
        <v>1838</v>
      </c>
      <c r="E1523" s="1">
        <v>14.1</v>
      </c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</row>
    <row r="1524" spans="1:22" x14ac:dyDescent="0.25">
      <c r="A1524" s="4"/>
      <c r="B1524" s="1" t="s">
        <v>10710</v>
      </c>
      <c r="C1524" s="1" t="s">
        <v>1838</v>
      </c>
      <c r="E1524" s="1">
        <v>165.21</v>
      </c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</row>
    <row r="1525" spans="1:22" x14ac:dyDescent="0.25">
      <c r="A1525" s="4"/>
      <c r="B1525" s="1" t="s">
        <v>15074</v>
      </c>
      <c r="C1525" s="1" t="s">
        <v>1838</v>
      </c>
      <c r="E1525" s="1">
        <v>11.789</v>
      </c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</row>
    <row r="1526" spans="1:22" x14ac:dyDescent="0.25">
      <c r="A1526" s="4"/>
      <c r="B1526" s="1" t="s">
        <v>9066</v>
      </c>
      <c r="C1526" s="1" t="s">
        <v>1838</v>
      </c>
      <c r="E1526" s="1">
        <v>18.61</v>
      </c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</row>
    <row r="1527" spans="1:22" x14ac:dyDescent="0.25">
      <c r="A1527" s="4"/>
      <c r="B1527" s="1" t="s">
        <v>15075</v>
      </c>
      <c r="C1527" s="1" t="s">
        <v>1838</v>
      </c>
      <c r="E1527" s="1">
        <v>45.16</v>
      </c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</row>
    <row r="1528" spans="1:22" x14ac:dyDescent="0.25">
      <c r="A1528" s="4"/>
      <c r="B1528" s="1" t="s">
        <v>9094</v>
      </c>
      <c r="C1528" s="1" t="s">
        <v>1838</v>
      </c>
      <c r="E1528" s="1">
        <v>13.27</v>
      </c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</row>
    <row r="1529" spans="1:22" x14ac:dyDescent="0.25">
      <c r="A1529" s="4"/>
      <c r="B1529" s="1" t="s">
        <v>15076</v>
      </c>
      <c r="C1529" s="1" t="s">
        <v>1838</v>
      </c>
      <c r="E1529" s="1">
        <v>3.625</v>
      </c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</row>
    <row r="1530" spans="1:22" x14ac:dyDescent="0.25">
      <c r="A1530" s="4" t="s">
        <v>14622</v>
      </c>
      <c r="B1530" s="1" t="s">
        <v>14623</v>
      </c>
      <c r="C1530" s="1" t="s">
        <v>1838</v>
      </c>
      <c r="E1530" s="1">
        <v>9.1199999999999992</v>
      </c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</row>
    <row r="1531" spans="1:22" x14ac:dyDescent="0.25">
      <c r="A1531" s="4"/>
      <c r="B1531" s="1" t="s">
        <v>15077</v>
      </c>
      <c r="C1531" s="1" t="s">
        <v>1838</v>
      </c>
      <c r="E1531" s="1">
        <v>69.62</v>
      </c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</row>
    <row r="1532" spans="1:22" x14ac:dyDescent="0.25">
      <c r="A1532" s="4"/>
      <c r="B1532" s="1" t="s">
        <v>9084</v>
      </c>
      <c r="C1532" s="1" t="s">
        <v>1838</v>
      </c>
      <c r="E1532" s="1">
        <v>139.71</v>
      </c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</row>
    <row r="1533" spans="1:22" x14ac:dyDescent="0.25">
      <c r="A1533" s="4"/>
      <c r="B1533" s="1" t="s">
        <v>10707</v>
      </c>
      <c r="C1533" s="1" t="s">
        <v>1838</v>
      </c>
      <c r="E1533" s="1">
        <v>4.21</v>
      </c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</row>
    <row r="1534" spans="1:22" x14ac:dyDescent="0.25">
      <c r="A1534" s="4" t="s">
        <v>14625</v>
      </c>
      <c r="B1534" s="1" t="s">
        <v>14626</v>
      </c>
      <c r="C1534" s="1" t="s">
        <v>1838</v>
      </c>
      <c r="E1534" s="1">
        <v>4.0599999999999996</v>
      </c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</row>
    <row r="1535" spans="1:22" x14ac:dyDescent="0.25">
      <c r="A1535" s="4" t="s">
        <v>14620</v>
      </c>
      <c r="B1535" s="1" t="s">
        <v>14621</v>
      </c>
      <c r="C1535" s="1" t="s">
        <v>1838</v>
      </c>
      <c r="E1535" s="1">
        <v>7.38</v>
      </c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</row>
    <row r="1536" spans="1:22" x14ac:dyDescent="0.25">
      <c r="A1536" s="4" t="s">
        <v>9098</v>
      </c>
      <c r="B1536" s="1" t="s">
        <v>9097</v>
      </c>
      <c r="C1536" s="1" t="s">
        <v>1838</v>
      </c>
      <c r="E1536" s="1">
        <v>12.112</v>
      </c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</row>
    <row r="1537" spans="1:22" x14ac:dyDescent="0.25">
      <c r="A1537" s="4"/>
      <c r="B1537" s="1" t="s">
        <v>15078</v>
      </c>
      <c r="C1537" s="1" t="s">
        <v>1838</v>
      </c>
      <c r="E1537" s="1">
        <v>230.32</v>
      </c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</row>
    <row r="1538" spans="1:22" x14ac:dyDescent="0.25">
      <c r="A1538" s="4"/>
      <c r="B1538" s="1" t="s">
        <v>15079</v>
      </c>
      <c r="C1538" s="1" t="s">
        <v>1838</v>
      </c>
      <c r="E1538" s="1">
        <v>6.5919999999999996</v>
      </c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</row>
    <row r="1539" spans="1:22" x14ac:dyDescent="0.25">
      <c r="A1539" s="4"/>
      <c r="B1539" s="1" t="s">
        <v>10721</v>
      </c>
      <c r="C1539" s="1" t="s">
        <v>1838</v>
      </c>
      <c r="E1539" s="1">
        <v>148.57</v>
      </c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</row>
    <row r="1540" spans="1:22" x14ac:dyDescent="0.25">
      <c r="A1540" s="4"/>
      <c r="B1540" s="1" t="s">
        <v>15080</v>
      </c>
      <c r="C1540" s="1" t="s">
        <v>1838</v>
      </c>
      <c r="E1540" s="1">
        <v>70.3</v>
      </c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</row>
    <row r="1541" spans="1:22" x14ac:dyDescent="0.25">
      <c r="A1541" s="4"/>
      <c r="B1541" s="1" t="s">
        <v>10704</v>
      </c>
      <c r="C1541" s="1" t="s">
        <v>1838</v>
      </c>
      <c r="E1541" s="1">
        <v>116.5</v>
      </c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</row>
    <row r="1542" spans="1:22" x14ac:dyDescent="0.25">
      <c r="A1542" s="4" t="s">
        <v>9075</v>
      </c>
      <c r="B1542" s="1" t="s">
        <v>9074</v>
      </c>
      <c r="C1542" s="1" t="s">
        <v>1838</v>
      </c>
      <c r="E1542" s="1">
        <v>0.76100000000000001</v>
      </c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</row>
    <row r="1543" spans="1:22" x14ac:dyDescent="0.25">
      <c r="A1543" s="4" t="s">
        <v>9090</v>
      </c>
      <c r="B1543" s="1" t="s">
        <v>9089</v>
      </c>
      <c r="C1543" s="1" t="s">
        <v>1838</v>
      </c>
      <c r="E1543" s="1">
        <v>32.82</v>
      </c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</row>
    <row r="1544" spans="1:22" x14ac:dyDescent="0.25">
      <c r="A1544" s="4"/>
      <c r="B1544" s="1" t="s">
        <v>9088</v>
      </c>
      <c r="C1544" s="1" t="s">
        <v>1838</v>
      </c>
      <c r="E1544" s="1">
        <v>14.51</v>
      </c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</row>
    <row r="1545" spans="1:22" x14ac:dyDescent="0.25">
      <c r="A1545" s="4"/>
      <c r="B1545" s="1" t="s">
        <v>15081</v>
      </c>
      <c r="C1545" s="1" t="s">
        <v>1838</v>
      </c>
      <c r="E1545" s="1">
        <v>1.708</v>
      </c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</row>
    <row r="1546" spans="1:22" x14ac:dyDescent="0.25">
      <c r="A1546" s="4"/>
      <c r="B1546" s="1" t="s">
        <v>15082</v>
      </c>
      <c r="C1546" s="1" t="s">
        <v>1838</v>
      </c>
      <c r="E1546" s="1">
        <v>67.465999999999994</v>
      </c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</row>
    <row r="1547" spans="1:22" x14ac:dyDescent="0.25">
      <c r="A1547" s="4" t="s">
        <v>14628</v>
      </c>
      <c r="B1547" s="1" t="s">
        <v>14629</v>
      </c>
      <c r="C1547" s="1" t="s">
        <v>1838</v>
      </c>
      <c r="E1547" s="1">
        <v>21.15</v>
      </c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</row>
    <row r="1548" spans="1:22" x14ac:dyDescent="0.25">
      <c r="A1548" s="4"/>
      <c r="B1548" s="1" t="s">
        <v>9099</v>
      </c>
      <c r="C1548" s="1" t="s">
        <v>1838</v>
      </c>
      <c r="E1548" s="1">
        <v>37.655000000000001</v>
      </c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</row>
    <row r="1549" spans="1:22" x14ac:dyDescent="0.25">
      <c r="A1549" s="4"/>
      <c r="B1549" s="1" t="s">
        <v>9093</v>
      </c>
      <c r="C1549" s="1" t="s">
        <v>1838</v>
      </c>
      <c r="E1549" s="1">
        <v>35.869999999999997</v>
      </c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</row>
    <row r="1550" spans="1:22" x14ac:dyDescent="0.25">
      <c r="A1550" s="4"/>
      <c r="B1550" s="1" t="s">
        <v>10161</v>
      </c>
      <c r="C1550" s="1" t="s">
        <v>1838</v>
      </c>
      <c r="E1550" s="1">
        <v>9.19</v>
      </c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</row>
    <row r="1551" spans="1:22" x14ac:dyDescent="0.25">
      <c r="A1551" s="4"/>
      <c r="B1551" s="1" t="s">
        <v>14616</v>
      </c>
      <c r="C1551" s="1" t="s">
        <v>1838</v>
      </c>
      <c r="E1551" s="1">
        <v>659</v>
      </c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</row>
    <row r="1552" spans="1:22" x14ac:dyDescent="0.25">
      <c r="A1552" s="4" t="s">
        <v>8677</v>
      </c>
      <c r="B1552" s="1" t="s">
        <v>8677</v>
      </c>
      <c r="C1552" s="1" t="s">
        <v>1838</v>
      </c>
      <c r="E1552" s="1">
        <v>1.3613999999999999</v>
      </c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</row>
    <row r="1553" spans="1:22" x14ac:dyDescent="0.25">
      <c r="A1553" s="4" t="s">
        <v>1763</v>
      </c>
      <c r="B1553" s="1" t="s">
        <v>8678</v>
      </c>
      <c r="C1553" s="1" t="s">
        <v>1838</v>
      </c>
      <c r="E1553" s="1">
        <v>526.5</v>
      </c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</row>
    <row r="1554" spans="1:22" x14ac:dyDescent="0.25">
      <c r="A1554" s="4" t="s">
        <v>1604</v>
      </c>
      <c r="B1554" s="1" t="s">
        <v>1596</v>
      </c>
      <c r="C1554" s="1" t="s">
        <v>1838</v>
      </c>
      <c r="E1554" s="1">
        <v>2.9624999999999999</v>
      </c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</row>
    <row r="1555" spans="1:22" x14ac:dyDescent="0.25">
      <c r="A1555" s="4" t="s">
        <v>114</v>
      </c>
      <c r="B1555" s="1" t="s">
        <v>8350</v>
      </c>
      <c r="C1555" s="1" t="s">
        <v>1838</v>
      </c>
      <c r="E1555" s="1">
        <v>75.887</v>
      </c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</row>
    <row r="1556" spans="1:22" x14ac:dyDescent="0.25">
      <c r="A1556" s="4" t="s">
        <v>8357</v>
      </c>
      <c r="B1556" s="1" t="s">
        <v>8356</v>
      </c>
      <c r="C1556" s="1" t="s">
        <v>1838</v>
      </c>
      <c r="E1556" s="1">
        <v>100.75700000000001</v>
      </c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</row>
    <row r="1557" spans="1:22" x14ac:dyDescent="0.25">
      <c r="A1557" s="4" t="s">
        <v>6041</v>
      </c>
      <c r="B1557" s="1" t="s">
        <v>8351</v>
      </c>
      <c r="C1557" s="1" t="s">
        <v>1838</v>
      </c>
      <c r="E1557" s="1">
        <v>114.23099999999999</v>
      </c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</row>
    <row r="1558" spans="1:22" x14ac:dyDescent="0.25">
      <c r="A1558" s="4" t="s">
        <v>993</v>
      </c>
      <c r="B1558" s="1" t="s">
        <v>992</v>
      </c>
      <c r="C1558" s="1" t="s">
        <v>1838</v>
      </c>
      <c r="E1558" s="1">
        <v>102.54</v>
      </c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</row>
    <row r="1559" spans="1:22" x14ac:dyDescent="0.25">
      <c r="A1559" s="4" t="s">
        <v>435</v>
      </c>
      <c r="B1559" s="1" t="s">
        <v>8358</v>
      </c>
      <c r="C1559" s="1" t="s">
        <v>1838</v>
      </c>
      <c r="E1559" s="1">
        <v>17.75</v>
      </c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</row>
    <row r="1560" spans="1:22" x14ac:dyDescent="0.25">
      <c r="A1560" s="4" t="s">
        <v>1763</v>
      </c>
      <c r="B1560" s="1" t="s">
        <v>8361</v>
      </c>
      <c r="C1560" s="1" t="s">
        <v>1838</v>
      </c>
      <c r="E1560" s="1">
        <v>1.27</v>
      </c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</row>
    <row r="1561" spans="1:22" x14ac:dyDescent="0.25">
      <c r="A1561" s="4" t="s">
        <v>8332</v>
      </c>
      <c r="B1561" s="1" t="s">
        <v>8331</v>
      </c>
      <c r="C1561" s="1" t="s">
        <v>1838</v>
      </c>
      <c r="E1561" s="1">
        <v>109.232</v>
      </c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</row>
    <row r="1562" spans="1:22" x14ac:dyDescent="0.25">
      <c r="A1562" s="4" t="s">
        <v>8353</v>
      </c>
      <c r="B1562" s="1" t="s">
        <v>8352</v>
      </c>
      <c r="C1562" s="1" t="s">
        <v>1838</v>
      </c>
      <c r="E1562" s="1">
        <v>104.68</v>
      </c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</row>
    <row r="1563" spans="1:22" x14ac:dyDescent="0.25">
      <c r="A1563" s="4" t="s">
        <v>8364</v>
      </c>
      <c r="B1563" s="1" t="s">
        <v>8363</v>
      </c>
      <c r="C1563" s="1" t="s">
        <v>1838</v>
      </c>
      <c r="E1563" s="1">
        <v>109.169</v>
      </c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</row>
    <row r="1564" spans="1:22" x14ac:dyDescent="0.25">
      <c r="A1564" s="4" t="s">
        <v>4099</v>
      </c>
      <c r="B1564" s="1" t="s">
        <v>8362</v>
      </c>
      <c r="C1564" s="1" t="s">
        <v>1838</v>
      </c>
      <c r="E1564" s="1">
        <v>15.5</v>
      </c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</row>
    <row r="1565" spans="1:22" x14ac:dyDescent="0.25">
      <c r="A1565" s="4" t="s">
        <v>8355</v>
      </c>
      <c r="B1565" s="1" t="s">
        <v>8354</v>
      </c>
      <c r="C1565" s="1" t="s">
        <v>1838</v>
      </c>
      <c r="E1565" s="1">
        <v>107.011</v>
      </c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</row>
    <row r="1566" spans="1:22" x14ac:dyDescent="0.25">
      <c r="A1566" s="4" t="s">
        <v>8360</v>
      </c>
      <c r="B1566" s="1" t="s">
        <v>8359</v>
      </c>
      <c r="C1566" s="1" t="s">
        <v>1838</v>
      </c>
      <c r="E1566" s="1">
        <v>0.8</v>
      </c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</row>
    <row r="1567" spans="1:22" x14ac:dyDescent="0.25">
      <c r="A1567" s="4" t="s">
        <v>8347</v>
      </c>
      <c r="B1567" s="1" t="s">
        <v>8346</v>
      </c>
      <c r="C1567" s="1" t="s">
        <v>1838</v>
      </c>
      <c r="E1567" s="1">
        <v>100</v>
      </c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</row>
    <row r="1568" spans="1:22" x14ac:dyDescent="0.25">
      <c r="A1568" s="4" t="s">
        <v>8349</v>
      </c>
      <c r="B1568" s="1" t="s">
        <v>8348</v>
      </c>
      <c r="C1568" s="1" t="s">
        <v>1838</v>
      </c>
      <c r="E1568" s="1">
        <v>115.337</v>
      </c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</row>
    <row r="1569" spans="1:22" x14ac:dyDescent="0.25">
      <c r="A1569" s="4"/>
      <c r="B1569" s="1" t="s">
        <v>10712</v>
      </c>
      <c r="C1569" s="1" t="s">
        <v>1838</v>
      </c>
      <c r="E1569" s="1">
        <v>32.814999999999998</v>
      </c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</row>
    <row r="1570" spans="1:22" x14ac:dyDescent="0.25">
      <c r="A1570" s="4" t="s">
        <v>14611</v>
      </c>
      <c r="B1570" s="1" t="s">
        <v>14612</v>
      </c>
      <c r="C1570" s="1" t="s">
        <v>1838</v>
      </c>
      <c r="E1570" s="1">
        <v>3.4</v>
      </c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</row>
    <row r="1571" spans="1:22" x14ac:dyDescent="0.25">
      <c r="A1571" s="4" t="s">
        <v>10159</v>
      </c>
      <c r="B1571" s="1" t="s">
        <v>10158</v>
      </c>
      <c r="C1571" s="1" t="s">
        <v>1838</v>
      </c>
      <c r="E1571" s="1">
        <v>4.2699999999999996</v>
      </c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</row>
    <row r="1572" spans="1:22" x14ac:dyDescent="0.25">
      <c r="A1572" s="4" t="s">
        <v>8330</v>
      </c>
      <c r="B1572" s="1" t="s">
        <v>8329</v>
      </c>
      <c r="C1572" s="1" t="s">
        <v>1838</v>
      </c>
      <c r="E1572" s="1">
        <v>84.427999999999997</v>
      </c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</row>
    <row r="1573" spans="1:22" x14ac:dyDescent="0.25">
      <c r="A1573" s="4" t="s">
        <v>8328</v>
      </c>
      <c r="B1573" s="1" t="s">
        <v>8327</v>
      </c>
      <c r="C1573" s="1" t="s">
        <v>1838</v>
      </c>
      <c r="E1573" s="1">
        <v>118.819</v>
      </c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</row>
    <row r="1574" spans="1:22" x14ac:dyDescent="0.25">
      <c r="A1574" s="4" t="s">
        <v>10141</v>
      </c>
      <c r="B1574" s="1" t="s">
        <v>10140</v>
      </c>
      <c r="C1574" s="1" t="s">
        <v>1838</v>
      </c>
      <c r="E1574" s="1">
        <v>99.167968999999999</v>
      </c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</row>
    <row r="1575" spans="1:22" x14ac:dyDescent="0.25">
      <c r="A1575" s="4" t="s">
        <v>10145</v>
      </c>
      <c r="B1575" s="1" t="s">
        <v>10144</v>
      </c>
      <c r="C1575" s="1" t="s">
        <v>1838</v>
      </c>
      <c r="E1575" s="1">
        <v>109.30500000000001</v>
      </c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</row>
    <row r="1576" spans="1:22" x14ac:dyDescent="0.25">
      <c r="A1576" s="4" t="s">
        <v>10139</v>
      </c>
      <c r="B1576" s="1" t="s">
        <v>10138</v>
      </c>
      <c r="C1576" s="1" t="s">
        <v>1838</v>
      </c>
      <c r="E1576" s="1">
        <v>96.31</v>
      </c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</row>
    <row r="1577" spans="1:22" x14ac:dyDescent="0.25">
      <c r="A1577" s="4" t="s">
        <v>242</v>
      </c>
      <c r="B1577" s="1" t="s">
        <v>195</v>
      </c>
      <c r="C1577" s="1" t="s">
        <v>1838</v>
      </c>
      <c r="E1577" s="1">
        <v>100.869</v>
      </c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</row>
    <row r="1578" spans="1:22" x14ac:dyDescent="0.25">
      <c r="A1578" s="4" t="s">
        <v>249</v>
      </c>
      <c r="B1578" s="1" t="s">
        <v>202</v>
      </c>
      <c r="C1578" s="1" t="s">
        <v>1838</v>
      </c>
      <c r="E1578" s="1">
        <v>99.819000000000003</v>
      </c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</row>
    <row r="1579" spans="1:22" x14ac:dyDescent="0.25">
      <c r="A1579" s="4" t="s">
        <v>1401</v>
      </c>
      <c r="B1579" s="1" t="s">
        <v>1372</v>
      </c>
      <c r="C1579" s="1" t="s">
        <v>1838</v>
      </c>
      <c r="E1579" s="1">
        <v>121.634</v>
      </c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</row>
    <row r="1580" spans="1:22" x14ac:dyDescent="0.25">
      <c r="A1580" s="4" t="s">
        <v>8676</v>
      </c>
      <c r="B1580" s="1" t="s">
        <v>8675</v>
      </c>
      <c r="C1580" s="1" t="s">
        <v>1838</v>
      </c>
      <c r="E1580" s="1">
        <v>105.15600000000001</v>
      </c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</row>
    <row r="1581" spans="1:22" x14ac:dyDescent="0.25">
      <c r="A1581" s="4"/>
      <c r="B1581" s="1" t="s">
        <v>15083</v>
      </c>
      <c r="C1581" s="1" t="s">
        <v>1838</v>
      </c>
      <c r="E1581" s="1">
        <v>44.177999999999997</v>
      </c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</row>
    <row r="1582" spans="1:22" x14ac:dyDescent="0.25">
      <c r="A1582" s="4"/>
      <c r="B1582" s="1" t="s">
        <v>14258</v>
      </c>
      <c r="C1582" s="1" t="s">
        <v>1838</v>
      </c>
      <c r="E1582" s="1">
        <v>285.25</v>
      </c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</row>
    <row r="1583" spans="1:22" x14ac:dyDescent="0.25">
      <c r="A1583" s="4"/>
      <c r="B1583" s="1" t="s">
        <v>15084</v>
      </c>
      <c r="C1583" s="1" t="s">
        <v>1838</v>
      </c>
      <c r="E1583" s="1">
        <v>157.57900000000001</v>
      </c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</row>
    <row r="1584" spans="1:22" x14ac:dyDescent="0.25">
      <c r="A1584" s="4"/>
      <c r="B1584" s="1" t="s">
        <v>12922</v>
      </c>
      <c r="C1584" s="1" t="s">
        <v>1838</v>
      </c>
      <c r="E1584" s="1">
        <v>60.305700000000002</v>
      </c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</row>
    <row r="1585" spans="1:22" x14ac:dyDescent="0.25">
      <c r="A1585" s="4"/>
      <c r="B1585" s="1" t="s">
        <v>10841</v>
      </c>
      <c r="C1585" s="1" t="s">
        <v>1838</v>
      </c>
      <c r="E1585" s="1">
        <v>28.835000000000001</v>
      </c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</row>
    <row r="1586" spans="1:22" x14ac:dyDescent="0.25">
      <c r="A1586" s="4"/>
      <c r="B1586" s="1" t="s">
        <v>12904</v>
      </c>
      <c r="C1586" s="1" t="s">
        <v>1838</v>
      </c>
      <c r="E1586" s="1">
        <v>13.81</v>
      </c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</row>
    <row r="1587" spans="1:22" x14ac:dyDescent="0.25">
      <c r="A1587" s="4"/>
      <c r="B1587" s="1" t="s">
        <v>15085</v>
      </c>
      <c r="C1587" s="1" t="s">
        <v>1838</v>
      </c>
      <c r="E1587" s="1">
        <v>15.365</v>
      </c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</row>
    <row r="1588" spans="1:22" x14ac:dyDescent="0.25">
      <c r="A1588" s="4"/>
      <c r="B1588" s="1" t="s">
        <v>15086</v>
      </c>
      <c r="C1588" s="1" t="s">
        <v>1838</v>
      </c>
      <c r="E1588" s="1">
        <v>67.73</v>
      </c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</row>
    <row r="1589" spans="1:22" x14ac:dyDescent="0.25">
      <c r="A1589" s="4" t="s">
        <v>10862</v>
      </c>
      <c r="B1589" s="1" t="s">
        <v>10861</v>
      </c>
      <c r="C1589" s="1" t="s">
        <v>1838</v>
      </c>
      <c r="E1589" s="1">
        <v>28.33</v>
      </c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</row>
    <row r="1590" spans="1:22" x14ac:dyDescent="0.25">
      <c r="A1590" s="4" t="s">
        <v>12907</v>
      </c>
      <c r="B1590" s="1" t="s">
        <v>12906</v>
      </c>
      <c r="C1590" s="1" t="s">
        <v>1838</v>
      </c>
      <c r="E1590" s="1">
        <v>4.2699999999999996</v>
      </c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</row>
    <row r="1591" spans="1:22" x14ac:dyDescent="0.25">
      <c r="A1591" s="4"/>
      <c r="B1591" s="1" t="s">
        <v>12923</v>
      </c>
      <c r="C1591" s="1" t="s">
        <v>1838</v>
      </c>
      <c r="E1591" s="1">
        <v>4.2850000000000001</v>
      </c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</row>
    <row r="1592" spans="1:22" x14ac:dyDescent="0.25">
      <c r="A1592" s="4" t="s">
        <v>12920</v>
      </c>
      <c r="B1592" s="1" t="s">
        <v>12919</v>
      </c>
      <c r="C1592" s="1" t="s">
        <v>1838</v>
      </c>
      <c r="E1592" s="1">
        <v>5.7</v>
      </c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</row>
    <row r="1593" spans="1:22" x14ac:dyDescent="0.25">
      <c r="A1593" s="4"/>
      <c r="B1593" s="1" t="s">
        <v>10843</v>
      </c>
      <c r="C1593" s="1" t="s">
        <v>1838</v>
      </c>
      <c r="E1593" s="1">
        <v>13.654999999999999</v>
      </c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</row>
    <row r="1594" spans="1:22" x14ac:dyDescent="0.25">
      <c r="A1594" s="4"/>
      <c r="B1594" s="1" t="s">
        <v>14516</v>
      </c>
      <c r="C1594" s="1" t="s">
        <v>1838</v>
      </c>
      <c r="E1594" s="1">
        <v>387.65</v>
      </c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</row>
    <row r="1595" spans="1:22" x14ac:dyDescent="0.25">
      <c r="A1595" s="4"/>
      <c r="B1595" s="1" t="s">
        <v>15087</v>
      </c>
      <c r="C1595" s="1" t="s">
        <v>1838</v>
      </c>
      <c r="E1595" s="1">
        <v>38.811999999999998</v>
      </c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</row>
    <row r="1596" spans="1:22" x14ac:dyDescent="0.25">
      <c r="A1596" s="4"/>
      <c r="B1596" s="1" t="s">
        <v>12481</v>
      </c>
      <c r="C1596" s="1" t="s">
        <v>1838</v>
      </c>
      <c r="E1596" s="1">
        <v>119.5</v>
      </c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</row>
    <row r="1597" spans="1:22" x14ac:dyDescent="0.25">
      <c r="A1597" s="4"/>
      <c r="B1597" s="1" t="s">
        <v>15088</v>
      </c>
      <c r="C1597" s="1" t="s">
        <v>1838</v>
      </c>
      <c r="E1597" s="1">
        <v>3.0430000000000001</v>
      </c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</row>
    <row r="1598" spans="1:22" x14ac:dyDescent="0.25">
      <c r="A1598" s="4" t="s">
        <v>5215</v>
      </c>
      <c r="B1598" s="1" t="s">
        <v>11353</v>
      </c>
      <c r="C1598" s="1" t="s">
        <v>1838</v>
      </c>
      <c r="E1598" s="1">
        <v>15.525</v>
      </c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</row>
    <row r="1599" spans="1:22" x14ac:dyDescent="0.25">
      <c r="A1599" s="4" t="s">
        <v>7815</v>
      </c>
      <c r="B1599" s="1" t="s">
        <v>10847</v>
      </c>
      <c r="C1599" s="1" t="s">
        <v>1838</v>
      </c>
      <c r="E1599" s="1">
        <v>125.13</v>
      </c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</row>
    <row r="1600" spans="1:22" x14ac:dyDescent="0.25">
      <c r="A1600" s="4"/>
      <c r="B1600" s="1" t="s">
        <v>10857</v>
      </c>
      <c r="C1600" s="1" t="s">
        <v>1838</v>
      </c>
      <c r="E1600" s="1">
        <v>124.8</v>
      </c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</row>
    <row r="1601" spans="1:22" x14ac:dyDescent="0.25">
      <c r="A1601" s="4"/>
      <c r="B1601" s="1" t="s">
        <v>15089</v>
      </c>
      <c r="C1601" s="1" t="s">
        <v>1838</v>
      </c>
      <c r="E1601" s="1">
        <v>15.115</v>
      </c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</row>
    <row r="1602" spans="1:22" x14ac:dyDescent="0.25">
      <c r="A1602" s="4"/>
      <c r="B1602" s="1" t="s">
        <v>15090</v>
      </c>
      <c r="C1602" s="1" t="s">
        <v>1838</v>
      </c>
      <c r="E1602" s="1">
        <v>38.450000000000003</v>
      </c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</row>
    <row r="1603" spans="1:22" x14ac:dyDescent="0.25">
      <c r="A1603" s="4" t="s">
        <v>14521</v>
      </c>
      <c r="B1603" s="1" t="s">
        <v>14522</v>
      </c>
      <c r="C1603" s="1" t="s">
        <v>1838</v>
      </c>
      <c r="E1603" s="1">
        <v>111.699</v>
      </c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</row>
    <row r="1604" spans="1:22" x14ac:dyDescent="0.25">
      <c r="A1604" s="4" t="s">
        <v>1236</v>
      </c>
      <c r="B1604" s="1" t="s">
        <v>1204</v>
      </c>
      <c r="C1604" s="1" t="s">
        <v>1838</v>
      </c>
      <c r="E1604" s="1">
        <v>45.14</v>
      </c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</row>
    <row r="1605" spans="1:22" x14ac:dyDescent="0.25">
      <c r="A1605" s="4" t="s">
        <v>8997</v>
      </c>
      <c r="B1605" s="1" t="s">
        <v>12921</v>
      </c>
      <c r="C1605" s="1" t="s">
        <v>1838</v>
      </c>
      <c r="E1605" s="1">
        <v>0.38</v>
      </c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</row>
    <row r="1606" spans="1:22" x14ac:dyDescent="0.25">
      <c r="A1606" s="4"/>
      <c r="B1606" s="1" t="s">
        <v>10854</v>
      </c>
      <c r="C1606" s="1" t="s">
        <v>1838</v>
      </c>
      <c r="E1606" s="1">
        <v>142.84</v>
      </c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</row>
    <row r="1607" spans="1:22" x14ac:dyDescent="0.25">
      <c r="A1607" s="4"/>
      <c r="B1607" s="1" t="s">
        <v>10856</v>
      </c>
      <c r="C1607" s="1" t="s">
        <v>1838</v>
      </c>
      <c r="E1607" s="1">
        <v>11.285</v>
      </c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</row>
    <row r="1608" spans="1:22" x14ac:dyDescent="0.25">
      <c r="A1608" s="4"/>
      <c r="B1608" s="1" t="s">
        <v>15091</v>
      </c>
      <c r="C1608" s="1" t="s">
        <v>1838</v>
      </c>
      <c r="E1608" s="1">
        <v>6.117</v>
      </c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</row>
    <row r="1609" spans="1:22" x14ac:dyDescent="0.25">
      <c r="A1609" s="4"/>
      <c r="B1609" s="1" t="s">
        <v>12475</v>
      </c>
      <c r="C1609" s="1" t="s">
        <v>1838</v>
      </c>
      <c r="E1609" s="1">
        <v>14.48</v>
      </c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</row>
    <row r="1610" spans="1:22" x14ac:dyDescent="0.25">
      <c r="A1610" s="4" t="s">
        <v>256</v>
      </c>
      <c r="B1610" s="1" t="s">
        <v>209</v>
      </c>
      <c r="C1610" s="1" t="s">
        <v>1838</v>
      </c>
      <c r="E1610" s="1">
        <v>32.5</v>
      </c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</row>
    <row r="1611" spans="1:22" x14ac:dyDescent="0.25">
      <c r="A1611" s="4"/>
      <c r="B1611" s="1" t="s">
        <v>12476</v>
      </c>
      <c r="C1611" s="1" t="s">
        <v>1838</v>
      </c>
      <c r="E1611" s="1">
        <v>13.99</v>
      </c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</row>
    <row r="1612" spans="1:22" x14ac:dyDescent="0.25">
      <c r="A1612" s="4"/>
      <c r="B1612" s="1" t="s">
        <v>15092</v>
      </c>
      <c r="C1612" s="1" t="s">
        <v>1838</v>
      </c>
      <c r="E1612" s="1">
        <v>24.995000000000001</v>
      </c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</row>
    <row r="1613" spans="1:22" x14ac:dyDescent="0.25">
      <c r="A1613" s="4"/>
      <c r="B1613" s="1" t="s">
        <v>11348</v>
      </c>
      <c r="C1613" s="1" t="s">
        <v>1838</v>
      </c>
      <c r="E1613" s="1">
        <v>133.58000000000001</v>
      </c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</row>
    <row r="1614" spans="1:22" x14ac:dyDescent="0.25">
      <c r="A1614" s="4"/>
      <c r="B1614" s="1" t="s">
        <v>12917</v>
      </c>
      <c r="C1614" s="1" t="s">
        <v>1838</v>
      </c>
      <c r="E1614" s="1">
        <v>1579.2</v>
      </c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</row>
    <row r="1615" spans="1:22" x14ac:dyDescent="0.25">
      <c r="A1615" s="4"/>
      <c r="B1615" s="1" t="s">
        <v>15093</v>
      </c>
      <c r="C1615" s="1" t="s">
        <v>1838</v>
      </c>
      <c r="E1615" s="1">
        <v>14.23</v>
      </c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</row>
    <row r="1616" spans="1:22" x14ac:dyDescent="0.25">
      <c r="A1616" s="4" t="s">
        <v>12466</v>
      </c>
      <c r="B1616" s="1" t="s">
        <v>12465</v>
      </c>
      <c r="C1616" s="1" t="s">
        <v>1838</v>
      </c>
      <c r="E1616" s="1">
        <v>6.7</v>
      </c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</row>
    <row r="1617" spans="1:22" x14ac:dyDescent="0.25">
      <c r="A1617" s="4"/>
      <c r="B1617" s="1" t="s">
        <v>12472</v>
      </c>
      <c r="C1617" s="1" t="s">
        <v>1838</v>
      </c>
      <c r="E1617" s="1">
        <v>40.539200000000001</v>
      </c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</row>
    <row r="1618" spans="1:22" x14ac:dyDescent="0.25">
      <c r="A1618" s="4"/>
      <c r="B1618" s="1" t="s">
        <v>15094</v>
      </c>
      <c r="C1618" s="1" t="s">
        <v>1838</v>
      </c>
      <c r="E1618" s="1">
        <v>8.9019999999999992</v>
      </c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</row>
    <row r="1619" spans="1:22" x14ac:dyDescent="0.25">
      <c r="A1619" s="4"/>
      <c r="B1619" s="1" t="s">
        <v>12918</v>
      </c>
      <c r="C1619" s="1" t="s">
        <v>1838</v>
      </c>
      <c r="E1619" s="1">
        <v>18.52</v>
      </c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</row>
    <row r="1620" spans="1:22" x14ac:dyDescent="0.25">
      <c r="A1620" s="4"/>
      <c r="B1620" s="1" t="s">
        <v>609</v>
      </c>
      <c r="C1620" s="1" t="s">
        <v>1838</v>
      </c>
      <c r="E1620" s="1">
        <v>13.095000000000001</v>
      </c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</row>
    <row r="1621" spans="1:22" x14ac:dyDescent="0.25">
      <c r="A1621" s="4" t="s">
        <v>12483</v>
      </c>
      <c r="B1621" s="1" t="s">
        <v>12483</v>
      </c>
      <c r="C1621" s="1" t="s">
        <v>1838</v>
      </c>
      <c r="E1621" s="1">
        <v>989.85</v>
      </c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</row>
    <row r="1622" spans="1:22" x14ac:dyDescent="0.25">
      <c r="A1622" s="4" t="s">
        <v>14510</v>
      </c>
      <c r="B1622" s="1" t="s">
        <v>14511</v>
      </c>
      <c r="C1622" s="1" t="s">
        <v>1838</v>
      </c>
      <c r="E1622" s="1">
        <v>19.86</v>
      </c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</row>
    <row r="1623" spans="1:22" x14ac:dyDescent="0.25">
      <c r="A1623" s="4" t="s">
        <v>10849</v>
      </c>
      <c r="B1623" s="1" t="s">
        <v>10848</v>
      </c>
      <c r="C1623" s="1" t="s">
        <v>1838</v>
      </c>
      <c r="E1623" s="1">
        <v>128.09</v>
      </c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</row>
    <row r="1624" spans="1:22" x14ac:dyDescent="0.25">
      <c r="A1624" s="4"/>
      <c r="B1624" s="1" t="s">
        <v>10844</v>
      </c>
      <c r="C1624" s="1" t="s">
        <v>1838</v>
      </c>
      <c r="E1624" s="1">
        <v>0.74</v>
      </c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</row>
    <row r="1625" spans="1:22" x14ac:dyDescent="0.25">
      <c r="A1625" s="4" t="s">
        <v>10855</v>
      </c>
      <c r="B1625" s="1" t="s">
        <v>10855</v>
      </c>
      <c r="C1625" s="1" t="s">
        <v>1838</v>
      </c>
      <c r="E1625" s="1">
        <v>0.87190000000000001</v>
      </c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</row>
    <row r="1626" spans="1:22" x14ac:dyDescent="0.25">
      <c r="A1626" s="4"/>
      <c r="B1626" s="1" t="s">
        <v>10858</v>
      </c>
      <c r="C1626" s="1" t="s">
        <v>1838</v>
      </c>
      <c r="E1626" s="1">
        <v>71.67</v>
      </c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</row>
    <row r="1627" spans="1:22" x14ac:dyDescent="0.25">
      <c r="A1627" s="4"/>
      <c r="B1627" s="1" t="s">
        <v>10850</v>
      </c>
      <c r="C1627" s="1" t="s">
        <v>1838</v>
      </c>
      <c r="E1627" s="1">
        <v>14.385</v>
      </c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</row>
    <row r="1628" spans="1:22" x14ac:dyDescent="0.25">
      <c r="A1628" s="4"/>
      <c r="B1628" s="1" t="s">
        <v>15095</v>
      </c>
      <c r="C1628" s="1" t="s">
        <v>1838</v>
      </c>
      <c r="E1628" s="1">
        <v>0.44400000000000001</v>
      </c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</row>
    <row r="1629" spans="1:22" x14ac:dyDescent="0.25">
      <c r="A1629" s="4"/>
      <c r="B1629" s="1" t="s">
        <v>15096</v>
      </c>
      <c r="C1629" s="1" t="s">
        <v>1838</v>
      </c>
      <c r="E1629" s="1">
        <v>8.6980000000000004</v>
      </c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</row>
    <row r="1630" spans="1:22" x14ac:dyDescent="0.25">
      <c r="A1630" s="4"/>
      <c r="B1630" s="1" t="s">
        <v>12480</v>
      </c>
      <c r="C1630" s="1" t="s">
        <v>1838</v>
      </c>
      <c r="E1630" s="1">
        <v>0.13</v>
      </c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</row>
    <row r="1631" spans="1:22" x14ac:dyDescent="0.25">
      <c r="A1631" s="4"/>
      <c r="B1631" s="1" t="s">
        <v>15097</v>
      </c>
      <c r="C1631" s="1" t="s">
        <v>1838</v>
      </c>
      <c r="E1631" s="1">
        <v>6.19</v>
      </c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</row>
    <row r="1632" spans="1:22" x14ac:dyDescent="0.25">
      <c r="A1632" s="4" t="s">
        <v>5746</v>
      </c>
      <c r="B1632" s="1" t="s">
        <v>10836</v>
      </c>
      <c r="C1632" s="1" t="s">
        <v>1838</v>
      </c>
      <c r="E1632" s="1">
        <v>20.09</v>
      </c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</row>
    <row r="1633" spans="1:22" x14ac:dyDescent="0.25">
      <c r="A1633" s="4" t="s">
        <v>14514</v>
      </c>
      <c r="B1633" s="1" t="s">
        <v>14515</v>
      </c>
      <c r="C1633" s="1" t="s">
        <v>1838</v>
      </c>
      <c r="E1633" s="1">
        <v>13.96</v>
      </c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</row>
    <row r="1634" spans="1:22" x14ac:dyDescent="0.25">
      <c r="A1634" s="4" t="s">
        <v>12909</v>
      </c>
      <c r="B1634" s="1" t="s">
        <v>12908</v>
      </c>
      <c r="C1634" s="1" t="s">
        <v>1838</v>
      </c>
      <c r="E1634" s="1">
        <v>86.75</v>
      </c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</row>
    <row r="1635" spans="1:22" x14ac:dyDescent="0.25">
      <c r="A1635" s="4"/>
      <c r="B1635" s="1" t="s">
        <v>12905</v>
      </c>
      <c r="C1635" s="1" t="s">
        <v>1838</v>
      </c>
      <c r="E1635" s="1">
        <v>30.11</v>
      </c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</row>
    <row r="1636" spans="1:22" x14ac:dyDescent="0.25">
      <c r="A1636" s="4"/>
      <c r="B1636" s="1" t="s">
        <v>12469</v>
      </c>
      <c r="C1636" s="1" t="s">
        <v>1838</v>
      </c>
      <c r="E1636" s="1">
        <v>83.26</v>
      </c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</row>
    <row r="1637" spans="1:22" x14ac:dyDescent="0.25">
      <c r="A1637" s="4" t="s">
        <v>10846</v>
      </c>
      <c r="B1637" s="1" t="s">
        <v>10845</v>
      </c>
      <c r="C1637" s="1" t="s">
        <v>1838</v>
      </c>
      <c r="E1637" s="1">
        <v>24.23</v>
      </c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</row>
    <row r="1638" spans="1:22" x14ac:dyDescent="0.25">
      <c r="A1638" s="4"/>
      <c r="B1638" s="1" t="s">
        <v>15098</v>
      </c>
      <c r="C1638" s="1" t="s">
        <v>1838</v>
      </c>
      <c r="E1638" s="1">
        <v>0.66600000000000004</v>
      </c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</row>
    <row r="1639" spans="1:22" x14ac:dyDescent="0.25">
      <c r="A1639" s="4"/>
      <c r="B1639" s="1" t="s">
        <v>10840</v>
      </c>
      <c r="C1639" s="1" t="s">
        <v>1838</v>
      </c>
      <c r="E1639" s="1">
        <v>92.42</v>
      </c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</row>
    <row r="1640" spans="1:22" x14ac:dyDescent="0.25">
      <c r="A1640" s="4" t="s">
        <v>14508</v>
      </c>
      <c r="B1640" s="1" t="s">
        <v>14509</v>
      </c>
      <c r="C1640" s="1" t="s">
        <v>1838</v>
      </c>
      <c r="E1640" s="1">
        <v>6.88</v>
      </c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</row>
    <row r="1641" spans="1:22" x14ac:dyDescent="0.25">
      <c r="A1641" s="4"/>
      <c r="B1641" s="1" t="s">
        <v>11350</v>
      </c>
      <c r="C1641" s="1" t="s">
        <v>1838</v>
      </c>
      <c r="E1641" s="1">
        <v>3.4169999999999998</v>
      </c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</row>
    <row r="1642" spans="1:22" x14ac:dyDescent="0.25">
      <c r="A1642" s="4"/>
      <c r="B1642" s="1" t="s">
        <v>15099</v>
      </c>
      <c r="C1642" s="1" t="s">
        <v>1838</v>
      </c>
      <c r="E1642" s="1">
        <v>82.14</v>
      </c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</row>
    <row r="1643" spans="1:22" x14ac:dyDescent="0.25">
      <c r="A1643" s="4"/>
      <c r="B1643" s="1" t="s">
        <v>10839</v>
      </c>
      <c r="C1643" s="1" t="s">
        <v>1838</v>
      </c>
      <c r="E1643" s="1">
        <v>0.55000000000000004</v>
      </c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</row>
    <row r="1644" spans="1:22" x14ac:dyDescent="0.25">
      <c r="A1644" s="4" t="s">
        <v>12911</v>
      </c>
      <c r="B1644" s="1" t="s">
        <v>12910</v>
      </c>
      <c r="C1644" s="1" t="s">
        <v>1838</v>
      </c>
      <c r="E1644" s="1">
        <v>822</v>
      </c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</row>
    <row r="1645" spans="1:22" x14ac:dyDescent="0.25">
      <c r="A1645" s="4" t="s">
        <v>3158</v>
      </c>
      <c r="B1645" s="1" t="s">
        <v>12464</v>
      </c>
      <c r="C1645" s="1" t="s">
        <v>1838</v>
      </c>
      <c r="E1645" s="1">
        <v>59.8</v>
      </c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</row>
    <row r="1646" spans="1:22" x14ac:dyDescent="0.25">
      <c r="A1646" s="4" t="s">
        <v>10828</v>
      </c>
      <c r="B1646" s="1" t="s">
        <v>10827</v>
      </c>
      <c r="C1646" s="1" t="s">
        <v>1838</v>
      </c>
      <c r="E1646" s="1">
        <v>118.054</v>
      </c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</row>
    <row r="1647" spans="1:22" x14ac:dyDescent="0.25">
      <c r="A1647" s="4" t="s">
        <v>241</v>
      </c>
      <c r="B1647" s="1" t="s">
        <v>12201</v>
      </c>
      <c r="C1647" s="1" t="s">
        <v>1838</v>
      </c>
      <c r="E1647" s="1">
        <v>108.277</v>
      </c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</row>
    <row r="1648" spans="1:22" x14ac:dyDescent="0.25">
      <c r="A1648" s="4" t="s">
        <v>12203</v>
      </c>
      <c r="B1648" s="1" t="s">
        <v>12202</v>
      </c>
      <c r="C1648" s="1" t="s">
        <v>1838</v>
      </c>
      <c r="E1648" s="1">
        <v>109.158</v>
      </c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</row>
    <row r="1649" spans="1:22" x14ac:dyDescent="0.25">
      <c r="A1649" s="4" t="s">
        <v>12206</v>
      </c>
      <c r="B1649" s="1" t="s">
        <v>12205</v>
      </c>
      <c r="C1649" s="1" t="s">
        <v>1838</v>
      </c>
      <c r="E1649" s="1">
        <v>8</v>
      </c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</row>
    <row r="1650" spans="1:22" x14ac:dyDescent="0.25">
      <c r="A1650" s="4" t="s">
        <v>1107</v>
      </c>
      <c r="B1650" s="1" t="s">
        <v>12200</v>
      </c>
      <c r="C1650" s="1" t="s">
        <v>1838</v>
      </c>
      <c r="E1650" s="1">
        <v>111.04</v>
      </c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</row>
    <row r="1651" spans="1:22" x14ac:dyDescent="0.25">
      <c r="A1651" s="4" t="s">
        <v>11345</v>
      </c>
      <c r="B1651" s="1" t="s">
        <v>11345</v>
      </c>
      <c r="C1651" s="1" t="s">
        <v>1838</v>
      </c>
      <c r="E1651" s="1">
        <v>56.47</v>
      </c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</row>
    <row r="1652" spans="1:22" x14ac:dyDescent="0.25">
      <c r="A1652" s="4" t="s">
        <v>1718</v>
      </c>
      <c r="B1652" s="1" t="s">
        <v>1717</v>
      </c>
      <c r="C1652" s="1" t="s">
        <v>1838</v>
      </c>
      <c r="E1652" s="1">
        <v>966.78</v>
      </c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</row>
    <row r="1653" spans="1:22" x14ac:dyDescent="0.25">
      <c r="A1653" s="4" t="s">
        <v>5148</v>
      </c>
      <c r="B1653" s="1" t="s">
        <v>12199</v>
      </c>
      <c r="C1653" s="1" t="s">
        <v>1838</v>
      </c>
      <c r="E1653" s="1">
        <v>10.4</v>
      </c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</row>
    <row r="1654" spans="1:22" x14ac:dyDescent="0.25">
      <c r="A1654" s="4" t="s">
        <v>170</v>
      </c>
      <c r="B1654" s="1" t="s">
        <v>171</v>
      </c>
      <c r="C1654" s="1" t="s">
        <v>1838</v>
      </c>
      <c r="E1654" s="1">
        <v>113.649</v>
      </c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</row>
    <row r="1655" spans="1:22" x14ac:dyDescent="0.25">
      <c r="A1655" s="4" t="s">
        <v>1403</v>
      </c>
      <c r="B1655" s="1" t="s">
        <v>1373</v>
      </c>
      <c r="C1655" s="1" t="s">
        <v>1838</v>
      </c>
      <c r="E1655" s="1">
        <v>104.09399999999999</v>
      </c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</row>
    <row r="1656" spans="1:22" x14ac:dyDescent="0.25">
      <c r="A1656" s="4" t="s">
        <v>12198</v>
      </c>
      <c r="B1656" s="1" t="s">
        <v>12197</v>
      </c>
      <c r="C1656" s="1" t="s">
        <v>1838</v>
      </c>
      <c r="E1656" s="1">
        <v>108.691</v>
      </c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</row>
    <row r="1657" spans="1:22" x14ac:dyDescent="0.25">
      <c r="A1657" s="4" t="s">
        <v>12188</v>
      </c>
      <c r="B1657" s="1" t="s">
        <v>12187</v>
      </c>
      <c r="C1657" s="1" t="s">
        <v>1838</v>
      </c>
      <c r="E1657" s="1">
        <v>101.02200000000001</v>
      </c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</row>
    <row r="1658" spans="1:22" x14ac:dyDescent="0.25">
      <c r="A1658" s="4" t="s">
        <v>10321</v>
      </c>
      <c r="B1658" s="1" t="s">
        <v>10320</v>
      </c>
      <c r="C1658" s="1" t="s">
        <v>1838</v>
      </c>
      <c r="E1658" s="1">
        <v>134.960938</v>
      </c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</row>
    <row r="1659" spans="1:22" x14ac:dyDescent="0.25">
      <c r="A1659" s="4" t="s">
        <v>12194</v>
      </c>
      <c r="B1659" s="1" t="s">
        <v>12193</v>
      </c>
      <c r="C1659" s="1" t="s">
        <v>1838</v>
      </c>
      <c r="E1659" s="1">
        <v>109.256</v>
      </c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</row>
    <row r="1660" spans="1:22" x14ac:dyDescent="0.25">
      <c r="A1660" s="4" t="s">
        <v>12196</v>
      </c>
      <c r="B1660" s="1" t="s">
        <v>12195</v>
      </c>
      <c r="C1660" s="1" t="s">
        <v>1838</v>
      </c>
      <c r="E1660" s="1">
        <v>93.397000000000006</v>
      </c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</row>
    <row r="1661" spans="1:22" x14ac:dyDescent="0.25">
      <c r="A1661" s="4" t="s">
        <v>10830</v>
      </c>
      <c r="B1661" s="1" t="s">
        <v>10829</v>
      </c>
      <c r="C1661" s="1" t="s">
        <v>1838</v>
      </c>
      <c r="E1661" s="1">
        <v>106.19799999999999</v>
      </c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</row>
    <row r="1662" spans="1:22" x14ac:dyDescent="0.25">
      <c r="A1662" s="4" t="s">
        <v>12184</v>
      </c>
      <c r="B1662" s="1" t="s">
        <v>12183</v>
      </c>
      <c r="C1662" s="1" t="s">
        <v>1838</v>
      </c>
      <c r="E1662" s="1">
        <v>100.024</v>
      </c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</row>
    <row r="1663" spans="1:22" x14ac:dyDescent="0.25">
      <c r="A1663" s="4" t="s">
        <v>12190</v>
      </c>
      <c r="B1663" s="1" t="s">
        <v>12189</v>
      </c>
      <c r="C1663" s="1" t="s">
        <v>1838</v>
      </c>
      <c r="E1663" s="1">
        <v>109.16</v>
      </c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</row>
    <row r="1664" spans="1:22" x14ac:dyDescent="0.25">
      <c r="A1664" s="4" t="s">
        <v>10832</v>
      </c>
      <c r="B1664" s="1" t="s">
        <v>10831</v>
      </c>
      <c r="C1664" s="1" t="s">
        <v>1838</v>
      </c>
      <c r="E1664" s="1">
        <v>162.46600000000001</v>
      </c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</row>
    <row r="1665" spans="1:22" x14ac:dyDescent="0.25">
      <c r="A1665" s="4"/>
      <c r="B1665" s="1" t="s">
        <v>11349</v>
      </c>
      <c r="C1665" s="1" t="s">
        <v>1838</v>
      </c>
      <c r="E1665" s="1">
        <v>45.715000000000003</v>
      </c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</row>
    <row r="1666" spans="1:22" x14ac:dyDescent="0.25">
      <c r="A1666" s="4"/>
      <c r="B1666" s="1" t="s">
        <v>15100</v>
      </c>
      <c r="C1666" s="1" t="s">
        <v>1838</v>
      </c>
      <c r="E1666" s="1">
        <v>43.334000000000003</v>
      </c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</row>
    <row r="1667" spans="1:22" x14ac:dyDescent="0.25">
      <c r="A1667" s="4"/>
      <c r="B1667" s="1" t="s">
        <v>15101</v>
      </c>
      <c r="C1667" s="1" t="s">
        <v>1838</v>
      </c>
      <c r="E1667" s="1">
        <v>41.112000000000002</v>
      </c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</row>
    <row r="1668" spans="1:22" x14ac:dyDescent="0.25">
      <c r="A1668" s="4" t="s">
        <v>1671</v>
      </c>
      <c r="B1668" s="1" t="s">
        <v>1648</v>
      </c>
      <c r="C1668" s="1" t="s">
        <v>1838</v>
      </c>
      <c r="E1668" s="1">
        <v>84.35</v>
      </c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</row>
    <row r="1669" spans="1:22" x14ac:dyDescent="0.25">
      <c r="A1669" s="4" t="s">
        <v>12913</v>
      </c>
      <c r="B1669" s="1" t="s">
        <v>12912</v>
      </c>
      <c r="C1669" s="1" t="s">
        <v>1838</v>
      </c>
      <c r="E1669" s="1">
        <v>8.9774999999999991</v>
      </c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</row>
    <row r="1670" spans="1:22" x14ac:dyDescent="0.25">
      <c r="A1670" s="4"/>
      <c r="B1670" s="1" t="s">
        <v>12470</v>
      </c>
      <c r="C1670" s="1" t="s">
        <v>1838</v>
      </c>
      <c r="E1670" s="1">
        <v>19.260000000000002</v>
      </c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</row>
    <row r="1671" spans="1:22" x14ac:dyDescent="0.25">
      <c r="A1671" s="4" t="s">
        <v>1421</v>
      </c>
      <c r="B1671" s="1" t="s">
        <v>12474</v>
      </c>
      <c r="C1671" s="1" t="s">
        <v>1838</v>
      </c>
      <c r="E1671" s="1">
        <v>1160</v>
      </c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</row>
    <row r="1672" spans="1:22" x14ac:dyDescent="0.25">
      <c r="A1672" s="4" t="s">
        <v>2367</v>
      </c>
      <c r="B1672" s="1" t="s">
        <v>12477</v>
      </c>
      <c r="C1672" s="1" t="s">
        <v>1838</v>
      </c>
      <c r="E1672" s="1">
        <v>620</v>
      </c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</row>
    <row r="1673" spans="1:22" x14ac:dyDescent="0.25">
      <c r="A1673" s="4" t="s">
        <v>10837</v>
      </c>
      <c r="B1673" s="1" t="s">
        <v>10837</v>
      </c>
      <c r="C1673" s="1" t="s">
        <v>1838</v>
      </c>
      <c r="E1673" s="1">
        <v>1420.28</v>
      </c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</row>
    <row r="1674" spans="1:22" x14ac:dyDescent="0.25">
      <c r="A1674" s="4"/>
      <c r="B1674" s="1" t="s">
        <v>15102</v>
      </c>
      <c r="C1674" s="1" t="s">
        <v>1838</v>
      </c>
      <c r="E1674" s="1">
        <v>818.28</v>
      </c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</row>
    <row r="1675" spans="1:22" x14ac:dyDescent="0.25">
      <c r="A1675" s="4" t="s">
        <v>12916</v>
      </c>
      <c r="B1675" s="1" t="s">
        <v>12915</v>
      </c>
      <c r="C1675" s="1" t="s">
        <v>1838</v>
      </c>
      <c r="E1675" s="1">
        <v>112.88</v>
      </c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</row>
    <row r="1676" spans="1:22" x14ac:dyDescent="0.25">
      <c r="A1676" s="4" t="s">
        <v>12463</v>
      </c>
      <c r="B1676" s="1" t="s">
        <v>12462</v>
      </c>
      <c r="C1676" s="1" t="s">
        <v>1838</v>
      </c>
      <c r="E1676" s="1">
        <v>2.8</v>
      </c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</row>
    <row r="1677" spans="1:22" x14ac:dyDescent="0.25">
      <c r="A1677" s="4"/>
      <c r="B1677" s="1" t="s">
        <v>10851</v>
      </c>
      <c r="C1677" s="1" t="s">
        <v>1838</v>
      </c>
      <c r="E1677" s="1">
        <v>89.46</v>
      </c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</row>
    <row r="1678" spans="1:22" x14ac:dyDescent="0.25">
      <c r="A1678" s="4"/>
      <c r="B1678" s="1" t="s">
        <v>15103</v>
      </c>
      <c r="C1678" s="1" t="s">
        <v>1838</v>
      </c>
      <c r="E1678" s="1">
        <v>28.68</v>
      </c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</row>
    <row r="1679" spans="1:22" x14ac:dyDescent="0.25">
      <c r="A1679" s="4"/>
      <c r="B1679" s="1" t="s">
        <v>10853</v>
      </c>
      <c r="C1679" s="1" t="s">
        <v>1838</v>
      </c>
      <c r="E1679" s="1">
        <v>7.3550000000000004</v>
      </c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</row>
    <row r="1680" spans="1:22" x14ac:dyDescent="0.25">
      <c r="A1680" s="4" t="s">
        <v>14519</v>
      </c>
      <c r="B1680" s="1" t="s">
        <v>14520</v>
      </c>
      <c r="C1680" s="1" t="s">
        <v>1838</v>
      </c>
      <c r="E1680" s="1">
        <v>2.08</v>
      </c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</row>
    <row r="1681" spans="1:22" x14ac:dyDescent="0.25">
      <c r="A1681" s="4" t="s">
        <v>10838</v>
      </c>
      <c r="B1681" s="1" t="s">
        <v>10838</v>
      </c>
      <c r="C1681" s="1" t="s">
        <v>1838</v>
      </c>
      <c r="E1681" s="1">
        <v>3594.91</v>
      </c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</row>
    <row r="1682" spans="1:22" x14ac:dyDescent="0.25">
      <c r="A1682" s="4"/>
      <c r="B1682" s="1" t="s">
        <v>15104</v>
      </c>
      <c r="C1682" s="1" t="s">
        <v>1838</v>
      </c>
      <c r="E1682" s="1">
        <v>151.63</v>
      </c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</row>
    <row r="1683" spans="1:22" x14ac:dyDescent="0.25">
      <c r="A1683" s="4" t="s">
        <v>11352</v>
      </c>
      <c r="B1683" s="1" t="s">
        <v>11351</v>
      </c>
      <c r="C1683" s="1" t="s">
        <v>1838</v>
      </c>
      <c r="E1683" s="1">
        <v>8.2100000000000009</v>
      </c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</row>
    <row r="1684" spans="1:22" x14ac:dyDescent="0.25">
      <c r="A1684" s="4" t="s">
        <v>500</v>
      </c>
      <c r="B1684" s="1" t="s">
        <v>477</v>
      </c>
      <c r="C1684" s="1" t="s">
        <v>1838</v>
      </c>
      <c r="E1684" s="1">
        <v>1430</v>
      </c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</row>
    <row r="1685" spans="1:22" x14ac:dyDescent="0.25">
      <c r="A1685" s="4"/>
      <c r="B1685" s="1" t="s">
        <v>11354</v>
      </c>
      <c r="C1685" s="1" t="s">
        <v>1838</v>
      </c>
      <c r="E1685" s="1">
        <v>43.375</v>
      </c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</row>
    <row r="1686" spans="1:22" x14ac:dyDescent="0.25">
      <c r="A1686" s="4"/>
      <c r="B1686" s="1" t="s">
        <v>12914</v>
      </c>
      <c r="C1686" s="1" t="s">
        <v>1838</v>
      </c>
      <c r="E1686" s="1">
        <v>45.71</v>
      </c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</row>
    <row r="1687" spans="1:22" x14ac:dyDescent="0.25">
      <c r="A1687" s="4"/>
      <c r="B1687" s="1" t="s">
        <v>15105</v>
      </c>
      <c r="C1687" s="1" t="s">
        <v>1838</v>
      </c>
      <c r="E1687" s="1">
        <v>130.398</v>
      </c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</row>
    <row r="1688" spans="1:22" x14ac:dyDescent="0.25">
      <c r="A1688" s="4"/>
      <c r="B1688" s="1" t="s">
        <v>10842</v>
      </c>
      <c r="C1688" s="1" t="s">
        <v>1838</v>
      </c>
      <c r="E1688" s="1">
        <v>165.23</v>
      </c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</row>
    <row r="1689" spans="1:22" x14ac:dyDescent="0.25">
      <c r="A1689" s="4" t="s">
        <v>14512</v>
      </c>
      <c r="B1689" s="1" t="s">
        <v>14513</v>
      </c>
      <c r="C1689" s="1" t="s">
        <v>1838</v>
      </c>
      <c r="E1689" s="1">
        <v>10.52</v>
      </c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</row>
    <row r="1690" spans="1:22" x14ac:dyDescent="0.25">
      <c r="A1690" s="4" t="s">
        <v>2356</v>
      </c>
      <c r="B1690" s="1" t="s">
        <v>12478</v>
      </c>
      <c r="C1690" s="1" t="s">
        <v>1838</v>
      </c>
      <c r="E1690" s="1">
        <v>28.39</v>
      </c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</row>
    <row r="1691" spans="1:22" x14ac:dyDescent="0.25">
      <c r="A1691" s="4" t="s">
        <v>12479</v>
      </c>
      <c r="B1691" s="1" t="s">
        <v>12479</v>
      </c>
      <c r="C1691" s="1" t="s">
        <v>1838</v>
      </c>
      <c r="E1691" s="1">
        <v>2.1297999999999999</v>
      </c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</row>
    <row r="1692" spans="1:22" x14ac:dyDescent="0.25">
      <c r="A1692" s="4"/>
      <c r="B1692" s="1" t="s">
        <v>10860</v>
      </c>
      <c r="C1692" s="1" t="s">
        <v>1838</v>
      </c>
      <c r="E1692" s="1">
        <v>7.1</v>
      </c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</row>
    <row r="1693" spans="1:22" x14ac:dyDescent="0.25">
      <c r="A1693" s="4"/>
      <c r="B1693" s="1" t="s">
        <v>12471</v>
      </c>
      <c r="C1693" s="1" t="s">
        <v>1838</v>
      </c>
      <c r="E1693" s="1">
        <v>144.33000000000001</v>
      </c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</row>
    <row r="1694" spans="1:22" x14ac:dyDescent="0.25">
      <c r="A1694" s="4" t="s">
        <v>14517</v>
      </c>
      <c r="B1694" s="1" t="s">
        <v>14518</v>
      </c>
      <c r="C1694" s="1" t="s">
        <v>1838</v>
      </c>
      <c r="E1694" s="1">
        <v>78.900000000000006</v>
      </c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</row>
    <row r="1695" spans="1:22" x14ac:dyDescent="0.25">
      <c r="A1695" s="4" t="s">
        <v>1246</v>
      </c>
      <c r="B1695" s="1" t="s">
        <v>12473</v>
      </c>
      <c r="C1695" s="1" t="s">
        <v>1838</v>
      </c>
      <c r="E1695" s="1">
        <v>74.06</v>
      </c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</row>
    <row r="1696" spans="1:22" x14ac:dyDescent="0.25">
      <c r="A1696" s="4"/>
      <c r="B1696" s="1" t="s">
        <v>11347</v>
      </c>
      <c r="C1696" s="1" t="s">
        <v>1838</v>
      </c>
      <c r="E1696" s="1">
        <v>28.895</v>
      </c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</row>
    <row r="1697" spans="1:22" x14ac:dyDescent="0.25">
      <c r="A1697" s="4"/>
      <c r="B1697" s="1" t="s">
        <v>10859</v>
      </c>
      <c r="C1697" s="1" t="s">
        <v>1838</v>
      </c>
      <c r="E1697" s="1">
        <v>31.17</v>
      </c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</row>
    <row r="1698" spans="1:22" x14ac:dyDescent="0.25">
      <c r="A1698" s="4" t="s">
        <v>15106</v>
      </c>
      <c r="B1698" s="1" t="s">
        <v>15106</v>
      </c>
      <c r="C1698" s="1" t="s">
        <v>1838</v>
      </c>
      <c r="E1698" s="1">
        <v>0.05</v>
      </c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</row>
    <row r="1699" spans="1:22" x14ac:dyDescent="0.25">
      <c r="A1699" s="4"/>
      <c r="B1699" s="1" t="s">
        <v>12204</v>
      </c>
      <c r="C1699" s="1" t="s">
        <v>1838</v>
      </c>
      <c r="E1699" s="1">
        <v>106.053</v>
      </c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</row>
    <row r="1700" spans="1:22" x14ac:dyDescent="0.25">
      <c r="A1700" s="4" t="s">
        <v>10824</v>
      </c>
      <c r="B1700" s="1" t="s">
        <v>10823</v>
      </c>
      <c r="C1700" s="1" t="s">
        <v>1838</v>
      </c>
      <c r="E1700" s="1">
        <v>100.431</v>
      </c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</row>
    <row r="1701" spans="1:22" x14ac:dyDescent="0.25">
      <c r="A1701" s="4" t="s">
        <v>12192</v>
      </c>
      <c r="B1701" s="1" t="s">
        <v>12191</v>
      </c>
      <c r="C1701" s="1" t="s">
        <v>1838</v>
      </c>
      <c r="E1701" s="1">
        <v>97.507812999999999</v>
      </c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</row>
    <row r="1702" spans="1:22" x14ac:dyDescent="0.25">
      <c r="A1702" s="4" t="s">
        <v>10314</v>
      </c>
      <c r="B1702" s="1" t="s">
        <v>10313</v>
      </c>
      <c r="C1702" s="1" t="s">
        <v>1838</v>
      </c>
      <c r="E1702" s="1">
        <v>128.304688</v>
      </c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</row>
    <row r="1703" spans="1:22" x14ac:dyDescent="0.25">
      <c r="A1703" s="4" t="s">
        <v>10306</v>
      </c>
      <c r="B1703" s="1" t="s">
        <v>10305</v>
      </c>
      <c r="C1703" s="1" t="s">
        <v>1838</v>
      </c>
      <c r="E1703" s="1">
        <v>99.109375</v>
      </c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</row>
    <row r="1704" spans="1:22" x14ac:dyDescent="0.25">
      <c r="A1704" s="4" t="s">
        <v>10834</v>
      </c>
      <c r="B1704" s="1" t="s">
        <v>10833</v>
      </c>
      <c r="C1704" s="1" t="s">
        <v>1838</v>
      </c>
      <c r="E1704" s="1">
        <v>114.252</v>
      </c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</row>
    <row r="1705" spans="1:22" x14ac:dyDescent="0.25">
      <c r="A1705" s="4" t="s">
        <v>9798</v>
      </c>
      <c r="B1705" s="1" t="s">
        <v>9797</v>
      </c>
      <c r="C1705" s="1" t="s">
        <v>1838</v>
      </c>
      <c r="E1705" s="1">
        <v>104.20399999999999</v>
      </c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</row>
    <row r="1706" spans="1:22" x14ac:dyDescent="0.25">
      <c r="A1706" s="4" t="s">
        <v>10318</v>
      </c>
      <c r="B1706" s="1" t="s">
        <v>10317</v>
      </c>
      <c r="C1706" s="1" t="s">
        <v>1838</v>
      </c>
      <c r="E1706" s="1">
        <v>124.029</v>
      </c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</row>
    <row r="1707" spans="1:22" x14ac:dyDescent="0.25">
      <c r="A1707" s="4" t="s">
        <v>12186</v>
      </c>
      <c r="B1707" s="1" t="s">
        <v>12185</v>
      </c>
      <c r="C1707" s="1" t="s">
        <v>1838</v>
      </c>
      <c r="E1707" s="1">
        <v>100.246094</v>
      </c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</row>
    <row r="1708" spans="1:22" x14ac:dyDescent="0.25">
      <c r="A1708" s="4" t="s">
        <v>9832</v>
      </c>
      <c r="B1708" s="1" t="s">
        <v>9831</v>
      </c>
      <c r="C1708" s="1" t="s">
        <v>1838</v>
      </c>
      <c r="E1708" s="1">
        <v>1357</v>
      </c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</row>
    <row r="1709" spans="1:22" x14ac:dyDescent="0.25">
      <c r="A1709" s="4" t="s">
        <v>5204</v>
      </c>
      <c r="B1709" s="1" t="s">
        <v>9821</v>
      </c>
      <c r="C1709" s="1" t="s">
        <v>1838</v>
      </c>
      <c r="E1709" s="1">
        <v>95.52</v>
      </c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</row>
    <row r="1710" spans="1:22" x14ac:dyDescent="0.25">
      <c r="A1710" s="4" t="s">
        <v>9808</v>
      </c>
      <c r="B1710" s="1" t="s">
        <v>9807</v>
      </c>
      <c r="C1710" s="1" t="s">
        <v>1838</v>
      </c>
      <c r="E1710" s="1">
        <v>343</v>
      </c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</row>
    <row r="1711" spans="1:22" x14ac:dyDescent="0.25">
      <c r="A1711" s="4" t="s">
        <v>3460</v>
      </c>
      <c r="B1711" s="1" t="s">
        <v>9823</v>
      </c>
      <c r="C1711" s="1" t="s">
        <v>1838</v>
      </c>
      <c r="E1711" s="1">
        <v>7.1669999999999998</v>
      </c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</row>
    <row r="1712" spans="1:22" x14ac:dyDescent="0.25">
      <c r="A1712" s="4" t="s">
        <v>5571</v>
      </c>
      <c r="B1712" s="1" t="s">
        <v>9822</v>
      </c>
      <c r="C1712" s="1" t="s">
        <v>1838</v>
      </c>
      <c r="E1712" s="1">
        <v>10.01</v>
      </c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</row>
    <row r="1713" spans="1:22" x14ac:dyDescent="0.25">
      <c r="A1713" s="4" t="s">
        <v>14295</v>
      </c>
      <c r="B1713" s="1" t="s">
        <v>14296</v>
      </c>
      <c r="C1713" s="1" t="s">
        <v>1838</v>
      </c>
      <c r="E1713" s="1">
        <v>1.9450000000000001</v>
      </c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</row>
    <row r="1714" spans="1:22" x14ac:dyDescent="0.25">
      <c r="A1714" s="4" t="s">
        <v>9819</v>
      </c>
      <c r="B1714" s="1" t="s">
        <v>9818</v>
      </c>
      <c r="C1714" s="1" t="s">
        <v>1838</v>
      </c>
      <c r="E1714" s="1">
        <v>9.6</v>
      </c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</row>
    <row r="1715" spans="1:22" x14ac:dyDescent="0.25">
      <c r="A1715" s="4" t="s">
        <v>4589</v>
      </c>
      <c r="B1715" s="1" t="s">
        <v>9826</v>
      </c>
      <c r="C1715" s="1" t="s">
        <v>1838</v>
      </c>
      <c r="E1715" s="1">
        <v>59.91</v>
      </c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</row>
    <row r="1716" spans="1:22" x14ac:dyDescent="0.25">
      <c r="A1716" s="4" t="s">
        <v>1261</v>
      </c>
      <c r="B1716" s="1" t="s">
        <v>9820</v>
      </c>
      <c r="C1716" s="1" t="s">
        <v>1838</v>
      </c>
      <c r="E1716" s="1">
        <v>140.56700000000001</v>
      </c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</row>
    <row r="1717" spans="1:22" x14ac:dyDescent="0.25">
      <c r="A1717" s="4" t="s">
        <v>9825</v>
      </c>
      <c r="B1717" s="1" t="s">
        <v>9824</v>
      </c>
      <c r="C1717" s="1" t="s">
        <v>1838</v>
      </c>
      <c r="E1717" s="1">
        <v>8.25</v>
      </c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</row>
    <row r="1718" spans="1:22" x14ac:dyDescent="0.25">
      <c r="A1718" s="4" t="s">
        <v>9817</v>
      </c>
      <c r="B1718" s="1" t="s">
        <v>9817</v>
      </c>
      <c r="C1718" s="1" t="s">
        <v>1838</v>
      </c>
      <c r="E1718" s="1">
        <v>55.94</v>
      </c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</row>
    <row r="1719" spans="1:22" x14ac:dyDescent="0.25">
      <c r="A1719" s="4" t="s">
        <v>86</v>
      </c>
      <c r="B1719" s="1" t="s">
        <v>124</v>
      </c>
      <c r="C1719" s="1" t="s">
        <v>1838</v>
      </c>
      <c r="E1719" s="1">
        <v>15.807499999999999</v>
      </c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</row>
    <row r="1720" spans="1:22" x14ac:dyDescent="0.25">
      <c r="A1720" s="4" t="s">
        <v>9816</v>
      </c>
      <c r="B1720" s="1" t="s">
        <v>9815</v>
      </c>
      <c r="C1720" s="1" t="s">
        <v>1838</v>
      </c>
      <c r="E1720" s="1">
        <v>11.48</v>
      </c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</row>
    <row r="1721" spans="1:22" x14ac:dyDescent="0.25">
      <c r="A1721" s="4" t="s">
        <v>9830</v>
      </c>
      <c r="B1721" s="1" t="s">
        <v>9829</v>
      </c>
      <c r="C1721" s="1" t="s">
        <v>1838</v>
      </c>
      <c r="E1721" s="1">
        <v>85</v>
      </c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</row>
    <row r="1722" spans="1:22" x14ac:dyDescent="0.25">
      <c r="A1722" s="4" t="s">
        <v>9812</v>
      </c>
      <c r="B1722" s="1" t="s">
        <v>9811</v>
      </c>
      <c r="C1722" s="1" t="s">
        <v>1838</v>
      </c>
      <c r="E1722" s="1">
        <v>13.7</v>
      </c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</row>
    <row r="1723" spans="1:22" x14ac:dyDescent="0.25">
      <c r="A1723" s="4" t="s">
        <v>9814</v>
      </c>
      <c r="B1723" s="1" t="s">
        <v>9813</v>
      </c>
      <c r="C1723" s="1" t="s">
        <v>1838</v>
      </c>
      <c r="E1723" s="1">
        <v>73.5</v>
      </c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</row>
    <row r="1724" spans="1:22" x14ac:dyDescent="0.25">
      <c r="A1724" s="4" t="s">
        <v>9828</v>
      </c>
      <c r="B1724" s="1" t="s">
        <v>9827</v>
      </c>
      <c r="C1724" s="1" t="s">
        <v>1838</v>
      </c>
      <c r="E1724" s="1">
        <v>3.64</v>
      </c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</row>
    <row r="1725" spans="1:22" x14ac:dyDescent="0.25">
      <c r="A1725" s="4" t="s">
        <v>9810</v>
      </c>
      <c r="B1725" s="1" t="s">
        <v>9809</v>
      </c>
      <c r="C1725" s="1" t="s">
        <v>1838</v>
      </c>
      <c r="E1725" s="1">
        <v>44.131</v>
      </c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</row>
    <row r="1726" spans="1:22" x14ac:dyDescent="0.25">
      <c r="A1726" s="4" t="s">
        <v>9796</v>
      </c>
      <c r="B1726" s="1" t="s">
        <v>9796</v>
      </c>
      <c r="C1726" s="1" t="s">
        <v>1838</v>
      </c>
      <c r="E1726" s="1">
        <v>8.59</v>
      </c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</row>
    <row r="1727" spans="1:22" x14ac:dyDescent="0.25">
      <c r="A1727" s="4" t="s">
        <v>245</v>
      </c>
      <c r="B1727" s="1" t="s">
        <v>198</v>
      </c>
      <c r="C1727" s="1" t="s">
        <v>1838</v>
      </c>
      <c r="D1727" s="1">
        <v>1.11901111</v>
      </c>
      <c r="E1727" s="1">
        <v>110.54900000000001</v>
      </c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</row>
    <row r="1728" spans="1:22" x14ac:dyDescent="0.25">
      <c r="A1728" s="4" t="s">
        <v>9804</v>
      </c>
      <c r="B1728" s="1" t="s">
        <v>9803</v>
      </c>
      <c r="C1728" s="1" t="s">
        <v>1838</v>
      </c>
      <c r="D1728" s="1">
        <v>1.18313611</v>
      </c>
      <c r="E1728" s="1">
        <v>107.977</v>
      </c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</row>
    <row r="1729" spans="1:22" x14ac:dyDescent="0.25">
      <c r="A1729" s="4" t="s">
        <v>9802</v>
      </c>
      <c r="B1729" s="1" t="s">
        <v>9801</v>
      </c>
      <c r="C1729" s="1" t="s">
        <v>1838</v>
      </c>
      <c r="D1729" s="1">
        <v>3.0989583299999999</v>
      </c>
      <c r="E1729" s="1">
        <v>109.75</v>
      </c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</row>
    <row r="1730" spans="1:22" x14ac:dyDescent="0.25">
      <c r="A1730" s="4" t="s">
        <v>9806</v>
      </c>
      <c r="B1730" s="1" t="s">
        <v>9805</v>
      </c>
      <c r="C1730" s="1" t="s">
        <v>1838</v>
      </c>
      <c r="D1730" s="1">
        <v>0</v>
      </c>
      <c r="E1730" s="1">
        <v>106.87</v>
      </c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</row>
    <row r="1731" spans="1:22" x14ac:dyDescent="0.25">
      <c r="A1731" s="4" t="s">
        <v>9800</v>
      </c>
      <c r="B1731" s="1" t="s">
        <v>9799</v>
      </c>
      <c r="C1731" s="1" t="s">
        <v>1838</v>
      </c>
      <c r="D1731" s="1">
        <v>4.2163424699999998</v>
      </c>
      <c r="E1731" s="1">
        <v>102.20399999999999</v>
      </c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</row>
    <row r="1732" spans="1:22" x14ac:dyDescent="0.25">
      <c r="A1732" s="4" t="s">
        <v>10308</v>
      </c>
      <c r="B1732" s="1" t="s">
        <v>10307</v>
      </c>
      <c r="C1732" s="1" t="s">
        <v>1838</v>
      </c>
      <c r="D1732" s="1">
        <v>1.59261667</v>
      </c>
      <c r="E1732" s="1">
        <v>100.506</v>
      </c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</row>
    <row r="1733" spans="1:22" x14ac:dyDescent="0.25">
      <c r="A1733" s="4" t="s">
        <v>108</v>
      </c>
      <c r="B1733" s="1" t="s">
        <v>10319</v>
      </c>
      <c r="C1733" s="1" t="s">
        <v>1838</v>
      </c>
      <c r="D1733" s="1">
        <v>2.1166666699999999</v>
      </c>
      <c r="E1733" s="1">
        <v>109.937</v>
      </c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</row>
    <row r="1734" spans="1:22" x14ac:dyDescent="0.25">
      <c r="A1734" s="4" t="s">
        <v>12208</v>
      </c>
      <c r="B1734" s="1" t="s">
        <v>12207</v>
      </c>
      <c r="C1734" s="1" t="s">
        <v>1838</v>
      </c>
      <c r="D1734" s="1">
        <v>2.1847222199999998</v>
      </c>
      <c r="E1734" s="1">
        <v>107.398</v>
      </c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</row>
    <row r="1735" spans="1:22" x14ac:dyDescent="0.25">
      <c r="A1735" s="4" t="s">
        <v>10822</v>
      </c>
      <c r="B1735" s="1" t="s">
        <v>10821</v>
      </c>
      <c r="C1735" s="1" t="s">
        <v>1838</v>
      </c>
      <c r="E1735" s="1">
        <v>106.44</v>
      </c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</row>
    <row r="1736" spans="1:22" x14ac:dyDescent="0.25">
      <c r="A1736" s="4" t="s">
        <v>10316</v>
      </c>
      <c r="B1736" s="1" t="s">
        <v>10315</v>
      </c>
      <c r="C1736" s="1" t="s">
        <v>1838</v>
      </c>
      <c r="E1736" s="1">
        <v>104.17100000000001</v>
      </c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</row>
    <row r="1737" spans="1:22" x14ac:dyDescent="0.25">
      <c r="A1737" s="4" t="s">
        <v>14538</v>
      </c>
      <c r="B1737" s="1" t="s">
        <v>14539</v>
      </c>
      <c r="C1737" s="1" t="s">
        <v>1838</v>
      </c>
      <c r="E1737" s="1">
        <v>129.083</v>
      </c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</row>
    <row r="1738" spans="1:22" x14ac:dyDescent="0.25">
      <c r="A1738" s="4" t="s">
        <v>11358</v>
      </c>
      <c r="B1738" s="1" t="s">
        <v>11357</v>
      </c>
      <c r="C1738" s="1" t="s">
        <v>1838</v>
      </c>
      <c r="E1738" s="1">
        <v>119.048</v>
      </c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</row>
    <row r="1739" spans="1:22" x14ac:dyDescent="0.25">
      <c r="A1739" s="4" t="s">
        <v>11356</v>
      </c>
      <c r="B1739" s="1" t="s">
        <v>11355</v>
      </c>
      <c r="C1739" s="1" t="s">
        <v>1838</v>
      </c>
      <c r="E1739" s="1">
        <v>104.71299999999999</v>
      </c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</row>
    <row r="1740" spans="1:22" x14ac:dyDescent="0.25">
      <c r="A1740" s="4" t="s">
        <v>11346</v>
      </c>
      <c r="B1740" s="1" t="s">
        <v>11346</v>
      </c>
      <c r="C1740" s="1" t="s">
        <v>1838</v>
      </c>
      <c r="E1740" s="1">
        <v>1274.96</v>
      </c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</row>
    <row r="1741" spans="1:22" x14ac:dyDescent="0.25">
      <c r="A1741" s="4" t="s">
        <v>9280</v>
      </c>
      <c r="B1741" s="1" t="s">
        <v>10863</v>
      </c>
      <c r="C1741" s="1" t="s">
        <v>1838</v>
      </c>
      <c r="E1741" s="1">
        <v>38.94</v>
      </c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</row>
    <row r="1742" spans="1:22" x14ac:dyDescent="0.25">
      <c r="A1742" s="4" t="s">
        <v>5744</v>
      </c>
      <c r="B1742" s="1" t="s">
        <v>12482</v>
      </c>
      <c r="C1742" s="1" t="s">
        <v>1838</v>
      </c>
      <c r="E1742" s="1">
        <v>89.48</v>
      </c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</row>
    <row r="1743" spans="1:22" x14ac:dyDescent="0.25">
      <c r="A1743" s="4"/>
      <c r="B1743" s="1" t="s">
        <v>10852</v>
      </c>
      <c r="C1743" s="1" t="s">
        <v>1838</v>
      </c>
      <c r="E1743" s="1">
        <v>32.29</v>
      </c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</row>
    <row r="1744" spans="1:22" x14ac:dyDescent="0.25">
      <c r="A1744" s="4" t="s">
        <v>4432</v>
      </c>
      <c r="B1744" s="1" t="s">
        <v>4431</v>
      </c>
      <c r="C1744" s="1" t="s">
        <v>1838</v>
      </c>
      <c r="D1744" s="1">
        <v>0.84291667000000003</v>
      </c>
      <c r="E1744" s="1">
        <v>108.614</v>
      </c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</row>
    <row r="1745" spans="1:22" x14ac:dyDescent="0.25">
      <c r="A1745" s="4" t="s">
        <v>4839</v>
      </c>
      <c r="B1745" s="1" t="s">
        <v>4838</v>
      </c>
      <c r="C1745" s="1" t="s">
        <v>1838</v>
      </c>
      <c r="D1745" s="1">
        <v>3.1613013699999999</v>
      </c>
      <c r="E1745" s="1">
        <v>108.474</v>
      </c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</row>
    <row r="1746" spans="1:22" x14ac:dyDescent="0.25">
      <c r="A1746" s="4"/>
      <c r="B1746" s="1" t="s">
        <v>4482</v>
      </c>
      <c r="C1746" s="1" t="s">
        <v>1838</v>
      </c>
      <c r="E1746" s="1">
        <v>151.74</v>
      </c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</row>
    <row r="1747" spans="1:22" x14ac:dyDescent="0.25">
      <c r="A1747" s="4"/>
      <c r="B1747" s="1" t="s">
        <v>4484</v>
      </c>
      <c r="C1747" s="1" t="s">
        <v>1838</v>
      </c>
      <c r="E1747" s="1">
        <v>46.494999999999997</v>
      </c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</row>
    <row r="1748" spans="1:22" x14ac:dyDescent="0.25">
      <c r="A1748" s="4"/>
      <c r="B1748" s="1" t="s">
        <v>4486</v>
      </c>
      <c r="C1748" s="1" t="s">
        <v>1838</v>
      </c>
      <c r="E1748" s="1">
        <v>16.63</v>
      </c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</row>
    <row r="1749" spans="1:22" x14ac:dyDescent="0.25">
      <c r="A1749" s="4"/>
      <c r="B1749" s="1" t="s">
        <v>4478</v>
      </c>
      <c r="C1749" s="1" t="s">
        <v>1838</v>
      </c>
      <c r="E1749" s="1">
        <v>34.840000000000003</v>
      </c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</row>
    <row r="1750" spans="1:22" x14ac:dyDescent="0.25">
      <c r="A1750" s="4"/>
      <c r="B1750" s="1" t="s">
        <v>15107</v>
      </c>
      <c r="C1750" s="1" t="s">
        <v>1838</v>
      </c>
      <c r="E1750" s="1">
        <v>41.314999999999998</v>
      </c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</row>
    <row r="1751" spans="1:22" x14ac:dyDescent="0.25">
      <c r="A1751" s="4" t="s">
        <v>14500</v>
      </c>
      <c r="B1751" s="1" t="s">
        <v>14501</v>
      </c>
      <c r="C1751" s="1" t="s">
        <v>1838</v>
      </c>
      <c r="E1751" s="1">
        <v>40</v>
      </c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</row>
    <row r="1752" spans="1:22" x14ac:dyDescent="0.25">
      <c r="A1752" s="4"/>
      <c r="B1752" s="1" t="s">
        <v>4651</v>
      </c>
      <c r="C1752" s="1" t="s">
        <v>1838</v>
      </c>
      <c r="E1752" s="1">
        <v>10.359</v>
      </c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</row>
    <row r="1753" spans="1:22" x14ac:dyDescent="0.25">
      <c r="A1753" s="4"/>
      <c r="B1753" s="1" t="s">
        <v>14494</v>
      </c>
      <c r="C1753" s="1" t="s">
        <v>1838</v>
      </c>
      <c r="E1753" s="1">
        <v>267.39999999999998</v>
      </c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</row>
    <row r="1754" spans="1:22" x14ac:dyDescent="0.25">
      <c r="A1754" s="4"/>
      <c r="B1754" s="1" t="s">
        <v>14495</v>
      </c>
      <c r="C1754" s="1" t="s">
        <v>1838</v>
      </c>
      <c r="E1754" s="1">
        <v>6.29</v>
      </c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</row>
    <row r="1755" spans="1:22" x14ac:dyDescent="0.25">
      <c r="A1755" s="4"/>
      <c r="B1755" s="1" t="s">
        <v>4489</v>
      </c>
      <c r="C1755" s="1" t="s">
        <v>1838</v>
      </c>
      <c r="E1755" s="1">
        <v>33.85</v>
      </c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</row>
    <row r="1756" spans="1:22" x14ac:dyDescent="0.25">
      <c r="A1756" s="4"/>
      <c r="B1756" s="1" t="s">
        <v>15108</v>
      </c>
      <c r="C1756" s="1" t="s">
        <v>1838</v>
      </c>
      <c r="E1756" s="1">
        <v>14.37</v>
      </c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</row>
    <row r="1757" spans="1:22" x14ac:dyDescent="0.25">
      <c r="A1757" s="4"/>
      <c r="B1757" s="1" t="s">
        <v>4465</v>
      </c>
      <c r="C1757" s="1" t="s">
        <v>1838</v>
      </c>
      <c r="E1757" s="1">
        <v>6650</v>
      </c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</row>
    <row r="1758" spans="1:22" x14ac:dyDescent="0.25">
      <c r="A1758" s="4" t="s">
        <v>4477</v>
      </c>
      <c r="B1758" s="1" t="s">
        <v>4476</v>
      </c>
      <c r="C1758" s="1" t="s">
        <v>1838</v>
      </c>
      <c r="E1758" s="1">
        <v>23.57</v>
      </c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</row>
    <row r="1759" spans="1:22" x14ac:dyDescent="0.25">
      <c r="A1759" s="4"/>
      <c r="B1759" s="1" t="s">
        <v>4452</v>
      </c>
      <c r="C1759" s="1" t="s">
        <v>1838</v>
      </c>
      <c r="E1759" s="1">
        <v>8.8420000000000005</v>
      </c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</row>
    <row r="1760" spans="1:22" x14ac:dyDescent="0.25">
      <c r="A1760" s="4"/>
      <c r="B1760" s="1" t="s">
        <v>4459</v>
      </c>
      <c r="C1760" s="1" t="s">
        <v>1838</v>
      </c>
      <c r="E1760" s="1">
        <v>12.85</v>
      </c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</row>
    <row r="1761" spans="1:22" x14ac:dyDescent="0.25">
      <c r="A1761" s="4" t="s">
        <v>4470</v>
      </c>
      <c r="B1761" s="1" t="s">
        <v>4469</v>
      </c>
      <c r="C1761" s="1" t="s">
        <v>1838</v>
      </c>
      <c r="E1761" s="1">
        <v>3.0830000000000002</v>
      </c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</row>
    <row r="1762" spans="1:22" x14ac:dyDescent="0.25">
      <c r="A1762" s="4" t="s">
        <v>14502</v>
      </c>
      <c r="B1762" s="1" t="s">
        <v>14503</v>
      </c>
      <c r="C1762" s="1" t="s">
        <v>1838</v>
      </c>
      <c r="E1762" s="1">
        <v>7.19</v>
      </c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</row>
    <row r="1763" spans="1:22" x14ac:dyDescent="0.25">
      <c r="A1763" s="4" t="s">
        <v>4591</v>
      </c>
      <c r="B1763" s="1" t="s">
        <v>4590</v>
      </c>
      <c r="C1763" s="1" t="s">
        <v>1838</v>
      </c>
      <c r="E1763" s="1">
        <v>303.2</v>
      </c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</row>
    <row r="1764" spans="1:22" x14ac:dyDescent="0.25">
      <c r="A1764" s="4" t="s">
        <v>4474</v>
      </c>
      <c r="B1764" s="1" t="s">
        <v>4473</v>
      </c>
      <c r="C1764" s="1" t="s">
        <v>1838</v>
      </c>
      <c r="E1764" s="1">
        <v>0.17699999999999999</v>
      </c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</row>
    <row r="1765" spans="1:22" x14ac:dyDescent="0.25">
      <c r="A1765" s="4" t="s">
        <v>4593</v>
      </c>
      <c r="B1765" s="1" t="s">
        <v>4592</v>
      </c>
      <c r="C1765" s="1" t="s">
        <v>1838</v>
      </c>
      <c r="E1765" s="1">
        <v>165.21</v>
      </c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</row>
    <row r="1766" spans="1:22" x14ac:dyDescent="0.25">
      <c r="A1766" s="4" t="s">
        <v>2358</v>
      </c>
      <c r="B1766" s="1" t="s">
        <v>4492</v>
      </c>
      <c r="C1766" s="1" t="s">
        <v>1838</v>
      </c>
      <c r="E1766" s="1">
        <v>25.085000000000001</v>
      </c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</row>
    <row r="1767" spans="1:22" x14ac:dyDescent="0.25">
      <c r="A1767" s="4"/>
      <c r="B1767" s="1" t="s">
        <v>4648</v>
      </c>
      <c r="C1767" s="1" t="s">
        <v>1838</v>
      </c>
      <c r="E1767" s="1">
        <v>157.21</v>
      </c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</row>
    <row r="1768" spans="1:22" x14ac:dyDescent="0.25">
      <c r="A1768" s="4"/>
      <c r="B1768" s="1" t="s">
        <v>4442</v>
      </c>
      <c r="C1768" s="1" t="s">
        <v>1838</v>
      </c>
      <c r="E1768" s="1">
        <v>74.680000000000007</v>
      </c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</row>
    <row r="1769" spans="1:22" x14ac:dyDescent="0.25">
      <c r="A1769" s="4"/>
      <c r="B1769" s="1" t="s">
        <v>15109</v>
      </c>
      <c r="C1769" s="1" t="s">
        <v>1838</v>
      </c>
      <c r="E1769" s="1">
        <v>15.285</v>
      </c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</row>
    <row r="1770" spans="1:22" x14ac:dyDescent="0.25">
      <c r="A1770" s="4"/>
      <c r="B1770" s="1" t="s">
        <v>4483</v>
      </c>
      <c r="C1770" s="1" t="s">
        <v>1838</v>
      </c>
      <c r="E1770" s="1">
        <v>52.08</v>
      </c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</row>
    <row r="1771" spans="1:22" x14ac:dyDescent="0.25">
      <c r="A1771" s="4"/>
      <c r="B1771" s="1" t="s">
        <v>15110</v>
      </c>
      <c r="C1771" s="1" t="s">
        <v>1838</v>
      </c>
      <c r="E1771" s="1">
        <v>67.05</v>
      </c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</row>
    <row r="1772" spans="1:22" x14ac:dyDescent="0.25">
      <c r="A1772" s="4"/>
      <c r="B1772" s="1" t="s">
        <v>15111</v>
      </c>
      <c r="C1772" s="1" t="s">
        <v>1838</v>
      </c>
      <c r="E1772" s="1">
        <v>83.158000000000001</v>
      </c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</row>
    <row r="1773" spans="1:22" x14ac:dyDescent="0.25">
      <c r="A1773" s="4"/>
      <c r="B1773" s="1" t="s">
        <v>14493</v>
      </c>
      <c r="C1773" s="1" t="s">
        <v>1838</v>
      </c>
      <c r="E1773" s="1">
        <v>209.05</v>
      </c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</row>
    <row r="1774" spans="1:22" x14ac:dyDescent="0.25">
      <c r="A1774" s="4"/>
      <c r="B1774" s="1" t="s">
        <v>4475</v>
      </c>
      <c r="C1774" s="1" t="s">
        <v>1838</v>
      </c>
      <c r="E1774" s="1">
        <v>28.16</v>
      </c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</row>
    <row r="1775" spans="1:22" x14ac:dyDescent="0.25">
      <c r="A1775" s="4"/>
      <c r="B1775" s="1" t="s">
        <v>4481</v>
      </c>
      <c r="C1775" s="1" t="s">
        <v>1838</v>
      </c>
      <c r="E1775" s="1">
        <v>184.45</v>
      </c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</row>
    <row r="1776" spans="1:22" x14ac:dyDescent="0.25">
      <c r="A1776" s="4" t="s">
        <v>4472</v>
      </c>
      <c r="B1776" s="1" t="s">
        <v>4471</v>
      </c>
      <c r="C1776" s="1" t="s">
        <v>1838</v>
      </c>
      <c r="E1776" s="1">
        <v>14.7</v>
      </c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</row>
    <row r="1777" spans="1:22" x14ac:dyDescent="0.25">
      <c r="A1777" s="4"/>
      <c r="B1777" s="1" t="s">
        <v>15112</v>
      </c>
      <c r="C1777" s="1" t="s">
        <v>1838</v>
      </c>
      <c r="E1777" s="1">
        <v>31.965</v>
      </c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</row>
    <row r="1778" spans="1:22" x14ac:dyDescent="0.25">
      <c r="A1778" s="4"/>
      <c r="B1778" s="1" t="s">
        <v>4643</v>
      </c>
      <c r="C1778" s="1" t="s">
        <v>1838</v>
      </c>
      <c r="E1778" s="1">
        <v>18.605</v>
      </c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</row>
    <row r="1779" spans="1:22" x14ac:dyDescent="0.25">
      <c r="A1779" s="4" t="s">
        <v>4441</v>
      </c>
      <c r="B1779" s="1" t="s">
        <v>4441</v>
      </c>
      <c r="C1779" s="1" t="s">
        <v>1838</v>
      </c>
      <c r="E1779" s="1">
        <v>3.673</v>
      </c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</row>
    <row r="1780" spans="1:22" x14ac:dyDescent="0.25">
      <c r="A1780" s="4"/>
      <c r="B1780" s="1" t="s">
        <v>15113</v>
      </c>
      <c r="C1780" s="1" t="s">
        <v>1838</v>
      </c>
      <c r="E1780" s="1">
        <v>43.335000000000001</v>
      </c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</row>
    <row r="1781" spans="1:22" x14ac:dyDescent="0.25">
      <c r="A1781" s="4"/>
      <c r="B1781" s="1" t="s">
        <v>4487</v>
      </c>
      <c r="C1781" s="1" t="s">
        <v>1838</v>
      </c>
      <c r="E1781" s="1">
        <v>109.34</v>
      </c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</row>
    <row r="1782" spans="1:22" x14ac:dyDescent="0.25">
      <c r="A1782" s="4" t="s">
        <v>4454</v>
      </c>
      <c r="B1782" s="1" t="s">
        <v>4453</v>
      </c>
      <c r="C1782" s="1" t="s">
        <v>1838</v>
      </c>
      <c r="E1782" s="1">
        <v>8.5399999999999991</v>
      </c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</row>
    <row r="1783" spans="1:22" x14ac:dyDescent="0.25">
      <c r="A1783" s="4" t="s">
        <v>4642</v>
      </c>
      <c r="B1783" s="1" t="s">
        <v>4641</v>
      </c>
      <c r="C1783" s="1" t="s">
        <v>1838</v>
      </c>
      <c r="E1783" s="1">
        <v>43.6</v>
      </c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</row>
    <row r="1784" spans="1:22" x14ac:dyDescent="0.25">
      <c r="A1784" s="4"/>
      <c r="B1784" s="1" t="s">
        <v>4638</v>
      </c>
      <c r="C1784" s="1" t="s">
        <v>1838</v>
      </c>
      <c r="E1784" s="1">
        <v>33.43</v>
      </c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</row>
    <row r="1785" spans="1:22" x14ac:dyDescent="0.25">
      <c r="A1785" s="4"/>
      <c r="B1785" s="1" t="s">
        <v>4652</v>
      </c>
      <c r="C1785" s="1" t="s">
        <v>1838</v>
      </c>
      <c r="E1785" s="1">
        <v>24.274999999999999</v>
      </c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</row>
    <row r="1786" spans="1:22" x14ac:dyDescent="0.25">
      <c r="A1786" s="4" t="s">
        <v>4448</v>
      </c>
      <c r="B1786" s="1" t="s">
        <v>4447</v>
      </c>
      <c r="C1786" s="1" t="s">
        <v>1838</v>
      </c>
      <c r="E1786" s="1">
        <v>9.4049999999999994</v>
      </c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</row>
    <row r="1787" spans="1:22" x14ac:dyDescent="0.25">
      <c r="A1787" s="4"/>
      <c r="B1787" s="1" t="s">
        <v>4468</v>
      </c>
      <c r="C1787" s="1" t="s">
        <v>1838</v>
      </c>
      <c r="E1787" s="1">
        <v>37.659999999999997</v>
      </c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</row>
    <row r="1788" spans="1:22" x14ac:dyDescent="0.25">
      <c r="A1788" s="4"/>
      <c r="B1788" s="1" t="s">
        <v>4649</v>
      </c>
      <c r="C1788" s="1" t="s">
        <v>1838</v>
      </c>
      <c r="E1788" s="1">
        <v>114.74</v>
      </c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</row>
    <row r="1789" spans="1:22" x14ac:dyDescent="0.25">
      <c r="A1789" s="4"/>
      <c r="B1789" s="1" t="s">
        <v>15114</v>
      </c>
      <c r="C1789" s="1" t="s">
        <v>1838</v>
      </c>
      <c r="E1789" s="1">
        <v>61.5</v>
      </c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</row>
    <row r="1790" spans="1:22" x14ac:dyDescent="0.25">
      <c r="A1790" s="4"/>
      <c r="B1790" s="1" t="s">
        <v>4461</v>
      </c>
      <c r="C1790" s="1" t="s">
        <v>1838</v>
      </c>
      <c r="E1790" s="1">
        <v>37.659999999999997</v>
      </c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</row>
    <row r="1791" spans="1:22" x14ac:dyDescent="0.25">
      <c r="A1791" s="4" t="s">
        <v>255</v>
      </c>
      <c r="B1791" s="1" t="s">
        <v>4466</v>
      </c>
      <c r="C1791" s="1" t="s">
        <v>1838</v>
      </c>
      <c r="E1791" s="1">
        <v>119.75</v>
      </c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</row>
    <row r="1792" spans="1:22" x14ac:dyDescent="0.25">
      <c r="A1792" s="4" t="s">
        <v>4558</v>
      </c>
      <c r="B1792" s="1" t="s">
        <v>4557</v>
      </c>
      <c r="C1792" s="1" t="s">
        <v>1838</v>
      </c>
      <c r="E1792" s="1">
        <v>149.85</v>
      </c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</row>
    <row r="1793" spans="1:22" x14ac:dyDescent="0.25">
      <c r="A1793" s="4"/>
      <c r="B1793" s="1" t="s">
        <v>15115</v>
      </c>
      <c r="C1793" s="1" t="s">
        <v>1838</v>
      </c>
      <c r="E1793" s="1">
        <v>34.880000000000003</v>
      </c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</row>
    <row r="1794" spans="1:22" x14ac:dyDescent="0.25">
      <c r="A1794" s="4"/>
      <c r="B1794" s="1" t="s">
        <v>4653</v>
      </c>
      <c r="C1794" s="1" t="s">
        <v>1838</v>
      </c>
      <c r="E1794" s="1">
        <v>27.34</v>
      </c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</row>
    <row r="1795" spans="1:22" x14ac:dyDescent="0.25">
      <c r="A1795" s="4"/>
      <c r="B1795" s="1" t="s">
        <v>15116</v>
      </c>
      <c r="C1795" s="1" t="s">
        <v>1838</v>
      </c>
      <c r="E1795" s="1">
        <v>8.9999999999999993E-3</v>
      </c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</row>
    <row r="1796" spans="1:22" x14ac:dyDescent="0.25">
      <c r="A1796" s="4"/>
      <c r="B1796" s="1" t="s">
        <v>4449</v>
      </c>
      <c r="C1796" s="1" t="s">
        <v>1838</v>
      </c>
      <c r="E1796" s="1">
        <v>146.47999999999999</v>
      </c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</row>
    <row r="1797" spans="1:22" x14ac:dyDescent="0.25">
      <c r="A1797" s="4"/>
      <c r="B1797" s="1" t="s">
        <v>4450</v>
      </c>
      <c r="C1797" s="1" t="s">
        <v>1838</v>
      </c>
      <c r="E1797" s="1">
        <v>10.36</v>
      </c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</row>
    <row r="1798" spans="1:22" x14ac:dyDescent="0.25">
      <c r="A1798" s="4"/>
      <c r="B1798" s="1" t="s">
        <v>4451</v>
      </c>
      <c r="C1798" s="1" t="s">
        <v>1838</v>
      </c>
      <c r="E1798" s="1">
        <v>243.96</v>
      </c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</row>
    <row r="1799" spans="1:22" x14ac:dyDescent="0.25">
      <c r="A1799" s="4"/>
      <c r="B1799" s="1" t="s">
        <v>15117</v>
      </c>
      <c r="C1799" s="1" t="s">
        <v>1838</v>
      </c>
      <c r="E1799" s="1">
        <v>99.391000000000005</v>
      </c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</row>
    <row r="1800" spans="1:22" x14ac:dyDescent="0.25">
      <c r="A1800" s="4"/>
      <c r="B1800" s="1" t="s">
        <v>4560</v>
      </c>
      <c r="C1800" s="1" t="s">
        <v>1838</v>
      </c>
      <c r="E1800" s="1">
        <v>36.86</v>
      </c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</row>
    <row r="1801" spans="1:22" x14ac:dyDescent="0.25">
      <c r="A1801" s="4"/>
      <c r="B1801" s="1" t="s">
        <v>15118</v>
      </c>
      <c r="C1801" s="1" t="s">
        <v>1838</v>
      </c>
      <c r="E1801" s="1">
        <v>0.66300000000000003</v>
      </c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</row>
    <row r="1802" spans="1:22" x14ac:dyDescent="0.25">
      <c r="A1802" s="4" t="s">
        <v>4456</v>
      </c>
      <c r="B1802" s="1" t="s">
        <v>4455</v>
      </c>
      <c r="C1802" s="1" t="s">
        <v>1838</v>
      </c>
      <c r="E1802" s="1">
        <v>14.28</v>
      </c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</row>
    <row r="1803" spans="1:22" x14ac:dyDescent="0.25">
      <c r="A1803" s="4"/>
      <c r="B1803" s="1" t="s">
        <v>4646</v>
      </c>
      <c r="C1803" s="1" t="s">
        <v>1838</v>
      </c>
      <c r="E1803" s="1">
        <v>55.49</v>
      </c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</row>
    <row r="1804" spans="1:22" x14ac:dyDescent="0.25">
      <c r="A1804" s="4" t="s">
        <v>4866</v>
      </c>
      <c r="B1804" s="1" t="s">
        <v>4865</v>
      </c>
      <c r="C1804" s="1" t="s">
        <v>1838</v>
      </c>
      <c r="E1804" s="1">
        <v>111.79300000000001</v>
      </c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</row>
    <row r="1805" spans="1:22" x14ac:dyDescent="0.25">
      <c r="A1805" s="4" t="s">
        <v>4617</v>
      </c>
      <c r="B1805" s="1" t="s">
        <v>4616</v>
      </c>
      <c r="C1805" s="1" t="s">
        <v>1838</v>
      </c>
      <c r="E1805" s="1">
        <v>103.441</v>
      </c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</row>
    <row r="1806" spans="1:22" x14ac:dyDescent="0.25">
      <c r="A1806" s="4" t="s">
        <v>4859</v>
      </c>
      <c r="B1806" s="1" t="s">
        <v>4858</v>
      </c>
      <c r="C1806" s="1" t="s">
        <v>1838</v>
      </c>
      <c r="E1806" s="1">
        <v>101.21599999999999</v>
      </c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</row>
    <row r="1807" spans="1:22" x14ac:dyDescent="0.25">
      <c r="A1807" s="4" t="s">
        <v>102</v>
      </c>
      <c r="B1807" s="1" t="s">
        <v>4862</v>
      </c>
      <c r="C1807" s="1" t="s">
        <v>1838</v>
      </c>
      <c r="E1807" s="1">
        <v>99.536000000000001</v>
      </c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</row>
    <row r="1808" spans="1:22" x14ac:dyDescent="0.25">
      <c r="A1808" s="4" t="s">
        <v>4597</v>
      </c>
      <c r="B1808" s="1" t="s">
        <v>4596</v>
      </c>
      <c r="C1808" s="1" t="s">
        <v>1838</v>
      </c>
      <c r="E1808" s="1">
        <v>137.46875</v>
      </c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</row>
    <row r="1809" spans="1:22" x14ac:dyDescent="0.25">
      <c r="A1809" s="4" t="s">
        <v>1139</v>
      </c>
      <c r="B1809" s="1" t="s">
        <v>1131</v>
      </c>
      <c r="C1809" s="1" t="s">
        <v>1838</v>
      </c>
      <c r="E1809" s="1">
        <v>100.63500000000001</v>
      </c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</row>
    <row r="1810" spans="1:22" x14ac:dyDescent="0.25">
      <c r="A1810" s="4" t="s">
        <v>4633</v>
      </c>
      <c r="B1810" s="1" t="s">
        <v>4632</v>
      </c>
      <c r="C1810" s="1" t="s">
        <v>1838</v>
      </c>
      <c r="E1810" s="1">
        <v>99.492187999999999</v>
      </c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</row>
    <row r="1811" spans="1:22" x14ac:dyDescent="0.25">
      <c r="A1811" s="4" t="s">
        <v>4864</v>
      </c>
      <c r="B1811" s="1" t="s">
        <v>4863</v>
      </c>
      <c r="C1811" s="1" t="s">
        <v>1838</v>
      </c>
      <c r="E1811" s="1">
        <v>100.230469</v>
      </c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</row>
    <row r="1812" spans="1:22" x14ac:dyDescent="0.25">
      <c r="A1812" s="4"/>
      <c r="B1812" s="1" t="s">
        <v>4467</v>
      </c>
      <c r="C1812" s="1" t="s">
        <v>1838</v>
      </c>
      <c r="E1812" s="1">
        <v>101.715</v>
      </c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</row>
    <row r="1813" spans="1:22" x14ac:dyDescent="0.25">
      <c r="A1813" s="4"/>
      <c r="B1813" s="1" t="s">
        <v>4647</v>
      </c>
      <c r="C1813" s="1" t="s">
        <v>1838</v>
      </c>
      <c r="E1813" s="1">
        <v>0.44679999999999997</v>
      </c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</row>
    <row r="1814" spans="1:22" x14ac:dyDescent="0.25">
      <c r="A1814" s="4"/>
      <c r="B1814" s="1" t="s">
        <v>4438</v>
      </c>
      <c r="C1814" s="1" t="s">
        <v>1838</v>
      </c>
      <c r="E1814" s="1">
        <v>226.34</v>
      </c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</row>
    <row r="1815" spans="1:22" x14ac:dyDescent="0.25">
      <c r="A1815" s="4"/>
      <c r="B1815" s="1" t="s">
        <v>4439</v>
      </c>
      <c r="C1815" s="1" t="s">
        <v>1838</v>
      </c>
      <c r="E1815" s="1">
        <v>13.26</v>
      </c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</row>
    <row r="1816" spans="1:22" x14ac:dyDescent="0.25">
      <c r="A1816" s="4"/>
      <c r="B1816" s="1" t="s">
        <v>4437</v>
      </c>
      <c r="C1816" s="1" t="s">
        <v>1838</v>
      </c>
      <c r="E1816" s="1">
        <v>133.47999999999999</v>
      </c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</row>
    <row r="1817" spans="1:22" x14ac:dyDescent="0.25">
      <c r="A1817" s="4" t="s">
        <v>14498</v>
      </c>
      <c r="B1817" s="1" t="s">
        <v>14499</v>
      </c>
      <c r="C1817" s="1" t="s">
        <v>1838</v>
      </c>
      <c r="E1817" s="1">
        <v>5.91</v>
      </c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</row>
    <row r="1818" spans="1:22" x14ac:dyDescent="0.25">
      <c r="A1818" s="4"/>
      <c r="B1818" s="1" t="s">
        <v>15119</v>
      </c>
      <c r="C1818" s="1" t="s">
        <v>1838</v>
      </c>
      <c r="E1818" s="1">
        <v>6.5090000000000003</v>
      </c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</row>
    <row r="1819" spans="1:22" x14ac:dyDescent="0.25">
      <c r="A1819" s="4"/>
      <c r="B1819" s="1" t="s">
        <v>4460</v>
      </c>
      <c r="C1819" s="1" t="s">
        <v>1838</v>
      </c>
      <c r="E1819" s="1">
        <v>47.92</v>
      </c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</row>
    <row r="1820" spans="1:22" x14ac:dyDescent="0.25">
      <c r="A1820" s="4"/>
      <c r="B1820" s="1" t="s">
        <v>4488</v>
      </c>
      <c r="C1820" s="1" t="s">
        <v>1838</v>
      </c>
      <c r="E1820" s="1">
        <v>2250</v>
      </c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</row>
    <row r="1821" spans="1:22" x14ac:dyDescent="0.25">
      <c r="A1821" s="4"/>
      <c r="B1821" s="1" t="s">
        <v>15120</v>
      </c>
      <c r="C1821" s="1" t="s">
        <v>1838</v>
      </c>
      <c r="E1821" s="1">
        <v>4</v>
      </c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</row>
    <row r="1822" spans="1:22" x14ac:dyDescent="0.25">
      <c r="A1822" s="4"/>
      <c r="B1822" s="1" t="s">
        <v>4462</v>
      </c>
      <c r="C1822" s="1" t="s">
        <v>1838</v>
      </c>
      <c r="E1822" s="1">
        <v>11.984999999999999</v>
      </c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</row>
    <row r="1823" spans="1:22" x14ac:dyDescent="0.25">
      <c r="A1823" s="4"/>
      <c r="B1823" s="1" t="s">
        <v>4444</v>
      </c>
      <c r="C1823" s="1" t="s">
        <v>1838</v>
      </c>
      <c r="E1823" s="1">
        <v>41.905000000000001</v>
      </c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</row>
    <row r="1824" spans="1:22" x14ac:dyDescent="0.25">
      <c r="A1824" s="4"/>
      <c r="B1824" s="1" t="s">
        <v>15121</v>
      </c>
      <c r="C1824" s="1" t="s">
        <v>1838</v>
      </c>
      <c r="E1824" s="1">
        <v>980</v>
      </c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</row>
    <row r="1825" spans="1:22" x14ac:dyDescent="0.25">
      <c r="A1825" s="4"/>
      <c r="B1825" s="1" t="s">
        <v>4440</v>
      </c>
      <c r="C1825" s="1" t="s">
        <v>1838</v>
      </c>
      <c r="E1825" s="1">
        <v>82.41</v>
      </c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</row>
    <row r="1826" spans="1:22" x14ac:dyDescent="0.25">
      <c r="A1826" s="4" t="s">
        <v>4536</v>
      </c>
      <c r="B1826" s="1" t="s">
        <v>4535</v>
      </c>
      <c r="C1826" s="1" t="s">
        <v>1838</v>
      </c>
      <c r="E1826" s="1">
        <v>104.282</v>
      </c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</row>
    <row r="1827" spans="1:22" x14ac:dyDescent="0.25">
      <c r="A1827" s="4" t="s">
        <v>4534</v>
      </c>
      <c r="B1827" s="1" t="s">
        <v>4533</v>
      </c>
      <c r="C1827" s="1" t="s">
        <v>1838</v>
      </c>
      <c r="E1827" s="1">
        <v>114.496</v>
      </c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</row>
    <row r="1828" spans="1:22" x14ac:dyDescent="0.25">
      <c r="A1828" s="4" t="s">
        <v>4532</v>
      </c>
      <c r="B1828" s="1" t="s">
        <v>4531</v>
      </c>
      <c r="C1828" s="1" t="s">
        <v>1838</v>
      </c>
      <c r="E1828" s="1">
        <v>127.214</v>
      </c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</row>
    <row r="1829" spans="1:22" x14ac:dyDescent="0.25">
      <c r="A1829" s="4" t="s">
        <v>4837</v>
      </c>
      <c r="B1829" s="1" t="s">
        <v>4836</v>
      </c>
      <c r="C1829" s="1" t="s">
        <v>1838</v>
      </c>
      <c r="D1829" s="1">
        <v>0.12222222000000001</v>
      </c>
      <c r="E1829" s="1">
        <v>103.83499999999999</v>
      </c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</row>
    <row r="1830" spans="1:22" x14ac:dyDescent="0.25">
      <c r="A1830" s="4" t="s">
        <v>4841</v>
      </c>
      <c r="B1830" s="1" t="s">
        <v>4840</v>
      </c>
      <c r="C1830" s="1" t="s">
        <v>1838</v>
      </c>
      <c r="D1830" s="1">
        <v>1.32916667</v>
      </c>
      <c r="E1830" s="1">
        <v>110.5</v>
      </c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</row>
    <row r="1831" spans="1:22" x14ac:dyDescent="0.25">
      <c r="A1831" s="4" t="s">
        <v>1735</v>
      </c>
      <c r="B1831" s="1" t="s">
        <v>1726</v>
      </c>
      <c r="C1831" s="1" t="s">
        <v>1838</v>
      </c>
      <c r="D1831" s="1">
        <v>0.19166667000000001</v>
      </c>
      <c r="E1831" s="1">
        <v>106.572</v>
      </c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</row>
    <row r="1832" spans="1:22" x14ac:dyDescent="0.25">
      <c r="A1832" s="4" t="s">
        <v>4413</v>
      </c>
      <c r="B1832" s="1" t="s">
        <v>4412</v>
      </c>
      <c r="C1832" s="1" t="s">
        <v>1838</v>
      </c>
      <c r="E1832" s="1">
        <v>125.015</v>
      </c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</row>
    <row r="1833" spans="1:22" x14ac:dyDescent="0.25">
      <c r="A1833" s="4" t="s">
        <v>4427</v>
      </c>
      <c r="B1833" s="1" t="s">
        <v>4426</v>
      </c>
      <c r="C1833" s="1" t="s">
        <v>1838</v>
      </c>
      <c r="E1833" s="1">
        <v>97.942999999999998</v>
      </c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</row>
    <row r="1834" spans="1:22" x14ac:dyDescent="0.25">
      <c r="A1834" s="4" t="s">
        <v>4589</v>
      </c>
      <c r="B1834" s="1" t="s">
        <v>4588</v>
      </c>
      <c r="C1834" s="1" t="s">
        <v>1838</v>
      </c>
      <c r="E1834" s="1">
        <v>70.34</v>
      </c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</row>
    <row r="1835" spans="1:22" x14ac:dyDescent="0.25">
      <c r="A1835" s="4" t="s">
        <v>4417</v>
      </c>
      <c r="B1835" s="1" t="s">
        <v>4416</v>
      </c>
      <c r="C1835" s="1" t="s">
        <v>1838</v>
      </c>
      <c r="E1835" s="1">
        <v>371.09</v>
      </c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</row>
    <row r="1836" spans="1:22" x14ac:dyDescent="0.25">
      <c r="A1836" s="4"/>
      <c r="B1836" s="1" t="s">
        <v>4424</v>
      </c>
      <c r="C1836" s="1" t="s">
        <v>1838</v>
      </c>
      <c r="E1836" s="1">
        <v>101.488</v>
      </c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</row>
    <row r="1837" spans="1:22" x14ac:dyDescent="0.25">
      <c r="A1837" s="4" t="s">
        <v>4419</v>
      </c>
      <c r="B1837" s="1" t="s">
        <v>4418</v>
      </c>
      <c r="C1837" s="1" t="s">
        <v>1838</v>
      </c>
      <c r="E1837" s="1">
        <v>101.191</v>
      </c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</row>
    <row r="1838" spans="1:22" x14ac:dyDescent="0.25">
      <c r="A1838" s="4" t="s">
        <v>4415</v>
      </c>
      <c r="B1838" s="1" t="s">
        <v>4414</v>
      </c>
      <c r="C1838" s="1" t="s">
        <v>1838</v>
      </c>
      <c r="E1838" s="1">
        <v>100.684</v>
      </c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</row>
    <row r="1839" spans="1:22" x14ac:dyDescent="0.25">
      <c r="A1839" s="4" t="s">
        <v>4428</v>
      </c>
      <c r="B1839" s="1" t="s">
        <v>4428</v>
      </c>
      <c r="C1839" s="1" t="s">
        <v>1838</v>
      </c>
      <c r="E1839" s="1">
        <v>56.66</v>
      </c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</row>
    <row r="1840" spans="1:22" x14ac:dyDescent="0.25">
      <c r="A1840" s="4"/>
      <c r="B1840" s="1" t="s">
        <v>4425</v>
      </c>
      <c r="C1840" s="1" t="s">
        <v>1838</v>
      </c>
      <c r="E1840" s="1">
        <v>104.035</v>
      </c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</row>
    <row r="1841" spans="1:22" x14ac:dyDescent="0.25">
      <c r="A1841" s="4" t="s">
        <v>4421</v>
      </c>
      <c r="B1841" s="1" t="s">
        <v>4420</v>
      </c>
      <c r="C1841" s="1" t="s">
        <v>1838</v>
      </c>
      <c r="E1841" s="1">
        <v>101.997</v>
      </c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</row>
    <row r="1842" spans="1:22" x14ac:dyDescent="0.25">
      <c r="A1842" s="4" t="s">
        <v>4423</v>
      </c>
      <c r="B1842" s="1" t="s">
        <v>4422</v>
      </c>
      <c r="C1842" s="1" t="s">
        <v>1838</v>
      </c>
      <c r="E1842" s="1">
        <v>89.328000000000003</v>
      </c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</row>
    <row r="1843" spans="1:22" x14ac:dyDescent="0.25">
      <c r="A1843" s="4" t="s">
        <v>4556</v>
      </c>
      <c r="B1843" s="1" t="s">
        <v>4555</v>
      </c>
      <c r="C1843" s="1" t="s">
        <v>1838</v>
      </c>
      <c r="E1843" s="1">
        <v>101.456</v>
      </c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</row>
    <row r="1844" spans="1:22" x14ac:dyDescent="0.25">
      <c r="A1844" s="4"/>
      <c r="B1844" s="1" t="s">
        <v>15122</v>
      </c>
      <c r="C1844" s="1" t="s">
        <v>1838</v>
      </c>
      <c r="E1844" s="1">
        <v>45.776000000000003</v>
      </c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</row>
    <row r="1845" spans="1:22" x14ac:dyDescent="0.25">
      <c r="A1845" s="4"/>
      <c r="B1845" s="1" t="s">
        <v>4443</v>
      </c>
      <c r="C1845" s="1" t="s">
        <v>1838</v>
      </c>
      <c r="E1845" s="1">
        <v>98.32</v>
      </c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</row>
    <row r="1846" spans="1:22" x14ac:dyDescent="0.25">
      <c r="A1846" s="4" t="s">
        <v>4491</v>
      </c>
      <c r="B1846" s="1" t="s">
        <v>4490</v>
      </c>
      <c r="C1846" s="1" t="s">
        <v>1838</v>
      </c>
      <c r="E1846" s="1">
        <v>254.9</v>
      </c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</row>
    <row r="1847" spans="1:22" x14ac:dyDescent="0.25">
      <c r="A1847" s="4" t="s">
        <v>2358</v>
      </c>
      <c r="B1847" s="1" t="s">
        <v>4594</v>
      </c>
      <c r="C1847" s="1" t="s">
        <v>1838</v>
      </c>
      <c r="E1847" s="1">
        <v>25.05</v>
      </c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</row>
    <row r="1848" spans="1:22" x14ac:dyDescent="0.25">
      <c r="A1848" s="4"/>
      <c r="B1848" s="1" t="s">
        <v>15123</v>
      </c>
      <c r="C1848" s="1" t="s">
        <v>1838</v>
      </c>
      <c r="E1848" s="1">
        <v>32.195</v>
      </c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</row>
    <row r="1849" spans="1:22" x14ac:dyDescent="0.25">
      <c r="A1849" s="4"/>
      <c r="B1849" s="1" t="s">
        <v>14496</v>
      </c>
      <c r="C1849" s="1" t="s">
        <v>1838</v>
      </c>
      <c r="E1849" s="1">
        <v>2398.9499999999998</v>
      </c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</row>
    <row r="1850" spans="1:22" x14ac:dyDescent="0.25">
      <c r="A1850" s="4" t="s">
        <v>4900</v>
      </c>
      <c r="B1850" s="1" t="s">
        <v>4899</v>
      </c>
      <c r="C1850" s="1" t="s">
        <v>1838</v>
      </c>
      <c r="E1850" s="1">
        <v>7425</v>
      </c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</row>
    <row r="1851" spans="1:22" x14ac:dyDescent="0.25">
      <c r="A1851" s="4" t="s">
        <v>4902</v>
      </c>
      <c r="B1851" s="1" t="s">
        <v>4901</v>
      </c>
      <c r="C1851" s="1" t="s">
        <v>1838</v>
      </c>
      <c r="E1851" s="1">
        <v>17.37</v>
      </c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</row>
    <row r="1852" spans="1:22" x14ac:dyDescent="0.25">
      <c r="A1852" s="4" t="s">
        <v>4898</v>
      </c>
      <c r="B1852" s="1" t="s">
        <v>4897</v>
      </c>
      <c r="C1852" s="1" t="s">
        <v>1838</v>
      </c>
      <c r="E1852" s="1">
        <v>46.37</v>
      </c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</row>
    <row r="1853" spans="1:22" x14ac:dyDescent="0.25">
      <c r="A1853" s="4" t="s">
        <v>4872</v>
      </c>
      <c r="B1853" s="1" t="s">
        <v>4871</v>
      </c>
      <c r="C1853" s="1" t="s">
        <v>1838</v>
      </c>
      <c r="E1853" s="1">
        <v>15.3</v>
      </c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</row>
    <row r="1854" spans="1:22" x14ac:dyDescent="0.25">
      <c r="A1854" s="4" t="s">
        <v>4870</v>
      </c>
      <c r="B1854" s="1" t="s">
        <v>4869</v>
      </c>
      <c r="C1854" s="1" t="s">
        <v>1838</v>
      </c>
      <c r="E1854" s="1">
        <v>12.51</v>
      </c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</row>
    <row r="1855" spans="1:22" x14ac:dyDescent="0.25">
      <c r="A1855" s="4" t="s">
        <v>4884</v>
      </c>
      <c r="B1855" s="1" t="s">
        <v>4883</v>
      </c>
      <c r="C1855" s="1" t="s">
        <v>1838</v>
      </c>
      <c r="E1855" s="1">
        <v>32.770000000000003</v>
      </c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</row>
    <row r="1856" spans="1:22" x14ac:dyDescent="0.25">
      <c r="A1856" s="4" t="s">
        <v>15124</v>
      </c>
      <c r="B1856" s="1" t="s">
        <v>15125</v>
      </c>
      <c r="C1856" s="1" t="s">
        <v>1838</v>
      </c>
      <c r="E1856" s="1">
        <v>331.19</v>
      </c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</row>
    <row r="1857" spans="1:22" x14ac:dyDescent="0.25">
      <c r="A1857" s="4" t="s">
        <v>4894</v>
      </c>
      <c r="B1857" s="1" t="s">
        <v>4893</v>
      </c>
      <c r="C1857" s="1" t="s">
        <v>1838</v>
      </c>
      <c r="E1857" s="1">
        <v>2.8380000000000001</v>
      </c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</row>
    <row r="1858" spans="1:22" x14ac:dyDescent="0.25">
      <c r="A1858" s="4" t="s">
        <v>4876</v>
      </c>
      <c r="B1858" s="1" t="s">
        <v>4875</v>
      </c>
      <c r="C1858" s="1" t="s">
        <v>1838</v>
      </c>
      <c r="E1858" s="1">
        <v>10.505000000000001</v>
      </c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</row>
    <row r="1859" spans="1:22" x14ac:dyDescent="0.25">
      <c r="A1859" s="4" t="s">
        <v>4878</v>
      </c>
      <c r="B1859" s="1" t="s">
        <v>4877</v>
      </c>
      <c r="C1859" s="1" t="s">
        <v>1838</v>
      </c>
      <c r="E1859" s="1">
        <v>2.82</v>
      </c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</row>
    <row r="1860" spans="1:22" x14ac:dyDescent="0.25">
      <c r="A1860" s="4" t="s">
        <v>4896</v>
      </c>
      <c r="B1860" s="1" t="s">
        <v>4895</v>
      </c>
      <c r="C1860" s="1" t="s">
        <v>1838</v>
      </c>
      <c r="E1860" s="1">
        <v>31.79</v>
      </c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</row>
    <row r="1861" spans="1:22" x14ac:dyDescent="0.25">
      <c r="A1861" s="4" t="s">
        <v>4880</v>
      </c>
      <c r="B1861" s="1" t="s">
        <v>4879</v>
      </c>
      <c r="C1861" s="1" t="s">
        <v>1838</v>
      </c>
      <c r="E1861" s="1">
        <v>15.404999999999999</v>
      </c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</row>
    <row r="1862" spans="1:22" x14ac:dyDescent="0.25">
      <c r="A1862" s="4" t="s">
        <v>14245</v>
      </c>
      <c r="B1862" s="1" t="s">
        <v>14246</v>
      </c>
      <c r="C1862" s="1" t="s">
        <v>1838</v>
      </c>
      <c r="E1862" s="1">
        <v>89.1</v>
      </c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</row>
    <row r="1863" spans="1:22" x14ac:dyDescent="0.25">
      <c r="A1863" s="4" t="s">
        <v>4882</v>
      </c>
      <c r="B1863" s="1" t="s">
        <v>4881</v>
      </c>
      <c r="C1863" s="1" t="s">
        <v>1838</v>
      </c>
      <c r="E1863" s="1">
        <v>6.7</v>
      </c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</row>
    <row r="1864" spans="1:22" x14ac:dyDescent="0.25">
      <c r="A1864" s="4" t="s">
        <v>4886</v>
      </c>
      <c r="B1864" s="1" t="s">
        <v>4885</v>
      </c>
      <c r="C1864" s="1" t="s">
        <v>1838</v>
      </c>
      <c r="E1864" s="1">
        <v>43.93</v>
      </c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</row>
    <row r="1865" spans="1:22" x14ac:dyDescent="0.25">
      <c r="A1865" s="4" t="s">
        <v>4874</v>
      </c>
      <c r="B1865" s="1" t="s">
        <v>4873</v>
      </c>
      <c r="C1865" s="1" t="s">
        <v>1838</v>
      </c>
      <c r="E1865" s="1">
        <v>114.36</v>
      </c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</row>
    <row r="1866" spans="1:22" x14ac:dyDescent="0.25">
      <c r="A1866" s="4" t="s">
        <v>4890</v>
      </c>
      <c r="B1866" s="1" t="s">
        <v>4889</v>
      </c>
      <c r="C1866" s="1" t="s">
        <v>1838</v>
      </c>
      <c r="E1866" s="1">
        <v>5.0599999999999996</v>
      </c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</row>
    <row r="1867" spans="1:22" x14ac:dyDescent="0.25">
      <c r="A1867" s="4" t="s">
        <v>4892</v>
      </c>
      <c r="B1867" s="1" t="s">
        <v>4891</v>
      </c>
      <c r="C1867" s="1" t="s">
        <v>1838</v>
      </c>
      <c r="E1867" s="1">
        <v>24.51</v>
      </c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</row>
    <row r="1868" spans="1:22" x14ac:dyDescent="0.25">
      <c r="A1868" s="4" t="s">
        <v>14444</v>
      </c>
      <c r="B1868" s="1" t="s">
        <v>14445</v>
      </c>
      <c r="C1868" s="1" t="s">
        <v>1838</v>
      </c>
      <c r="E1868" s="1">
        <v>6.02</v>
      </c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</row>
    <row r="1869" spans="1:22" x14ac:dyDescent="0.25">
      <c r="A1869" s="4" t="s">
        <v>4888</v>
      </c>
      <c r="B1869" s="1" t="s">
        <v>4887</v>
      </c>
      <c r="C1869" s="1" t="s">
        <v>1838</v>
      </c>
      <c r="E1869" s="1">
        <v>25.37</v>
      </c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</row>
    <row r="1870" spans="1:22" x14ac:dyDescent="0.25">
      <c r="A1870" s="4" t="s">
        <v>4446</v>
      </c>
      <c r="B1870" s="1" t="s">
        <v>4445</v>
      </c>
      <c r="C1870" s="1" t="s">
        <v>1838</v>
      </c>
      <c r="E1870" s="1">
        <v>192.25</v>
      </c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</row>
    <row r="1871" spans="1:22" x14ac:dyDescent="0.25">
      <c r="A1871" s="4"/>
      <c r="B1871" s="1" t="s">
        <v>4645</v>
      </c>
      <c r="C1871" s="1" t="s">
        <v>1838</v>
      </c>
      <c r="E1871" s="1">
        <v>0.56759999999999999</v>
      </c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</row>
    <row r="1872" spans="1:22" x14ac:dyDescent="0.25">
      <c r="A1872" s="4"/>
      <c r="B1872" s="1" t="s">
        <v>15126</v>
      </c>
      <c r="C1872" s="1" t="s">
        <v>1838</v>
      </c>
      <c r="E1872" s="1">
        <v>26.72</v>
      </c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</row>
    <row r="1873" spans="1:22" x14ac:dyDescent="0.25">
      <c r="A1873" s="4"/>
      <c r="B1873" s="1" t="s">
        <v>15127</v>
      </c>
      <c r="C1873" s="1" t="s">
        <v>1838</v>
      </c>
      <c r="E1873" s="1">
        <v>38.265000000000001</v>
      </c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</row>
    <row r="1874" spans="1:22" x14ac:dyDescent="0.25">
      <c r="A1874" s="4" t="s">
        <v>625</v>
      </c>
      <c r="B1874" s="1" t="s">
        <v>588</v>
      </c>
      <c r="C1874" s="1" t="s">
        <v>1838</v>
      </c>
      <c r="E1874" s="1">
        <v>39.35</v>
      </c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</row>
    <row r="1875" spans="1:22" x14ac:dyDescent="0.25">
      <c r="A1875" s="4" t="s">
        <v>4601</v>
      </c>
      <c r="B1875" s="1" t="s">
        <v>4600</v>
      </c>
      <c r="C1875" s="1" t="s">
        <v>1838</v>
      </c>
      <c r="E1875" s="1">
        <v>108.608</v>
      </c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</row>
    <row r="1876" spans="1:22" x14ac:dyDescent="0.25">
      <c r="A1876" s="4" t="s">
        <v>4857</v>
      </c>
      <c r="B1876" s="1" t="s">
        <v>4856</v>
      </c>
      <c r="C1876" s="1" t="s">
        <v>1838</v>
      </c>
      <c r="E1876" s="1">
        <v>145.37799999999999</v>
      </c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</row>
    <row r="1877" spans="1:22" x14ac:dyDescent="0.25">
      <c r="A1877" s="4" t="s">
        <v>4607</v>
      </c>
      <c r="B1877" s="1" t="s">
        <v>4606</v>
      </c>
      <c r="C1877" s="1" t="s">
        <v>1838</v>
      </c>
      <c r="E1877" s="1">
        <v>102.113</v>
      </c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</row>
    <row r="1878" spans="1:22" x14ac:dyDescent="0.25">
      <c r="A1878" s="4" t="s">
        <v>4627</v>
      </c>
      <c r="B1878" s="1" t="s">
        <v>4626</v>
      </c>
      <c r="C1878" s="1" t="s">
        <v>1838</v>
      </c>
      <c r="E1878" s="1">
        <v>99.148437999999999</v>
      </c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</row>
    <row r="1879" spans="1:22" x14ac:dyDescent="0.25">
      <c r="A1879" s="4" t="s">
        <v>4464</v>
      </c>
      <c r="B1879" s="1" t="s">
        <v>4463</v>
      </c>
      <c r="C1879" s="1" t="s">
        <v>1838</v>
      </c>
      <c r="E1879" s="1">
        <v>57.76</v>
      </c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</row>
    <row r="1880" spans="1:22" x14ac:dyDescent="0.25">
      <c r="A1880" s="4" t="s">
        <v>1868</v>
      </c>
      <c r="B1880" s="1" t="s">
        <v>4559</v>
      </c>
      <c r="C1880" s="1" t="s">
        <v>1838</v>
      </c>
      <c r="E1880" s="1">
        <v>278.73</v>
      </c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</row>
    <row r="1881" spans="1:22" x14ac:dyDescent="0.25">
      <c r="A1881" s="4"/>
      <c r="B1881" s="1" t="s">
        <v>4644</v>
      </c>
      <c r="C1881" s="1" t="s">
        <v>1838</v>
      </c>
      <c r="E1881" s="1">
        <v>38.07</v>
      </c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</row>
    <row r="1882" spans="1:22" x14ac:dyDescent="0.25">
      <c r="A1882" s="4"/>
      <c r="B1882" s="1" t="s">
        <v>15128</v>
      </c>
      <c r="C1882" s="1" t="s">
        <v>1838</v>
      </c>
      <c r="E1882" s="1">
        <v>28.68</v>
      </c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</row>
    <row r="1883" spans="1:22" x14ac:dyDescent="0.25">
      <c r="A1883" s="4" t="s">
        <v>4480</v>
      </c>
      <c r="B1883" s="1" t="s">
        <v>4479</v>
      </c>
      <c r="C1883" s="1" t="s">
        <v>1838</v>
      </c>
      <c r="E1883" s="1">
        <v>8.7799999999999994</v>
      </c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</row>
    <row r="1884" spans="1:22" x14ac:dyDescent="0.25">
      <c r="A1884" s="4" t="s">
        <v>25</v>
      </c>
      <c r="B1884" s="1" t="s">
        <v>39</v>
      </c>
      <c r="C1884" s="1" t="s">
        <v>1838</v>
      </c>
      <c r="E1884" s="1">
        <v>4.1870000000000003</v>
      </c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</row>
    <row r="1885" spans="1:22" x14ac:dyDescent="0.25">
      <c r="A1885" s="4" t="s">
        <v>14504</v>
      </c>
      <c r="B1885" s="1" t="s">
        <v>14505</v>
      </c>
      <c r="C1885" s="1" t="s">
        <v>1838</v>
      </c>
      <c r="E1885" s="1">
        <v>1.78</v>
      </c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</row>
    <row r="1886" spans="1:22" x14ac:dyDescent="0.25">
      <c r="A1886" s="4"/>
      <c r="B1886" s="1" t="s">
        <v>14497</v>
      </c>
      <c r="C1886" s="1" t="s">
        <v>1838</v>
      </c>
      <c r="E1886" s="1">
        <v>3173.5</v>
      </c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</row>
    <row r="1887" spans="1:22" x14ac:dyDescent="0.25">
      <c r="A1887" s="4"/>
      <c r="B1887" s="1" t="s">
        <v>15129</v>
      </c>
      <c r="C1887" s="1" t="s">
        <v>1838</v>
      </c>
      <c r="E1887" s="1">
        <v>46.5</v>
      </c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</row>
    <row r="1888" spans="1:22" x14ac:dyDescent="0.25">
      <c r="A1888" s="4" t="s">
        <v>4640</v>
      </c>
      <c r="B1888" s="1" t="s">
        <v>4639</v>
      </c>
      <c r="C1888" s="1" t="s">
        <v>1838</v>
      </c>
      <c r="E1888" s="1">
        <v>38.659999999999997</v>
      </c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</row>
    <row r="1889" spans="1:22" x14ac:dyDescent="0.25">
      <c r="A1889" s="4" t="s">
        <v>3169</v>
      </c>
      <c r="B1889" s="1" t="s">
        <v>4485</v>
      </c>
      <c r="C1889" s="1" t="s">
        <v>1838</v>
      </c>
      <c r="E1889" s="1">
        <v>55.34</v>
      </c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</row>
    <row r="1890" spans="1:22" x14ac:dyDescent="0.25">
      <c r="A1890" s="4" t="s">
        <v>4436</v>
      </c>
      <c r="B1890" s="1" t="s">
        <v>4435</v>
      </c>
      <c r="C1890" s="1" t="s">
        <v>1838</v>
      </c>
      <c r="E1890" s="1">
        <v>287.39999999999998</v>
      </c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</row>
    <row r="1891" spans="1:22" x14ac:dyDescent="0.25">
      <c r="A1891" s="4"/>
      <c r="B1891" s="1" t="s">
        <v>15130</v>
      </c>
      <c r="C1891" s="1" t="s">
        <v>1838</v>
      </c>
      <c r="E1891" s="1">
        <v>3.839</v>
      </c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</row>
    <row r="1892" spans="1:22" x14ac:dyDescent="0.25">
      <c r="A1892" s="4" t="s">
        <v>1868</v>
      </c>
      <c r="B1892" s="1" t="s">
        <v>4650</v>
      </c>
      <c r="C1892" s="1" t="s">
        <v>1838</v>
      </c>
      <c r="E1892" s="1">
        <v>7463.27</v>
      </c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</row>
    <row r="1893" spans="1:22" x14ac:dyDescent="0.25">
      <c r="A1893" s="4" t="s">
        <v>4458</v>
      </c>
      <c r="B1893" s="1" t="s">
        <v>4457</v>
      </c>
      <c r="C1893" s="1" t="s">
        <v>1838</v>
      </c>
      <c r="E1893" s="1">
        <v>9</v>
      </c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</row>
    <row r="1894" spans="1:22" x14ac:dyDescent="0.25">
      <c r="A1894" s="4" t="s">
        <v>1763</v>
      </c>
      <c r="B1894" s="1" t="s">
        <v>4430</v>
      </c>
      <c r="C1894" s="1" t="s">
        <v>1838</v>
      </c>
      <c r="E1894" s="1">
        <v>531</v>
      </c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</row>
    <row r="1895" spans="1:22" x14ac:dyDescent="0.25">
      <c r="A1895" s="4" t="s">
        <v>1763</v>
      </c>
      <c r="B1895" s="1" t="s">
        <v>4429</v>
      </c>
      <c r="C1895" s="1" t="s">
        <v>1838</v>
      </c>
      <c r="E1895" s="1">
        <v>549.75</v>
      </c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</row>
    <row r="1896" spans="1:22" x14ac:dyDescent="0.25">
      <c r="A1896" s="4" t="s">
        <v>4409</v>
      </c>
      <c r="B1896" s="1" t="s">
        <v>4409</v>
      </c>
      <c r="C1896" s="1" t="s">
        <v>1838</v>
      </c>
      <c r="E1896" s="1">
        <v>67.983900000000006</v>
      </c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</row>
    <row r="1897" spans="1:22" x14ac:dyDescent="0.25">
      <c r="A1897" s="4" t="s">
        <v>4605</v>
      </c>
      <c r="B1897" s="1" t="s">
        <v>4604</v>
      </c>
      <c r="C1897" s="1" t="s">
        <v>1838</v>
      </c>
      <c r="E1897" s="1">
        <v>99.925781000000001</v>
      </c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</row>
    <row r="1898" spans="1:22" x14ac:dyDescent="0.25">
      <c r="A1898" s="4" t="s">
        <v>4615</v>
      </c>
      <c r="B1898" s="1" t="s">
        <v>4614</v>
      </c>
      <c r="C1898" s="1" t="s">
        <v>1838</v>
      </c>
      <c r="E1898" s="1">
        <v>110.194</v>
      </c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</row>
    <row r="1899" spans="1:22" x14ac:dyDescent="0.25">
      <c r="A1899" s="4" t="s">
        <v>4861</v>
      </c>
      <c r="B1899" s="1" t="s">
        <v>4860</v>
      </c>
      <c r="C1899" s="1" t="s">
        <v>1838</v>
      </c>
      <c r="E1899" s="1">
        <v>101.175781</v>
      </c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</row>
    <row r="1900" spans="1:22" x14ac:dyDescent="0.25">
      <c r="A1900" s="4" t="s">
        <v>4625</v>
      </c>
      <c r="B1900" s="1" t="s">
        <v>4624</v>
      </c>
      <c r="C1900" s="1" t="s">
        <v>1838</v>
      </c>
      <c r="E1900" s="1">
        <v>99.507812999999999</v>
      </c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</row>
    <row r="1901" spans="1:22" x14ac:dyDescent="0.25">
      <c r="A1901" s="4" t="s">
        <v>4635</v>
      </c>
      <c r="B1901" s="1" t="s">
        <v>4634</v>
      </c>
      <c r="C1901" s="1" t="s">
        <v>1838</v>
      </c>
      <c r="E1901" s="1">
        <v>133.96875</v>
      </c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</row>
    <row r="1902" spans="1:22" x14ac:dyDescent="0.25">
      <c r="A1902" s="4" t="s">
        <v>4623</v>
      </c>
      <c r="B1902" s="1" t="s">
        <v>4622</v>
      </c>
      <c r="C1902" s="1" t="s">
        <v>1838</v>
      </c>
      <c r="E1902" s="1">
        <v>112.506</v>
      </c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</row>
    <row r="1903" spans="1:22" x14ac:dyDescent="0.25">
      <c r="A1903" s="4" t="s">
        <v>4619</v>
      </c>
      <c r="B1903" s="1" t="s">
        <v>4618</v>
      </c>
      <c r="C1903" s="1" t="s">
        <v>1838</v>
      </c>
      <c r="E1903" s="1">
        <v>101.347656</v>
      </c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</row>
    <row r="1904" spans="1:22" x14ac:dyDescent="0.25">
      <c r="A1904" s="4" t="s">
        <v>4599</v>
      </c>
      <c r="B1904" s="1" t="s">
        <v>4598</v>
      </c>
      <c r="C1904" s="1" t="s">
        <v>1838</v>
      </c>
      <c r="E1904" s="1">
        <v>103.367188</v>
      </c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</row>
    <row r="1905" spans="1:22" x14ac:dyDescent="0.25">
      <c r="A1905" s="4" t="s">
        <v>4855</v>
      </c>
      <c r="B1905" s="1" t="s">
        <v>4854</v>
      </c>
      <c r="C1905" s="1" t="s">
        <v>1838</v>
      </c>
      <c r="E1905" s="1">
        <v>116.006</v>
      </c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</row>
    <row r="1906" spans="1:22" x14ac:dyDescent="0.25">
      <c r="A1906" s="4" t="s">
        <v>4868</v>
      </c>
      <c r="B1906" s="1" t="s">
        <v>4867</v>
      </c>
      <c r="C1906" s="1" t="s">
        <v>1838</v>
      </c>
      <c r="E1906" s="1">
        <v>102.256</v>
      </c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</row>
    <row r="1907" spans="1:22" x14ac:dyDescent="0.25">
      <c r="A1907" s="4" t="s">
        <v>4609</v>
      </c>
      <c r="B1907" s="1" t="s">
        <v>4608</v>
      </c>
      <c r="C1907" s="1" t="s">
        <v>1838</v>
      </c>
      <c r="D1907" s="1">
        <v>1.3343777800000001</v>
      </c>
      <c r="E1907" s="1">
        <v>113.643</v>
      </c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</row>
    <row r="1908" spans="1:22" x14ac:dyDescent="0.25">
      <c r="A1908" s="4" t="s">
        <v>6962</v>
      </c>
      <c r="B1908" s="1" t="s">
        <v>8016</v>
      </c>
      <c r="C1908" s="1" t="s">
        <v>1838</v>
      </c>
      <c r="D1908" s="1">
        <v>4.2222222199999999</v>
      </c>
      <c r="E1908" s="1">
        <v>103.852</v>
      </c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</row>
    <row r="1909" spans="1:22" x14ac:dyDescent="0.25">
      <c r="A1909" s="4"/>
      <c r="B1909" s="1" t="s">
        <v>11828</v>
      </c>
      <c r="C1909" s="1" t="s">
        <v>1838</v>
      </c>
      <c r="E1909" s="1">
        <v>15.31</v>
      </c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</row>
    <row r="1910" spans="1:22" x14ac:dyDescent="0.25">
      <c r="A1910" s="4"/>
      <c r="B1910" s="1" t="s">
        <v>15131</v>
      </c>
      <c r="C1910" s="1" t="s">
        <v>1838</v>
      </c>
      <c r="E1910" s="1">
        <v>8.7729999999999997</v>
      </c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</row>
    <row r="1911" spans="1:22" x14ac:dyDescent="0.25">
      <c r="A1911" s="4" t="s">
        <v>7780</v>
      </c>
      <c r="B1911" s="1" t="s">
        <v>11391</v>
      </c>
      <c r="C1911" s="1" t="s">
        <v>1838</v>
      </c>
      <c r="E1911" s="1">
        <v>10.25</v>
      </c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</row>
    <row r="1912" spans="1:22" x14ac:dyDescent="0.25">
      <c r="A1912" s="4"/>
      <c r="B1912" s="1" t="s">
        <v>15132</v>
      </c>
      <c r="C1912" s="1" t="s">
        <v>1838</v>
      </c>
      <c r="E1912" s="1">
        <v>69.48</v>
      </c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</row>
    <row r="1913" spans="1:22" x14ac:dyDescent="0.25">
      <c r="A1913" s="4" t="s">
        <v>11395</v>
      </c>
      <c r="B1913" s="1" t="s">
        <v>11394</v>
      </c>
      <c r="C1913" s="1" t="s">
        <v>1838</v>
      </c>
      <c r="E1913" s="1">
        <v>11.5</v>
      </c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</row>
    <row r="1914" spans="1:22" x14ac:dyDescent="0.25">
      <c r="A1914" s="4"/>
      <c r="B1914" s="1" t="s">
        <v>15133</v>
      </c>
      <c r="C1914" s="1" t="s">
        <v>1838</v>
      </c>
      <c r="E1914" s="1">
        <v>12.244999999999999</v>
      </c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</row>
    <row r="1915" spans="1:22" x14ac:dyDescent="0.25">
      <c r="A1915" s="4"/>
      <c r="B1915" s="1" t="s">
        <v>11830</v>
      </c>
      <c r="C1915" s="1" t="s">
        <v>1838</v>
      </c>
      <c r="E1915" s="1">
        <v>2.36</v>
      </c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</row>
    <row r="1916" spans="1:22" x14ac:dyDescent="0.25">
      <c r="A1916" s="4" t="s">
        <v>15134</v>
      </c>
      <c r="B1916" s="1" t="s">
        <v>15135</v>
      </c>
      <c r="C1916" s="1" t="s">
        <v>1838</v>
      </c>
      <c r="E1916" s="1">
        <v>27</v>
      </c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</row>
    <row r="1917" spans="1:22" x14ac:dyDescent="0.25">
      <c r="A1917" s="4"/>
      <c r="B1917" s="1" t="s">
        <v>11821</v>
      </c>
      <c r="C1917" s="1" t="s">
        <v>1838</v>
      </c>
      <c r="E1917" s="1">
        <v>45.19</v>
      </c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</row>
    <row r="1918" spans="1:22" x14ac:dyDescent="0.25">
      <c r="A1918" s="4"/>
      <c r="B1918" s="1" t="s">
        <v>11824</v>
      </c>
      <c r="C1918" s="1" t="s">
        <v>1838</v>
      </c>
      <c r="E1918" s="1">
        <v>20.27</v>
      </c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</row>
    <row r="1919" spans="1:22" x14ac:dyDescent="0.25">
      <c r="A1919" s="4"/>
      <c r="B1919" s="1" t="s">
        <v>15136</v>
      </c>
      <c r="C1919" s="1" t="s">
        <v>1838</v>
      </c>
      <c r="E1919" s="1">
        <v>12.15</v>
      </c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</row>
    <row r="1920" spans="1:22" x14ac:dyDescent="0.25">
      <c r="A1920" s="4"/>
      <c r="B1920" s="1" t="s">
        <v>10898</v>
      </c>
      <c r="C1920" s="1" t="s">
        <v>1838</v>
      </c>
      <c r="E1920" s="1">
        <v>42.865000000000002</v>
      </c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</row>
    <row r="1921" spans="1:22" x14ac:dyDescent="0.25">
      <c r="A1921" s="4"/>
      <c r="B1921" s="1" t="s">
        <v>11811</v>
      </c>
      <c r="C1921" s="1" t="s">
        <v>1838</v>
      </c>
      <c r="E1921" s="1">
        <v>49.405000000000001</v>
      </c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</row>
    <row r="1922" spans="1:22" x14ac:dyDescent="0.25">
      <c r="A1922" s="4"/>
      <c r="B1922" s="1" t="s">
        <v>11804</v>
      </c>
      <c r="C1922" s="1" t="s">
        <v>1838</v>
      </c>
      <c r="E1922" s="1">
        <v>125.34</v>
      </c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</row>
    <row r="1923" spans="1:22" x14ac:dyDescent="0.25">
      <c r="A1923" s="4"/>
      <c r="B1923" s="1" t="s">
        <v>10896</v>
      </c>
      <c r="C1923" s="1" t="s">
        <v>1838</v>
      </c>
      <c r="E1923" s="1">
        <v>4.3250000000000002</v>
      </c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</row>
    <row r="1924" spans="1:22" x14ac:dyDescent="0.25">
      <c r="A1924" s="4"/>
      <c r="B1924" s="1" t="s">
        <v>11810</v>
      </c>
      <c r="C1924" s="1" t="s">
        <v>1838</v>
      </c>
      <c r="E1924" s="1">
        <v>14.53</v>
      </c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</row>
    <row r="1925" spans="1:22" x14ac:dyDescent="0.25">
      <c r="A1925" s="4"/>
      <c r="B1925" s="1" t="s">
        <v>14454</v>
      </c>
      <c r="C1925" s="1" t="s">
        <v>1838</v>
      </c>
      <c r="E1925" s="1">
        <v>19.420000000000002</v>
      </c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</row>
    <row r="1926" spans="1:22" x14ac:dyDescent="0.25">
      <c r="A1926" s="4"/>
      <c r="B1926" s="1" t="s">
        <v>15137</v>
      </c>
      <c r="C1926" s="1" t="s">
        <v>1838</v>
      </c>
      <c r="E1926" s="1">
        <v>151.34</v>
      </c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</row>
    <row r="1927" spans="1:22" x14ac:dyDescent="0.25">
      <c r="A1927" s="4" t="s">
        <v>11837</v>
      </c>
      <c r="B1927" s="1" t="s">
        <v>11836</v>
      </c>
      <c r="C1927" s="1" t="s">
        <v>1838</v>
      </c>
      <c r="E1927" s="1">
        <v>40.5</v>
      </c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</row>
    <row r="1928" spans="1:22" x14ac:dyDescent="0.25">
      <c r="A1928" s="4"/>
      <c r="B1928" s="1" t="s">
        <v>11806</v>
      </c>
      <c r="C1928" s="1" t="s">
        <v>1838</v>
      </c>
      <c r="E1928" s="1">
        <v>8.69</v>
      </c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</row>
    <row r="1929" spans="1:22" x14ac:dyDescent="0.25">
      <c r="A1929" s="4"/>
      <c r="B1929" s="1" t="s">
        <v>11833</v>
      </c>
      <c r="C1929" s="1" t="s">
        <v>1838</v>
      </c>
      <c r="E1929" s="1">
        <v>9.4619999999999997</v>
      </c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</row>
    <row r="1930" spans="1:22" x14ac:dyDescent="0.25">
      <c r="A1930" s="4"/>
      <c r="B1930" s="1" t="s">
        <v>11831</v>
      </c>
      <c r="C1930" s="1" t="s">
        <v>1838</v>
      </c>
      <c r="E1930" s="1">
        <v>45.71</v>
      </c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</row>
    <row r="1931" spans="1:22" x14ac:dyDescent="0.25">
      <c r="A1931" s="4"/>
      <c r="B1931" s="1" t="s">
        <v>12211</v>
      </c>
      <c r="C1931" s="1" t="s">
        <v>1838</v>
      </c>
      <c r="E1931" s="1">
        <v>52.03</v>
      </c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</row>
    <row r="1932" spans="1:22" x14ac:dyDescent="0.25">
      <c r="A1932" s="4"/>
      <c r="B1932" s="1" t="s">
        <v>15138</v>
      </c>
      <c r="C1932" s="1" t="s">
        <v>1838</v>
      </c>
      <c r="E1932" s="1">
        <v>61.87</v>
      </c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</row>
    <row r="1933" spans="1:22" x14ac:dyDescent="0.25">
      <c r="A1933" s="4" t="s">
        <v>11393</v>
      </c>
      <c r="B1933" s="1" t="s">
        <v>11392</v>
      </c>
      <c r="C1933" s="1" t="s">
        <v>1838</v>
      </c>
      <c r="E1933" s="1">
        <v>81.790000000000006</v>
      </c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</row>
    <row r="1934" spans="1:22" x14ac:dyDescent="0.25">
      <c r="A1934" s="4" t="s">
        <v>1697</v>
      </c>
      <c r="B1934" s="1" t="s">
        <v>11807</v>
      </c>
      <c r="C1934" s="1" t="s">
        <v>1838</v>
      </c>
      <c r="E1934" s="1">
        <v>9.9700000000000006</v>
      </c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</row>
    <row r="1935" spans="1:22" x14ac:dyDescent="0.25">
      <c r="A1935" s="4"/>
      <c r="B1935" s="1" t="s">
        <v>15139</v>
      </c>
      <c r="C1935" s="1" t="s">
        <v>1838</v>
      </c>
      <c r="E1935" s="1">
        <v>81.77</v>
      </c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</row>
    <row r="1936" spans="1:22" x14ac:dyDescent="0.25">
      <c r="A1936" s="4"/>
      <c r="B1936" s="1" t="s">
        <v>9234</v>
      </c>
      <c r="C1936" s="1" t="s">
        <v>1838</v>
      </c>
      <c r="E1936" s="1">
        <v>9.1229999999999993</v>
      </c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</row>
    <row r="1937" spans="1:22" x14ac:dyDescent="0.25">
      <c r="A1937" s="4"/>
      <c r="B1937" s="1" t="s">
        <v>15140</v>
      </c>
      <c r="C1937" s="1" t="s">
        <v>1838</v>
      </c>
      <c r="E1937" s="1">
        <v>0.74</v>
      </c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</row>
    <row r="1938" spans="1:22" x14ac:dyDescent="0.25">
      <c r="A1938" s="4"/>
      <c r="B1938" s="1" t="s">
        <v>9233</v>
      </c>
      <c r="C1938" s="1" t="s">
        <v>1838</v>
      </c>
      <c r="E1938" s="1">
        <v>109.34</v>
      </c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</row>
    <row r="1939" spans="1:22" x14ac:dyDescent="0.25">
      <c r="A1939" s="4"/>
      <c r="B1939" s="1" t="s">
        <v>14455</v>
      </c>
      <c r="C1939" s="1" t="s">
        <v>1838</v>
      </c>
      <c r="E1939" s="1">
        <v>145</v>
      </c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</row>
    <row r="1940" spans="1:22" x14ac:dyDescent="0.25">
      <c r="A1940" s="4"/>
      <c r="B1940" s="1" t="s">
        <v>11826</v>
      </c>
      <c r="C1940" s="1" t="s">
        <v>1838</v>
      </c>
      <c r="E1940" s="1">
        <v>45.72</v>
      </c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</row>
    <row r="1941" spans="1:22" x14ac:dyDescent="0.25">
      <c r="A1941" s="4"/>
      <c r="B1941" s="1" t="s">
        <v>15141</v>
      </c>
      <c r="C1941" s="1" t="s">
        <v>1838</v>
      </c>
      <c r="E1941" s="1">
        <v>28.864999999999998</v>
      </c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</row>
    <row r="1942" spans="1:22" x14ac:dyDescent="0.25">
      <c r="A1942" s="4"/>
      <c r="B1942" s="1" t="s">
        <v>14449</v>
      </c>
      <c r="C1942" s="1" t="s">
        <v>1838</v>
      </c>
      <c r="E1942" s="1">
        <v>1768.1</v>
      </c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</row>
    <row r="1943" spans="1:22" x14ac:dyDescent="0.25">
      <c r="A1943" s="4" t="s">
        <v>1868</v>
      </c>
      <c r="B1943" s="1" t="s">
        <v>10897</v>
      </c>
      <c r="C1943" s="1" t="s">
        <v>1838</v>
      </c>
      <c r="E1943" s="1">
        <v>7081.06</v>
      </c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</row>
    <row r="1944" spans="1:22" x14ac:dyDescent="0.25">
      <c r="A1944" s="4"/>
      <c r="B1944" s="1" t="s">
        <v>14448</v>
      </c>
      <c r="C1944" s="1" t="s">
        <v>1838</v>
      </c>
      <c r="E1944" s="1">
        <v>83.2</v>
      </c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</row>
    <row r="1945" spans="1:22" x14ac:dyDescent="0.25">
      <c r="A1945" s="4"/>
      <c r="B1945" s="1" t="s">
        <v>15142</v>
      </c>
      <c r="C1945" s="1" t="s">
        <v>1838</v>
      </c>
      <c r="E1945" s="1">
        <v>19.192</v>
      </c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</row>
    <row r="1946" spans="1:22" x14ac:dyDescent="0.25">
      <c r="A1946" s="4"/>
      <c r="B1946" s="1" t="s">
        <v>11817</v>
      </c>
      <c r="C1946" s="1" t="s">
        <v>1838</v>
      </c>
      <c r="E1946" s="1">
        <v>966.78</v>
      </c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</row>
    <row r="1947" spans="1:22" x14ac:dyDescent="0.25">
      <c r="A1947" s="4" t="s">
        <v>11739</v>
      </c>
      <c r="B1947" s="1" t="s">
        <v>11822</v>
      </c>
      <c r="C1947" s="1" t="s">
        <v>1838</v>
      </c>
      <c r="E1947" s="1">
        <v>261.8</v>
      </c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</row>
    <row r="1948" spans="1:22" x14ac:dyDescent="0.25">
      <c r="A1948" s="4"/>
      <c r="B1948" s="1" t="s">
        <v>15143</v>
      </c>
      <c r="C1948" s="1" t="s">
        <v>1838</v>
      </c>
      <c r="E1948" s="1">
        <v>72.64</v>
      </c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</row>
    <row r="1949" spans="1:22" x14ac:dyDescent="0.25">
      <c r="A1949" s="4" t="s">
        <v>10891</v>
      </c>
      <c r="B1949" s="1" t="s">
        <v>10890</v>
      </c>
      <c r="C1949" s="1" t="s">
        <v>1838</v>
      </c>
      <c r="E1949" s="1">
        <v>31.9</v>
      </c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</row>
    <row r="1950" spans="1:22" x14ac:dyDescent="0.25">
      <c r="A1950" s="4" t="s">
        <v>8052</v>
      </c>
      <c r="B1950" s="1" t="s">
        <v>8051</v>
      </c>
      <c r="C1950" s="1" t="s">
        <v>1838</v>
      </c>
      <c r="E1950" s="1">
        <v>121.505</v>
      </c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</row>
    <row r="1951" spans="1:22" x14ac:dyDescent="0.25">
      <c r="A1951" s="4" t="s">
        <v>8036</v>
      </c>
      <c r="B1951" s="1" t="s">
        <v>8035</v>
      </c>
      <c r="C1951" s="1" t="s">
        <v>1838</v>
      </c>
      <c r="E1951" s="1">
        <v>129.289063</v>
      </c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</row>
    <row r="1952" spans="1:22" x14ac:dyDescent="0.25">
      <c r="A1952" s="4" t="s">
        <v>8038</v>
      </c>
      <c r="B1952" s="1" t="s">
        <v>8037</v>
      </c>
      <c r="C1952" s="1" t="s">
        <v>1838</v>
      </c>
      <c r="E1952" s="1">
        <v>100.109375</v>
      </c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</row>
    <row r="1953" spans="1:22" x14ac:dyDescent="0.25">
      <c r="A1953" s="4" t="s">
        <v>8050</v>
      </c>
      <c r="B1953" s="1" t="s">
        <v>8049</v>
      </c>
      <c r="C1953" s="1" t="s">
        <v>1838</v>
      </c>
      <c r="E1953" s="1">
        <v>99.328125</v>
      </c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</row>
    <row r="1954" spans="1:22" x14ac:dyDescent="0.25">
      <c r="A1954" s="4" t="s">
        <v>8062</v>
      </c>
      <c r="B1954" s="1" t="s">
        <v>8061</v>
      </c>
      <c r="C1954" s="1" t="s">
        <v>1838</v>
      </c>
      <c r="E1954" s="1">
        <v>100.695313</v>
      </c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</row>
    <row r="1955" spans="1:22" x14ac:dyDescent="0.25">
      <c r="A1955" s="4" t="s">
        <v>8056</v>
      </c>
      <c r="B1955" s="1" t="s">
        <v>8055</v>
      </c>
      <c r="C1955" s="1" t="s">
        <v>1838</v>
      </c>
      <c r="E1955" s="1">
        <v>112.34399999999999</v>
      </c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</row>
    <row r="1956" spans="1:22" x14ac:dyDescent="0.25">
      <c r="A1956" s="4" t="s">
        <v>8044</v>
      </c>
      <c r="B1956" s="1" t="s">
        <v>8043</v>
      </c>
      <c r="C1956" s="1" t="s">
        <v>1838</v>
      </c>
      <c r="E1956" s="1">
        <v>99.832031000000001</v>
      </c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</row>
    <row r="1957" spans="1:22" x14ac:dyDescent="0.25">
      <c r="A1957" s="4" t="s">
        <v>8040</v>
      </c>
      <c r="B1957" s="1" t="s">
        <v>8039</v>
      </c>
      <c r="C1957" s="1" t="s">
        <v>1838</v>
      </c>
      <c r="E1957" s="1">
        <v>130.42400000000001</v>
      </c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</row>
    <row r="1958" spans="1:22" x14ac:dyDescent="0.25">
      <c r="A1958" s="4" t="s">
        <v>8030</v>
      </c>
      <c r="B1958" s="1" t="s">
        <v>8029</v>
      </c>
      <c r="C1958" s="1" t="s">
        <v>1838</v>
      </c>
      <c r="E1958" s="1">
        <v>96.28125</v>
      </c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</row>
    <row r="1959" spans="1:22" x14ac:dyDescent="0.25">
      <c r="A1959" s="4" t="s">
        <v>8034</v>
      </c>
      <c r="B1959" s="1" t="s">
        <v>8033</v>
      </c>
      <c r="C1959" s="1" t="s">
        <v>1838</v>
      </c>
      <c r="E1959" s="1">
        <v>106.73</v>
      </c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</row>
    <row r="1960" spans="1:22" x14ac:dyDescent="0.25">
      <c r="A1960" s="4" t="s">
        <v>8048</v>
      </c>
      <c r="B1960" s="1" t="s">
        <v>8047</v>
      </c>
      <c r="C1960" s="1" t="s">
        <v>1838</v>
      </c>
      <c r="E1960" s="1">
        <v>122.91800000000001</v>
      </c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</row>
    <row r="1961" spans="1:22" x14ac:dyDescent="0.25">
      <c r="A1961" s="4" t="s">
        <v>8054</v>
      </c>
      <c r="B1961" s="1" t="s">
        <v>8053</v>
      </c>
      <c r="C1961" s="1" t="s">
        <v>1838</v>
      </c>
      <c r="E1961" s="1">
        <v>89.506</v>
      </c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</row>
    <row r="1962" spans="1:22" x14ac:dyDescent="0.25">
      <c r="A1962" s="4" t="s">
        <v>8046</v>
      </c>
      <c r="B1962" s="1" t="s">
        <v>8045</v>
      </c>
      <c r="C1962" s="1" t="s">
        <v>1838</v>
      </c>
      <c r="E1962" s="1">
        <v>99.800781000000001</v>
      </c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</row>
    <row r="1963" spans="1:22" x14ac:dyDescent="0.25">
      <c r="A1963" s="4" t="s">
        <v>8042</v>
      </c>
      <c r="B1963" s="1" t="s">
        <v>8041</v>
      </c>
      <c r="C1963" s="1" t="s">
        <v>1838</v>
      </c>
      <c r="E1963" s="1">
        <v>99.355999999999995</v>
      </c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</row>
    <row r="1964" spans="1:22" x14ac:dyDescent="0.25">
      <c r="A1964" s="4" t="s">
        <v>8028</v>
      </c>
      <c r="B1964" s="1" t="s">
        <v>8027</v>
      </c>
      <c r="C1964" s="1" t="s">
        <v>1838</v>
      </c>
      <c r="E1964" s="1">
        <v>99.227000000000004</v>
      </c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</row>
    <row r="1965" spans="1:22" x14ac:dyDescent="0.25">
      <c r="A1965" s="4"/>
      <c r="B1965" s="1" t="s">
        <v>11816</v>
      </c>
      <c r="C1965" s="1" t="s">
        <v>1838</v>
      </c>
      <c r="E1965" s="1">
        <v>3099</v>
      </c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</row>
    <row r="1966" spans="1:22" x14ac:dyDescent="0.25">
      <c r="A1966" s="4" t="s">
        <v>9900</v>
      </c>
      <c r="B1966" s="1" t="s">
        <v>9899</v>
      </c>
      <c r="C1966" s="1" t="s">
        <v>1838</v>
      </c>
      <c r="E1966" s="1">
        <v>3.53</v>
      </c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</row>
    <row r="1967" spans="1:22" x14ac:dyDescent="0.25">
      <c r="A1967" s="4" t="s">
        <v>10330</v>
      </c>
      <c r="B1967" s="1" t="s">
        <v>10329</v>
      </c>
      <c r="C1967" s="1" t="s">
        <v>1838</v>
      </c>
      <c r="E1967" s="1">
        <v>1.1000000000000001</v>
      </c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</row>
    <row r="1968" spans="1:22" x14ac:dyDescent="0.25">
      <c r="A1968" s="4" t="s">
        <v>9920</v>
      </c>
      <c r="B1968" s="1" t="s">
        <v>9919</v>
      </c>
      <c r="C1968" s="1" t="s">
        <v>1838</v>
      </c>
      <c r="E1968" s="1">
        <v>67.599999999999994</v>
      </c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</row>
    <row r="1969" spans="1:22" x14ac:dyDescent="0.25">
      <c r="A1969" s="4" t="s">
        <v>9922</v>
      </c>
      <c r="B1969" s="1" t="s">
        <v>9921</v>
      </c>
      <c r="C1969" s="1" t="s">
        <v>1838</v>
      </c>
      <c r="E1969" s="1">
        <v>234.85</v>
      </c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</row>
    <row r="1970" spans="1:22" x14ac:dyDescent="0.25">
      <c r="A1970" s="4" t="s">
        <v>9895</v>
      </c>
      <c r="B1970" s="1" t="s">
        <v>9895</v>
      </c>
      <c r="C1970" s="1" t="s">
        <v>1838</v>
      </c>
      <c r="E1970" s="1">
        <v>97.275000000000006</v>
      </c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</row>
    <row r="1971" spans="1:22" x14ac:dyDescent="0.25">
      <c r="A1971" s="4" t="s">
        <v>10332</v>
      </c>
      <c r="B1971" s="1" t="s">
        <v>10331</v>
      </c>
      <c r="C1971" s="1" t="s">
        <v>1838</v>
      </c>
      <c r="E1971" s="1">
        <v>54.11</v>
      </c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</row>
    <row r="1972" spans="1:22" x14ac:dyDescent="0.25">
      <c r="A1972" s="4" t="s">
        <v>10328</v>
      </c>
      <c r="B1972" s="1" t="s">
        <v>10327</v>
      </c>
      <c r="C1972" s="1" t="s">
        <v>1838</v>
      </c>
      <c r="E1972" s="1">
        <v>37.5</v>
      </c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</row>
    <row r="1973" spans="1:22" x14ac:dyDescent="0.25">
      <c r="A1973" s="4" t="s">
        <v>9906</v>
      </c>
      <c r="B1973" s="1" t="s">
        <v>9905</v>
      </c>
      <c r="C1973" s="1" t="s">
        <v>1838</v>
      </c>
      <c r="E1973" s="1">
        <v>5.59</v>
      </c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</row>
    <row r="1974" spans="1:22" x14ac:dyDescent="0.25">
      <c r="A1974" s="4" t="s">
        <v>10326</v>
      </c>
      <c r="B1974" s="1" t="s">
        <v>10325</v>
      </c>
      <c r="C1974" s="1" t="s">
        <v>1838</v>
      </c>
      <c r="E1974" s="1">
        <v>4.3099999999999996</v>
      </c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</row>
    <row r="1975" spans="1:22" x14ac:dyDescent="0.25">
      <c r="A1975" s="4"/>
      <c r="B1975" s="1" t="s">
        <v>11814</v>
      </c>
      <c r="C1975" s="1" t="s">
        <v>1838</v>
      </c>
      <c r="E1975" s="1">
        <v>340.4</v>
      </c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</row>
    <row r="1976" spans="1:22" x14ac:dyDescent="0.25">
      <c r="A1976" s="4"/>
      <c r="B1976" s="1" t="s">
        <v>11805</v>
      </c>
      <c r="C1976" s="1" t="s">
        <v>1838</v>
      </c>
      <c r="E1976" s="1">
        <v>3.0779999999999998</v>
      </c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</row>
    <row r="1977" spans="1:22" x14ac:dyDescent="0.25">
      <c r="A1977" s="4" t="s">
        <v>11390</v>
      </c>
      <c r="B1977" s="1" t="s">
        <v>11389</v>
      </c>
      <c r="C1977" s="1" t="s">
        <v>1838</v>
      </c>
      <c r="E1977" s="1">
        <v>35.86</v>
      </c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</row>
    <row r="1978" spans="1:22" x14ac:dyDescent="0.25">
      <c r="A1978" s="4"/>
      <c r="B1978" s="1" t="s">
        <v>10901</v>
      </c>
      <c r="C1978" s="1" t="s">
        <v>1838</v>
      </c>
      <c r="E1978" s="1">
        <v>15.09</v>
      </c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</row>
    <row r="1979" spans="1:22" x14ac:dyDescent="0.25">
      <c r="A1979" s="4"/>
      <c r="B1979" s="1" t="s">
        <v>15144</v>
      </c>
      <c r="C1979" s="1" t="s">
        <v>1838</v>
      </c>
      <c r="E1979" s="1">
        <v>125.029</v>
      </c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</row>
    <row r="1980" spans="1:22" x14ac:dyDescent="0.25">
      <c r="A1980" s="4"/>
      <c r="B1980" s="1" t="s">
        <v>10895</v>
      </c>
      <c r="C1980" s="1" t="s">
        <v>1838</v>
      </c>
      <c r="E1980" s="1">
        <v>180</v>
      </c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</row>
    <row r="1981" spans="1:22" x14ac:dyDescent="0.25">
      <c r="A1981" s="4"/>
      <c r="B1981" s="1" t="s">
        <v>11838</v>
      </c>
      <c r="C1981" s="1" t="s">
        <v>1838</v>
      </c>
      <c r="E1981" s="1">
        <v>52.01</v>
      </c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</row>
    <row r="1982" spans="1:22" x14ac:dyDescent="0.25">
      <c r="A1982" s="4"/>
      <c r="B1982" s="1" t="s">
        <v>11399</v>
      </c>
      <c r="C1982" s="1" t="s">
        <v>1838</v>
      </c>
      <c r="E1982" s="1">
        <v>92.55</v>
      </c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</row>
    <row r="1983" spans="1:22" x14ac:dyDescent="0.25">
      <c r="A1983" s="4" t="s">
        <v>10893</v>
      </c>
      <c r="B1983" s="1" t="s">
        <v>10892</v>
      </c>
      <c r="C1983" s="1" t="s">
        <v>1838</v>
      </c>
      <c r="E1983" s="1">
        <v>39.340000000000003</v>
      </c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</row>
    <row r="1984" spans="1:22" x14ac:dyDescent="0.25">
      <c r="A1984" s="4"/>
      <c r="B1984" s="1" t="s">
        <v>15145</v>
      </c>
      <c r="C1984" s="1" t="s">
        <v>1838</v>
      </c>
      <c r="E1984" s="1">
        <v>57.133000000000003</v>
      </c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</row>
    <row r="1985" spans="1:22" x14ac:dyDescent="0.25">
      <c r="A1985" s="4" t="s">
        <v>8424</v>
      </c>
      <c r="B1985" s="1" t="s">
        <v>8423</v>
      </c>
      <c r="C1985" s="1" t="s">
        <v>1838</v>
      </c>
      <c r="E1985" s="1">
        <v>112.83799999999999</v>
      </c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</row>
    <row r="1986" spans="1:22" x14ac:dyDescent="0.25">
      <c r="A1986" s="4" t="s">
        <v>8066</v>
      </c>
      <c r="B1986" s="1" t="s">
        <v>8065</v>
      </c>
      <c r="C1986" s="1" t="s">
        <v>1838</v>
      </c>
      <c r="E1986" s="1">
        <v>104.123</v>
      </c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</row>
    <row r="1987" spans="1:22" x14ac:dyDescent="0.25">
      <c r="A1987" s="4" t="s">
        <v>8426</v>
      </c>
      <c r="B1987" s="1" t="s">
        <v>8425</v>
      </c>
      <c r="C1987" s="1" t="s">
        <v>1838</v>
      </c>
      <c r="E1987" s="1">
        <v>108.098</v>
      </c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</row>
    <row r="1988" spans="1:22" x14ac:dyDescent="0.25">
      <c r="A1988" s="4" t="s">
        <v>8416</v>
      </c>
      <c r="B1988" s="1" t="s">
        <v>8415</v>
      </c>
      <c r="C1988" s="1" t="s">
        <v>1838</v>
      </c>
      <c r="E1988" s="1">
        <v>109.355</v>
      </c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</row>
    <row r="1989" spans="1:22" x14ac:dyDescent="0.25">
      <c r="A1989" s="4"/>
      <c r="B1989" s="1" t="s">
        <v>11832</v>
      </c>
      <c r="C1989" s="1" t="s">
        <v>1838</v>
      </c>
      <c r="E1989" s="1">
        <v>4.38</v>
      </c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</row>
    <row r="1990" spans="1:22" x14ac:dyDescent="0.25">
      <c r="A1990" s="4" t="s">
        <v>10334</v>
      </c>
      <c r="B1990" s="1" t="s">
        <v>10333</v>
      </c>
      <c r="C1990" s="1" t="s">
        <v>1838</v>
      </c>
      <c r="E1990" s="1">
        <v>749</v>
      </c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</row>
    <row r="1991" spans="1:22" x14ac:dyDescent="0.25">
      <c r="A1991" s="4" t="s">
        <v>1593</v>
      </c>
      <c r="B1991" s="1" t="s">
        <v>1581</v>
      </c>
      <c r="C1991" s="1" t="s">
        <v>1838</v>
      </c>
      <c r="E1991" s="1">
        <v>48.9</v>
      </c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</row>
    <row r="1992" spans="1:22" x14ac:dyDescent="0.25">
      <c r="A1992" s="4" t="s">
        <v>9902</v>
      </c>
      <c r="B1992" s="1" t="s">
        <v>9901</v>
      </c>
      <c r="C1992" s="1" t="s">
        <v>1838</v>
      </c>
      <c r="E1992" s="1">
        <v>39.56</v>
      </c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</row>
    <row r="1993" spans="1:22" x14ac:dyDescent="0.25">
      <c r="A1993" s="4" t="s">
        <v>9916</v>
      </c>
      <c r="B1993" s="1" t="s">
        <v>9915</v>
      </c>
      <c r="C1993" s="1" t="s">
        <v>1838</v>
      </c>
      <c r="E1993" s="1">
        <v>31.4</v>
      </c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</row>
    <row r="1994" spans="1:22" x14ac:dyDescent="0.25">
      <c r="A1994" s="4" t="s">
        <v>3119</v>
      </c>
      <c r="B1994" s="1" t="s">
        <v>9898</v>
      </c>
      <c r="C1994" s="1" t="s">
        <v>1838</v>
      </c>
      <c r="E1994" s="1">
        <v>105.35</v>
      </c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</row>
    <row r="1995" spans="1:22" x14ac:dyDescent="0.25">
      <c r="A1995" s="4" t="s">
        <v>9910</v>
      </c>
      <c r="B1995" s="1" t="s">
        <v>9910</v>
      </c>
      <c r="C1995" s="1" t="s">
        <v>1838</v>
      </c>
      <c r="E1995" s="1">
        <v>97.295000000000002</v>
      </c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</row>
    <row r="1996" spans="1:22" x14ac:dyDescent="0.25">
      <c r="A1996" s="4" t="s">
        <v>9897</v>
      </c>
      <c r="B1996" s="1" t="s">
        <v>9896</v>
      </c>
      <c r="C1996" s="1" t="s">
        <v>1838</v>
      </c>
      <c r="E1996" s="1">
        <v>86.84</v>
      </c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</row>
    <row r="1997" spans="1:22" x14ac:dyDescent="0.25">
      <c r="A1997" s="4" t="s">
        <v>9909</v>
      </c>
      <c r="B1997" s="1" t="s">
        <v>9909</v>
      </c>
      <c r="C1997" s="1" t="s">
        <v>1838</v>
      </c>
      <c r="E1997" s="1">
        <v>50.07</v>
      </c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</row>
    <row r="1998" spans="1:22" x14ac:dyDescent="0.25">
      <c r="A1998" s="4" t="s">
        <v>9912</v>
      </c>
      <c r="B1998" s="1" t="s">
        <v>9911</v>
      </c>
      <c r="C1998" s="1" t="s">
        <v>1838</v>
      </c>
      <c r="E1998" s="1">
        <v>18.489999999999998</v>
      </c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</row>
    <row r="1999" spans="1:22" x14ac:dyDescent="0.25">
      <c r="A1999" s="4" t="s">
        <v>9908</v>
      </c>
      <c r="B1999" s="1" t="s">
        <v>9907</v>
      </c>
      <c r="C1999" s="1" t="s">
        <v>1838</v>
      </c>
      <c r="E1999" s="1">
        <v>11.68</v>
      </c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</row>
    <row r="2000" spans="1:22" x14ac:dyDescent="0.25">
      <c r="A2000" s="4" t="s">
        <v>9904</v>
      </c>
      <c r="B2000" s="1" t="s">
        <v>9903</v>
      </c>
      <c r="C2000" s="1" t="s">
        <v>1838</v>
      </c>
      <c r="E2000" s="1">
        <v>1.65</v>
      </c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</row>
    <row r="2001" spans="1:22" x14ac:dyDescent="0.25">
      <c r="A2001" s="4" t="s">
        <v>9923</v>
      </c>
      <c r="B2001" s="1" t="s">
        <v>9923</v>
      </c>
      <c r="C2001" s="1" t="s">
        <v>1838</v>
      </c>
      <c r="E2001" s="1">
        <v>17.905000000000001</v>
      </c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</row>
    <row r="2002" spans="1:22" x14ac:dyDescent="0.25">
      <c r="A2002" s="4" t="s">
        <v>9914</v>
      </c>
      <c r="B2002" s="1" t="s">
        <v>9913</v>
      </c>
      <c r="C2002" s="1" t="s">
        <v>1838</v>
      </c>
      <c r="E2002" s="1">
        <v>17.82</v>
      </c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</row>
    <row r="2003" spans="1:22" x14ac:dyDescent="0.25">
      <c r="A2003" s="4" t="s">
        <v>10324</v>
      </c>
      <c r="B2003" s="1" t="s">
        <v>10323</v>
      </c>
      <c r="C2003" s="1" t="s">
        <v>1838</v>
      </c>
      <c r="E2003" s="1">
        <v>240.31</v>
      </c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</row>
    <row r="2004" spans="1:22" x14ac:dyDescent="0.25">
      <c r="A2004" s="4" t="s">
        <v>3140</v>
      </c>
      <c r="B2004" s="1" t="s">
        <v>10322</v>
      </c>
      <c r="C2004" s="1" t="s">
        <v>1838</v>
      </c>
      <c r="E2004" s="1">
        <v>79.503</v>
      </c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</row>
    <row r="2005" spans="1:22" x14ac:dyDescent="0.25">
      <c r="A2005" s="4" t="s">
        <v>9918</v>
      </c>
      <c r="B2005" s="1" t="s">
        <v>9917</v>
      </c>
      <c r="C2005" s="1" t="s">
        <v>1838</v>
      </c>
      <c r="E2005" s="1">
        <v>213.87</v>
      </c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</row>
    <row r="2006" spans="1:22" x14ac:dyDescent="0.25">
      <c r="A2006" s="4" t="s">
        <v>8018</v>
      </c>
      <c r="B2006" s="1" t="s">
        <v>8017</v>
      </c>
      <c r="C2006" s="1" t="s">
        <v>1838</v>
      </c>
      <c r="D2006" s="1">
        <v>1.04109589</v>
      </c>
      <c r="E2006" s="1">
        <v>104.913</v>
      </c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</row>
    <row r="2007" spans="1:22" x14ac:dyDescent="0.25">
      <c r="A2007" s="4" t="s">
        <v>1547</v>
      </c>
      <c r="B2007" s="1" t="s">
        <v>1546</v>
      </c>
      <c r="C2007" s="1" t="s">
        <v>1838</v>
      </c>
      <c r="D2007" s="1">
        <v>0.96979166999999999</v>
      </c>
      <c r="E2007" s="1">
        <v>109.505</v>
      </c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</row>
    <row r="2008" spans="1:22" x14ac:dyDescent="0.25">
      <c r="A2008" s="4" t="s">
        <v>8022</v>
      </c>
      <c r="B2008" s="1" t="s">
        <v>8021</v>
      </c>
      <c r="C2008" s="1" t="s">
        <v>1838</v>
      </c>
      <c r="D2008" s="1">
        <v>1.59444444</v>
      </c>
      <c r="E2008" s="1">
        <v>100.617</v>
      </c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</row>
    <row r="2009" spans="1:22" x14ac:dyDescent="0.25">
      <c r="A2009" s="4" t="s">
        <v>1428</v>
      </c>
      <c r="B2009" s="1" t="s">
        <v>1387</v>
      </c>
      <c r="C2009" s="1" t="s">
        <v>1838</v>
      </c>
      <c r="D2009" s="1">
        <v>2.49333333</v>
      </c>
      <c r="E2009" s="1">
        <v>112.85599999999999</v>
      </c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</row>
    <row r="2010" spans="1:22" x14ac:dyDescent="0.25">
      <c r="A2010" s="4" t="s">
        <v>8064</v>
      </c>
      <c r="B2010" s="1" t="s">
        <v>8063</v>
      </c>
      <c r="C2010" s="1" t="s">
        <v>1838</v>
      </c>
      <c r="E2010" s="1">
        <v>106.15600000000001</v>
      </c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</row>
    <row r="2011" spans="1:22" x14ac:dyDescent="0.25">
      <c r="A2011" s="4" t="s">
        <v>239</v>
      </c>
      <c r="B2011" s="1" t="s">
        <v>192</v>
      </c>
      <c r="C2011" s="1" t="s">
        <v>1838</v>
      </c>
      <c r="E2011" s="1">
        <v>112.589</v>
      </c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</row>
    <row r="2012" spans="1:22" x14ac:dyDescent="0.25">
      <c r="A2012" s="4" t="s">
        <v>8060</v>
      </c>
      <c r="B2012" s="1" t="s">
        <v>8059</v>
      </c>
      <c r="C2012" s="1" t="s">
        <v>1838</v>
      </c>
      <c r="E2012" s="1">
        <v>118.15</v>
      </c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</row>
    <row r="2013" spans="1:22" x14ac:dyDescent="0.25">
      <c r="A2013" s="4" t="s">
        <v>8032</v>
      </c>
      <c r="B2013" s="1" t="s">
        <v>8031</v>
      </c>
      <c r="C2013" s="1" t="s">
        <v>1838</v>
      </c>
      <c r="E2013" s="1">
        <v>98.980468999999999</v>
      </c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</row>
    <row r="2014" spans="1:22" x14ac:dyDescent="0.25">
      <c r="A2014" s="4" t="s">
        <v>8058</v>
      </c>
      <c r="B2014" s="1" t="s">
        <v>8057</v>
      </c>
      <c r="C2014" s="1" t="s">
        <v>1838</v>
      </c>
      <c r="E2014" s="1">
        <v>111.111</v>
      </c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</row>
    <row r="2015" spans="1:22" x14ac:dyDescent="0.25">
      <c r="A2015" s="4" t="s">
        <v>8026</v>
      </c>
      <c r="B2015" s="1" t="s">
        <v>8025</v>
      </c>
      <c r="C2015" s="1" t="s">
        <v>1838</v>
      </c>
      <c r="E2015" s="1">
        <v>113.408</v>
      </c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</row>
    <row r="2016" spans="1:22" x14ac:dyDescent="0.25">
      <c r="A2016" s="4" t="s">
        <v>8436</v>
      </c>
      <c r="B2016" s="1" t="s">
        <v>8435</v>
      </c>
      <c r="C2016" s="1" t="s">
        <v>1838</v>
      </c>
      <c r="E2016" s="1">
        <v>95.397999999999996</v>
      </c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</row>
    <row r="2017" spans="1:22" x14ac:dyDescent="0.25">
      <c r="A2017" s="4" t="s">
        <v>663</v>
      </c>
      <c r="B2017" s="1" t="s">
        <v>607</v>
      </c>
      <c r="C2017" s="1" t="s">
        <v>1838</v>
      </c>
      <c r="E2017" s="1">
        <v>104.828</v>
      </c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</row>
    <row r="2018" spans="1:22" x14ac:dyDescent="0.25">
      <c r="A2018" s="4" t="s">
        <v>8759</v>
      </c>
      <c r="B2018" s="1" t="s">
        <v>8758</v>
      </c>
      <c r="C2018" s="1" t="s">
        <v>1838</v>
      </c>
      <c r="E2018" s="1">
        <v>2.69</v>
      </c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</row>
    <row r="2019" spans="1:22" x14ac:dyDescent="0.25">
      <c r="A2019" s="4" t="s">
        <v>8432</v>
      </c>
      <c r="B2019" s="1" t="s">
        <v>8431</v>
      </c>
      <c r="C2019" s="1" t="s">
        <v>1838</v>
      </c>
      <c r="E2019" s="1">
        <v>101.90300000000001</v>
      </c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</row>
    <row r="2020" spans="1:22" x14ac:dyDescent="0.25">
      <c r="A2020" s="4" t="s">
        <v>1286</v>
      </c>
      <c r="B2020" s="1" t="s">
        <v>1227</v>
      </c>
      <c r="C2020" s="1" t="s">
        <v>1838</v>
      </c>
      <c r="E2020" s="1">
        <v>104.334</v>
      </c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</row>
    <row r="2021" spans="1:22" x14ac:dyDescent="0.25">
      <c r="A2021" s="4"/>
      <c r="B2021" s="1" t="s">
        <v>8445</v>
      </c>
      <c r="C2021" s="1" t="s">
        <v>1838</v>
      </c>
      <c r="E2021" s="1">
        <v>100.974</v>
      </c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</row>
    <row r="2022" spans="1:22" x14ac:dyDescent="0.25">
      <c r="A2022" s="4"/>
      <c r="B2022" s="1" t="s">
        <v>15146</v>
      </c>
      <c r="C2022" s="1" t="s">
        <v>1838</v>
      </c>
      <c r="E2022" s="1">
        <v>152.69999999999999</v>
      </c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</row>
    <row r="2023" spans="1:22" x14ac:dyDescent="0.25">
      <c r="A2023" s="4"/>
      <c r="B2023" s="1" t="s">
        <v>11812</v>
      </c>
      <c r="C2023" s="1" t="s">
        <v>1838</v>
      </c>
      <c r="E2023" s="1">
        <v>70.5</v>
      </c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</row>
    <row r="2024" spans="1:22" x14ac:dyDescent="0.25">
      <c r="A2024" s="4"/>
      <c r="B2024" s="1" t="s">
        <v>11835</v>
      </c>
      <c r="C2024" s="1" t="s">
        <v>1838</v>
      </c>
      <c r="E2024" s="1">
        <v>40.655000000000001</v>
      </c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</row>
    <row r="2025" spans="1:22" x14ac:dyDescent="0.25">
      <c r="A2025" s="4"/>
      <c r="B2025" s="1" t="s">
        <v>11815</v>
      </c>
      <c r="C2025" s="1" t="s">
        <v>1838</v>
      </c>
      <c r="E2025" s="1">
        <v>25.3</v>
      </c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</row>
    <row r="2026" spans="1:22" x14ac:dyDescent="0.25">
      <c r="A2026" s="4" t="s">
        <v>11809</v>
      </c>
      <c r="B2026" s="1" t="s">
        <v>11808</v>
      </c>
      <c r="C2026" s="1" t="s">
        <v>1838</v>
      </c>
      <c r="E2026" s="1">
        <v>243.97</v>
      </c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</row>
    <row r="2027" spans="1:22" x14ac:dyDescent="0.25">
      <c r="A2027" s="4" t="s">
        <v>8420</v>
      </c>
      <c r="B2027" s="1" t="s">
        <v>8419</v>
      </c>
      <c r="C2027" s="1" t="s">
        <v>1838</v>
      </c>
      <c r="E2027" s="1">
        <v>104.83799999999999</v>
      </c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</row>
    <row r="2028" spans="1:22" x14ac:dyDescent="0.25">
      <c r="A2028" s="4" t="s">
        <v>8422</v>
      </c>
      <c r="B2028" s="1" t="s">
        <v>8421</v>
      </c>
      <c r="C2028" s="1" t="s">
        <v>1838</v>
      </c>
      <c r="E2028" s="1">
        <v>106.155</v>
      </c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</row>
    <row r="2029" spans="1:22" x14ac:dyDescent="0.25">
      <c r="A2029" s="4" t="s">
        <v>11386</v>
      </c>
      <c r="B2029" s="1" t="s">
        <v>11385</v>
      </c>
      <c r="C2029" s="1" t="s">
        <v>1838</v>
      </c>
      <c r="E2029" s="1">
        <v>45.94</v>
      </c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</row>
    <row r="2030" spans="1:22" x14ac:dyDescent="0.25">
      <c r="A2030" s="4" t="s">
        <v>11840</v>
      </c>
      <c r="B2030" s="1" t="s">
        <v>11839</v>
      </c>
      <c r="C2030" s="1" t="s">
        <v>1838</v>
      </c>
      <c r="E2030" s="1">
        <v>17.48</v>
      </c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</row>
    <row r="2031" spans="1:22" x14ac:dyDescent="0.25">
      <c r="A2031" s="4"/>
      <c r="B2031" s="1" t="s">
        <v>14450</v>
      </c>
      <c r="C2031" s="1" t="s">
        <v>1838</v>
      </c>
      <c r="E2031" s="1">
        <v>17.2</v>
      </c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</row>
    <row r="2032" spans="1:22" x14ac:dyDescent="0.25">
      <c r="A2032" s="4" t="s">
        <v>8760</v>
      </c>
      <c r="B2032" s="1" t="s">
        <v>8760</v>
      </c>
      <c r="C2032" s="1" t="s">
        <v>1838</v>
      </c>
      <c r="E2032" s="1">
        <v>17113</v>
      </c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</row>
    <row r="2033" spans="1:22" x14ac:dyDescent="0.25">
      <c r="A2033" s="4"/>
      <c r="B2033" s="1" t="s">
        <v>15147</v>
      </c>
      <c r="C2033" s="1" t="s">
        <v>1838</v>
      </c>
      <c r="E2033" s="1">
        <v>41.445</v>
      </c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</row>
    <row r="2034" spans="1:22" x14ac:dyDescent="0.25">
      <c r="A2034" s="4" t="s">
        <v>9193</v>
      </c>
      <c r="B2034" s="1" t="s">
        <v>11818</v>
      </c>
      <c r="C2034" s="1" t="s">
        <v>1838</v>
      </c>
      <c r="E2034" s="1">
        <v>13.95</v>
      </c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</row>
    <row r="2035" spans="1:22" x14ac:dyDescent="0.25">
      <c r="A2035" s="4" t="s">
        <v>6574</v>
      </c>
      <c r="B2035" s="1" t="s">
        <v>11823</v>
      </c>
      <c r="C2035" s="1" t="s">
        <v>1838</v>
      </c>
      <c r="E2035" s="1">
        <v>8.8350000000000009</v>
      </c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</row>
    <row r="2036" spans="1:22" x14ac:dyDescent="0.25">
      <c r="A2036" s="4"/>
      <c r="B2036" s="1" t="s">
        <v>10900</v>
      </c>
      <c r="C2036" s="1" t="s">
        <v>1838</v>
      </c>
      <c r="E2036" s="1">
        <v>17.754999999999999</v>
      </c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</row>
    <row r="2037" spans="1:22" x14ac:dyDescent="0.25">
      <c r="A2037" s="4"/>
      <c r="B2037" s="1" t="s">
        <v>11834</v>
      </c>
      <c r="C2037" s="1" t="s">
        <v>1838</v>
      </c>
      <c r="E2037" s="1">
        <v>71.64</v>
      </c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</row>
    <row r="2038" spans="1:22" x14ac:dyDescent="0.25">
      <c r="A2038" s="4"/>
      <c r="B2038" s="1" t="s">
        <v>11829</v>
      </c>
      <c r="C2038" s="1" t="s">
        <v>1838</v>
      </c>
      <c r="E2038" s="1">
        <v>92.42</v>
      </c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</row>
    <row r="2039" spans="1:22" x14ac:dyDescent="0.25">
      <c r="A2039" s="4"/>
      <c r="B2039" s="1" t="s">
        <v>15148</v>
      </c>
      <c r="C2039" s="1" t="s">
        <v>1838</v>
      </c>
      <c r="E2039" s="1">
        <v>14.313000000000001</v>
      </c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</row>
    <row r="2040" spans="1:22" x14ac:dyDescent="0.25">
      <c r="A2040" s="4"/>
      <c r="B2040" s="1" t="s">
        <v>10899</v>
      </c>
      <c r="C2040" s="1" t="s">
        <v>1838</v>
      </c>
      <c r="E2040" s="1">
        <v>74.099999999999994</v>
      </c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</row>
    <row r="2041" spans="1:22" x14ac:dyDescent="0.25">
      <c r="A2041" s="4" t="s">
        <v>6574</v>
      </c>
      <c r="B2041" s="1" t="s">
        <v>11398</v>
      </c>
      <c r="C2041" s="1" t="s">
        <v>1838</v>
      </c>
      <c r="E2041" s="1">
        <v>8.85</v>
      </c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</row>
    <row r="2042" spans="1:22" x14ac:dyDescent="0.25">
      <c r="A2042" s="4" t="s">
        <v>11820</v>
      </c>
      <c r="B2042" s="1" t="s">
        <v>11819</v>
      </c>
      <c r="C2042" s="1" t="s">
        <v>1838</v>
      </c>
      <c r="E2042" s="1">
        <v>36.299999999999997</v>
      </c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</row>
    <row r="2043" spans="1:22" x14ac:dyDescent="0.25">
      <c r="A2043" s="4"/>
      <c r="B2043" s="1" t="s">
        <v>11825</v>
      </c>
      <c r="C2043" s="1" t="s">
        <v>1838</v>
      </c>
      <c r="E2043" s="1">
        <v>38.04</v>
      </c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</row>
    <row r="2044" spans="1:22" x14ac:dyDescent="0.25">
      <c r="A2044" s="4"/>
      <c r="B2044" s="1" t="s">
        <v>15149</v>
      </c>
      <c r="C2044" s="1" t="s">
        <v>1838</v>
      </c>
      <c r="E2044" s="1">
        <v>1.125</v>
      </c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</row>
    <row r="2045" spans="1:22" x14ac:dyDescent="0.25">
      <c r="A2045" s="4"/>
      <c r="B2045" s="1" t="s">
        <v>10894</v>
      </c>
      <c r="C2045" s="1" t="s">
        <v>1838</v>
      </c>
      <c r="E2045" s="1">
        <v>78.61</v>
      </c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</row>
    <row r="2046" spans="1:22" x14ac:dyDescent="0.25">
      <c r="A2046" s="4" t="s">
        <v>11397</v>
      </c>
      <c r="B2046" s="1" t="s">
        <v>11396</v>
      </c>
      <c r="C2046" s="1" t="s">
        <v>1838</v>
      </c>
      <c r="E2046" s="1">
        <v>135</v>
      </c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</row>
    <row r="2047" spans="1:22" x14ac:dyDescent="0.25">
      <c r="A2047" s="4" t="s">
        <v>22</v>
      </c>
      <c r="B2047" s="1" t="s">
        <v>11813</v>
      </c>
      <c r="C2047" s="1" t="s">
        <v>1838</v>
      </c>
      <c r="E2047" s="1">
        <v>9.9700000000000006</v>
      </c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</row>
    <row r="2048" spans="1:22" x14ac:dyDescent="0.25">
      <c r="A2048" s="4"/>
      <c r="B2048" s="1" t="s">
        <v>14453</v>
      </c>
      <c r="C2048" s="1" t="s">
        <v>1838</v>
      </c>
      <c r="E2048" s="1">
        <v>172.1</v>
      </c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</row>
    <row r="2049" spans="1:22" x14ac:dyDescent="0.25">
      <c r="A2049" s="4"/>
      <c r="B2049" s="1" t="s">
        <v>15150</v>
      </c>
      <c r="C2049" s="1" t="s">
        <v>1838</v>
      </c>
      <c r="E2049" s="1">
        <v>3.6259999999999999</v>
      </c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</row>
    <row r="2050" spans="1:22" x14ac:dyDescent="0.25">
      <c r="A2050" s="4"/>
      <c r="B2050" s="1" t="s">
        <v>11827</v>
      </c>
      <c r="C2050" s="1" t="s">
        <v>1838</v>
      </c>
      <c r="E2050" s="1">
        <v>214.79</v>
      </c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</row>
    <row r="2051" spans="1:22" x14ac:dyDescent="0.25">
      <c r="A2051" s="4" t="s">
        <v>26</v>
      </c>
      <c r="B2051" s="1" t="s">
        <v>40</v>
      </c>
      <c r="C2051" s="1" t="s">
        <v>1838</v>
      </c>
      <c r="E2051" s="1">
        <v>16.100000000000001</v>
      </c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</row>
    <row r="2052" spans="1:22" x14ac:dyDescent="0.25">
      <c r="A2052" s="4" t="s">
        <v>11388</v>
      </c>
      <c r="B2052" s="1" t="s">
        <v>11387</v>
      </c>
      <c r="C2052" s="1" t="s">
        <v>1838</v>
      </c>
      <c r="E2052" s="1">
        <v>24.25</v>
      </c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</row>
    <row r="2053" spans="1:22" x14ac:dyDescent="0.25">
      <c r="A2053" s="4" t="s">
        <v>14456</v>
      </c>
      <c r="B2053" s="1" t="s">
        <v>14457</v>
      </c>
      <c r="C2053" s="1" t="s">
        <v>1838</v>
      </c>
      <c r="E2053" s="1">
        <v>9.92</v>
      </c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</row>
    <row r="2054" spans="1:22" x14ac:dyDescent="0.25">
      <c r="A2054" s="4" t="s">
        <v>12210</v>
      </c>
      <c r="B2054" s="1" t="s">
        <v>12209</v>
      </c>
      <c r="C2054" s="1" t="s">
        <v>1838</v>
      </c>
      <c r="E2054" s="1">
        <v>301</v>
      </c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</row>
    <row r="2055" spans="1:22" x14ac:dyDescent="0.25">
      <c r="A2055" s="4"/>
      <c r="B2055" s="1" t="s">
        <v>15151</v>
      </c>
      <c r="C2055" s="1" t="s">
        <v>1838</v>
      </c>
      <c r="E2055" s="1">
        <v>45.015000000000001</v>
      </c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</row>
    <row r="2056" spans="1:22" x14ac:dyDescent="0.25">
      <c r="A2056" s="4"/>
      <c r="B2056" s="1" t="s">
        <v>14447</v>
      </c>
      <c r="C2056" s="1" t="s">
        <v>1838</v>
      </c>
      <c r="E2056" s="1">
        <v>1154.05</v>
      </c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</row>
    <row r="2057" spans="1:22" x14ac:dyDescent="0.25">
      <c r="A2057" s="4" t="s">
        <v>14451</v>
      </c>
      <c r="B2057" s="1" t="s">
        <v>14452</v>
      </c>
      <c r="C2057" s="1" t="s">
        <v>1838</v>
      </c>
      <c r="E2057" s="1">
        <v>24.15</v>
      </c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</row>
    <row r="2058" spans="1:22" x14ac:dyDescent="0.25">
      <c r="A2058" s="4" t="s">
        <v>8020</v>
      </c>
      <c r="B2058" s="1" t="s">
        <v>8019</v>
      </c>
      <c r="C2058" s="1" t="s">
        <v>1838</v>
      </c>
      <c r="D2058" s="1">
        <v>1.3813333299999999</v>
      </c>
      <c r="E2058" s="1">
        <v>104.035</v>
      </c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</row>
    <row r="2059" spans="1:22" x14ac:dyDescent="0.25">
      <c r="A2059" s="4"/>
      <c r="B2059" s="1" t="s">
        <v>10485</v>
      </c>
      <c r="C2059" s="1" t="s">
        <v>1838</v>
      </c>
      <c r="E2059" s="1">
        <v>193</v>
      </c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</row>
    <row r="2060" spans="1:22" x14ac:dyDescent="0.25">
      <c r="A2060" s="4" t="s">
        <v>9998</v>
      </c>
      <c r="B2060" s="1" t="s">
        <v>9997</v>
      </c>
      <c r="C2060" s="1" t="s">
        <v>1838</v>
      </c>
      <c r="E2060" s="1">
        <v>0.57499999999999996</v>
      </c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</row>
    <row r="2061" spans="1:22" x14ac:dyDescent="0.25">
      <c r="A2061" s="4" t="s">
        <v>1881</v>
      </c>
      <c r="B2061" s="1" t="s">
        <v>10971</v>
      </c>
      <c r="C2061" s="1" t="s">
        <v>1838</v>
      </c>
      <c r="E2061" s="1">
        <v>97.54</v>
      </c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</row>
    <row r="2062" spans="1:22" x14ac:dyDescent="0.25">
      <c r="A2062" s="4"/>
      <c r="B2062" s="1" t="s">
        <v>14568</v>
      </c>
      <c r="C2062" s="1" t="s">
        <v>1838</v>
      </c>
      <c r="E2062" s="1">
        <v>59.25</v>
      </c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</row>
    <row r="2063" spans="1:22" x14ac:dyDescent="0.25">
      <c r="A2063" s="4"/>
      <c r="B2063" s="1" t="s">
        <v>8520</v>
      </c>
      <c r="C2063" s="1" t="s">
        <v>1838</v>
      </c>
      <c r="E2063" s="1">
        <v>130.35</v>
      </c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</row>
    <row r="2064" spans="1:22" x14ac:dyDescent="0.25">
      <c r="A2064" s="4"/>
      <c r="B2064" s="1" t="s">
        <v>15152</v>
      </c>
      <c r="C2064" s="1" t="s">
        <v>1838</v>
      </c>
      <c r="E2064" s="1">
        <v>8.8840000000000003</v>
      </c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</row>
    <row r="2065" spans="1:22" x14ac:dyDescent="0.25">
      <c r="A2065" s="4"/>
      <c r="B2065" s="1" t="s">
        <v>15153</v>
      </c>
      <c r="C2065" s="1" t="s">
        <v>1838</v>
      </c>
      <c r="E2065" s="1">
        <v>129.33000000000001</v>
      </c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</row>
    <row r="2066" spans="1:22" x14ac:dyDescent="0.25">
      <c r="A2066" s="4" t="s">
        <v>4458</v>
      </c>
      <c r="B2066" s="1" t="s">
        <v>8153</v>
      </c>
      <c r="C2066" s="1" t="s">
        <v>1838</v>
      </c>
      <c r="E2066" s="1">
        <v>8.76</v>
      </c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</row>
    <row r="2067" spans="1:22" x14ac:dyDescent="0.25">
      <c r="A2067" s="4" t="s">
        <v>8145</v>
      </c>
      <c r="B2067" s="1" t="s">
        <v>8144</v>
      </c>
      <c r="C2067" s="1" t="s">
        <v>1838</v>
      </c>
      <c r="E2067" s="1">
        <v>50.43</v>
      </c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</row>
    <row r="2068" spans="1:22" x14ac:dyDescent="0.25">
      <c r="A2068" s="4" t="s">
        <v>8511</v>
      </c>
      <c r="B2068" s="1" t="s">
        <v>8510</v>
      </c>
      <c r="C2068" s="1" t="s">
        <v>1838</v>
      </c>
      <c r="E2068" s="1">
        <v>0.2802</v>
      </c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</row>
    <row r="2069" spans="1:22" x14ac:dyDescent="0.25">
      <c r="A2069" s="4" t="s">
        <v>8151</v>
      </c>
      <c r="B2069" s="1" t="s">
        <v>8150</v>
      </c>
      <c r="C2069" s="1" t="s">
        <v>1838</v>
      </c>
      <c r="E2069" s="1">
        <v>180.87</v>
      </c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</row>
    <row r="2070" spans="1:22" x14ac:dyDescent="0.25">
      <c r="A2070" s="4"/>
      <c r="B2070" s="1" t="s">
        <v>10488</v>
      </c>
      <c r="C2070" s="1" t="s">
        <v>1838</v>
      </c>
      <c r="E2070" s="1">
        <v>4.2670000000000003</v>
      </c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</row>
    <row r="2071" spans="1:22" x14ac:dyDescent="0.25">
      <c r="A2071" s="4"/>
      <c r="B2071" s="1" t="s">
        <v>15154</v>
      </c>
      <c r="C2071" s="1" t="s">
        <v>1838</v>
      </c>
      <c r="E2071" s="1">
        <v>67.069999999999993</v>
      </c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</row>
    <row r="2072" spans="1:22" x14ac:dyDescent="0.25">
      <c r="A2072" s="4"/>
      <c r="B2072" s="1" t="s">
        <v>10484</v>
      </c>
      <c r="C2072" s="1" t="s">
        <v>1838</v>
      </c>
      <c r="E2072" s="1">
        <v>67.48</v>
      </c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</row>
    <row r="2073" spans="1:22" x14ac:dyDescent="0.25">
      <c r="A2073" s="4"/>
      <c r="B2073" s="1" t="s">
        <v>10491</v>
      </c>
      <c r="C2073" s="1" t="s">
        <v>1838</v>
      </c>
      <c r="E2073" s="1">
        <v>270.98</v>
      </c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</row>
    <row r="2074" spans="1:22" x14ac:dyDescent="0.25">
      <c r="A2074" s="4" t="s">
        <v>14569</v>
      </c>
      <c r="B2074" s="1" t="s">
        <v>14570</v>
      </c>
      <c r="C2074" s="1" t="s">
        <v>1838</v>
      </c>
      <c r="E2074" s="1">
        <v>0.72</v>
      </c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</row>
    <row r="2075" spans="1:22" x14ac:dyDescent="0.25">
      <c r="A2075" s="4" t="s">
        <v>14571</v>
      </c>
      <c r="B2075" s="1" t="s">
        <v>14572</v>
      </c>
      <c r="C2075" s="1" t="s">
        <v>1838</v>
      </c>
      <c r="E2075" s="1">
        <v>6.67</v>
      </c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</row>
    <row r="2076" spans="1:22" x14ac:dyDescent="0.25">
      <c r="A2076" s="4"/>
      <c r="B2076" s="1" t="s">
        <v>15155</v>
      </c>
      <c r="C2076" s="1" t="s">
        <v>1838</v>
      </c>
      <c r="E2076" s="1">
        <v>13.888</v>
      </c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</row>
    <row r="2077" spans="1:22" x14ac:dyDescent="0.25">
      <c r="A2077" s="4"/>
      <c r="B2077" s="1" t="s">
        <v>8496</v>
      </c>
      <c r="C2077" s="1" t="s">
        <v>1838</v>
      </c>
      <c r="E2077" s="1">
        <v>165.21</v>
      </c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</row>
    <row r="2078" spans="1:22" x14ac:dyDescent="0.25">
      <c r="A2078" s="4"/>
      <c r="B2078" s="1" t="s">
        <v>8137</v>
      </c>
      <c r="C2078" s="1" t="s">
        <v>1838</v>
      </c>
      <c r="E2078" s="1">
        <v>49.41</v>
      </c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</row>
    <row r="2079" spans="1:22" x14ac:dyDescent="0.25">
      <c r="A2079" s="4" t="s">
        <v>651</v>
      </c>
      <c r="B2079" s="1" t="s">
        <v>601</v>
      </c>
      <c r="C2079" s="1" t="s">
        <v>1838</v>
      </c>
      <c r="E2079" s="1">
        <v>45.18</v>
      </c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</row>
    <row r="2080" spans="1:22" x14ac:dyDescent="0.25">
      <c r="A2080" s="4" t="s">
        <v>1868</v>
      </c>
      <c r="B2080" s="1" t="s">
        <v>8152</v>
      </c>
      <c r="C2080" s="1" t="s">
        <v>1838</v>
      </c>
      <c r="E2080" s="1">
        <v>14488.97</v>
      </c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</row>
    <row r="2081" spans="1:22" x14ac:dyDescent="0.25">
      <c r="A2081" s="4" t="s">
        <v>4927</v>
      </c>
      <c r="B2081" s="1" t="s">
        <v>8513</v>
      </c>
      <c r="C2081" s="1" t="s">
        <v>1838</v>
      </c>
      <c r="E2081" s="1">
        <v>8.99</v>
      </c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</row>
    <row r="2082" spans="1:22" x14ac:dyDescent="0.25">
      <c r="A2082" s="4" t="s">
        <v>938</v>
      </c>
      <c r="B2082" s="1" t="s">
        <v>8493</v>
      </c>
      <c r="C2082" s="1" t="s">
        <v>1838</v>
      </c>
      <c r="E2082" s="1">
        <v>16.3</v>
      </c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</row>
    <row r="2083" spans="1:22" x14ac:dyDescent="0.25">
      <c r="A2083" s="4"/>
      <c r="B2083" s="1" t="s">
        <v>15156</v>
      </c>
      <c r="C2083" s="1" t="s">
        <v>1838</v>
      </c>
      <c r="E2083" s="1">
        <v>11.234999999999999</v>
      </c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</row>
    <row r="2084" spans="1:22" x14ac:dyDescent="0.25">
      <c r="A2084" s="4"/>
      <c r="B2084" s="1" t="s">
        <v>15157</v>
      </c>
      <c r="C2084" s="1" t="s">
        <v>1838</v>
      </c>
      <c r="E2084" s="1">
        <v>45.81</v>
      </c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</row>
    <row r="2085" spans="1:22" x14ac:dyDescent="0.25">
      <c r="A2085" s="4" t="s">
        <v>8503</v>
      </c>
      <c r="B2085" s="1" t="s">
        <v>8502</v>
      </c>
      <c r="C2085" s="1" t="s">
        <v>1838</v>
      </c>
      <c r="E2085" s="1">
        <v>0.18</v>
      </c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</row>
    <row r="2086" spans="1:22" x14ac:dyDescent="0.25">
      <c r="A2086" s="4"/>
      <c r="B2086" s="1" t="s">
        <v>8494</v>
      </c>
      <c r="C2086" s="1" t="s">
        <v>1838</v>
      </c>
      <c r="E2086" s="1">
        <v>24.28</v>
      </c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</row>
    <row r="2087" spans="1:22" x14ac:dyDescent="0.25">
      <c r="A2087" s="4"/>
      <c r="B2087" s="1" t="s">
        <v>15158</v>
      </c>
      <c r="C2087" s="1" t="s">
        <v>1838</v>
      </c>
      <c r="E2087" s="1">
        <v>18.48</v>
      </c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</row>
    <row r="2088" spans="1:22" x14ac:dyDescent="0.25">
      <c r="A2088" s="4"/>
      <c r="B2088" s="1" t="s">
        <v>15159</v>
      </c>
      <c r="C2088" s="1" t="s">
        <v>1838</v>
      </c>
      <c r="E2088" s="1">
        <v>28.800999999999998</v>
      </c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</row>
    <row r="2089" spans="1:22" x14ac:dyDescent="0.25">
      <c r="A2089" s="4" t="s">
        <v>8508</v>
      </c>
      <c r="B2089" s="1" t="s">
        <v>8507</v>
      </c>
      <c r="C2089" s="1" t="s">
        <v>1838</v>
      </c>
      <c r="E2089" s="1">
        <v>151.76</v>
      </c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</row>
    <row r="2090" spans="1:22" x14ac:dyDescent="0.25">
      <c r="A2090" s="4" t="s">
        <v>2479</v>
      </c>
      <c r="B2090" s="1" t="s">
        <v>10487</v>
      </c>
      <c r="C2090" s="1" t="s">
        <v>1838</v>
      </c>
      <c r="E2090" s="1">
        <v>13.67</v>
      </c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</row>
    <row r="2091" spans="1:22" x14ac:dyDescent="0.25">
      <c r="A2091" s="4"/>
      <c r="B2091" s="1" t="s">
        <v>15160</v>
      </c>
      <c r="C2091" s="1" t="s">
        <v>1838</v>
      </c>
      <c r="E2091" s="1">
        <v>69.86</v>
      </c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</row>
    <row r="2092" spans="1:22" x14ac:dyDescent="0.25">
      <c r="A2092" s="4" t="s">
        <v>1395</v>
      </c>
      <c r="B2092" s="1" t="s">
        <v>10976</v>
      </c>
      <c r="C2092" s="1" t="s">
        <v>1838</v>
      </c>
      <c r="E2092" s="1">
        <v>14.39</v>
      </c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</row>
    <row r="2093" spans="1:22" x14ac:dyDescent="0.25">
      <c r="A2093" s="4"/>
      <c r="B2093" s="1" t="s">
        <v>8512</v>
      </c>
      <c r="C2093" s="1" t="s">
        <v>1838</v>
      </c>
      <c r="E2093" s="1">
        <v>139.78</v>
      </c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</row>
    <row r="2094" spans="1:22" x14ac:dyDescent="0.25">
      <c r="A2094" s="4"/>
      <c r="B2094" s="1" t="s">
        <v>8142</v>
      </c>
      <c r="C2094" s="1" t="s">
        <v>1838</v>
      </c>
      <c r="E2094" s="1">
        <v>81.790000000000006</v>
      </c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</row>
    <row r="2095" spans="1:22" x14ac:dyDescent="0.25">
      <c r="A2095" s="4"/>
      <c r="B2095" s="1" t="s">
        <v>8491</v>
      </c>
      <c r="C2095" s="1" t="s">
        <v>1838</v>
      </c>
      <c r="E2095" s="1">
        <v>79.13</v>
      </c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</row>
    <row r="2096" spans="1:22" x14ac:dyDescent="0.25">
      <c r="A2096" s="4"/>
      <c r="B2096" s="1" t="s">
        <v>15161</v>
      </c>
      <c r="C2096" s="1" t="s">
        <v>1838</v>
      </c>
      <c r="E2096" s="1">
        <v>18.111000000000001</v>
      </c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</row>
    <row r="2097" spans="1:22" x14ac:dyDescent="0.25">
      <c r="A2097" s="4" t="s">
        <v>8501</v>
      </c>
      <c r="B2097" s="1" t="s">
        <v>8500</v>
      </c>
      <c r="C2097" s="1" t="s">
        <v>1838</v>
      </c>
      <c r="E2097" s="1">
        <v>15.44</v>
      </c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</row>
    <row r="2098" spans="1:22" x14ac:dyDescent="0.25">
      <c r="A2098" s="4" t="s">
        <v>14605</v>
      </c>
      <c r="B2098" s="1" t="s">
        <v>14606</v>
      </c>
      <c r="C2098" s="1" t="s">
        <v>1838</v>
      </c>
      <c r="E2098" s="1">
        <v>1.44</v>
      </c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</row>
    <row r="2099" spans="1:22" x14ac:dyDescent="0.25">
      <c r="A2099" s="4"/>
      <c r="B2099" s="1" t="s">
        <v>15162</v>
      </c>
      <c r="C2099" s="1" t="s">
        <v>1838</v>
      </c>
      <c r="E2099" s="1">
        <v>66.498000000000005</v>
      </c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</row>
    <row r="2100" spans="1:22" x14ac:dyDescent="0.25">
      <c r="A2100" s="4" t="s">
        <v>8499</v>
      </c>
      <c r="B2100" s="1" t="s">
        <v>8498</v>
      </c>
      <c r="C2100" s="1" t="s">
        <v>1838</v>
      </c>
      <c r="E2100" s="1">
        <v>31.16</v>
      </c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</row>
    <row r="2101" spans="1:22" x14ac:dyDescent="0.25">
      <c r="A2101" s="4" t="s">
        <v>10978</v>
      </c>
      <c r="B2101" s="1" t="s">
        <v>10977</v>
      </c>
      <c r="C2101" s="1" t="s">
        <v>1838</v>
      </c>
      <c r="E2101" s="1">
        <v>41.34</v>
      </c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</row>
    <row r="2102" spans="1:22" x14ac:dyDescent="0.25">
      <c r="A2102" s="4"/>
      <c r="B2102" s="1" t="s">
        <v>15163</v>
      </c>
      <c r="C2102" s="1" t="s">
        <v>1838</v>
      </c>
      <c r="E2102" s="1">
        <v>11.566000000000001</v>
      </c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</row>
    <row r="2103" spans="1:22" x14ac:dyDescent="0.25">
      <c r="A2103" s="4"/>
      <c r="B2103" s="1" t="s">
        <v>15164</v>
      </c>
      <c r="C2103" s="1" t="s">
        <v>1838</v>
      </c>
      <c r="E2103" s="1">
        <v>92.29</v>
      </c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</row>
    <row r="2104" spans="1:22" x14ac:dyDescent="0.25">
      <c r="A2104" s="4"/>
      <c r="B2104" s="1" t="s">
        <v>10970</v>
      </c>
      <c r="C2104" s="1" t="s">
        <v>1838</v>
      </c>
      <c r="E2104" s="1">
        <v>7.3460000000000001</v>
      </c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</row>
    <row r="2105" spans="1:22" x14ac:dyDescent="0.25">
      <c r="A2105" s="4"/>
      <c r="B2105" s="1" t="s">
        <v>8497</v>
      </c>
      <c r="C2105" s="1" t="s">
        <v>1838</v>
      </c>
      <c r="E2105" s="1">
        <v>10.3</v>
      </c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</row>
    <row r="2106" spans="1:22" x14ac:dyDescent="0.25">
      <c r="A2106" s="4"/>
      <c r="B2106" s="1" t="s">
        <v>10489</v>
      </c>
      <c r="C2106" s="1" t="s">
        <v>1838</v>
      </c>
      <c r="E2106" s="1">
        <v>253.16</v>
      </c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</row>
    <row r="2107" spans="1:22" x14ac:dyDescent="0.25">
      <c r="A2107" s="4"/>
      <c r="B2107" s="1" t="s">
        <v>15165</v>
      </c>
      <c r="C2107" s="1" t="s">
        <v>1838</v>
      </c>
      <c r="E2107" s="1">
        <v>69.367999999999995</v>
      </c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</row>
    <row r="2108" spans="1:22" x14ac:dyDescent="0.25">
      <c r="A2108" s="4" t="s">
        <v>9996</v>
      </c>
      <c r="B2108" s="1" t="s">
        <v>9995</v>
      </c>
      <c r="C2108" s="1" t="s">
        <v>1838</v>
      </c>
      <c r="E2108" s="1">
        <v>6.3010000000000002</v>
      </c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</row>
    <row r="2109" spans="1:22" x14ac:dyDescent="0.25">
      <c r="A2109" s="4"/>
      <c r="B2109" s="1" t="s">
        <v>10975</v>
      </c>
      <c r="C2109" s="1" t="s">
        <v>1838</v>
      </c>
      <c r="E2109" s="1">
        <v>49.41</v>
      </c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</row>
    <row r="2110" spans="1:22" x14ac:dyDescent="0.25">
      <c r="A2110" s="4"/>
      <c r="B2110" s="1" t="s">
        <v>15166</v>
      </c>
      <c r="C2110" s="1" t="s">
        <v>1838</v>
      </c>
      <c r="E2110" s="1">
        <v>92.93</v>
      </c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</row>
    <row r="2111" spans="1:22" x14ac:dyDescent="0.25">
      <c r="A2111" s="4" t="s">
        <v>4477</v>
      </c>
      <c r="B2111" s="1" t="s">
        <v>8140</v>
      </c>
      <c r="C2111" s="1" t="s">
        <v>1838</v>
      </c>
      <c r="E2111" s="1">
        <v>23.6</v>
      </c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</row>
    <row r="2112" spans="1:22" x14ac:dyDescent="0.25">
      <c r="A2112" s="4"/>
      <c r="B2112" s="1" t="s">
        <v>15167</v>
      </c>
      <c r="C2112" s="1" t="s">
        <v>1838</v>
      </c>
      <c r="E2112" s="1">
        <v>17.2</v>
      </c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</row>
    <row r="2113" spans="1:22" x14ac:dyDescent="0.25">
      <c r="A2113" s="4" t="s">
        <v>8148</v>
      </c>
      <c r="B2113" s="1" t="s">
        <v>8147</v>
      </c>
      <c r="C2113" s="1" t="s">
        <v>1838</v>
      </c>
      <c r="E2113" s="1">
        <v>0.105</v>
      </c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</row>
    <row r="2114" spans="1:22" x14ac:dyDescent="0.25">
      <c r="A2114" s="4" t="s">
        <v>14609</v>
      </c>
      <c r="B2114" s="1" t="s">
        <v>14610</v>
      </c>
      <c r="C2114" s="1" t="s">
        <v>1838</v>
      </c>
      <c r="E2114" s="1">
        <v>31.9</v>
      </c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</row>
    <row r="2115" spans="1:22" x14ac:dyDescent="0.25">
      <c r="A2115" s="4" t="s">
        <v>2487</v>
      </c>
      <c r="B2115" s="1" t="s">
        <v>12572</v>
      </c>
      <c r="C2115" s="1" t="s">
        <v>1838</v>
      </c>
      <c r="E2115" s="1">
        <v>104.264</v>
      </c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</row>
    <row r="2116" spans="1:22" x14ac:dyDescent="0.25">
      <c r="A2116" s="4" t="s">
        <v>8130</v>
      </c>
      <c r="B2116" s="1" t="s">
        <v>8129</v>
      </c>
      <c r="C2116" s="1" t="s">
        <v>1838</v>
      </c>
      <c r="E2116" s="1">
        <v>101.78100000000001</v>
      </c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</row>
    <row r="2117" spans="1:22" x14ac:dyDescent="0.25">
      <c r="A2117" s="4"/>
      <c r="B2117" s="1" t="s">
        <v>12570</v>
      </c>
      <c r="C2117" s="1" t="s">
        <v>1838</v>
      </c>
      <c r="E2117" s="1">
        <v>105.166</v>
      </c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</row>
    <row r="2118" spans="1:22" x14ac:dyDescent="0.25">
      <c r="A2118" s="4" t="s">
        <v>8128</v>
      </c>
      <c r="B2118" s="1" t="s">
        <v>8127</v>
      </c>
      <c r="C2118" s="1" t="s">
        <v>1838</v>
      </c>
      <c r="E2118" s="1">
        <v>111.172</v>
      </c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</row>
    <row r="2119" spans="1:22" x14ac:dyDescent="0.25">
      <c r="A2119" s="4" t="s">
        <v>8134</v>
      </c>
      <c r="B2119" s="1" t="s">
        <v>8133</v>
      </c>
      <c r="C2119" s="1" t="s">
        <v>1838</v>
      </c>
      <c r="E2119" s="1">
        <v>101.61499999999999</v>
      </c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</row>
    <row r="2120" spans="1:22" x14ac:dyDescent="0.25">
      <c r="A2120" s="4" t="s">
        <v>276</v>
      </c>
      <c r="B2120" s="1" t="s">
        <v>275</v>
      </c>
      <c r="C2120" s="1" t="s">
        <v>1838</v>
      </c>
      <c r="E2120" s="1">
        <v>100.76600000000001</v>
      </c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</row>
    <row r="2121" spans="1:22" x14ac:dyDescent="0.25">
      <c r="A2121" s="4"/>
      <c r="B2121" s="1" t="s">
        <v>12571</v>
      </c>
      <c r="C2121" s="1" t="s">
        <v>1838</v>
      </c>
      <c r="E2121" s="1">
        <v>103.715</v>
      </c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</row>
    <row r="2122" spans="1:22" x14ac:dyDescent="0.25">
      <c r="A2122" s="4" t="s">
        <v>10478</v>
      </c>
      <c r="B2122" s="1" t="s">
        <v>10477</v>
      </c>
      <c r="C2122" s="1" t="s">
        <v>1838</v>
      </c>
      <c r="E2122" s="1">
        <v>112.913</v>
      </c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</row>
    <row r="2123" spans="1:22" x14ac:dyDescent="0.25">
      <c r="A2123" s="4" t="s">
        <v>12573</v>
      </c>
      <c r="B2123" s="1" t="s">
        <v>12573</v>
      </c>
      <c r="C2123" s="1" t="s">
        <v>1838</v>
      </c>
      <c r="E2123" s="1">
        <v>716</v>
      </c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</row>
    <row r="2124" spans="1:22" x14ac:dyDescent="0.25">
      <c r="A2124" s="4"/>
      <c r="B2124" s="1" t="s">
        <v>15168</v>
      </c>
      <c r="C2124" s="1" t="s">
        <v>1838</v>
      </c>
      <c r="E2124" s="1">
        <v>57.045000000000002</v>
      </c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</row>
    <row r="2125" spans="1:22" x14ac:dyDescent="0.25">
      <c r="A2125" s="4"/>
      <c r="B2125" s="1" t="s">
        <v>10486</v>
      </c>
      <c r="C2125" s="1" t="s">
        <v>1838</v>
      </c>
      <c r="E2125" s="1">
        <v>19.600000000000001</v>
      </c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</row>
    <row r="2126" spans="1:22" x14ac:dyDescent="0.25">
      <c r="A2126" s="4"/>
      <c r="B2126" s="1" t="s">
        <v>8506</v>
      </c>
      <c r="C2126" s="1" t="s">
        <v>1838</v>
      </c>
      <c r="E2126" s="1">
        <v>33.435000000000002</v>
      </c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</row>
    <row r="2127" spans="1:22" x14ac:dyDescent="0.25">
      <c r="A2127" s="4"/>
      <c r="B2127" s="1" t="s">
        <v>8143</v>
      </c>
      <c r="C2127" s="1" t="s">
        <v>1838</v>
      </c>
      <c r="E2127" s="1">
        <v>951.66</v>
      </c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</row>
    <row r="2128" spans="1:22" x14ac:dyDescent="0.25">
      <c r="A2128" s="4" t="s">
        <v>11447</v>
      </c>
      <c r="B2128" s="1" t="s">
        <v>11446</v>
      </c>
      <c r="C2128" s="1" t="s">
        <v>1838</v>
      </c>
      <c r="E2128" s="1">
        <v>159</v>
      </c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</row>
    <row r="2129" spans="1:22" x14ac:dyDescent="0.25">
      <c r="A2129" s="4" t="s">
        <v>10967</v>
      </c>
      <c r="B2129" s="1" t="s">
        <v>10966</v>
      </c>
      <c r="C2129" s="1" t="s">
        <v>1838</v>
      </c>
      <c r="E2129" s="1">
        <v>3.37</v>
      </c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</row>
    <row r="2130" spans="1:22" x14ac:dyDescent="0.25">
      <c r="A2130" s="4"/>
      <c r="B2130" s="1" t="s">
        <v>15169</v>
      </c>
      <c r="C2130" s="1" t="s">
        <v>1838</v>
      </c>
      <c r="E2130" s="1">
        <v>1.28</v>
      </c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</row>
    <row r="2131" spans="1:22" x14ac:dyDescent="0.25">
      <c r="A2131" s="4"/>
      <c r="B2131" s="1" t="s">
        <v>10492</v>
      </c>
      <c r="C2131" s="1" t="s">
        <v>1838</v>
      </c>
      <c r="E2131" s="1">
        <v>32.15</v>
      </c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</row>
    <row r="2132" spans="1:22" x14ac:dyDescent="0.25">
      <c r="A2132" s="4"/>
      <c r="B2132" s="1" t="s">
        <v>8141</v>
      </c>
      <c r="C2132" s="1" t="s">
        <v>1838</v>
      </c>
      <c r="E2132" s="1">
        <v>19.760000000000002</v>
      </c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</row>
    <row r="2133" spans="1:22" x14ac:dyDescent="0.25">
      <c r="A2133" s="4"/>
      <c r="B2133" s="1" t="s">
        <v>14574</v>
      </c>
      <c r="C2133" s="1" t="s">
        <v>1838</v>
      </c>
      <c r="E2133" s="1">
        <v>115.3</v>
      </c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</row>
    <row r="2134" spans="1:22" x14ac:dyDescent="0.25">
      <c r="A2134" s="4" t="s">
        <v>8495</v>
      </c>
      <c r="B2134" s="1" t="s">
        <v>8495</v>
      </c>
      <c r="C2134" s="1" t="s">
        <v>1838</v>
      </c>
      <c r="E2134" s="1">
        <v>452.98</v>
      </c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</row>
    <row r="2135" spans="1:22" x14ac:dyDescent="0.25">
      <c r="A2135" s="4" t="s">
        <v>8519</v>
      </c>
      <c r="B2135" s="1" t="s">
        <v>8518</v>
      </c>
      <c r="C2135" s="1" t="s">
        <v>1838</v>
      </c>
      <c r="E2135" s="1">
        <v>27.95</v>
      </c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</row>
    <row r="2136" spans="1:22" x14ac:dyDescent="0.25">
      <c r="A2136" s="4"/>
      <c r="B2136" s="1" t="s">
        <v>15170</v>
      </c>
      <c r="C2136" s="1" t="s">
        <v>1838</v>
      </c>
      <c r="E2136" s="1">
        <v>6.41</v>
      </c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</row>
    <row r="2137" spans="1:22" x14ac:dyDescent="0.25">
      <c r="A2137" s="4"/>
      <c r="B2137" s="1" t="s">
        <v>15171</v>
      </c>
      <c r="C2137" s="1" t="s">
        <v>1838</v>
      </c>
      <c r="E2137" s="1">
        <v>228.02699999999999</v>
      </c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</row>
    <row r="2138" spans="1:22" x14ac:dyDescent="0.25">
      <c r="A2138" s="4"/>
      <c r="B2138" s="1" t="s">
        <v>15172</v>
      </c>
      <c r="C2138" s="1" t="s">
        <v>1838</v>
      </c>
      <c r="E2138" s="1">
        <v>0.113</v>
      </c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</row>
    <row r="2139" spans="1:22" x14ac:dyDescent="0.25">
      <c r="A2139" s="4" t="s">
        <v>14607</v>
      </c>
      <c r="B2139" s="1" t="s">
        <v>14608</v>
      </c>
      <c r="C2139" s="1" t="s">
        <v>1838</v>
      </c>
      <c r="E2139" s="1">
        <v>5.93</v>
      </c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</row>
    <row r="2140" spans="1:22" x14ac:dyDescent="0.25">
      <c r="A2140" s="4" t="s">
        <v>140</v>
      </c>
      <c r="B2140" s="1" t="s">
        <v>14573</v>
      </c>
      <c r="C2140" s="1" t="s">
        <v>1838</v>
      </c>
      <c r="E2140" s="1">
        <v>6.15</v>
      </c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</row>
    <row r="2141" spans="1:22" x14ac:dyDescent="0.25">
      <c r="A2141" s="4"/>
      <c r="B2141" s="1" t="s">
        <v>15173</v>
      </c>
      <c r="C2141" s="1" t="s">
        <v>1838</v>
      </c>
      <c r="E2141" s="1">
        <v>3.6779999999999999</v>
      </c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</row>
    <row r="2142" spans="1:22" x14ac:dyDescent="0.25">
      <c r="A2142" s="4" t="s">
        <v>11947</v>
      </c>
      <c r="B2142" s="1" t="s">
        <v>11946</v>
      </c>
      <c r="C2142" s="1" t="s">
        <v>1838</v>
      </c>
      <c r="D2142" s="1">
        <v>2.4597222200000002</v>
      </c>
      <c r="E2142" s="1">
        <v>101.33199999999999</v>
      </c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</row>
    <row r="2143" spans="1:22" x14ac:dyDescent="0.25">
      <c r="A2143" s="4" t="s">
        <v>10466</v>
      </c>
      <c r="B2143" s="1" t="s">
        <v>10465</v>
      </c>
      <c r="C2143" s="1" t="s">
        <v>1838</v>
      </c>
      <c r="D2143" s="1">
        <v>0.73666666999999997</v>
      </c>
      <c r="E2143" s="1">
        <v>102.999</v>
      </c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</row>
    <row r="2144" spans="1:22" x14ac:dyDescent="0.25">
      <c r="A2144" s="4" t="s">
        <v>10472</v>
      </c>
      <c r="B2144" s="1" t="s">
        <v>10471</v>
      </c>
      <c r="C2144" s="1" t="s">
        <v>1838</v>
      </c>
      <c r="D2144" s="1">
        <v>1.03125</v>
      </c>
      <c r="E2144" s="1">
        <v>104.804</v>
      </c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</row>
    <row r="2145" spans="1:22" x14ac:dyDescent="0.25">
      <c r="A2145" s="4" t="s">
        <v>8305</v>
      </c>
      <c r="B2145" s="1" t="s">
        <v>10464</v>
      </c>
      <c r="C2145" s="1" t="s">
        <v>1838</v>
      </c>
      <c r="D2145" s="1">
        <v>2.6909722199999999</v>
      </c>
      <c r="E2145" s="1">
        <v>103.339</v>
      </c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</row>
    <row r="2146" spans="1:22" x14ac:dyDescent="0.25">
      <c r="A2146" s="4" t="s">
        <v>13351</v>
      </c>
      <c r="B2146" s="1" t="s">
        <v>13350</v>
      </c>
      <c r="C2146" s="1" t="s">
        <v>1838</v>
      </c>
      <c r="E2146" s="1">
        <v>96.992999999999995</v>
      </c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</row>
    <row r="2147" spans="1:22" x14ac:dyDescent="0.25">
      <c r="A2147" s="4"/>
      <c r="B2147" s="1" t="s">
        <v>10969</v>
      </c>
      <c r="C2147" s="1" t="s">
        <v>1838</v>
      </c>
      <c r="E2147" s="1">
        <v>168.42</v>
      </c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</row>
    <row r="2148" spans="1:22" x14ac:dyDescent="0.25">
      <c r="A2148" s="4"/>
      <c r="B2148" s="1" t="s">
        <v>15174</v>
      </c>
      <c r="C2148" s="1" t="s">
        <v>1838</v>
      </c>
      <c r="E2148" s="1">
        <v>133.578</v>
      </c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</row>
    <row r="2149" spans="1:22" x14ac:dyDescent="0.25">
      <c r="A2149" s="4"/>
      <c r="B2149" s="1" t="s">
        <v>15175</v>
      </c>
      <c r="C2149" s="1" t="s">
        <v>1838</v>
      </c>
      <c r="E2149" s="1">
        <v>8.8369999999999997</v>
      </c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</row>
    <row r="2150" spans="1:22" x14ac:dyDescent="0.25">
      <c r="A2150" s="4" t="s">
        <v>8515</v>
      </c>
      <c r="B2150" s="1" t="s">
        <v>8514</v>
      </c>
      <c r="C2150" s="1" t="s">
        <v>1838</v>
      </c>
      <c r="E2150" s="1">
        <v>191</v>
      </c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</row>
    <row r="2151" spans="1:22" x14ac:dyDescent="0.25">
      <c r="A2151" s="4"/>
      <c r="B2151" s="1" t="s">
        <v>10483</v>
      </c>
      <c r="C2151" s="1" t="s">
        <v>1838</v>
      </c>
      <c r="E2151" s="1">
        <v>340.48</v>
      </c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</row>
    <row r="2152" spans="1:22" x14ac:dyDescent="0.25">
      <c r="A2152" s="4"/>
      <c r="B2152" s="1" t="s">
        <v>15176</v>
      </c>
      <c r="C2152" s="1" t="s">
        <v>1838</v>
      </c>
      <c r="E2152" s="1">
        <v>194.73699999999999</v>
      </c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</row>
    <row r="2153" spans="1:22" x14ac:dyDescent="0.25">
      <c r="A2153" s="4" t="s">
        <v>1455</v>
      </c>
      <c r="B2153" s="1" t="s">
        <v>1440</v>
      </c>
      <c r="C2153" s="1" t="s">
        <v>1838</v>
      </c>
      <c r="E2153" s="1">
        <v>294</v>
      </c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</row>
    <row r="2154" spans="1:22" x14ac:dyDescent="0.25">
      <c r="A2154" s="4" t="s">
        <v>10974</v>
      </c>
      <c r="B2154" s="1" t="s">
        <v>10973</v>
      </c>
      <c r="C2154" s="1" t="s">
        <v>1838</v>
      </c>
      <c r="E2154" s="1">
        <v>109.34</v>
      </c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</row>
    <row r="2155" spans="1:22" x14ac:dyDescent="0.25">
      <c r="A2155" s="4" t="s">
        <v>12267</v>
      </c>
      <c r="B2155" s="1" t="s">
        <v>12266</v>
      </c>
      <c r="C2155" s="1" t="s">
        <v>1838</v>
      </c>
      <c r="E2155" s="1">
        <v>24.4</v>
      </c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</row>
    <row r="2156" spans="1:22" x14ac:dyDescent="0.25">
      <c r="A2156" s="4" t="s">
        <v>14506</v>
      </c>
      <c r="B2156" s="1" t="s">
        <v>14507</v>
      </c>
      <c r="C2156" s="1" t="s">
        <v>1838</v>
      </c>
      <c r="E2156" s="1">
        <v>0.25</v>
      </c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</row>
    <row r="2157" spans="1:22" x14ac:dyDescent="0.25">
      <c r="A2157" s="4" t="s">
        <v>12246</v>
      </c>
      <c r="B2157" s="1" t="s">
        <v>12245</v>
      </c>
      <c r="C2157" s="1" t="s">
        <v>1838</v>
      </c>
      <c r="E2157" s="1">
        <v>126.66</v>
      </c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</row>
    <row r="2158" spans="1:22" x14ac:dyDescent="0.25">
      <c r="A2158" s="4" t="s">
        <v>10446</v>
      </c>
      <c r="B2158" s="1" t="s">
        <v>10445</v>
      </c>
      <c r="C2158" s="1" t="s">
        <v>1838</v>
      </c>
      <c r="E2158" s="1">
        <v>312.10000000000002</v>
      </c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</row>
    <row r="2159" spans="1:22" x14ac:dyDescent="0.25">
      <c r="A2159" s="4" t="s">
        <v>10438</v>
      </c>
      <c r="B2159" s="1" t="s">
        <v>10437</v>
      </c>
      <c r="C2159" s="1" t="s">
        <v>1838</v>
      </c>
      <c r="E2159" s="1">
        <v>14.75</v>
      </c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</row>
    <row r="2160" spans="1:22" x14ac:dyDescent="0.25">
      <c r="A2160" s="4" t="s">
        <v>8099</v>
      </c>
      <c r="B2160" s="1" t="s">
        <v>8098</v>
      </c>
      <c r="C2160" s="1" t="s">
        <v>1838</v>
      </c>
      <c r="E2160" s="1">
        <v>21.72</v>
      </c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</row>
    <row r="2161" spans="1:22" x14ac:dyDescent="0.25">
      <c r="A2161" s="4" t="s">
        <v>10440</v>
      </c>
      <c r="B2161" s="1" t="s">
        <v>10439</v>
      </c>
      <c r="C2161" s="1" t="s">
        <v>1838</v>
      </c>
      <c r="E2161" s="1">
        <v>13.18</v>
      </c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</row>
    <row r="2162" spans="1:22" x14ac:dyDescent="0.25">
      <c r="A2162" s="4" t="s">
        <v>12248</v>
      </c>
      <c r="B2162" s="1" t="s">
        <v>12247</v>
      </c>
      <c r="C2162" s="1" t="s">
        <v>1838</v>
      </c>
      <c r="E2162" s="1">
        <v>62.9</v>
      </c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</row>
    <row r="2163" spans="1:22" x14ac:dyDescent="0.25">
      <c r="A2163" s="4" t="s">
        <v>247</v>
      </c>
      <c r="B2163" s="1" t="s">
        <v>200</v>
      </c>
      <c r="C2163" s="1" t="s">
        <v>1838</v>
      </c>
      <c r="E2163" s="1">
        <v>121.17</v>
      </c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</row>
    <row r="2164" spans="1:22" x14ac:dyDescent="0.25">
      <c r="A2164" s="4" t="s">
        <v>8097</v>
      </c>
      <c r="B2164" s="1" t="s">
        <v>8097</v>
      </c>
      <c r="C2164" s="1" t="s">
        <v>1838</v>
      </c>
      <c r="E2164" s="1">
        <v>97.61</v>
      </c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</row>
    <row r="2165" spans="1:22" x14ac:dyDescent="0.25">
      <c r="A2165" s="4" t="s">
        <v>12265</v>
      </c>
      <c r="B2165" s="1" t="s">
        <v>12264</v>
      </c>
      <c r="C2165" s="1" t="s">
        <v>1838</v>
      </c>
      <c r="E2165" s="1">
        <v>4.54</v>
      </c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</row>
    <row r="2166" spans="1:22" x14ac:dyDescent="0.25">
      <c r="A2166" s="4" t="s">
        <v>10000</v>
      </c>
      <c r="B2166" s="1" t="s">
        <v>9999</v>
      </c>
      <c r="C2166" s="1" t="s">
        <v>1838</v>
      </c>
      <c r="E2166" s="1">
        <v>33.54</v>
      </c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</row>
    <row r="2167" spans="1:22" x14ac:dyDescent="0.25">
      <c r="A2167" s="4" t="s">
        <v>8101</v>
      </c>
      <c r="B2167" s="1" t="s">
        <v>8100</v>
      </c>
      <c r="C2167" s="1" t="s">
        <v>1838</v>
      </c>
      <c r="E2167" s="1">
        <v>28.215</v>
      </c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</row>
    <row r="2168" spans="1:22" x14ac:dyDescent="0.25">
      <c r="A2168" s="4" t="s">
        <v>6371</v>
      </c>
      <c r="B2168" s="1" t="s">
        <v>10001</v>
      </c>
      <c r="C2168" s="1" t="s">
        <v>1838</v>
      </c>
      <c r="E2168" s="1">
        <v>4.7350000000000003</v>
      </c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</row>
    <row r="2169" spans="1:22" x14ac:dyDescent="0.25">
      <c r="A2169" s="4" t="s">
        <v>754</v>
      </c>
      <c r="B2169" s="1" t="s">
        <v>12261</v>
      </c>
      <c r="C2169" s="1" t="s">
        <v>1838</v>
      </c>
      <c r="E2169" s="1">
        <v>38.811999999999998</v>
      </c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</row>
    <row r="2170" spans="1:22" x14ac:dyDescent="0.25">
      <c r="A2170" s="4" t="s">
        <v>258</v>
      </c>
      <c r="B2170" s="1" t="s">
        <v>211</v>
      </c>
      <c r="C2170" s="1" t="s">
        <v>1838</v>
      </c>
      <c r="E2170" s="1">
        <v>45.64</v>
      </c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</row>
    <row r="2171" spans="1:22" x14ac:dyDescent="0.25">
      <c r="A2171" s="4" t="s">
        <v>1446</v>
      </c>
      <c r="B2171" s="1" t="s">
        <v>1436</v>
      </c>
      <c r="C2171" s="1" t="s">
        <v>1838</v>
      </c>
      <c r="E2171" s="1">
        <v>485.75</v>
      </c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</row>
    <row r="2172" spans="1:22" x14ac:dyDescent="0.25">
      <c r="A2172" s="4" t="s">
        <v>15177</v>
      </c>
      <c r="B2172" s="1" t="s">
        <v>15178</v>
      </c>
      <c r="C2172" s="1" t="s">
        <v>1838</v>
      </c>
      <c r="E2172" s="1">
        <v>4.0999999999999996</v>
      </c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</row>
    <row r="2173" spans="1:22" x14ac:dyDescent="0.25">
      <c r="A2173" s="4" t="s">
        <v>27</v>
      </c>
      <c r="B2173" s="1" t="s">
        <v>41</v>
      </c>
      <c r="C2173" s="1" t="s">
        <v>1838</v>
      </c>
      <c r="E2173" s="1">
        <v>33.43</v>
      </c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</row>
    <row r="2174" spans="1:22" x14ac:dyDescent="0.25">
      <c r="A2174" s="4" t="s">
        <v>10444</v>
      </c>
      <c r="B2174" s="1" t="s">
        <v>10443</v>
      </c>
      <c r="C2174" s="1" t="s">
        <v>1838</v>
      </c>
      <c r="E2174" s="1">
        <v>33.659999999999997</v>
      </c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</row>
    <row r="2175" spans="1:22" x14ac:dyDescent="0.25">
      <c r="A2175" s="4" t="s">
        <v>10442</v>
      </c>
      <c r="B2175" s="1" t="s">
        <v>10441</v>
      </c>
      <c r="C2175" s="1" t="s">
        <v>1838</v>
      </c>
      <c r="E2175" s="1">
        <v>32.9</v>
      </c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</row>
    <row r="2176" spans="1:22" x14ac:dyDescent="0.25">
      <c r="A2176" s="4" t="s">
        <v>12263</v>
      </c>
      <c r="B2176" s="1" t="s">
        <v>12263</v>
      </c>
      <c r="C2176" s="1" t="s">
        <v>1838</v>
      </c>
      <c r="E2176" s="1">
        <v>17.731999999999999</v>
      </c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</row>
    <row r="2177" spans="1:22" x14ac:dyDescent="0.25">
      <c r="A2177" s="4" t="s">
        <v>12262</v>
      </c>
      <c r="B2177" s="1" t="s">
        <v>12262</v>
      </c>
      <c r="C2177" s="1" t="s">
        <v>1838</v>
      </c>
      <c r="E2177" s="1">
        <v>55.77</v>
      </c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</row>
    <row r="2178" spans="1:22" x14ac:dyDescent="0.25">
      <c r="A2178" s="4" t="s">
        <v>8096</v>
      </c>
      <c r="B2178" s="1" t="s">
        <v>8095</v>
      </c>
      <c r="C2178" s="1" t="s">
        <v>1838</v>
      </c>
      <c r="E2178" s="1">
        <v>114.4</v>
      </c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</row>
    <row r="2179" spans="1:22" x14ac:dyDescent="0.25">
      <c r="A2179" s="4" t="s">
        <v>10436</v>
      </c>
      <c r="B2179" s="1" t="s">
        <v>10435</v>
      </c>
      <c r="C2179" s="1" t="s">
        <v>1838</v>
      </c>
      <c r="E2179" s="1">
        <v>4.0049999999999999</v>
      </c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</row>
    <row r="2180" spans="1:22" x14ac:dyDescent="0.25">
      <c r="A2180" s="4" t="s">
        <v>1847</v>
      </c>
      <c r="B2180" s="1" t="s">
        <v>8094</v>
      </c>
      <c r="C2180" s="1" t="s">
        <v>1838</v>
      </c>
      <c r="E2180" s="1">
        <v>24.79</v>
      </c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</row>
    <row r="2181" spans="1:22" x14ac:dyDescent="0.25">
      <c r="A2181" s="4" t="s">
        <v>12567</v>
      </c>
      <c r="B2181" s="1" t="s">
        <v>12566</v>
      </c>
      <c r="C2181" s="1" t="s">
        <v>1838</v>
      </c>
      <c r="E2181" s="1">
        <v>110.004</v>
      </c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</row>
    <row r="2182" spans="1:22" x14ac:dyDescent="0.25">
      <c r="A2182" s="4" t="s">
        <v>10461</v>
      </c>
      <c r="B2182" s="1" t="s">
        <v>10460</v>
      </c>
      <c r="C2182" s="1" t="s">
        <v>1838</v>
      </c>
      <c r="E2182" s="1">
        <v>103.261</v>
      </c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</row>
    <row r="2183" spans="1:22" x14ac:dyDescent="0.25">
      <c r="A2183" s="4" t="s">
        <v>10463</v>
      </c>
      <c r="B2183" s="1" t="s">
        <v>10462</v>
      </c>
      <c r="C2183" s="1" t="s">
        <v>1838</v>
      </c>
      <c r="E2183" s="1">
        <v>112.364</v>
      </c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</row>
    <row r="2184" spans="1:22" x14ac:dyDescent="0.25">
      <c r="A2184" s="4" t="s">
        <v>12555</v>
      </c>
      <c r="B2184" s="1" t="s">
        <v>12554</v>
      </c>
      <c r="C2184" s="1" t="s">
        <v>1838</v>
      </c>
      <c r="E2184" s="1">
        <v>96.959000000000003</v>
      </c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</row>
    <row r="2185" spans="1:22" x14ac:dyDescent="0.25">
      <c r="A2185" s="4" t="s">
        <v>12565</v>
      </c>
      <c r="B2185" s="1" t="s">
        <v>12564</v>
      </c>
      <c r="C2185" s="1" t="s">
        <v>1838</v>
      </c>
      <c r="E2185" s="1">
        <v>103.679</v>
      </c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</row>
    <row r="2186" spans="1:22" x14ac:dyDescent="0.25">
      <c r="A2186" s="4" t="s">
        <v>12244</v>
      </c>
      <c r="B2186" s="1" t="s">
        <v>12243</v>
      </c>
      <c r="C2186" s="1" t="s">
        <v>1838</v>
      </c>
      <c r="E2186" s="1">
        <v>107.538</v>
      </c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</row>
    <row r="2187" spans="1:22" x14ac:dyDescent="0.25">
      <c r="A2187" s="4" t="s">
        <v>12569</v>
      </c>
      <c r="B2187" s="1" t="s">
        <v>12568</v>
      </c>
      <c r="C2187" s="1" t="s">
        <v>1838</v>
      </c>
      <c r="E2187" s="1">
        <v>117.816</v>
      </c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</row>
    <row r="2188" spans="1:22" x14ac:dyDescent="0.25">
      <c r="A2188" s="4" t="s">
        <v>10454</v>
      </c>
      <c r="B2188" s="1" t="s">
        <v>10453</v>
      </c>
      <c r="C2188" s="1" t="s">
        <v>1838</v>
      </c>
      <c r="E2188" s="1">
        <v>105.42700000000001</v>
      </c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</row>
    <row r="2189" spans="1:22" x14ac:dyDescent="0.25">
      <c r="A2189" s="4" t="s">
        <v>8136</v>
      </c>
      <c r="B2189" s="1" t="s">
        <v>8135</v>
      </c>
      <c r="C2189" s="1" t="s">
        <v>1838</v>
      </c>
      <c r="E2189" s="1">
        <v>90.903000000000006</v>
      </c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</row>
    <row r="2190" spans="1:22" x14ac:dyDescent="0.25">
      <c r="A2190" s="4" t="s">
        <v>9780</v>
      </c>
      <c r="B2190" s="1" t="s">
        <v>10455</v>
      </c>
      <c r="C2190" s="1" t="s">
        <v>1838</v>
      </c>
      <c r="E2190" s="1">
        <v>24.427</v>
      </c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</row>
    <row r="2191" spans="1:22" x14ac:dyDescent="0.25">
      <c r="A2191" s="4" t="s">
        <v>10448</v>
      </c>
      <c r="B2191" s="1" t="s">
        <v>10447</v>
      </c>
      <c r="C2191" s="1" t="s">
        <v>1838</v>
      </c>
      <c r="E2191" s="1">
        <v>100.753906</v>
      </c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</row>
    <row r="2192" spans="1:22" x14ac:dyDescent="0.25">
      <c r="A2192" s="4" t="s">
        <v>10450</v>
      </c>
      <c r="B2192" s="1" t="s">
        <v>10449</v>
      </c>
      <c r="C2192" s="1" t="s">
        <v>1838</v>
      </c>
      <c r="E2192" s="1">
        <v>103.364</v>
      </c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</row>
    <row r="2193" spans="1:22" x14ac:dyDescent="0.25">
      <c r="A2193" s="4" t="s">
        <v>10459</v>
      </c>
      <c r="B2193" s="1" t="s">
        <v>10458</v>
      </c>
      <c r="C2193" s="1" t="s">
        <v>1838</v>
      </c>
      <c r="E2193" s="1">
        <v>100.296875</v>
      </c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</row>
    <row r="2194" spans="1:22" x14ac:dyDescent="0.25">
      <c r="A2194" s="4" t="s">
        <v>692</v>
      </c>
      <c r="B2194" s="1" t="s">
        <v>674</v>
      </c>
      <c r="C2194" s="1" t="s">
        <v>1838</v>
      </c>
      <c r="E2194" s="1">
        <v>107.262</v>
      </c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</row>
    <row r="2195" spans="1:22" x14ac:dyDescent="0.25">
      <c r="A2195" s="4" t="s">
        <v>10457</v>
      </c>
      <c r="B2195" s="1" t="s">
        <v>10456</v>
      </c>
      <c r="C2195" s="1" t="s">
        <v>1838</v>
      </c>
      <c r="E2195" s="1">
        <v>109.595</v>
      </c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</row>
    <row r="2196" spans="1:22" x14ac:dyDescent="0.25">
      <c r="A2196" s="4" t="s">
        <v>10452</v>
      </c>
      <c r="B2196" s="1" t="s">
        <v>10451</v>
      </c>
      <c r="C2196" s="1" t="s">
        <v>1838</v>
      </c>
      <c r="E2196" s="1">
        <v>127.234375</v>
      </c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</row>
    <row r="2197" spans="1:22" x14ac:dyDescent="0.25">
      <c r="A2197" s="4"/>
      <c r="B2197" s="1" t="s">
        <v>10965</v>
      </c>
      <c r="C2197" s="1" t="s">
        <v>1838</v>
      </c>
      <c r="E2197" s="1">
        <v>6.3159999999999998</v>
      </c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</row>
    <row r="2198" spans="1:22" x14ac:dyDescent="0.25">
      <c r="A2198" s="4"/>
      <c r="B2198" s="1" t="s">
        <v>15179</v>
      </c>
      <c r="C2198" s="1" t="s">
        <v>1838</v>
      </c>
      <c r="E2198" s="1">
        <v>15.11</v>
      </c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</row>
    <row r="2199" spans="1:22" x14ac:dyDescent="0.25">
      <c r="A2199" s="4"/>
      <c r="B2199" s="1" t="s">
        <v>10972</v>
      </c>
      <c r="C2199" s="1" t="s">
        <v>1838</v>
      </c>
      <c r="E2199" s="1">
        <v>33.335000000000001</v>
      </c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</row>
    <row r="2200" spans="1:22" x14ac:dyDescent="0.25">
      <c r="A2200" s="4"/>
      <c r="B2200" s="1" t="s">
        <v>8509</v>
      </c>
      <c r="C2200" s="1" t="s">
        <v>1838</v>
      </c>
      <c r="E2200" s="1">
        <v>81.78</v>
      </c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</row>
    <row r="2201" spans="1:22" x14ac:dyDescent="0.25">
      <c r="A2201" s="4"/>
      <c r="B2201" s="1" t="s">
        <v>10490</v>
      </c>
      <c r="C2201" s="1" t="s">
        <v>1838</v>
      </c>
      <c r="E2201" s="1">
        <v>8.6999999999999993</v>
      </c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</row>
    <row r="2202" spans="1:22" x14ac:dyDescent="0.25">
      <c r="A2202" s="4" t="s">
        <v>8505</v>
      </c>
      <c r="B2202" s="1" t="s">
        <v>8504</v>
      </c>
      <c r="C2202" s="1" t="s">
        <v>1838</v>
      </c>
      <c r="E2202" s="1">
        <v>1</v>
      </c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</row>
    <row r="2203" spans="1:22" x14ac:dyDescent="0.25">
      <c r="A2203" s="4" t="s">
        <v>23</v>
      </c>
      <c r="B2203" s="1" t="s">
        <v>37</v>
      </c>
      <c r="C2203" s="1" t="s">
        <v>1838</v>
      </c>
      <c r="E2203" s="1">
        <v>11.36</v>
      </c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</row>
    <row r="2204" spans="1:22" x14ac:dyDescent="0.25">
      <c r="A2204" s="4"/>
      <c r="B2204" s="1" t="s">
        <v>15180</v>
      </c>
      <c r="C2204" s="1" t="s">
        <v>1838</v>
      </c>
      <c r="E2204" s="1">
        <v>1.097</v>
      </c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</row>
    <row r="2205" spans="1:22" x14ac:dyDescent="0.25">
      <c r="A2205" s="4"/>
      <c r="B2205" s="1" t="s">
        <v>8149</v>
      </c>
      <c r="C2205" s="1" t="s">
        <v>1838</v>
      </c>
      <c r="E2205" s="1">
        <v>82.92</v>
      </c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</row>
    <row r="2206" spans="1:22" x14ac:dyDescent="0.25">
      <c r="A2206" s="4" t="s">
        <v>8517</v>
      </c>
      <c r="B2206" s="1" t="s">
        <v>8516</v>
      </c>
      <c r="C2206" s="1" t="s">
        <v>1838</v>
      </c>
      <c r="E2206" s="1">
        <v>4358</v>
      </c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</row>
    <row r="2207" spans="1:22" x14ac:dyDescent="0.25">
      <c r="A2207" s="4" t="s">
        <v>8139</v>
      </c>
      <c r="B2207" s="1" t="s">
        <v>8138</v>
      </c>
      <c r="C2207" s="1" t="s">
        <v>1838</v>
      </c>
      <c r="E2207" s="1">
        <v>52.01</v>
      </c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</row>
    <row r="2208" spans="1:22" x14ac:dyDescent="0.25">
      <c r="A2208" s="4" t="s">
        <v>164</v>
      </c>
      <c r="B2208" s="1" t="s">
        <v>8492</v>
      </c>
      <c r="C2208" s="1" t="s">
        <v>1838</v>
      </c>
      <c r="E2208" s="1">
        <v>83.2</v>
      </c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</row>
    <row r="2209" spans="1:22" x14ac:dyDescent="0.25">
      <c r="A2209" s="4"/>
      <c r="B2209" s="1" t="s">
        <v>10493</v>
      </c>
      <c r="C2209" s="1" t="s">
        <v>1838</v>
      </c>
      <c r="E2209" s="1">
        <v>44.4</v>
      </c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</row>
    <row r="2210" spans="1:22" x14ac:dyDescent="0.25">
      <c r="A2210" s="4"/>
      <c r="B2210" s="1" t="s">
        <v>15181</v>
      </c>
      <c r="C2210" s="1" t="s">
        <v>1838</v>
      </c>
      <c r="E2210" s="1">
        <v>151.79</v>
      </c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</row>
    <row r="2211" spans="1:22" x14ac:dyDescent="0.25">
      <c r="A2211" s="4" t="s">
        <v>460</v>
      </c>
      <c r="B2211" s="1" t="s">
        <v>10968</v>
      </c>
      <c r="C2211" s="1" t="s">
        <v>1838</v>
      </c>
      <c r="E2211" s="1">
        <v>39.5</v>
      </c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</row>
    <row r="2212" spans="1:22" x14ac:dyDescent="0.25">
      <c r="A2212" s="4" t="s">
        <v>984</v>
      </c>
      <c r="B2212" s="1" t="s">
        <v>981</v>
      </c>
      <c r="C2212" s="1" t="s">
        <v>1838</v>
      </c>
      <c r="E2212" s="1">
        <v>2.72</v>
      </c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</row>
    <row r="2213" spans="1:22" x14ac:dyDescent="0.25">
      <c r="A2213" s="4"/>
      <c r="B2213" s="1" t="s">
        <v>8146</v>
      </c>
      <c r="C2213" s="1" t="s">
        <v>1838</v>
      </c>
      <c r="E2213" s="1">
        <v>124.79</v>
      </c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</row>
    <row r="2214" spans="1:22" x14ac:dyDescent="0.25">
      <c r="A2214" s="4" t="s">
        <v>8305</v>
      </c>
      <c r="B2214" s="1" t="s">
        <v>8304</v>
      </c>
      <c r="C2214" s="1" t="s">
        <v>1838</v>
      </c>
      <c r="E2214" s="1">
        <v>103.339</v>
      </c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</row>
    <row r="2215" spans="1:22" x14ac:dyDescent="0.25">
      <c r="A2215" s="4" t="s">
        <v>1041</v>
      </c>
      <c r="B2215" s="1" t="s">
        <v>1039</v>
      </c>
      <c r="C2215" s="1" t="s">
        <v>1838</v>
      </c>
      <c r="E2215" s="1">
        <v>102.449</v>
      </c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</row>
    <row r="2216" spans="1:22" x14ac:dyDescent="0.25">
      <c r="A2216" s="4" t="s">
        <v>8303</v>
      </c>
      <c r="B2216" s="1" t="s">
        <v>8302</v>
      </c>
      <c r="C2216" s="1" t="s">
        <v>1838</v>
      </c>
      <c r="E2216" s="1">
        <v>103.81</v>
      </c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</row>
    <row r="2217" spans="1:22" x14ac:dyDescent="0.25">
      <c r="A2217" s="4" t="s">
        <v>998</v>
      </c>
      <c r="B2217" s="1" t="s">
        <v>995</v>
      </c>
      <c r="C2217" s="1" t="s">
        <v>1838</v>
      </c>
      <c r="E2217" s="1">
        <v>103.881</v>
      </c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</row>
    <row r="2218" spans="1:22" x14ac:dyDescent="0.25">
      <c r="A2218" s="4" t="s">
        <v>1761</v>
      </c>
      <c r="B2218" s="1" t="s">
        <v>1755</v>
      </c>
      <c r="C2218" s="1" t="s">
        <v>1838</v>
      </c>
      <c r="E2218" s="1">
        <v>0.17155000000000001</v>
      </c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</row>
    <row r="2219" spans="1:22" x14ac:dyDescent="0.25">
      <c r="A2219" s="4" t="s">
        <v>8294</v>
      </c>
      <c r="B2219" s="1" t="s">
        <v>8293</v>
      </c>
      <c r="C2219" s="1" t="s">
        <v>1838</v>
      </c>
      <c r="E2219" s="1">
        <v>102.562</v>
      </c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</row>
    <row r="2220" spans="1:22" x14ac:dyDescent="0.25">
      <c r="A2220" s="4"/>
      <c r="B2220" s="1" t="s">
        <v>8306</v>
      </c>
      <c r="C2220" s="1" t="s">
        <v>1838</v>
      </c>
      <c r="E2220" s="1">
        <v>111.589</v>
      </c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</row>
    <row r="2221" spans="1:22" x14ac:dyDescent="0.25">
      <c r="A2221" s="4" t="s">
        <v>8309</v>
      </c>
      <c r="B2221" s="1" t="s">
        <v>8309</v>
      </c>
      <c r="C2221" s="1" t="s">
        <v>1838</v>
      </c>
      <c r="E2221" s="1">
        <v>12.775</v>
      </c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</row>
    <row r="2222" spans="1:22" x14ac:dyDescent="0.25">
      <c r="A2222" s="4" t="s">
        <v>8299</v>
      </c>
      <c r="B2222" s="1" t="s">
        <v>8298</v>
      </c>
      <c r="C2222" s="1" t="s">
        <v>1838</v>
      </c>
      <c r="E2222" s="1">
        <v>115.655</v>
      </c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</row>
    <row r="2223" spans="1:22" x14ac:dyDescent="0.25">
      <c r="A2223" s="4"/>
      <c r="B2223" s="1" t="s">
        <v>8295</v>
      </c>
      <c r="C2223" s="1" t="s">
        <v>1838</v>
      </c>
      <c r="E2223" s="1">
        <v>101.56100000000001</v>
      </c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</row>
    <row r="2224" spans="1:22" x14ac:dyDescent="0.25">
      <c r="A2224" s="4" t="s">
        <v>8311</v>
      </c>
      <c r="B2224" s="1" t="s">
        <v>8310</v>
      </c>
      <c r="C2224" s="1" t="s">
        <v>1838</v>
      </c>
      <c r="E2224" s="1">
        <v>103.06399999999999</v>
      </c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</row>
    <row r="2225" spans="1:22" x14ac:dyDescent="0.25">
      <c r="A2225" s="4"/>
      <c r="B2225" s="1" t="s">
        <v>8312</v>
      </c>
      <c r="C2225" s="1" t="s">
        <v>1838</v>
      </c>
      <c r="E2225" s="1">
        <v>106.408</v>
      </c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</row>
    <row r="2226" spans="1:22" x14ac:dyDescent="0.25">
      <c r="A2226" s="4" t="s">
        <v>5142</v>
      </c>
      <c r="B2226" s="1" t="s">
        <v>8652</v>
      </c>
      <c r="C2226" s="1" t="s">
        <v>1838</v>
      </c>
      <c r="E2226" s="1">
        <v>14.15</v>
      </c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</row>
    <row r="2227" spans="1:22" x14ac:dyDescent="0.25">
      <c r="A2227" s="4" t="s">
        <v>1763</v>
      </c>
      <c r="B2227" s="1" t="s">
        <v>8651</v>
      </c>
      <c r="C2227" s="1" t="s">
        <v>1838</v>
      </c>
      <c r="E2227" s="1">
        <v>544.5</v>
      </c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</row>
    <row r="2228" spans="1:22" x14ac:dyDescent="0.25">
      <c r="A2228" s="4" t="s">
        <v>1763</v>
      </c>
      <c r="B2228" s="1" t="s">
        <v>8650</v>
      </c>
      <c r="C2228" s="1" t="s">
        <v>1838</v>
      </c>
      <c r="E2228" s="1">
        <v>56.24</v>
      </c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</row>
    <row r="2229" spans="1:22" x14ac:dyDescent="0.25">
      <c r="A2229" s="4" t="s">
        <v>8654</v>
      </c>
      <c r="B2229" s="1" t="s">
        <v>8653</v>
      </c>
      <c r="C2229" s="1" t="s">
        <v>1838</v>
      </c>
      <c r="E2229" s="1">
        <v>56.41</v>
      </c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</row>
    <row r="2230" spans="1:22" x14ac:dyDescent="0.25">
      <c r="A2230" s="4" t="s">
        <v>4837</v>
      </c>
      <c r="B2230" s="1" t="s">
        <v>8655</v>
      </c>
      <c r="C2230" s="1" t="s">
        <v>1838</v>
      </c>
      <c r="E2230" s="1">
        <v>103.83499999999999</v>
      </c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</row>
    <row r="2231" spans="1:22" x14ac:dyDescent="0.25">
      <c r="A2231" s="4"/>
      <c r="B2231" s="1" t="s">
        <v>10671</v>
      </c>
      <c r="C2231" s="1" t="s">
        <v>1838</v>
      </c>
      <c r="E2231" s="1">
        <v>37.69</v>
      </c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</row>
    <row r="2232" spans="1:22" x14ac:dyDescent="0.25">
      <c r="A2232" s="4" t="s">
        <v>14548</v>
      </c>
      <c r="B2232" s="1" t="s">
        <v>14549</v>
      </c>
      <c r="C2232" s="1" t="s">
        <v>1838</v>
      </c>
      <c r="E2232" s="1">
        <v>3.83</v>
      </c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</row>
    <row r="2233" spans="1:22" x14ac:dyDescent="0.25">
      <c r="A2233" s="4" t="s">
        <v>8999</v>
      </c>
      <c r="B2233" s="1" t="s">
        <v>8998</v>
      </c>
      <c r="C2233" s="1" t="s">
        <v>1838</v>
      </c>
      <c r="E2233" s="1">
        <v>18.61</v>
      </c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</row>
    <row r="2234" spans="1:22" x14ac:dyDescent="0.25">
      <c r="A2234" s="4" t="s">
        <v>15182</v>
      </c>
      <c r="B2234" s="1" t="s">
        <v>15182</v>
      </c>
      <c r="C2234" s="1" t="s">
        <v>1838</v>
      </c>
      <c r="E2234" s="1">
        <v>1.7</v>
      </c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</row>
    <row r="2235" spans="1:22" x14ac:dyDescent="0.25">
      <c r="A2235" s="4"/>
      <c r="B2235" s="1" t="s">
        <v>15183</v>
      </c>
      <c r="C2235" s="1" t="s">
        <v>1838</v>
      </c>
      <c r="E2235" s="1">
        <v>3.65</v>
      </c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</row>
    <row r="2236" spans="1:22" x14ac:dyDescent="0.25">
      <c r="A2236" s="4" t="s">
        <v>7951</v>
      </c>
      <c r="B2236" s="1" t="s">
        <v>7950</v>
      </c>
      <c r="C2236" s="1" t="s">
        <v>1838</v>
      </c>
      <c r="E2236" s="1">
        <v>96.36</v>
      </c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</row>
    <row r="2237" spans="1:22" x14ac:dyDescent="0.25">
      <c r="A2237" s="4"/>
      <c r="B2237" s="1" t="s">
        <v>8665</v>
      </c>
      <c r="C2237" s="1" t="s">
        <v>1838</v>
      </c>
      <c r="E2237" s="1">
        <v>4.05</v>
      </c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</row>
    <row r="2238" spans="1:22" x14ac:dyDescent="0.25">
      <c r="A2238" s="4"/>
      <c r="B2238" s="1" t="s">
        <v>15184</v>
      </c>
      <c r="C2238" s="1" t="s">
        <v>1838</v>
      </c>
      <c r="E2238" s="1">
        <v>11.28</v>
      </c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</row>
    <row r="2239" spans="1:22" x14ac:dyDescent="0.25">
      <c r="A2239" s="4"/>
      <c r="B2239" s="1" t="s">
        <v>15185</v>
      </c>
      <c r="C2239" s="1" t="s">
        <v>1838</v>
      </c>
      <c r="E2239" s="1">
        <v>144.69200000000001</v>
      </c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</row>
    <row r="2240" spans="1:22" x14ac:dyDescent="0.25">
      <c r="A2240" s="4"/>
      <c r="B2240" s="1" t="s">
        <v>10674</v>
      </c>
      <c r="C2240" s="1" t="s">
        <v>1838</v>
      </c>
      <c r="E2240" s="1">
        <v>100.32</v>
      </c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</row>
    <row r="2241" spans="1:22" x14ac:dyDescent="0.25">
      <c r="A2241" s="4"/>
      <c r="B2241" s="1" t="s">
        <v>15186</v>
      </c>
      <c r="C2241" s="1" t="s">
        <v>1838</v>
      </c>
      <c r="E2241" s="1">
        <v>38.405000000000001</v>
      </c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</row>
    <row r="2242" spans="1:22" x14ac:dyDescent="0.25">
      <c r="A2242" s="4"/>
      <c r="B2242" s="1" t="s">
        <v>15187</v>
      </c>
      <c r="C2242" s="1" t="s">
        <v>1838</v>
      </c>
      <c r="E2242" s="1">
        <v>0.46</v>
      </c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</row>
    <row r="2243" spans="1:22" x14ac:dyDescent="0.25">
      <c r="A2243" s="4"/>
      <c r="B2243" s="1" t="s">
        <v>15188</v>
      </c>
      <c r="C2243" s="1" t="s">
        <v>1838</v>
      </c>
      <c r="E2243" s="1">
        <v>1578.86</v>
      </c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</row>
    <row r="2244" spans="1:22" x14ac:dyDescent="0.25">
      <c r="A2244" s="4"/>
      <c r="B2244" s="1" t="s">
        <v>14554</v>
      </c>
      <c r="C2244" s="1" t="s">
        <v>1838</v>
      </c>
      <c r="E2244" s="1">
        <v>2699.8</v>
      </c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</row>
    <row r="2245" spans="1:22" x14ac:dyDescent="0.25">
      <c r="A2245" s="4"/>
      <c r="B2245" s="1" t="s">
        <v>8667</v>
      </c>
      <c r="C2245" s="1" t="s">
        <v>1838</v>
      </c>
      <c r="E2245" s="1">
        <v>31.13</v>
      </c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</row>
    <row r="2246" spans="1:22" x14ac:dyDescent="0.25">
      <c r="A2246" s="4" t="s">
        <v>7930</v>
      </c>
      <c r="B2246" s="1" t="s">
        <v>7930</v>
      </c>
      <c r="C2246" s="1" t="s">
        <v>1838</v>
      </c>
      <c r="E2246" s="1">
        <v>97.73</v>
      </c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</row>
    <row r="2247" spans="1:22" x14ac:dyDescent="0.25">
      <c r="A2247" s="4" t="s">
        <v>7932</v>
      </c>
      <c r="B2247" s="1" t="s">
        <v>7931</v>
      </c>
      <c r="C2247" s="1" t="s">
        <v>1838</v>
      </c>
      <c r="E2247" s="1">
        <v>14.53</v>
      </c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</row>
    <row r="2248" spans="1:22" x14ac:dyDescent="0.25">
      <c r="A2248" s="4" t="s">
        <v>15189</v>
      </c>
      <c r="B2248" s="1" t="s">
        <v>15190</v>
      </c>
      <c r="C2248" s="1" t="s">
        <v>1838</v>
      </c>
      <c r="E2248" s="1">
        <v>102.8</v>
      </c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</row>
    <row r="2249" spans="1:22" x14ac:dyDescent="0.25">
      <c r="A2249" s="4" t="s">
        <v>7943</v>
      </c>
      <c r="B2249" s="1" t="s">
        <v>7942</v>
      </c>
      <c r="C2249" s="1" t="s">
        <v>1838</v>
      </c>
      <c r="E2249" s="1">
        <v>7.7499999999999999E-2</v>
      </c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</row>
    <row r="2250" spans="1:22" x14ac:dyDescent="0.25">
      <c r="A2250" s="4" t="s">
        <v>7941</v>
      </c>
      <c r="B2250" s="1" t="s">
        <v>7940</v>
      </c>
      <c r="C2250" s="1" t="s">
        <v>1838</v>
      </c>
      <c r="E2250" s="1">
        <v>72.099999999999994</v>
      </c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</row>
    <row r="2251" spans="1:22" x14ac:dyDescent="0.25">
      <c r="A2251" s="4" t="s">
        <v>7947</v>
      </c>
      <c r="B2251" s="1" t="s">
        <v>7946</v>
      </c>
      <c r="C2251" s="1" t="s">
        <v>1838</v>
      </c>
      <c r="E2251" s="1">
        <v>20.5625</v>
      </c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</row>
    <row r="2252" spans="1:22" x14ac:dyDescent="0.25">
      <c r="A2252" s="4" t="s">
        <v>2552</v>
      </c>
      <c r="B2252" s="1" t="s">
        <v>7925</v>
      </c>
      <c r="C2252" s="1" t="s">
        <v>1838</v>
      </c>
      <c r="E2252" s="1">
        <v>16.420000000000002</v>
      </c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</row>
    <row r="2253" spans="1:22" x14ac:dyDescent="0.25">
      <c r="A2253" s="4" t="s">
        <v>7937</v>
      </c>
      <c r="B2253" s="1" t="s">
        <v>7936</v>
      </c>
      <c r="C2253" s="1" t="s">
        <v>1838</v>
      </c>
      <c r="E2253" s="1">
        <v>16.25</v>
      </c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</row>
    <row r="2254" spans="1:22" x14ac:dyDescent="0.25">
      <c r="A2254" s="4" t="s">
        <v>7939</v>
      </c>
      <c r="B2254" s="1" t="s">
        <v>7938</v>
      </c>
      <c r="C2254" s="1" t="s">
        <v>1838</v>
      </c>
      <c r="E2254" s="1">
        <v>12.91</v>
      </c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</row>
    <row r="2255" spans="1:22" x14ac:dyDescent="0.25">
      <c r="A2255" s="4" t="s">
        <v>7949</v>
      </c>
      <c r="B2255" s="1" t="s">
        <v>7948</v>
      </c>
      <c r="C2255" s="1" t="s">
        <v>1838</v>
      </c>
      <c r="E2255" s="1">
        <v>43.14</v>
      </c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</row>
    <row r="2256" spans="1:22" x14ac:dyDescent="0.25">
      <c r="A2256" s="4" t="s">
        <v>7945</v>
      </c>
      <c r="B2256" s="1" t="s">
        <v>7944</v>
      </c>
      <c r="C2256" s="1" t="s">
        <v>1838</v>
      </c>
      <c r="E2256" s="1">
        <v>15.26</v>
      </c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</row>
    <row r="2257" spans="1:22" x14ac:dyDescent="0.25">
      <c r="A2257" s="4" t="s">
        <v>7927</v>
      </c>
      <c r="B2257" s="1" t="s">
        <v>7926</v>
      </c>
      <c r="C2257" s="1" t="s">
        <v>1838</v>
      </c>
      <c r="E2257" s="1">
        <v>48.15</v>
      </c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</row>
    <row r="2258" spans="1:22" x14ac:dyDescent="0.25">
      <c r="A2258" s="4" t="s">
        <v>7935</v>
      </c>
      <c r="B2258" s="1" t="s">
        <v>7935</v>
      </c>
      <c r="C2258" s="1" t="s">
        <v>1838</v>
      </c>
      <c r="E2258" s="1">
        <v>55.61</v>
      </c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</row>
    <row r="2259" spans="1:22" x14ac:dyDescent="0.25">
      <c r="A2259" s="4" t="s">
        <v>7929</v>
      </c>
      <c r="B2259" s="1" t="s">
        <v>7928</v>
      </c>
      <c r="C2259" s="1" t="s">
        <v>1838</v>
      </c>
      <c r="E2259" s="1">
        <v>181.25</v>
      </c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</row>
    <row r="2260" spans="1:22" x14ac:dyDescent="0.25">
      <c r="A2260" s="4" t="s">
        <v>7934</v>
      </c>
      <c r="B2260" s="1" t="s">
        <v>7933</v>
      </c>
      <c r="C2260" s="1" t="s">
        <v>1838</v>
      </c>
      <c r="E2260" s="1">
        <v>188.59</v>
      </c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</row>
    <row r="2261" spans="1:22" x14ac:dyDescent="0.25">
      <c r="A2261" s="4" t="s">
        <v>33</v>
      </c>
      <c r="B2261" s="1" t="s">
        <v>7907</v>
      </c>
      <c r="C2261" s="1" t="s">
        <v>1838</v>
      </c>
      <c r="D2261" s="1">
        <v>3.5416666700000001</v>
      </c>
      <c r="E2261" s="1">
        <v>176</v>
      </c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</row>
    <row r="2262" spans="1:22" x14ac:dyDescent="0.25">
      <c r="A2262" s="4" t="s">
        <v>7906</v>
      </c>
      <c r="B2262" s="1" t="s">
        <v>7905</v>
      </c>
      <c r="C2262" s="1" t="s">
        <v>1838</v>
      </c>
      <c r="D2262" s="1">
        <v>2.609375</v>
      </c>
      <c r="E2262" s="1">
        <v>105.672</v>
      </c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</row>
    <row r="2263" spans="1:22" x14ac:dyDescent="0.25">
      <c r="A2263" s="4" t="s">
        <v>2221</v>
      </c>
      <c r="B2263" s="1" t="s">
        <v>7904</v>
      </c>
      <c r="C2263" s="1" t="s">
        <v>1838</v>
      </c>
      <c r="D2263" s="1">
        <v>2.1631999999999998</v>
      </c>
      <c r="E2263" s="1">
        <v>113.063</v>
      </c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</row>
    <row r="2264" spans="1:22" x14ac:dyDescent="0.25">
      <c r="A2264" s="4" t="s">
        <v>5118</v>
      </c>
      <c r="B2264" s="1" t="s">
        <v>7901</v>
      </c>
      <c r="C2264" s="1" t="s">
        <v>1838</v>
      </c>
      <c r="D2264" s="1">
        <v>2.8972222200000002</v>
      </c>
      <c r="E2264" s="1">
        <v>109.322</v>
      </c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</row>
    <row r="2265" spans="1:22" x14ac:dyDescent="0.25">
      <c r="A2265" s="4" t="s">
        <v>7900</v>
      </c>
      <c r="B2265" s="1" t="s">
        <v>7899</v>
      </c>
      <c r="C2265" s="1" t="s">
        <v>1838</v>
      </c>
      <c r="D2265" s="1">
        <v>1.3182944400000001</v>
      </c>
      <c r="E2265" s="1">
        <v>100.661</v>
      </c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</row>
    <row r="2266" spans="1:22" x14ac:dyDescent="0.25">
      <c r="A2266" s="4" t="s">
        <v>7903</v>
      </c>
      <c r="B2266" s="1" t="s">
        <v>7902</v>
      </c>
      <c r="C2266" s="1" t="s">
        <v>1838</v>
      </c>
      <c r="D2266" s="1">
        <v>3.1117249999999999</v>
      </c>
      <c r="E2266" s="1">
        <v>109.43300000000001</v>
      </c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</row>
    <row r="2267" spans="1:22" x14ac:dyDescent="0.25">
      <c r="A2267" s="4" t="s">
        <v>7898</v>
      </c>
      <c r="B2267" s="1" t="s">
        <v>7897</v>
      </c>
      <c r="C2267" s="1" t="s">
        <v>1838</v>
      </c>
      <c r="D2267" s="1">
        <v>3.5797889199999999</v>
      </c>
      <c r="E2267" s="1">
        <v>77.027000000000001</v>
      </c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</row>
    <row r="2268" spans="1:22" x14ac:dyDescent="0.25">
      <c r="A2268" s="4" t="s">
        <v>14555</v>
      </c>
      <c r="B2268" s="1" t="s">
        <v>14556</v>
      </c>
      <c r="C2268" s="1" t="s">
        <v>1838</v>
      </c>
      <c r="E2268" s="1">
        <v>9.77</v>
      </c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</row>
    <row r="2269" spans="1:22" x14ac:dyDescent="0.25">
      <c r="A2269" s="4"/>
      <c r="B2269" s="1" t="s">
        <v>15191</v>
      </c>
      <c r="C2269" s="1" t="s">
        <v>1838</v>
      </c>
      <c r="E2269" s="1">
        <v>7.0869999999999997</v>
      </c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</row>
    <row r="2270" spans="1:22" x14ac:dyDescent="0.25">
      <c r="A2270" s="4" t="s">
        <v>7908</v>
      </c>
      <c r="B2270" s="1" t="s">
        <v>7908</v>
      </c>
      <c r="C2270" s="1" t="s">
        <v>1838</v>
      </c>
      <c r="E2270" s="1">
        <v>8.69</v>
      </c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</row>
    <row r="2271" spans="1:22" x14ac:dyDescent="0.25">
      <c r="A2271" s="4"/>
      <c r="B2271" s="1" t="s">
        <v>11604</v>
      </c>
      <c r="C2271" s="1" t="s">
        <v>1838</v>
      </c>
      <c r="E2271" s="1">
        <v>41.37</v>
      </c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</row>
    <row r="2272" spans="1:22" x14ac:dyDescent="0.25">
      <c r="A2272" s="4"/>
      <c r="B2272" s="1" t="s">
        <v>9004</v>
      </c>
      <c r="C2272" s="1" t="s">
        <v>1838</v>
      </c>
      <c r="E2272" s="1">
        <v>24.19</v>
      </c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</row>
    <row r="2273" spans="1:22" x14ac:dyDescent="0.25">
      <c r="A2273" s="4"/>
      <c r="B2273" s="1" t="s">
        <v>14546</v>
      </c>
      <c r="C2273" s="1" t="s">
        <v>1838</v>
      </c>
      <c r="E2273" s="1">
        <v>269.55</v>
      </c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</row>
    <row r="2274" spans="1:22" x14ac:dyDescent="0.25">
      <c r="A2274" s="4"/>
      <c r="B2274" s="1" t="s">
        <v>15192</v>
      </c>
      <c r="C2274" s="1" t="s">
        <v>1838</v>
      </c>
      <c r="E2274" s="1">
        <v>7.65</v>
      </c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</row>
    <row r="2275" spans="1:22" x14ac:dyDescent="0.25">
      <c r="A2275" s="4"/>
      <c r="B2275" s="1" t="s">
        <v>11607</v>
      </c>
      <c r="C2275" s="1" t="s">
        <v>1838</v>
      </c>
      <c r="E2275" s="1">
        <v>146.49</v>
      </c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</row>
    <row r="2276" spans="1:22" x14ac:dyDescent="0.25">
      <c r="A2276" s="4"/>
      <c r="B2276" s="1" t="s">
        <v>8663</v>
      </c>
      <c r="C2276" s="1" t="s">
        <v>1838</v>
      </c>
      <c r="E2276" s="1">
        <v>178.7011</v>
      </c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</row>
    <row r="2277" spans="1:22" x14ac:dyDescent="0.25">
      <c r="A2277" s="4"/>
      <c r="B2277" s="1" t="s">
        <v>9005</v>
      </c>
      <c r="C2277" s="1" t="s">
        <v>1838</v>
      </c>
      <c r="E2277" s="1">
        <v>37.659999999999997</v>
      </c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</row>
    <row r="2278" spans="1:22" x14ac:dyDescent="0.25">
      <c r="A2278" s="4" t="s">
        <v>964</v>
      </c>
      <c r="B2278" s="1" t="s">
        <v>10125</v>
      </c>
      <c r="C2278" s="1" t="s">
        <v>1838</v>
      </c>
      <c r="E2278" s="1">
        <v>43.32</v>
      </c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</row>
    <row r="2279" spans="1:22" x14ac:dyDescent="0.25">
      <c r="A2279" s="4" t="s">
        <v>14552</v>
      </c>
      <c r="B2279" s="1" t="s">
        <v>14553</v>
      </c>
      <c r="C2279" s="1" t="s">
        <v>1838</v>
      </c>
      <c r="E2279" s="1">
        <v>0.31</v>
      </c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</row>
    <row r="2280" spans="1:22" x14ac:dyDescent="0.25">
      <c r="A2280" s="4" t="s">
        <v>1868</v>
      </c>
      <c r="B2280" s="1" t="s">
        <v>10115</v>
      </c>
      <c r="C2280" s="1" t="s">
        <v>1838</v>
      </c>
      <c r="E2280" s="1">
        <v>20626.66</v>
      </c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</row>
    <row r="2281" spans="1:22" x14ac:dyDescent="0.25">
      <c r="A2281" s="4"/>
      <c r="B2281" s="1" t="s">
        <v>8666</v>
      </c>
      <c r="C2281" s="1" t="s">
        <v>1838</v>
      </c>
      <c r="E2281" s="1">
        <v>4.21</v>
      </c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</row>
    <row r="2282" spans="1:22" x14ac:dyDescent="0.25">
      <c r="A2282" s="4"/>
      <c r="B2282" s="1" t="s">
        <v>11601</v>
      </c>
      <c r="C2282" s="1" t="s">
        <v>1838</v>
      </c>
      <c r="E2282" s="1">
        <v>47.92</v>
      </c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</row>
    <row r="2283" spans="1:22" x14ac:dyDescent="0.25">
      <c r="A2283" s="4" t="s">
        <v>9552</v>
      </c>
      <c r="B2283" s="1" t="s">
        <v>9551</v>
      </c>
      <c r="C2283" s="1" t="s">
        <v>1838</v>
      </c>
      <c r="E2283" s="1">
        <v>72.88</v>
      </c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</row>
    <row r="2284" spans="1:22" x14ac:dyDescent="0.25">
      <c r="A2284" s="4" t="s">
        <v>2011</v>
      </c>
      <c r="B2284" s="1" t="s">
        <v>11185</v>
      </c>
      <c r="C2284" s="1" t="s">
        <v>1838</v>
      </c>
      <c r="E2284" s="1">
        <v>10.37</v>
      </c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</row>
    <row r="2285" spans="1:22" x14ac:dyDescent="0.25">
      <c r="A2285" s="4"/>
      <c r="B2285" s="1" t="s">
        <v>11602</v>
      </c>
      <c r="C2285" s="1" t="s">
        <v>1838</v>
      </c>
      <c r="E2285" s="1">
        <v>51.24</v>
      </c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</row>
    <row r="2286" spans="1:22" x14ac:dyDescent="0.25">
      <c r="A2286" s="4"/>
      <c r="B2286" s="1" t="s">
        <v>15193</v>
      </c>
      <c r="C2286" s="1" t="s">
        <v>1838</v>
      </c>
      <c r="E2286" s="1">
        <v>28.446000000000002</v>
      </c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</row>
    <row r="2287" spans="1:22" x14ac:dyDescent="0.25">
      <c r="A2287" s="4"/>
      <c r="B2287" s="1" t="s">
        <v>15194</v>
      </c>
      <c r="C2287" s="1" t="s">
        <v>1838</v>
      </c>
      <c r="E2287" s="1">
        <v>72.78</v>
      </c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</row>
    <row r="2288" spans="1:22" x14ac:dyDescent="0.25">
      <c r="A2288" s="4" t="s">
        <v>10675</v>
      </c>
      <c r="B2288" s="1" t="s">
        <v>10675</v>
      </c>
      <c r="C2288" s="1" t="s">
        <v>1838</v>
      </c>
      <c r="E2288" s="1">
        <v>118.14</v>
      </c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</row>
    <row r="2289" spans="1:22" x14ac:dyDescent="0.25">
      <c r="A2289" s="4" t="s">
        <v>1405</v>
      </c>
      <c r="B2289" s="1" t="s">
        <v>1374</v>
      </c>
      <c r="C2289" s="1" t="s">
        <v>1838</v>
      </c>
      <c r="E2289" s="1">
        <v>1511</v>
      </c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</row>
    <row r="2290" spans="1:22" x14ac:dyDescent="0.25">
      <c r="A2290" s="4" t="s">
        <v>14544</v>
      </c>
      <c r="B2290" s="1" t="s">
        <v>14545</v>
      </c>
      <c r="C2290" s="1" t="s">
        <v>1838</v>
      </c>
      <c r="E2290" s="1">
        <v>4.04</v>
      </c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</row>
    <row r="2291" spans="1:22" x14ac:dyDescent="0.25">
      <c r="A2291" s="4"/>
      <c r="B2291" s="1" t="s">
        <v>8661</v>
      </c>
      <c r="C2291" s="1" t="s">
        <v>1838</v>
      </c>
      <c r="E2291" s="1">
        <v>61.53</v>
      </c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</row>
    <row r="2292" spans="1:22" x14ac:dyDescent="0.25">
      <c r="A2292" s="4"/>
      <c r="B2292" s="1" t="s">
        <v>14547</v>
      </c>
      <c r="C2292" s="1" t="s">
        <v>1838</v>
      </c>
      <c r="E2292" s="1">
        <v>517.9</v>
      </c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</row>
    <row r="2293" spans="1:22" x14ac:dyDescent="0.25">
      <c r="A2293" s="4"/>
      <c r="B2293" s="1" t="s">
        <v>11184</v>
      </c>
      <c r="C2293" s="1" t="s">
        <v>1838</v>
      </c>
      <c r="E2293" s="1">
        <v>1.51</v>
      </c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</row>
    <row r="2294" spans="1:22" x14ac:dyDescent="0.25">
      <c r="A2294" s="4" t="s">
        <v>9002</v>
      </c>
      <c r="B2294" s="1" t="s">
        <v>9001</v>
      </c>
      <c r="C2294" s="1" t="s">
        <v>1838</v>
      </c>
      <c r="E2294" s="1">
        <v>8.76</v>
      </c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</row>
    <row r="2295" spans="1:22" x14ac:dyDescent="0.25">
      <c r="A2295" s="4"/>
      <c r="B2295" s="1" t="s">
        <v>15195</v>
      </c>
      <c r="C2295" s="1" t="s">
        <v>1838</v>
      </c>
      <c r="E2295" s="1">
        <v>1.6830000000000001</v>
      </c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</row>
    <row r="2296" spans="1:22" x14ac:dyDescent="0.25">
      <c r="A2296" s="4"/>
      <c r="B2296" s="1" t="s">
        <v>11606</v>
      </c>
      <c r="C2296" s="1" t="s">
        <v>1838</v>
      </c>
      <c r="E2296" s="1">
        <v>107.6</v>
      </c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</row>
    <row r="2297" spans="1:22" x14ac:dyDescent="0.25">
      <c r="A2297" s="4"/>
      <c r="B2297" s="1" t="s">
        <v>15196</v>
      </c>
      <c r="C2297" s="1" t="s">
        <v>1838</v>
      </c>
      <c r="E2297" s="1">
        <v>3.41</v>
      </c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</row>
    <row r="2298" spans="1:22" x14ac:dyDescent="0.25">
      <c r="A2298" s="4" t="s">
        <v>5032</v>
      </c>
      <c r="B2298" s="1" t="s">
        <v>9006</v>
      </c>
      <c r="C2298" s="1" t="s">
        <v>1838</v>
      </c>
      <c r="E2298" s="1">
        <v>442.97</v>
      </c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</row>
    <row r="2299" spans="1:22" x14ac:dyDescent="0.25">
      <c r="A2299" s="4"/>
      <c r="B2299" s="1" t="s">
        <v>15197</v>
      </c>
      <c r="C2299" s="1" t="s">
        <v>1838</v>
      </c>
      <c r="E2299" s="1">
        <v>125.13</v>
      </c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</row>
    <row r="2300" spans="1:22" x14ac:dyDescent="0.25">
      <c r="A2300" s="4"/>
      <c r="B2300" s="1" t="s">
        <v>10673</v>
      </c>
      <c r="C2300" s="1" t="s">
        <v>1838</v>
      </c>
      <c r="E2300" s="1">
        <v>184.42</v>
      </c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</row>
    <row r="2301" spans="1:22" x14ac:dyDescent="0.25">
      <c r="A2301" s="4" t="s">
        <v>1881</v>
      </c>
      <c r="B2301" s="1" t="s">
        <v>8668</v>
      </c>
      <c r="C2301" s="1" t="s">
        <v>1838</v>
      </c>
      <c r="E2301" s="1">
        <v>114.68</v>
      </c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</row>
    <row r="2302" spans="1:22" x14ac:dyDescent="0.25">
      <c r="A2302" s="4" t="s">
        <v>3899</v>
      </c>
      <c r="B2302" s="1" t="s">
        <v>9553</v>
      </c>
      <c r="C2302" s="1" t="s">
        <v>1838</v>
      </c>
      <c r="E2302" s="1">
        <v>36.869999999999997</v>
      </c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</row>
    <row r="2303" spans="1:22" x14ac:dyDescent="0.25">
      <c r="A2303" s="4"/>
      <c r="B2303" s="1" t="s">
        <v>10123</v>
      </c>
      <c r="C2303" s="1" t="s">
        <v>1838</v>
      </c>
      <c r="E2303" s="1">
        <v>82.5</v>
      </c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</row>
    <row r="2304" spans="1:22" x14ac:dyDescent="0.25">
      <c r="A2304" s="4"/>
      <c r="B2304" s="1" t="s">
        <v>15198</v>
      </c>
      <c r="C2304" s="1" t="s">
        <v>1838</v>
      </c>
      <c r="E2304" s="1">
        <v>0.73499999999999999</v>
      </c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</row>
    <row r="2305" spans="1:22" x14ac:dyDescent="0.25">
      <c r="A2305" s="4"/>
      <c r="B2305" s="1" t="s">
        <v>10124</v>
      </c>
      <c r="C2305" s="1" t="s">
        <v>1838</v>
      </c>
      <c r="E2305" s="1">
        <v>9.8219999999999992</v>
      </c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</row>
    <row r="2306" spans="1:22" x14ac:dyDescent="0.25">
      <c r="A2306" s="4"/>
      <c r="B2306" s="1" t="s">
        <v>11605</v>
      </c>
      <c r="C2306" s="1" t="s">
        <v>1838</v>
      </c>
      <c r="E2306" s="1">
        <v>157.21</v>
      </c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</row>
    <row r="2307" spans="1:22" x14ac:dyDescent="0.25">
      <c r="A2307" s="4"/>
      <c r="B2307" s="1" t="s">
        <v>10672</v>
      </c>
      <c r="C2307" s="1" t="s">
        <v>1838</v>
      </c>
      <c r="E2307" s="1">
        <v>5.82</v>
      </c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</row>
    <row r="2308" spans="1:22" x14ac:dyDescent="0.25">
      <c r="A2308" s="4"/>
      <c r="B2308" s="1" t="s">
        <v>10684</v>
      </c>
      <c r="C2308" s="1" t="s">
        <v>1838</v>
      </c>
      <c r="E2308" s="1">
        <v>2.173</v>
      </c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</row>
    <row r="2309" spans="1:22" x14ac:dyDescent="0.25">
      <c r="A2309" s="4"/>
      <c r="B2309" s="1" t="s">
        <v>8662</v>
      </c>
      <c r="C2309" s="1" t="s">
        <v>1838</v>
      </c>
      <c r="E2309" s="1">
        <v>95.78</v>
      </c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</row>
    <row r="2310" spans="1:22" x14ac:dyDescent="0.25">
      <c r="A2310" s="4" t="s">
        <v>10116</v>
      </c>
      <c r="B2310" s="1" t="s">
        <v>10116</v>
      </c>
      <c r="C2310" s="1" t="s">
        <v>1838</v>
      </c>
      <c r="E2310" s="1">
        <v>4.5503000000000002E-2</v>
      </c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</row>
    <row r="2311" spans="1:22" x14ac:dyDescent="0.25">
      <c r="A2311" s="4" t="s">
        <v>9555</v>
      </c>
      <c r="B2311" s="1" t="s">
        <v>9554</v>
      </c>
      <c r="C2311" s="1" t="s">
        <v>1838</v>
      </c>
      <c r="E2311" s="1">
        <v>18.920000000000002</v>
      </c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</row>
    <row r="2312" spans="1:22" x14ac:dyDescent="0.25">
      <c r="A2312" s="4"/>
      <c r="B2312" s="1" t="s">
        <v>10122</v>
      </c>
      <c r="C2312" s="1" t="s">
        <v>1838</v>
      </c>
      <c r="E2312" s="1">
        <v>35.729999999999997</v>
      </c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</row>
    <row r="2313" spans="1:22" x14ac:dyDescent="0.25">
      <c r="A2313" s="4" t="s">
        <v>7918</v>
      </c>
      <c r="B2313" s="1" t="s">
        <v>7917</v>
      </c>
      <c r="C2313" s="1" t="s">
        <v>1838</v>
      </c>
      <c r="E2313" s="1">
        <v>99.257812999999999</v>
      </c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</row>
    <row r="2314" spans="1:22" x14ac:dyDescent="0.25">
      <c r="A2314" s="4" t="s">
        <v>7920</v>
      </c>
      <c r="B2314" s="1" t="s">
        <v>7919</v>
      </c>
      <c r="C2314" s="1" t="s">
        <v>1838</v>
      </c>
      <c r="E2314" s="1">
        <v>99.707031000000001</v>
      </c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</row>
    <row r="2315" spans="1:22" x14ac:dyDescent="0.25">
      <c r="A2315" s="4" t="s">
        <v>7922</v>
      </c>
      <c r="B2315" s="1" t="s">
        <v>7921</v>
      </c>
      <c r="C2315" s="1" t="s">
        <v>1838</v>
      </c>
      <c r="E2315" s="1">
        <v>100.109375</v>
      </c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</row>
    <row r="2316" spans="1:22" x14ac:dyDescent="0.25">
      <c r="A2316" s="4" t="s">
        <v>7912</v>
      </c>
      <c r="B2316" s="1" t="s">
        <v>7911</v>
      </c>
      <c r="C2316" s="1" t="s">
        <v>1838</v>
      </c>
      <c r="E2316" s="1">
        <v>107.77800000000001</v>
      </c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</row>
    <row r="2317" spans="1:22" x14ac:dyDescent="0.25">
      <c r="A2317" s="4" t="s">
        <v>14541</v>
      </c>
      <c r="B2317" s="1" t="s">
        <v>14542</v>
      </c>
      <c r="C2317" s="1" t="s">
        <v>1838</v>
      </c>
      <c r="E2317" s="1">
        <v>118.38800000000001</v>
      </c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</row>
    <row r="2318" spans="1:22" x14ac:dyDescent="0.25">
      <c r="A2318" s="4" t="s">
        <v>9567</v>
      </c>
      <c r="B2318" s="1" t="s">
        <v>9566</v>
      </c>
      <c r="C2318" s="1" t="s">
        <v>1838</v>
      </c>
      <c r="E2318" s="1">
        <v>99.949218999999999</v>
      </c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</row>
    <row r="2319" spans="1:22" x14ac:dyDescent="0.25">
      <c r="A2319" s="4" t="s">
        <v>9561</v>
      </c>
      <c r="B2319" s="1" t="s">
        <v>9560</v>
      </c>
      <c r="C2319" s="1" t="s">
        <v>1838</v>
      </c>
      <c r="E2319" s="1">
        <v>118.5625</v>
      </c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</row>
    <row r="2320" spans="1:22" x14ac:dyDescent="0.25">
      <c r="A2320" s="4" t="s">
        <v>9563</v>
      </c>
      <c r="B2320" s="1" t="s">
        <v>9562</v>
      </c>
      <c r="C2320" s="1" t="s">
        <v>1838</v>
      </c>
      <c r="E2320" s="1">
        <v>102.139</v>
      </c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</row>
    <row r="2321" spans="1:22" x14ac:dyDescent="0.25">
      <c r="A2321" s="4" t="s">
        <v>7914</v>
      </c>
      <c r="B2321" s="1" t="s">
        <v>7913</v>
      </c>
      <c r="C2321" s="1" t="s">
        <v>1838</v>
      </c>
      <c r="E2321" s="1">
        <v>104.867188</v>
      </c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</row>
    <row r="2322" spans="1:22" x14ac:dyDescent="0.25">
      <c r="A2322" s="4" t="s">
        <v>7910</v>
      </c>
      <c r="B2322" s="1" t="s">
        <v>7909</v>
      </c>
      <c r="C2322" s="1" t="s">
        <v>1838</v>
      </c>
      <c r="E2322" s="1">
        <v>110.086</v>
      </c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</row>
    <row r="2323" spans="1:22" x14ac:dyDescent="0.25">
      <c r="A2323" s="4" t="s">
        <v>7916</v>
      </c>
      <c r="B2323" s="1" t="s">
        <v>7915</v>
      </c>
      <c r="C2323" s="1" t="s">
        <v>1838</v>
      </c>
      <c r="E2323" s="1">
        <v>103.325</v>
      </c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</row>
    <row r="2324" spans="1:22" x14ac:dyDescent="0.25">
      <c r="A2324" s="4" t="s">
        <v>9565</v>
      </c>
      <c r="B2324" s="1" t="s">
        <v>9564</v>
      </c>
      <c r="C2324" s="1" t="s">
        <v>1838</v>
      </c>
      <c r="E2324" s="1">
        <v>112.285156</v>
      </c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</row>
    <row r="2325" spans="1:22" x14ac:dyDescent="0.25">
      <c r="A2325" s="4" t="s">
        <v>9559</v>
      </c>
      <c r="B2325" s="1" t="s">
        <v>9558</v>
      </c>
      <c r="C2325" s="1" t="s">
        <v>1838</v>
      </c>
      <c r="E2325" s="1">
        <v>98.964843999999999</v>
      </c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</row>
    <row r="2326" spans="1:22" x14ac:dyDescent="0.25">
      <c r="A2326" s="4" t="s">
        <v>8308</v>
      </c>
      <c r="B2326" s="1" t="s">
        <v>8307</v>
      </c>
      <c r="C2326" s="1" t="s">
        <v>1838</v>
      </c>
      <c r="E2326" s="1">
        <v>114.46599999999999</v>
      </c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</row>
    <row r="2327" spans="1:22" x14ac:dyDescent="0.25">
      <c r="A2327" s="4" t="s">
        <v>1003</v>
      </c>
      <c r="B2327" s="1" t="s">
        <v>1002</v>
      </c>
      <c r="C2327" s="1" t="s">
        <v>1838</v>
      </c>
      <c r="E2327" s="1">
        <v>105.86</v>
      </c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</row>
    <row r="2328" spans="1:22" x14ac:dyDescent="0.25">
      <c r="A2328" s="4" t="s">
        <v>8297</v>
      </c>
      <c r="B2328" s="1" t="s">
        <v>8296</v>
      </c>
      <c r="C2328" s="1" t="s">
        <v>1838</v>
      </c>
      <c r="E2328" s="1">
        <v>102.32599999999999</v>
      </c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</row>
    <row r="2329" spans="1:22" x14ac:dyDescent="0.25">
      <c r="A2329" s="4" t="s">
        <v>8314</v>
      </c>
      <c r="B2329" s="1" t="s">
        <v>8313</v>
      </c>
      <c r="C2329" s="1" t="s">
        <v>1838</v>
      </c>
      <c r="E2329" s="1">
        <v>100.858</v>
      </c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</row>
    <row r="2330" spans="1:22" x14ac:dyDescent="0.25">
      <c r="A2330" s="4" t="s">
        <v>7924</v>
      </c>
      <c r="B2330" s="1" t="s">
        <v>7923</v>
      </c>
      <c r="C2330" s="1" t="s">
        <v>1838</v>
      </c>
      <c r="E2330" s="1">
        <v>106.879</v>
      </c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</row>
    <row r="2331" spans="1:22" x14ac:dyDescent="0.25">
      <c r="A2331" s="4" t="s">
        <v>8301</v>
      </c>
      <c r="B2331" s="1" t="s">
        <v>8300</v>
      </c>
      <c r="C2331" s="1" t="s">
        <v>1838</v>
      </c>
      <c r="E2331" s="1">
        <v>114.83499999999999</v>
      </c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</row>
    <row r="2332" spans="1:22" x14ac:dyDescent="0.25">
      <c r="A2332" s="4"/>
      <c r="B2332" s="1" t="s">
        <v>10678</v>
      </c>
      <c r="C2332" s="1" t="s">
        <v>1838</v>
      </c>
      <c r="E2332" s="1">
        <v>16.79</v>
      </c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</row>
    <row r="2333" spans="1:22" x14ac:dyDescent="0.25">
      <c r="A2333" s="4"/>
      <c r="B2333" s="1" t="s">
        <v>11186</v>
      </c>
      <c r="C2333" s="1" t="s">
        <v>1838</v>
      </c>
      <c r="E2333" s="1">
        <v>28.335000000000001</v>
      </c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</row>
    <row r="2334" spans="1:22" x14ac:dyDescent="0.25">
      <c r="A2334" s="4" t="s">
        <v>9557</v>
      </c>
      <c r="B2334" s="1" t="s">
        <v>9556</v>
      </c>
      <c r="C2334" s="1" t="s">
        <v>1838</v>
      </c>
      <c r="E2334" s="1">
        <v>15.11</v>
      </c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</row>
    <row r="2335" spans="1:22" x14ac:dyDescent="0.25">
      <c r="A2335" s="4"/>
      <c r="B2335" s="1" t="s">
        <v>10680</v>
      </c>
      <c r="C2335" s="1" t="s">
        <v>1838</v>
      </c>
      <c r="E2335" s="1">
        <v>72.650000000000006</v>
      </c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</row>
    <row r="2336" spans="1:22" x14ac:dyDescent="0.25">
      <c r="A2336" s="4"/>
      <c r="B2336" s="1" t="s">
        <v>10121</v>
      </c>
      <c r="C2336" s="1" t="s">
        <v>1838</v>
      </c>
      <c r="E2336" s="1">
        <v>126.74</v>
      </c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</row>
    <row r="2337" spans="1:22" x14ac:dyDescent="0.25">
      <c r="A2337" s="4"/>
      <c r="B2337" s="1" t="s">
        <v>10676</v>
      </c>
      <c r="C2337" s="1" t="s">
        <v>1838</v>
      </c>
      <c r="E2337" s="1">
        <v>101.715</v>
      </c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</row>
    <row r="2338" spans="1:22" x14ac:dyDescent="0.25">
      <c r="A2338" s="4"/>
      <c r="B2338" s="1" t="s">
        <v>15199</v>
      </c>
      <c r="C2338" s="1" t="s">
        <v>1838</v>
      </c>
      <c r="E2338" s="1">
        <v>75.019000000000005</v>
      </c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</row>
    <row r="2339" spans="1:22" x14ac:dyDescent="0.25">
      <c r="A2339" s="4" t="s">
        <v>9008</v>
      </c>
      <c r="B2339" s="1" t="s">
        <v>9007</v>
      </c>
      <c r="C2339" s="1" t="s">
        <v>1838</v>
      </c>
      <c r="E2339" s="1">
        <v>16050</v>
      </c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</row>
    <row r="2340" spans="1:22" x14ac:dyDescent="0.25">
      <c r="A2340" s="4" t="s">
        <v>21</v>
      </c>
      <c r="B2340" s="1" t="s">
        <v>10683</v>
      </c>
      <c r="C2340" s="1" t="s">
        <v>1838</v>
      </c>
      <c r="E2340" s="1">
        <v>19.600000000000001</v>
      </c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</row>
    <row r="2341" spans="1:22" x14ac:dyDescent="0.25">
      <c r="A2341" s="4" t="s">
        <v>10682</v>
      </c>
      <c r="B2341" s="1" t="s">
        <v>10681</v>
      </c>
      <c r="C2341" s="1" t="s">
        <v>1838</v>
      </c>
      <c r="E2341" s="1">
        <v>92.05</v>
      </c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</row>
    <row r="2342" spans="1:22" x14ac:dyDescent="0.25">
      <c r="A2342" s="4"/>
      <c r="B2342" s="1" t="s">
        <v>10117</v>
      </c>
      <c r="C2342" s="1" t="s">
        <v>1838</v>
      </c>
      <c r="E2342" s="1">
        <v>25.105</v>
      </c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</row>
    <row r="2343" spans="1:22" x14ac:dyDescent="0.25">
      <c r="A2343" s="4"/>
      <c r="B2343" s="1" t="s">
        <v>14543</v>
      </c>
      <c r="C2343" s="1" t="s">
        <v>1838</v>
      </c>
      <c r="E2343" s="1">
        <v>4.72</v>
      </c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</row>
    <row r="2344" spans="1:22" x14ac:dyDescent="0.25">
      <c r="A2344" s="4"/>
      <c r="B2344" s="1" t="s">
        <v>9000</v>
      </c>
      <c r="C2344" s="1" t="s">
        <v>1838</v>
      </c>
      <c r="E2344" s="1">
        <v>80.09</v>
      </c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</row>
    <row r="2345" spans="1:22" x14ac:dyDescent="0.25">
      <c r="A2345" s="4"/>
      <c r="B2345" s="1" t="s">
        <v>14559</v>
      </c>
      <c r="C2345" s="1" t="s">
        <v>1838</v>
      </c>
      <c r="E2345" s="1">
        <v>43.2</v>
      </c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</row>
    <row r="2346" spans="1:22" x14ac:dyDescent="0.25">
      <c r="A2346" s="4"/>
      <c r="B2346" s="1" t="s">
        <v>10670</v>
      </c>
      <c r="C2346" s="1" t="s">
        <v>1838</v>
      </c>
      <c r="E2346" s="1">
        <v>38.314999999999998</v>
      </c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</row>
    <row r="2347" spans="1:22" x14ac:dyDescent="0.25">
      <c r="A2347" s="4"/>
      <c r="B2347" s="1" t="s">
        <v>15200</v>
      </c>
      <c r="C2347" s="1" t="s">
        <v>1838</v>
      </c>
      <c r="E2347" s="1">
        <v>15.035</v>
      </c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</row>
    <row r="2348" spans="1:22" x14ac:dyDescent="0.25">
      <c r="A2348" s="4"/>
      <c r="B2348" s="1" t="s">
        <v>10669</v>
      </c>
      <c r="C2348" s="1" t="s">
        <v>1838</v>
      </c>
      <c r="E2348" s="1">
        <v>47.91</v>
      </c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</row>
    <row r="2349" spans="1:22" x14ac:dyDescent="0.25">
      <c r="A2349" s="4"/>
      <c r="B2349" s="1" t="s">
        <v>10118</v>
      </c>
      <c r="C2349" s="1" t="s">
        <v>1838</v>
      </c>
      <c r="E2349" s="1">
        <v>46.8</v>
      </c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</row>
    <row r="2350" spans="1:22" x14ac:dyDescent="0.25">
      <c r="A2350" s="4" t="s">
        <v>5017</v>
      </c>
      <c r="B2350" s="1" t="s">
        <v>15201</v>
      </c>
      <c r="C2350" s="1" t="s">
        <v>1838</v>
      </c>
      <c r="E2350" s="1">
        <v>7.9050000000000002</v>
      </c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</row>
    <row r="2351" spans="1:22" x14ac:dyDescent="0.25">
      <c r="A2351" s="4" t="s">
        <v>14550</v>
      </c>
      <c r="B2351" s="1" t="s">
        <v>14551</v>
      </c>
      <c r="C2351" s="1" t="s">
        <v>1838</v>
      </c>
      <c r="E2351" s="1">
        <v>8.6999999999999993</v>
      </c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</row>
    <row r="2352" spans="1:22" x14ac:dyDescent="0.25">
      <c r="A2352" s="4"/>
      <c r="B2352" s="1" t="s">
        <v>9003</v>
      </c>
      <c r="C2352" s="1" t="s">
        <v>1838</v>
      </c>
      <c r="E2352" s="1">
        <v>4.0190000000000001</v>
      </c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</row>
    <row r="2353" spans="1:22" x14ac:dyDescent="0.25">
      <c r="A2353" s="4"/>
      <c r="B2353" s="1" t="s">
        <v>15202</v>
      </c>
      <c r="C2353" s="1" t="s">
        <v>1838</v>
      </c>
      <c r="E2353" s="1">
        <v>208.30699999999999</v>
      </c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</row>
    <row r="2354" spans="1:22" x14ac:dyDescent="0.25">
      <c r="A2354" s="4"/>
      <c r="B2354" s="1" t="s">
        <v>8664</v>
      </c>
      <c r="C2354" s="1" t="s">
        <v>1838</v>
      </c>
      <c r="E2354" s="1">
        <v>45.26</v>
      </c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</row>
    <row r="2355" spans="1:22" x14ac:dyDescent="0.25">
      <c r="A2355" s="4"/>
      <c r="B2355" s="1" t="s">
        <v>11608</v>
      </c>
      <c r="C2355" s="1" t="s">
        <v>1838</v>
      </c>
      <c r="E2355" s="1">
        <v>67.03</v>
      </c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</row>
    <row r="2356" spans="1:22" x14ac:dyDescent="0.25">
      <c r="A2356" s="4"/>
      <c r="B2356" s="1" t="s">
        <v>15203</v>
      </c>
      <c r="C2356" s="1" t="s">
        <v>1838</v>
      </c>
      <c r="E2356" s="1">
        <v>11.571999999999999</v>
      </c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</row>
    <row r="2357" spans="1:22" x14ac:dyDescent="0.25">
      <c r="A2357" s="4" t="s">
        <v>10120</v>
      </c>
      <c r="B2357" s="1" t="s">
        <v>10119</v>
      </c>
      <c r="C2357" s="1" t="s">
        <v>1838</v>
      </c>
      <c r="E2357" s="1">
        <v>81.5</v>
      </c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</row>
    <row r="2358" spans="1:22" x14ac:dyDescent="0.25">
      <c r="A2358" s="4"/>
      <c r="B2358" s="1" t="s">
        <v>15204</v>
      </c>
      <c r="C2358" s="1" t="s">
        <v>1838</v>
      </c>
      <c r="E2358" s="1">
        <v>55.66</v>
      </c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</row>
    <row r="2359" spans="1:22" x14ac:dyDescent="0.25">
      <c r="A2359" s="4" t="s">
        <v>9010</v>
      </c>
      <c r="B2359" s="1" t="s">
        <v>9009</v>
      </c>
      <c r="C2359" s="1" t="s">
        <v>1838</v>
      </c>
      <c r="E2359" s="1">
        <v>12317</v>
      </c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</row>
    <row r="2360" spans="1:22" x14ac:dyDescent="0.25">
      <c r="A2360" s="4" t="s">
        <v>14557</v>
      </c>
      <c r="B2360" s="1" t="s">
        <v>14558</v>
      </c>
      <c r="C2360" s="1" t="s">
        <v>1838</v>
      </c>
      <c r="E2360" s="1">
        <v>9.93</v>
      </c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</row>
    <row r="2361" spans="1:22" x14ac:dyDescent="0.25">
      <c r="A2361" s="4"/>
      <c r="B2361" s="1" t="s">
        <v>10677</v>
      </c>
      <c r="C2361" s="1" t="s">
        <v>1838</v>
      </c>
      <c r="E2361" s="1">
        <v>112.86</v>
      </c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</row>
    <row r="2362" spans="1:22" x14ac:dyDescent="0.25">
      <c r="A2362" s="4"/>
      <c r="B2362" s="1" t="s">
        <v>11603</v>
      </c>
      <c r="C2362" s="1" t="s">
        <v>1838</v>
      </c>
      <c r="E2362" s="1">
        <v>148.52000000000001</v>
      </c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</row>
    <row r="2363" spans="1:22" x14ac:dyDescent="0.25">
      <c r="A2363" s="4"/>
      <c r="B2363" s="1" t="s">
        <v>10679</v>
      </c>
      <c r="C2363" s="1" t="s">
        <v>1838</v>
      </c>
      <c r="E2363" s="1">
        <v>82.93</v>
      </c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</row>
    <row r="2364" spans="1:22" x14ac:dyDescent="0.25">
      <c r="A2364" s="4" t="s">
        <v>14369</v>
      </c>
      <c r="B2364" s="1" t="s">
        <v>14370</v>
      </c>
      <c r="C2364" s="1" t="s">
        <v>1838</v>
      </c>
      <c r="E2364" s="1">
        <v>2.93</v>
      </c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</row>
    <row r="2365" spans="1:22" x14ac:dyDescent="0.25">
      <c r="A2365" s="4"/>
      <c r="B2365" s="1" t="s">
        <v>15205</v>
      </c>
      <c r="C2365" s="1" t="s">
        <v>1838</v>
      </c>
      <c r="E2365" s="1">
        <v>28.704999999999998</v>
      </c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</row>
    <row r="2366" spans="1:22" x14ac:dyDescent="0.25">
      <c r="A2366" s="4" t="s">
        <v>9550</v>
      </c>
      <c r="B2366" s="1" t="s">
        <v>9549</v>
      </c>
      <c r="C2366" s="1" t="s">
        <v>1838</v>
      </c>
      <c r="E2366" s="1">
        <v>17.75</v>
      </c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</row>
    <row r="2367" spans="1:22" x14ac:dyDescent="0.25">
      <c r="A2367" s="4"/>
      <c r="B2367" s="1" t="s">
        <v>15206</v>
      </c>
      <c r="C2367" s="1" t="s">
        <v>1838</v>
      </c>
      <c r="E2367" s="1">
        <v>124.58</v>
      </c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</row>
    <row r="2368" spans="1:22" x14ac:dyDescent="0.25">
      <c r="A2368" s="4"/>
      <c r="B2368" s="1" t="s">
        <v>14534</v>
      </c>
      <c r="C2368" s="1" t="s">
        <v>1838</v>
      </c>
      <c r="E2368" s="1">
        <v>0.62</v>
      </c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</row>
    <row r="2369" spans="1:22" x14ac:dyDescent="0.25">
      <c r="A2369" s="4" t="s">
        <v>14536</v>
      </c>
      <c r="B2369" s="1" t="s">
        <v>14537</v>
      </c>
      <c r="C2369" s="1" t="s">
        <v>1838</v>
      </c>
      <c r="E2369" s="1">
        <v>25.9</v>
      </c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</row>
    <row r="2370" spans="1:22" x14ac:dyDescent="0.25">
      <c r="A2370" s="4"/>
      <c r="B2370" s="1" t="s">
        <v>7707</v>
      </c>
      <c r="C2370" s="1" t="s">
        <v>1838</v>
      </c>
      <c r="E2370" s="1">
        <v>253.14</v>
      </c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</row>
    <row r="2371" spans="1:22" x14ac:dyDescent="0.25">
      <c r="A2371" s="4"/>
      <c r="B2371" s="1" t="s">
        <v>15207</v>
      </c>
      <c r="C2371" s="1" t="s">
        <v>1838</v>
      </c>
      <c r="E2371" s="1">
        <v>113.89</v>
      </c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</row>
    <row r="2372" spans="1:22" x14ac:dyDescent="0.25">
      <c r="A2372" s="4"/>
      <c r="B2372" s="1" t="s">
        <v>7705</v>
      </c>
      <c r="C2372" s="1" t="s">
        <v>1838</v>
      </c>
      <c r="E2372" s="1">
        <v>43.33</v>
      </c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</row>
    <row r="2373" spans="1:22" x14ac:dyDescent="0.25">
      <c r="A2373" s="4"/>
      <c r="B2373" s="1" t="s">
        <v>15208</v>
      </c>
      <c r="C2373" s="1" t="s">
        <v>1838</v>
      </c>
      <c r="E2373" s="1">
        <v>81.53</v>
      </c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</row>
    <row r="2374" spans="1:22" x14ac:dyDescent="0.25">
      <c r="A2374" s="4" t="s">
        <v>14529</v>
      </c>
      <c r="B2374" s="1" t="s">
        <v>14530</v>
      </c>
      <c r="C2374" s="1" t="s">
        <v>1838</v>
      </c>
      <c r="E2374" s="1">
        <v>9.35</v>
      </c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</row>
    <row r="2375" spans="1:22" x14ac:dyDescent="0.25">
      <c r="A2375" s="4"/>
      <c r="B2375" s="1" t="s">
        <v>15209</v>
      </c>
      <c r="C2375" s="1" t="s">
        <v>1838</v>
      </c>
      <c r="E2375" s="1">
        <v>44.575000000000003</v>
      </c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</row>
    <row r="2376" spans="1:22" x14ac:dyDescent="0.25">
      <c r="A2376" s="4"/>
      <c r="B2376" s="1" t="s">
        <v>15210</v>
      </c>
      <c r="C2376" s="1" t="s">
        <v>1838</v>
      </c>
      <c r="E2376" s="1">
        <v>3.4390000000000001</v>
      </c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</row>
    <row r="2377" spans="1:22" x14ac:dyDescent="0.25">
      <c r="A2377" s="4"/>
      <c r="B2377" s="1" t="s">
        <v>15211</v>
      </c>
      <c r="C2377" s="1" t="s">
        <v>1838</v>
      </c>
      <c r="E2377" s="1">
        <v>1.0999999999999999E-2</v>
      </c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</row>
    <row r="2378" spans="1:22" x14ac:dyDescent="0.25">
      <c r="A2378" s="4"/>
      <c r="B2378" s="1" t="s">
        <v>7643</v>
      </c>
      <c r="C2378" s="1" t="s">
        <v>1838</v>
      </c>
      <c r="E2378" s="1">
        <v>25.77</v>
      </c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</row>
    <row r="2379" spans="1:22" x14ac:dyDescent="0.25">
      <c r="A2379" s="4"/>
      <c r="B2379" s="1" t="s">
        <v>15212</v>
      </c>
      <c r="C2379" s="1" t="s">
        <v>1838</v>
      </c>
      <c r="E2379" s="1">
        <v>38.9</v>
      </c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</row>
    <row r="2380" spans="1:22" x14ac:dyDescent="0.25">
      <c r="A2380" s="4" t="s">
        <v>5508</v>
      </c>
      <c r="B2380" s="1" t="s">
        <v>7718</v>
      </c>
      <c r="C2380" s="1" t="s">
        <v>1838</v>
      </c>
      <c r="E2380" s="1">
        <v>16.53</v>
      </c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</row>
    <row r="2381" spans="1:22" x14ac:dyDescent="0.25">
      <c r="A2381" s="4" t="s">
        <v>7634</v>
      </c>
      <c r="B2381" s="1" t="s">
        <v>7633</v>
      </c>
      <c r="C2381" s="1" t="s">
        <v>1838</v>
      </c>
      <c r="E2381" s="1">
        <v>27.88</v>
      </c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</row>
    <row r="2382" spans="1:22" x14ac:dyDescent="0.25">
      <c r="A2382" s="4"/>
      <c r="B2382" s="1" t="s">
        <v>15213</v>
      </c>
      <c r="C2382" s="1" t="s">
        <v>1838</v>
      </c>
      <c r="E2382" s="1">
        <v>24.12</v>
      </c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</row>
    <row r="2383" spans="1:22" x14ac:dyDescent="0.25">
      <c r="A2383" s="4"/>
      <c r="B2383" s="1" t="s">
        <v>15214</v>
      </c>
      <c r="C2383" s="1" t="s">
        <v>1838</v>
      </c>
      <c r="E2383" s="1">
        <v>100.31</v>
      </c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</row>
    <row r="2384" spans="1:22" x14ac:dyDescent="0.25">
      <c r="A2384" s="4"/>
      <c r="B2384" s="1" t="s">
        <v>15215</v>
      </c>
      <c r="C2384" s="1" t="s">
        <v>1838</v>
      </c>
      <c r="E2384" s="1">
        <v>140.35</v>
      </c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</row>
    <row r="2385" spans="1:22" x14ac:dyDescent="0.25">
      <c r="A2385" s="4"/>
      <c r="B2385" s="1" t="s">
        <v>15216</v>
      </c>
      <c r="C2385" s="1" t="s">
        <v>1838</v>
      </c>
      <c r="E2385" s="1">
        <v>53.9</v>
      </c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</row>
    <row r="2386" spans="1:22" x14ac:dyDescent="0.25">
      <c r="A2386" s="4"/>
      <c r="B2386" s="1" t="s">
        <v>15217</v>
      </c>
      <c r="C2386" s="1" t="s">
        <v>1838</v>
      </c>
      <c r="E2386" s="1">
        <v>4.03</v>
      </c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</row>
    <row r="2387" spans="1:22" x14ac:dyDescent="0.25">
      <c r="A2387" s="4" t="s">
        <v>2552</v>
      </c>
      <c r="B2387" s="1" t="s">
        <v>7723</v>
      </c>
      <c r="C2387" s="1" t="s">
        <v>1838</v>
      </c>
      <c r="E2387" s="1">
        <v>20.5</v>
      </c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</row>
    <row r="2388" spans="1:22" x14ac:dyDescent="0.25">
      <c r="A2388" s="4" t="s">
        <v>3660</v>
      </c>
      <c r="B2388" s="1" t="s">
        <v>7722</v>
      </c>
      <c r="C2388" s="1" t="s">
        <v>1838</v>
      </c>
      <c r="E2388" s="1">
        <v>9.31</v>
      </c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</row>
    <row r="2389" spans="1:22" x14ac:dyDescent="0.25">
      <c r="A2389" s="4"/>
      <c r="B2389" s="1" t="s">
        <v>7701</v>
      </c>
      <c r="C2389" s="1" t="s">
        <v>1838</v>
      </c>
      <c r="E2389" s="1">
        <v>20.265000000000001</v>
      </c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</row>
    <row r="2390" spans="1:22" x14ac:dyDescent="0.25">
      <c r="A2390" s="4"/>
      <c r="B2390" s="1" t="s">
        <v>15218</v>
      </c>
      <c r="C2390" s="1" t="s">
        <v>1838</v>
      </c>
      <c r="E2390" s="1">
        <v>11.782999999999999</v>
      </c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</row>
    <row r="2391" spans="1:22" x14ac:dyDescent="0.25">
      <c r="A2391" s="4"/>
      <c r="B2391" s="1" t="s">
        <v>7734</v>
      </c>
      <c r="C2391" s="1" t="s">
        <v>1838</v>
      </c>
      <c r="E2391" s="1">
        <v>4.3849999999999998</v>
      </c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</row>
    <row r="2392" spans="1:22" x14ac:dyDescent="0.25">
      <c r="A2392" s="4"/>
      <c r="B2392" s="1" t="s">
        <v>15219</v>
      </c>
      <c r="C2392" s="1" t="s">
        <v>1838</v>
      </c>
      <c r="E2392" s="1">
        <v>61.39</v>
      </c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</row>
    <row r="2393" spans="1:22" x14ac:dyDescent="0.25">
      <c r="A2393" s="4" t="s">
        <v>7817</v>
      </c>
      <c r="B2393" s="1" t="s">
        <v>7816</v>
      </c>
      <c r="C2393" s="1" t="s">
        <v>1838</v>
      </c>
      <c r="E2393" s="1">
        <v>28.44</v>
      </c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</row>
    <row r="2394" spans="1:22" x14ac:dyDescent="0.25">
      <c r="A2394" s="4" t="s">
        <v>951</v>
      </c>
      <c r="B2394" s="1" t="s">
        <v>7726</v>
      </c>
      <c r="C2394" s="1" t="s">
        <v>1838</v>
      </c>
      <c r="E2394" s="1">
        <v>4.9000000000000004</v>
      </c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</row>
    <row r="2395" spans="1:22" x14ac:dyDescent="0.25">
      <c r="A2395" s="4" t="s">
        <v>7716</v>
      </c>
      <c r="B2395" s="1" t="s">
        <v>7715</v>
      </c>
      <c r="C2395" s="1" t="s">
        <v>1838</v>
      </c>
      <c r="E2395" s="1">
        <v>34.4</v>
      </c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</row>
    <row r="2396" spans="1:22" x14ac:dyDescent="0.25">
      <c r="A2396" s="4"/>
      <c r="B2396" s="1" t="s">
        <v>7702</v>
      </c>
      <c r="C2396" s="1" t="s">
        <v>1838</v>
      </c>
      <c r="E2396" s="1">
        <v>80.260000000000005</v>
      </c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</row>
    <row r="2397" spans="1:22" x14ac:dyDescent="0.25">
      <c r="A2397" s="4"/>
      <c r="B2397" s="1" t="s">
        <v>15220</v>
      </c>
      <c r="C2397" s="1" t="s">
        <v>1838</v>
      </c>
      <c r="E2397" s="1">
        <v>92.55</v>
      </c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</row>
    <row r="2398" spans="1:22" x14ac:dyDescent="0.25">
      <c r="A2398" s="4"/>
      <c r="B2398" s="1" t="s">
        <v>14533</v>
      </c>
      <c r="C2398" s="1" t="s">
        <v>1838</v>
      </c>
      <c r="E2398" s="1">
        <v>1027.5</v>
      </c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</row>
    <row r="2399" spans="1:22" x14ac:dyDescent="0.25">
      <c r="A2399" s="4"/>
      <c r="B2399" s="1" t="s">
        <v>7635</v>
      </c>
      <c r="C2399" s="1" t="s">
        <v>1838</v>
      </c>
      <c r="E2399" s="1">
        <v>1.2689999999999999</v>
      </c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</row>
    <row r="2400" spans="1:22" x14ac:dyDescent="0.25">
      <c r="A2400" s="4" t="s">
        <v>7731</v>
      </c>
      <c r="B2400" s="1" t="s">
        <v>7730</v>
      </c>
      <c r="C2400" s="1" t="s">
        <v>1838</v>
      </c>
      <c r="E2400" s="1">
        <v>9.19</v>
      </c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</row>
    <row r="2401" spans="1:22" x14ac:dyDescent="0.25">
      <c r="A2401" s="4" t="s">
        <v>7710</v>
      </c>
      <c r="B2401" s="1" t="s">
        <v>7709</v>
      </c>
      <c r="C2401" s="1" t="s">
        <v>1838</v>
      </c>
      <c r="E2401" s="1">
        <v>18.899999999999999</v>
      </c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</row>
    <row r="2402" spans="1:22" x14ac:dyDescent="0.25">
      <c r="A2402" s="4" t="s">
        <v>1868</v>
      </c>
      <c r="B2402" s="1" t="s">
        <v>7732</v>
      </c>
      <c r="C2402" s="1" t="s">
        <v>1838</v>
      </c>
      <c r="E2402" s="1">
        <v>1735.01</v>
      </c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</row>
    <row r="2403" spans="1:22" x14ac:dyDescent="0.25">
      <c r="A2403" s="4" t="s">
        <v>7640</v>
      </c>
      <c r="B2403" s="1" t="s">
        <v>7639</v>
      </c>
      <c r="C2403" s="1" t="s">
        <v>1838</v>
      </c>
      <c r="E2403" s="1">
        <v>7.01</v>
      </c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</row>
    <row r="2404" spans="1:22" x14ac:dyDescent="0.25">
      <c r="A2404" s="4"/>
      <c r="B2404" s="1" t="s">
        <v>15221</v>
      </c>
      <c r="C2404" s="1" t="s">
        <v>1838</v>
      </c>
      <c r="E2404" s="1">
        <v>11.285</v>
      </c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</row>
    <row r="2405" spans="1:22" x14ac:dyDescent="0.25">
      <c r="A2405" s="4"/>
      <c r="B2405" s="1" t="s">
        <v>15222</v>
      </c>
      <c r="C2405" s="1" t="s">
        <v>1838</v>
      </c>
      <c r="E2405" s="1">
        <v>0.114</v>
      </c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</row>
    <row r="2406" spans="1:22" x14ac:dyDescent="0.25">
      <c r="A2406" s="4" t="s">
        <v>7638</v>
      </c>
      <c r="B2406" s="1" t="s">
        <v>7637</v>
      </c>
      <c r="C2406" s="1" t="s">
        <v>1838</v>
      </c>
      <c r="E2406" s="1">
        <v>28.25</v>
      </c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</row>
    <row r="2407" spans="1:22" x14ac:dyDescent="0.25">
      <c r="A2407" s="4" t="s">
        <v>7720</v>
      </c>
      <c r="B2407" s="1" t="s">
        <v>7719</v>
      </c>
      <c r="C2407" s="1" t="s">
        <v>1838</v>
      </c>
      <c r="E2407" s="1">
        <v>24.04</v>
      </c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</row>
    <row r="2408" spans="1:22" x14ac:dyDescent="0.25">
      <c r="A2408" s="4"/>
      <c r="B2408" s="1" t="s">
        <v>15223</v>
      </c>
      <c r="C2408" s="1" t="s">
        <v>1838</v>
      </c>
      <c r="E2408" s="1">
        <v>41.598999999999997</v>
      </c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</row>
    <row r="2409" spans="1:22" x14ac:dyDescent="0.25">
      <c r="A2409" s="4" t="s">
        <v>14525</v>
      </c>
      <c r="B2409" s="1" t="s">
        <v>14526</v>
      </c>
      <c r="C2409" s="1" t="s">
        <v>1838</v>
      </c>
      <c r="E2409" s="1">
        <v>19.34</v>
      </c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</row>
    <row r="2410" spans="1:22" x14ac:dyDescent="0.25">
      <c r="A2410" s="4" t="s">
        <v>7645</v>
      </c>
      <c r="B2410" s="1" t="s">
        <v>7644</v>
      </c>
      <c r="C2410" s="1" t="s">
        <v>1838</v>
      </c>
      <c r="E2410" s="1">
        <v>147.6</v>
      </c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</row>
    <row r="2411" spans="1:22" x14ac:dyDescent="0.25">
      <c r="A2411" s="4"/>
      <c r="B2411" s="1" t="s">
        <v>15224</v>
      </c>
      <c r="C2411" s="1" t="s">
        <v>1838</v>
      </c>
      <c r="E2411" s="1">
        <v>7.7930000000000001</v>
      </c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</row>
    <row r="2412" spans="1:22" x14ac:dyDescent="0.25">
      <c r="A2412" s="4"/>
      <c r="B2412" s="1" t="s">
        <v>15225</v>
      </c>
      <c r="C2412" s="1" t="s">
        <v>1838</v>
      </c>
      <c r="E2412" s="1">
        <v>33.6</v>
      </c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</row>
    <row r="2413" spans="1:22" x14ac:dyDescent="0.25">
      <c r="A2413" s="4"/>
      <c r="B2413" s="1" t="s">
        <v>7711</v>
      </c>
      <c r="C2413" s="1" t="s">
        <v>1838</v>
      </c>
      <c r="E2413" s="1">
        <v>10.31</v>
      </c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</row>
    <row r="2414" spans="1:22" x14ac:dyDescent="0.25">
      <c r="A2414" s="4"/>
      <c r="B2414" s="1" t="s">
        <v>15226</v>
      </c>
      <c r="C2414" s="1" t="s">
        <v>1838</v>
      </c>
      <c r="E2414" s="1">
        <v>610.28</v>
      </c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</row>
    <row r="2415" spans="1:22" x14ac:dyDescent="0.25">
      <c r="A2415" s="4"/>
      <c r="B2415" s="1" t="s">
        <v>15227</v>
      </c>
      <c r="C2415" s="1" t="s">
        <v>1838</v>
      </c>
      <c r="E2415" s="1">
        <v>34.9</v>
      </c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</row>
    <row r="2416" spans="1:22" x14ac:dyDescent="0.25">
      <c r="A2416" s="4"/>
      <c r="B2416" s="1" t="s">
        <v>15228</v>
      </c>
      <c r="C2416" s="1" t="s">
        <v>1838</v>
      </c>
      <c r="E2416" s="1">
        <v>3.06</v>
      </c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</row>
    <row r="2417" spans="1:22" x14ac:dyDescent="0.25">
      <c r="A2417" s="4"/>
      <c r="B2417" s="1" t="s">
        <v>15229</v>
      </c>
      <c r="C2417" s="1" t="s">
        <v>1838</v>
      </c>
      <c r="E2417" s="1">
        <v>6.2380000000000004</v>
      </c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</row>
    <row r="2418" spans="1:22" x14ac:dyDescent="0.25">
      <c r="A2418" s="4"/>
      <c r="B2418" s="1" t="s">
        <v>15230</v>
      </c>
      <c r="C2418" s="1" t="s">
        <v>1838</v>
      </c>
      <c r="E2418" s="1">
        <v>67.069999999999993</v>
      </c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</row>
    <row r="2419" spans="1:22" x14ac:dyDescent="0.25">
      <c r="A2419" s="4"/>
      <c r="B2419" s="1" t="s">
        <v>15231</v>
      </c>
      <c r="C2419" s="1" t="s">
        <v>1838</v>
      </c>
      <c r="E2419" s="1">
        <v>7.9889999999999999</v>
      </c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</row>
    <row r="2420" spans="1:22" x14ac:dyDescent="0.25">
      <c r="A2420" s="4"/>
      <c r="B2420" s="1" t="s">
        <v>7727</v>
      </c>
      <c r="C2420" s="1" t="s">
        <v>1838</v>
      </c>
      <c r="E2420" s="1">
        <v>340.33</v>
      </c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</row>
    <row r="2421" spans="1:22" x14ac:dyDescent="0.25">
      <c r="A2421" s="4"/>
      <c r="B2421" s="1" t="s">
        <v>15232</v>
      </c>
      <c r="C2421" s="1" t="s">
        <v>1838</v>
      </c>
      <c r="E2421" s="1">
        <v>0.75800000000000001</v>
      </c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</row>
    <row r="2422" spans="1:22" x14ac:dyDescent="0.25">
      <c r="A2422" s="4"/>
      <c r="B2422" s="1" t="s">
        <v>7641</v>
      </c>
      <c r="C2422" s="1" t="s">
        <v>1838</v>
      </c>
      <c r="E2422" s="1">
        <v>116.4301</v>
      </c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</row>
    <row r="2423" spans="1:22" x14ac:dyDescent="0.25">
      <c r="A2423" s="4"/>
      <c r="B2423" s="1" t="s">
        <v>7632</v>
      </c>
      <c r="C2423" s="1" t="s">
        <v>1838</v>
      </c>
      <c r="E2423" s="1">
        <v>28.465</v>
      </c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</row>
    <row r="2424" spans="1:22" x14ac:dyDescent="0.25">
      <c r="A2424" s="4"/>
      <c r="B2424" s="1" t="s">
        <v>7631</v>
      </c>
      <c r="C2424" s="1" t="s">
        <v>1838</v>
      </c>
      <c r="E2424" s="1">
        <v>60.45</v>
      </c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</row>
    <row r="2425" spans="1:22" x14ac:dyDescent="0.25">
      <c r="A2425" s="4" t="s">
        <v>8191</v>
      </c>
      <c r="B2425" s="1" t="s">
        <v>8190</v>
      </c>
      <c r="C2425" s="1" t="s">
        <v>1838</v>
      </c>
      <c r="E2425" s="1">
        <v>134.16</v>
      </c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</row>
    <row r="2426" spans="1:22" x14ac:dyDescent="0.25">
      <c r="A2426" s="4" t="s">
        <v>20</v>
      </c>
      <c r="B2426" s="1" t="s">
        <v>34</v>
      </c>
      <c r="C2426" s="1" t="s">
        <v>1838</v>
      </c>
      <c r="E2426" s="1">
        <v>4.0999999999999996</v>
      </c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</row>
    <row r="2427" spans="1:22" x14ac:dyDescent="0.25">
      <c r="A2427" s="4"/>
      <c r="B2427" s="1" t="s">
        <v>7630</v>
      </c>
      <c r="C2427" s="1" t="s">
        <v>1838</v>
      </c>
      <c r="E2427" s="1">
        <v>109.33</v>
      </c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</row>
    <row r="2428" spans="1:22" x14ac:dyDescent="0.25">
      <c r="A2428" s="4"/>
      <c r="B2428" s="1" t="s">
        <v>7636</v>
      </c>
      <c r="C2428" s="1" t="s">
        <v>1838</v>
      </c>
      <c r="E2428" s="1">
        <v>9.2999999999999999E-2</v>
      </c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</row>
    <row r="2429" spans="1:22" x14ac:dyDescent="0.25">
      <c r="A2429" s="4"/>
      <c r="B2429" s="1" t="s">
        <v>14535</v>
      </c>
      <c r="C2429" s="1" t="s">
        <v>1838</v>
      </c>
      <c r="E2429" s="1">
        <v>1651.05</v>
      </c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</row>
    <row r="2430" spans="1:22" x14ac:dyDescent="0.25">
      <c r="A2430" s="4" t="s">
        <v>7815</v>
      </c>
      <c r="B2430" s="1" t="s">
        <v>7814</v>
      </c>
      <c r="C2430" s="1" t="s">
        <v>1838</v>
      </c>
      <c r="E2430" s="1">
        <v>148.57</v>
      </c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</row>
    <row r="2431" spans="1:22" x14ac:dyDescent="0.25">
      <c r="A2431" s="4"/>
      <c r="B2431" s="1" t="s">
        <v>15233</v>
      </c>
      <c r="C2431" s="1" t="s">
        <v>1838</v>
      </c>
      <c r="E2431" s="1">
        <v>9.4030000000000005</v>
      </c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</row>
    <row r="2432" spans="1:22" x14ac:dyDescent="0.25">
      <c r="A2432" s="4"/>
      <c r="B2432" s="1" t="s">
        <v>7708</v>
      </c>
      <c r="C2432" s="1" t="s">
        <v>1838</v>
      </c>
      <c r="E2432" s="1">
        <v>78.61</v>
      </c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</row>
    <row r="2433" spans="1:22" x14ac:dyDescent="0.25">
      <c r="A2433" s="4"/>
      <c r="B2433" s="1" t="s">
        <v>15234</v>
      </c>
      <c r="C2433" s="1" t="s">
        <v>1838</v>
      </c>
      <c r="E2433" s="1">
        <v>38.750999999999998</v>
      </c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</row>
    <row r="2434" spans="1:22" x14ac:dyDescent="0.25">
      <c r="A2434" s="4"/>
      <c r="B2434" s="1" t="s">
        <v>15235</v>
      </c>
      <c r="C2434" s="1" t="s">
        <v>1838</v>
      </c>
      <c r="E2434" s="1">
        <v>1.994</v>
      </c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</row>
    <row r="2435" spans="1:22" x14ac:dyDescent="0.25">
      <c r="A2435" s="4"/>
      <c r="B2435" s="1" t="s">
        <v>7703</v>
      </c>
      <c r="C2435" s="1" t="s">
        <v>1838</v>
      </c>
      <c r="E2435" s="1">
        <v>10.85</v>
      </c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</row>
    <row r="2436" spans="1:22" x14ac:dyDescent="0.25">
      <c r="A2436" s="4"/>
      <c r="B2436" s="1" t="s">
        <v>15236</v>
      </c>
      <c r="C2436" s="1" t="s">
        <v>1838</v>
      </c>
      <c r="E2436" s="1">
        <v>11.9</v>
      </c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</row>
    <row r="2437" spans="1:22" x14ac:dyDescent="0.25">
      <c r="A2437" s="4"/>
      <c r="B2437" s="1" t="s">
        <v>15237</v>
      </c>
      <c r="C2437" s="1" t="s">
        <v>1838</v>
      </c>
      <c r="E2437" s="1">
        <v>14.587999999999999</v>
      </c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</row>
    <row r="2438" spans="1:22" x14ac:dyDescent="0.25">
      <c r="A2438" s="4" t="s">
        <v>7725</v>
      </c>
      <c r="B2438" s="1" t="s">
        <v>7724</v>
      </c>
      <c r="C2438" s="1" t="s">
        <v>1838</v>
      </c>
      <c r="E2438" s="1">
        <v>2.96</v>
      </c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</row>
    <row r="2439" spans="1:22" x14ac:dyDescent="0.25">
      <c r="A2439" s="4" t="s">
        <v>14523</v>
      </c>
      <c r="B2439" s="1" t="s">
        <v>14524</v>
      </c>
      <c r="C2439" s="1" t="s">
        <v>1838</v>
      </c>
      <c r="E2439" s="1">
        <v>22.05</v>
      </c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</row>
    <row r="2440" spans="1:22" x14ac:dyDescent="0.25">
      <c r="A2440" s="4"/>
      <c r="B2440" s="1" t="s">
        <v>7706</v>
      </c>
      <c r="C2440" s="1" t="s">
        <v>1838</v>
      </c>
      <c r="E2440" s="1">
        <v>154.41999999999999</v>
      </c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</row>
    <row r="2441" spans="1:22" x14ac:dyDescent="0.25">
      <c r="A2441" s="4" t="s">
        <v>7714</v>
      </c>
      <c r="B2441" s="1" t="s">
        <v>7713</v>
      </c>
      <c r="C2441" s="1" t="s">
        <v>1838</v>
      </c>
      <c r="E2441" s="1">
        <v>8.0500000000000007</v>
      </c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</row>
    <row r="2442" spans="1:22" x14ac:dyDescent="0.25">
      <c r="A2442" s="4"/>
      <c r="B2442" s="1" t="s">
        <v>15238</v>
      </c>
      <c r="C2442" s="1" t="s">
        <v>1838</v>
      </c>
      <c r="E2442" s="1">
        <v>38.04</v>
      </c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</row>
    <row r="2443" spans="1:22" x14ac:dyDescent="0.25">
      <c r="A2443" s="4"/>
      <c r="B2443" s="1" t="s">
        <v>7704</v>
      </c>
      <c r="C2443" s="1" t="s">
        <v>1838</v>
      </c>
      <c r="E2443" s="1">
        <v>74.930000000000007</v>
      </c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</row>
    <row r="2444" spans="1:22" x14ac:dyDescent="0.25">
      <c r="A2444" s="4"/>
      <c r="B2444" s="1" t="s">
        <v>15239</v>
      </c>
      <c r="C2444" s="1" t="s">
        <v>1838</v>
      </c>
      <c r="E2444" s="1">
        <v>9.8810000000000002</v>
      </c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</row>
    <row r="2445" spans="1:22" x14ac:dyDescent="0.25">
      <c r="A2445" s="4"/>
      <c r="B2445" s="1" t="s">
        <v>15240</v>
      </c>
      <c r="C2445" s="1" t="s">
        <v>1838</v>
      </c>
      <c r="E2445" s="1">
        <v>4.1550000000000002</v>
      </c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</row>
    <row r="2446" spans="1:22" x14ac:dyDescent="0.25">
      <c r="A2446" s="4"/>
      <c r="B2446" s="1" t="s">
        <v>15241</v>
      </c>
      <c r="C2446" s="1" t="s">
        <v>1838</v>
      </c>
      <c r="E2446" s="1">
        <v>68.53</v>
      </c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</row>
    <row r="2447" spans="1:22" x14ac:dyDescent="0.25">
      <c r="A2447" s="4" t="s">
        <v>6589</v>
      </c>
      <c r="B2447" s="1" t="s">
        <v>7813</v>
      </c>
      <c r="C2447" s="1" t="s">
        <v>1838</v>
      </c>
      <c r="E2447" s="1">
        <v>359.4</v>
      </c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</row>
    <row r="2448" spans="1:22" x14ac:dyDescent="0.25">
      <c r="A2448" s="4" t="s">
        <v>1868</v>
      </c>
      <c r="B2448" s="1" t="s">
        <v>7733</v>
      </c>
      <c r="C2448" s="1" t="s">
        <v>1838</v>
      </c>
      <c r="E2448" s="1">
        <v>325.39</v>
      </c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</row>
    <row r="2449" spans="1:22" x14ac:dyDescent="0.25">
      <c r="A2449" s="4"/>
      <c r="B2449" s="1" t="s">
        <v>15242</v>
      </c>
      <c r="C2449" s="1" t="s">
        <v>1838</v>
      </c>
      <c r="E2449" s="1">
        <v>13.502000000000001</v>
      </c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</row>
    <row r="2450" spans="1:22" x14ac:dyDescent="0.25">
      <c r="A2450" s="4"/>
      <c r="B2450" s="1" t="s">
        <v>15243</v>
      </c>
      <c r="C2450" s="1" t="s">
        <v>1838</v>
      </c>
      <c r="E2450" s="1">
        <v>2.3889999999999998</v>
      </c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</row>
    <row r="2451" spans="1:22" x14ac:dyDescent="0.25">
      <c r="A2451" s="4" t="s">
        <v>7625</v>
      </c>
      <c r="B2451" s="1" t="s">
        <v>7624</v>
      </c>
      <c r="C2451" s="1" t="s">
        <v>1838</v>
      </c>
      <c r="E2451" s="1">
        <v>98.601562999999999</v>
      </c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</row>
    <row r="2452" spans="1:22" x14ac:dyDescent="0.25">
      <c r="A2452" s="4" t="s">
        <v>7603</v>
      </c>
      <c r="B2452" s="1" t="s">
        <v>7602</v>
      </c>
      <c r="C2452" s="1" t="s">
        <v>1838</v>
      </c>
      <c r="E2452" s="1">
        <v>104.41500000000001</v>
      </c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</row>
    <row r="2453" spans="1:22" x14ac:dyDescent="0.25">
      <c r="A2453" s="4" t="s">
        <v>7605</v>
      </c>
      <c r="B2453" s="1" t="s">
        <v>7604</v>
      </c>
      <c r="C2453" s="1" t="s">
        <v>1838</v>
      </c>
      <c r="E2453" s="1">
        <v>110.13500000000001</v>
      </c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</row>
    <row r="2454" spans="1:22" x14ac:dyDescent="0.25">
      <c r="A2454" s="4" t="s">
        <v>10030</v>
      </c>
      <c r="B2454" s="1" t="s">
        <v>10029</v>
      </c>
      <c r="C2454" s="1" t="s">
        <v>1838</v>
      </c>
      <c r="E2454" s="1">
        <v>100.796875</v>
      </c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</row>
    <row r="2455" spans="1:22" x14ac:dyDescent="0.25">
      <c r="A2455" s="4" t="s">
        <v>10022</v>
      </c>
      <c r="B2455" s="1" t="s">
        <v>10021</v>
      </c>
      <c r="C2455" s="1" t="s">
        <v>1838</v>
      </c>
      <c r="E2455" s="1">
        <v>92.78125</v>
      </c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</row>
    <row r="2456" spans="1:22" x14ac:dyDescent="0.25">
      <c r="A2456" s="4" t="s">
        <v>2219</v>
      </c>
      <c r="B2456" s="1" t="s">
        <v>7601</v>
      </c>
      <c r="C2456" s="1" t="s">
        <v>1838</v>
      </c>
      <c r="E2456" s="1">
        <v>136.50399999999999</v>
      </c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</row>
    <row r="2457" spans="1:22" x14ac:dyDescent="0.25">
      <c r="A2457" s="4" t="s">
        <v>10042</v>
      </c>
      <c r="B2457" s="1" t="s">
        <v>10041</v>
      </c>
      <c r="C2457" s="1" t="s">
        <v>1838</v>
      </c>
      <c r="E2457" s="1">
        <v>98.409000000000006</v>
      </c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</row>
    <row r="2458" spans="1:22" x14ac:dyDescent="0.25">
      <c r="A2458" s="4" t="s">
        <v>7609</v>
      </c>
      <c r="B2458" s="1" t="s">
        <v>7608</v>
      </c>
      <c r="C2458" s="1" t="s">
        <v>1838</v>
      </c>
      <c r="E2458" s="1">
        <v>106.35599999999999</v>
      </c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</row>
    <row r="2459" spans="1:22" x14ac:dyDescent="0.25">
      <c r="A2459" s="4" t="s">
        <v>8159</v>
      </c>
      <c r="B2459" s="1" t="s">
        <v>8158</v>
      </c>
      <c r="C2459" s="1" t="s">
        <v>1838</v>
      </c>
      <c r="E2459" s="1">
        <v>104.894531</v>
      </c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</row>
    <row r="2460" spans="1:22" x14ac:dyDescent="0.25">
      <c r="A2460" s="4" t="s">
        <v>10032</v>
      </c>
      <c r="B2460" s="1" t="s">
        <v>10031</v>
      </c>
      <c r="C2460" s="1" t="s">
        <v>1838</v>
      </c>
      <c r="E2460" s="1">
        <v>99.207031000000001</v>
      </c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</row>
    <row r="2461" spans="1:22" x14ac:dyDescent="0.25">
      <c r="A2461" s="4" t="s">
        <v>10026</v>
      </c>
      <c r="B2461" s="1" t="s">
        <v>10025</v>
      </c>
      <c r="C2461" s="1" t="s">
        <v>1838</v>
      </c>
      <c r="E2461" s="1">
        <v>109.14100000000001</v>
      </c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</row>
    <row r="2462" spans="1:22" x14ac:dyDescent="0.25">
      <c r="A2462" s="4" t="s">
        <v>7596</v>
      </c>
      <c r="B2462" s="1" t="s">
        <v>7595</v>
      </c>
      <c r="C2462" s="1" t="s">
        <v>1838</v>
      </c>
      <c r="E2462" s="1">
        <v>123.40625</v>
      </c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</row>
    <row r="2463" spans="1:22" x14ac:dyDescent="0.25">
      <c r="A2463" s="4" t="s">
        <v>246</v>
      </c>
      <c r="B2463" s="1" t="s">
        <v>199</v>
      </c>
      <c r="C2463" s="1" t="s">
        <v>1838</v>
      </c>
      <c r="E2463" s="1">
        <v>103.316</v>
      </c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</row>
    <row r="2464" spans="1:22" x14ac:dyDescent="0.25">
      <c r="A2464" s="4" t="s">
        <v>7600</v>
      </c>
      <c r="B2464" s="1" t="s">
        <v>7599</v>
      </c>
      <c r="C2464" s="1" t="s">
        <v>1838</v>
      </c>
      <c r="E2464" s="1">
        <v>99.136718999999999</v>
      </c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</row>
    <row r="2465" spans="1:22" x14ac:dyDescent="0.25">
      <c r="A2465" s="4" t="s">
        <v>7629</v>
      </c>
      <c r="B2465" s="1" t="s">
        <v>7628</v>
      </c>
      <c r="C2465" s="1" t="s">
        <v>1838</v>
      </c>
      <c r="E2465" s="1">
        <v>106.806</v>
      </c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</row>
    <row r="2466" spans="1:22" x14ac:dyDescent="0.25">
      <c r="A2466" s="4" t="s">
        <v>10028</v>
      </c>
      <c r="B2466" s="1" t="s">
        <v>10027</v>
      </c>
      <c r="C2466" s="1" t="s">
        <v>1838</v>
      </c>
      <c r="E2466" s="1">
        <v>138.820313</v>
      </c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</row>
    <row r="2467" spans="1:22" x14ac:dyDescent="0.25">
      <c r="A2467" s="4" t="s">
        <v>8157</v>
      </c>
      <c r="B2467" s="1" t="s">
        <v>8156</v>
      </c>
      <c r="C2467" s="1" t="s">
        <v>1838</v>
      </c>
      <c r="E2467" s="1">
        <v>100.019531</v>
      </c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</row>
    <row r="2468" spans="1:22" x14ac:dyDescent="0.25">
      <c r="A2468" s="4" t="s">
        <v>7598</v>
      </c>
      <c r="B2468" s="1" t="s">
        <v>7597</v>
      </c>
      <c r="C2468" s="1" t="s">
        <v>1838</v>
      </c>
      <c r="E2468" s="1">
        <v>142</v>
      </c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</row>
    <row r="2469" spans="1:22" x14ac:dyDescent="0.25">
      <c r="A2469" s="4" t="s">
        <v>10036</v>
      </c>
      <c r="B2469" s="1" t="s">
        <v>10035</v>
      </c>
      <c r="C2469" s="1" t="s">
        <v>1838</v>
      </c>
      <c r="E2469" s="1">
        <v>94.914062999999999</v>
      </c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</row>
    <row r="2470" spans="1:22" x14ac:dyDescent="0.25">
      <c r="A2470" s="4" t="s">
        <v>7621</v>
      </c>
      <c r="B2470" s="1" t="s">
        <v>7620</v>
      </c>
      <c r="C2470" s="1" t="s">
        <v>1838</v>
      </c>
      <c r="E2470" s="1">
        <v>98.492187999999999</v>
      </c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</row>
    <row r="2471" spans="1:22" x14ac:dyDescent="0.25">
      <c r="A2471" s="4" t="s">
        <v>10038</v>
      </c>
      <c r="B2471" s="1" t="s">
        <v>10037</v>
      </c>
      <c r="C2471" s="1" t="s">
        <v>1838</v>
      </c>
      <c r="E2471" s="1">
        <v>113.676</v>
      </c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</row>
    <row r="2472" spans="1:22" x14ac:dyDescent="0.25">
      <c r="A2472" s="4" t="s">
        <v>557</v>
      </c>
      <c r="B2472" s="1" t="s">
        <v>531</v>
      </c>
      <c r="C2472" s="1" t="s">
        <v>1838</v>
      </c>
      <c r="E2472" s="1">
        <v>106.331</v>
      </c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</row>
    <row r="2473" spans="1:22" x14ac:dyDescent="0.25">
      <c r="A2473" s="4" t="s">
        <v>10040</v>
      </c>
      <c r="B2473" s="1" t="s">
        <v>10039</v>
      </c>
      <c r="C2473" s="1" t="s">
        <v>1838</v>
      </c>
      <c r="E2473" s="1">
        <v>113.64</v>
      </c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</row>
    <row r="2474" spans="1:22" x14ac:dyDescent="0.25">
      <c r="A2474" s="4"/>
      <c r="B2474" s="1" t="s">
        <v>7700</v>
      </c>
      <c r="C2474" s="1" t="s">
        <v>1838</v>
      </c>
      <c r="E2474" s="1">
        <v>7.3</v>
      </c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</row>
    <row r="2475" spans="1:22" x14ac:dyDescent="0.25">
      <c r="A2475" s="4" t="s">
        <v>7615</v>
      </c>
      <c r="B2475" s="1" t="s">
        <v>7614</v>
      </c>
      <c r="C2475" s="1" t="s">
        <v>1838</v>
      </c>
      <c r="D2475" s="1">
        <v>3.3763888899999999</v>
      </c>
      <c r="E2475" s="1">
        <v>102.908</v>
      </c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</row>
    <row r="2476" spans="1:22" x14ac:dyDescent="0.25">
      <c r="A2476" s="4" t="s">
        <v>10018</v>
      </c>
      <c r="B2476" s="1" t="s">
        <v>10017</v>
      </c>
      <c r="C2476" s="1" t="s">
        <v>1838</v>
      </c>
      <c r="D2476" s="1">
        <v>0.11</v>
      </c>
      <c r="E2476" s="1">
        <v>105.128</v>
      </c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</row>
    <row r="2477" spans="1:22" x14ac:dyDescent="0.25">
      <c r="A2477" s="4" t="s">
        <v>10016</v>
      </c>
      <c r="B2477" s="1" t="s">
        <v>10015</v>
      </c>
      <c r="C2477" s="1" t="s">
        <v>1838</v>
      </c>
      <c r="D2477" s="1">
        <v>0.13345000000000001</v>
      </c>
      <c r="E2477" s="1">
        <v>107.96299999999999</v>
      </c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</row>
    <row r="2478" spans="1:22" x14ac:dyDescent="0.25">
      <c r="A2478" s="4" t="s">
        <v>7617</v>
      </c>
      <c r="B2478" s="1" t="s">
        <v>7616</v>
      </c>
      <c r="C2478" s="1" t="s">
        <v>1838</v>
      </c>
      <c r="D2478" s="1">
        <v>3.91460556</v>
      </c>
      <c r="E2478" s="1">
        <v>103.087</v>
      </c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</row>
    <row r="2479" spans="1:22" x14ac:dyDescent="0.25">
      <c r="A2479" s="4" t="s">
        <v>702</v>
      </c>
      <c r="B2479" s="1" t="s">
        <v>679</v>
      </c>
      <c r="C2479" s="1" t="s">
        <v>1838</v>
      </c>
      <c r="D2479" s="1">
        <v>3.1138888900000001</v>
      </c>
      <c r="E2479" s="1">
        <v>113.81</v>
      </c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</row>
    <row r="2480" spans="1:22" x14ac:dyDescent="0.25">
      <c r="A2480" s="4" t="s">
        <v>109</v>
      </c>
      <c r="B2480" s="1" t="s">
        <v>131</v>
      </c>
      <c r="C2480" s="1" t="s">
        <v>1838</v>
      </c>
      <c r="D2480" s="1">
        <v>0.18233332999999999</v>
      </c>
      <c r="E2480" s="1">
        <v>102.075</v>
      </c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</row>
    <row r="2481" spans="1:22" x14ac:dyDescent="0.25">
      <c r="A2481" s="4" t="s">
        <v>2351</v>
      </c>
      <c r="B2481" s="1" t="s">
        <v>10014</v>
      </c>
      <c r="C2481" s="1" t="s">
        <v>1838</v>
      </c>
      <c r="D2481" s="1">
        <v>0.59096442000000005</v>
      </c>
      <c r="E2481" s="1">
        <v>84.369</v>
      </c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</row>
    <row r="2482" spans="1:22" x14ac:dyDescent="0.25">
      <c r="A2482" s="4" t="s">
        <v>7627</v>
      </c>
      <c r="B2482" s="1" t="s">
        <v>7626</v>
      </c>
      <c r="C2482" s="1" t="s">
        <v>1838</v>
      </c>
      <c r="D2482" s="1">
        <v>0.18333332999999999</v>
      </c>
      <c r="E2482" s="1">
        <v>108.821</v>
      </c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</row>
    <row r="2483" spans="1:22" x14ac:dyDescent="0.25">
      <c r="A2483" s="4" t="s">
        <v>10020</v>
      </c>
      <c r="B2483" s="1" t="s">
        <v>10019</v>
      </c>
      <c r="C2483" s="1" t="s">
        <v>1838</v>
      </c>
      <c r="D2483" s="1">
        <v>0.55625000000000002</v>
      </c>
      <c r="E2483" s="1">
        <v>101.11199999999999</v>
      </c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</row>
    <row r="2484" spans="1:22" x14ac:dyDescent="0.25">
      <c r="A2484" s="4" t="s">
        <v>7619</v>
      </c>
      <c r="B2484" s="1" t="s">
        <v>7618</v>
      </c>
      <c r="C2484" s="1" t="s">
        <v>1838</v>
      </c>
      <c r="D2484" s="1">
        <v>0.59556666999999996</v>
      </c>
      <c r="E2484" s="1">
        <v>100.679</v>
      </c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</row>
    <row r="2485" spans="1:22" x14ac:dyDescent="0.25">
      <c r="A2485" s="4" t="s">
        <v>10503</v>
      </c>
      <c r="B2485" s="1" t="s">
        <v>10502</v>
      </c>
      <c r="C2485" s="1" t="s">
        <v>1838</v>
      </c>
      <c r="E2485" s="1">
        <v>164.7</v>
      </c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</row>
    <row r="2486" spans="1:22" x14ac:dyDescent="0.25">
      <c r="A2486" s="4" t="s">
        <v>10516</v>
      </c>
      <c r="B2486" s="1" t="s">
        <v>10515</v>
      </c>
      <c r="C2486" s="1" t="s">
        <v>1838</v>
      </c>
      <c r="E2486" s="1">
        <v>26.46</v>
      </c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</row>
    <row r="2487" spans="1:22" x14ac:dyDescent="0.25">
      <c r="A2487" s="4" t="s">
        <v>5508</v>
      </c>
      <c r="B2487" s="1" t="s">
        <v>10512</v>
      </c>
      <c r="C2487" s="1" t="s">
        <v>1838</v>
      </c>
      <c r="E2487" s="1">
        <v>13.26</v>
      </c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</row>
    <row r="2488" spans="1:22" x14ac:dyDescent="0.25">
      <c r="A2488" s="4" t="s">
        <v>970</v>
      </c>
      <c r="B2488" s="1" t="s">
        <v>966</v>
      </c>
      <c r="C2488" s="1" t="s">
        <v>1838</v>
      </c>
      <c r="E2488" s="1">
        <v>153.47999999999999</v>
      </c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</row>
    <row r="2489" spans="1:22" x14ac:dyDescent="0.25">
      <c r="A2489" s="4" t="s">
        <v>10507</v>
      </c>
      <c r="B2489" s="1" t="s">
        <v>10507</v>
      </c>
      <c r="C2489" s="1" t="s">
        <v>1838</v>
      </c>
      <c r="E2489" s="1">
        <v>97.45</v>
      </c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</row>
    <row r="2490" spans="1:22" x14ac:dyDescent="0.25">
      <c r="A2490" s="4" t="s">
        <v>10497</v>
      </c>
      <c r="B2490" s="1" t="s">
        <v>10496</v>
      </c>
      <c r="C2490" s="1" t="s">
        <v>1838</v>
      </c>
      <c r="E2490" s="1">
        <v>79.599999999999994</v>
      </c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</row>
    <row r="2491" spans="1:22" x14ac:dyDescent="0.25">
      <c r="A2491" s="4" t="s">
        <v>8393</v>
      </c>
      <c r="B2491" s="1" t="s">
        <v>15244</v>
      </c>
      <c r="C2491" s="1" t="s">
        <v>1838</v>
      </c>
      <c r="E2491" s="1">
        <v>14.945</v>
      </c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</row>
    <row r="2492" spans="1:22" x14ac:dyDescent="0.25">
      <c r="A2492" s="4" t="s">
        <v>10511</v>
      </c>
      <c r="B2492" s="1" t="s">
        <v>10510</v>
      </c>
      <c r="C2492" s="1" t="s">
        <v>1838</v>
      </c>
      <c r="E2492" s="1">
        <v>866</v>
      </c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</row>
    <row r="2493" spans="1:22" x14ac:dyDescent="0.25">
      <c r="A2493" s="4" t="s">
        <v>10509</v>
      </c>
      <c r="B2493" s="1" t="s">
        <v>10508</v>
      </c>
      <c r="C2493" s="1" t="s">
        <v>1838</v>
      </c>
      <c r="E2493" s="1">
        <v>3.6</v>
      </c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</row>
    <row r="2494" spans="1:22" x14ac:dyDescent="0.25">
      <c r="A2494" s="4" t="s">
        <v>649</v>
      </c>
      <c r="B2494" s="1" t="s">
        <v>600</v>
      </c>
      <c r="C2494" s="1" t="s">
        <v>1838</v>
      </c>
      <c r="E2494" s="1">
        <v>64.599999999999994</v>
      </c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</row>
    <row r="2495" spans="1:22" x14ac:dyDescent="0.25">
      <c r="A2495" s="4" t="s">
        <v>8161</v>
      </c>
      <c r="B2495" s="1" t="s">
        <v>8160</v>
      </c>
      <c r="C2495" s="1" t="s">
        <v>1838</v>
      </c>
      <c r="E2495" s="1">
        <v>19.95</v>
      </c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</row>
    <row r="2496" spans="1:22" x14ac:dyDescent="0.25">
      <c r="A2496" s="4" t="s">
        <v>10520</v>
      </c>
      <c r="B2496" s="1" t="s">
        <v>10519</v>
      </c>
      <c r="C2496" s="1" t="s">
        <v>1838</v>
      </c>
      <c r="E2496" s="1">
        <v>112.316</v>
      </c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</row>
    <row r="2497" spans="1:22" x14ac:dyDescent="0.25">
      <c r="A2497" s="4"/>
      <c r="B2497" s="1" t="s">
        <v>10993</v>
      </c>
      <c r="C2497" s="1" t="s">
        <v>1838</v>
      </c>
      <c r="E2497" s="1">
        <v>9.99</v>
      </c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</row>
    <row r="2498" spans="1:22" x14ac:dyDescent="0.25">
      <c r="A2498" s="4" t="s">
        <v>8163</v>
      </c>
      <c r="B2498" s="1" t="s">
        <v>8162</v>
      </c>
      <c r="C2498" s="1" t="s">
        <v>1838</v>
      </c>
      <c r="E2498" s="1">
        <v>0.318</v>
      </c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</row>
    <row r="2499" spans="1:22" x14ac:dyDescent="0.25">
      <c r="A2499" s="4" t="s">
        <v>10980</v>
      </c>
      <c r="B2499" s="1" t="s">
        <v>10979</v>
      </c>
      <c r="C2499" s="1" t="s">
        <v>1838</v>
      </c>
      <c r="E2499" s="1">
        <v>102.492</v>
      </c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</row>
    <row r="2500" spans="1:22" x14ac:dyDescent="0.25">
      <c r="A2500" s="4" t="s">
        <v>10995</v>
      </c>
      <c r="B2500" s="1" t="s">
        <v>10994</v>
      </c>
      <c r="C2500" s="1" t="s">
        <v>1838</v>
      </c>
      <c r="E2500" s="1">
        <v>99.536000000000001</v>
      </c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</row>
    <row r="2501" spans="1:22" x14ac:dyDescent="0.25">
      <c r="A2501" s="4"/>
      <c r="B2501" s="1" t="s">
        <v>10992</v>
      </c>
      <c r="C2501" s="1" t="s">
        <v>1838</v>
      </c>
      <c r="E2501" s="1">
        <v>109.59699999999999</v>
      </c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</row>
    <row r="2502" spans="1:22" x14ac:dyDescent="0.25">
      <c r="A2502" s="4" t="s">
        <v>10982</v>
      </c>
      <c r="B2502" s="1" t="s">
        <v>10981</v>
      </c>
      <c r="C2502" s="1" t="s">
        <v>1838</v>
      </c>
      <c r="E2502" s="1">
        <v>104.32</v>
      </c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</row>
    <row r="2503" spans="1:22" x14ac:dyDescent="0.25">
      <c r="A2503" s="4" t="s">
        <v>7607</v>
      </c>
      <c r="B2503" s="1" t="s">
        <v>7606</v>
      </c>
      <c r="C2503" s="1" t="s">
        <v>1838</v>
      </c>
      <c r="E2503" s="1">
        <v>106.041</v>
      </c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</row>
    <row r="2504" spans="1:22" x14ac:dyDescent="0.25">
      <c r="A2504" s="4" t="s">
        <v>7611</v>
      </c>
      <c r="B2504" s="1" t="s">
        <v>7610</v>
      </c>
      <c r="C2504" s="1" t="s">
        <v>1838</v>
      </c>
      <c r="E2504" s="1">
        <v>106.22499999999999</v>
      </c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</row>
    <row r="2505" spans="1:22" x14ac:dyDescent="0.25">
      <c r="A2505" s="4" t="s">
        <v>10522</v>
      </c>
      <c r="B2505" s="1" t="s">
        <v>10521</v>
      </c>
      <c r="C2505" s="1" t="s">
        <v>1838</v>
      </c>
      <c r="E2505" s="1">
        <v>100.32599999999999</v>
      </c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</row>
    <row r="2506" spans="1:22" x14ac:dyDescent="0.25">
      <c r="A2506" s="4" t="s">
        <v>10495</v>
      </c>
      <c r="B2506" s="1" t="s">
        <v>10495</v>
      </c>
      <c r="C2506" s="1" t="s">
        <v>1838</v>
      </c>
      <c r="E2506" s="1">
        <v>55.55</v>
      </c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</row>
    <row r="2507" spans="1:22" x14ac:dyDescent="0.25">
      <c r="A2507" s="4" t="s">
        <v>10499</v>
      </c>
      <c r="B2507" s="1" t="s">
        <v>10498</v>
      </c>
      <c r="C2507" s="1" t="s">
        <v>1838</v>
      </c>
      <c r="E2507" s="1">
        <v>49.01</v>
      </c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</row>
    <row r="2508" spans="1:22" x14ac:dyDescent="0.25">
      <c r="A2508" s="4" t="s">
        <v>10501</v>
      </c>
      <c r="B2508" s="1" t="s">
        <v>10500</v>
      </c>
      <c r="C2508" s="1" t="s">
        <v>1838</v>
      </c>
      <c r="E2508" s="1">
        <v>355.01</v>
      </c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</row>
    <row r="2509" spans="1:22" x14ac:dyDescent="0.25">
      <c r="A2509" s="4" t="s">
        <v>3949</v>
      </c>
      <c r="B2509" s="1" t="s">
        <v>10504</v>
      </c>
      <c r="C2509" s="1" t="s">
        <v>1838</v>
      </c>
      <c r="E2509" s="1">
        <v>3.59</v>
      </c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</row>
    <row r="2510" spans="1:22" x14ac:dyDescent="0.25">
      <c r="A2510" s="4" t="s">
        <v>8193</v>
      </c>
      <c r="B2510" s="1" t="s">
        <v>8192</v>
      </c>
      <c r="C2510" s="1" t="s">
        <v>1838</v>
      </c>
      <c r="E2510" s="1">
        <v>142.09</v>
      </c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</row>
    <row r="2511" spans="1:22" x14ac:dyDescent="0.25">
      <c r="A2511" s="4" t="s">
        <v>10514</v>
      </c>
      <c r="B2511" s="1" t="s">
        <v>10513</v>
      </c>
      <c r="C2511" s="1" t="s">
        <v>1838</v>
      </c>
      <c r="E2511" s="1">
        <v>67.97</v>
      </c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</row>
    <row r="2512" spans="1:22" x14ac:dyDescent="0.25">
      <c r="A2512" s="4" t="s">
        <v>10518</v>
      </c>
      <c r="B2512" s="1" t="s">
        <v>10517</v>
      </c>
      <c r="C2512" s="1" t="s">
        <v>1838</v>
      </c>
      <c r="E2512" s="1">
        <v>1906.75</v>
      </c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</row>
    <row r="2513" spans="1:22" x14ac:dyDescent="0.25">
      <c r="A2513" s="4" t="s">
        <v>8155</v>
      </c>
      <c r="B2513" s="1" t="s">
        <v>8154</v>
      </c>
      <c r="C2513" s="1" t="s">
        <v>1838</v>
      </c>
      <c r="E2513" s="1">
        <v>100.143</v>
      </c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</row>
    <row r="2514" spans="1:22" x14ac:dyDescent="0.25">
      <c r="A2514" s="4" t="s">
        <v>15245</v>
      </c>
      <c r="B2514" s="1" t="s">
        <v>15246</v>
      </c>
      <c r="C2514" s="1" t="s">
        <v>1838</v>
      </c>
      <c r="E2514" s="1">
        <v>81.902000000000001</v>
      </c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</row>
    <row r="2515" spans="1:22" x14ac:dyDescent="0.25">
      <c r="A2515" s="4"/>
      <c r="B2515" s="1" t="s">
        <v>15247</v>
      </c>
      <c r="C2515" s="1" t="s">
        <v>1838</v>
      </c>
      <c r="E2515" s="1">
        <v>83.2</v>
      </c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</row>
    <row r="2516" spans="1:22" x14ac:dyDescent="0.25">
      <c r="A2516" s="4" t="s">
        <v>133</v>
      </c>
      <c r="B2516" s="1" t="s">
        <v>138</v>
      </c>
      <c r="C2516" s="1" t="s">
        <v>1838</v>
      </c>
      <c r="E2516" s="1">
        <v>12.05</v>
      </c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</row>
    <row r="2517" spans="1:22" x14ac:dyDescent="0.25">
      <c r="A2517" s="4" t="s">
        <v>1868</v>
      </c>
      <c r="B2517" s="1" t="s">
        <v>7721</v>
      </c>
      <c r="C2517" s="1" t="s">
        <v>1838</v>
      </c>
      <c r="E2517" s="1">
        <v>199.85</v>
      </c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</row>
    <row r="2518" spans="1:22" x14ac:dyDescent="0.25">
      <c r="A2518" s="4"/>
      <c r="B2518" s="1" t="s">
        <v>7717</v>
      </c>
      <c r="C2518" s="1" t="s">
        <v>1838</v>
      </c>
      <c r="E2518" s="1">
        <v>61.43</v>
      </c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</row>
    <row r="2519" spans="1:22" x14ac:dyDescent="0.25">
      <c r="A2519" s="4"/>
      <c r="B2519" s="1" t="s">
        <v>7712</v>
      </c>
      <c r="C2519" s="1" t="s">
        <v>1838</v>
      </c>
      <c r="E2519" s="1">
        <v>9.3829999999999991</v>
      </c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</row>
    <row r="2520" spans="1:22" x14ac:dyDescent="0.25">
      <c r="A2520" s="4"/>
      <c r="B2520" s="1" t="s">
        <v>7642</v>
      </c>
      <c r="C2520" s="1" t="s">
        <v>1838</v>
      </c>
      <c r="E2520" s="1">
        <v>39.56</v>
      </c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</row>
    <row r="2521" spans="1:22" x14ac:dyDescent="0.25">
      <c r="A2521" s="4"/>
      <c r="B2521" s="1" t="s">
        <v>15248</v>
      </c>
      <c r="C2521" s="1" t="s">
        <v>1838</v>
      </c>
      <c r="E2521" s="1">
        <v>977.48</v>
      </c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</row>
    <row r="2522" spans="1:22" x14ac:dyDescent="0.25">
      <c r="A2522" s="4"/>
      <c r="B2522" s="1" t="s">
        <v>15249</v>
      </c>
      <c r="C2522" s="1" t="s">
        <v>1838</v>
      </c>
      <c r="E2522" s="1">
        <v>77.19</v>
      </c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</row>
    <row r="2523" spans="1:22" x14ac:dyDescent="0.25">
      <c r="A2523" s="4" t="s">
        <v>14531</v>
      </c>
      <c r="B2523" s="1" t="s">
        <v>14532</v>
      </c>
      <c r="C2523" s="1" t="s">
        <v>1838</v>
      </c>
      <c r="E2523" s="1">
        <v>73.849999999999994</v>
      </c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</row>
    <row r="2524" spans="1:22" x14ac:dyDescent="0.25">
      <c r="A2524" s="4" t="s">
        <v>7729</v>
      </c>
      <c r="B2524" s="1" t="s">
        <v>7728</v>
      </c>
      <c r="C2524" s="1" t="s">
        <v>1838</v>
      </c>
      <c r="E2524" s="1">
        <v>34.4</v>
      </c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</row>
    <row r="2525" spans="1:22" x14ac:dyDescent="0.25">
      <c r="A2525" s="4" t="s">
        <v>7819</v>
      </c>
      <c r="B2525" s="1" t="s">
        <v>7818</v>
      </c>
      <c r="C2525" s="1" t="s">
        <v>1838</v>
      </c>
      <c r="E2525" s="1">
        <v>38.65</v>
      </c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</row>
    <row r="2526" spans="1:22" x14ac:dyDescent="0.25">
      <c r="A2526" s="4" t="s">
        <v>14527</v>
      </c>
      <c r="B2526" s="1" t="s">
        <v>14528</v>
      </c>
      <c r="C2526" s="1" t="s">
        <v>1838</v>
      </c>
      <c r="E2526" s="1">
        <v>0.72</v>
      </c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</row>
    <row r="2527" spans="1:22" x14ac:dyDescent="0.25">
      <c r="A2527" s="4" t="s">
        <v>10506</v>
      </c>
      <c r="B2527" s="1" t="s">
        <v>10505</v>
      </c>
      <c r="C2527" s="1" t="s">
        <v>1838</v>
      </c>
      <c r="E2527" s="1">
        <v>120.55</v>
      </c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</row>
    <row r="2528" spans="1:22" x14ac:dyDescent="0.25">
      <c r="A2528" s="4" t="s">
        <v>5140</v>
      </c>
      <c r="B2528" s="1" t="s">
        <v>10494</v>
      </c>
      <c r="C2528" s="1" t="s">
        <v>1838</v>
      </c>
      <c r="E2528" s="1">
        <v>9.5399999999999991</v>
      </c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</row>
    <row r="2529" spans="1:22" x14ac:dyDescent="0.25">
      <c r="A2529" s="4" t="s">
        <v>7821</v>
      </c>
      <c r="B2529" s="1" t="s">
        <v>7820</v>
      </c>
      <c r="C2529" s="1" t="s">
        <v>1838</v>
      </c>
      <c r="E2529" s="1">
        <v>103.419</v>
      </c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</row>
    <row r="2530" spans="1:22" x14ac:dyDescent="0.25">
      <c r="A2530" s="4" t="s">
        <v>10034</v>
      </c>
      <c r="B2530" s="1" t="s">
        <v>10033</v>
      </c>
      <c r="C2530" s="1" t="s">
        <v>1838</v>
      </c>
      <c r="E2530" s="1">
        <v>104.142</v>
      </c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</row>
    <row r="2531" spans="1:22" x14ac:dyDescent="0.25">
      <c r="A2531" s="4" t="s">
        <v>1763</v>
      </c>
      <c r="B2531" s="1" t="s">
        <v>10999</v>
      </c>
      <c r="C2531" s="1" t="s">
        <v>1838</v>
      </c>
      <c r="E2531" s="1">
        <v>528</v>
      </c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</row>
    <row r="2532" spans="1:22" x14ac:dyDescent="0.25">
      <c r="A2532" s="4" t="s">
        <v>11000</v>
      </c>
      <c r="B2532" s="1" t="s">
        <v>11000</v>
      </c>
      <c r="C2532" s="1" t="s">
        <v>1838</v>
      </c>
      <c r="E2532" s="1">
        <v>30.373999999999999</v>
      </c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</row>
    <row r="2533" spans="1:22" x14ac:dyDescent="0.25">
      <c r="A2533" s="4" t="s">
        <v>7613</v>
      </c>
      <c r="B2533" s="1" t="s">
        <v>7612</v>
      </c>
      <c r="C2533" s="1" t="s">
        <v>1838</v>
      </c>
      <c r="E2533" s="1">
        <v>105.367188</v>
      </c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</row>
    <row r="2534" spans="1:22" x14ac:dyDescent="0.25">
      <c r="A2534" s="4" t="s">
        <v>10024</v>
      </c>
      <c r="B2534" s="1" t="s">
        <v>10023</v>
      </c>
      <c r="C2534" s="1" t="s">
        <v>1838</v>
      </c>
      <c r="E2534" s="1">
        <v>103.910156</v>
      </c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</row>
    <row r="2535" spans="1:22" x14ac:dyDescent="0.25">
      <c r="A2535" s="4" t="s">
        <v>10996</v>
      </c>
      <c r="B2535" s="1" t="s">
        <v>10996</v>
      </c>
      <c r="C2535" s="1" t="s">
        <v>1838</v>
      </c>
      <c r="E2535" s="1">
        <v>3534.6747999999998</v>
      </c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</row>
    <row r="2536" spans="1:22" x14ac:dyDescent="0.25">
      <c r="A2536" s="4" t="s">
        <v>10997</v>
      </c>
      <c r="B2536" s="1" t="s">
        <v>10997</v>
      </c>
      <c r="C2536" s="1" t="s">
        <v>1838</v>
      </c>
      <c r="E2536" s="1">
        <v>3138.5437000000002</v>
      </c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</row>
    <row r="2537" spans="1:22" x14ac:dyDescent="0.25">
      <c r="A2537" s="4"/>
      <c r="B2537" s="1" t="s">
        <v>15250</v>
      </c>
      <c r="C2537" s="1" t="s">
        <v>1838</v>
      </c>
      <c r="E2537" s="1">
        <v>63.42</v>
      </c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</row>
    <row r="2538" spans="1:22" x14ac:dyDescent="0.25">
      <c r="A2538" s="4" t="s">
        <v>2673</v>
      </c>
      <c r="B2538" s="1" t="s">
        <v>2672</v>
      </c>
      <c r="C2538" s="1" t="s">
        <v>1838</v>
      </c>
      <c r="E2538" s="1">
        <v>2.2200000000000002</v>
      </c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</row>
    <row r="2539" spans="1:22" x14ac:dyDescent="0.25">
      <c r="A2539" s="4" t="s">
        <v>2346</v>
      </c>
      <c r="B2539" s="1" t="s">
        <v>2345</v>
      </c>
      <c r="C2539" s="1" t="s">
        <v>1838</v>
      </c>
      <c r="E2539" s="1">
        <v>16.95</v>
      </c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</row>
    <row r="2540" spans="1:22" x14ac:dyDescent="0.25">
      <c r="A2540" s="4"/>
      <c r="B2540" s="1" t="s">
        <v>2601</v>
      </c>
      <c r="C2540" s="1" t="s">
        <v>1838</v>
      </c>
      <c r="E2540" s="1">
        <v>7.35</v>
      </c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</row>
    <row r="2541" spans="1:22" x14ac:dyDescent="0.25">
      <c r="A2541" s="4"/>
      <c r="B2541" s="1" t="s">
        <v>2629</v>
      </c>
      <c r="C2541" s="1" t="s">
        <v>1838</v>
      </c>
      <c r="E2541" s="1">
        <v>60.97</v>
      </c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</row>
    <row r="2542" spans="1:22" x14ac:dyDescent="0.25">
      <c r="A2542" s="4"/>
      <c r="B2542" s="1" t="s">
        <v>15251</v>
      </c>
      <c r="C2542" s="1" t="s">
        <v>1838</v>
      </c>
      <c r="E2542" s="1">
        <v>83.15</v>
      </c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</row>
    <row r="2543" spans="1:22" x14ac:dyDescent="0.25">
      <c r="A2543" s="4"/>
      <c r="B2543" s="1" t="s">
        <v>15252</v>
      </c>
      <c r="C2543" s="1" t="s">
        <v>1838</v>
      </c>
      <c r="E2543" s="1">
        <v>45.83</v>
      </c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</row>
    <row r="2544" spans="1:22" x14ac:dyDescent="0.25">
      <c r="A2544" s="4"/>
      <c r="B2544" s="1" t="s">
        <v>2607</v>
      </c>
      <c r="C2544" s="1" t="s">
        <v>1838</v>
      </c>
      <c r="E2544" s="1">
        <v>129.53</v>
      </c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</row>
    <row r="2545" spans="1:22" x14ac:dyDescent="0.25">
      <c r="A2545" s="4"/>
      <c r="B2545" s="1" t="s">
        <v>15253</v>
      </c>
      <c r="C2545" s="1" t="s">
        <v>1838</v>
      </c>
      <c r="E2545" s="1">
        <v>4.2350000000000003</v>
      </c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</row>
    <row r="2546" spans="1:22" x14ac:dyDescent="0.25">
      <c r="A2546" s="4"/>
      <c r="B2546" s="1" t="s">
        <v>15254</v>
      </c>
      <c r="C2546" s="1" t="s">
        <v>1838</v>
      </c>
      <c r="E2546" s="1">
        <v>31.664000000000001</v>
      </c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</row>
    <row r="2547" spans="1:22" x14ac:dyDescent="0.25">
      <c r="A2547" s="4"/>
      <c r="B2547" s="1" t="s">
        <v>2606</v>
      </c>
      <c r="C2547" s="1" t="s">
        <v>1838</v>
      </c>
      <c r="E2547" s="1">
        <v>1.3</v>
      </c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</row>
    <row r="2548" spans="1:22" x14ac:dyDescent="0.25">
      <c r="A2548" s="4"/>
      <c r="B2548" s="1" t="s">
        <v>15255</v>
      </c>
      <c r="C2548" s="1" t="s">
        <v>1838</v>
      </c>
      <c r="E2548" s="1">
        <v>13.760999999999999</v>
      </c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</row>
    <row r="2549" spans="1:22" x14ac:dyDescent="0.25">
      <c r="A2549" s="4"/>
      <c r="B2549" s="1" t="s">
        <v>14429</v>
      </c>
      <c r="C2549" s="1" t="s">
        <v>1838</v>
      </c>
      <c r="E2549" s="1">
        <v>36.5</v>
      </c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</row>
    <row r="2550" spans="1:22" x14ac:dyDescent="0.25">
      <c r="A2550" s="4"/>
      <c r="B2550" s="1" t="s">
        <v>15256</v>
      </c>
      <c r="C2550" s="1" t="s">
        <v>1838</v>
      </c>
      <c r="E2550" s="1">
        <v>3.702</v>
      </c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</row>
    <row r="2551" spans="1:22" x14ac:dyDescent="0.25">
      <c r="A2551" s="4" t="s">
        <v>2620</v>
      </c>
      <c r="B2551" s="1" t="s">
        <v>2619</v>
      </c>
      <c r="C2551" s="1" t="s">
        <v>1838</v>
      </c>
      <c r="E2551" s="1">
        <v>111.63</v>
      </c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</row>
    <row r="2552" spans="1:22" x14ac:dyDescent="0.25">
      <c r="A2552" s="4"/>
      <c r="B2552" s="1" t="s">
        <v>15257</v>
      </c>
      <c r="C2552" s="1" t="s">
        <v>1838</v>
      </c>
      <c r="E2552" s="1">
        <v>32.799999999999997</v>
      </c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</row>
    <row r="2553" spans="1:22" x14ac:dyDescent="0.25">
      <c r="A2553" s="4"/>
      <c r="B2553" s="1" t="s">
        <v>14343</v>
      </c>
      <c r="C2553" s="1" t="s">
        <v>1838</v>
      </c>
      <c r="E2553" s="1">
        <v>650.20000000000005</v>
      </c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</row>
    <row r="2554" spans="1:22" x14ac:dyDescent="0.25">
      <c r="A2554" s="4"/>
      <c r="B2554" s="1" t="s">
        <v>15258</v>
      </c>
      <c r="C2554" s="1" t="s">
        <v>1838</v>
      </c>
      <c r="E2554" s="1">
        <v>26.44</v>
      </c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</row>
    <row r="2555" spans="1:22" x14ac:dyDescent="0.25">
      <c r="A2555" s="4"/>
      <c r="B2555" s="1" t="s">
        <v>15259</v>
      </c>
      <c r="C2555" s="1" t="s">
        <v>1838</v>
      </c>
      <c r="E2555" s="1">
        <v>12.372999999999999</v>
      </c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</row>
    <row r="2556" spans="1:22" x14ac:dyDescent="0.25">
      <c r="A2556" s="4"/>
      <c r="B2556" s="1" t="s">
        <v>2618</v>
      </c>
      <c r="C2556" s="1" t="s">
        <v>1838</v>
      </c>
      <c r="E2556" s="1">
        <v>60.31</v>
      </c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</row>
    <row r="2557" spans="1:22" x14ac:dyDescent="0.25">
      <c r="A2557" s="4"/>
      <c r="B2557" s="1" t="s">
        <v>2624</v>
      </c>
      <c r="C2557" s="1" t="s">
        <v>1838</v>
      </c>
      <c r="E2557" s="1">
        <v>3.625</v>
      </c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</row>
    <row r="2558" spans="1:22" x14ac:dyDescent="0.25">
      <c r="A2558" s="4" t="s">
        <v>719</v>
      </c>
      <c r="B2558" s="1" t="s">
        <v>713</v>
      </c>
      <c r="C2558" s="1" t="s">
        <v>1838</v>
      </c>
      <c r="E2558" s="1">
        <v>2.891</v>
      </c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</row>
    <row r="2559" spans="1:22" x14ac:dyDescent="0.25">
      <c r="A2559" s="4"/>
      <c r="B2559" s="1" t="s">
        <v>2369</v>
      </c>
      <c r="C2559" s="1" t="s">
        <v>1838</v>
      </c>
      <c r="E2559" s="1">
        <v>981.96</v>
      </c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</row>
    <row r="2560" spans="1:22" x14ac:dyDescent="0.25">
      <c r="A2560" s="4"/>
      <c r="B2560" s="1" t="s">
        <v>2598</v>
      </c>
      <c r="C2560" s="1" t="s">
        <v>1838</v>
      </c>
      <c r="E2560" s="1">
        <v>152.69999999999999</v>
      </c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</row>
    <row r="2561" spans="1:22" x14ac:dyDescent="0.25">
      <c r="A2561" s="4"/>
      <c r="B2561" s="1" t="s">
        <v>15260</v>
      </c>
      <c r="C2561" s="1" t="s">
        <v>1838</v>
      </c>
      <c r="E2561" s="1">
        <v>9.4619999999999997</v>
      </c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</row>
    <row r="2562" spans="1:22" x14ac:dyDescent="0.25">
      <c r="A2562" s="4"/>
      <c r="B2562" s="1" t="s">
        <v>2372</v>
      </c>
      <c r="C2562" s="1" t="s">
        <v>1838</v>
      </c>
      <c r="E2562" s="1">
        <v>57.75</v>
      </c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</row>
    <row r="2563" spans="1:22" x14ac:dyDescent="0.25">
      <c r="A2563" s="4"/>
      <c r="B2563" s="1" t="s">
        <v>15261</v>
      </c>
      <c r="C2563" s="1" t="s">
        <v>1838</v>
      </c>
      <c r="E2563" s="1">
        <v>7.39</v>
      </c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</row>
    <row r="2564" spans="1:22" x14ac:dyDescent="0.25">
      <c r="A2564" s="4" t="s">
        <v>14424</v>
      </c>
      <c r="B2564" s="1" t="s">
        <v>14425</v>
      </c>
      <c r="C2564" s="1" t="s">
        <v>1838</v>
      </c>
      <c r="E2564" s="1">
        <v>0.40500000000000003</v>
      </c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</row>
    <row r="2565" spans="1:22" x14ac:dyDescent="0.25">
      <c r="A2565" s="4" t="s">
        <v>2596</v>
      </c>
      <c r="B2565" s="1" t="s">
        <v>2595</v>
      </c>
      <c r="C2565" s="1" t="s">
        <v>1838</v>
      </c>
      <c r="E2565" s="1">
        <v>50.38</v>
      </c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</row>
    <row r="2566" spans="1:22" x14ac:dyDescent="0.25">
      <c r="A2566" s="4" t="s">
        <v>2358</v>
      </c>
      <c r="B2566" s="1" t="s">
        <v>2357</v>
      </c>
      <c r="C2566" s="1" t="s">
        <v>1838</v>
      </c>
      <c r="E2566" s="1">
        <v>25.06</v>
      </c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</row>
    <row r="2567" spans="1:22" x14ac:dyDescent="0.25">
      <c r="A2567" s="4"/>
      <c r="B2567" s="1" t="s">
        <v>15262</v>
      </c>
      <c r="C2567" s="1" t="s">
        <v>1838</v>
      </c>
      <c r="E2567" s="1">
        <v>9.2270000000000003</v>
      </c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</row>
    <row r="2568" spans="1:22" x14ac:dyDescent="0.25">
      <c r="A2568" s="4" t="s">
        <v>2001</v>
      </c>
      <c r="B2568" s="1" t="s">
        <v>2375</v>
      </c>
      <c r="C2568" s="1" t="s">
        <v>1838</v>
      </c>
      <c r="E2568" s="1">
        <v>965.45</v>
      </c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</row>
    <row r="2569" spans="1:22" x14ac:dyDescent="0.25">
      <c r="A2569" s="4"/>
      <c r="B2569" s="1" t="s">
        <v>15263</v>
      </c>
      <c r="C2569" s="1" t="s">
        <v>1838</v>
      </c>
      <c r="E2569" s="1">
        <v>19.286000000000001</v>
      </c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</row>
    <row r="2570" spans="1:22" x14ac:dyDescent="0.25">
      <c r="A2570" s="4"/>
      <c r="B2570" s="1" t="s">
        <v>15264</v>
      </c>
      <c r="C2570" s="1" t="s">
        <v>1838</v>
      </c>
      <c r="E2570" s="1">
        <v>35.770000000000003</v>
      </c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</row>
    <row r="2571" spans="1:22" x14ac:dyDescent="0.25">
      <c r="A2571" s="4" t="s">
        <v>2613</v>
      </c>
      <c r="B2571" s="1" t="s">
        <v>2612</v>
      </c>
      <c r="C2571" s="1" t="s">
        <v>1838</v>
      </c>
      <c r="E2571" s="1">
        <v>33.57</v>
      </c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</row>
    <row r="2572" spans="1:22" x14ac:dyDescent="0.25">
      <c r="A2572" s="4" t="s">
        <v>2365</v>
      </c>
      <c r="B2572" s="1" t="s">
        <v>2364</v>
      </c>
      <c r="C2572" s="1" t="s">
        <v>1838</v>
      </c>
      <c r="E2572" s="1">
        <v>4.21</v>
      </c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</row>
    <row r="2573" spans="1:22" x14ac:dyDescent="0.25">
      <c r="A2573" s="4"/>
      <c r="B2573" s="1" t="s">
        <v>2610</v>
      </c>
      <c r="C2573" s="1" t="s">
        <v>1838</v>
      </c>
      <c r="E2573" s="1">
        <v>30.66</v>
      </c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</row>
    <row r="2574" spans="1:22" x14ac:dyDescent="0.25">
      <c r="A2574" s="4"/>
      <c r="B2574" s="1" t="s">
        <v>15265</v>
      </c>
      <c r="C2574" s="1" t="s">
        <v>1838</v>
      </c>
      <c r="E2574" s="1">
        <v>288.89</v>
      </c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</row>
    <row r="2575" spans="1:22" x14ac:dyDescent="0.25">
      <c r="A2575" s="4" t="s">
        <v>2676</v>
      </c>
      <c r="B2575" s="1" t="s">
        <v>2675</v>
      </c>
      <c r="C2575" s="1" t="s">
        <v>1838</v>
      </c>
      <c r="E2575" s="1">
        <v>7.23</v>
      </c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</row>
    <row r="2576" spans="1:22" x14ac:dyDescent="0.25">
      <c r="A2576" s="4"/>
      <c r="B2576" s="1" t="s">
        <v>15266</v>
      </c>
      <c r="C2576" s="1" t="s">
        <v>1838</v>
      </c>
      <c r="E2576" s="1">
        <v>47.280999999999999</v>
      </c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</row>
    <row r="2577" spans="1:22" x14ac:dyDescent="0.25">
      <c r="A2577" s="4"/>
      <c r="B2577" s="1" t="s">
        <v>2674</v>
      </c>
      <c r="C2577" s="1" t="s">
        <v>1838</v>
      </c>
      <c r="E2577" s="1">
        <v>14.53</v>
      </c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</row>
    <row r="2578" spans="1:22" x14ac:dyDescent="0.25">
      <c r="A2578" s="4"/>
      <c r="B2578" s="1" t="s">
        <v>15267</v>
      </c>
      <c r="C2578" s="1" t="s">
        <v>1838</v>
      </c>
      <c r="E2578" s="1">
        <v>7.0730000000000004</v>
      </c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</row>
    <row r="2579" spans="1:22" x14ac:dyDescent="0.25">
      <c r="A2579" s="4"/>
      <c r="B2579" s="1" t="s">
        <v>2625</v>
      </c>
      <c r="C2579" s="1" t="s">
        <v>1838</v>
      </c>
      <c r="E2579" s="1">
        <v>230.79</v>
      </c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</row>
    <row r="2580" spans="1:22" x14ac:dyDescent="0.25">
      <c r="A2580" s="4"/>
      <c r="B2580" s="1" t="s">
        <v>15268</v>
      </c>
      <c r="C2580" s="1" t="s">
        <v>1838</v>
      </c>
      <c r="E2580" s="1">
        <v>2.1680000000000001</v>
      </c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</row>
    <row r="2581" spans="1:22" x14ac:dyDescent="0.25">
      <c r="A2581" s="4" t="s">
        <v>2628</v>
      </c>
      <c r="B2581" s="1" t="s">
        <v>2628</v>
      </c>
      <c r="C2581" s="1" t="s">
        <v>1838</v>
      </c>
      <c r="E2581" s="1">
        <v>0.12809000000000001</v>
      </c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</row>
    <row r="2582" spans="1:22" x14ac:dyDescent="0.25">
      <c r="A2582" s="4"/>
      <c r="B2582" s="1" t="s">
        <v>15269</v>
      </c>
      <c r="C2582" s="1" t="s">
        <v>1838</v>
      </c>
      <c r="E2582" s="1">
        <v>70.67</v>
      </c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</row>
    <row r="2583" spans="1:22" x14ac:dyDescent="0.25">
      <c r="A2583" s="4" t="s">
        <v>14430</v>
      </c>
      <c r="B2583" s="1" t="s">
        <v>14431</v>
      </c>
      <c r="C2583" s="1" t="s">
        <v>1838</v>
      </c>
      <c r="E2583" s="1">
        <v>9.93</v>
      </c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</row>
    <row r="2584" spans="1:22" x14ac:dyDescent="0.25">
      <c r="A2584" s="4"/>
      <c r="B2584" s="1" t="s">
        <v>2623</v>
      </c>
      <c r="C2584" s="1" t="s">
        <v>1838</v>
      </c>
      <c r="E2584" s="1">
        <v>38.47</v>
      </c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</row>
    <row r="2585" spans="1:22" x14ac:dyDescent="0.25">
      <c r="A2585" s="4"/>
      <c r="B2585" s="1" t="s">
        <v>2359</v>
      </c>
      <c r="C2585" s="1" t="s">
        <v>1838</v>
      </c>
      <c r="E2585" s="1">
        <v>41.5</v>
      </c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</row>
    <row r="2586" spans="1:22" x14ac:dyDescent="0.25">
      <c r="A2586" s="4"/>
      <c r="B2586" s="1" t="s">
        <v>2594</v>
      </c>
      <c r="C2586" s="1" t="s">
        <v>1838</v>
      </c>
      <c r="E2586" s="1">
        <v>101.43</v>
      </c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</row>
    <row r="2587" spans="1:22" x14ac:dyDescent="0.25">
      <c r="A2587" s="4" t="s">
        <v>2597</v>
      </c>
      <c r="B2587" s="1" t="s">
        <v>2597</v>
      </c>
      <c r="C2587" s="1" t="s">
        <v>1838</v>
      </c>
      <c r="E2587" s="1">
        <v>1019.69</v>
      </c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</row>
    <row r="2588" spans="1:22" x14ac:dyDescent="0.25">
      <c r="A2588" s="4"/>
      <c r="B2588" s="1" t="s">
        <v>2614</v>
      </c>
      <c r="C2588" s="1" t="s">
        <v>1838</v>
      </c>
      <c r="E2588" s="1">
        <v>47.53</v>
      </c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</row>
    <row r="2589" spans="1:22" x14ac:dyDescent="0.25">
      <c r="A2589" s="4"/>
      <c r="B2589" s="1" t="s">
        <v>2368</v>
      </c>
      <c r="C2589" s="1" t="s">
        <v>1838</v>
      </c>
      <c r="E2589" s="1">
        <v>41.5</v>
      </c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</row>
    <row r="2590" spans="1:22" x14ac:dyDescent="0.25">
      <c r="A2590" s="4"/>
      <c r="B2590" s="1" t="s">
        <v>2374</v>
      </c>
      <c r="C2590" s="1" t="s">
        <v>1838</v>
      </c>
      <c r="E2590" s="1">
        <v>35.299999999999997</v>
      </c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</row>
    <row r="2591" spans="1:22" x14ac:dyDescent="0.25">
      <c r="A2591" s="4"/>
      <c r="B2591" s="1" t="s">
        <v>14340</v>
      </c>
      <c r="C2591" s="1" t="s">
        <v>1838</v>
      </c>
      <c r="E2591" s="1">
        <v>450</v>
      </c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</row>
    <row r="2592" spans="1:22" x14ac:dyDescent="0.25">
      <c r="A2592" s="4" t="s">
        <v>14426</v>
      </c>
      <c r="B2592" s="1" t="s">
        <v>14427</v>
      </c>
      <c r="C2592" s="1" t="s">
        <v>1838</v>
      </c>
      <c r="E2592" s="1">
        <v>24.9</v>
      </c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</row>
    <row r="2593" spans="1:22" x14ac:dyDescent="0.25">
      <c r="A2593" s="4"/>
      <c r="B2593" s="1" t="s">
        <v>2615</v>
      </c>
      <c r="C2593" s="1" t="s">
        <v>1838</v>
      </c>
      <c r="E2593" s="1">
        <v>9.9390000000000001</v>
      </c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</row>
    <row r="2594" spans="1:22" x14ac:dyDescent="0.25">
      <c r="A2594" s="4"/>
      <c r="B2594" s="1" t="s">
        <v>14339</v>
      </c>
      <c r="C2594" s="1" t="s">
        <v>1838</v>
      </c>
      <c r="E2594" s="1">
        <v>40.549999999999997</v>
      </c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</row>
    <row r="2595" spans="1:22" x14ac:dyDescent="0.25">
      <c r="A2595" s="4" t="s">
        <v>14434</v>
      </c>
      <c r="B2595" s="1" t="s">
        <v>14435</v>
      </c>
      <c r="C2595" s="1" t="s">
        <v>1838</v>
      </c>
      <c r="E2595" s="1">
        <v>42.8</v>
      </c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</row>
    <row r="2596" spans="1:22" x14ac:dyDescent="0.25">
      <c r="A2596" s="4" t="s">
        <v>1263</v>
      </c>
      <c r="B2596" s="1" t="s">
        <v>1217</v>
      </c>
      <c r="C2596" s="1" t="s">
        <v>1838</v>
      </c>
      <c r="E2596" s="1">
        <v>74.69</v>
      </c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</row>
    <row r="2597" spans="1:22" x14ac:dyDescent="0.25">
      <c r="A2597" s="4" t="s">
        <v>2367</v>
      </c>
      <c r="B2597" s="1" t="s">
        <v>2366</v>
      </c>
      <c r="C2597" s="1" t="s">
        <v>1838</v>
      </c>
      <c r="E2597" s="1">
        <v>620</v>
      </c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</row>
    <row r="2598" spans="1:22" x14ac:dyDescent="0.25">
      <c r="A2598" s="4"/>
      <c r="B2598" s="1" t="s">
        <v>15270</v>
      </c>
      <c r="C2598" s="1" t="s">
        <v>1838</v>
      </c>
      <c r="E2598" s="1">
        <v>60.06</v>
      </c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</row>
    <row r="2599" spans="1:22" x14ac:dyDescent="0.25">
      <c r="A2599" s="4"/>
      <c r="B2599" s="1" t="s">
        <v>15271</v>
      </c>
      <c r="C2599" s="1" t="s">
        <v>1838</v>
      </c>
      <c r="E2599" s="1">
        <v>6.3140000000000001</v>
      </c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</row>
    <row r="2600" spans="1:22" x14ac:dyDescent="0.25">
      <c r="A2600" s="4" t="s">
        <v>2627</v>
      </c>
      <c r="B2600" s="1" t="s">
        <v>2626</v>
      </c>
      <c r="C2600" s="1" t="s">
        <v>1838</v>
      </c>
      <c r="E2600" s="1">
        <v>4.375</v>
      </c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</row>
    <row r="2601" spans="1:22" x14ac:dyDescent="0.25">
      <c r="A2601" s="4" t="s">
        <v>2356</v>
      </c>
      <c r="B2601" s="1" t="s">
        <v>2355</v>
      </c>
      <c r="C2601" s="1" t="s">
        <v>1838</v>
      </c>
      <c r="E2601" s="1">
        <v>28.39</v>
      </c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</row>
    <row r="2602" spans="1:22" x14ac:dyDescent="0.25">
      <c r="A2602" s="4" t="s">
        <v>2361</v>
      </c>
      <c r="B2602" s="1" t="s">
        <v>2360</v>
      </c>
      <c r="C2602" s="1" t="s">
        <v>1838</v>
      </c>
      <c r="E2602" s="1">
        <v>114.56</v>
      </c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</row>
    <row r="2603" spans="1:22" x14ac:dyDescent="0.25">
      <c r="A2603" s="4"/>
      <c r="B2603" s="1" t="s">
        <v>15272</v>
      </c>
      <c r="C2603" s="1" t="s">
        <v>1838</v>
      </c>
      <c r="E2603" s="1">
        <v>4.7149999999999999</v>
      </c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</row>
    <row r="2604" spans="1:22" x14ac:dyDescent="0.25">
      <c r="A2604" s="4"/>
      <c r="B2604" s="1" t="s">
        <v>15273</v>
      </c>
      <c r="C2604" s="1" t="s">
        <v>1838</v>
      </c>
      <c r="E2604" s="1">
        <v>36.090000000000003</v>
      </c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</row>
    <row r="2605" spans="1:22" x14ac:dyDescent="0.25">
      <c r="A2605" s="4" t="s">
        <v>2144</v>
      </c>
      <c r="B2605" s="1" t="s">
        <v>2143</v>
      </c>
      <c r="C2605" s="1" t="s">
        <v>1838</v>
      </c>
      <c r="E2605" s="1">
        <v>111.505</v>
      </c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</row>
    <row r="2606" spans="1:22" x14ac:dyDescent="0.25">
      <c r="A2606" s="4" t="s">
        <v>2146</v>
      </c>
      <c r="B2606" s="1" t="s">
        <v>2145</v>
      </c>
      <c r="C2606" s="1" t="s">
        <v>1838</v>
      </c>
      <c r="E2606" s="1">
        <v>103.41</v>
      </c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</row>
    <row r="2607" spans="1:22" x14ac:dyDescent="0.25">
      <c r="A2607" s="4" t="s">
        <v>2150</v>
      </c>
      <c r="B2607" s="1" t="s">
        <v>2149</v>
      </c>
      <c r="C2607" s="1" t="s">
        <v>1838</v>
      </c>
      <c r="E2607" s="1">
        <v>113.80800000000001</v>
      </c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</row>
    <row r="2608" spans="1:22" x14ac:dyDescent="0.25">
      <c r="A2608" s="4" t="s">
        <v>2148</v>
      </c>
      <c r="B2608" s="1" t="s">
        <v>2147</v>
      </c>
      <c r="C2608" s="1" t="s">
        <v>1838</v>
      </c>
      <c r="E2608" s="1">
        <v>103.465</v>
      </c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</row>
    <row r="2609" spans="1:22" x14ac:dyDescent="0.25">
      <c r="A2609" s="4" t="s">
        <v>2138</v>
      </c>
      <c r="B2609" s="1" t="s">
        <v>2137</v>
      </c>
      <c r="C2609" s="1" t="s">
        <v>1838</v>
      </c>
      <c r="E2609" s="1">
        <v>136.289063</v>
      </c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</row>
    <row r="2610" spans="1:22" x14ac:dyDescent="0.25">
      <c r="A2610" s="4" t="s">
        <v>2124</v>
      </c>
      <c r="B2610" s="1" t="s">
        <v>2123</v>
      </c>
      <c r="C2610" s="1" t="s">
        <v>1838</v>
      </c>
      <c r="E2610" s="1">
        <v>81.680999999999997</v>
      </c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</row>
    <row r="2611" spans="1:22" x14ac:dyDescent="0.25">
      <c r="A2611" s="4" t="s">
        <v>2142</v>
      </c>
      <c r="B2611" s="1" t="s">
        <v>2141</v>
      </c>
      <c r="C2611" s="1" t="s">
        <v>1838</v>
      </c>
      <c r="E2611" s="1">
        <v>97.410156000000001</v>
      </c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</row>
    <row r="2612" spans="1:22" x14ac:dyDescent="0.25">
      <c r="A2612" s="4" t="s">
        <v>2132</v>
      </c>
      <c r="B2612" s="1" t="s">
        <v>2131</v>
      </c>
      <c r="C2612" s="1" t="s">
        <v>1838</v>
      </c>
      <c r="E2612" s="1">
        <v>126.261719</v>
      </c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</row>
    <row r="2613" spans="1:22" x14ac:dyDescent="0.25">
      <c r="A2613" s="4" t="s">
        <v>2128</v>
      </c>
      <c r="B2613" s="1" t="s">
        <v>2127</v>
      </c>
      <c r="C2613" s="1" t="s">
        <v>1838</v>
      </c>
      <c r="E2613" s="1">
        <v>108.982</v>
      </c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</row>
    <row r="2614" spans="1:22" x14ac:dyDescent="0.25">
      <c r="A2614" s="4" t="s">
        <v>2116</v>
      </c>
      <c r="B2614" s="1" t="s">
        <v>2115</v>
      </c>
      <c r="C2614" s="1" t="s">
        <v>1838</v>
      </c>
      <c r="E2614" s="1">
        <v>105.273</v>
      </c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</row>
    <row r="2615" spans="1:22" x14ac:dyDescent="0.25">
      <c r="A2615" s="4" t="s">
        <v>2120</v>
      </c>
      <c r="B2615" s="1" t="s">
        <v>2119</v>
      </c>
      <c r="C2615" s="1" t="s">
        <v>1838</v>
      </c>
      <c r="E2615" s="1">
        <v>110.173</v>
      </c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</row>
    <row r="2616" spans="1:22" x14ac:dyDescent="0.25">
      <c r="A2616" s="4" t="s">
        <v>2134</v>
      </c>
      <c r="B2616" s="1" t="s">
        <v>2133</v>
      </c>
      <c r="C2616" s="1" t="s">
        <v>1838</v>
      </c>
      <c r="E2616" s="1">
        <v>123.8125</v>
      </c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</row>
    <row r="2617" spans="1:22" x14ac:dyDescent="0.25">
      <c r="A2617" s="4" t="s">
        <v>2136</v>
      </c>
      <c r="B2617" s="1" t="s">
        <v>2135</v>
      </c>
      <c r="C2617" s="1" t="s">
        <v>1838</v>
      </c>
      <c r="E2617" s="1">
        <v>129.117188</v>
      </c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</row>
    <row r="2618" spans="1:22" x14ac:dyDescent="0.25">
      <c r="A2618" s="4" t="s">
        <v>2140</v>
      </c>
      <c r="B2618" s="1" t="s">
        <v>2139</v>
      </c>
      <c r="C2618" s="1" t="s">
        <v>1838</v>
      </c>
      <c r="E2618" s="1">
        <v>103.79600000000001</v>
      </c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</row>
    <row r="2619" spans="1:22" x14ac:dyDescent="0.25">
      <c r="A2619" s="4" t="s">
        <v>2122</v>
      </c>
      <c r="B2619" s="1" t="s">
        <v>2121</v>
      </c>
      <c r="C2619" s="1" t="s">
        <v>1838</v>
      </c>
      <c r="E2619" s="1">
        <v>98.710937999999999</v>
      </c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</row>
    <row r="2620" spans="1:22" x14ac:dyDescent="0.25">
      <c r="A2620" s="4" t="s">
        <v>2118</v>
      </c>
      <c r="B2620" s="1" t="s">
        <v>2117</v>
      </c>
      <c r="C2620" s="1" t="s">
        <v>1838</v>
      </c>
      <c r="E2620" s="1">
        <v>108.523438</v>
      </c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</row>
    <row r="2621" spans="1:22" x14ac:dyDescent="0.25">
      <c r="A2621" s="4" t="s">
        <v>2130</v>
      </c>
      <c r="B2621" s="1" t="s">
        <v>2129</v>
      </c>
      <c r="C2621" s="1" t="s">
        <v>1838</v>
      </c>
      <c r="E2621" s="1">
        <v>106.631</v>
      </c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</row>
    <row r="2622" spans="1:22" x14ac:dyDescent="0.25">
      <c r="A2622" s="4" t="s">
        <v>2126</v>
      </c>
      <c r="B2622" s="1" t="s">
        <v>2125</v>
      </c>
      <c r="C2622" s="1" t="s">
        <v>1838</v>
      </c>
      <c r="E2622" s="1">
        <v>112.371</v>
      </c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</row>
    <row r="2623" spans="1:22" x14ac:dyDescent="0.25">
      <c r="A2623" s="4"/>
      <c r="B2623" s="1" t="s">
        <v>2373</v>
      </c>
      <c r="C2623" s="1" t="s">
        <v>1838</v>
      </c>
      <c r="E2623" s="1">
        <v>11.28</v>
      </c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</row>
    <row r="2624" spans="1:22" x14ac:dyDescent="0.25">
      <c r="A2624" s="4" t="s">
        <v>14436</v>
      </c>
      <c r="B2624" s="1" t="s">
        <v>14437</v>
      </c>
      <c r="C2624" s="1" t="s">
        <v>1838</v>
      </c>
      <c r="E2624" s="1">
        <v>12.24</v>
      </c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</row>
    <row r="2625" spans="1:22" x14ac:dyDescent="0.25">
      <c r="A2625" s="4" t="s">
        <v>2609</v>
      </c>
      <c r="B2625" s="1" t="s">
        <v>2608</v>
      </c>
      <c r="C2625" s="1" t="s">
        <v>1838</v>
      </c>
      <c r="E2625" s="1">
        <v>7.58</v>
      </c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</row>
    <row r="2626" spans="1:22" x14ac:dyDescent="0.25">
      <c r="A2626" s="4"/>
      <c r="B2626" s="1" t="s">
        <v>2604</v>
      </c>
      <c r="C2626" s="1" t="s">
        <v>1838</v>
      </c>
      <c r="E2626" s="1">
        <v>15.37</v>
      </c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</row>
    <row r="2627" spans="1:22" x14ac:dyDescent="0.25">
      <c r="A2627" s="4"/>
      <c r="B2627" s="1" t="s">
        <v>2617</v>
      </c>
      <c r="C2627" s="1" t="s">
        <v>1838</v>
      </c>
      <c r="E2627" s="1">
        <v>5.0599999999999996</v>
      </c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</row>
    <row r="2628" spans="1:22" x14ac:dyDescent="0.25">
      <c r="A2628" s="4"/>
      <c r="B2628" s="1" t="s">
        <v>15274</v>
      </c>
      <c r="C2628" s="1" t="s">
        <v>1838</v>
      </c>
      <c r="E2628" s="1">
        <v>32.564999999999998</v>
      </c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</row>
    <row r="2629" spans="1:22" x14ac:dyDescent="0.25">
      <c r="A2629" s="4" t="s">
        <v>2378</v>
      </c>
      <c r="B2629" s="1" t="s">
        <v>2377</v>
      </c>
      <c r="C2629" s="1" t="s">
        <v>1838</v>
      </c>
      <c r="E2629" s="1">
        <v>128.33000000000001</v>
      </c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</row>
    <row r="2630" spans="1:22" x14ac:dyDescent="0.25">
      <c r="A2630" s="4" t="s">
        <v>2371</v>
      </c>
      <c r="B2630" s="1" t="s">
        <v>2370</v>
      </c>
      <c r="C2630" s="1" t="s">
        <v>1838</v>
      </c>
      <c r="E2630" s="1">
        <v>48.25</v>
      </c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</row>
    <row r="2631" spans="1:22" x14ac:dyDescent="0.25">
      <c r="A2631" s="4"/>
      <c r="B2631" s="1" t="s">
        <v>15275</v>
      </c>
      <c r="C2631" s="1" t="s">
        <v>1838</v>
      </c>
      <c r="E2631" s="1">
        <v>62.325000000000003</v>
      </c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</row>
    <row r="2632" spans="1:22" x14ac:dyDescent="0.25">
      <c r="A2632" s="4"/>
      <c r="B2632" s="1" t="s">
        <v>2611</v>
      </c>
      <c r="C2632" s="1" t="s">
        <v>1838</v>
      </c>
      <c r="E2632" s="1">
        <v>78.55</v>
      </c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</row>
    <row r="2633" spans="1:22" x14ac:dyDescent="0.25">
      <c r="A2633" s="4"/>
      <c r="B2633" s="1" t="s">
        <v>2362</v>
      </c>
      <c r="C2633" s="1" t="s">
        <v>1838</v>
      </c>
      <c r="E2633" s="1">
        <v>79.349999999999994</v>
      </c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</row>
    <row r="2634" spans="1:22" x14ac:dyDescent="0.25">
      <c r="A2634" s="4"/>
      <c r="B2634" s="1" t="s">
        <v>14428</v>
      </c>
      <c r="C2634" s="1" t="s">
        <v>1838</v>
      </c>
      <c r="E2634" s="1">
        <v>1197.5</v>
      </c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</row>
    <row r="2635" spans="1:22" x14ac:dyDescent="0.25">
      <c r="A2635" s="4" t="s">
        <v>2622</v>
      </c>
      <c r="B2635" s="1" t="s">
        <v>2621</v>
      </c>
      <c r="C2635" s="1" t="s">
        <v>1838</v>
      </c>
      <c r="E2635" s="1">
        <v>9.99</v>
      </c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</row>
    <row r="2636" spans="1:22" x14ac:dyDescent="0.25">
      <c r="A2636" s="4" t="s">
        <v>647</v>
      </c>
      <c r="B2636" s="1" t="s">
        <v>2603</v>
      </c>
      <c r="C2636" s="1" t="s">
        <v>1838</v>
      </c>
      <c r="E2636" s="1">
        <v>35.96</v>
      </c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</row>
    <row r="2637" spans="1:22" x14ac:dyDescent="0.25">
      <c r="A2637" s="4"/>
      <c r="B2637" s="1" t="s">
        <v>15276</v>
      </c>
      <c r="C2637" s="1" t="s">
        <v>1838</v>
      </c>
      <c r="E2637" s="1">
        <v>0.40500000000000003</v>
      </c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</row>
    <row r="2638" spans="1:22" x14ac:dyDescent="0.25">
      <c r="A2638" s="4"/>
      <c r="B2638" s="1" t="s">
        <v>2630</v>
      </c>
      <c r="C2638" s="1" t="s">
        <v>1838</v>
      </c>
      <c r="E2638" s="1">
        <v>270.93</v>
      </c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</row>
    <row r="2639" spans="1:22" x14ac:dyDescent="0.25">
      <c r="A2639" s="4"/>
      <c r="B2639" s="1" t="s">
        <v>2599</v>
      </c>
      <c r="C2639" s="1" t="s">
        <v>1838</v>
      </c>
      <c r="E2639" s="1">
        <v>8.2759999999999998</v>
      </c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</row>
    <row r="2640" spans="1:22" x14ac:dyDescent="0.25">
      <c r="A2640" s="4"/>
      <c r="B2640" s="1" t="s">
        <v>15277</v>
      </c>
      <c r="C2640" s="1" t="s">
        <v>1838</v>
      </c>
      <c r="E2640" s="1">
        <v>4.9740000000000002</v>
      </c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</row>
    <row r="2641" spans="1:22" x14ac:dyDescent="0.25">
      <c r="A2641" s="4" t="s">
        <v>2354</v>
      </c>
      <c r="B2641" s="1" t="s">
        <v>2353</v>
      </c>
      <c r="C2641" s="1" t="s">
        <v>1838</v>
      </c>
      <c r="E2641" s="1">
        <v>30.3</v>
      </c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</row>
    <row r="2642" spans="1:22" x14ac:dyDescent="0.25">
      <c r="A2642" s="4" t="s">
        <v>14432</v>
      </c>
      <c r="B2642" s="1" t="s">
        <v>14433</v>
      </c>
      <c r="C2642" s="1" t="s">
        <v>1838</v>
      </c>
      <c r="E2642" s="1">
        <v>5.84</v>
      </c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</row>
    <row r="2643" spans="1:22" x14ac:dyDescent="0.25">
      <c r="A2643" s="4" t="s">
        <v>2348</v>
      </c>
      <c r="B2643" s="1" t="s">
        <v>2347</v>
      </c>
      <c r="C2643" s="1" t="s">
        <v>1838</v>
      </c>
      <c r="E2643" s="1">
        <v>106.024</v>
      </c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</row>
    <row r="2644" spans="1:22" x14ac:dyDescent="0.25">
      <c r="A2644" s="4" t="s">
        <v>2468</v>
      </c>
      <c r="B2644" s="1" t="s">
        <v>2467</v>
      </c>
      <c r="C2644" s="1" t="s">
        <v>1838</v>
      </c>
      <c r="E2644" s="1">
        <v>97.435000000000002</v>
      </c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</row>
    <row r="2645" spans="1:22" x14ac:dyDescent="0.25">
      <c r="A2645" s="4" t="s">
        <v>2495</v>
      </c>
      <c r="B2645" s="1" t="s">
        <v>2494</v>
      </c>
      <c r="C2645" s="1" t="s">
        <v>1838</v>
      </c>
      <c r="E2645" s="1">
        <v>101.166</v>
      </c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</row>
    <row r="2646" spans="1:22" x14ac:dyDescent="0.25">
      <c r="A2646" s="4" t="s">
        <v>2278</v>
      </c>
      <c r="B2646" s="1" t="s">
        <v>2277</v>
      </c>
      <c r="C2646" s="1" t="s">
        <v>1838</v>
      </c>
      <c r="E2646" s="1">
        <v>104.866</v>
      </c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</row>
    <row r="2647" spans="1:22" x14ac:dyDescent="0.25">
      <c r="A2647" s="4" t="s">
        <v>7</v>
      </c>
      <c r="B2647" s="1" t="s">
        <v>17</v>
      </c>
      <c r="C2647" s="1" t="s">
        <v>1838</v>
      </c>
      <c r="D2647" s="1">
        <v>1.91041667</v>
      </c>
      <c r="E2647" s="1">
        <v>103.78</v>
      </c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</row>
    <row r="2648" spans="1:22" x14ac:dyDescent="0.25">
      <c r="A2648" s="4" t="s">
        <v>2276</v>
      </c>
      <c r="B2648" s="1" t="s">
        <v>2275</v>
      </c>
      <c r="C2648" s="1" t="s">
        <v>1838</v>
      </c>
      <c r="D2648" s="1">
        <v>1.3634500000000001</v>
      </c>
      <c r="E2648" s="1">
        <v>102.92700000000001</v>
      </c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</row>
    <row r="2649" spans="1:22" x14ac:dyDescent="0.25">
      <c r="A2649" s="4" t="s">
        <v>2632</v>
      </c>
      <c r="B2649" s="1" t="s">
        <v>2631</v>
      </c>
      <c r="C2649" s="1" t="s">
        <v>1838</v>
      </c>
      <c r="D2649" s="1">
        <v>1.0833333300000001</v>
      </c>
      <c r="E2649" s="1">
        <v>100.069</v>
      </c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</row>
    <row r="2650" spans="1:22" x14ac:dyDescent="0.25">
      <c r="A2650" s="4" t="s">
        <v>2152</v>
      </c>
      <c r="B2650" s="1" t="s">
        <v>2151</v>
      </c>
      <c r="C2650" s="1" t="s">
        <v>1838</v>
      </c>
      <c r="D2650" s="1">
        <v>1.3774999999999999</v>
      </c>
      <c r="E2650" s="1">
        <v>105.173</v>
      </c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</row>
    <row r="2651" spans="1:22" x14ac:dyDescent="0.25">
      <c r="A2651" s="4" t="s">
        <v>15278</v>
      </c>
      <c r="B2651" s="1" t="s">
        <v>15279</v>
      </c>
      <c r="C2651" s="1" t="s">
        <v>1838</v>
      </c>
      <c r="D2651" s="1">
        <v>3.6</v>
      </c>
      <c r="E2651" s="1">
        <v>91.742999999999995</v>
      </c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</row>
    <row r="2652" spans="1:22" x14ac:dyDescent="0.25">
      <c r="A2652" s="4" t="s">
        <v>2112</v>
      </c>
      <c r="B2652" s="1" t="s">
        <v>2111</v>
      </c>
      <c r="C2652" s="1" t="s">
        <v>1838</v>
      </c>
      <c r="D2652" s="1">
        <v>4.13680556</v>
      </c>
      <c r="E2652" s="1">
        <v>109.396</v>
      </c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</row>
    <row r="2653" spans="1:22" x14ac:dyDescent="0.25">
      <c r="A2653" s="4"/>
      <c r="B2653" s="1" t="s">
        <v>2293</v>
      </c>
      <c r="C2653" s="1" t="s">
        <v>1838</v>
      </c>
      <c r="E2653" s="1">
        <v>100.67700000000001</v>
      </c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</row>
    <row r="2654" spans="1:22" x14ac:dyDescent="0.25">
      <c r="A2654" s="4" t="s">
        <v>2299</v>
      </c>
      <c r="B2654" s="1" t="s">
        <v>2298</v>
      </c>
      <c r="C2654" s="1" t="s">
        <v>1838</v>
      </c>
      <c r="E2654" s="1">
        <v>110.675</v>
      </c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</row>
    <row r="2655" spans="1:22" x14ac:dyDescent="0.25">
      <c r="A2655" s="4" t="s">
        <v>1000</v>
      </c>
      <c r="B2655" s="1" t="s">
        <v>996</v>
      </c>
      <c r="C2655" s="1" t="s">
        <v>1838</v>
      </c>
      <c r="E2655" s="1">
        <v>87.558999999999997</v>
      </c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</row>
    <row r="2656" spans="1:22" x14ac:dyDescent="0.25">
      <c r="A2656" s="4" t="s">
        <v>2297</v>
      </c>
      <c r="B2656" s="1" t="s">
        <v>2296</v>
      </c>
      <c r="C2656" s="1" t="s">
        <v>1838</v>
      </c>
      <c r="E2656" s="1">
        <v>97.932000000000002</v>
      </c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</row>
    <row r="2657" spans="1:22" x14ac:dyDescent="0.25">
      <c r="A2657" s="4" t="s">
        <v>2295</v>
      </c>
      <c r="B2657" s="1" t="s">
        <v>2294</v>
      </c>
      <c r="C2657" s="1" t="s">
        <v>1838</v>
      </c>
      <c r="E2657" s="1">
        <v>100.143</v>
      </c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</row>
    <row r="2658" spans="1:22" x14ac:dyDescent="0.25">
      <c r="A2658" s="4" t="s">
        <v>2290</v>
      </c>
      <c r="B2658" s="1" t="s">
        <v>2290</v>
      </c>
      <c r="C2658" s="1" t="s">
        <v>1838</v>
      </c>
      <c r="E2658" s="1">
        <v>265.25</v>
      </c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</row>
    <row r="2659" spans="1:22" x14ac:dyDescent="0.25">
      <c r="A2659" s="4"/>
      <c r="B2659" s="1" t="s">
        <v>2605</v>
      </c>
      <c r="C2659" s="1" t="s">
        <v>1838</v>
      </c>
      <c r="E2659" s="1">
        <v>4.1000000000000002E-2</v>
      </c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</row>
    <row r="2660" spans="1:22" x14ac:dyDescent="0.25">
      <c r="A2660" s="4"/>
      <c r="B2660" s="1" t="s">
        <v>2379</v>
      </c>
      <c r="C2660" s="1" t="s">
        <v>1838</v>
      </c>
      <c r="E2660" s="1">
        <v>45.18</v>
      </c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</row>
    <row r="2661" spans="1:22" x14ac:dyDescent="0.25">
      <c r="A2661" s="4" t="s">
        <v>2158</v>
      </c>
      <c r="B2661" s="1" t="s">
        <v>2157</v>
      </c>
      <c r="C2661" s="1" t="s">
        <v>1838</v>
      </c>
      <c r="E2661" s="1">
        <v>43.03</v>
      </c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</row>
    <row r="2662" spans="1:22" x14ac:dyDescent="0.25">
      <c r="A2662" s="4" t="s">
        <v>2266</v>
      </c>
      <c r="B2662" s="1" t="s">
        <v>2266</v>
      </c>
      <c r="C2662" s="1" t="s">
        <v>1838</v>
      </c>
      <c r="E2662" s="1">
        <v>303.85000000000002</v>
      </c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</row>
    <row r="2663" spans="1:22" x14ac:dyDescent="0.25">
      <c r="A2663" s="4" t="s">
        <v>2268</v>
      </c>
      <c r="B2663" s="1" t="s">
        <v>2267</v>
      </c>
      <c r="C2663" s="1" t="s">
        <v>1838</v>
      </c>
      <c r="E2663" s="1">
        <v>0.33</v>
      </c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</row>
    <row r="2664" spans="1:22" x14ac:dyDescent="0.25">
      <c r="A2664" s="4" t="s">
        <v>15280</v>
      </c>
      <c r="B2664" s="1" t="s">
        <v>15281</v>
      </c>
      <c r="C2664" s="1" t="s">
        <v>1838</v>
      </c>
      <c r="E2664" s="1">
        <v>146.80000000000001</v>
      </c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</row>
    <row r="2665" spans="1:22" x14ac:dyDescent="0.25">
      <c r="A2665" s="4" t="s">
        <v>2256</v>
      </c>
      <c r="B2665" s="1" t="s">
        <v>2255</v>
      </c>
      <c r="C2665" s="1" t="s">
        <v>1838</v>
      </c>
      <c r="E2665" s="1">
        <v>49.18</v>
      </c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</row>
    <row r="2666" spans="1:22" x14ac:dyDescent="0.25">
      <c r="A2666" s="4" t="s">
        <v>2498</v>
      </c>
      <c r="B2666" s="1" t="s">
        <v>2498</v>
      </c>
      <c r="C2666" s="1" t="s">
        <v>1838</v>
      </c>
      <c r="E2666" s="1">
        <v>50.09</v>
      </c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</row>
    <row r="2667" spans="1:22" x14ac:dyDescent="0.25">
      <c r="A2667" s="4" t="s">
        <v>1898</v>
      </c>
      <c r="B2667" s="1" t="s">
        <v>2252</v>
      </c>
      <c r="C2667" s="1" t="s">
        <v>1838</v>
      </c>
      <c r="E2667" s="1">
        <v>98.32</v>
      </c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</row>
    <row r="2668" spans="1:22" x14ac:dyDescent="0.25">
      <c r="A2668" s="4" t="s">
        <v>2265</v>
      </c>
      <c r="B2668" s="1" t="s">
        <v>2264</v>
      </c>
      <c r="C2668" s="1" t="s">
        <v>1838</v>
      </c>
      <c r="E2668" s="1">
        <v>15.8</v>
      </c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</row>
    <row r="2669" spans="1:22" x14ac:dyDescent="0.25">
      <c r="A2669" s="4" t="s">
        <v>2154</v>
      </c>
      <c r="B2669" s="1" t="s">
        <v>2153</v>
      </c>
      <c r="C2669" s="1" t="s">
        <v>1838</v>
      </c>
      <c r="E2669" s="1">
        <v>1700</v>
      </c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</row>
    <row r="2670" spans="1:22" x14ac:dyDescent="0.25">
      <c r="A2670" s="4" t="s">
        <v>2162</v>
      </c>
      <c r="B2670" s="1" t="s">
        <v>2161</v>
      </c>
      <c r="C2670" s="1" t="s">
        <v>1838</v>
      </c>
      <c r="E2670" s="1">
        <v>3.05</v>
      </c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</row>
    <row r="2671" spans="1:22" x14ac:dyDescent="0.25">
      <c r="A2671" s="4" t="s">
        <v>2254</v>
      </c>
      <c r="B2671" s="1" t="s">
        <v>2253</v>
      </c>
      <c r="C2671" s="1" t="s">
        <v>1838</v>
      </c>
      <c r="E2671" s="1">
        <v>8.8612000000000002</v>
      </c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</row>
    <row r="2672" spans="1:22" x14ac:dyDescent="0.25">
      <c r="A2672" s="4" t="s">
        <v>2262</v>
      </c>
      <c r="B2672" s="1" t="s">
        <v>2261</v>
      </c>
      <c r="C2672" s="1" t="s">
        <v>1838</v>
      </c>
      <c r="E2672" s="1">
        <v>29.29</v>
      </c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</row>
    <row r="2673" spans="1:22" x14ac:dyDescent="0.25">
      <c r="A2673" s="4" t="s">
        <v>2263</v>
      </c>
      <c r="B2673" s="1" t="s">
        <v>2263</v>
      </c>
      <c r="C2673" s="1" t="s">
        <v>1838</v>
      </c>
      <c r="E2673" s="1">
        <v>1391.4</v>
      </c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</row>
    <row r="2674" spans="1:22" x14ac:dyDescent="0.25">
      <c r="A2674" s="4" t="s">
        <v>2168</v>
      </c>
      <c r="B2674" s="1" t="s">
        <v>2167</v>
      </c>
      <c r="C2674" s="1" t="s">
        <v>1838</v>
      </c>
      <c r="E2674" s="1">
        <v>7.95</v>
      </c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</row>
    <row r="2675" spans="1:22" x14ac:dyDescent="0.25">
      <c r="A2675" s="4" t="s">
        <v>2500</v>
      </c>
      <c r="B2675" s="1" t="s">
        <v>2499</v>
      </c>
      <c r="C2675" s="1" t="s">
        <v>1838</v>
      </c>
      <c r="E2675" s="1">
        <v>6.39</v>
      </c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</row>
    <row r="2676" spans="1:22" x14ac:dyDescent="0.25">
      <c r="A2676" s="4" t="s">
        <v>2194</v>
      </c>
      <c r="B2676" s="1" t="s">
        <v>2193</v>
      </c>
      <c r="C2676" s="1" t="s">
        <v>1838</v>
      </c>
      <c r="E2676" s="1">
        <v>159.15</v>
      </c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</row>
    <row r="2677" spans="1:22" x14ac:dyDescent="0.25">
      <c r="A2677" s="4" t="s">
        <v>2191</v>
      </c>
      <c r="B2677" s="1" t="s">
        <v>2190</v>
      </c>
      <c r="C2677" s="1" t="s">
        <v>1838</v>
      </c>
      <c r="E2677" s="1">
        <v>774.8</v>
      </c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</row>
    <row r="2678" spans="1:22" x14ac:dyDescent="0.25">
      <c r="A2678" s="4" t="s">
        <v>2166</v>
      </c>
      <c r="B2678" s="1" t="s">
        <v>2165</v>
      </c>
      <c r="C2678" s="1" t="s">
        <v>1838</v>
      </c>
      <c r="E2678" s="1">
        <v>15.648999999999999</v>
      </c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</row>
    <row r="2679" spans="1:22" x14ac:dyDescent="0.25">
      <c r="A2679" s="4" t="s">
        <v>2497</v>
      </c>
      <c r="B2679" s="1" t="s">
        <v>2496</v>
      </c>
      <c r="C2679" s="1" t="s">
        <v>1838</v>
      </c>
      <c r="E2679" s="1">
        <v>35.39</v>
      </c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</row>
    <row r="2680" spans="1:22" x14ac:dyDescent="0.25">
      <c r="A2680" s="4" t="s">
        <v>2164</v>
      </c>
      <c r="B2680" s="1" t="s">
        <v>2163</v>
      </c>
      <c r="C2680" s="1" t="s">
        <v>1838</v>
      </c>
      <c r="E2680" s="1">
        <v>12.26</v>
      </c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</row>
    <row r="2681" spans="1:22" x14ac:dyDescent="0.25">
      <c r="A2681" s="4" t="s">
        <v>2260</v>
      </c>
      <c r="B2681" s="1" t="s">
        <v>2259</v>
      </c>
      <c r="C2681" s="1" t="s">
        <v>1838</v>
      </c>
      <c r="E2681" s="1">
        <v>2119</v>
      </c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</row>
    <row r="2682" spans="1:22" x14ac:dyDescent="0.25">
      <c r="A2682" s="4" t="s">
        <v>2249</v>
      </c>
      <c r="B2682" s="1" t="s">
        <v>2248</v>
      </c>
      <c r="C2682" s="1" t="s">
        <v>1838</v>
      </c>
      <c r="E2682" s="1">
        <v>0.437</v>
      </c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</row>
    <row r="2683" spans="1:22" x14ac:dyDescent="0.25">
      <c r="A2683" s="4" t="s">
        <v>2192</v>
      </c>
      <c r="B2683" s="1" t="s">
        <v>2192</v>
      </c>
      <c r="C2683" s="1" t="s">
        <v>1838</v>
      </c>
      <c r="E2683" s="1">
        <v>55.71</v>
      </c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</row>
    <row r="2684" spans="1:22" x14ac:dyDescent="0.25">
      <c r="A2684" s="4" t="s">
        <v>2502</v>
      </c>
      <c r="B2684" s="1" t="s">
        <v>2501</v>
      </c>
      <c r="C2684" s="1" t="s">
        <v>1838</v>
      </c>
      <c r="E2684" s="1">
        <v>35.395000000000003</v>
      </c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</row>
    <row r="2685" spans="1:22" x14ac:dyDescent="0.25">
      <c r="A2685" s="4" t="s">
        <v>2669</v>
      </c>
      <c r="B2685" s="1" t="s">
        <v>2668</v>
      </c>
      <c r="C2685" s="1" t="s">
        <v>1838</v>
      </c>
      <c r="E2685" s="1">
        <v>13.95</v>
      </c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</row>
    <row r="2686" spans="1:22" x14ac:dyDescent="0.25">
      <c r="A2686" s="4" t="s">
        <v>1999</v>
      </c>
      <c r="B2686" s="1" t="s">
        <v>2602</v>
      </c>
      <c r="C2686" s="1" t="s">
        <v>1838</v>
      </c>
      <c r="E2686" s="1">
        <v>32.1</v>
      </c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</row>
    <row r="2687" spans="1:22" x14ac:dyDescent="0.25">
      <c r="A2687" s="4" t="s">
        <v>2616</v>
      </c>
      <c r="B2687" s="1" t="s">
        <v>2616</v>
      </c>
      <c r="C2687" s="1" t="s">
        <v>1838</v>
      </c>
      <c r="E2687" s="1">
        <v>2.8999999999999998E-3</v>
      </c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</row>
    <row r="2688" spans="1:22" x14ac:dyDescent="0.25">
      <c r="A2688" s="4"/>
      <c r="B2688" s="1" t="s">
        <v>2376</v>
      </c>
      <c r="C2688" s="1" t="s">
        <v>1838</v>
      </c>
      <c r="E2688" s="1">
        <v>1.117</v>
      </c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</row>
    <row r="2689" spans="1:22" x14ac:dyDescent="0.25">
      <c r="A2689" s="4"/>
      <c r="B2689" s="1" t="s">
        <v>15282</v>
      </c>
      <c r="C2689" s="1" t="s">
        <v>1838</v>
      </c>
      <c r="E2689" s="1">
        <v>33.561</v>
      </c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</row>
    <row r="2690" spans="1:22" x14ac:dyDescent="0.25">
      <c r="A2690" s="4"/>
      <c r="B2690" s="1" t="s">
        <v>2363</v>
      </c>
      <c r="C2690" s="1" t="s">
        <v>1838</v>
      </c>
      <c r="E2690" s="1">
        <v>16.100000000000001</v>
      </c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</row>
    <row r="2691" spans="1:22" x14ac:dyDescent="0.25">
      <c r="A2691" s="4" t="s">
        <v>2110</v>
      </c>
      <c r="B2691" s="1" t="s">
        <v>2109</v>
      </c>
      <c r="C2691" s="1" t="s">
        <v>1838</v>
      </c>
      <c r="D2691" s="1">
        <v>0.75833333000000003</v>
      </c>
      <c r="E2691" s="1">
        <v>101.584</v>
      </c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</row>
    <row r="2692" spans="1:22" x14ac:dyDescent="0.25">
      <c r="A2692" s="4"/>
      <c r="B2692" s="1" t="s">
        <v>2593</v>
      </c>
      <c r="C2692" s="1" t="s">
        <v>1838</v>
      </c>
      <c r="E2692" s="1">
        <v>69.650000000000006</v>
      </c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</row>
    <row r="2693" spans="1:22" x14ac:dyDescent="0.25">
      <c r="A2693" s="4" t="s">
        <v>2352</v>
      </c>
      <c r="B2693" s="1" t="s">
        <v>2352</v>
      </c>
      <c r="C2693" s="1" t="s">
        <v>1838</v>
      </c>
      <c r="E2693" s="1">
        <v>1.3248</v>
      </c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</row>
    <row r="2694" spans="1:22" x14ac:dyDescent="0.25">
      <c r="A2694" s="4" t="s">
        <v>2351</v>
      </c>
      <c r="B2694" s="1" t="s">
        <v>2350</v>
      </c>
      <c r="C2694" s="1" t="s">
        <v>1838</v>
      </c>
      <c r="E2694" s="1">
        <v>84.369</v>
      </c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</row>
    <row r="2695" spans="1:22" x14ac:dyDescent="0.25">
      <c r="A2695" s="4" t="s">
        <v>1763</v>
      </c>
      <c r="B2695" s="1" t="s">
        <v>2349</v>
      </c>
      <c r="C2695" s="1" t="s">
        <v>1838</v>
      </c>
      <c r="E2695" s="1">
        <v>56.29</v>
      </c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</row>
    <row r="2696" spans="1:22" x14ac:dyDescent="0.25">
      <c r="A2696" s="4" t="s">
        <v>423</v>
      </c>
      <c r="B2696" s="1" t="s">
        <v>422</v>
      </c>
      <c r="C2696" s="1" t="s">
        <v>1838</v>
      </c>
      <c r="E2696" s="1">
        <v>887</v>
      </c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</row>
    <row r="2697" spans="1:22" x14ac:dyDescent="0.25">
      <c r="A2697" s="4"/>
      <c r="B2697" s="1" t="s">
        <v>2590</v>
      </c>
      <c r="C2697" s="1" t="s">
        <v>1838</v>
      </c>
      <c r="E2697" s="1">
        <v>108.608</v>
      </c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</row>
    <row r="2698" spans="1:22" x14ac:dyDescent="0.25">
      <c r="A2698" s="4" t="s">
        <v>2592</v>
      </c>
      <c r="B2698" s="1" t="s">
        <v>2591</v>
      </c>
      <c r="C2698" s="1" t="s">
        <v>1838</v>
      </c>
      <c r="E2698" s="1">
        <v>97.26</v>
      </c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</row>
    <row r="2699" spans="1:22" x14ac:dyDescent="0.25">
      <c r="A2699" s="4" t="s">
        <v>2292</v>
      </c>
      <c r="B2699" s="1" t="s">
        <v>2291</v>
      </c>
      <c r="C2699" s="1" t="s">
        <v>1838</v>
      </c>
      <c r="E2699" s="1">
        <v>115.7</v>
      </c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</row>
    <row r="2700" spans="1:22" x14ac:dyDescent="0.25">
      <c r="A2700" s="4" t="s">
        <v>1589</v>
      </c>
      <c r="B2700" s="1" t="s">
        <v>1579</v>
      </c>
      <c r="C2700" s="1" t="s">
        <v>1838</v>
      </c>
      <c r="E2700" s="1">
        <v>105.35899999999999</v>
      </c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</row>
    <row r="2701" spans="1:22" x14ac:dyDescent="0.25">
      <c r="A2701" s="4"/>
      <c r="B2701" s="1" t="s">
        <v>2600</v>
      </c>
      <c r="C2701" s="1" t="s">
        <v>1838</v>
      </c>
      <c r="E2701" s="1">
        <v>4.33</v>
      </c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</row>
    <row r="2702" spans="1:22" x14ac:dyDescent="0.25">
      <c r="A2702" s="4" t="s">
        <v>715</v>
      </c>
      <c r="B2702" s="1" t="s">
        <v>2245</v>
      </c>
      <c r="C2702" s="1" t="s">
        <v>1838</v>
      </c>
      <c r="E2702" s="1">
        <v>140.27799999999999</v>
      </c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</row>
    <row r="2703" spans="1:22" x14ac:dyDescent="0.25">
      <c r="A2703" s="4" t="s">
        <v>2251</v>
      </c>
      <c r="B2703" s="1" t="s">
        <v>2250</v>
      </c>
      <c r="C2703" s="1" t="s">
        <v>1838</v>
      </c>
      <c r="E2703" s="1">
        <v>39.33</v>
      </c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</row>
    <row r="2704" spans="1:22" x14ac:dyDescent="0.25">
      <c r="A2704" s="4" t="s">
        <v>2247</v>
      </c>
      <c r="B2704" s="1" t="s">
        <v>2246</v>
      </c>
      <c r="C2704" s="1" t="s">
        <v>1838</v>
      </c>
      <c r="E2704" s="1">
        <v>5.92</v>
      </c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</row>
    <row r="2705" spans="1:22" x14ac:dyDescent="0.25">
      <c r="A2705" s="4" t="s">
        <v>2156</v>
      </c>
      <c r="B2705" s="1" t="s">
        <v>2155</v>
      </c>
      <c r="C2705" s="1" t="s">
        <v>1838</v>
      </c>
      <c r="E2705" s="1">
        <v>0.71</v>
      </c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</row>
    <row r="2706" spans="1:22" x14ac:dyDescent="0.25">
      <c r="A2706" s="4" t="s">
        <v>2258</v>
      </c>
      <c r="B2706" s="1" t="s">
        <v>2257</v>
      </c>
      <c r="C2706" s="1" t="s">
        <v>1838</v>
      </c>
      <c r="E2706" s="1">
        <v>12.48</v>
      </c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</row>
    <row r="2707" spans="1:22" x14ac:dyDescent="0.25">
      <c r="A2707" s="4" t="s">
        <v>1395</v>
      </c>
      <c r="B2707" s="1" t="s">
        <v>2503</v>
      </c>
      <c r="C2707" s="1" t="s">
        <v>1838</v>
      </c>
      <c r="E2707" s="1">
        <v>14.276999999999999</v>
      </c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</row>
    <row r="2708" spans="1:22" x14ac:dyDescent="0.25">
      <c r="A2708" s="4" t="s">
        <v>2160</v>
      </c>
      <c r="B2708" s="1" t="s">
        <v>2159</v>
      </c>
      <c r="C2708" s="1" t="s">
        <v>1838</v>
      </c>
      <c r="E2708" s="1">
        <v>3.48</v>
      </c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</row>
    <row r="2709" spans="1:22" x14ac:dyDescent="0.25">
      <c r="A2709" s="4" t="s">
        <v>717</v>
      </c>
      <c r="B2709" s="1" t="s">
        <v>724</v>
      </c>
      <c r="C2709" s="1" t="s">
        <v>1838</v>
      </c>
      <c r="E2709" s="1">
        <v>3611.5</v>
      </c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</row>
    <row r="2710" spans="1:22" x14ac:dyDescent="0.25">
      <c r="A2710" s="4" t="s">
        <v>6998</v>
      </c>
      <c r="B2710" s="1" t="s">
        <v>6997</v>
      </c>
      <c r="C2710" s="1" t="s">
        <v>1838</v>
      </c>
      <c r="D2710" s="1">
        <v>1.3062499999999999</v>
      </c>
      <c r="E2710" s="1">
        <v>101.413</v>
      </c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</row>
    <row r="2711" spans="1:22" x14ac:dyDescent="0.25">
      <c r="A2711" s="4"/>
      <c r="B2711" s="1" t="s">
        <v>15283</v>
      </c>
      <c r="C2711" s="1" t="s">
        <v>1838</v>
      </c>
      <c r="E2711" s="1">
        <v>32.814999999999998</v>
      </c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</row>
    <row r="2712" spans="1:22" x14ac:dyDescent="0.25">
      <c r="A2712" s="4" t="s">
        <v>7190</v>
      </c>
      <c r="B2712" s="1" t="s">
        <v>7189</v>
      </c>
      <c r="C2712" s="1" t="s">
        <v>1838</v>
      </c>
      <c r="E2712" s="1">
        <v>16.72</v>
      </c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</row>
    <row r="2713" spans="1:22" x14ac:dyDescent="0.25">
      <c r="A2713" s="4" t="s">
        <v>7364</v>
      </c>
      <c r="B2713" s="1" t="s">
        <v>7363</v>
      </c>
      <c r="C2713" s="1" t="s">
        <v>1838</v>
      </c>
      <c r="E2713" s="1">
        <v>8.0299999999999994</v>
      </c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</row>
    <row r="2714" spans="1:22" x14ac:dyDescent="0.25">
      <c r="A2714" s="4"/>
      <c r="B2714" s="1" t="s">
        <v>7392</v>
      </c>
      <c r="C2714" s="1" t="s">
        <v>1838</v>
      </c>
      <c r="E2714" s="1">
        <v>69.2</v>
      </c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</row>
    <row r="2715" spans="1:22" x14ac:dyDescent="0.25">
      <c r="A2715" s="4"/>
      <c r="B2715" s="1" t="s">
        <v>7373</v>
      </c>
      <c r="C2715" s="1" t="s">
        <v>1838</v>
      </c>
      <c r="E2715" s="1">
        <v>13.05</v>
      </c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</row>
    <row r="2716" spans="1:22" x14ac:dyDescent="0.25">
      <c r="A2716" s="4"/>
      <c r="B2716" s="1" t="s">
        <v>15284</v>
      </c>
      <c r="C2716" s="1" t="s">
        <v>1838</v>
      </c>
      <c r="E2716" s="1">
        <v>0.67400000000000004</v>
      </c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</row>
    <row r="2717" spans="1:22" x14ac:dyDescent="0.25">
      <c r="A2717" s="4" t="s">
        <v>14679</v>
      </c>
      <c r="B2717" s="1" t="s">
        <v>14680</v>
      </c>
      <c r="C2717" s="1" t="s">
        <v>1838</v>
      </c>
      <c r="E2717" s="1">
        <v>9.2799999999999994</v>
      </c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</row>
    <row r="2718" spans="1:22" x14ac:dyDescent="0.25">
      <c r="A2718" s="4" t="s">
        <v>7368</v>
      </c>
      <c r="B2718" s="1" t="s">
        <v>7367</v>
      </c>
      <c r="C2718" s="1" t="s">
        <v>1838</v>
      </c>
      <c r="E2718" s="1">
        <v>19</v>
      </c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</row>
    <row r="2719" spans="1:22" x14ac:dyDescent="0.25">
      <c r="A2719" s="4" t="s">
        <v>14685</v>
      </c>
      <c r="B2719" s="1" t="s">
        <v>14686</v>
      </c>
      <c r="C2719" s="1" t="s">
        <v>1838</v>
      </c>
      <c r="E2719" s="1">
        <v>6.6</v>
      </c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</row>
    <row r="2720" spans="1:22" x14ac:dyDescent="0.25">
      <c r="A2720" s="4"/>
      <c r="B2720" s="1" t="s">
        <v>7162</v>
      </c>
      <c r="C2720" s="1" t="s">
        <v>1838</v>
      </c>
      <c r="E2720" s="1">
        <v>10.01</v>
      </c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</row>
    <row r="2721" spans="1:22" x14ac:dyDescent="0.25">
      <c r="A2721" s="4"/>
      <c r="B2721" s="1" t="s">
        <v>15285</v>
      </c>
      <c r="C2721" s="1" t="s">
        <v>1838</v>
      </c>
      <c r="E2721" s="1">
        <v>70.17</v>
      </c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</row>
    <row r="2722" spans="1:22" x14ac:dyDescent="0.25">
      <c r="A2722" s="4" t="s">
        <v>14677</v>
      </c>
      <c r="B2722" s="1" t="s">
        <v>14678</v>
      </c>
      <c r="C2722" s="1" t="s">
        <v>1838</v>
      </c>
      <c r="E2722" s="1">
        <v>8.83</v>
      </c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</row>
    <row r="2723" spans="1:22" x14ac:dyDescent="0.25">
      <c r="A2723" s="4" t="s">
        <v>3470</v>
      </c>
      <c r="B2723" s="1" t="s">
        <v>7170</v>
      </c>
      <c r="C2723" s="1" t="s">
        <v>1838</v>
      </c>
      <c r="E2723" s="1">
        <v>81.98</v>
      </c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</row>
    <row r="2724" spans="1:22" x14ac:dyDescent="0.25">
      <c r="A2724" s="4"/>
      <c r="B2724" s="1" t="s">
        <v>15286</v>
      </c>
      <c r="C2724" s="1" t="s">
        <v>1838</v>
      </c>
      <c r="E2724" s="1">
        <v>818.09</v>
      </c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</row>
    <row r="2725" spans="1:22" x14ac:dyDescent="0.25">
      <c r="A2725" s="4"/>
      <c r="B2725" s="1" t="s">
        <v>7185</v>
      </c>
      <c r="C2725" s="1" t="s">
        <v>1838</v>
      </c>
      <c r="E2725" s="1">
        <v>49.41</v>
      </c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</row>
    <row r="2726" spans="1:22" x14ac:dyDescent="0.25">
      <c r="A2726" s="4"/>
      <c r="B2726" s="1" t="s">
        <v>7378</v>
      </c>
      <c r="C2726" s="1" t="s">
        <v>1838</v>
      </c>
      <c r="E2726" s="1">
        <v>14.51</v>
      </c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</row>
    <row r="2727" spans="1:22" x14ac:dyDescent="0.25">
      <c r="A2727" s="4"/>
      <c r="B2727" s="1" t="s">
        <v>15287</v>
      </c>
      <c r="C2727" s="1" t="s">
        <v>1838</v>
      </c>
      <c r="E2727" s="1">
        <v>60.02</v>
      </c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</row>
    <row r="2728" spans="1:22" x14ac:dyDescent="0.25">
      <c r="A2728" s="4" t="s">
        <v>7179</v>
      </c>
      <c r="B2728" s="1" t="s">
        <v>7178</v>
      </c>
      <c r="C2728" s="1" t="s">
        <v>1838</v>
      </c>
      <c r="E2728" s="1">
        <v>46.25</v>
      </c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</row>
    <row r="2729" spans="1:22" x14ac:dyDescent="0.25">
      <c r="A2729" s="4"/>
      <c r="B2729" s="1" t="s">
        <v>15288</v>
      </c>
      <c r="C2729" s="1" t="s">
        <v>1838</v>
      </c>
      <c r="E2729" s="1">
        <v>62.9</v>
      </c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</row>
    <row r="2730" spans="1:22" x14ac:dyDescent="0.25">
      <c r="A2730" s="4"/>
      <c r="B2730" s="1" t="s">
        <v>7382</v>
      </c>
      <c r="C2730" s="1" t="s">
        <v>1838</v>
      </c>
      <c r="E2730" s="1">
        <v>196.23</v>
      </c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</row>
    <row r="2731" spans="1:22" x14ac:dyDescent="0.25">
      <c r="A2731" s="4"/>
      <c r="B2731" s="1" t="s">
        <v>7383</v>
      </c>
      <c r="C2731" s="1" t="s">
        <v>1838</v>
      </c>
      <c r="E2731" s="1">
        <v>4.8179999999999996</v>
      </c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</row>
    <row r="2732" spans="1:22" x14ac:dyDescent="0.25">
      <c r="A2732" s="4"/>
      <c r="B2732" s="1" t="s">
        <v>7163</v>
      </c>
      <c r="C2732" s="1" t="s">
        <v>1838</v>
      </c>
      <c r="E2732" s="1">
        <v>69.17</v>
      </c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</row>
    <row r="2733" spans="1:22" x14ac:dyDescent="0.25">
      <c r="A2733" s="4" t="s">
        <v>7362</v>
      </c>
      <c r="B2733" s="1" t="s">
        <v>7361</v>
      </c>
      <c r="C2733" s="1" t="s">
        <v>1838</v>
      </c>
      <c r="E2733" s="1">
        <v>12.75</v>
      </c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</row>
    <row r="2734" spans="1:22" x14ac:dyDescent="0.25">
      <c r="A2734" s="4" t="s">
        <v>7386</v>
      </c>
      <c r="B2734" s="1" t="s">
        <v>7385</v>
      </c>
      <c r="C2734" s="1" t="s">
        <v>1838</v>
      </c>
      <c r="E2734" s="1">
        <v>10.99</v>
      </c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</row>
    <row r="2735" spans="1:22" x14ac:dyDescent="0.25">
      <c r="A2735" s="4" t="s">
        <v>7381</v>
      </c>
      <c r="B2735" s="1" t="s">
        <v>7380</v>
      </c>
      <c r="C2735" s="1" t="s">
        <v>1838</v>
      </c>
      <c r="E2735" s="1">
        <v>3.89</v>
      </c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</row>
    <row r="2736" spans="1:22" x14ac:dyDescent="0.25">
      <c r="A2736" s="4" t="s">
        <v>7192</v>
      </c>
      <c r="B2736" s="1" t="s">
        <v>7191</v>
      </c>
      <c r="C2736" s="1" t="s">
        <v>1838</v>
      </c>
      <c r="E2736" s="1">
        <v>11.67</v>
      </c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</row>
    <row r="2737" spans="1:22" x14ac:dyDescent="0.25">
      <c r="A2737" s="4"/>
      <c r="B2737" s="1" t="s">
        <v>15289</v>
      </c>
      <c r="C2737" s="1" t="s">
        <v>1838</v>
      </c>
      <c r="E2737" s="1">
        <v>38.317999999999998</v>
      </c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</row>
    <row r="2738" spans="1:22" x14ac:dyDescent="0.25">
      <c r="A2738" s="4"/>
      <c r="B2738" s="1" t="s">
        <v>7379</v>
      </c>
      <c r="C2738" s="1" t="s">
        <v>1838</v>
      </c>
      <c r="E2738" s="1">
        <v>8.3369999999999997</v>
      </c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</row>
    <row r="2739" spans="1:22" x14ac:dyDescent="0.25">
      <c r="A2739" s="4"/>
      <c r="B2739" s="1" t="s">
        <v>7390</v>
      </c>
      <c r="C2739" s="1" t="s">
        <v>1838</v>
      </c>
      <c r="E2739" s="1">
        <v>0.44840000000000002</v>
      </c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</row>
    <row r="2740" spans="1:22" x14ac:dyDescent="0.25">
      <c r="A2740" s="4"/>
      <c r="B2740" s="1" t="s">
        <v>7394</v>
      </c>
      <c r="C2740" s="1" t="s">
        <v>1838</v>
      </c>
      <c r="E2740" s="1">
        <v>8.7249999999999996</v>
      </c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</row>
    <row r="2741" spans="1:22" x14ac:dyDescent="0.25">
      <c r="A2741" s="4"/>
      <c r="B2741" s="1" t="s">
        <v>15290</v>
      </c>
      <c r="C2741" s="1" t="s">
        <v>1838</v>
      </c>
      <c r="E2741" s="1">
        <v>78.52</v>
      </c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</row>
    <row r="2742" spans="1:22" x14ac:dyDescent="0.25">
      <c r="A2742" s="4" t="s">
        <v>7167</v>
      </c>
      <c r="B2742" s="1" t="s">
        <v>7166</v>
      </c>
      <c r="C2742" s="1" t="s">
        <v>1838</v>
      </c>
      <c r="E2742" s="1">
        <v>7.5</v>
      </c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</row>
    <row r="2743" spans="1:22" x14ac:dyDescent="0.25">
      <c r="A2743" s="4"/>
      <c r="B2743" s="1" t="s">
        <v>7371</v>
      </c>
      <c r="C2743" s="1" t="s">
        <v>1838</v>
      </c>
      <c r="E2743" s="1">
        <v>72.92</v>
      </c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</row>
    <row r="2744" spans="1:22" x14ac:dyDescent="0.25">
      <c r="A2744" s="4"/>
      <c r="B2744" s="1" t="s">
        <v>7377</v>
      </c>
      <c r="C2744" s="1" t="s">
        <v>1838</v>
      </c>
      <c r="E2744" s="1">
        <v>4.26</v>
      </c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</row>
    <row r="2745" spans="1:22" x14ac:dyDescent="0.25">
      <c r="A2745" s="4"/>
      <c r="B2745" s="1" t="s">
        <v>7157</v>
      </c>
      <c r="C2745" s="1" t="s">
        <v>1838</v>
      </c>
      <c r="E2745" s="1">
        <v>80.08</v>
      </c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</row>
    <row r="2746" spans="1:22" x14ac:dyDescent="0.25">
      <c r="A2746" s="4"/>
      <c r="B2746" s="1" t="s">
        <v>15291</v>
      </c>
      <c r="C2746" s="1" t="s">
        <v>1838</v>
      </c>
      <c r="E2746" s="1">
        <v>152.14400000000001</v>
      </c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</row>
    <row r="2747" spans="1:22" x14ac:dyDescent="0.25">
      <c r="A2747" s="4"/>
      <c r="B2747" s="1" t="s">
        <v>15292</v>
      </c>
      <c r="C2747" s="1" t="s">
        <v>1838</v>
      </c>
      <c r="E2747" s="1">
        <v>8.65</v>
      </c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</row>
    <row r="2748" spans="1:22" x14ac:dyDescent="0.25">
      <c r="A2748" s="4"/>
      <c r="B2748" s="1" t="s">
        <v>15293</v>
      </c>
      <c r="C2748" s="1" t="s">
        <v>1838</v>
      </c>
      <c r="E2748" s="1">
        <v>49.018999999999998</v>
      </c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</row>
    <row r="2749" spans="1:22" x14ac:dyDescent="0.25">
      <c r="A2749" s="4" t="s">
        <v>7398</v>
      </c>
      <c r="B2749" s="1" t="s">
        <v>7397</v>
      </c>
      <c r="C2749" s="1" t="s">
        <v>1838</v>
      </c>
      <c r="E2749" s="1">
        <v>32.21</v>
      </c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</row>
    <row r="2750" spans="1:22" x14ac:dyDescent="0.25">
      <c r="A2750" s="4" t="s">
        <v>7172</v>
      </c>
      <c r="B2750" s="1" t="s">
        <v>7171</v>
      </c>
      <c r="C2750" s="1" t="s">
        <v>1838</v>
      </c>
      <c r="E2750" s="1">
        <v>26.5</v>
      </c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</row>
    <row r="2751" spans="1:22" x14ac:dyDescent="0.25">
      <c r="A2751" s="4"/>
      <c r="B2751" s="1" t="s">
        <v>7184</v>
      </c>
      <c r="C2751" s="1" t="s">
        <v>1838</v>
      </c>
      <c r="E2751" s="1">
        <v>67.77</v>
      </c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</row>
    <row r="2752" spans="1:22" x14ac:dyDescent="0.25">
      <c r="A2752" s="4"/>
      <c r="B2752" s="1" t="s">
        <v>1369</v>
      </c>
      <c r="C2752" s="1" t="s">
        <v>1838</v>
      </c>
      <c r="E2752" s="1">
        <v>14.35</v>
      </c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</row>
    <row r="2753" spans="1:22" x14ac:dyDescent="0.25">
      <c r="A2753" s="4"/>
      <c r="B2753" s="1" t="s">
        <v>7173</v>
      </c>
      <c r="C2753" s="1" t="s">
        <v>1838</v>
      </c>
      <c r="E2753" s="1">
        <v>33.65</v>
      </c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</row>
    <row r="2754" spans="1:22" x14ac:dyDescent="0.25">
      <c r="A2754" s="4" t="s">
        <v>2166</v>
      </c>
      <c r="B2754" s="1" t="s">
        <v>15294</v>
      </c>
      <c r="C2754" s="1" t="s">
        <v>1838</v>
      </c>
      <c r="E2754" s="1">
        <v>15.664999999999999</v>
      </c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</row>
    <row r="2755" spans="1:22" x14ac:dyDescent="0.25">
      <c r="A2755" s="4"/>
      <c r="B2755" s="1" t="s">
        <v>15295</v>
      </c>
      <c r="C2755" s="1" t="s">
        <v>1838</v>
      </c>
      <c r="E2755" s="1">
        <v>15.728</v>
      </c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</row>
    <row r="2756" spans="1:22" x14ac:dyDescent="0.25">
      <c r="A2756" s="4"/>
      <c r="B2756" s="1" t="s">
        <v>7182</v>
      </c>
      <c r="C2756" s="1" t="s">
        <v>1838</v>
      </c>
      <c r="E2756" s="1">
        <v>146.49</v>
      </c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</row>
    <row r="2757" spans="1:22" x14ac:dyDescent="0.25">
      <c r="A2757" s="4"/>
      <c r="B2757" s="1" t="s">
        <v>15296</v>
      </c>
      <c r="C2757" s="1" t="s">
        <v>1838</v>
      </c>
      <c r="E2757" s="1">
        <v>9.407</v>
      </c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</row>
    <row r="2758" spans="1:22" x14ac:dyDescent="0.25">
      <c r="A2758" s="4"/>
      <c r="B2758" s="1" t="s">
        <v>15297</v>
      </c>
      <c r="C2758" s="1" t="s">
        <v>1838</v>
      </c>
      <c r="E2758" s="1">
        <v>5.03</v>
      </c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</row>
    <row r="2759" spans="1:22" x14ac:dyDescent="0.25">
      <c r="A2759" s="4"/>
      <c r="B2759" s="1" t="s">
        <v>15298</v>
      </c>
      <c r="C2759" s="1" t="s">
        <v>1838</v>
      </c>
      <c r="E2759" s="1">
        <v>145</v>
      </c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</row>
    <row r="2760" spans="1:22" x14ac:dyDescent="0.25">
      <c r="A2760" s="4" t="s">
        <v>14681</v>
      </c>
      <c r="B2760" s="1" t="s">
        <v>14682</v>
      </c>
      <c r="C2760" s="1" t="s">
        <v>1838</v>
      </c>
      <c r="E2760" s="1">
        <v>3.66</v>
      </c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</row>
    <row r="2761" spans="1:22" x14ac:dyDescent="0.25">
      <c r="A2761" s="4"/>
      <c r="B2761" s="1" t="s">
        <v>15299</v>
      </c>
      <c r="C2761" s="1" t="s">
        <v>1838</v>
      </c>
      <c r="E2761" s="1">
        <v>18.459</v>
      </c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</row>
    <row r="2762" spans="1:22" x14ac:dyDescent="0.25">
      <c r="A2762" s="4"/>
      <c r="B2762" s="1" t="s">
        <v>15300</v>
      </c>
      <c r="C2762" s="1" t="s">
        <v>1838</v>
      </c>
      <c r="E2762" s="1">
        <v>12.09</v>
      </c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</row>
    <row r="2763" spans="1:22" x14ac:dyDescent="0.25">
      <c r="A2763" s="4"/>
      <c r="B2763" s="1" t="s">
        <v>15301</v>
      </c>
      <c r="C2763" s="1" t="s">
        <v>1838</v>
      </c>
      <c r="E2763" s="1">
        <v>3.121</v>
      </c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</row>
    <row r="2764" spans="1:22" x14ac:dyDescent="0.25">
      <c r="A2764" s="4"/>
      <c r="B2764" s="1" t="s">
        <v>15302</v>
      </c>
      <c r="C2764" s="1" t="s">
        <v>1838</v>
      </c>
      <c r="E2764" s="1">
        <v>25.08</v>
      </c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</row>
    <row r="2765" spans="1:22" x14ac:dyDescent="0.25">
      <c r="A2765" s="4"/>
      <c r="B2765" s="1" t="s">
        <v>7376</v>
      </c>
      <c r="C2765" s="1" t="s">
        <v>1838</v>
      </c>
      <c r="E2765" s="1">
        <v>12.01</v>
      </c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</row>
    <row r="2766" spans="1:22" x14ac:dyDescent="0.25">
      <c r="A2766" s="4"/>
      <c r="B2766" s="1" t="s">
        <v>608</v>
      </c>
      <c r="C2766" s="1" t="s">
        <v>1838</v>
      </c>
      <c r="E2766" s="1">
        <v>18.565000000000001</v>
      </c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</row>
    <row r="2767" spans="1:22" x14ac:dyDescent="0.25">
      <c r="A2767" s="4"/>
      <c r="B2767" s="1" t="s">
        <v>14684</v>
      </c>
      <c r="C2767" s="1" t="s">
        <v>1838</v>
      </c>
      <c r="E2767" s="1">
        <v>1029.45</v>
      </c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</row>
    <row r="2768" spans="1:22" x14ac:dyDescent="0.25">
      <c r="A2768" s="4" t="s">
        <v>7169</v>
      </c>
      <c r="B2768" s="1" t="s">
        <v>7168</v>
      </c>
      <c r="C2768" s="1" t="s">
        <v>1838</v>
      </c>
      <c r="E2768" s="1">
        <v>69.97</v>
      </c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</row>
    <row r="2769" spans="1:22" x14ac:dyDescent="0.25">
      <c r="A2769" s="4" t="s">
        <v>7001</v>
      </c>
      <c r="B2769" s="1" t="s">
        <v>7000</v>
      </c>
      <c r="C2769" s="1" t="s">
        <v>1838</v>
      </c>
      <c r="D2769" s="1">
        <v>3.2847222199999999</v>
      </c>
      <c r="E2769" s="1">
        <v>112.444</v>
      </c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</row>
    <row r="2770" spans="1:22" x14ac:dyDescent="0.25">
      <c r="A2770" s="4"/>
      <c r="B2770" s="1" t="s">
        <v>7387</v>
      </c>
      <c r="C2770" s="1" t="s">
        <v>1838</v>
      </c>
      <c r="E2770" s="1">
        <v>13.66</v>
      </c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</row>
    <row r="2771" spans="1:22" x14ac:dyDescent="0.25">
      <c r="A2771" s="4"/>
      <c r="B2771" s="1" t="s">
        <v>7374</v>
      </c>
      <c r="C2771" s="1" t="s">
        <v>1838</v>
      </c>
      <c r="E2771" s="1">
        <v>82.93</v>
      </c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</row>
    <row r="2772" spans="1:22" x14ac:dyDescent="0.25">
      <c r="A2772" s="4"/>
      <c r="B2772" s="1" t="s">
        <v>15303</v>
      </c>
      <c r="C2772" s="1" t="s">
        <v>1838</v>
      </c>
      <c r="E2772" s="1">
        <v>36.603999999999999</v>
      </c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</row>
    <row r="2773" spans="1:22" x14ac:dyDescent="0.25">
      <c r="A2773" s="4" t="s">
        <v>7136</v>
      </c>
      <c r="B2773" s="1" t="s">
        <v>7136</v>
      </c>
      <c r="C2773" s="1" t="s">
        <v>1838</v>
      </c>
      <c r="E2773" s="1">
        <v>1243.8</v>
      </c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</row>
    <row r="2774" spans="1:22" x14ac:dyDescent="0.25">
      <c r="A2774" s="4" t="s">
        <v>1450</v>
      </c>
      <c r="B2774" s="1" t="s">
        <v>1438</v>
      </c>
      <c r="C2774" s="1" t="s">
        <v>1838</v>
      </c>
      <c r="E2774" s="1">
        <v>0.56200000000000006</v>
      </c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</row>
    <row r="2775" spans="1:22" x14ac:dyDescent="0.25">
      <c r="A2775" s="4" t="s">
        <v>7133</v>
      </c>
      <c r="B2775" s="1" t="s">
        <v>7132</v>
      </c>
      <c r="C2775" s="1" t="s">
        <v>1838</v>
      </c>
      <c r="E2775" s="1">
        <v>107.122</v>
      </c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</row>
    <row r="2776" spans="1:22" x14ac:dyDescent="0.25">
      <c r="A2776" s="4" t="s">
        <v>5046</v>
      </c>
      <c r="B2776" s="1" t="s">
        <v>7131</v>
      </c>
      <c r="C2776" s="1" t="s">
        <v>1838</v>
      </c>
      <c r="E2776" s="1">
        <v>77.69</v>
      </c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</row>
    <row r="2777" spans="1:22" x14ac:dyDescent="0.25">
      <c r="A2777" s="4"/>
      <c r="B2777" s="1" t="s">
        <v>7138</v>
      </c>
      <c r="C2777" s="1" t="s">
        <v>1838</v>
      </c>
      <c r="E2777" s="1">
        <v>98.545000000000002</v>
      </c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</row>
    <row r="2778" spans="1:22" x14ac:dyDescent="0.25">
      <c r="A2778" s="4" t="s">
        <v>7144</v>
      </c>
      <c r="B2778" s="1" t="s">
        <v>7143</v>
      </c>
      <c r="C2778" s="1" t="s">
        <v>1838</v>
      </c>
      <c r="E2778" s="1">
        <v>100.435</v>
      </c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</row>
    <row r="2779" spans="1:22" x14ac:dyDescent="0.25">
      <c r="A2779" s="4" t="s">
        <v>7140</v>
      </c>
      <c r="B2779" s="1" t="s">
        <v>7139</v>
      </c>
      <c r="C2779" s="1" t="s">
        <v>1838</v>
      </c>
      <c r="E2779" s="1">
        <v>40.799999999999997</v>
      </c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</row>
    <row r="2780" spans="1:22" x14ac:dyDescent="0.25">
      <c r="A2780" s="4" t="s">
        <v>7146</v>
      </c>
      <c r="B2780" s="1" t="s">
        <v>7145</v>
      </c>
      <c r="C2780" s="1" t="s">
        <v>1838</v>
      </c>
      <c r="E2780" s="1">
        <v>100.569</v>
      </c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</row>
    <row r="2781" spans="1:22" x14ac:dyDescent="0.25">
      <c r="A2781" s="4" t="s">
        <v>7142</v>
      </c>
      <c r="B2781" s="1" t="s">
        <v>7141</v>
      </c>
      <c r="C2781" s="1" t="s">
        <v>1838</v>
      </c>
      <c r="E2781" s="1">
        <v>105.111</v>
      </c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</row>
    <row r="2782" spans="1:22" x14ac:dyDescent="0.25">
      <c r="A2782" s="4" t="s">
        <v>5225</v>
      </c>
      <c r="B2782" s="1" t="s">
        <v>7137</v>
      </c>
      <c r="C2782" s="1" t="s">
        <v>1838</v>
      </c>
      <c r="E2782" s="1">
        <v>4.28</v>
      </c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</row>
    <row r="2783" spans="1:22" x14ac:dyDescent="0.25">
      <c r="A2783" s="4" t="s">
        <v>7135</v>
      </c>
      <c r="B2783" s="1" t="s">
        <v>7134</v>
      </c>
      <c r="C2783" s="1" t="s">
        <v>1838</v>
      </c>
      <c r="E2783" s="1">
        <v>112.512</v>
      </c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</row>
    <row r="2784" spans="1:22" x14ac:dyDescent="0.25">
      <c r="A2784" s="4" t="s">
        <v>7045</v>
      </c>
      <c r="B2784" s="1" t="s">
        <v>7044</v>
      </c>
      <c r="C2784" s="1" t="s">
        <v>1838</v>
      </c>
      <c r="E2784" s="1">
        <v>108.337</v>
      </c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</row>
    <row r="2785" spans="1:22" x14ac:dyDescent="0.25">
      <c r="A2785" s="4" t="s">
        <v>7043</v>
      </c>
      <c r="B2785" s="1" t="s">
        <v>7042</v>
      </c>
      <c r="C2785" s="1" t="s">
        <v>1838</v>
      </c>
      <c r="E2785" s="1">
        <v>100.477</v>
      </c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</row>
    <row r="2786" spans="1:22" x14ac:dyDescent="0.25">
      <c r="A2786" s="4" t="s">
        <v>1723</v>
      </c>
      <c r="B2786" s="1" t="s">
        <v>1720</v>
      </c>
      <c r="C2786" s="1" t="s">
        <v>1838</v>
      </c>
      <c r="E2786" s="1">
        <v>102.881</v>
      </c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</row>
    <row r="2787" spans="1:22" x14ac:dyDescent="0.25">
      <c r="A2787" s="4" t="s">
        <v>7047</v>
      </c>
      <c r="B2787" s="1" t="s">
        <v>7046</v>
      </c>
      <c r="C2787" s="1" t="s">
        <v>1838</v>
      </c>
      <c r="E2787" s="1">
        <v>71.284999999999997</v>
      </c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</row>
    <row r="2788" spans="1:22" x14ac:dyDescent="0.25">
      <c r="A2788" s="4" t="s">
        <v>7041</v>
      </c>
      <c r="B2788" s="1" t="s">
        <v>7040</v>
      </c>
      <c r="C2788" s="1" t="s">
        <v>1838</v>
      </c>
      <c r="E2788" s="1">
        <v>100.44499999999999</v>
      </c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</row>
    <row r="2789" spans="1:22" x14ac:dyDescent="0.25">
      <c r="A2789" s="4"/>
      <c r="B2789" s="1" t="s">
        <v>7369</v>
      </c>
      <c r="C2789" s="1" t="s">
        <v>1838</v>
      </c>
      <c r="E2789" s="1">
        <v>966.39</v>
      </c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</row>
    <row r="2790" spans="1:22" x14ac:dyDescent="0.25">
      <c r="A2790" s="4" t="s">
        <v>7360</v>
      </c>
      <c r="B2790" s="1" t="s">
        <v>7359</v>
      </c>
      <c r="C2790" s="1" t="s">
        <v>1838</v>
      </c>
      <c r="E2790" s="1">
        <v>71.78</v>
      </c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</row>
    <row r="2791" spans="1:22" x14ac:dyDescent="0.25">
      <c r="A2791" s="4"/>
      <c r="B2791" s="1" t="s">
        <v>7393</v>
      </c>
      <c r="C2791" s="1" t="s">
        <v>1838</v>
      </c>
      <c r="E2791" s="1">
        <v>10.29</v>
      </c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</row>
    <row r="2792" spans="1:22" x14ac:dyDescent="0.25">
      <c r="A2792" s="4"/>
      <c r="B2792" s="1" t="s">
        <v>7158</v>
      </c>
      <c r="C2792" s="1" t="s">
        <v>1838</v>
      </c>
      <c r="E2792" s="1">
        <v>81.77</v>
      </c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</row>
    <row r="2793" spans="1:22" x14ac:dyDescent="0.25">
      <c r="A2793" s="4"/>
      <c r="B2793" s="1" t="s">
        <v>7375</v>
      </c>
      <c r="C2793" s="1" t="s">
        <v>1838</v>
      </c>
      <c r="E2793" s="1">
        <v>56.11</v>
      </c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</row>
    <row r="2794" spans="1:22" x14ac:dyDescent="0.25">
      <c r="A2794" s="4"/>
      <c r="B2794" s="1" t="s">
        <v>7188</v>
      </c>
      <c r="C2794" s="1" t="s">
        <v>1838</v>
      </c>
      <c r="E2794" s="1">
        <v>14.21</v>
      </c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</row>
    <row r="2795" spans="1:22" x14ac:dyDescent="0.25">
      <c r="A2795" s="4" t="s">
        <v>7053</v>
      </c>
      <c r="B2795" s="1" t="s">
        <v>7053</v>
      </c>
      <c r="C2795" s="1" t="s">
        <v>1838</v>
      </c>
      <c r="E2795" s="1">
        <v>55.01</v>
      </c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</row>
    <row r="2796" spans="1:22" x14ac:dyDescent="0.25">
      <c r="A2796" s="4" t="s">
        <v>7056</v>
      </c>
      <c r="B2796" s="1" t="s">
        <v>7055</v>
      </c>
      <c r="C2796" s="1" t="s">
        <v>1838</v>
      </c>
      <c r="E2796" s="1">
        <v>93.43</v>
      </c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</row>
    <row r="2797" spans="1:22" x14ac:dyDescent="0.25">
      <c r="A2797" s="4" t="s">
        <v>7070</v>
      </c>
      <c r="B2797" s="1" t="s">
        <v>7069</v>
      </c>
      <c r="C2797" s="1" t="s">
        <v>1838</v>
      </c>
      <c r="E2797" s="1">
        <v>23.175000000000001</v>
      </c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</row>
    <row r="2798" spans="1:22" x14ac:dyDescent="0.25">
      <c r="A2798" s="4" t="s">
        <v>7051</v>
      </c>
      <c r="B2798" s="1" t="s">
        <v>7050</v>
      </c>
      <c r="C2798" s="1" t="s">
        <v>1838</v>
      </c>
      <c r="E2798" s="1">
        <v>23.75</v>
      </c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</row>
    <row r="2799" spans="1:22" x14ac:dyDescent="0.25">
      <c r="A2799" s="4" t="s">
        <v>1365</v>
      </c>
      <c r="B2799" s="1" t="s">
        <v>7052</v>
      </c>
      <c r="C2799" s="1" t="s">
        <v>1838</v>
      </c>
      <c r="E2799" s="1">
        <v>3.98</v>
      </c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</row>
    <row r="2800" spans="1:22" x14ac:dyDescent="0.25">
      <c r="A2800" s="4" t="s">
        <v>7059</v>
      </c>
      <c r="B2800" s="1" t="s">
        <v>7058</v>
      </c>
      <c r="C2800" s="1" t="s">
        <v>1838</v>
      </c>
      <c r="E2800" s="1">
        <v>8.26</v>
      </c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</row>
    <row r="2801" spans="1:22" x14ac:dyDescent="0.25">
      <c r="A2801" s="4" t="s">
        <v>141</v>
      </c>
      <c r="B2801" s="1" t="s">
        <v>1163</v>
      </c>
      <c r="C2801" s="1" t="s">
        <v>1838</v>
      </c>
      <c r="E2801" s="1">
        <v>29.38</v>
      </c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</row>
    <row r="2802" spans="1:22" x14ac:dyDescent="0.25">
      <c r="A2802" s="4" t="s">
        <v>7068</v>
      </c>
      <c r="B2802" s="1" t="s">
        <v>7067</v>
      </c>
      <c r="C2802" s="1" t="s">
        <v>1838</v>
      </c>
      <c r="E2802" s="1">
        <v>98.23</v>
      </c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</row>
    <row r="2803" spans="1:22" x14ac:dyDescent="0.25">
      <c r="A2803" s="4" t="s">
        <v>7066</v>
      </c>
      <c r="B2803" s="1" t="s">
        <v>7065</v>
      </c>
      <c r="C2803" s="1" t="s">
        <v>1838</v>
      </c>
      <c r="E2803" s="1">
        <v>53.25</v>
      </c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</row>
    <row r="2804" spans="1:22" x14ac:dyDescent="0.25">
      <c r="A2804" s="4" t="s">
        <v>7061</v>
      </c>
      <c r="B2804" s="1" t="s">
        <v>7060</v>
      </c>
      <c r="C2804" s="1" t="s">
        <v>1838</v>
      </c>
      <c r="E2804" s="1">
        <v>19.260000000000002</v>
      </c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</row>
    <row r="2805" spans="1:22" x14ac:dyDescent="0.25">
      <c r="A2805" s="4" t="s">
        <v>7063</v>
      </c>
      <c r="B2805" s="1" t="s">
        <v>7062</v>
      </c>
      <c r="C2805" s="1" t="s">
        <v>1838</v>
      </c>
      <c r="E2805" s="1">
        <v>46.69</v>
      </c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</row>
    <row r="2806" spans="1:22" x14ac:dyDescent="0.25">
      <c r="A2806" s="4" t="s">
        <v>7064</v>
      </c>
      <c r="B2806" s="1" t="s">
        <v>7064</v>
      </c>
      <c r="C2806" s="1" t="s">
        <v>1838</v>
      </c>
      <c r="E2806" s="1">
        <v>1351</v>
      </c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</row>
    <row r="2807" spans="1:22" x14ac:dyDescent="0.25">
      <c r="A2807" s="4" t="s">
        <v>3177</v>
      </c>
      <c r="B2807" s="1" t="s">
        <v>7054</v>
      </c>
      <c r="C2807" s="1" t="s">
        <v>1838</v>
      </c>
      <c r="E2807" s="1">
        <v>14.119</v>
      </c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</row>
    <row r="2808" spans="1:22" x14ac:dyDescent="0.25">
      <c r="A2808" s="4" t="s">
        <v>7057</v>
      </c>
      <c r="B2808" s="1" t="s">
        <v>7057</v>
      </c>
      <c r="C2808" s="1" t="s">
        <v>1838</v>
      </c>
      <c r="E2808" s="1">
        <v>56</v>
      </c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</row>
    <row r="2809" spans="1:22" x14ac:dyDescent="0.25">
      <c r="A2809" s="4" t="s">
        <v>696</v>
      </c>
      <c r="B2809" s="1" t="s">
        <v>676</v>
      </c>
      <c r="C2809" s="1" t="s">
        <v>1838</v>
      </c>
      <c r="E2809" s="1">
        <v>21.657499999999999</v>
      </c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</row>
    <row r="2810" spans="1:22" x14ac:dyDescent="0.25">
      <c r="A2810" s="4"/>
      <c r="B2810" s="1" t="s">
        <v>7370</v>
      </c>
      <c r="C2810" s="1" t="s">
        <v>1838</v>
      </c>
      <c r="E2810" s="1">
        <v>45.25</v>
      </c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</row>
    <row r="2811" spans="1:22" x14ac:dyDescent="0.25">
      <c r="A2811" s="4"/>
      <c r="B2811" s="1" t="s">
        <v>7395</v>
      </c>
      <c r="C2811" s="1" t="s">
        <v>1838</v>
      </c>
      <c r="E2811" s="1">
        <v>208.85</v>
      </c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</row>
    <row r="2812" spans="1:22" x14ac:dyDescent="0.25">
      <c r="A2812" s="4"/>
      <c r="B2812" s="1" t="s">
        <v>15304</v>
      </c>
      <c r="C2812" s="1" t="s">
        <v>1838</v>
      </c>
      <c r="E2812" s="1">
        <v>14.095000000000001</v>
      </c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</row>
    <row r="2813" spans="1:22" x14ac:dyDescent="0.25">
      <c r="A2813" s="4"/>
      <c r="B2813" s="1" t="s">
        <v>15305</v>
      </c>
      <c r="C2813" s="1" t="s">
        <v>1838</v>
      </c>
      <c r="E2813" s="1">
        <v>13.91</v>
      </c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</row>
    <row r="2814" spans="1:22" x14ac:dyDescent="0.25">
      <c r="A2814" s="4" t="s">
        <v>5494</v>
      </c>
      <c r="B2814" s="1" t="s">
        <v>7161</v>
      </c>
      <c r="C2814" s="1" t="s">
        <v>1838</v>
      </c>
      <c r="E2814" s="1">
        <v>92.42</v>
      </c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</row>
    <row r="2815" spans="1:22" x14ac:dyDescent="0.25">
      <c r="A2815" s="4"/>
      <c r="B2815" s="1" t="s">
        <v>15306</v>
      </c>
      <c r="C2815" s="1" t="s">
        <v>1838</v>
      </c>
      <c r="E2815" s="1">
        <v>2.2330000000000001</v>
      </c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</row>
    <row r="2816" spans="1:22" x14ac:dyDescent="0.25">
      <c r="A2816" s="4"/>
      <c r="B2816" s="1" t="s">
        <v>7388</v>
      </c>
      <c r="C2816" s="1" t="s">
        <v>1838</v>
      </c>
      <c r="E2816" s="1">
        <v>6.5460000000000003</v>
      </c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</row>
    <row r="2817" spans="1:22" x14ac:dyDescent="0.25">
      <c r="A2817" s="4"/>
      <c r="B2817" s="1" t="s">
        <v>15307</v>
      </c>
      <c r="C2817" s="1" t="s">
        <v>1838</v>
      </c>
      <c r="E2817" s="1">
        <v>4</v>
      </c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</row>
    <row r="2818" spans="1:22" x14ac:dyDescent="0.25">
      <c r="A2818" s="4"/>
      <c r="B2818" s="1" t="s">
        <v>15308</v>
      </c>
      <c r="C2818" s="1" t="s">
        <v>1838</v>
      </c>
      <c r="E2818" s="1">
        <v>34.585000000000001</v>
      </c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</row>
    <row r="2819" spans="1:22" x14ac:dyDescent="0.25">
      <c r="A2819" s="4"/>
      <c r="B2819" s="1" t="s">
        <v>7183</v>
      </c>
      <c r="C2819" s="1" t="s">
        <v>1838</v>
      </c>
      <c r="E2819" s="1">
        <v>10.41</v>
      </c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</row>
    <row r="2820" spans="1:22" x14ac:dyDescent="0.25">
      <c r="A2820" s="4" t="s">
        <v>7358</v>
      </c>
      <c r="B2820" s="1" t="s">
        <v>7357</v>
      </c>
      <c r="C2820" s="1" t="s">
        <v>1838</v>
      </c>
      <c r="E2820" s="1">
        <v>340.48</v>
      </c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</row>
    <row r="2821" spans="1:22" x14ac:dyDescent="0.25">
      <c r="A2821" s="4"/>
      <c r="B2821" s="1" t="s">
        <v>15309</v>
      </c>
      <c r="C2821" s="1" t="s">
        <v>1838</v>
      </c>
      <c r="E2821" s="1">
        <v>92.29</v>
      </c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</row>
    <row r="2822" spans="1:22" x14ac:dyDescent="0.25">
      <c r="A2822" s="4" t="s">
        <v>14675</v>
      </c>
      <c r="B2822" s="1" t="s">
        <v>14676</v>
      </c>
      <c r="C2822" s="1" t="s">
        <v>1838</v>
      </c>
      <c r="E2822" s="1">
        <v>4.28</v>
      </c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</row>
    <row r="2823" spans="1:22" x14ac:dyDescent="0.25">
      <c r="A2823" s="4"/>
      <c r="B2823" s="1" t="s">
        <v>14386</v>
      </c>
      <c r="C2823" s="1" t="s">
        <v>1838</v>
      </c>
      <c r="E2823" s="1">
        <v>6197</v>
      </c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</row>
    <row r="2824" spans="1:22" x14ac:dyDescent="0.25">
      <c r="A2824" s="4"/>
      <c r="B2824" s="1" t="s">
        <v>7396</v>
      </c>
      <c r="C2824" s="1" t="s">
        <v>1838</v>
      </c>
      <c r="E2824" s="1">
        <v>27.33</v>
      </c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</row>
    <row r="2825" spans="1:22" x14ac:dyDescent="0.25">
      <c r="A2825" s="4"/>
      <c r="B2825" s="1" t="s">
        <v>7181</v>
      </c>
      <c r="C2825" s="1" t="s">
        <v>1838</v>
      </c>
      <c r="E2825" s="1">
        <v>148.57</v>
      </c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</row>
    <row r="2826" spans="1:22" x14ac:dyDescent="0.25">
      <c r="A2826" s="4"/>
      <c r="B2826" s="1" t="s">
        <v>15310</v>
      </c>
      <c r="C2826" s="1" t="s">
        <v>1838</v>
      </c>
      <c r="E2826" s="1">
        <v>78.400000000000006</v>
      </c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</row>
    <row r="2827" spans="1:22" x14ac:dyDescent="0.25">
      <c r="A2827" s="4"/>
      <c r="B2827" s="1" t="s">
        <v>7389</v>
      </c>
      <c r="C2827" s="1" t="s">
        <v>1838</v>
      </c>
      <c r="E2827" s="1">
        <v>11.994999999999999</v>
      </c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</row>
    <row r="2828" spans="1:22" x14ac:dyDescent="0.25">
      <c r="A2828" s="4" t="s">
        <v>7160</v>
      </c>
      <c r="B2828" s="1" t="s">
        <v>7159</v>
      </c>
      <c r="C2828" s="1" t="s">
        <v>1838</v>
      </c>
      <c r="E2828" s="1">
        <v>1.29</v>
      </c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</row>
    <row r="2829" spans="1:22" x14ac:dyDescent="0.25">
      <c r="A2829" s="4" t="s">
        <v>1868</v>
      </c>
      <c r="B2829" s="1" t="s">
        <v>7165</v>
      </c>
      <c r="C2829" s="1" t="s">
        <v>1838</v>
      </c>
      <c r="E2829" s="1">
        <v>804.44</v>
      </c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</row>
    <row r="2830" spans="1:22" x14ac:dyDescent="0.25">
      <c r="A2830" s="4" t="s">
        <v>1763</v>
      </c>
      <c r="B2830" s="1" t="s">
        <v>7149</v>
      </c>
      <c r="C2830" s="1" t="s">
        <v>1838</v>
      </c>
      <c r="E2830" s="1">
        <v>543</v>
      </c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</row>
    <row r="2831" spans="1:22" x14ac:dyDescent="0.25">
      <c r="A2831" s="4" t="s">
        <v>7148</v>
      </c>
      <c r="B2831" s="1" t="s">
        <v>7148</v>
      </c>
      <c r="C2831" s="1" t="s">
        <v>1838</v>
      </c>
      <c r="E2831" s="1">
        <v>3.5129999999999999</v>
      </c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</row>
    <row r="2832" spans="1:22" x14ac:dyDescent="0.25">
      <c r="A2832" s="4" t="s">
        <v>1763</v>
      </c>
      <c r="B2832" s="1" t="s">
        <v>7150</v>
      </c>
      <c r="C2832" s="1" t="s">
        <v>1838</v>
      </c>
      <c r="E2832" s="1">
        <v>547.5</v>
      </c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</row>
    <row r="2833" spans="1:22" x14ac:dyDescent="0.25">
      <c r="A2833" s="4" t="s">
        <v>7366</v>
      </c>
      <c r="B2833" s="1" t="s">
        <v>7365</v>
      </c>
      <c r="C2833" s="1" t="s">
        <v>1838</v>
      </c>
      <c r="E2833" s="1">
        <v>10.7</v>
      </c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</row>
    <row r="2834" spans="1:22" x14ac:dyDescent="0.25">
      <c r="A2834" s="4" t="s">
        <v>7147</v>
      </c>
      <c r="B2834" s="1" t="s">
        <v>7147</v>
      </c>
      <c r="C2834" s="1" t="s">
        <v>1838</v>
      </c>
      <c r="E2834" s="1">
        <v>2670.4191999999998</v>
      </c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</row>
    <row r="2835" spans="1:22" x14ac:dyDescent="0.25">
      <c r="A2835" s="4" t="s">
        <v>115</v>
      </c>
      <c r="B2835" s="1" t="s">
        <v>6999</v>
      </c>
      <c r="C2835" s="1" t="s">
        <v>1838</v>
      </c>
      <c r="D2835" s="1">
        <v>3.2240277800000001</v>
      </c>
      <c r="E2835" s="1">
        <v>108.626</v>
      </c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</row>
    <row r="2836" spans="1:22" x14ac:dyDescent="0.25">
      <c r="A2836" s="4" t="s">
        <v>6992</v>
      </c>
      <c r="B2836" s="1" t="s">
        <v>6991</v>
      </c>
      <c r="C2836" s="1" t="s">
        <v>1838</v>
      </c>
      <c r="D2836" s="1">
        <v>0</v>
      </c>
      <c r="E2836" s="1">
        <v>79.965000000000003</v>
      </c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</row>
    <row r="2837" spans="1:22" x14ac:dyDescent="0.25">
      <c r="A2837" s="4" t="s">
        <v>6996</v>
      </c>
      <c r="B2837" s="1" t="s">
        <v>6995</v>
      </c>
      <c r="C2837" s="1" t="s">
        <v>1838</v>
      </c>
      <c r="D2837" s="1">
        <v>4.9480000000000004</v>
      </c>
      <c r="E2837" s="1">
        <v>109.154</v>
      </c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</row>
    <row r="2838" spans="1:22" x14ac:dyDescent="0.25">
      <c r="A2838" s="4" t="s">
        <v>6994</v>
      </c>
      <c r="B2838" s="1" t="s">
        <v>6993</v>
      </c>
      <c r="C2838" s="1" t="s">
        <v>1838</v>
      </c>
      <c r="D2838" s="1">
        <v>2.13888889</v>
      </c>
      <c r="E2838" s="1">
        <v>107.26300000000001</v>
      </c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</row>
    <row r="2839" spans="1:22" x14ac:dyDescent="0.25">
      <c r="A2839" s="4" t="s">
        <v>7400</v>
      </c>
      <c r="B2839" s="1" t="s">
        <v>7399</v>
      </c>
      <c r="C2839" s="1" t="s">
        <v>1838</v>
      </c>
      <c r="E2839" s="1">
        <v>17.7</v>
      </c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</row>
    <row r="2840" spans="1:22" x14ac:dyDescent="0.25">
      <c r="A2840" s="4" t="s">
        <v>1868</v>
      </c>
      <c r="B2840" s="1" t="s">
        <v>7180</v>
      </c>
      <c r="C2840" s="1" t="s">
        <v>1838</v>
      </c>
      <c r="E2840" s="1">
        <v>0.78639999999999999</v>
      </c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</row>
    <row r="2841" spans="1:22" x14ac:dyDescent="0.25">
      <c r="A2841" s="4" t="s">
        <v>7021</v>
      </c>
      <c r="B2841" s="1" t="s">
        <v>7020</v>
      </c>
      <c r="C2841" s="1" t="s">
        <v>1838</v>
      </c>
      <c r="E2841" s="1">
        <v>104.75700000000001</v>
      </c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</row>
    <row r="2842" spans="1:22" x14ac:dyDescent="0.25">
      <c r="A2842" s="4" t="s">
        <v>7011</v>
      </c>
      <c r="B2842" s="1" t="s">
        <v>7010</v>
      </c>
      <c r="C2842" s="1" t="s">
        <v>1838</v>
      </c>
      <c r="E2842" s="1">
        <v>101.997</v>
      </c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</row>
    <row r="2843" spans="1:22" x14ac:dyDescent="0.25">
      <c r="A2843" s="4" t="s">
        <v>7007</v>
      </c>
      <c r="B2843" s="1" t="s">
        <v>7006</v>
      </c>
      <c r="C2843" s="1" t="s">
        <v>1838</v>
      </c>
      <c r="E2843" s="1">
        <v>46.93</v>
      </c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</row>
    <row r="2844" spans="1:22" x14ac:dyDescent="0.25">
      <c r="A2844" s="4" t="s">
        <v>7013</v>
      </c>
      <c r="B2844" s="1" t="s">
        <v>7012</v>
      </c>
      <c r="C2844" s="1" t="s">
        <v>1838</v>
      </c>
      <c r="E2844" s="1">
        <v>98.085937999999999</v>
      </c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</row>
    <row r="2845" spans="1:22" x14ac:dyDescent="0.25">
      <c r="A2845" s="4" t="s">
        <v>7023</v>
      </c>
      <c r="B2845" s="1" t="s">
        <v>7022</v>
      </c>
      <c r="C2845" s="1" t="s">
        <v>1838</v>
      </c>
      <c r="E2845" s="1">
        <v>102.583</v>
      </c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</row>
    <row r="2846" spans="1:22" x14ac:dyDescent="0.25">
      <c r="A2846" s="4" t="s">
        <v>7019</v>
      </c>
      <c r="B2846" s="1" t="s">
        <v>7018</v>
      </c>
      <c r="C2846" s="1" t="s">
        <v>1838</v>
      </c>
      <c r="E2846" s="1">
        <v>94.272999999999996</v>
      </c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</row>
    <row r="2847" spans="1:22" x14ac:dyDescent="0.25">
      <c r="A2847" s="4" t="s">
        <v>7029</v>
      </c>
      <c r="B2847" s="1" t="s">
        <v>7028</v>
      </c>
      <c r="C2847" s="1" t="s">
        <v>1838</v>
      </c>
      <c r="E2847" s="1">
        <v>100.907</v>
      </c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</row>
    <row r="2848" spans="1:22" x14ac:dyDescent="0.25">
      <c r="A2848" s="4" t="s">
        <v>7015</v>
      </c>
      <c r="B2848" s="1" t="s">
        <v>7014</v>
      </c>
      <c r="C2848" s="1" t="s">
        <v>1838</v>
      </c>
      <c r="E2848" s="1">
        <v>122.462</v>
      </c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</row>
    <row r="2849" spans="1:22" x14ac:dyDescent="0.25">
      <c r="A2849" s="4" t="s">
        <v>7025</v>
      </c>
      <c r="B2849" s="1" t="s">
        <v>7024</v>
      </c>
      <c r="C2849" s="1" t="s">
        <v>1838</v>
      </c>
      <c r="E2849" s="1">
        <v>152.20099999999999</v>
      </c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</row>
    <row r="2850" spans="1:22" x14ac:dyDescent="0.25">
      <c r="A2850" s="4" t="s">
        <v>7017</v>
      </c>
      <c r="B2850" s="1" t="s">
        <v>7016</v>
      </c>
      <c r="C2850" s="1" t="s">
        <v>1838</v>
      </c>
      <c r="E2850" s="1">
        <v>101.649</v>
      </c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</row>
    <row r="2851" spans="1:22" x14ac:dyDescent="0.25">
      <c r="A2851" s="4" t="s">
        <v>7031</v>
      </c>
      <c r="B2851" s="1" t="s">
        <v>7030</v>
      </c>
      <c r="C2851" s="1" t="s">
        <v>1838</v>
      </c>
      <c r="E2851" s="1">
        <v>118.42100000000001</v>
      </c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</row>
    <row r="2852" spans="1:22" x14ac:dyDescent="0.25">
      <c r="A2852" s="4" t="s">
        <v>7035</v>
      </c>
      <c r="B2852" s="1" t="s">
        <v>7034</v>
      </c>
      <c r="C2852" s="1" t="s">
        <v>1838</v>
      </c>
      <c r="E2852" s="1">
        <v>98.18</v>
      </c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</row>
    <row r="2853" spans="1:22" x14ac:dyDescent="0.25">
      <c r="A2853" s="4" t="s">
        <v>7009</v>
      </c>
      <c r="B2853" s="1" t="s">
        <v>7008</v>
      </c>
      <c r="C2853" s="1" t="s">
        <v>1838</v>
      </c>
      <c r="E2853" s="1">
        <v>103.142</v>
      </c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</row>
    <row r="2854" spans="1:22" x14ac:dyDescent="0.25">
      <c r="A2854" s="4" t="s">
        <v>7027</v>
      </c>
      <c r="B2854" s="1" t="s">
        <v>7026</v>
      </c>
      <c r="C2854" s="1" t="s">
        <v>1838</v>
      </c>
      <c r="E2854" s="1">
        <v>115.255</v>
      </c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</row>
    <row r="2855" spans="1:22" x14ac:dyDescent="0.25">
      <c r="A2855" s="4" t="s">
        <v>7039</v>
      </c>
      <c r="B2855" s="1" t="s">
        <v>7038</v>
      </c>
      <c r="C2855" s="1" t="s">
        <v>1838</v>
      </c>
      <c r="E2855" s="1">
        <v>92.859375</v>
      </c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</row>
    <row r="2856" spans="1:22" x14ac:dyDescent="0.25">
      <c r="A2856" s="4" t="s">
        <v>7033</v>
      </c>
      <c r="B2856" s="1" t="s">
        <v>7032</v>
      </c>
      <c r="C2856" s="1" t="s">
        <v>1838</v>
      </c>
      <c r="E2856" s="1">
        <v>120.328</v>
      </c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</row>
    <row r="2857" spans="1:22" x14ac:dyDescent="0.25">
      <c r="A2857" s="4" t="s">
        <v>7037</v>
      </c>
      <c r="B2857" s="1" t="s">
        <v>7036</v>
      </c>
      <c r="C2857" s="1" t="s">
        <v>1838</v>
      </c>
      <c r="E2857" s="1">
        <v>99.058593999999999</v>
      </c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</row>
    <row r="2858" spans="1:22" x14ac:dyDescent="0.25">
      <c r="A2858" s="4" t="s">
        <v>7049</v>
      </c>
      <c r="B2858" s="1" t="s">
        <v>7048</v>
      </c>
      <c r="C2858" s="1" t="s">
        <v>1838</v>
      </c>
      <c r="E2858" s="1">
        <v>110.84</v>
      </c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</row>
    <row r="2859" spans="1:22" x14ac:dyDescent="0.25">
      <c r="A2859" s="4"/>
      <c r="B2859" s="1" t="s">
        <v>15311</v>
      </c>
      <c r="C2859" s="1" t="s">
        <v>1838</v>
      </c>
      <c r="E2859" s="1">
        <v>19.37</v>
      </c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</row>
    <row r="2860" spans="1:22" x14ac:dyDescent="0.25">
      <c r="A2860" s="4"/>
      <c r="B2860" s="1" t="s">
        <v>15312</v>
      </c>
      <c r="C2860" s="1" t="s">
        <v>1838</v>
      </c>
      <c r="E2860" s="1">
        <v>7.07</v>
      </c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</row>
    <row r="2861" spans="1:22" x14ac:dyDescent="0.25">
      <c r="A2861" s="4" t="s">
        <v>7391</v>
      </c>
      <c r="B2861" s="1" t="s">
        <v>7391</v>
      </c>
      <c r="C2861" s="1" t="s">
        <v>1838</v>
      </c>
      <c r="E2861" s="1">
        <v>0.31900000000000001</v>
      </c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</row>
    <row r="2862" spans="1:22" x14ac:dyDescent="0.25">
      <c r="A2862" s="4" t="s">
        <v>4642</v>
      </c>
      <c r="B2862" s="1" t="s">
        <v>7164</v>
      </c>
      <c r="C2862" s="1" t="s">
        <v>1838</v>
      </c>
      <c r="E2862" s="1">
        <v>43.354999999999997</v>
      </c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</row>
    <row r="2863" spans="1:22" x14ac:dyDescent="0.25">
      <c r="A2863" s="4" t="s">
        <v>7187</v>
      </c>
      <c r="B2863" s="1" t="s">
        <v>7186</v>
      </c>
      <c r="C2863" s="1" t="s">
        <v>1838</v>
      </c>
      <c r="E2863" s="1">
        <v>110.2</v>
      </c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</row>
    <row r="2864" spans="1:22" x14ac:dyDescent="0.25">
      <c r="A2864" s="4" t="s">
        <v>6440</v>
      </c>
      <c r="B2864" s="1" t="s">
        <v>7384</v>
      </c>
      <c r="C2864" s="1" t="s">
        <v>1838</v>
      </c>
      <c r="E2864" s="1">
        <v>108.57</v>
      </c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</row>
    <row r="2865" spans="1:22" x14ac:dyDescent="0.25">
      <c r="A2865" s="4"/>
      <c r="B2865" s="1" t="s">
        <v>15313</v>
      </c>
      <c r="C2865" s="1" t="s">
        <v>1838</v>
      </c>
      <c r="E2865" s="1">
        <v>14.51</v>
      </c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</row>
    <row r="2866" spans="1:22" x14ac:dyDescent="0.25">
      <c r="A2866" s="4"/>
      <c r="B2866" s="1" t="s">
        <v>7175</v>
      </c>
      <c r="C2866" s="1" t="s">
        <v>1838</v>
      </c>
      <c r="E2866" s="1">
        <v>81.459999999999994</v>
      </c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</row>
    <row r="2867" spans="1:22" x14ac:dyDescent="0.25">
      <c r="A2867" s="4"/>
      <c r="B2867" s="1" t="s">
        <v>15314</v>
      </c>
      <c r="C2867" s="1" t="s">
        <v>1838</v>
      </c>
      <c r="E2867" s="1">
        <v>1.81</v>
      </c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</row>
    <row r="2868" spans="1:22" x14ac:dyDescent="0.25">
      <c r="A2868" s="4"/>
      <c r="B2868" s="1" t="s">
        <v>7174</v>
      </c>
      <c r="C2868" s="1" t="s">
        <v>1838</v>
      </c>
      <c r="E2868" s="1">
        <v>47.5</v>
      </c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</row>
    <row r="2869" spans="1:22" x14ac:dyDescent="0.25">
      <c r="A2869" s="4" t="s">
        <v>7177</v>
      </c>
      <c r="B2869" s="1" t="s">
        <v>7176</v>
      </c>
      <c r="C2869" s="1" t="s">
        <v>1838</v>
      </c>
      <c r="E2869" s="1">
        <v>4.4000000000000004</v>
      </c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</row>
    <row r="2870" spans="1:22" x14ac:dyDescent="0.25">
      <c r="A2870" s="4" t="s">
        <v>14687</v>
      </c>
      <c r="B2870" s="1" t="s">
        <v>14688</v>
      </c>
      <c r="C2870" s="1" t="s">
        <v>1838</v>
      </c>
      <c r="E2870" s="1">
        <v>2.6</v>
      </c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</row>
    <row r="2871" spans="1:22" x14ac:dyDescent="0.25">
      <c r="A2871" s="4"/>
      <c r="B2871" s="1" t="s">
        <v>14683</v>
      </c>
      <c r="C2871" s="1" t="s">
        <v>1838</v>
      </c>
      <c r="E2871" s="1">
        <v>9.26</v>
      </c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</row>
    <row r="2872" spans="1:22" x14ac:dyDescent="0.25">
      <c r="A2872" s="4"/>
      <c r="B2872" s="1" t="s">
        <v>7372</v>
      </c>
      <c r="C2872" s="1" t="s">
        <v>1838</v>
      </c>
      <c r="E2872" s="1">
        <v>9.19</v>
      </c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</row>
    <row r="2873" spans="1:22" x14ac:dyDescent="0.25">
      <c r="A2873" s="4" t="s">
        <v>237</v>
      </c>
      <c r="B2873" s="1" t="s">
        <v>190</v>
      </c>
      <c r="C2873" s="1" t="s">
        <v>1838</v>
      </c>
      <c r="D2873" s="1">
        <v>3.04097222</v>
      </c>
      <c r="E2873" s="1">
        <v>105.06</v>
      </c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</row>
    <row r="2874" spans="1:22" x14ac:dyDescent="0.25">
      <c r="A2874" s="4" t="s">
        <v>5962</v>
      </c>
      <c r="B2874" s="1" t="s">
        <v>5961</v>
      </c>
      <c r="C2874" s="1" t="s">
        <v>1838</v>
      </c>
      <c r="E2874" s="1">
        <v>124.7</v>
      </c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</row>
    <row r="2875" spans="1:22" x14ac:dyDescent="0.25">
      <c r="A2875" s="4" t="s">
        <v>15315</v>
      </c>
      <c r="B2875" s="1" t="s">
        <v>15316</v>
      </c>
      <c r="C2875" s="1" t="s">
        <v>1838</v>
      </c>
      <c r="E2875" s="1">
        <v>11.385</v>
      </c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</row>
    <row r="2876" spans="1:22" x14ac:dyDescent="0.25">
      <c r="A2876" s="4" t="s">
        <v>5963</v>
      </c>
      <c r="B2876" s="1" t="s">
        <v>5963</v>
      </c>
      <c r="C2876" s="1" t="s">
        <v>1838</v>
      </c>
      <c r="E2876" s="1">
        <v>97.35</v>
      </c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</row>
    <row r="2877" spans="1:22" x14ac:dyDescent="0.25">
      <c r="A2877" s="4" t="s">
        <v>5975</v>
      </c>
      <c r="B2877" s="1" t="s">
        <v>5975</v>
      </c>
      <c r="C2877" s="1" t="s">
        <v>1838</v>
      </c>
      <c r="E2877" s="1">
        <v>51.04</v>
      </c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</row>
    <row r="2878" spans="1:22" x14ac:dyDescent="0.25">
      <c r="A2878" s="4" t="s">
        <v>5977</v>
      </c>
      <c r="B2878" s="1" t="s">
        <v>5976</v>
      </c>
      <c r="C2878" s="1" t="s">
        <v>1838</v>
      </c>
      <c r="E2878" s="1">
        <v>25.55</v>
      </c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</row>
    <row r="2879" spans="1:22" x14ac:dyDescent="0.25">
      <c r="A2879" s="4" t="s">
        <v>5980</v>
      </c>
      <c r="B2879" s="1" t="s">
        <v>5980</v>
      </c>
      <c r="C2879" s="1" t="s">
        <v>1838</v>
      </c>
      <c r="E2879" s="1">
        <v>100.08</v>
      </c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</row>
    <row r="2880" spans="1:22" x14ac:dyDescent="0.25">
      <c r="A2880" s="4" t="s">
        <v>5959</v>
      </c>
      <c r="B2880" s="1" t="s">
        <v>5958</v>
      </c>
      <c r="C2880" s="1" t="s">
        <v>1838</v>
      </c>
      <c r="E2880" s="1">
        <v>1.2706999999999999</v>
      </c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</row>
    <row r="2881" spans="1:22" x14ac:dyDescent="0.25">
      <c r="A2881" s="4" t="s">
        <v>166</v>
      </c>
      <c r="B2881" s="1" t="s">
        <v>5960</v>
      </c>
      <c r="C2881" s="1" t="s">
        <v>1838</v>
      </c>
      <c r="E2881" s="1">
        <v>249.4</v>
      </c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</row>
    <row r="2882" spans="1:22" x14ac:dyDescent="0.25">
      <c r="A2882" s="4" t="s">
        <v>6800</v>
      </c>
      <c r="B2882" s="1" t="s">
        <v>6799</v>
      </c>
      <c r="C2882" s="1" t="s">
        <v>1838</v>
      </c>
      <c r="E2882" s="1">
        <v>32.840000000000003</v>
      </c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</row>
    <row r="2883" spans="1:22" x14ac:dyDescent="0.25">
      <c r="A2883" s="4" t="s">
        <v>5984</v>
      </c>
      <c r="B2883" s="1" t="s">
        <v>5983</v>
      </c>
      <c r="C2883" s="1" t="s">
        <v>1838</v>
      </c>
      <c r="E2883" s="1">
        <v>7.8040000000000003</v>
      </c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</row>
    <row r="2884" spans="1:22" x14ac:dyDescent="0.25">
      <c r="A2884" s="4" t="s">
        <v>5967</v>
      </c>
      <c r="B2884" s="1" t="s">
        <v>5966</v>
      </c>
      <c r="C2884" s="1" t="s">
        <v>1838</v>
      </c>
      <c r="E2884" s="1">
        <v>7.702</v>
      </c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</row>
    <row r="2885" spans="1:22" x14ac:dyDescent="0.25">
      <c r="A2885" s="4" t="s">
        <v>5979</v>
      </c>
      <c r="B2885" s="1" t="s">
        <v>5978</v>
      </c>
      <c r="C2885" s="1" t="s">
        <v>1838</v>
      </c>
      <c r="E2885" s="1">
        <v>87.43</v>
      </c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</row>
    <row r="2886" spans="1:22" x14ac:dyDescent="0.25">
      <c r="A2886" s="4" t="s">
        <v>5987</v>
      </c>
      <c r="B2886" s="1" t="s">
        <v>5986</v>
      </c>
      <c r="C2886" s="1" t="s">
        <v>1838</v>
      </c>
      <c r="E2886" s="1">
        <v>10.73</v>
      </c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</row>
    <row r="2887" spans="1:22" x14ac:dyDescent="0.25">
      <c r="A2887" s="4" t="s">
        <v>5985</v>
      </c>
      <c r="B2887" s="1" t="s">
        <v>5985</v>
      </c>
      <c r="C2887" s="1" t="s">
        <v>1838</v>
      </c>
      <c r="E2887" s="1">
        <v>50.78</v>
      </c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</row>
    <row r="2888" spans="1:22" x14ac:dyDescent="0.25">
      <c r="A2888" s="4" t="s">
        <v>2025</v>
      </c>
      <c r="B2888" s="1" t="s">
        <v>5974</v>
      </c>
      <c r="C2888" s="1" t="s">
        <v>1838</v>
      </c>
      <c r="E2888" s="1">
        <v>48.52</v>
      </c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</row>
    <row r="2889" spans="1:22" x14ac:dyDescent="0.25">
      <c r="A2889" s="4" t="s">
        <v>5971</v>
      </c>
      <c r="B2889" s="1" t="s">
        <v>5970</v>
      </c>
      <c r="C2889" s="1" t="s">
        <v>1838</v>
      </c>
      <c r="E2889" s="1">
        <v>84.55</v>
      </c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</row>
    <row r="2890" spans="1:22" x14ac:dyDescent="0.25">
      <c r="A2890" s="4" t="s">
        <v>5973</v>
      </c>
      <c r="B2890" s="1" t="s">
        <v>5972</v>
      </c>
      <c r="C2890" s="1" t="s">
        <v>1838</v>
      </c>
      <c r="E2890" s="1">
        <v>14.79</v>
      </c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</row>
    <row r="2891" spans="1:22" x14ac:dyDescent="0.25">
      <c r="A2891" s="4" t="s">
        <v>6912</v>
      </c>
      <c r="B2891" s="1" t="s">
        <v>6912</v>
      </c>
      <c r="C2891" s="1" t="s">
        <v>1838</v>
      </c>
      <c r="E2891" s="1">
        <v>1911</v>
      </c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</row>
    <row r="2892" spans="1:22" x14ac:dyDescent="0.25">
      <c r="A2892" s="4" t="s">
        <v>6798</v>
      </c>
      <c r="B2892" s="1" t="s">
        <v>6797</v>
      </c>
      <c r="C2892" s="1" t="s">
        <v>1838</v>
      </c>
      <c r="E2892" s="1">
        <v>19.41</v>
      </c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</row>
    <row r="2893" spans="1:22" x14ac:dyDescent="0.25">
      <c r="A2893" s="4" t="s">
        <v>14662</v>
      </c>
      <c r="B2893" s="1" t="s">
        <v>14663</v>
      </c>
      <c r="C2893" s="1" t="s">
        <v>1838</v>
      </c>
      <c r="E2893" s="1">
        <v>33.799999999999997</v>
      </c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</row>
    <row r="2894" spans="1:22" x14ac:dyDescent="0.25">
      <c r="A2894" s="4" t="s">
        <v>5982</v>
      </c>
      <c r="B2894" s="1" t="s">
        <v>5981</v>
      </c>
      <c r="C2894" s="1" t="s">
        <v>1838</v>
      </c>
      <c r="E2894" s="1">
        <v>12.4375</v>
      </c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</row>
    <row r="2895" spans="1:22" x14ac:dyDescent="0.25">
      <c r="A2895" s="4" t="s">
        <v>5969</v>
      </c>
      <c r="B2895" s="1" t="s">
        <v>5968</v>
      </c>
      <c r="C2895" s="1" t="s">
        <v>1838</v>
      </c>
      <c r="E2895" s="1">
        <v>33.25</v>
      </c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</row>
    <row r="2896" spans="1:22" x14ac:dyDescent="0.25">
      <c r="A2896" s="4" t="s">
        <v>5965</v>
      </c>
      <c r="B2896" s="1" t="s">
        <v>5964</v>
      </c>
      <c r="C2896" s="1" t="s">
        <v>1838</v>
      </c>
      <c r="E2896" s="1">
        <v>0.56999999999999995</v>
      </c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</row>
    <row r="2897" spans="1:22" x14ac:dyDescent="0.25">
      <c r="A2897" s="4" t="s">
        <v>1684</v>
      </c>
      <c r="B2897" s="1" t="s">
        <v>1682</v>
      </c>
      <c r="C2897" s="1" t="s">
        <v>1838</v>
      </c>
      <c r="D2897" s="1">
        <v>0.18717500000000001</v>
      </c>
      <c r="E2897" s="1">
        <v>124.068</v>
      </c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</row>
    <row r="2898" spans="1:22" x14ac:dyDescent="0.25">
      <c r="A2898" s="4" t="s">
        <v>6106</v>
      </c>
      <c r="B2898" s="1" t="s">
        <v>6105</v>
      </c>
      <c r="C2898" s="1" t="s">
        <v>1838</v>
      </c>
      <c r="D2898" s="1">
        <v>1.83841644</v>
      </c>
      <c r="E2898" s="1">
        <v>105.423</v>
      </c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</row>
    <row r="2899" spans="1:22" x14ac:dyDescent="0.25">
      <c r="A2899" s="4" t="s">
        <v>6097</v>
      </c>
      <c r="B2899" s="1" t="s">
        <v>6096</v>
      </c>
      <c r="C2899" s="1" t="s">
        <v>1838</v>
      </c>
      <c r="D2899" s="1">
        <v>1.5605333299999999</v>
      </c>
      <c r="E2899" s="1">
        <v>101.422</v>
      </c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</row>
    <row r="2900" spans="1:22" x14ac:dyDescent="0.25">
      <c r="A2900" s="4" t="s">
        <v>5989</v>
      </c>
      <c r="B2900" s="1" t="s">
        <v>5988</v>
      </c>
      <c r="C2900" s="1" t="s">
        <v>1838</v>
      </c>
      <c r="E2900" s="1">
        <v>12.95</v>
      </c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</row>
    <row r="2901" spans="1:22" x14ac:dyDescent="0.25">
      <c r="A2901" s="4" t="s">
        <v>5992</v>
      </c>
      <c r="B2901" s="1" t="s">
        <v>5992</v>
      </c>
      <c r="C2901" s="1" t="s">
        <v>1838</v>
      </c>
      <c r="E2901" s="1">
        <v>57.671599999999998</v>
      </c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</row>
    <row r="2902" spans="1:22" x14ac:dyDescent="0.25">
      <c r="A2902" s="4" t="s">
        <v>5991</v>
      </c>
      <c r="B2902" s="1" t="s">
        <v>5990</v>
      </c>
      <c r="C2902" s="1" t="s">
        <v>1838</v>
      </c>
      <c r="E2902" s="1">
        <v>146.47999999999999</v>
      </c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</row>
    <row r="2903" spans="1:22" x14ac:dyDescent="0.25">
      <c r="A2903" s="4"/>
      <c r="B2903" s="1" t="s">
        <v>15317</v>
      </c>
      <c r="C2903" s="1" t="s">
        <v>1838</v>
      </c>
      <c r="E2903" s="1">
        <v>2</v>
      </c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</row>
    <row r="2904" spans="1:22" x14ac:dyDescent="0.25">
      <c r="A2904" s="4"/>
      <c r="B2904" s="1" t="s">
        <v>15318</v>
      </c>
      <c r="C2904" s="1" t="s">
        <v>1838</v>
      </c>
      <c r="E2904" s="1">
        <v>4.9829999999999997</v>
      </c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</row>
    <row r="2905" spans="1:22" x14ac:dyDescent="0.25">
      <c r="A2905" s="4"/>
      <c r="B2905" s="1" t="s">
        <v>14667</v>
      </c>
      <c r="C2905" s="1" t="s">
        <v>1838</v>
      </c>
      <c r="E2905" s="1">
        <v>1048.45</v>
      </c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</row>
    <row r="2906" spans="1:22" x14ac:dyDescent="0.25">
      <c r="A2906" s="4"/>
      <c r="B2906" s="1" t="s">
        <v>6151</v>
      </c>
      <c r="C2906" s="1" t="s">
        <v>1838</v>
      </c>
      <c r="E2906" s="1">
        <v>16.25</v>
      </c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</row>
    <row r="2907" spans="1:22" x14ac:dyDescent="0.25">
      <c r="A2907" s="4" t="s">
        <v>1416</v>
      </c>
      <c r="B2907" s="1" t="s">
        <v>1380</v>
      </c>
      <c r="C2907" s="1" t="s">
        <v>1838</v>
      </c>
      <c r="E2907" s="1">
        <v>14.25</v>
      </c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</row>
    <row r="2908" spans="1:22" x14ac:dyDescent="0.25">
      <c r="A2908" s="4" t="s">
        <v>1701</v>
      </c>
      <c r="B2908" s="1" t="s">
        <v>6109</v>
      </c>
      <c r="C2908" s="1" t="s">
        <v>1838</v>
      </c>
      <c r="E2908" s="1">
        <v>168.42</v>
      </c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</row>
    <row r="2909" spans="1:22" x14ac:dyDescent="0.25">
      <c r="A2909" s="4"/>
      <c r="B2909" s="1" t="s">
        <v>6141</v>
      </c>
      <c r="C2909" s="1" t="s">
        <v>1838</v>
      </c>
      <c r="E2909" s="1">
        <v>74.05</v>
      </c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</row>
    <row r="2910" spans="1:22" x14ac:dyDescent="0.25">
      <c r="A2910" s="4" t="s">
        <v>6406</v>
      </c>
      <c r="B2910" s="1" t="s">
        <v>6405</v>
      </c>
      <c r="C2910" s="1" t="s">
        <v>1838</v>
      </c>
      <c r="E2910" s="1">
        <v>40.9</v>
      </c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</row>
    <row r="2911" spans="1:22" x14ac:dyDescent="0.25">
      <c r="A2911" s="4"/>
      <c r="B2911" s="1" t="s">
        <v>6142</v>
      </c>
      <c r="C2911" s="1" t="s">
        <v>1838</v>
      </c>
      <c r="E2911" s="1">
        <v>1889.28</v>
      </c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</row>
    <row r="2912" spans="1:22" x14ac:dyDescent="0.25">
      <c r="A2912" s="4" t="s">
        <v>14665</v>
      </c>
      <c r="B2912" s="1" t="s">
        <v>14666</v>
      </c>
      <c r="C2912" s="1" t="s">
        <v>1838</v>
      </c>
      <c r="E2912" s="1">
        <v>34.950000000000003</v>
      </c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</row>
    <row r="2913" spans="1:22" x14ac:dyDescent="0.25">
      <c r="A2913" s="4" t="s">
        <v>6119</v>
      </c>
      <c r="B2913" s="1" t="s">
        <v>6118</v>
      </c>
      <c r="C2913" s="1" t="s">
        <v>1838</v>
      </c>
      <c r="E2913" s="1">
        <v>23571</v>
      </c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</row>
    <row r="2914" spans="1:22" x14ac:dyDescent="0.25">
      <c r="A2914" s="4"/>
      <c r="B2914" s="1" t="s">
        <v>6130</v>
      </c>
      <c r="C2914" s="1" t="s">
        <v>1838</v>
      </c>
      <c r="E2914" s="1">
        <v>157.44999999999999</v>
      </c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</row>
    <row r="2915" spans="1:22" x14ac:dyDescent="0.25">
      <c r="A2915" s="4"/>
      <c r="B2915" s="1" t="s">
        <v>15319</v>
      </c>
      <c r="C2915" s="1" t="s">
        <v>1838</v>
      </c>
      <c r="E2915" s="1">
        <v>8.7620000000000005</v>
      </c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</row>
    <row r="2916" spans="1:22" x14ac:dyDescent="0.25">
      <c r="A2916" s="4" t="s">
        <v>6133</v>
      </c>
      <c r="B2916" s="1" t="s">
        <v>6132</v>
      </c>
      <c r="C2916" s="1" t="s">
        <v>1838</v>
      </c>
      <c r="D2916" s="1">
        <v>4.5888888899999998</v>
      </c>
      <c r="E2916" s="1">
        <v>106.408</v>
      </c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</row>
    <row r="2917" spans="1:22" x14ac:dyDescent="0.25">
      <c r="A2917" s="4" t="s">
        <v>6022</v>
      </c>
      <c r="B2917" s="1" t="s">
        <v>6021</v>
      </c>
      <c r="C2917" s="1" t="s">
        <v>1838</v>
      </c>
      <c r="E2917" s="1">
        <v>109.413</v>
      </c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</row>
    <row r="2918" spans="1:22" x14ac:dyDescent="0.25">
      <c r="A2918" s="4" t="s">
        <v>6024</v>
      </c>
      <c r="B2918" s="1" t="s">
        <v>6023</v>
      </c>
      <c r="C2918" s="1" t="s">
        <v>1838</v>
      </c>
      <c r="E2918" s="1">
        <v>112.94499999999999</v>
      </c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</row>
    <row r="2919" spans="1:22" x14ac:dyDescent="0.25">
      <c r="A2919" s="4" t="s">
        <v>6026</v>
      </c>
      <c r="B2919" s="1" t="s">
        <v>6025</v>
      </c>
      <c r="C2919" s="1" t="s">
        <v>1838</v>
      </c>
      <c r="E2919" s="1">
        <v>137.13</v>
      </c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</row>
    <row r="2920" spans="1:22" x14ac:dyDescent="0.25">
      <c r="A2920" s="4" t="s">
        <v>6014</v>
      </c>
      <c r="B2920" s="1" t="s">
        <v>6013</v>
      </c>
      <c r="C2920" s="1" t="s">
        <v>1838</v>
      </c>
      <c r="E2920" s="1">
        <v>114.501</v>
      </c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</row>
    <row r="2921" spans="1:22" x14ac:dyDescent="0.25">
      <c r="A2921" s="4" t="s">
        <v>6010</v>
      </c>
      <c r="B2921" s="1" t="s">
        <v>6009</v>
      </c>
      <c r="C2921" s="1" t="s">
        <v>1838</v>
      </c>
      <c r="E2921" s="1">
        <v>87.796875</v>
      </c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</row>
    <row r="2922" spans="1:22" x14ac:dyDescent="0.25">
      <c r="A2922" s="4" t="s">
        <v>6018</v>
      </c>
      <c r="B2922" s="1" t="s">
        <v>6017</v>
      </c>
      <c r="C2922" s="1" t="s">
        <v>1838</v>
      </c>
      <c r="E2922" s="1">
        <v>99.828125</v>
      </c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</row>
    <row r="2923" spans="1:22" x14ac:dyDescent="0.25">
      <c r="A2923" s="4" t="s">
        <v>6006</v>
      </c>
      <c r="B2923" s="1" t="s">
        <v>6005</v>
      </c>
      <c r="C2923" s="1" t="s">
        <v>1838</v>
      </c>
      <c r="E2923" s="1">
        <v>153.291</v>
      </c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</row>
    <row r="2924" spans="1:22" x14ac:dyDescent="0.25">
      <c r="A2924" s="4" t="s">
        <v>6030</v>
      </c>
      <c r="B2924" s="1" t="s">
        <v>6029</v>
      </c>
      <c r="C2924" s="1" t="s">
        <v>1838</v>
      </c>
      <c r="E2924" s="1">
        <v>105.708</v>
      </c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</row>
    <row r="2925" spans="1:22" x14ac:dyDescent="0.25">
      <c r="A2925" s="4" t="s">
        <v>6028</v>
      </c>
      <c r="B2925" s="1" t="s">
        <v>6027</v>
      </c>
      <c r="C2925" s="1" t="s">
        <v>1838</v>
      </c>
      <c r="E2925" s="1">
        <v>107.355</v>
      </c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</row>
    <row r="2926" spans="1:22" x14ac:dyDescent="0.25">
      <c r="A2926" s="4" t="s">
        <v>6020</v>
      </c>
      <c r="B2926" s="1" t="s">
        <v>6019</v>
      </c>
      <c r="C2926" s="1" t="s">
        <v>1838</v>
      </c>
      <c r="E2926" s="1">
        <v>103.617</v>
      </c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</row>
    <row r="2927" spans="1:22" x14ac:dyDescent="0.25">
      <c r="A2927" s="4" t="s">
        <v>6012</v>
      </c>
      <c r="B2927" s="1" t="s">
        <v>6011</v>
      </c>
      <c r="C2927" s="1" t="s">
        <v>1838</v>
      </c>
      <c r="E2927" s="1">
        <v>111.075</v>
      </c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</row>
    <row r="2928" spans="1:22" x14ac:dyDescent="0.25">
      <c r="A2928" s="4" t="s">
        <v>6016</v>
      </c>
      <c r="B2928" s="1" t="s">
        <v>6015</v>
      </c>
      <c r="C2928" s="1" t="s">
        <v>1838</v>
      </c>
      <c r="E2928" s="1">
        <v>120.21875</v>
      </c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</row>
    <row r="2929" spans="1:22" x14ac:dyDescent="0.25">
      <c r="A2929" s="4" t="s">
        <v>5996</v>
      </c>
      <c r="B2929" s="1" t="s">
        <v>5995</v>
      </c>
      <c r="C2929" s="1" t="s">
        <v>1838</v>
      </c>
      <c r="E2929" s="1">
        <v>102.203</v>
      </c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</row>
    <row r="2930" spans="1:22" x14ac:dyDescent="0.25">
      <c r="A2930" s="4" t="s">
        <v>6008</v>
      </c>
      <c r="B2930" s="1" t="s">
        <v>6007</v>
      </c>
      <c r="C2930" s="1" t="s">
        <v>1838</v>
      </c>
      <c r="E2930" s="1">
        <v>134.484375</v>
      </c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</row>
    <row r="2931" spans="1:22" x14ac:dyDescent="0.25">
      <c r="A2931" s="4" t="s">
        <v>5998</v>
      </c>
      <c r="B2931" s="1" t="s">
        <v>5997</v>
      </c>
      <c r="C2931" s="1" t="s">
        <v>1838</v>
      </c>
      <c r="E2931" s="1">
        <v>107.328</v>
      </c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</row>
    <row r="2932" spans="1:22" x14ac:dyDescent="0.25">
      <c r="A2932" s="4" t="s">
        <v>6004</v>
      </c>
      <c r="B2932" s="1" t="s">
        <v>6003</v>
      </c>
      <c r="C2932" s="1" t="s">
        <v>1838</v>
      </c>
      <c r="E2932" s="1">
        <v>136.734375</v>
      </c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</row>
    <row r="2933" spans="1:22" x14ac:dyDescent="0.25">
      <c r="A2933" s="4" t="s">
        <v>6000</v>
      </c>
      <c r="B2933" s="1" t="s">
        <v>5999</v>
      </c>
      <c r="C2933" s="1" t="s">
        <v>1838</v>
      </c>
      <c r="E2933" s="1">
        <v>102.114</v>
      </c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</row>
    <row r="2934" spans="1:22" x14ac:dyDescent="0.25">
      <c r="A2934" s="4" t="s">
        <v>5994</v>
      </c>
      <c r="B2934" s="1" t="s">
        <v>5993</v>
      </c>
      <c r="C2934" s="1" t="s">
        <v>1838</v>
      </c>
      <c r="E2934" s="1">
        <v>97.932000000000002</v>
      </c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</row>
    <row r="2935" spans="1:22" x14ac:dyDescent="0.25">
      <c r="A2935" s="4" t="s">
        <v>6002</v>
      </c>
      <c r="B2935" s="1" t="s">
        <v>6001</v>
      </c>
      <c r="C2935" s="1" t="s">
        <v>1838</v>
      </c>
      <c r="E2935" s="1">
        <v>97.976562999999999</v>
      </c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</row>
    <row r="2936" spans="1:22" x14ac:dyDescent="0.25">
      <c r="A2936" s="4" t="s">
        <v>6104</v>
      </c>
      <c r="B2936" s="1" t="s">
        <v>6103</v>
      </c>
      <c r="C2936" s="1" t="s">
        <v>1838</v>
      </c>
      <c r="E2936" s="1">
        <v>110.944</v>
      </c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</row>
    <row r="2937" spans="1:22" x14ac:dyDescent="0.25">
      <c r="A2937" s="4" t="s">
        <v>6102</v>
      </c>
      <c r="B2937" s="1" t="s">
        <v>6101</v>
      </c>
      <c r="C2937" s="1" t="s">
        <v>1838</v>
      </c>
      <c r="E2937" s="1">
        <v>123.17</v>
      </c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</row>
    <row r="2938" spans="1:22" x14ac:dyDescent="0.25">
      <c r="A2938" s="4" t="s">
        <v>6032</v>
      </c>
      <c r="B2938" s="1" t="s">
        <v>6031</v>
      </c>
      <c r="C2938" s="1" t="s">
        <v>1838</v>
      </c>
      <c r="E2938" s="1">
        <v>104.651</v>
      </c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</row>
    <row r="2939" spans="1:22" x14ac:dyDescent="0.25">
      <c r="A2939" s="4" t="s">
        <v>55</v>
      </c>
      <c r="B2939" s="1" t="s">
        <v>69</v>
      </c>
      <c r="C2939" s="1" t="s">
        <v>1838</v>
      </c>
      <c r="E2939" s="1">
        <v>3038.5</v>
      </c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</row>
    <row r="2940" spans="1:22" x14ac:dyDescent="0.25">
      <c r="A2940" s="4" t="s">
        <v>6962</v>
      </c>
      <c r="B2940" s="1" t="s">
        <v>6961</v>
      </c>
      <c r="C2940" s="1" t="s">
        <v>1838</v>
      </c>
      <c r="E2940" s="1">
        <v>103.852</v>
      </c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</row>
    <row r="2941" spans="1:22" x14ac:dyDescent="0.25">
      <c r="A2941" s="4" t="s">
        <v>6954</v>
      </c>
      <c r="B2941" s="1" t="s">
        <v>6953</v>
      </c>
      <c r="C2941" s="1" t="s">
        <v>1838</v>
      </c>
      <c r="E2941" s="1">
        <v>102.38800000000001</v>
      </c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</row>
    <row r="2942" spans="1:22" x14ac:dyDescent="0.25">
      <c r="A2942" s="4" t="s">
        <v>103</v>
      </c>
      <c r="B2942" s="1" t="s">
        <v>6879</v>
      </c>
      <c r="C2942" s="1" t="s">
        <v>1838</v>
      </c>
      <c r="E2942" s="1">
        <v>99.888000000000005</v>
      </c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</row>
    <row r="2943" spans="1:22" x14ac:dyDescent="0.25">
      <c r="A2943" s="4"/>
      <c r="B2943" s="1" t="s">
        <v>6960</v>
      </c>
      <c r="C2943" s="1" t="s">
        <v>1838</v>
      </c>
      <c r="E2943" s="1">
        <v>98.798000000000002</v>
      </c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</row>
    <row r="2944" spans="1:22" x14ac:dyDescent="0.25">
      <c r="A2944" s="4" t="s">
        <v>6964</v>
      </c>
      <c r="B2944" s="1" t="s">
        <v>6963</v>
      </c>
      <c r="C2944" s="1" t="s">
        <v>1838</v>
      </c>
      <c r="E2944" s="1">
        <v>31.87</v>
      </c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</row>
    <row r="2945" spans="1:22" x14ac:dyDescent="0.25">
      <c r="A2945" s="4" t="s">
        <v>6095</v>
      </c>
      <c r="B2945" s="1" t="s">
        <v>6094</v>
      </c>
      <c r="C2945" s="1" t="s">
        <v>1838</v>
      </c>
      <c r="E2945" s="1">
        <v>110.215</v>
      </c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</row>
    <row r="2946" spans="1:22" x14ac:dyDescent="0.25">
      <c r="A2946" s="4"/>
      <c r="B2946" s="1" t="s">
        <v>6958</v>
      </c>
      <c r="C2946" s="1" t="s">
        <v>1838</v>
      </c>
      <c r="E2946" s="1">
        <v>104.913</v>
      </c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</row>
    <row r="2947" spans="1:22" x14ac:dyDescent="0.25">
      <c r="A2947" s="4"/>
      <c r="B2947" s="1" t="s">
        <v>6959</v>
      </c>
      <c r="C2947" s="1" t="s">
        <v>1838</v>
      </c>
      <c r="E2947" s="1">
        <v>104.83199999999999</v>
      </c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</row>
    <row r="2948" spans="1:22" x14ac:dyDescent="0.25">
      <c r="A2948" s="4" t="s">
        <v>6957</v>
      </c>
      <c r="B2948" s="1" t="s">
        <v>6957</v>
      </c>
      <c r="C2948" s="1" t="s">
        <v>1838</v>
      </c>
      <c r="E2948" s="1">
        <v>0.20849999999999999</v>
      </c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</row>
    <row r="2949" spans="1:22" x14ac:dyDescent="0.25">
      <c r="A2949" s="4" t="s">
        <v>1459</v>
      </c>
      <c r="B2949" s="1" t="s">
        <v>1460</v>
      </c>
      <c r="C2949" s="1" t="s">
        <v>1838</v>
      </c>
      <c r="E2949" s="1">
        <v>101.643</v>
      </c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</row>
    <row r="2950" spans="1:22" x14ac:dyDescent="0.25">
      <c r="A2950" s="4" t="s">
        <v>6956</v>
      </c>
      <c r="B2950" s="1" t="s">
        <v>6955</v>
      </c>
      <c r="C2950" s="1" t="s">
        <v>1838</v>
      </c>
      <c r="E2950" s="1">
        <v>104.279</v>
      </c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</row>
    <row r="2951" spans="1:22" x14ac:dyDescent="0.25">
      <c r="A2951" s="4" t="s">
        <v>1355</v>
      </c>
      <c r="B2951" s="1" t="s">
        <v>1353</v>
      </c>
      <c r="C2951" s="1" t="s">
        <v>1838</v>
      </c>
      <c r="E2951" s="1">
        <v>101.73399999999999</v>
      </c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</row>
    <row r="2952" spans="1:22" x14ac:dyDescent="0.25">
      <c r="A2952" s="4" t="s">
        <v>6036</v>
      </c>
      <c r="B2952" s="1" t="s">
        <v>6035</v>
      </c>
      <c r="C2952" s="1" t="s">
        <v>1838</v>
      </c>
      <c r="E2952" s="1">
        <v>105.45699999999999</v>
      </c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</row>
    <row r="2953" spans="1:22" x14ac:dyDescent="0.25">
      <c r="A2953" s="4" t="s">
        <v>6965</v>
      </c>
      <c r="B2953" s="1" t="s">
        <v>6965</v>
      </c>
      <c r="C2953" s="1" t="s">
        <v>1838</v>
      </c>
      <c r="E2953" s="1">
        <v>8.2809000000000008</v>
      </c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</row>
    <row r="2954" spans="1:22" x14ac:dyDescent="0.25">
      <c r="A2954" s="4" t="s">
        <v>1763</v>
      </c>
      <c r="B2954" s="1" t="s">
        <v>5957</v>
      </c>
      <c r="C2954" s="1" t="s">
        <v>1838</v>
      </c>
      <c r="E2954" s="1">
        <v>543.75</v>
      </c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</row>
    <row r="2955" spans="1:22" x14ac:dyDescent="0.25">
      <c r="A2955" s="4" t="s">
        <v>6123</v>
      </c>
      <c r="B2955" s="1" t="s">
        <v>6123</v>
      </c>
      <c r="C2955" s="1" t="s">
        <v>1838</v>
      </c>
      <c r="E2955" s="1">
        <v>5.4739999999999997E-2</v>
      </c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</row>
    <row r="2956" spans="1:22" x14ac:dyDescent="0.25">
      <c r="A2956" s="4" t="s">
        <v>6149</v>
      </c>
      <c r="B2956" s="1" t="s">
        <v>6148</v>
      </c>
      <c r="C2956" s="1" t="s">
        <v>1838</v>
      </c>
      <c r="E2956" s="1">
        <v>14.3</v>
      </c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</row>
    <row r="2957" spans="1:22" x14ac:dyDescent="0.25">
      <c r="A2957" s="4"/>
      <c r="B2957" s="1" t="s">
        <v>6140</v>
      </c>
      <c r="C2957" s="1" t="s">
        <v>1838</v>
      </c>
      <c r="E2957" s="1">
        <v>92.42</v>
      </c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</row>
    <row r="2958" spans="1:22" x14ac:dyDescent="0.25">
      <c r="A2958" s="4"/>
      <c r="B2958" s="1" t="s">
        <v>6147</v>
      </c>
      <c r="C2958" s="1" t="s">
        <v>1838</v>
      </c>
      <c r="E2958" s="1">
        <v>31.16</v>
      </c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</row>
    <row r="2959" spans="1:22" x14ac:dyDescent="0.25">
      <c r="A2959" s="4"/>
      <c r="B2959" s="1" t="s">
        <v>6126</v>
      </c>
      <c r="C2959" s="1" t="s">
        <v>1838</v>
      </c>
      <c r="E2959" s="1">
        <v>47.52</v>
      </c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</row>
    <row r="2960" spans="1:22" x14ac:dyDescent="0.25">
      <c r="A2960" s="4"/>
      <c r="B2960" s="1" t="s">
        <v>6131</v>
      </c>
      <c r="C2960" s="1" t="s">
        <v>1838</v>
      </c>
      <c r="E2960" s="1">
        <v>19.62</v>
      </c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</row>
    <row r="2961" spans="1:22" x14ac:dyDescent="0.25">
      <c r="A2961" s="4" t="s">
        <v>6408</v>
      </c>
      <c r="B2961" s="1" t="s">
        <v>6407</v>
      </c>
      <c r="C2961" s="1" t="s">
        <v>1838</v>
      </c>
      <c r="E2961" s="1">
        <v>10.29</v>
      </c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</row>
    <row r="2962" spans="1:22" x14ac:dyDescent="0.25">
      <c r="A2962" s="4"/>
      <c r="B2962" s="1" t="s">
        <v>6145</v>
      </c>
      <c r="C2962" s="1" t="s">
        <v>1838</v>
      </c>
      <c r="E2962" s="1">
        <v>52.03</v>
      </c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</row>
    <row r="2963" spans="1:22" x14ac:dyDescent="0.25">
      <c r="A2963" s="4"/>
      <c r="B2963" s="1" t="s">
        <v>6165</v>
      </c>
      <c r="C2963" s="1" t="s">
        <v>1838</v>
      </c>
      <c r="E2963" s="1">
        <v>180</v>
      </c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</row>
    <row r="2964" spans="1:22" x14ac:dyDescent="0.25">
      <c r="A2964" s="4"/>
      <c r="B2964" s="1" t="s">
        <v>15320</v>
      </c>
      <c r="C2964" s="1" t="s">
        <v>1838</v>
      </c>
      <c r="E2964" s="1">
        <v>819.22400000000005</v>
      </c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</row>
    <row r="2965" spans="1:22" x14ac:dyDescent="0.25">
      <c r="A2965" s="4" t="s">
        <v>6115</v>
      </c>
      <c r="B2965" s="1" t="s">
        <v>6114</v>
      </c>
      <c r="C2965" s="1" t="s">
        <v>1838</v>
      </c>
      <c r="E2965" s="1">
        <v>36.549999999999997</v>
      </c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</row>
    <row r="2966" spans="1:22" x14ac:dyDescent="0.25">
      <c r="A2966" s="4"/>
      <c r="B2966" s="1" t="s">
        <v>6158</v>
      </c>
      <c r="C2966" s="1" t="s">
        <v>1838</v>
      </c>
      <c r="E2966" s="1">
        <v>19.91</v>
      </c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</row>
    <row r="2967" spans="1:22" x14ac:dyDescent="0.25">
      <c r="A2967" s="4"/>
      <c r="B2967" s="1" t="s">
        <v>6124</v>
      </c>
      <c r="C2967" s="1" t="s">
        <v>1838</v>
      </c>
      <c r="E2967" s="1">
        <v>71.650000000000006</v>
      </c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</row>
    <row r="2968" spans="1:22" x14ac:dyDescent="0.25">
      <c r="A2968" s="4"/>
      <c r="B2968" s="1" t="s">
        <v>15321</v>
      </c>
      <c r="C2968" s="1" t="s">
        <v>1838</v>
      </c>
      <c r="E2968" s="1">
        <v>3.9830000000000001</v>
      </c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</row>
    <row r="2969" spans="1:22" x14ac:dyDescent="0.25">
      <c r="A2969" s="4"/>
      <c r="B2969" s="1" t="s">
        <v>15322</v>
      </c>
      <c r="C2969" s="1" t="s">
        <v>1838</v>
      </c>
      <c r="E2969" s="1">
        <v>49.695999999999998</v>
      </c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</row>
    <row r="2970" spans="1:22" x14ac:dyDescent="0.25">
      <c r="A2970" s="4"/>
      <c r="B2970" s="1" t="s">
        <v>6146</v>
      </c>
      <c r="C2970" s="1" t="s">
        <v>1838</v>
      </c>
      <c r="E2970" s="1">
        <v>43.39</v>
      </c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</row>
    <row r="2971" spans="1:22" x14ac:dyDescent="0.25">
      <c r="A2971" s="4" t="s">
        <v>14671</v>
      </c>
      <c r="B2971" s="1" t="s">
        <v>14672</v>
      </c>
      <c r="C2971" s="1" t="s">
        <v>1838</v>
      </c>
      <c r="E2971" s="1">
        <v>13.4</v>
      </c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</row>
    <row r="2972" spans="1:22" x14ac:dyDescent="0.25">
      <c r="A2972" s="4"/>
      <c r="B2972" s="1" t="s">
        <v>15323</v>
      </c>
      <c r="C2972" s="1" t="s">
        <v>1838</v>
      </c>
      <c r="E2972" s="1">
        <v>8.5329999999999995</v>
      </c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</row>
    <row r="2973" spans="1:22" x14ac:dyDescent="0.25">
      <c r="A2973" s="4" t="s">
        <v>3158</v>
      </c>
      <c r="B2973" s="1" t="s">
        <v>6162</v>
      </c>
      <c r="C2973" s="1" t="s">
        <v>1838</v>
      </c>
      <c r="E2973" s="1">
        <v>59.8</v>
      </c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</row>
    <row r="2974" spans="1:22" x14ac:dyDescent="0.25">
      <c r="A2974" s="4" t="s">
        <v>6137</v>
      </c>
      <c r="B2974" s="1" t="s">
        <v>6136</v>
      </c>
      <c r="C2974" s="1" t="s">
        <v>1838</v>
      </c>
      <c r="E2974" s="1">
        <v>28.94</v>
      </c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</row>
    <row r="2975" spans="1:22" x14ac:dyDescent="0.25">
      <c r="A2975" s="4"/>
      <c r="B2975" s="1" t="s">
        <v>15324</v>
      </c>
      <c r="C2975" s="1" t="s">
        <v>1838</v>
      </c>
      <c r="E2975" s="1">
        <v>43.91</v>
      </c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</row>
    <row r="2976" spans="1:22" x14ac:dyDescent="0.25">
      <c r="A2976" s="4"/>
      <c r="B2976" s="1" t="s">
        <v>15325</v>
      </c>
      <c r="C2976" s="1" t="s">
        <v>1838</v>
      </c>
      <c r="E2976" s="1">
        <v>3.39</v>
      </c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</row>
    <row r="2977" spans="1:22" x14ac:dyDescent="0.25">
      <c r="A2977" s="4"/>
      <c r="B2977" s="1" t="s">
        <v>14664</v>
      </c>
      <c r="C2977" s="1" t="s">
        <v>1838</v>
      </c>
      <c r="E2977" s="1">
        <v>78</v>
      </c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</row>
    <row r="2978" spans="1:22" x14ac:dyDescent="0.25">
      <c r="A2978" s="4"/>
      <c r="B2978" s="1" t="s">
        <v>6122</v>
      </c>
      <c r="C2978" s="1" t="s">
        <v>1838</v>
      </c>
      <c r="E2978" s="1">
        <v>28.27</v>
      </c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</row>
    <row r="2979" spans="1:22" x14ac:dyDescent="0.25">
      <c r="A2979" s="4"/>
      <c r="B2979" s="1" t="s">
        <v>15326</v>
      </c>
      <c r="C2979" s="1" t="s">
        <v>1838</v>
      </c>
      <c r="E2979" s="1">
        <v>63.01</v>
      </c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</row>
    <row r="2980" spans="1:22" x14ac:dyDescent="0.25">
      <c r="A2980" s="4"/>
      <c r="B2980" s="1" t="s">
        <v>6112</v>
      </c>
      <c r="C2980" s="1" t="s">
        <v>1838</v>
      </c>
      <c r="E2980" s="1">
        <v>89.48</v>
      </c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</row>
    <row r="2981" spans="1:22" x14ac:dyDescent="0.25">
      <c r="A2981" s="4"/>
      <c r="B2981" s="1" t="s">
        <v>6164</v>
      </c>
      <c r="C2981" s="1" t="s">
        <v>1838</v>
      </c>
      <c r="E2981" s="1">
        <v>32.28</v>
      </c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</row>
    <row r="2982" spans="1:22" x14ac:dyDescent="0.25">
      <c r="A2982" s="4"/>
      <c r="B2982" s="1" t="s">
        <v>14668</v>
      </c>
      <c r="C2982" s="1" t="s">
        <v>1838</v>
      </c>
      <c r="E2982" s="1">
        <v>60.31</v>
      </c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</row>
    <row r="2983" spans="1:22" x14ac:dyDescent="0.25">
      <c r="A2983" s="4" t="s">
        <v>6111</v>
      </c>
      <c r="B2983" s="1" t="s">
        <v>6110</v>
      </c>
      <c r="C2983" s="1" t="s">
        <v>1838</v>
      </c>
      <c r="E2983" s="1">
        <v>5.6020000000000003</v>
      </c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</row>
    <row r="2984" spans="1:22" x14ac:dyDescent="0.25">
      <c r="A2984" s="4"/>
      <c r="B2984" s="1" t="s">
        <v>6153</v>
      </c>
      <c r="C2984" s="1" t="s">
        <v>1838</v>
      </c>
      <c r="E2984" s="1">
        <v>41.01</v>
      </c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</row>
    <row r="2985" spans="1:22" x14ac:dyDescent="0.25">
      <c r="A2985" s="4"/>
      <c r="B2985" s="1" t="s">
        <v>15327</v>
      </c>
      <c r="C2985" s="1" t="s">
        <v>1838</v>
      </c>
      <c r="E2985" s="1">
        <v>1.778</v>
      </c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</row>
    <row r="2986" spans="1:22" x14ac:dyDescent="0.25">
      <c r="A2986" s="4"/>
      <c r="B2986" s="1" t="s">
        <v>6144</v>
      </c>
      <c r="C2986" s="1" t="s">
        <v>1838</v>
      </c>
      <c r="E2986" s="1">
        <v>61.38</v>
      </c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</row>
    <row r="2987" spans="1:22" x14ac:dyDescent="0.25">
      <c r="A2987" s="4" t="s">
        <v>78</v>
      </c>
      <c r="B2987" s="1" t="s">
        <v>119</v>
      </c>
      <c r="C2987" s="1" t="s">
        <v>1838</v>
      </c>
      <c r="E2987" s="1">
        <v>9.42</v>
      </c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</row>
    <row r="2988" spans="1:22" x14ac:dyDescent="0.25">
      <c r="A2988" s="4"/>
      <c r="B2988" s="1" t="s">
        <v>6152</v>
      </c>
      <c r="C2988" s="1" t="s">
        <v>1838</v>
      </c>
      <c r="E2988" s="1">
        <v>50.82</v>
      </c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</row>
    <row r="2989" spans="1:22" x14ac:dyDescent="0.25">
      <c r="A2989" s="4"/>
      <c r="B2989" s="1" t="s">
        <v>15328</v>
      </c>
      <c r="C2989" s="1" t="s">
        <v>1838</v>
      </c>
      <c r="E2989" s="1">
        <v>83.18</v>
      </c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</row>
    <row r="2990" spans="1:22" x14ac:dyDescent="0.25">
      <c r="A2990" s="4"/>
      <c r="B2990" s="1" t="s">
        <v>6127</v>
      </c>
      <c r="C2990" s="1" t="s">
        <v>1838</v>
      </c>
      <c r="E2990" s="1">
        <v>69.2</v>
      </c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</row>
    <row r="2991" spans="1:22" x14ac:dyDescent="0.25">
      <c r="A2991" s="4"/>
      <c r="B2991" s="1" t="s">
        <v>15329</v>
      </c>
      <c r="C2991" s="1" t="s">
        <v>1838</v>
      </c>
      <c r="E2991" s="1">
        <v>34.700000000000003</v>
      </c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</row>
    <row r="2992" spans="1:22" x14ac:dyDescent="0.25">
      <c r="A2992" s="4"/>
      <c r="B2992" s="1" t="s">
        <v>6168</v>
      </c>
      <c r="C2992" s="1" t="s">
        <v>1838</v>
      </c>
      <c r="E2992" s="1">
        <v>165.23</v>
      </c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</row>
    <row r="2993" spans="1:22" x14ac:dyDescent="0.25">
      <c r="A2993" s="4" t="s">
        <v>14669</v>
      </c>
      <c r="B2993" s="1" t="s">
        <v>14670</v>
      </c>
      <c r="C2993" s="1" t="s">
        <v>1838</v>
      </c>
      <c r="E2993" s="1">
        <v>4.09</v>
      </c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</row>
    <row r="2994" spans="1:22" x14ac:dyDescent="0.25">
      <c r="A2994" s="4" t="s">
        <v>6129</v>
      </c>
      <c r="B2994" s="1" t="s">
        <v>6128</v>
      </c>
      <c r="C2994" s="1" t="s">
        <v>1838</v>
      </c>
      <c r="E2994" s="1">
        <v>279.25</v>
      </c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</row>
    <row r="2995" spans="1:22" x14ac:dyDescent="0.25">
      <c r="A2995" s="4"/>
      <c r="B2995" s="1" t="s">
        <v>15330</v>
      </c>
      <c r="C2995" s="1" t="s">
        <v>1838</v>
      </c>
      <c r="E2995" s="1">
        <v>9.4139999999999997</v>
      </c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</row>
    <row r="2996" spans="1:22" x14ac:dyDescent="0.25">
      <c r="A2996" s="4"/>
      <c r="B2996" s="1" t="s">
        <v>6108</v>
      </c>
      <c r="C2996" s="1" t="s">
        <v>1838</v>
      </c>
      <c r="E2996" s="1">
        <v>80.25</v>
      </c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</row>
    <row r="2997" spans="1:22" x14ac:dyDescent="0.25">
      <c r="A2997" s="4"/>
      <c r="B2997" s="1" t="s">
        <v>6155</v>
      </c>
      <c r="C2997" s="1" t="s">
        <v>1838</v>
      </c>
      <c r="E2997" s="1">
        <v>4.3410000000000002</v>
      </c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</row>
    <row r="2998" spans="1:22" x14ac:dyDescent="0.25">
      <c r="A2998" s="4" t="s">
        <v>6121</v>
      </c>
      <c r="B2998" s="1" t="s">
        <v>6120</v>
      </c>
      <c r="C2998" s="1" t="s">
        <v>1838</v>
      </c>
      <c r="E2998" s="1">
        <v>35.1</v>
      </c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</row>
    <row r="2999" spans="1:22" x14ac:dyDescent="0.25">
      <c r="A2999" s="4"/>
      <c r="B2999" s="1" t="s">
        <v>6113</v>
      </c>
      <c r="C2999" s="1" t="s">
        <v>1838</v>
      </c>
      <c r="E2999" s="1">
        <v>124.64</v>
      </c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</row>
    <row r="3000" spans="1:22" x14ac:dyDescent="0.25">
      <c r="A3000" s="4"/>
      <c r="B3000" s="1" t="s">
        <v>15331</v>
      </c>
      <c r="C3000" s="1" t="s">
        <v>1838</v>
      </c>
      <c r="E3000" s="1">
        <v>28.68</v>
      </c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</row>
    <row r="3001" spans="1:22" x14ac:dyDescent="0.25">
      <c r="A3001" s="4"/>
      <c r="B3001" s="1" t="s">
        <v>6150</v>
      </c>
      <c r="C3001" s="1" t="s">
        <v>1838</v>
      </c>
      <c r="E3001" s="1">
        <v>175.3</v>
      </c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</row>
    <row r="3002" spans="1:22" x14ac:dyDescent="0.25">
      <c r="A3002" s="4" t="s">
        <v>6117</v>
      </c>
      <c r="B3002" s="1" t="s">
        <v>6116</v>
      </c>
      <c r="C3002" s="1" t="s">
        <v>1838</v>
      </c>
      <c r="E3002" s="1">
        <v>13.73</v>
      </c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</row>
    <row r="3003" spans="1:22" x14ac:dyDescent="0.25">
      <c r="A3003" s="4"/>
      <c r="B3003" s="1" t="s">
        <v>15332</v>
      </c>
      <c r="C3003" s="1" t="s">
        <v>1838</v>
      </c>
      <c r="E3003" s="1">
        <v>9.7959999999999994</v>
      </c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</row>
    <row r="3004" spans="1:22" x14ac:dyDescent="0.25">
      <c r="A3004" s="4"/>
      <c r="B3004" s="1" t="s">
        <v>6161</v>
      </c>
      <c r="C3004" s="1" t="s">
        <v>1838</v>
      </c>
      <c r="E3004" s="1">
        <v>7.1139999999999999</v>
      </c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</row>
    <row r="3005" spans="1:22" x14ac:dyDescent="0.25">
      <c r="A3005" s="4"/>
      <c r="B3005" s="1" t="s">
        <v>15333</v>
      </c>
      <c r="C3005" s="1" t="s">
        <v>1838</v>
      </c>
      <c r="E3005" s="1">
        <v>15.015000000000001</v>
      </c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</row>
    <row r="3006" spans="1:22" x14ac:dyDescent="0.25">
      <c r="A3006" s="4" t="s">
        <v>6170</v>
      </c>
      <c r="B3006" s="1" t="s">
        <v>6169</v>
      </c>
      <c r="C3006" s="1" t="s">
        <v>1838</v>
      </c>
      <c r="E3006" s="1">
        <v>123.4</v>
      </c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</row>
    <row r="3007" spans="1:22" x14ac:dyDescent="0.25">
      <c r="A3007" s="4"/>
      <c r="B3007" s="1" t="s">
        <v>15334</v>
      </c>
      <c r="C3007" s="1" t="s">
        <v>1838</v>
      </c>
      <c r="E3007" s="1">
        <v>2.4</v>
      </c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</row>
    <row r="3008" spans="1:22" x14ac:dyDescent="0.25">
      <c r="A3008" s="4"/>
      <c r="B3008" s="1" t="s">
        <v>6139</v>
      </c>
      <c r="C3008" s="1" t="s">
        <v>1838</v>
      </c>
      <c r="E3008" s="1">
        <v>92.43</v>
      </c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</row>
    <row r="3009" spans="1:22" x14ac:dyDescent="0.25">
      <c r="A3009" s="4"/>
      <c r="B3009" s="1" t="s">
        <v>6135</v>
      </c>
      <c r="C3009" s="1" t="s">
        <v>1838</v>
      </c>
      <c r="E3009" s="1">
        <v>13.81</v>
      </c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</row>
    <row r="3010" spans="1:22" x14ac:dyDescent="0.25">
      <c r="A3010" s="4"/>
      <c r="B3010" s="1" t="s">
        <v>6154</v>
      </c>
      <c r="C3010" s="1" t="s">
        <v>1838</v>
      </c>
      <c r="E3010" s="1">
        <v>10.315</v>
      </c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</row>
    <row r="3011" spans="1:22" x14ac:dyDescent="0.25">
      <c r="A3011" s="4"/>
      <c r="B3011" s="1" t="s">
        <v>6167</v>
      </c>
      <c r="C3011" s="1" t="s">
        <v>1838</v>
      </c>
      <c r="E3011" s="1">
        <v>13.97</v>
      </c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</row>
    <row r="3012" spans="1:22" x14ac:dyDescent="0.25">
      <c r="A3012" s="4"/>
      <c r="B3012" s="1" t="s">
        <v>6107</v>
      </c>
      <c r="C3012" s="1" t="s">
        <v>1838</v>
      </c>
      <c r="E3012" s="1">
        <v>4297</v>
      </c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</row>
    <row r="3013" spans="1:22" x14ac:dyDescent="0.25">
      <c r="A3013" s="4"/>
      <c r="B3013" s="1" t="s">
        <v>15335</v>
      </c>
      <c r="C3013" s="1" t="s">
        <v>1838</v>
      </c>
      <c r="E3013" s="1">
        <v>15.324999999999999</v>
      </c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</row>
    <row r="3014" spans="1:22" x14ac:dyDescent="0.25">
      <c r="A3014" s="4"/>
      <c r="B3014" s="1" t="s">
        <v>6159</v>
      </c>
      <c r="C3014" s="1" t="s">
        <v>1838</v>
      </c>
      <c r="E3014" s="1">
        <v>30.7</v>
      </c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</row>
    <row r="3015" spans="1:22" x14ac:dyDescent="0.25">
      <c r="A3015" s="4"/>
      <c r="B3015" s="1" t="s">
        <v>6138</v>
      </c>
      <c r="C3015" s="1" t="s">
        <v>1838</v>
      </c>
      <c r="E3015" s="1">
        <v>7.37</v>
      </c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</row>
    <row r="3016" spans="1:22" x14ac:dyDescent="0.25">
      <c r="A3016" s="4" t="s">
        <v>2356</v>
      </c>
      <c r="B3016" s="1" t="s">
        <v>6143</v>
      </c>
      <c r="C3016" s="1" t="s">
        <v>1838</v>
      </c>
      <c r="E3016" s="1">
        <v>28.315000000000001</v>
      </c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</row>
    <row r="3017" spans="1:22" x14ac:dyDescent="0.25">
      <c r="A3017" s="4" t="s">
        <v>15336</v>
      </c>
      <c r="B3017" s="1" t="s">
        <v>15337</v>
      </c>
      <c r="C3017" s="1" t="s">
        <v>1838</v>
      </c>
      <c r="E3017" s="1">
        <v>195.05</v>
      </c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</row>
    <row r="3018" spans="1:22" x14ac:dyDescent="0.25">
      <c r="A3018" s="4" t="s">
        <v>6403</v>
      </c>
      <c r="B3018" s="1" t="s">
        <v>6402</v>
      </c>
      <c r="C3018" s="1" t="s">
        <v>1838</v>
      </c>
      <c r="E3018" s="1">
        <v>15.34</v>
      </c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</row>
    <row r="3019" spans="1:22" x14ac:dyDescent="0.25">
      <c r="A3019" s="4"/>
      <c r="B3019" s="1" t="s">
        <v>6125</v>
      </c>
      <c r="C3019" s="1" t="s">
        <v>1838</v>
      </c>
      <c r="E3019" s="1">
        <v>11.285</v>
      </c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</row>
    <row r="3020" spans="1:22" x14ac:dyDescent="0.25">
      <c r="A3020" s="4"/>
      <c r="B3020" s="1" t="s">
        <v>6166</v>
      </c>
      <c r="C3020" s="1" t="s">
        <v>1838</v>
      </c>
      <c r="E3020" s="1">
        <v>113.88</v>
      </c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</row>
    <row r="3021" spans="1:22" x14ac:dyDescent="0.25">
      <c r="A3021" s="4"/>
      <c r="B3021" s="1" t="s">
        <v>6157</v>
      </c>
      <c r="C3021" s="1" t="s">
        <v>1838</v>
      </c>
      <c r="E3021" s="1">
        <v>78.91</v>
      </c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</row>
    <row r="3022" spans="1:22" x14ac:dyDescent="0.25">
      <c r="A3022" s="4"/>
      <c r="B3022" s="1" t="s">
        <v>6163</v>
      </c>
      <c r="C3022" s="1" t="s">
        <v>1838</v>
      </c>
      <c r="E3022" s="1">
        <v>16.43</v>
      </c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</row>
    <row r="3023" spans="1:22" x14ac:dyDescent="0.25">
      <c r="A3023" s="4"/>
      <c r="B3023" s="1" t="s">
        <v>15338</v>
      </c>
      <c r="C3023" s="1" t="s">
        <v>1838</v>
      </c>
      <c r="E3023" s="1">
        <v>18.481999999999999</v>
      </c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</row>
    <row r="3024" spans="1:22" x14ac:dyDescent="0.25">
      <c r="A3024" s="4"/>
      <c r="B3024" s="1" t="s">
        <v>6160</v>
      </c>
      <c r="C3024" s="1" t="s">
        <v>1838</v>
      </c>
      <c r="E3024" s="1">
        <v>129.38999999999999</v>
      </c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</row>
    <row r="3025" spans="1:22" x14ac:dyDescent="0.25">
      <c r="A3025" s="4"/>
      <c r="B3025" s="1" t="s">
        <v>6156</v>
      </c>
      <c r="C3025" s="1" t="s">
        <v>1838</v>
      </c>
      <c r="E3025" s="1">
        <v>961</v>
      </c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</row>
    <row r="3026" spans="1:22" x14ac:dyDescent="0.25">
      <c r="A3026" s="4"/>
      <c r="B3026" s="1" t="s">
        <v>15339</v>
      </c>
      <c r="C3026" s="1" t="s">
        <v>1838</v>
      </c>
      <c r="E3026" s="1">
        <v>991</v>
      </c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</row>
    <row r="3027" spans="1:22" x14ac:dyDescent="0.25">
      <c r="A3027" s="4" t="s">
        <v>5334</v>
      </c>
      <c r="B3027" s="1" t="s">
        <v>6404</v>
      </c>
      <c r="C3027" s="1" t="s">
        <v>1838</v>
      </c>
      <c r="E3027" s="1">
        <v>6.07</v>
      </c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</row>
    <row r="3028" spans="1:22" x14ac:dyDescent="0.25">
      <c r="A3028" s="4"/>
      <c r="B3028" s="1" t="s">
        <v>6134</v>
      </c>
      <c r="C3028" s="1" t="s">
        <v>1838</v>
      </c>
      <c r="E3028" s="1">
        <v>10.83</v>
      </c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</row>
    <row r="3029" spans="1:22" x14ac:dyDescent="0.25">
      <c r="A3029" s="4"/>
      <c r="B3029" s="1" t="s">
        <v>15340</v>
      </c>
      <c r="C3029" s="1" t="s">
        <v>1838</v>
      </c>
      <c r="E3029" s="1">
        <v>45.698</v>
      </c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</row>
    <row r="3030" spans="1:22" x14ac:dyDescent="0.25">
      <c r="A3030" s="4"/>
      <c r="B3030" s="1" t="s">
        <v>15341</v>
      </c>
      <c r="C3030" s="1" t="s">
        <v>1838</v>
      </c>
      <c r="E3030" s="1">
        <v>0.14199999999999999</v>
      </c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</row>
    <row r="3031" spans="1:22" x14ac:dyDescent="0.25">
      <c r="A3031" s="4" t="s">
        <v>4004</v>
      </c>
      <c r="B3031" s="1" t="s">
        <v>6100</v>
      </c>
      <c r="C3031" s="1" t="s">
        <v>1838</v>
      </c>
      <c r="D3031" s="1">
        <v>1.2486111099999999</v>
      </c>
      <c r="E3031" s="1">
        <v>109.229</v>
      </c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</row>
    <row r="3032" spans="1:22" x14ac:dyDescent="0.25">
      <c r="A3032" s="4" t="s">
        <v>5200</v>
      </c>
      <c r="B3032" s="1" t="s">
        <v>5199</v>
      </c>
      <c r="C3032" s="1" t="s">
        <v>1838</v>
      </c>
      <c r="E3032" s="1">
        <v>5.53</v>
      </c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</row>
    <row r="3033" spans="1:22" x14ac:dyDescent="0.25">
      <c r="A3033" s="4" t="s">
        <v>5215</v>
      </c>
      <c r="B3033" s="1" t="s">
        <v>5214</v>
      </c>
      <c r="C3033" s="1" t="s">
        <v>1838</v>
      </c>
      <c r="E3033" s="1">
        <v>15.535</v>
      </c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</row>
    <row r="3034" spans="1:22" x14ac:dyDescent="0.25">
      <c r="A3034" s="4"/>
      <c r="B3034" s="1" t="s">
        <v>15342</v>
      </c>
      <c r="C3034" s="1" t="s">
        <v>1838</v>
      </c>
      <c r="E3034" s="1">
        <v>8.9190000000000005</v>
      </c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</row>
    <row r="3035" spans="1:22" x14ac:dyDescent="0.25">
      <c r="A3035" s="4"/>
      <c r="B3035" s="1" t="s">
        <v>5211</v>
      </c>
      <c r="C3035" s="1" t="s">
        <v>1838</v>
      </c>
      <c r="E3035" s="1">
        <v>56.12</v>
      </c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</row>
    <row r="3036" spans="1:22" x14ac:dyDescent="0.25">
      <c r="A3036" s="4"/>
      <c r="B3036" s="1" t="s">
        <v>5227</v>
      </c>
      <c r="C3036" s="1" t="s">
        <v>1838</v>
      </c>
      <c r="E3036" s="1">
        <v>33.44</v>
      </c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</row>
    <row r="3037" spans="1:22" x14ac:dyDescent="0.25">
      <c r="A3037" s="4"/>
      <c r="B3037" s="1" t="s">
        <v>5226</v>
      </c>
      <c r="C3037" s="1" t="s">
        <v>1838</v>
      </c>
      <c r="E3037" s="1">
        <v>50.99</v>
      </c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</row>
    <row r="3038" spans="1:22" x14ac:dyDescent="0.25">
      <c r="A3038" s="4"/>
      <c r="B3038" s="1" t="s">
        <v>5146</v>
      </c>
      <c r="C3038" s="1" t="s">
        <v>1838</v>
      </c>
      <c r="E3038" s="1">
        <v>1.6839999999999999</v>
      </c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</row>
    <row r="3039" spans="1:22" x14ac:dyDescent="0.25">
      <c r="A3039" s="4"/>
      <c r="B3039" s="1" t="s">
        <v>5218</v>
      </c>
      <c r="C3039" s="1" t="s">
        <v>1838</v>
      </c>
      <c r="E3039" s="1">
        <v>133.46</v>
      </c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</row>
    <row r="3040" spans="1:22" x14ac:dyDescent="0.25">
      <c r="A3040" s="4"/>
      <c r="B3040" s="1" t="s">
        <v>5228</v>
      </c>
      <c r="C3040" s="1" t="s">
        <v>1838</v>
      </c>
      <c r="E3040" s="1">
        <v>4.8170000000000002</v>
      </c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</row>
    <row r="3041" spans="1:22" x14ac:dyDescent="0.25">
      <c r="A3041" s="4"/>
      <c r="B3041" s="1" t="s">
        <v>15343</v>
      </c>
      <c r="C3041" s="1" t="s">
        <v>1838</v>
      </c>
      <c r="E3041" s="1">
        <v>2.0630000000000002</v>
      </c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</row>
    <row r="3042" spans="1:22" x14ac:dyDescent="0.25">
      <c r="A3042" s="4"/>
      <c r="B3042" s="1" t="s">
        <v>14703</v>
      </c>
      <c r="C3042" s="1" t="s">
        <v>1838</v>
      </c>
      <c r="E3042" s="1">
        <v>56.5</v>
      </c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</row>
    <row r="3043" spans="1:22" x14ac:dyDescent="0.25">
      <c r="A3043" s="4" t="s">
        <v>5208</v>
      </c>
      <c r="B3043" s="1" t="s">
        <v>5207</v>
      </c>
      <c r="C3043" s="1" t="s">
        <v>1838</v>
      </c>
      <c r="E3043" s="1">
        <v>20.21</v>
      </c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</row>
    <row r="3044" spans="1:22" x14ac:dyDescent="0.25">
      <c r="A3044" s="4"/>
      <c r="B3044" s="1" t="s">
        <v>15344</v>
      </c>
      <c r="C3044" s="1" t="s">
        <v>1838</v>
      </c>
      <c r="E3044" s="1">
        <v>6.2990000000000004</v>
      </c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</row>
    <row r="3045" spans="1:22" x14ac:dyDescent="0.25">
      <c r="A3045" s="4"/>
      <c r="B3045" s="1" t="s">
        <v>5220</v>
      </c>
      <c r="C3045" s="1" t="s">
        <v>1838</v>
      </c>
      <c r="E3045" s="1">
        <v>72.655000000000001</v>
      </c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</row>
    <row r="3046" spans="1:22" x14ac:dyDescent="0.25">
      <c r="A3046" s="4"/>
      <c r="B3046" s="1" t="s">
        <v>15345</v>
      </c>
      <c r="C3046" s="1" t="s">
        <v>1838</v>
      </c>
      <c r="E3046" s="1">
        <v>38.551000000000002</v>
      </c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</row>
    <row r="3047" spans="1:22" x14ac:dyDescent="0.25">
      <c r="A3047" s="4" t="s">
        <v>5225</v>
      </c>
      <c r="B3047" s="1" t="s">
        <v>5224</v>
      </c>
      <c r="C3047" s="1" t="s">
        <v>1838</v>
      </c>
      <c r="E3047" s="1">
        <v>5.1150000000000002</v>
      </c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</row>
    <row r="3048" spans="1:22" x14ac:dyDescent="0.25">
      <c r="A3048" s="4"/>
      <c r="B3048" s="1" t="s">
        <v>15346</v>
      </c>
      <c r="C3048" s="1" t="s">
        <v>1838</v>
      </c>
      <c r="E3048" s="1">
        <v>70.31</v>
      </c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</row>
    <row r="3049" spans="1:22" x14ac:dyDescent="0.25">
      <c r="A3049" s="4"/>
      <c r="B3049" s="1" t="s">
        <v>5135</v>
      </c>
      <c r="C3049" s="1" t="s">
        <v>1838</v>
      </c>
      <c r="E3049" s="1">
        <v>165.82</v>
      </c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</row>
    <row r="3050" spans="1:22" x14ac:dyDescent="0.25">
      <c r="A3050" s="4"/>
      <c r="B3050" s="1" t="s">
        <v>5136</v>
      </c>
      <c r="C3050" s="1" t="s">
        <v>1838</v>
      </c>
      <c r="E3050" s="1">
        <v>119.8</v>
      </c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</row>
    <row r="3051" spans="1:22" x14ac:dyDescent="0.25">
      <c r="A3051" s="4"/>
      <c r="B3051" s="1" t="s">
        <v>5205</v>
      </c>
      <c r="C3051" s="1" t="s">
        <v>1838</v>
      </c>
      <c r="E3051" s="1">
        <v>68.95</v>
      </c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</row>
    <row r="3052" spans="1:22" x14ac:dyDescent="0.25">
      <c r="A3052" s="4"/>
      <c r="B3052" s="1" t="s">
        <v>5196</v>
      </c>
      <c r="C3052" s="1" t="s">
        <v>1838</v>
      </c>
      <c r="E3052" s="1">
        <v>80.08</v>
      </c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</row>
    <row r="3053" spans="1:22" x14ac:dyDescent="0.25">
      <c r="A3053" s="4"/>
      <c r="B3053" s="1" t="s">
        <v>15347</v>
      </c>
      <c r="C3053" s="1" t="s">
        <v>1838</v>
      </c>
      <c r="E3053" s="1">
        <v>6.3680000000000003</v>
      </c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</row>
    <row r="3054" spans="1:22" x14ac:dyDescent="0.25">
      <c r="A3054" s="4"/>
      <c r="B3054" s="1" t="s">
        <v>5229</v>
      </c>
      <c r="C3054" s="1" t="s">
        <v>1838</v>
      </c>
      <c r="E3054" s="1">
        <v>33.35</v>
      </c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</row>
    <row r="3055" spans="1:22" x14ac:dyDescent="0.25">
      <c r="A3055" s="4"/>
      <c r="B3055" s="1" t="s">
        <v>15348</v>
      </c>
      <c r="C3055" s="1" t="s">
        <v>1838</v>
      </c>
      <c r="E3055" s="1">
        <v>124.40300000000001</v>
      </c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</row>
    <row r="3056" spans="1:22" x14ac:dyDescent="0.25">
      <c r="A3056" s="4"/>
      <c r="B3056" s="1" t="s">
        <v>5198</v>
      </c>
      <c r="C3056" s="1" t="s">
        <v>1838</v>
      </c>
      <c r="E3056" s="1">
        <v>178.7011</v>
      </c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</row>
    <row r="3057" spans="1:22" x14ac:dyDescent="0.25">
      <c r="A3057" s="4"/>
      <c r="B3057" s="1" t="s">
        <v>15349</v>
      </c>
      <c r="C3057" s="1" t="s">
        <v>1838</v>
      </c>
      <c r="E3057" s="1">
        <v>67.980999999999995</v>
      </c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</row>
    <row r="3058" spans="1:22" x14ac:dyDescent="0.25">
      <c r="A3058" s="4"/>
      <c r="B3058" s="1" t="s">
        <v>15350</v>
      </c>
      <c r="C3058" s="1" t="s">
        <v>1838</v>
      </c>
      <c r="E3058" s="1">
        <v>58.43</v>
      </c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</row>
    <row r="3059" spans="1:22" x14ac:dyDescent="0.25">
      <c r="A3059" s="4"/>
      <c r="B3059" s="1" t="s">
        <v>5145</v>
      </c>
      <c r="C3059" s="1" t="s">
        <v>1838</v>
      </c>
      <c r="E3059" s="1">
        <v>33.85</v>
      </c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</row>
    <row r="3060" spans="1:22" x14ac:dyDescent="0.25">
      <c r="A3060" s="4" t="s">
        <v>14694</v>
      </c>
      <c r="B3060" s="1" t="s">
        <v>14695</v>
      </c>
      <c r="C3060" s="1" t="s">
        <v>1838</v>
      </c>
      <c r="E3060" s="1">
        <v>4.22</v>
      </c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</row>
    <row r="3061" spans="1:22" x14ac:dyDescent="0.25">
      <c r="A3061" s="4"/>
      <c r="B3061" s="1" t="s">
        <v>15351</v>
      </c>
      <c r="C3061" s="1" t="s">
        <v>1838</v>
      </c>
      <c r="E3061" s="1">
        <v>19.251999999999999</v>
      </c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</row>
    <row r="3062" spans="1:22" x14ac:dyDescent="0.25">
      <c r="A3062" s="4" t="s">
        <v>5164</v>
      </c>
      <c r="B3062" s="1" t="s">
        <v>5163</v>
      </c>
      <c r="C3062" s="1" t="s">
        <v>1838</v>
      </c>
      <c r="E3062" s="1">
        <v>111.428</v>
      </c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</row>
    <row r="3063" spans="1:22" x14ac:dyDescent="0.25">
      <c r="A3063" s="4" t="s">
        <v>5162</v>
      </c>
      <c r="B3063" s="1" t="s">
        <v>5161</v>
      </c>
      <c r="C3063" s="1" t="s">
        <v>1838</v>
      </c>
      <c r="E3063" s="1">
        <v>106.52</v>
      </c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</row>
    <row r="3064" spans="1:22" x14ac:dyDescent="0.25">
      <c r="A3064" s="4" t="s">
        <v>5</v>
      </c>
      <c r="B3064" s="1" t="s">
        <v>16</v>
      </c>
      <c r="C3064" s="1" t="s">
        <v>1838</v>
      </c>
      <c r="D3064" s="1">
        <v>0</v>
      </c>
      <c r="E3064" s="1">
        <v>111.67100000000001</v>
      </c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</row>
    <row r="3065" spans="1:22" x14ac:dyDescent="0.25">
      <c r="A3065" s="4" t="s">
        <v>93</v>
      </c>
      <c r="B3065" s="1" t="s">
        <v>4991</v>
      </c>
      <c r="C3065" s="1" t="s">
        <v>1838</v>
      </c>
      <c r="D3065" s="1">
        <v>2.26145833</v>
      </c>
      <c r="E3065" s="1">
        <v>102.664</v>
      </c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</row>
    <row r="3066" spans="1:22" x14ac:dyDescent="0.25">
      <c r="A3066" s="4" t="s">
        <v>4990</v>
      </c>
      <c r="B3066" s="1" t="s">
        <v>4989</v>
      </c>
      <c r="C3066" s="1" t="s">
        <v>1838</v>
      </c>
      <c r="D3066" s="1">
        <v>2.8341666700000001</v>
      </c>
      <c r="E3066" s="1">
        <v>108.419</v>
      </c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</row>
    <row r="3067" spans="1:22" x14ac:dyDescent="0.25">
      <c r="A3067" s="4" t="s">
        <v>4993</v>
      </c>
      <c r="B3067" s="1" t="s">
        <v>4992</v>
      </c>
      <c r="C3067" s="1" t="s">
        <v>1838</v>
      </c>
      <c r="D3067" s="1">
        <v>2.4437500000000001</v>
      </c>
      <c r="E3067" s="1">
        <v>114.1</v>
      </c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</row>
    <row r="3068" spans="1:22" x14ac:dyDescent="0.25">
      <c r="A3068" s="4" t="s">
        <v>4995</v>
      </c>
      <c r="B3068" s="1" t="s">
        <v>4994</v>
      </c>
      <c r="C3068" s="1" t="s">
        <v>1838</v>
      </c>
      <c r="D3068" s="1">
        <v>4.8888888899999996</v>
      </c>
      <c r="E3068" s="1">
        <v>107.205</v>
      </c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</row>
    <row r="3069" spans="1:22" x14ac:dyDescent="0.25">
      <c r="A3069" s="4" t="s">
        <v>1107</v>
      </c>
      <c r="B3069" s="1" t="s">
        <v>1106</v>
      </c>
      <c r="C3069" s="1" t="s">
        <v>1838</v>
      </c>
      <c r="D3069" s="1">
        <v>0.48825000000000002</v>
      </c>
      <c r="E3069" s="1">
        <v>111.04</v>
      </c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</row>
    <row r="3070" spans="1:22" x14ac:dyDescent="0.25">
      <c r="A3070" s="4" t="s">
        <v>241</v>
      </c>
      <c r="B3070" s="1" t="s">
        <v>194</v>
      </c>
      <c r="C3070" s="1" t="s">
        <v>1838</v>
      </c>
      <c r="D3070" s="1">
        <v>1.6296388900000001</v>
      </c>
      <c r="E3070" s="1">
        <v>108.277</v>
      </c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</row>
    <row r="3071" spans="1:22" x14ac:dyDescent="0.25">
      <c r="A3071" s="4"/>
      <c r="B3071" s="1" t="s">
        <v>15352</v>
      </c>
      <c r="C3071" s="1" t="s">
        <v>1838</v>
      </c>
      <c r="E3071" s="1">
        <v>32.51</v>
      </c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</row>
    <row r="3072" spans="1:22" x14ac:dyDescent="0.25">
      <c r="A3072" s="4" t="s">
        <v>5032</v>
      </c>
      <c r="B3072" s="1" t="s">
        <v>5031</v>
      </c>
      <c r="C3072" s="1" t="s">
        <v>1838</v>
      </c>
      <c r="E3072" s="1">
        <v>442.97</v>
      </c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</row>
    <row r="3073" spans="1:22" x14ac:dyDescent="0.25">
      <c r="A3073" s="4" t="s">
        <v>5027</v>
      </c>
      <c r="B3073" s="1" t="s">
        <v>5026</v>
      </c>
      <c r="C3073" s="1" t="s">
        <v>1838</v>
      </c>
      <c r="E3073" s="1">
        <v>18.276</v>
      </c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</row>
    <row r="3074" spans="1:22" x14ac:dyDescent="0.25">
      <c r="A3074" s="4" t="s">
        <v>1269</v>
      </c>
      <c r="B3074" s="1" t="s">
        <v>1220</v>
      </c>
      <c r="C3074" s="1" t="s">
        <v>1838</v>
      </c>
      <c r="E3074" s="1">
        <v>1888.7</v>
      </c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</row>
    <row r="3075" spans="1:22" x14ac:dyDescent="0.25">
      <c r="A3075" s="4" t="s">
        <v>5044</v>
      </c>
      <c r="B3075" s="1" t="s">
        <v>5043</v>
      </c>
      <c r="C3075" s="1" t="s">
        <v>1838</v>
      </c>
      <c r="E3075" s="1">
        <v>22.29</v>
      </c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</row>
    <row r="3076" spans="1:22" x14ac:dyDescent="0.25">
      <c r="A3076" s="4" t="s">
        <v>5023</v>
      </c>
      <c r="B3076" s="1" t="s">
        <v>5022</v>
      </c>
      <c r="C3076" s="1" t="s">
        <v>1838</v>
      </c>
      <c r="E3076" s="1">
        <v>7.19</v>
      </c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</row>
    <row r="3077" spans="1:22" x14ac:dyDescent="0.25">
      <c r="A3077" s="4" t="s">
        <v>5046</v>
      </c>
      <c r="B3077" s="1" t="s">
        <v>5045</v>
      </c>
      <c r="C3077" s="1" t="s">
        <v>1838</v>
      </c>
      <c r="E3077" s="1">
        <v>77.69</v>
      </c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</row>
    <row r="3078" spans="1:22" x14ac:dyDescent="0.25">
      <c r="A3078" s="4" t="s">
        <v>14690</v>
      </c>
      <c r="B3078" s="1" t="s">
        <v>14691</v>
      </c>
      <c r="C3078" s="1" t="s">
        <v>1838</v>
      </c>
      <c r="E3078" s="1">
        <v>40.700000000000003</v>
      </c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</row>
    <row r="3079" spans="1:22" x14ac:dyDescent="0.25">
      <c r="A3079" s="4" t="s">
        <v>5025</v>
      </c>
      <c r="B3079" s="1" t="s">
        <v>5024</v>
      </c>
      <c r="C3079" s="1" t="s">
        <v>1838</v>
      </c>
      <c r="E3079" s="1">
        <v>18.899999999999999</v>
      </c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</row>
    <row r="3080" spans="1:22" x14ac:dyDescent="0.25">
      <c r="A3080" s="4" t="s">
        <v>5021</v>
      </c>
      <c r="B3080" s="1" t="s">
        <v>5020</v>
      </c>
      <c r="C3080" s="1" t="s">
        <v>1838</v>
      </c>
      <c r="E3080" s="1">
        <v>32.369999999999997</v>
      </c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</row>
    <row r="3081" spans="1:22" x14ac:dyDescent="0.25">
      <c r="A3081" s="4" t="s">
        <v>1758</v>
      </c>
      <c r="B3081" s="1" t="s">
        <v>1754</v>
      </c>
      <c r="C3081" s="1" t="s">
        <v>1838</v>
      </c>
      <c r="E3081" s="1">
        <v>0.83199999999999996</v>
      </c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</row>
    <row r="3082" spans="1:22" x14ac:dyDescent="0.25">
      <c r="A3082" s="4" t="s">
        <v>5038</v>
      </c>
      <c r="B3082" s="1" t="s">
        <v>5037</v>
      </c>
      <c r="C3082" s="1" t="s">
        <v>1838</v>
      </c>
      <c r="E3082" s="1">
        <v>54.34</v>
      </c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</row>
    <row r="3083" spans="1:22" x14ac:dyDescent="0.25">
      <c r="A3083" s="4" t="s">
        <v>5040</v>
      </c>
      <c r="B3083" s="1" t="s">
        <v>5039</v>
      </c>
      <c r="C3083" s="1" t="s">
        <v>1838</v>
      </c>
      <c r="E3083" s="1">
        <v>89.495000000000005</v>
      </c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</row>
    <row r="3084" spans="1:22" x14ac:dyDescent="0.25">
      <c r="A3084" s="4"/>
      <c r="B3084" s="1" t="s">
        <v>14702</v>
      </c>
      <c r="C3084" s="1" t="s">
        <v>1838</v>
      </c>
      <c r="E3084" s="1">
        <v>1288.75</v>
      </c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</row>
    <row r="3085" spans="1:22" x14ac:dyDescent="0.25">
      <c r="A3085" s="4"/>
      <c r="B3085" s="1" t="s">
        <v>5206</v>
      </c>
      <c r="C3085" s="1" t="s">
        <v>1838</v>
      </c>
      <c r="E3085" s="1">
        <v>1.5149999999999999</v>
      </c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</row>
    <row r="3086" spans="1:22" x14ac:dyDescent="0.25">
      <c r="A3086" s="4"/>
      <c r="B3086" s="1" t="s">
        <v>15353</v>
      </c>
      <c r="C3086" s="1" t="s">
        <v>1838</v>
      </c>
      <c r="E3086" s="1">
        <v>97.04</v>
      </c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</row>
    <row r="3087" spans="1:22" x14ac:dyDescent="0.25">
      <c r="A3087" s="4" t="s">
        <v>5222</v>
      </c>
      <c r="B3087" s="1" t="s">
        <v>5222</v>
      </c>
      <c r="C3087" s="1" t="s">
        <v>1838</v>
      </c>
      <c r="E3087" s="1">
        <v>914.99</v>
      </c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</row>
    <row r="3088" spans="1:22" x14ac:dyDescent="0.25">
      <c r="A3088" s="4" t="s">
        <v>5213</v>
      </c>
      <c r="B3088" s="1" t="s">
        <v>5212</v>
      </c>
      <c r="C3088" s="1" t="s">
        <v>1838</v>
      </c>
      <c r="E3088" s="1">
        <v>3.38</v>
      </c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</row>
    <row r="3089" spans="1:22" x14ac:dyDescent="0.25">
      <c r="A3089" s="4"/>
      <c r="B3089" s="1" t="s">
        <v>15354</v>
      </c>
      <c r="C3089" s="1" t="s">
        <v>1838</v>
      </c>
      <c r="E3089" s="1">
        <v>9.8260000000000005</v>
      </c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</row>
    <row r="3090" spans="1:22" x14ac:dyDescent="0.25">
      <c r="A3090" s="4" t="s">
        <v>5202</v>
      </c>
      <c r="B3090" s="1" t="s">
        <v>5201</v>
      </c>
      <c r="C3090" s="1" t="s">
        <v>1838</v>
      </c>
      <c r="E3090" s="1">
        <v>46.75</v>
      </c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</row>
    <row r="3091" spans="1:22" x14ac:dyDescent="0.25">
      <c r="A3091" s="4" t="s">
        <v>5204</v>
      </c>
      <c r="B3091" s="1" t="s">
        <v>5203</v>
      </c>
      <c r="C3091" s="1" t="s">
        <v>1838</v>
      </c>
      <c r="E3091" s="1">
        <v>95.52</v>
      </c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</row>
    <row r="3092" spans="1:22" x14ac:dyDescent="0.25">
      <c r="A3092" s="4"/>
      <c r="B3092" s="1" t="s">
        <v>15355</v>
      </c>
      <c r="C3092" s="1" t="s">
        <v>1838</v>
      </c>
      <c r="E3092" s="1">
        <v>38.286000000000001</v>
      </c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</row>
    <row r="3093" spans="1:22" x14ac:dyDescent="0.25">
      <c r="A3093" s="4"/>
      <c r="B3093" s="1" t="s">
        <v>15356</v>
      </c>
      <c r="C3093" s="1" t="s">
        <v>1838</v>
      </c>
      <c r="E3093" s="1">
        <v>16.399999999999999</v>
      </c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</row>
    <row r="3094" spans="1:22" x14ac:dyDescent="0.25">
      <c r="A3094" s="4"/>
      <c r="B3094" s="1" t="s">
        <v>14705</v>
      </c>
      <c r="C3094" s="1" t="s">
        <v>1838</v>
      </c>
      <c r="E3094" s="1">
        <v>154.69999999999999</v>
      </c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</row>
    <row r="3095" spans="1:22" x14ac:dyDescent="0.25">
      <c r="A3095" s="4"/>
      <c r="B3095" s="1" t="s">
        <v>15357</v>
      </c>
      <c r="C3095" s="1" t="s">
        <v>1838</v>
      </c>
      <c r="E3095" s="1">
        <v>25.105</v>
      </c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</row>
    <row r="3096" spans="1:22" x14ac:dyDescent="0.25">
      <c r="A3096" s="4"/>
      <c r="B3096" s="1" t="s">
        <v>5137</v>
      </c>
      <c r="C3096" s="1" t="s">
        <v>1838</v>
      </c>
      <c r="E3096" s="1">
        <v>104.81</v>
      </c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</row>
    <row r="3097" spans="1:22" x14ac:dyDescent="0.25">
      <c r="A3097" s="4" t="s">
        <v>4988</v>
      </c>
      <c r="B3097" s="1" t="s">
        <v>4987</v>
      </c>
      <c r="C3097" s="1" t="s">
        <v>1838</v>
      </c>
      <c r="E3097" s="1">
        <v>82.501000000000005</v>
      </c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</row>
    <row r="3098" spans="1:22" x14ac:dyDescent="0.25">
      <c r="A3098" s="4" t="s">
        <v>97</v>
      </c>
      <c r="B3098" s="1" t="s">
        <v>5128</v>
      </c>
      <c r="C3098" s="1" t="s">
        <v>1838</v>
      </c>
      <c r="E3098" s="1">
        <v>105.575</v>
      </c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</row>
    <row r="3099" spans="1:22" x14ac:dyDescent="0.25">
      <c r="A3099" s="4" t="s">
        <v>5114</v>
      </c>
      <c r="B3099" s="1" t="s">
        <v>5113</v>
      </c>
      <c r="C3099" s="1" t="s">
        <v>1838</v>
      </c>
      <c r="E3099" s="1">
        <v>103.28100000000001</v>
      </c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</row>
    <row r="3100" spans="1:22" x14ac:dyDescent="0.25">
      <c r="A3100" s="4" t="s">
        <v>5013</v>
      </c>
      <c r="B3100" s="1" t="s">
        <v>5012</v>
      </c>
      <c r="C3100" s="1" t="s">
        <v>1838</v>
      </c>
      <c r="E3100" s="1">
        <v>107.71</v>
      </c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</row>
    <row r="3101" spans="1:22" x14ac:dyDescent="0.25">
      <c r="A3101" s="4" t="s">
        <v>5320</v>
      </c>
      <c r="B3101" s="1" t="s">
        <v>5319</v>
      </c>
      <c r="C3101" s="1" t="s">
        <v>1838</v>
      </c>
      <c r="E3101" s="1">
        <v>109.55</v>
      </c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</row>
    <row r="3102" spans="1:22" x14ac:dyDescent="0.25">
      <c r="A3102" s="4" t="s">
        <v>1</v>
      </c>
      <c r="B3102" s="1" t="s">
        <v>12</v>
      </c>
      <c r="C3102" s="1" t="s">
        <v>1838</v>
      </c>
      <c r="E3102" s="1">
        <v>99.266999999999996</v>
      </c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</row>
    <row r="3103" spans="1:22" x14ac:dyDescent="0.25">
      <c r="A3103" s="4" t="s">
        <v>5009</v>
      </c>
      <c r="B3103" s="1" t="s">
        <v>5008</v>
      </c>
      <c r="C3103" s="1" t="s">
        <v>1838</v>
      </c>
      <c r="E3103" s="1">
        <v>98.695312999999999</v>
      </c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</row>
    <row r="3104" spans="1:22" x14ac:dyDescent="0.25">
      <c r="A3104" s="4" t="s">
        <v>5015</v>
      </c>
      <c r="B3104" s="1" t="s">
        <v>5014</v>
      </c>
      <c r="C3104" s="1" t="s">
        <v>1838</v>
      </c>
      <c r="E3104" s="1">
        <v>100.751</v>
      </c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</row>
    <row r="3105" spans="1:22" x14ac:dyDescent="0.25">
      <c r="A3105" s="4" t="s">
        <v>5011</v>
      </c>
      <c r="B3105" s="1" t="s">
        <v>5010</v>
      </c>
      <c r="C3105" s="1" t="s">
        <v>1838</v>
      </c>
      <c r="E3105" s="1">
        <v>99.980468999999999</v>
      </c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</row>
    <row r="3106" spans="1:22" x14ac:dyDescent="0.25">
      <c r="A3106" s="4" t="s">
        <v>5324</v>
      </c>
      <c r="B3106" s="1" t="s">
        <v>5323</v>
      </c>
      <c r="C3106" s="1" t="s">
        <v>1838</v>
      </c>
      <c r="E3106" s="1">
        <v>131.5625</v>
      </c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</row>
    <row r="3107" spans="1:22" x14ac:dyDescent="0.25">
      <c r="A3107" s="4"/>
      <c r="B3107" s="1" t="s">
        <v>15358</v>
      </c>
      <c r="C3107" s="1" t="s">
        <v>1838</v>
      </c>
      <c r="E3107" s="1">
        <v>157.55000000000001</v>
      </c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</row>
    <row r="3108" spans="1:22" x14ac:dyDescent="0.25">
      <c r="A3108" s="4"/>
      <c r="B3108" s="1" t="s">
        <v>5219</v>
      </c>
      <c r="C3108" s="1" t="s">
        <v>1838</v>
      </c>
      <c r="E3108" s="1">
        <v>13.22</v>
      </c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</row>
    <row r="3109" spans="1:22" x14ac:dyDescent="0.25">
      <c r="A3109" s="4"/>
      <c r="B3109" s="1" t="s">
        <v>5221</v>
      </c>
      <c r="C3109" s="1" t="s">
        <v>1838</v>
      </c>
      <c r="E3109" s="1">
        <v>41.46</v>
      </c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</row>
    <row r="3110" spans="1:22" x14ac:dyDescent="0.25">
      <c r="A3110" s="4"/>
      <c r="B3110" s="1" t="s">
        <v>15359</v>
      </c>
      <c r="C3110" s="1" t="s">
        <v>1838</v>
      </c>
      <c r="E3110" s="1">
        <v>2.4500000000000002</v>
      </c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</row>
    <row r="3111" spans="1:22" x14ac:dyDescent="0.25">
      <c r="A3111" s="4" t="s">
        <v>14692</v>
      </c>
      <c r="B3111" s="1" t="s">
        <v>14693</v>
      </c>
      <c r="C3111" s="1" t="s">
        <v>1838</v>
      </c>
      <c r="E3111" s="1">
        <v>18.54</v>
      </c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</row>
    <row r="3112" spans="1:22" x14ac:dyDescent="0.25">
      <c r="A3112" s="4" t="s">
        <v>3470</v>
      </c>
      <c r="B3112" s="1" t="s">
        <v>5217</v>
      </c>
      <c r="C3112" s="1" t="s">
        <v>1838</v>
      </c>
      <c r="E3112" s="1">
        <v>82.01</v>
      </c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</row>
    <row r="3113" spans="1:22" x14ac:dyDescent="0.25">
      <c r="A3113" s="4"/>
      <c r="B3113" s="1" t="s">
        <v>14704</v>
      </c>
      <c r="C3113" s="1" t="s">
        <v>1838</v>
      </c>
      <c r="E3113" s="1">
        <v>276.10000000000002</v>
      </c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</row>
    <row r="3114" spans="1:22" x14ac:dyDescent="0.25">
      <c r="A3114" s="4"/>
      <c r="B3114" s="1" t="s">
        <v>15360</v>
      </c>
      <c r="C3114" s="1" t="s">
        <v>1838</v>
      </c>
      <c r="E3114" s="1">
        <v>34.835000000000001</v>
      </c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</row>
    <row r="3115" spans="1:22" x14ac:dyDescent="0.25">
      <c r="A3115" s="4"/>
      <c r="B3115" s="1" t="s">
        <v>15361</v>
      </c>
      <c r="C3115" s="1" t="s">
        <v>1838</v>
      </c>
      <c r="E3115" s="1">
        <v>41.36</v>
      </c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</row>
    <row r="3116" spans="1:22" x14ac:dyDescent="0.25">
      <c r="A3116" s="4"/>
      <c r="B3116" s="1" t="s">
        <v>5223</v>
      </c>
      <c r="C3116" s="1" t="s">
        <v>1838</v>
      </c>
      <c r="E3116" s="1">
        <v>160.03</v>
      </c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</row>
    <row r="3117" spans="1:22" x14ac:dyDescent="0.25">
      <c r="A3117" s="4" t="s">
        <v>14696</v>
      </c>
      <c r="B3117" s="1" t="s">
        <v>14697</v>
      </c>
      <c r="C3117" s="1" t="s">
        <v>1838</v>
      </c>
      <c r="E3117" s="1">
        <v>8.7100000000000009</v>
      </c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</row>
    <row r="3118" spans="1:22" x14ac:dyDescent="0.25">
      <c r="A3118" s="4" t="s">
        <v>5140</v>
      </c>
      <c r="B3118" s="1" t="s">
        <v>5139</v>
      </c>
      <c r="C3118" s="1" t="s">
        <v>1838</v>
      </c>
      <c r="E3118" s="1">
        <v>9.5399999999999991</v>
      </c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</row>
    <row r="3119" spans="1:22" x14ac:dyDescent="0.25">
      <c r="A3119" s="4" t="s">
        <v>5133</v>
      </c>
      <c r="B3119" s="1" t="s">
        <v>5133</v>
      </c>
      <c r="C3119" s="1" t="s">
        <v>1838</v>
      </c>
      <c r="E3119" s="1">
        <v>1.397</v>
      </c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</row>
    <row r="3120" spans="1:22" x14ac:dyDescent="0.25">
      <c r="A3120" s="4" t="s">
        <v>1763</v>
      </c>
      <c r="B3120" s="1" t="s">
        <v>5132</v>
      </c>
      <c r="C3120" s="1" t="s">
        <v>1838</v>
      </c>
      <c r="E3120" s="1">
        <v>529.5</v>
      </c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</row>
    <row r="3121" spans="1:22" x14ac:dyDescent="0.25">
      <c r="A3121" s="4" t="s">
        <v>5138</v>
      </c>
      <c r="B3121" s="1" t="s">
        <v>5138</v>
      </c>
      <c r="C3121" s="1" t="s">
        <v>1838</v>
      </c>
      <c r="E3121" s="1">
        <v>16.584299999999999</v>
      </c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</row>
    <row r="3122" spans="1:22" x14ac:dyDescent="0.25">
      <c r="A3122" s="4" t="s">
        <v>5129</v>
      </c>
      <c r="B3122" s="1" t="s">
        <v>5129</v>
      </c>
      <c r="C3122" s="1" t="s">
        <v>1838</v>
      </c>
      <c r="E3122" s="1">
        <v>0.97350000000000003</v>
      </c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</row>
    <row r="3123" spans="1:22" x14ac:dyDescent="0.25">
      <c r="A3123" s="4" t="s">
        <v>5148</v>
      </c>
      <c r="B3123" s="1" t="s">
        <v>5147</v>
      </c>
      <c r="C3123" s="1" t="s">
        <v>1838</v>
      </c>
      <c r="E3123" s="1">
        <v>10.4</v>
      </c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</row>
    <row r="3124" spans="1:22" x14ac:dyDescent="0.25">
      <c r="A3124" s="4" t="s">
        <v>752</v>
      </c>
      <c r="B3124" s="1" t="s">
        <v>748</v>
      </c>
      <c r="C3124" s="1" t="s">
        <v>1838</v>
      </c>
      <c r="E3124" s="1">
        <v>668.4</v>
      </c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</row>
    <row r="3125" spans="1:22" x14ac:dyDescent="0.25">
      <c r="A3125" s="4" t="s">
        <v>5124</v>
      </c>
      <c r="B3125" s="1" t="s">
        <v>5123</v>
      </c>
      <c r="C3125" s="1" t="s">
        <v>1838</v>
      </c>
      <c r="E3125" s="1">
        <v>114.39100000000001</v>
      </c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</row>
    <row r="3126" spans="1:22" x14ac:dyDescent="0.25">
      <c r="A3126" s="4"/>
      <c r="B3126" s="1" t="s">
        <v>5125</v>
      </c>
      <c r="C3126" s="1" t="s">
        <v>1838</v>
      </c>
      <c r="E3126" s="1">
        <v>98.947000000000003</v>
      </c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</row>
    <row r="3127" spans="1:22" x14ac:dyDescent="0.25">
      <c r="A3127" s="4" t="s">
        <v>5122</v>
      </c>
      <c r="B3127" s="1" t="s">
        <v>5121</v>
      </c>
      <c r="C3127" s="1" t="s">
        <v>1838</v>
      </c>
      <c r="E3127" s="1">
        <v>116.068</v>
      </c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</row>
    <row r="3128" spans="1:22" x14ac:dyDescent="0.25">
      <c r="A3128" s="4" t="s">
        <v>5116</v>
      </c>
      <c r="B3128" s="1" t="s">
        <v>5115</v>
      </c>
      <c r="C3128" s="1" t="s">
        <v>1838</v>
      </c>
      <c r="E3128" s="1">
        <v>115.83799999999999</v>
      </c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</row>
    <row r="3129" spans="1:22" x14ac:dyDescent="0.25">
      <c r="A3129" s="4" t="s">
        <v>5118</v>
      </c>
      <c r="B3129" s="1" t="s">
        <v>5117</v>
      </c>
      <c r="C3129" s="1" t="s">
        <v>1838</v>
      </c>
      <c r="E3129" s="1">
        <v>109.322</v>
      </c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</row>
    <row r="3130" spans="1:22" x14ac:dyDescent="0.25">
      <c r="A3130" s="4" t="s">
        <v>229</v>
      </c>
      <c r="B3130" s="1" t="s">
        <v>183</v>
      </c>
      <c r="C3130" s="1" t="s">
        <v>1838</v>
      </c>
      <c r="E3130" s="1">
        <v>104.279</v>
      </c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</row>
    <row r="3131" spans="1:22" x14ac:dyDescent="0.25">
      <c r="A3131" s="4" t="s">
        <v>579</v>
      </c>
      <c r="B3131" s="1" t="s">
        <v>578</v>
      </c>
      <c r="C3131" s="1" t="s">
        <v>1838</v>
      </c>
      <c r="E3131" s="1">
        <v>103.074</v>
      </c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</row>
    <row r="3132" spans="1:22" x14ac:dyDescent="0.25">
      <c r="A3132" s="4" t="s">
        <v>5120</v>
      </c>
      <c r="B3132" s="1" t="s">
        <v>5119</v>
      </c>
      <c r="C3132" s="1" t="s">
        <v>1838</v>
      </c>
      <c r="E3132" s="1">
        <v>39.39</v>
      </c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</row>
    <row r="3133" spans="1:22" x14ac:dyDescent="0.25">
      <c r="A3133" s="4" t="s">
        <v>551</v>
      </c>
      <c r="B3133" s="1" t="s">
        <v>528</v>
      </c>
      <c r="C3133" s="1" t="s">
        <v>1838</v>
      </c>
      <c r="E3133" s="1">
        <v>104.48699999999999</v>
      </c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</row>
    <row r="3134" spans="1:22" x14ac:dyDescent="0.25">
      <c r="A3134" s="4" t="s">
        <v>5127</v>
      </c>
      <c r="B3134" s="1" t="s">
        <v>5126</v>
      </c>
      <c r="C3134" s="1" t="s">
        <v>1838</v>
      </c>
      <c r="E3134" s="1">
        <v>100.886</v>
      </c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</row>
    <row r="3135" spans="1:22" x14ac:dyDescent="0.25">
      <c r="A3135" s="4"/>
      <c r="B3135" s="1" t="s">
        <v>15362</v>
      </c>
      <c r="C3135" s="1" t="s">
        <v>1838</v>
      </c>
      <c r="E3135" s="1">
        <v>13.82</v>
      </c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</row>
    <row r="3136" spans="1:22" x14ac:dyDescent="0.25">
      <c r="A3136" s="4" t="s">
        <v>14698</v>
      </c>
      <c r="B3136" s="1" t="s">
        <v>14699</v>
      </c>
      <c r="C3136" s="1" t="s">
        <v>1838</v>
      </c>
      <c r="E3136" s="1">
        <v>30.75</v>
      </c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</row>
    <row r="3137" spans="1:22" x14ac:dyDescent="0.25">
      <c r="A3137" s="4"/>
      <c r="B3137" s="1" t="s">
        <v>5216</v>
      </c>
      <c r="C3137" s="1" t="s">
        <v>1838</v>
      </c>
      <c r="E3137" s="1">
        <v>45.25</v>
      </c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</row>
    <row r="3138" spans="1:22" x14ac:dyDescent="0.25">
      <c r="A3138" s="4" t="s">
        <v>1246</v>
      </c>
      <c r="B3138" s="1" t="s">
        <v>1209</v>
      </c>
      <c r="C3138" s="1" t="s">
        <v>1838</v>
      </c>
      <c r="E3138" s="1">
        <v>74.06</v>
      </c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</row>
    <row r="3139" spans="1:22" x14ac:dyDescent="0.25">
      <c r="A3139" s="4" t="s">
        <v>5047</v>
      </c>
      <c r="B3139" s="1" t="s">
        <v>5047</v>
      </c>
      <c r="C3139" s="1" t="s">
        <v>1838</v>
      </c>
      <c r="E3139" s="1">
        <v>745.9</v>
      </c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</row>
    <row r="3140" spans="1:22" x14ac:dyDescent="0.25">
      <c r="A3140" s="4" t="s">
        <v>5019</v>
      </c>
      <c r="B3140" s="1" t="s">
        <v>5018</v>
      </c>
      <c r="C3140" s="1" t="s">
        <v>1838</v>
      </c>
      <c r="E3140" s="1">
        <v>7.05</v>
      </c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</row>
    <row r="3141" spans="1:22" x14ac:dyDescent="0.25">
      <c r="A3141" s="4" t="s">
        <v>5036</v>
      </c>
      <c r="B3141" s="1" t="s">
        <v>5035</v>
      </c>
      <c r="C3141" s="1" t="s">
        <v>1838</v>
      </c>
      <c r="E3141" s="1">
        <v>39.31</v>
      </c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</row>
    <row r="3142" spans="1:22" x14ac:dyDescent="0.25">
      <c r="A3142" s="4" t="s">
        <v>15363</v>
      </c>
      <c r="B3142" s="1" t="s">
        <v>15364</v>
      </c>
      <c r="C3142" s="1" t="s">
        <v>1838</v>
      </c>
      <c r="E3142" s="1">
        <v>1.07</v>
      </c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</row>
    <row r="3143" spans="1:22" x14ac:dyDescent="0.25">
      <c r="A3143" s="4" t="s">
        <v>5017</v>
      </c>
      <c r="B3143" s="1" t="s">
        <v>5016</v>
      </c>
      <c r="C3143" s="1" t="s">
        <v>1838</v>
      </c>
      <c r="E3143" s="1">
        <v>7.8</v>
      </c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</row>
    <row r="3144" spans="1:22" x14ac:dyDescent="0.25">
      <c r="A3144" s="4" t="s">
        <v>5042</v>
      </c>
      <c r="B3144" s="1" t="s">
        <v>5042</v>
      </c>
      <c r="C3144" s="1" t="s">
        <v>1838</v>
      </c>
      <c r="E3144" s="1">
        <v>55.89</v>
      </c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</row>
    <row r="3145" spans="1:22" x14ac:dyDescent="0.25">
      <c r="A3145" s="4" t="s">
        <v>2378</v>
      </c>
      <c r="B3145" s="1" t="s">
        <v>5030</v>
      </c>
      <c r="C3145" s="1" t="s">
        <v>1838</v>
      </c>
      <c r="E3145" s="1">
        <v>128.33000000000001</v>
      </c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</row>
    <row r="3146" spans="1:22" x14ac:dyDescent="0.25">
      <c r="A3146" s="4" t="s">
        <v>5029</v>
      </c>
      <c r="B3146" s="1" t="s">
        <v>5028</v>
      </c>
      <c r="C3146" s="1" t="s">
        <v>1838</v>
      </c>
      <c r="E3146" s="1">
        <v>0.12</v>
      </c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</row>
    <row r="3147" spans="1:22" x14ac:dyDescent="0.25">
      <c r="A3147" s="4" t="s">
        <v>5034</v>
      </c>
      <c r="B3147" s="1" t="s">
        <v>5033</v>
      </c>
      <c r="C3147" s="1" t="s">
        <v>1838</v>
      </c>
      <c r="E3147" s="1">
        <v>13.36</v>
      </c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</row>
    <row r="3148" spans="1:22" x14ac:dyDescent="0.25">
      <c r="A3148" s="4" t="s">
        <v>5041</v>
      </c>
      <c r="B3148" s="1" t="s">
        <v>5041</v>
      </c>
      <c r="C3148" s="1" t="s">
        <v>1838</v>
      </c>
      <c r="E3148" s="1">
        <v>97.165000000000006</v>
      </c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</row>
    <row r="3149" spans="1:22" x14ac:dyDescent="0.25">
      <c r="A3149" s="4"/>
      <c r="B3149" s="1" t="s">
        <v>15365</v>
      </c>
      <c r="C3149" s="1" t="s">
        <v>1838</v>
      </c>
      <c r="E3149" s="1">
        <v>62.65</v>
      </c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</row>
    <row r="3150" spans="1:22" x14ac:dyDescent="0.25">
      <c r="A3150" s="4"/>
      <c r="B3150" s="1" t="s">
        <v>5209</v>
      </c>
      <c r="C3150" s="1" t="s">
        <v>1838</v>
      </c>
      <c r="E3150" s="1">
        <v>17.07</v>
      </c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</row>
    <row r="3151" spans="1:22" x14ac:dyDescent="0.25">
      <c r="A3151" s="4" t="s">
        <v>4472</v>
      </c>
      <c r="B3151" s="1" t="s">
        <v>5143</v>
      </c>
      <c r="C3151" s="1" t="s">
        <v>1838</v>
      </c>
      <c r="E3151" s="1">
        <v>8.6</v>
      </c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</row>
    <row r="3152" spans="1:22" x14ac:dyDescent="0.25">
      <c r="A3152" s="4"/>
      <c r="B3152" s="1" t="s">
        <v>5144</v>
      </c>
      <c r="C3152" s="1" t="s">
        <v>1838</v>
      </c>
      <c r="E3152" s="1">
        <v>8.5000000000000006E-2</v>
      </c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</row>
    <row r="3153" spans="1:22" x14ac:dyDescent="0.25">
      <c r="A3153" s="4"/>
      <c r="B3153" s="1" t="s">
        <v>5149</v>
      </c>
      <c r="C3153" s="1" t="s">
        <v>1838</v>
      </c>
      <c r="E3153" s="1">
        <v>14.21</v>
      </c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</row>
    <row r="3154" spans="1:22" x14ac:dyDescent="0.25">
      <c r="A3154" s="4" t="s">
        <v>5142</v>
      </c>
      <c r="B3154" s="1" t="s">
        <v>5141</v>
      </c>
      <c r="C3154" s="1" t="s">
        <v>1838</v>
      </c>
      <c r="E3154" s="1">
        <v>14.18</v>
      </c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</row>
    <row r="3155" spans="1:22" x14ac:dyDescent="0.25">
      <c r="A3155" s="4"/>
      <c r="B3155" s="1" t="s">
        <v>15366</v>
      </c>
      <c r="C3155" s="1" t="s">
        <v>1838</v>
      </c>
      <c r="E3155" s="1">
        <v>15.11</v>
      </c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</row>
    <row r="3156" spans="1:22" x14ac:dyDescent="0.25">
      <c r="A3156" s="4"/>
      <c r="B3156" s="1" t="s">
        <v>5210</v>
      </c>
      <c r="C3156" s="1" t="s">
        <v>1838</v>
      </c>
      <c r="E3156" s="1">
        <v>39.56</v>
      </c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</row>
    <row r="3157" spans="1:22" x14ac:dyDescent="0.25">
      <c r="A3157" s="4" t="s">
        <v>27</v>
      </c>
      <c r="B3157" s="1" t="s">
        <v>5197</v>
      </c>
      <c r="C3157" s="1" t="s">
        <v>1838</v>
      </c>
      <c r="E3157" s="1">
        <v>33.43</v>
      </c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</row>
    <row r="3158" spans="1:22" x14ac:dyDescent="0.25">
      <c r="A3158" s="4" t="s">
        <v>14700</v>
      </c>
      <c r="B3158" s="1" t="s">
        <v>14701</v>
      </c>
      <c r="C3158" s="1" t="s">
        <v>1838</v>
      </c>
      <c r="E3158" s="1">
        <v>3.86</v>
      </c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</row>
    <row r="3159" spans="1:22" x14ac:dyDescent="0.25">
      <c r="A3159" s="4" t="s">
        <v>5003</v>
      </c>
      <c r="B3159" s="1" t="s">
        <v>5002</v>
      </c>
      <c r="C3159" s="1" t="s">
        <v>1838</v>
      </c>
      <c r="E3159" s="1">
        <v>104.83199999999999</v>
      </c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</row>
    <row r="3160" spans="1:22" x14ac:dyDescent="0.25">
      <c r="A3160" s="4" t="s">
        <v>5330</v>
      </c>
      <c r="B3160" s="1" t="s">
        <v>5329</v>
      </c>
      <c r="C3160" s="1" t="s">
        <v>1838</v>
      </c>
      <c r="E3160" s="1">
        <v>101.405</v>
      </c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</row>
    <row r="3161" spans="1:22" x14ac:dyDescent="0.25">
      <c r="A3161" s="4" t="s">
        <v>238</v>
      </c>
      <c r="B3161" s="1" t="s">
        <v>191</v>
      </c>
      <c r="C3161" s="1" t="s">
        <v>1838</v>
      </c>
      <c r="E3161" s="1">
        <v>41.369</v>
      </c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</row>
    <row r="3162" spans="1:22" x14ac:dyDescent="0.25">
      <c r="A3162" s="4" t="s">
        <v>4999</v>
      </c>
      <c r="B3162" s="1" t="s">
        <v>4998</v>
      </c>
      <c r="C3162" s="1" t="s">
        <v>1838</v>
      </c>
      <c r="E3162" s="1">
        <v>100.820313</v>
      </c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</row>
    <row r="3163" spans="1:22" x14ac:dyDescent="0.25">
      <c r="A3163" s="4" t="s">
        <v>4</v>
      </c>
      <c r="B3163" s="1" t="s">
        <v>15</v>
      </c>
      <c r="C3163" s="1" t="s">
        <v>1838</v>
      </c>
      <c r="E3163" s="1">
        <v>112.681</v>
      </c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</row>
    <row r="3164" spans="1:22" x14ac:dyDescent="0.25">
      <c r="A3164" s="4" t="s">
        <v>5005</v>
      </c>
      <c r="B3164" s="1" t="s">
        <v>5004</v>
      </c>
      <c r="C3164" s="1" t="s">
        <v>1838</v>
      </c>
      <c r="E3164" s="1">
        <v>103.917969</v>
      </c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</row>
    <row r="3165" spans="1:22" x14ac:dyDescent="0.25">
      <c r="A3165" s="4" t="s">
        <v>5322</v>
      </c>
      <c r="B3165" s="1" t="s">
        <v>5321</v>
      </c>
      <c r="C3165" s="1" t="s">
        <v>1838</v>
      </c>
      <c r="E3165" s="1">
        <v>107.032</v>
      </c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</row>
    <row r="3166" spans="1:22" x14ac:dyDescent="0.25">
      <c r="A3166" s="4" t="s">
        <v>5328</v>
      </c>
      <c r="B3166" s="1" t="s">
        <v>5327</v>
      </c>
      <c r="C3166" s="1" t="s">
        <v>1838</v>
      </c>
      <c r="E3166" s="1">
        <v>117.215</v>
      </c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</row>
    <row r="3167" spans="1:22" x14ac:dyDescent="0.25">
      <c r="A3167" s="4" t="s">
        <v>5326</v>
      </c>
      <c r="B3167" s="1" t="s">
        <v>5325</v>
      </c>
      <c r="C3167" s="1" t="s">
        <v>1838</v>
      </c>
      <c r="E3167" s="1">
        <v>111.59</v>
      </c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</row>
    <row r="3168" spans="1:22" x14ac:dyDescent="0.25">
      <c r="A3168" s="4" t="s">
        <v>5007</v>
      </c>
      <c r="B3168" s="1" t="s">
        <v>5006</v>
      </c>
      <c r="C3168" s="1" t="s">
        <v>1838</v>
      </c>
      <c r="E3168" s="1">
        <v>144.61600000000001</v>
      </c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</row>
    <row r="3169" spans="1:22" x14ac:dyDescent="0.25">
      <c r="A3169" s="4" t="s">
        <v>5001</v>
      </c>
      <c r="B3169" s="1" t="s">
        <v>5000</v>
      </c>
      <c r="C3169" s="1" t="s">
        <v>1838</v>
      </c>
      <c r="E3169" s="1">
        <v>135.554688</v>
      </c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</row>
    <row r="3170" spans="1:22" x14ac:dyDescent="0.25">
      <c r="A3170" s="4" t="s">
        <v>987</v>
      </c>
      <c r="B3170" s="1" t="s">
        <v>983</v>
      </c>
      <c r="C3170" s="1" t="s">
        <v>1838</v>
      </c>
      <c r="E3170" s="1">
        <v>68.358000000000004</v>
      </c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</row>
    <row r="3171" spans="1:22" x14ac:dyDescent="0.25">
      <c r="A3171" s="4"/>
      <c r="B3171" s="1" t="s">
        <v>15367</v>
      </c>
      <c r="C3171" s="1" t="s">
        <v>1838</v>
      </c>
      <c r="E3171" s="1">
        <v>13.9</v>
      </c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</row>
    <row r="3172" spans="1:22" x14ac:dyDescent="0.25">
      <c r="A3172" s="4"/>
      <c r="B3172" s="1" t="s">
        <v>15368</v>
      </c>
      <c r="C3172" s="1" t="s">
        <v>1838</v>
      </c>
      <c r="E3172" s="1">
        <v>124.73</v>
      </c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</row>
    <row r="3173" spans="1:22" x14ac:dyDescent="0.25">
      <c r="A3173" s="4" t="s">
        <v>6364</v>
      </c>
      <c r="B3173" s="1" t="s">
        <v>6363</v>
      </c>
      <c r="C3173" s="1" t="s">
        <v>1838</v>
      </c>
      <c r="E3173" s="1">
        <v>11.47</v>
      </c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</row>
    <row r="3174" spans="1:22" x14ac:dyDescent="0.25">
      <c r="A3174" s="4"/>
      <c r="B3174" s="1" t="s">
        <v>15369</v>
      </c>
      <c r="C3174" s="1" t="s">
        <v>1838</v>
      </c>
      <c r="E3174" s="1">
        <v>144.4</v>
      </c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</row>
    <row r="3175" spans="1:22" x14ac:dyDescent="0.25">
      <c r="A3175" s="4"/>
      <c r="B3175" s="1" t="s">
        <v>6555</v>
      </c>
      <c r="C3175" s="1" t="s">
        <v>1838</v>
      </c>
      <c r="E3175" s="1">
        <v>92.06</v>
      </c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</row>
    <row r="3176" spans="1:22" x14ac:dyDescent="0.25">
      <c r="A3176" s="4"/>
      <c r="B3176" s="1" t="s">
        <v>15370</v>
      </c>
      <c r="C3176" s="1" t="s">
        <v>1838</v>
      </c>
      <c r="E3176" s="1">
        <v>61.832000000000001</v>
      </c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</row>
    <row r="3177" spans="1:22" x14ac:dyDescent="0.25">
      <c r="A3177" s="4"/>
      <c r="B3177" s="1" t="s">
        <v>15371</v>
      </c>
      <c r="C3177" s="1" t="s">
        <v>1838</v>
      </c>
      <c r="E3177" s="1">
        <v>29.495000000000001</v>
      </c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</row>
    <row r="3178" spans="1:22" x14ac:dyDescent="0.25">
      <c r="A3178" s="4"/>
      <c r="B3178" s="1" t="s">
        <v>6556</v>
      </c>
      <c r="C3178" s="1" t="s">
        <v>1838</v>
      </c>
      <c r="E3178" s="1">
        <v>4.1029999999999998</v>
      </c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</row>
    <row r="3179" spans="1:22" x14ac:dyDescent="0.25">
      <c r="A3179" s="4"/>
      <c r="B3179" s="1" t="s">
        <v>6355</v>
      </c>
      <c r="C3179" s="1" t="s">
        <v>1838</v>
      </c>
      <c r="E3179" s="1">
        <v>0.185</v>
      </c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</row>
    <row r="3180" spans="1:22" x14ac:dyDescent="0.25">
      <c r="A3180" s="4"/>
      <c r="B3180" s="1" t="s">
        <v>6583</v>
      </c>
      <c r="C3180" s="1" t="s">
        <v>1838</v>
      </c>
      <c r="E3180" s="1">
        <v>67.650000000000006</v>
      </c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</row>
    <row r="3181" spans="1:22" x14ac:dyDescent="0.25">
      <c r="A3181" s="4" t="s">
        <v>14421</v>
      </c>
      <c r="B3181" s="1" t="s">
        <v>14422</v>
      </c>
      <c r="C3181" s="1" t="s">
        <v>1838</v>
      </c>
      <c r="E3181" s="1">
        <v>79.05</v>
      </c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</row>
    <row r="3182" spans="1:22" x14ac:dyDescent="0.25">
      <c r="A3182" s="4" t="s">
        <v>6369</v>
      </c>
      <c r="B3182" s="1" t="s">
        <v>6368</v>
      </c>
      <c r="C3182" s="1" t="s">
        <v>1838</v>
      </c>
      <c r="E3182" s="1">
        <v>5.8</v>
      </c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</row>
    <row r="3183" spans="1:22" x14ac:dyDescent="0.25">
      <c r="A3183" s="4" t="s">
        <v>14419</v>
      </c>
      <c r="B3183" s="1" t="s">
        <v>14420</v>
      </c>
      <c r="C3183" s="1" t="s">
        <v>1838</v>
      </c>
      <c r="E3183" s="1">
        <v>4.3</v>
      </c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</row>
    <row r="3184" spans="1:22" x14ac:dyDescent="0.25">
      <c r="A3184" s="4"/>
      <c r="B3184" s="1" t="s">
        <v>6366</v>
      </c>
      <c r="C3184" s="1" t="s">
        <v>1838</v>
      </c>
      <c r="E3184" s="1">
        <v>7.0860000000000003</v>
      </c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</row>
    <row r="3185" spans="1:22" x14ac:dyDescent="0.25">
      <c r="A3185" s="4"/>
      <c r="B3185" s="1" t="s">
        <v>15372</v>
      </c>
      <c r="C3185" s="1" t="s">
        <v>1838</v>
      </c>
      <c r="E3185" s="1">
        <v>15.35</v>
      </c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</row>
    <row r="3186" spans="1:22" x14ac:dyDescent="0.25">
      <c r="A3186" s="4" t="s">
        <v>6371</v>
      </c>
      <c r="B3186" s="1" t="s">
        <v>6370</v>
      </c>
      <c r="C3186" s="1" t="s">
        <v>1838</v>
      </c>
      <c r="E3186" s="1">
        <v>4.7990000000000004</v>
      </c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</row>
    <row r="3187" spans="1:22" x14ac:dyDescent="0.25">
      <c r="A3187" s="4"/>
      <c r="B3187" s="1" t="s">
        <v>15373</v>
      </c>
      <c r="C3187" s="1" t="s">
        <v>1838</v>
      </c>
      <c r="E3187" s="1">
        <v>214.62</v>
      </c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</row>
    <row r="3188" spans="1:22" x14ac:dyDescent="0.25">
      <c r="A3188" s="4"/>
      <c r="B3188" s="1" t="s">
        <v>6544</v>
      </c>
      <c r="C3188" s="1" t="s">
        <v>1838</v>
      </c>
      <c r="E3188" s="1">
        <v>25.3</v>
      </c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</row>
    <row r="3189" spans="1:22" x14ac:dyDescent="0.25">
      <c r="A3189" s="4"/>
      <c r="B3189" s="1" t="s">
        <v>6367</v>
      </c>
      <c r="C3189" s="1" t="s">
        <v>1838</v>
      </c>
      <c r="E3189" s="1">
        <v>19.02</v>
      </c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</row>
    <row r="3190" spans="1:22" x14ac:dyDescent="0.25">
      <c r="A3190" s="4"/>
      <c r="B3190" s="1" t="s">
        <v>6564</v>
      </c>
      <c r="C3190" s="1" t="s">
        <v>1838</v>
      </c>
      <c r="E3190" s="1">
        <v>0.7</v>
      </c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</row>
    <row r="3191" spans="1:22" x14ac:dyDescent="0.25">
      <c r="A3191" s="4"/>
      <c r="B3191" s="1" t="s">
        <v>15374</v>
      </c>
      <c r="C3191" s="1" t="s">
        <v>1838</v>
      </c>
      <c r="E3191" s="1">
        <v>31.02</v>
      </c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</row>
    <row r="3192" spans="1:22" x14ac:dyDescent="0.25">
      <c r="A3192" s="4"/>
      <c r="B3192" s="1" t="s">
        <v>6541</v>
      </c>
      <c r="C3192" s="1" t="s">
        <v>1838</v>
      </c>
      <c r="E3192" s="1">
        <v>33.090000000000003</v>
      </c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</row>
    <row r="3193" spans="1:22" x14ac:dyDescent="0.25">
      <c r="A3193" s="4"/>
      <c r="B3193" s="1" t="s">
        <v>6365</v>
      </c>
      <c r="C3193" s="1" t="s">
        <v>1838</v>
      </c>
      <c r="E3193" s="1">
        <v>101.72</v>
      </c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</row>
    <row r="3194" spans="1:22" x14ac:dyDescent="0.25">
      <c r="A3194" s="4"/>
      <c r="B3194" s="1" t="s">
        <v>15375</v>
      </c>
      <c r="C3194" s="1" t="s">
        <v>1838</v>
      </c>
      <c r="E3194" s="1">
        <v>1591.0619999999999</v>
      </c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</row>
    <row r="3195" spans="1:22" x14ac:dyDescent="0.25">
      <c r="A3195" s="4" t="s">
        <v>6348</v>
      </c>
      <c r="B3195" s="1" t="s">
        <v>6347</v>
      </c>
      <c r="C3195" s="1" t="s">
        <v>1838</v>
      </c>
      <c r="E3195" s="1">
        <v>0.47</v>
      </c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</row>
    <row r="3196" spans="1:22" x14ac:dyDescent="0.25">
      <c r="A3196" s="4" t="s">
        <v>6547</v>
      </c>
      <c r="B3196" s="1" t="s">
        <v>6546</v>
      </c>
      <c r="C3196" s="1" t="s">
        <v>1838</v>
      </c>
      <c r="E3196" s="1">
        <v>74.7</v>
      </c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</row>
    <row r="3197" spans="1:22" x14ac:dyDescent="0.25">
      <c r="A3197" s="4"/>
      <c r="B3197" s="1" t="s">
        <v>15376</v>
      </c>
      <c r="C3197" s="1" t="s">
        <v>1838</v>
      </c>
      <c r="E3197" s="1">
        <v>7.375</v>
      </c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</row>
    <row r="3198" spans="1:22" x14ac:dyDescent="0.25">
      <c r="A3198" s="4"/>
      <c r="B3198" s="1" t="s">
        <v>15377</v>
      </c>
      <c r="C3198" s="1" t="s">
        <v>1838</v>
      </c>
      <c r="E3198" s="1">
        <v>7.03</v>
      </c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</row>
    <row r="3199" spans="1:22" x14ac:dyDescent="0.25">
      <c r="A3199" s="4"/>
      <c r="B3199" s="1" t="s">
        <v>14418</v>
      </c>
      <c r="C3199" s="1" t="s">
        <v>1838</v>
      </c>
      <c r="E3199" s="1">
        <v>2387.6</v>
      </c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</row>
    <row r="3200" spans="1:22" x14ac:dyDescent="0.25">
      <c r="A3200" s="4"/>
      <c r="B3200" s="1" t="s">
        <v>6562</v>
      </c>
      <c r="C3200" s="1" t="s">
        <v>1838</v>
      </c>
      <c r="E3200" s="1">
        <v>28.99</v>
      </c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</row>
    <row r="3201" spans="1:22" x14ac:dyDescent="0.25">
      <c r="A3201" s="4"/>
      <c r="B3201" s="1" t="s">
        <v>6570</v>
      </c>
      <c r="C3201" s="1" t="s">
        <v>1838</v>
      </c>
      <c r="E3201" s="1">
        <v>61.46</v>
      </c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</row>
    <row r="3202" spans="1:22" x14ac:dyDescent="0.25">
      <c r="A3202" s="4" t="s">
        <v>14362</v>
      </c>
      <c r="B3202" s="1" t="s">
        <v>14363</v>
      </c>
      <c r="C3202" s="1" t="s">
        <v>1838</v>
      </c>
      <c r="E3202" s="1">
        <v>0.73</v>
      </c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</row>
    <row r="3203" spans="1:22" x14ac:dyDescent="0.25">
      <c r="A3203" s="4"/>
      <c r="B3203" s="1" t="s">
        <v>6373</v>
      </c>
      <c r="C3203" s="1" t="s">
        <v>1838</v>
      </c>
      <c r="E3203" s="1">
        <v>47.24</v>
      </c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</row>
    <row r="3204" spans="1:22" x14ac:dyDescent="0.25">
      <c r="A3204" s="4"/>
      <c r="B3204" s="1" t="s">
        <v>6361</v>
      </c>
      <c r="C3204" s="1" t="s">
        <v>1838</v>
      </c>
      <c r="E3204" s="1">
        <v>19.344999999999999</v>
      </c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</row>
    <row r="3205" spans="1:22" x14ac:dyDescent="0.25">
      <c r="A3205" s="4"/>
      <c r="B3205" s="1" t="s">
        <v>6350</v>
      </c>
      <c r="C3205" s="1" t="s">
        <v>1838</v>
      </c>
      <c r="E3205" s="1">
        <v>32.234999999999999</v>
      </c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</row>
    <row r="3206" spans="1:22" x14ac:dyDescent="0.25">
      <c r="A3206" s="4"/>
      <c r="B3206" s="1" t="s">
        <v>14411</v>
      </c>
      <c r="C3206" s="1" t="s">
        <v>1838</v>
      </c>
      <c r="E3206" s="1">
        <v>2442.3000000000002</v>
      </c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</row>
    <row r="3207" spans="1:22" x14ac:dyDescent="0.25">
      <c r="A3207" s="4" t="s">
        <v>6551</v>
      </c>
      <c r="B3207" s="1" t="s">
        <v>6550</v>
      </c>
      <c r="C3207" s="1" t="s">
        <v>1838</v>
      </c>
      <c r="E3207" s="1">
        <v>50.85</v>
      </c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</row>
    <row r="3208" spans="1:22" x14ac:dyDescent="0.25">
      <c r="A3208" s="4"/>
      <c r="B3208" s="1" t="s">
        <v>6580</v>
      </c>
      <c r="C3208" s="1" t="s">
        <v>1838</v>
      </c>
      <c r="E3208" s="1">
        <v>61.5</v>
      </c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</row>
    <row r="3209" spans="1:22" x14ac:dyDescent="0.25">
      <c r="A3209" s="4"/>
      <c r="B3209" s="1" t="s">
        <v>6581</v>
      </c>
      <c r="C3209" s="1" t="s">
        <v>1838</v>
      </c>
      <c r="E3209" s="1">
        <v>44.4</v>
      </c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</row>
    <row r="3210" spans="1:22" x14ac:dyDescent="0.25">
      <c r="A3210" s="4"/>
      <c r="B3210" s="1" t="s">
        <v>15378</v>
      </c>
      <c r="C3210" s="1" t="s">
        <v>1838</v>
      </c>
      <c r="E3210" s="1">
        <v>0.73799999999999999</v>
      </c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</row>
    <row r="3211" spans="1:22" x14ac:dyDescent="0.25">
      <c r="A3211" s="4"/>
      <c r="B3211" s="1" t="s">
        <v>6575</v>
      </c>
      <c r="C3211" s="1" t="s">
        <v>1838</v>
      </c>
      <c r="E3211" s="1">
        <v>10.41</v>
      </c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</row>
    <row r="3212" spans="1:22" x14ac:dyDescent="0.25">
      <c r="A3212" s="4"/>
      <c r="B3212" s="1" t="s">
        <v>6372</v>
      </c>
      <c r="C3212" s="1" t="s">
        <v>1838</v>
      </c>
      <c r="E3212" s="1">
        <v>38.365000000000002</v>
      </c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</row>
    <row r="3213" spans="1:22" x14ac:dyDescent="0.25">
      <c r="A3213" s="4"/>
      <c r="B3213" s="1" t="s">
        <v>6590</v>
      </c>
      <c r="C3213" s="1" t="s">
        <v>1838</v>
      </c>
      <c r="E3213" s="1">
        <v>160.03</v>
      </c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</row>
    <row r="3214" spans="1:22" x14ac:dyDescent="0.25">
      <c r="A3214" s="4"/>
      <c r="B3214" s="1" t="s">
        <v>15379</v>
      </c>
      <c r="C3214" s="1" t="s">
        <v>1838</v>
      </c>
      <c r="E3214" s="1">
        <v>17.739999999999998</v>
      </c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</row>
    <row r="3215" spans="1:22" x14ac:dyDescent="0.25">
      <c r="A3215" s="4"/>
      <c r="B3215" s="1" t="s">
        <v>6359</v>
      </c>
      <c r="C3215" s="1" t="s">
        <v>1838</v>
      </c>
      <c r="E3215" s="1">
        <v>38.74</v>
      </c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</row>
    <row r="3216" spans="1:22" x14ac:dyDescent="0.25">
      <c r="A3216" s="4" t="s">
        <v>6346</v>
      </c>
      <c r="B3216" s="1" t="s">
        <v>6345</v>
      </c>
      <c r="C3216" s="1" t="s">
        <v>1838</v>
      </c>
      <c r="E3216" s="1">
        <v>20.2</v>
      </c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</row>
    <row r="3217" spans="1:22" x14ac:dyDescent="0.25">
      <c r="A3217" s="4" t="s">
        <v>6354</v>
      </c>
      <c r="B3217" s="1" t="s">
        <v>6353</v>
      </c>
      <c r="C3217" s="1" t="s">
        <v>1838</v>
      </c>
      <c r="E3217" s="1">
        <v>3.43</v>
      </c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</row>
    <row r="3218" spans="1:22" x14ac:dyDescent="0.25">
      <c r="A3218" s="4" t="s">
        <v>6492</v>
      </c>
      <c r="B3218" s="1" t="s">
        <v>6491</v>
      </c>
      <c r="C3218" s="1" t="s">
        <v>1838</v>
      </c>
      <c r="E3218" s="1">
        <v>20.260000000000002</v>
      </c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</row>
    <row r="3219" spans="1:22" x14ac:dyDescent="0.25">
      <c r="A3219" s="4" t="s">
        <v>6490</v>
      </c>
      <c r="B3219" s="1" t="s">
        <v>6489</v>
      </c>
      <c r="C3219" s="1" t="s">
        <v>1838</v>
      </c>
      <c r="E3219" s="1">
        <v>5950</v>
      </c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</row>
    <row r="3220" spans="1:22" x14ac:dyDescent="0.25">
      <c r="A3220" s="4"/>
      <c r="B3220" s="1" t="s">
        <v>6567</v>
      </c>
      <c r="C3220" s="1" t="s">
        <v>1838</v>
      </c>
      <c r="E3220" s="1">
        <v>184.44</v>
      </c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</row>
    <row r="3221" spans="1:22" x14ac:dyDescent="0.25">
      <c r="A3221" s="4"/>
      <c r="B3221" s="1" t="s">
        <v>6339</v>
      </c>
      <c r="C3221" s="1" t="s">
        <v>1838</v>
      </c>
      <c r="E3221" s="1">
        <v>32.07</v>
      </c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</row>
    <row r="3222" spans="1:22" x14ac:dyDescent="0.25">
      <c r="A3222" s="4"/>
      <c r="B3222" s="1" t="s">
        <v>15380</v>
      </c>
      <c r="C3222" s="1" t="s">
        <v>1838</v>
      </c>
      <c r="E3222" s="1">
        <v>18.559999999999999</v>
      </c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</row>
    <row r="3223" spans="1:22" x14ac:dyDescent="0.25">
      <c r="A3223" s="4"/>
      <c r="B3223" s="1" t="s">
        <v>15381</v>
      </c>
      <c r="C3223" s="1" t="s">
        <v>1838</v>
      </c>
      <c r="E3223" s="1">
        <v>16.47</v>
      </c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</row>
    <row r="3224" spans="1:22" x14ac:dyDescent="0.25">
      <c r="A3224" s="4" t="s">
        <v>14414</v>
      </c>
      <c r="B3224" s="1" t="s">
        <v>14415</v>
      </c>
      <c r="C3224" s="1" t="s">
        <v>1838</v>
      </c>
      <c r="E3224" s="1">
        <v>12.46</v>
      </c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</row>
    <row r="3225" spans="1:22" x14ac:dyDescent="0.25">
      <c r="A3225" s="4"/>
      <c r="B3225" s="1" t="s">
        <v>6568</v>
      </c>
      <c r="C3225" s="1" t="s">
        <v>1838</v>
      </c>
      <c r="E3225" s="1">
        <v>43.335000000000001</v>
      </c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</row>
    <row r="3226" spans="1:22" x14ac:dyDescent="0.25">
      <c r="A3226" s="4" t="s">
        <v>15382</v>
      </c>
      <c r="B3226" s="1" t="s">
        <v>15383</v>
      </c>
      <c r="C3226" s="1" t="s">
        <v>1838</v>
      </c>
      <c r="E3226" s="1">
        <v>145.47</v>
      </c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</row>
    <row r="3227" spans="1:22" x14ac:dyDescent="0.25">
      <c r="A3227" s="4" t="s">
        <v>6553</v>
      </c>
      <c r="B3227" s="1" t="s">
        <v>6552</v>
      </c>
      <c r="C3227" s="1" t="s">
        <v>1838</v>
      </c>
      <c r="E3227" s="1">
        <v>53.99</v>
      </c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</row>
    <row r="3228" spans="1:22" x14ac:dyDescent="0.25">
      <c r="A3228" s="4" t="s">
        <v>25</v>
      </c>
      <c r="B3228" s="1" t="s">
        <v>6454</v>
      </c>
      <c r="C3228" s="1" t="s">
        <v>1838</v>
      </c>
      <c r="E3228" s="1">
        <v>4.1900000000000004</v>
      </c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</row>
    <row r="3229" spans="1:22" x14ac:dyDescent="0.25">
      <c r="A3229" s="4" t="s">
        <v>6442</v>
      </c>
      <c r="B3229" s="1" t="s">
        <v>6441</v>
      </c>
      <c r="C3229" s="1" t="s">
        <v>1838</v>
      </c>
      <c r="E3229" s="1">
        <v>74.959999999999994</v>
      </c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</row>
    <row r="3230" spans="1:22" x14ac:dyDescent="0.25">
      <c r="A3230" s="4" t="s">
        <v>162</v>
      </c>
      <c r="B3230" s="1" t="s">
        <v>163</v>
      </c>
      <c r="C3230" s="1" t="s">
        <v>1838</v>
      </c>
      <c r="E3230" s="1">
        <v>84.2</v>
      </c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</row>
    <row r="3231" spans="1:22" x14ac:dyDescent="0.25">
      <c r="A3231" s="4" t="s">
        <v>6438</v>
      </c>
      <c r="B3231" s="1" t="s">
        <v>6437</v>
      </c>
      <c r="C3231" s="1" t="s">
        <v>1838</v>
      </c>
      <c r="E3231" s="1">
        <v>4.5199999999999996</v>
      </c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</row>
    <row r="3232" spans="1:22" x14ac:dyDescent="0.25">
      <c r="A3232" s="4" t="s">
        <v>6444</v>
      </c>
      <c r="B3232" s="1" t="s">
        <v>6443</v>
      </c>
      <c r="C3232" s="1" t="s">
        <v>1838</v>
      </c>
      <c r="E3232" s="1">
        <v>42.14</v>
      </c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</row>
    <row r="3233" spans="1:22" x14ac:dyDescent="0.25">
      <c r="A3233" s="4" t="s">
        <v>6453</v>
      </c>
      <c r="B3233" s="1" t="s">
        <v>6452</v>
      </c>
      <c r="C3233" s="1" t="s">
        <v>1838</v>
      </c>
      <c r="E3233" s="1">
        <v>61.58</v>
      </c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</row>
    <row r="3234" spans="1:22" x14ac:dyDescent="0.25">
      <c r="A3234" s="4" t="s">
        <v>6449</v>
      </c>
      <c r="B3234" s="1" t="s">
        <v>6448</v>
      </c>
      <c r="C3234" s="1" t="s">
        <v>1838</v>
      </c>
      <c r="E3234" s="1">
        <v>60.23</v>
      </c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</row>
    <row r="3235" spans="1:22" x14ac:dyDescent="0.25">
      <c r="A3235" s="4" t="s">
        <v>14409</v>
      </c>
      <c r="B3235" s="1" t="s">
        <v>14410</v>
      </c>
      <c r="C3235" s="1" t="s">
        <v>1838</v>
      </c>
      <c r="E3235" s="1">
        <v>1.78</v>
      </c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</row>
    <row r="3236" spans="1:22" x14ac:dyDescent="0.25">
      <c r="A3236" s="4" t="s">
        <v>6458</v>
      </c>
      <c r="B3236" s="1" t="s">
        <v>6457</v>
      </c>
      <c r="C3236" s="1" t="s">
        <v>1838</v>
      </c>
      <c r="E3236" s="1">
        <v>40.384999999999998</v>
      </c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</row>
    <row r="3237" spans="1:22" x14ac:dyDescent="0.25">
      <c r="A3237" s="4" t="s">
        <v>2497</v>
      </c>
      <c r="B3237" s="1" t="s">
        <v>6459</v>
      </c>
      <c r="C3237" s="1" t="s">
        <v>1838</v>
      </c>
      <c r="E3237" s="1">
        <v>36.130000000000003</v>
      </c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</row>
    <row r="3238" spans="1:22" x14ac:dyDescent="0.25">
      <c r="A3238" s="4" t="s">
        <v>6433</v>
      </c>
      <c r="B3238" s="1" t="s">
        <v>6432</v>
      </c>
      <c r="C3238" s="1" t="s">
        <v>1838</v>
      </c>
      <c r="E3238" s="1">
        <v>9.25</v>
      </c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</row>
    <row r="3239" spans="1:22" x14ac:dyDescent="0.25">
      <c r="A3239" s="4" t="s">
        <v>6431</v>
      </c>
      <c r="B3239" s="1" t="s">
        <v>6431</v>
      </c>
      <c r="C3239" s="1" t="s">
        <v>1838</v>
      </c>
      <c r="E3239" s="1">
        <v>1363.8</v>
      </c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</row>
    <row r="3240" spans="1:22" x14ac:dyDescent="0.25">
      <c r="A3240" s="4" t="s">
        <v>6430</v>
      </c>
      <c r="B3240" s="1" t="s">
        <v>6430</v>
      </c>
      <c r="C3240" s="1" t="s">
        <v>1838</v>
      </c>
      <c r="E3240" s="1">
        <v>54.39</v>
      </c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</row>
    <row r="3241" spans="1:22" x14ac:dyDescent="0.25">
      <c r="A3241" s="4" t="s">
        <v>6446</v>
      </c>
      <c r="B3241" s="1" t="s">
        <v>6445</v>
      </c>
      <c r="C3241" s="1" t="s">
        <v>1838</v>
      </c>
      <c r="E3241" s="1">
        <v>12.2</v>
      </c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</row>
    <row r="3242" spans="1:22" x14ac:dyDescent="0.25">
      <c r="A3242" s="4" t="s">
        <v>6425</v>
      </c>
      <c r="B3242" s="1" t="s">
        <v>6424</v>
      </c>
      <c r="C3242" s="1" t="s">
        <v>1838</v>
      </c>
      <c r="E3242" s="1">
        <v>36.75</v>
      </c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</row>
    <row r="3243" spans="1:22" x14ac:dyDescent="0.25">
      <c r="A3243" s="4" t="s">
        <v>14360</v>
      </c>
      <c r="B3243" s="1" t="s">
        <v>14361</v>
      </c>
      <c r="C3243" s="1" t="s">
        <v>1838</v>
      </c>
      <c r="E3243" s="1">
        <v>4.4999999999999998E-2</v>
      </c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</row>
    <row r="3244" spans="1:22" x14ac:dyDescent="0.25">
      <c r="A3244" s="4" t="s">
        <v>6440</v>
      </c>
      <c r="B3244" s="1" t="s">
        <v>6439</v>
      </c>
      <c r="C3244" s="1" t="s">
        <v>1838</v>
      </c>
      <c r="E3244" s="1">
        <v>108.57</v>
      </c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</row>
    <row r="3245" spans="1:22" x14ac:dyDescent="0.25">
      <c r="A3245" s="4"/>
      <c r="B3245" s="1" t="s">
        <v>6554</v>
      </c>
      <c r="C3245" s="1" t="s">
        <v>1838</v>
      </c>
      <c r="E3245" s="1">
        <v>49.41</v>
      </c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</row>
    <row r="3246" spans="1:22" x14ac:dyDescent="0.25">
      <c r="A3246" s="4"/>
      <c r="B3246" s="1" t="s">
        <v>6360</v>
      </c>
      <c r="C3246" s="1" t="s">
        <v>1838</v>
      </c>
      <c r="E3246" s="1">
        <v>151.75</v>
      </c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</row>
    <row r="3247" spans="1:22" x14ac:dyDescent="0.25">
      <c r="A3247" s="4"/>
      <c r="B3247" s="1" t="s">
        <v>15384</v>
      </c>
      <c r="C3247" s="1" t="s">
        <v>1838</v>
      </c>
      <c r="E3247" s="1">
        <v>8.83</v>
      </c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</row>
    <row r="3248" spans="1:22" x14ac:dyDescent="0.25">
      <c r="A3248" s="4"/>
      <c r="B3248" s="1" t="s">
        <v>15385</v>
      </c>
      <c r="C3248" s="1" t="s">
        <v>1838</v>
      </c>
      <c r="E3248" s="1">
        <v>8.4440000000000008</v>
      </c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</row>
    <row r="3249" spans="1:22" x14ac:dyDescent="0.25">
      <c r="A3249" s="4" t="s">
        <v>6352</v>
      </c>
      <c r="B3249" s="1" t="s">
        <v>6351</v>
      </c>
      <c r="C3249" s="1" t="s">
        <v>1838</v>
      </c>
      <c r="E3249" s="1">
        <v>49.9</v>
      </c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</row>
    <row r="3250" spans="1:22" x14ac:dyDescent="0.25">
      <c r="A3250" s="4"/>
      <c r="B3250" s="1" t="s">
        <v>15386</v>
      </c>
      <c r="C3250" s="1" t="s">
        <v>1838</v>
      </c>
      <c r="E3250" s="1">
        <v>4.327</v>
      </c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</row>
    <row r="3251" spans="1:22" x14ac:dyDescent="0.25">
      <c r="A3251" s="4"/>
      <c r="B3251" s="1" t="s">
        <v>6356</v>
      </c>
      <c r="C3251" s="1" t="s">
        <v>1838</v>
      </c>
      <c r="E3251" s="1">
        <v>98.28</v>
      </c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</row>
    <row r="3252" spans="1:22" x14ac:dyDescent="0.25">
      <c r="A3252" s="4"/>
      <c r="B3252" s="1" t="s">
        <v>6557</v>
      </c>
      <c r="C3252" s="1" t="s">
        <v>1838</v>
      </c>
      <c r="E3252" s="1">
        <v>148.53</v>
      </c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</row>
    <row r="3253" spans="1:22" x14ac:dyDescent="0.25">
      <c r="A3253" s="4"/>
      <c r="B3253" s="1" t="s">
        <v>6560</v>
      </c>
      <c r="C3253" s="1" t="s">
        <v>1838</v>
      </c>
      <c r="E3253" s="1">
        <v>33.72</v>
      </c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</row>
    <row r="3254" spans="1:22" x14ac:dyDescent="0.25">
      <c r="A3254" s="4" t="s">
        <v>6343</v>
      </c>
      <c r="B3254" s="1" t="s">
        <v>6342</v>
      </c>
      <c r="C3254" s="1" t="s">
        <v>1838</v>
      </c>
      <c r="E3254" s="1">
        <v>13.97</v>
      </c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</row>
    <row r="3255" spans="1:22" x14ac:dyDescent="0.25">
      <c r="A3255" s="4"/>
      <c r="B3255" s="1" t="s">
        <v>15387</v>
      </c>
      <c r="C3255" s="1" t="s">
        <v>1838</v>
      </c>
      <c r="E3255" s="1">
        <v>129.46</v>
      </c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</row>
    <row r="3256" spans="1:22" x14ac:dyDescent="0.25">
      <c r="A3256" s="4"/>
      <c r="B3256" s="1" t="s">
        <v>6582</v>
      </c>
      <c r="C3256" s="1" t="s">
        <v>1838</v>
      </c>
      <c r="E3256" s="1">
        <v>147.59</v>
      </c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</row>
    <row r="3257" spans="1:22" x14ac:dyDescent="0.25">
      <c r="A3257" s="4"/>
      <c r="B3257" s="1" t="s">
        <v>6563</v>
      </c>
      <c r="C3257" s="1" t="s">
        <v>1838</v>
      </c>
      <c r="E3257" s="1">
        <v>6.3179999999999996</v>
      </c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</row>
    <row r="3258" spans="1:22" x14ac:dyDescent="0.25">
      <c r="A3258" s="4"/>
      <c r="B3258" s="1" t="s">
        <v>6569</v>
      </c>
      <c r="C3258" s="1" t="s">
        <v>1838</v>
      </c>
      <c r="E3258" s="1">
        <v>131.19999999999999</v>
      </c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</row>
    <row r="3259" spans="1:22" x14ac:dyDescent="0.25">
      <c r="A3259" s="4"/>
      <c r="B3259" s="1" t="s">
        <v>6576</v>
      </c>
      <c r="C3259" s="1" t="s">
        <v>1838</v>
      </c>
      <c r="E3259" s="1">
        <v>6.157</v>
      </c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</row>
    <row r="3260" spans="1:22" x14ac:dyDescent="0.25">
      <c r="A3260" s="4" t="s">
        <v>6589</v>
      </c>
      <c r="B3260" s="1" t="s">
        <v>6588</v>
      </c>
      <c r="C3260" s="1" t="s">
        <v>1838</v>
      </c>
      <c r="E3260" s="1">
        <v>359.8</v>
      </c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</row>
    <row r="3261" spans="1:22" x14ac:dyDescent="0.25">
      <c r="A3261" s="4" t="s">
        <v>6376</v>
      </c>
      <c r="B3261" s="1" t="s">
        <v>6375</v>
      </c>
      <c r="C3261" s="1" t="s">
        <v>1838</v>
      </c>
      <c r="E3261" s="1">
        <v>100.89</v>
      </c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</row>
    <row r="3262" spans="1:22" x14ac:dyDescent="0.25">
      <c r="A3262" s="4" t="s">
        <v>6038</v>
      </c>
      <c r="B3262" s="1" t="s">
        <v>6037</v>
      </c>
      <c r="C3262" s="1" t="s">
        <v>1838</v>
      </c>
      <c r="D3262" s="1">
        <v>1.32916667</v>
      </c>
      <c r="E3262" s="1">
        <v>110.48099999999999</v>
      </c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</row>
    <row r="3263" spans="1:22" x14ac:dyDescent="0.25">
      <c r="A3263" s="4" t="s">
        <v>5850</v>
      </c>
      <c r="B3263" s="1" t="s">
        <v>6039</v>
      </c>
      <c r="C3263" s="1" t="s">
        <v>1838</v>
      </c>
      <c r="D3263" s="1">
        <v>1.6319444400000001</v>
      </c>
      <c r="E3263" s="1">
        <v>103.203</v>
      </c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</row>
    <row r="3264" spans="1:22" x14ac:dyDescent="0.25">
      <c r="A3264" s="4" t="s">
        <v>233</v>
      </c>
      <c r="B3264" s="1" t="s">
        <v>186</v>
      </c>
      <c r="C3264" s="1" t="s">
        <v>1838</v>
      </c>
      <c r="D3264" s="1">
        <v>0.68789416999999997</v>
      </c>
      <c r="E3264" s="1">
        <v>115.334</v>
      </c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</row>
    <row r="3265" spans="1:22" x14ac:dyDescent="0.25">
      <c r="A3265" s="4" t="s">
        <v>14412</v>
      </c>
      <c r="B3265" s="1" t="s">
        <v>14413</v>
      </c>
      <c r="C3265" s="1" t="s">
        <v>1838</v>
      </c>
      <c r="E3265" s="1">
        <v>0.89</v>
      </c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</row>
    <row r="3266" spans="1:22" x14ac:dyDescent="0.25">
      <c r="A3266" s="4" t="s">
        <v>6587</v>
      </c>
      <c r="B3266" s="1" t="s">
        <v>6586</v>
      </c>
      <c r="C3266" s="1" t="s">
        <v>1838</v>
      </c>
      <c r="E3266" s="1">
        <v>125.21</v>
      </c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</row>
    <row r="3267" spans="1:22" x14ac:dyDescent="0.25">
      <c r="A3267" s="4" t="s">
        <v>6358</v>
      </c>
      <c r="B3267" s="1" t="s">
        <v>6357</v>
      </c>
      <c r="C3267" s="1" t="s">
        <v>1838</v>
      </c>
      <c r="E3267" s="1">
        <v>10.51</v>
      </c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</row>
    <row r="3268" spans="1:22" x14ac:dyDescent="0.25">
      <c r="A3268" s="4"/>
      <c r="B3268" s="1" t="s">
        <v>6585</v>
      </c>
      <c r="C3268" s="1" t="s">
        <v>1838</v>
      </c>
      <c r="E3268" s="1">
        <v>16.79</v>
      </c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</row>
    <row r="3269" spans="1:22" x14ac:dyDescent="0.25">
      <c r="A3269" s="4" t="s">
        <v>555</v>
      </c>
      <c r="B3269" s="1" t="s">
        <v>530</v>
      </c>
      <c r="C3269" s="1" t="s">
        <v>1838</v>
      </c>
      <c r="D3269" s="1">
        <v>2.2065972199999999</v>
      </c>
      <c r="E3269" s="1">
        <v>104.41</v>
      </c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</row>
    <row r="3270" spans="1:22" x14ac:dyDescent="0.25">
      <c r="A3270" s="4" t="s">
        <v>5852</v>
      </c>
      <c r="B3270" s="1" t="s">
        <v>6043</v>
      </c>
      <c r="C3270" s="1" t="s">
        <v>1838</v>
      </c>
      <c r="D3270" s="1">
        <v>2.1527777800000001</v>
      </c>
      <c r="E3270" s="1">
        <v>106.114</v>
      </c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</row>
    <row r="3271" spans="1:22" x14ac:dyDescent="0.25">
      <c r="A3271" s="4" t="s">
        <v>14416</v>
      </c>
      <c r="B3271" s="1" t="s">
        <v>14417</v>
      </c>
      <c r="C3271" s="1" t="s">
        <v>1838</v>
      </c>
      <c r="E3271" s="1">
        <v>10.28</v>
      </c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</row>
    <row r="3272" spans="1:22" x14ac:dyDescent="0.25">
      <c r="A3272" s="4" t="s">
        <v>6578</v>
      </c>
      <c r="B3272" s="1" t="s">
        <v>6577</v>
      </c>
      <c r="C3272" s="1" t="s">
        <v>1838</v>
      </c>
      <c r="E3272" s="1">
        <v>11.31</v>
      </c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</row>
    <row r="3273" spans="1:22" x14ac:dyDescent="0.25">
      <c r="A3273" s="4"/>
      <c r="B3273" s="1" t="s">
        <v>6545</v>
      </c>
      <c r="C3273" s="1" t="s">
        <v>1838</v>
      </c>
      <c r="E3273" s="1">
        <v>0.56759999999999999</v>
      </c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</row>
    <row r="3274" spans="1:22" x14ac:dyDescent="0.25">
      <c r="A3274" s="4" t="s">
        <v>1763</v>
      </c>
      <c r="B3274" s="1" t="s">
        <v>6090</v>
      </c>
      <c r="C3274" s="1" t="s">
        <v>1838</v>
      </c>
      <c r="E3274" s="1">
        <v>540</v>
      </c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</row>
    <row r="3275" spans="1:22" x14ac:dyDescent="0.25">
      <c r="A3275" s="4" t="s">
        <v>1763</v>
      </c>
      <c r="B3275" s="1" t="s">
        <v>6089</v>
      </c>
      <c r="C3275" s="1" t="s">
        <v>1838</v>
      </c>
      <c r="E3275" s="1">
        <v>549</v>
      </c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</row>
    <row r="3276" spans="1:22" x14ac:dyDescent="0.25">
      <c r="A3276" s="4" t="s">
        <v>6087</v>
      </c>
      <c r="B3276" s="1" t="s">
        <v>6087</v>
      </c>
      <c r="C3276" s="1" t="s">
        <v>1838</v>
      </c>
      <c r="E3276" s="1">
        <v>304</v>
      </c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</row>
    <row r="3277" spans="1:22" x14ac:dyDescent="0.25">
      <c r="A3277" s="4" t="s">
        <v>1763</v>
      </c>
      <c r="B3277" s="1" t="s">
        <v>6091</v>
      </c>
      <c r="C3277" s="1" t="s">
        <v>1838</v>
      </c>
      <c r="E3277" s="1">
        <v>56.18</v>
      </c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</row>
    <row r="3278" spans="1:22" x14ac:dyDescent="0.25">
      <c r="A3278" s="4" t="s">
        <v>1763</v>
      </c>
      <c r="B3278" s="1" t="s">
        <v>6088</v>
      </c>
      <c r="C3278" s="1" t="s">
        <v>1838</v>
      </c>
      <c r="E3278" s="1">
        <v>535.5</v>
      </c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</row>
    <row r="3279" spans="1:22" x14ac:dyDescent="0.25">
      <c r="A3279" s="4"/>
      <c r="B3279" s="1" t="s">
        <v>15388</v>
      </c>
      <c r="C3279" s="1" t="s">
        <v>1838</v>
      </c>
      <c r="E3279" s="1">
        <v>13.05</v>
      </c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</row>
    <row r="3280" spans="1:22" x14ac:dyDescent="0.25">
      <c r="A3280" s="4"/>
      <c r="B3280" s="1" t="s">
        <v>15389</v>
      </c>
      <c r="C3280" s="1" t="s">
        <v>1838</v>
      </c>
      <c r="E3280" s="1">
        <v>0.11600000000000001</v>
      </c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</row>
    <row r="3281" spans="1:22" x14ac:dyDescent="0.25">
      <c r="A3281" s="4"/>
      <c r="B3281" s="1" t="s">
        <v>6543</v>
      </c>
      <c r="C3281" s="1" t="s">
        <v>1838</v>
      </c>
      <c r="E3281" s="1">
        <v>10.005000000000001</v>
      </c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</row>
    <row r="3282" spans="1:22" x14ac:dyDescent="0.25">
      <c r="A3282" s="4" t="s">
        <v>92</v>
      </c>
      <c r="B3282" s="1" t="s">
        <v>130</v>
      </c>
      <c r="C3282" s="1" t="s">
        <v>1838</v>
      </c>
      <c r="E3282" s="1">
        <v>135</v>
      </c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</row>
    <row r="3283" spans="1:22" x14ac:dyDescent="0.25">
      <c r="A3283" s="4"/>
      <c r="B3283" s="1" t="s">
        <v>6075</v>
      </c>
      <c r="C3283" s="1" t="s">
        <v>1838</v>
      </c>
      <c r="E3283" s="1">
        <v>109.718</v>
      </c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</row>
    <row r="3284" spans="1:22" x14ac:dyDescent="0.25">
      <c r="A3284" s="4" t="s">
        <v>6052</v>
      </c>
      <c r="B3284" s="1" t="s">
        <v>6051</v>
      </c>
      <c r="C3284" s="1" t="s">
        <v>1838</v>
      </c>
      <c r="E3284" s="1">
        <v>102.379</v>
      </c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</row>
    <row r="3285" spans="1:22" x14ac:dyDescent="0.25">
      <c r="A3285" s="4"/>
      <c r="B3285" s="1" t="s">
        <v>6423</v>
      </c>
      <c r="C3285" s="1" t="s">
        <v>1838</v>
      </c>
      <c r="E3285" s="1">
        <v>102.66</v>
      </c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</row>
    <row r="3286" spans="1:22" x14ac:dyDescent="0.25">
      <c r="A3286" s="4"/>
      <c r="B3286" s="1" t="s">
        <v>6344</v>
      </c>
      <c r="C3286" s="1" t="s">
        <v>1838</v>
      </c>
      <c r="E3286" s="1">
        <v>146.49</v>
      </c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</row>
    <row r="3287" spans="1:22" x14ac:dyDescent="0.25">
      <c r="A3287" s="4" t="s">
        <v>6064</v>
      </c>
      <c r="B3287" s="1" t="s">
        <v>6063</v>
      </c>
      <c r="C3287" s="1" t="s">
        <v>1838</v>
      </c>
      <c r="E3287" s="1">
        <v>103.01900000000001</v>
      </c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</row>
    <row r="3288" spans="1:22" x14ac:dyDescent="0.25">
      <c r="A3288" s="4" t="s">
        <v>6041</v>
      </c>
      <c r="B3288" s="1" t="s">
        <v>6040</v>
      </c>
      <c r="C3288" s="1" t="s">
        <v>1838</v>
      </c>
      <c r="E3288" s="1">
        <v>114.23099999999999</v>
      </c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</row>
    <row r="3289" spans="1:22" x14ac:dyDescent="0.25">
      <c r="A3289" s="4" t="s">
        <v>6420</v>
      </c>
      <c r="B3289" s="1" t="s">
        <v>6419</v>
      </c>
      <c r="C3289" s="1" t="s">
        <v>1838</v>
      </c>
      <c r="E3289" s="1">
        <v>102.004</v>
      </c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</row>
    <row r="3290" spans="1:22" x14ac:dyDescent="0.25">
      <c r="A3290" s="4" t="s">
        <v>6058</v>
      </c>
      <c r="B3290" s="1" t="s">
        <v>6057</v>
      </c>
      <c r="C3290" s="1" t="s">
        <v>1838</v>
      </c>
      <c r="E3290" s="1">
        <v>40.981000000000002</v>
      </c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</row>
    <row r="3291" spans="1:22" x14ac:dyDescent="0.25">
      <c r="A3291" s="4" t="s">
        <v>6066</v>
      </c>
      <c r="B3291" s="1" t="s">
        <v>6065</v>
      </c>
      <c r="C3291" s="1" t="s">
        <v>1838</v>
      </c>
      <c r="E3291" s="1">
        <v>100.125</v>
      </c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</row>
    <row r="3292" spans="1:22" x14ac:dyDescent="0.25">
      <c r="A3292" s="4" t="s">
        <v>6422</v>
      </c>
      <c r="B3292" s="1" t="s">
        <v>6421</v>
      </c>
      <c r="C3292" s="1" t="s">
        <v>1838</v>
      </c>
      <c r="E3292" s="1">
        <v>112.369</v>
      </c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</row>
    <row r="3293" spans="1:22" x14ac:dyDescent="0.25">
      <c r="A3293" s="4" t="s">
        <v>6054</v>
      </c>
      <c r="B3293" s="1" t="s">
        <v>6053</v>
      </c>
      <c r="C3293" s="1" t="s">
        <v>1838</v>
      </c>
      <c r="E3293" s="1">
        <v>100.304688</v>
      </c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</row>
    <row r="3294" spans="1:22" x14ac:dyDescent="0.25">
      <c r="A3294" s="4" t="s">
        <v>6062</v>
      </c>
      <c r="B3294" s="1" t="s">
        <v>6061</v>
      </c>
      <c r="C3294" s="1" t="s">
        <v>1838</v>
      </c>
      <c r="E3294" s="1">
        <v>82.447000000000003</v>
      </c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</row>
    <row r="3295" spans="1:22" x14ac:dyDescent="0.25">
      <c r="A3295" s="4" t="s">
        <v>2223</v>
      </c>
      <c r="B3295" s="1" t="s">
        <v>6042</v>
      </c>
      <c r="C3295" s="1" t="s">
        <v>1838</v>
      </c>
      <c r="E3295" s="1">
        <v>100.399</v>
      </c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</row>
    <row r="3296" spans="1:22" x14ac:dyDescent="0.25">
      <c r="A3296" s="4" t="s">
        <v>29</v>
      </c>
      <c r="B3296" s="1" t="s">
        <v>43</v>
      </c>
      <c r="C3296" s="1" t="s">
        <v>1838</v>
      </c>
      <c r="E3296" s="1">
        <v>102.923</v>
      </c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</row>
    <row r="3297" spans="1:22" x14ac:dyDescent="0.25">
      <c r="A3297" s="4" t="s">
        <v>6084</v>
      </c>
      <c r="B3297" s="1" t="s">
        <v>6083</v>
      </c>
      <c r="C3297" s="1" t="s">
        <v>1838</v>
      </c>
      <c r="E3297" s="1">
        <v>111.721</v>
      </c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</row>
    <row r="3298" spans="1:22" x14ac:dyDescent="0.25">
      <c r="A3298" s="4" t="s">
        <v>6060</v>
      </c>
      <c r="B3298" s="1" t="s">
        <v>6059</v>
      </c>
      <c r="C3298" s="1" t="s">
        <v>1838</v>
      </c>
      <c r="E3298" s="1">
        <v>71.350999999999999</v>
      </c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</row>
    <row r="3299" spans="1:22" x14ac:dyDescent="0.25">
      <c r="A3299" s="4"/>
      <c r="B3299" s="1" t="s">
        <v>14423</v>
      </c>
      <c r="C3299" s="1" t="s">
        <v>1838</v>
      </c>
      <c r="E3299" s="1">
        <v>4.4000000000000004</v>
      </c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</row>
    <row r="3300" spans="1:22" x14ac:dyDescent="0.25">
      <c r="A3300" s="4" t="s">
        <v>6559</v>
      </c>
      <c r="B3300" s="1" t="s">
        <v>6558</v>
      </c>
      <c r="C3300" s="1" t="s">
        <v>1838</v>
      </c>
      <c r="E3300" s="1">
        <v>209.1</v>
      </c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</row>
    <row r="3301" spans="1:22" x14ac:dyDescent="0.25">
      <c r="A3301" s="4"/>
      <c r="B3301" s="1" t="s">
        <v>6561</v>
      </c>
      <c r="C3301" s="1" t="s">
        <v>1838</v>
      </c>
      <c r="E3301" s="1">
        <v>2.1520000000000001</v>
      </c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</row>
    <row r="3302" spans="1:22" x14ac:dyDescent="0.25">
      <c r="A3302" s="4"/>
      <c r="B3302" s="1" t="s">
        <v>6584</v>
      </c>
      <c r="C3302" s="1" t="s">
        <v>1838</v>
      </c>
      <c r="E3302" s="1">
        <v>44.26</v>
      </c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</row>
    <row r="3303" spans="1:22" x14ac:dyDescent="0.25">
      <c r="A3303" s="4" t="s">
        <v>6574</v>
      </c>
      <c r="B3303" s="1" t="s">
        <v>6573</v>
      </c>
      <c r="C3303" s="1" t="s">
        <v>1838</v>
      </c>
      <c r="E3303" s="1">
        <v>8.85</v>
      </c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</row>
    <row r="3304" spans="1:22" x14ac:dyDescent="0.25">
      <c r="A3304" s="4" t="s">
        <v>6566</v>
      </c>
      <c r="B3304" s="1" t="s">
        <v>6565</v>
      </c>
      <c r="C3304" s="1" t="s">
        <v>1838</v>
      </c>
      <c r="E3304" s="1">
        <v>27.33</v>
      </c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</row>
    <row r="3305" spans="1:22" x14ac:dyDescent="0.25">
      <c r="A3305" s="4"/>
      <c r="B3305" s="1" t="s">
        <v>6349</v>
      </c>
      <c r="C3305" s="1" t="s">
        <v>1838</v>
      </c>
      <c r="E3305" s="1">
        <v>15.91</v>
      </c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</row>
    <row r="3306" spans="1:22" x14ac:dyDescent="0.25">
      <c r="A3306" s="4" t="s">
        <v>6542</v>
      </c>
      <c r="B3306" s="1" t="s">
        <v>6542</v>
      </c>
      <c r="C3306" s="1" t="s">
        <v>1838</v>
      </c>
      <c r="E3306" s="1">
        <v>1344.83</v>
      </c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</row>
    <row r="3307" spans="1:22" x14ac:dyDescent="0.25">
      <c r="A3307" s="4" t="s">
        <v>6572</v>
      </c>
      <c r="B3307" s="1" t="s">
        <v>6571</v>
      </c>
      <c r="C3307" s="1" t="s">
        <v>1838</v>
      </c>
      <c r="E3307" s="1">
        <v>36.659999999999997</v>
      </c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</row>
    <row r="3308" spans="1:22" x14ac:dyDescent="0.25">
      <c r="A3308" s="4"/>
      <c r="B3308" s="1" t="s">
        <v>6579</v>
      </c>
      <c r="C3308" s="1" t="s">
        <v>1838</v>
      </c>
      <c r="E3308" s="1">
        <v>112.87</v>
      </c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</row>
    <row r="3309" spans="1:22" x14ac:dyDescent="0.25">
      <c r="A3309" s="4"/>
      <c r="B3309" s="1" t="s">
        <v>6362</v>
      </c>
      <c r="C3309" s="1" t="s">
        <v>1838</v>
      </c>
      <c r="E3309" s="1">
        <v>244.03</v>
      </c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</row>
    <row r="3310" spans="1:22" x14ac:dyDescent="0.25">
      <c r="A3310" s="4" t="s">
        <v>6549</v>
      </c>
      <c r="B3310" s="1" t="s">
        <v>6548</v>
      </c>
      <c r="C3310" s="1" t="s">
        <v>1838</v>
      </c>
      <c r="E3310" s="1">
        <v>10.18</v>
      </c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</row>
    <row r="3311" spans="1:22" x14ac:dyDescent="0.25">
      <c r="A3311" s="4" t="s">
        <v>6434</v>
      </c>
      <c r="B3311" s="1" t="s">
        <v>6434</v>
      </c>
      <c r="C3311" s="1" t="s">
        <v>1838</v>
      </c>
      <c r="E3311" s="1">
        <v>97.48</v>
      </c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</row>
    <row r="3312" spans="1:22" x14ac:dyDescent="0.25">
      <c r="A3312" s="4" t="s">
        <v>6451</v>
      </c>
      <c r="B3312" s="1" t="s">
        <v>6450</v>
      </c>
      <c r="C3312" s="1" t="s">
        <v>1838</v>
      </c>
      <c r="E3312" s="1">
        <v>13.95</v>
      </c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</row>
    <row r="3313" spans="1:22" x14ac:dyDescent="0.25">
      <c r="A3313" s="4" t="s">
        <v>6429</v>
      </c>
      <c r="B3313" s="1" t="s">
        <v>6428</v>
      </c>
      <c r="C3313" s="1" t="s">
        <v>1838</v>
      </c>
      <c r="E3313" s="1">
        <v>2.12</v>
      </c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</row>
    <row r="3314" spans="1:22" x14ac:dyDescent="0.25">
      <c r="A3314" s="4" t="s">
        <v>6436</v>
      </c>
      <c r="B3314" s="1" t="s">
        <v>6435</v>
      </c>
      <c r="C3314" s="1" t="s">
        <v>1838</v>
      </c>
      <c r="E3314" s="1">
        <v>115.05</v>
      </c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</row>
    <row r="3315" spans="1:22" x14ac:dyDescent="0.25">
      <c r="A3315" s="4" t="s">
        <v>6427</v>
      </c>
      <c r="B3315" s="1" t="s">
        <v>6426</v>
      </c>
      <c r="C3315" s="1" t="s">
        <v>1838</v>
      </c>
      <c r="E3315" s="1">
        <v>255.76</v>
      </c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</row>
    <row r="3316" spans="1:22" x14ac:dyDescent="0.25">
      <c r="A3316" s="4" t="s">
        <v>4640</v>
      </c>
      <c r="B3316" s="1" t="s">
        <v>6447</v>
      </c>
      <c r="C3316" s="1" t="s">
        <v>1838</v>
      </c>
      <c r="E3316" s="1">
        <v>38.659999999999997</v>
      </c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</row>
    <row r="3317" spans="1:22" x14ac:dyDescent="0.25">
      <c r="A3317" s="4" t="s">
        <v>6456</v>
      </c>
      <c r="B3317" s="1" t="s">
        <v>6455</v>
      </c>
      <c r="C3317" s="1" t="s">
        <v>1838</v>
      </c>
      <c r="E3317" s="1">
        <v>33.07</v>
      </c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</row>
    <row r="3318" spans="1:22" x14ac:dyDescent="0.25">
      <c r="A3318" s="4"/>
      <c r="B3318" s="1" t="s">
        <v>15390</v>
      </c>
      <c r="C3318" s="1" t="s">
        <v>1838</v>
      </c>
      <c r="E3318" s="1">
        <v>14.46</v>
      </c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</row>
    <row r="3319" spans="1:22" x14ac:dyDescent="0.25">
      <c r="A3319" s="4"/>
      <c r="B3319" s="1" t="s">
        <v>8211</v>
      </c>
      <c r="C3319" s="1" t="s">
        <v>1838</v>
      </c>
      <c r="E3319" s="1">
        <v>8.8040000000000003</v>
      </c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</row>
    <row r="3320" spans="1:22" x14ac:dyDescent="0.25">
      <c r="A3320" s="4"/>
      <c r="B3320" s="1" t="s">
        <v>15391</v>
      </c>
      <c r="C3320" s="1" t="s">
        <v>1838</v>
      </c>
      <c r="E3320" s="1">
        <v>82.99</v>
      </c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</row>
    <row r="3321" spans="1:22" x14ac:dyDescent="0.25">
      <c r="A3321" s="4"/>
      <c r="B3321" s="1" t="s">
        <v>8212</v>
      </c>
      <c r="C3321" s="1" t="s">
        <v>1838</v>
      </c>
      <c r="E3321" s="1">
        <v>35.549999999999997</v>
      </c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</row>
    <row r="3322" spans="1:22" x14ac:dyDescent="0.25">
      <c r="A3322" s="4" t="s">
        <v>1697</v>
      </c>
      <c r="B3322" s="1" t="s">
        <v>1688</v>
      </c>
      <c r="C3322" s="1" t="s">
        <v>1838</v>
      </c>
      <c r="E3322" s="1">
        <v>10</v>
      </c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</row>
    <row r="3323" spans="1:22" x14ac:dyDescent="0.25">
      <c r="A3323" s="4" t="s">
        <v>11043</v>
      </c>
      <c r="B3323" s="1" t="s">
        <v>11042</v>
      </c>
      <c r="C3323" s="1" t="s">
        <v>1838</v>
      </c>
      <c r="E3323" s="1">
        <v>1.4</v>
      </c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</row>
    <row r="3324" spans="1:22" x14ac:dyDescent="0.25">
      <c r="A3324" s="4" t="s">
        <v>2018</v>
      </c>
      <c r="B3324" s="1" t="s">
        <v>8209</v>
      </c>
      <c r="C3324" s="1" t="s">
        <v>1838</v>
      </c>
      <c r="E3324" s="1">
        <v>8.51</v>
      </c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</row>
    <row r="3325" spans="1:22" x14ac:dyDescent="0.25">
      <c r="A3325" s="4"/>
      <c r="B3325" s="1" t="s">
        <v>15392</v>
      </c>
      <c r="C3325" s="1" t="s">
        <v>1838</v>
      </c>
      <c r="E3325" s="1">
        <v>133.80000000000001</v>
      </c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</row>
    <row r="3326" spans="1:22" x14ac:dyDescent="0.25">
      <c r="A3326" s="4"/>
      <c r="B3326" s="1" t="s">
        <v>7829</v>
      </c>
      <c r="C3326" s="1" t="s">
        <v>1838</v>
      </c>
      <c r="E3326" s="1">
        <v>72.650000000000006</v>
      </c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</row>
    <row r="3327" spans="1:22" x14ac:dyDescent="0.25">
      <c r="A3327" s="4"/>
      <c r="B3327" s="1" t="s">
        <v>7662</v>
      </c>
      <c r="C3327" s="1" t="s">
        <v>1838</v>
      </c>
      <c r="E3327" s="1">
        <v>3.6259999999999999</v>
      </c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</row>
    <row r="3328" spans="1:22" x14ac:dyDescent="0.25">
      <c r="A3328" s="4" t="s">
        <v>7364</v>
      </c>
      <c r="B3328" s="1" t="s">
        <v>7663</v>
      </c>
      <c r="C3328" s="1" t="s">
        <v>1838</v>
      </c>
      <c r="E3328" s="1">
        <v>8.0299999999999994</v>
      </c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</row>
    <row r="3329" spans="1:22" x14ac:dyDescent="0.25">
      <c r="A3329" s="4" t="s">
        <v>14749</v>
      </c>
      <c r="B3329" s="1" t="s">
        <v>14750</v>
      </c>
      <c r="C3329" s="1" t="s">
        <v>1838</v>
      </c>
      <c r="E3329" s="1">
        <v>4.54</v>
      </c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</row>
    <row r="3330" spans="1:22" x14ac:dyDescent="0.25">
      <c r="A3330" s="4" t="s">
        <v>1868</v>
      </c>
      <c r="B3330" s="1" t="s">
        <v>7837</v>
      </c>
      <c r="C3330" s="1" t="s">
        <v>1838</v>
      </c>
      <c r="E3330" s="1">
        <v>1977.8</v>
      </c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</row>
    <row r="3331" spans="1:22" x14ac:dyDescent="0.25">
      <c r="A3331" s="4"/>
      <c r="B3331" s="1" t="s">
        <v>15393</v>
      </c>
      <c r="C3331" s="1" t="s">
        <v>1838</v>
      </c>
      <c r="E3331" s="1">
        <v>2.1960000000000002</v>
      </c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</row>
    <row r="3332" spans="1:22" x14ac:dyDescent="0.25">
      <c r="A3332" s="4"/>
      <c r="B3332" s="1" t="s">
        <v>15394</v>
      </c>
      <c r="C3332" s="1" t="s">
        <v>1838</v>
      </c>
      <c r="E3332" s="1">
        <v>72.209999999999994</v>
      </c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</row>
    <row r="3333" spans="1:22" x14ac:dyDescent="0.25">
      <c r="A3333" s="4"/>
      <c r="B3333" s="1" t="s">
        <v>7845</v>
      </c>
      <c r="C3333" s="1" t="s">
        <v>1838</v>
      </c>
      <c r="E3333" s="1">
        <v>5.875</v>
      </c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</row>
    <row r="3334" spans="1:22" x14ac:dyDescent="0.25">
      <c r="A3334" s="4"/>
      <c r="B3334" s="1" t="s">
        <v>8201</v>
      </c>
      <c r="C3334" s="1" t="s">
        <v>1838</v>
      </c>
      <c r="E3334" s="1">
        <v>21.73</v>
      </c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</row>
    <row r="3335" spans="1:22" x14ac:dyDescent="0.25">
      <c r="A3335" s="4" t="s">
        <v>7835</v>
      </c>
      <c r="B3335" s="1" t="s">
        <v>7834</v>
      </c>
      <c r="C3335" s="1" t="s">
        <v>1838</v>
      </c>
      <c r="E3335" s="1">
        <v>97.01</v>
      </c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</row>
    <row r="3336" spans="1:22" x14ac:dyDescent="0.25">
      <c r="A3336" s="4"/>
      <c r="B3336" s="1" t="s">
        <v>8221</v>
      </c>
      <c r="C3336" s="1" t="s">
        <v>1838</v>
      </c>
      <c r="E3336" s="1">
        <v>109.33</v>
      </c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</row>
    <row r="3337" spans="1:22" x14ac:dyDescent="0.25">
      <c r="A3337" s="4"/>
      <c r="B3337" s="1" t="s">
        <v>8208</v>
      </c>
      <c r="C3337" s="1" t="s">
        <v>1838</v>
      </c>
      <c r="E3337" s="1">
        <v>109.32899999999999</v>
      </c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</row>
    <row r="3338" spans="1:22" x14ac:dyDescent="0.25">
      <c r="A3338" s="4"/>
      <c r="B3338" s="1" t="s">
        <v>15395</v>
      </c>
      <c r="C3338" s="1" t="s">
        <v>1838</v>
      </c>
      <c r="E3338" s="1">
        <v>6.1319999999999997</v>
      </c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</row>
    <row r="3339" spans="1:22" x14ac:dyDescent="0.25">
      <c r="A3339" s="4"/>
      <c r="B3339" s="1" t="s">
        <v>15396</v>
      </c>
      <c r="C3339" s="1" t="s">
        <v>1838</v>
      </c>
      <c r="E3339" s="1">
        <v>24.030999999999999</v>
      </c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</row>
    <row r="3340" spans="1:22" x14ac:dyDescent="0.25">
      <c r="A3340" s="4"/>
      <c r="B3340" s="1" t="s">
        <v>7839</v>
      </c>
      <c r="C3340" s="1" t="s">
        <v>1838</v>
      </c>
      <c r="E3340" s="1">
        <v>101.11</v>
      </c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</row>
    <row r="3341" spans="1:22" x14ac:dyDescent="0.25">
      <c r="A3341" s="4"/>
      <c r="B3341" s="1" t="s">
        <v>15397</v>
      </c>
      <c r="C3341" s="1" t="s">
        <v>1838</v>
      </c>
      <c r="E3341" s="1">
        <v>0.115</v>
      </c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</row>
    <row r="3342" spans="1:22" x14ac:dyDescent="0.25">
      <c r="A3342" s="4" t="s">
        <v>8203</v>
      </c>
      <c r="B3342" s="1" t="s">
        <v>8202</v>
      </c>
      <c r="C3342" s="1" t="s">
        <v>1838</v>
      </c>
      <c r="E3342" s="1">
        <v>44.89</v>
      </c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</row>
    <row r="3343" spans="1:22" x14ac:dyDescent="0.25">
      <c r="A3343" s="4"/>
      <c r="B3343" s="1" t="s">
        <v>15398</v>
      </c>
      <c r="C3343" s="1" t="s">
        <v>1838</v>
      </c>
      <c r="E3343" s="1">
        <v>14.217000000000001</v>
      </c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</row>
    <row r="3344" spans="1:22" x14ac:dyDescent="0.25">
      <c r="A3344" s="4"/>
      <c r="B3344" s="1" t="s">
        <v>15399</v>
      </c>
      <c r="C3344" s="1" t="s">
        <v>1838</v>
      </c>
      <c r="E3344" s="1">
        <v>196.07</v>
      </c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</row>
    <row r="3345" spans="1:22" x14ac:dyDescent="0.25">
      <c r="A3345" s="4"/>
      <c r="B3345" s="1" t="s">
        <v>15400</v>
      </c>
      <c r="C3345" s="1" t="s">
        <v>1838</v>
      </c>
      <c r="E3345" s="1">
        <v>89.870999999999995</v>
      </c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</row>
    <row r="3346" spans="1:22" x14ac:dyDescent="0.25">
      <c r="A3346" s="4"/>
      <c r="B3346" s="1" t="s">
        <v>15401</v>
      </c>
      <c r="C3346" s="1" t="s">
        <v>1838</v>
      </c>
      <c r="E3346" s="1">
        <v>52.807000000000002</v>
      </c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</row>
    <row r="3347" spans="1:22" x14ac:dyDescent="0.25">
      <c r="A3347" s="4"/>
      <c r="B3347" s="1" t="s">
        <v>8204</v>
      </c>
      <c r="C3347" s="1" t="s">
        <v>1838</v>
      </c>
      <c r="E3347" s="1">
        <v>14.52</v>
      </c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</row>
    <row r="3348" spans="1:22" x14ac:dyDescent="0.25">
      <c r="A3348" s="4" t="s">
        <v>14747</v>
      </c>
      <c r="B3348" s="1" t="s">
        <v>14748</v>
      </c>
      <c r="C3348" s="1" t="s">
        <v>1838</v>
      </c>
      <c r="E3348" s="1">
        <v>24.55</v>
      </c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</row>
    <row r="3349" spans="1:22" x14ac:dyDescent="0.25">
      <c r="A3349" s="4"/>
      <c r="B3349" s="1" t="s">
        <v>14758</v>
      </c>
      <c r="C3349" s="1" t="s">
        <v>1838</v>
      </c>
      <c r="E3349" s="1">
        <v>7847.2</v>
      </c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</row>
    <row r="3350" spans="1:22" x14ac:dyDescent="0.25">
      <c r="A3350" s="4"/>
      <c r="B3350" s="1" t="s">
        <v>15402</v>
      </c>
      <c r="C3350" s="1" t="s">
        <v>1838</v>
      </c>
      <c r="E3350" s="1">
        <v>68.430000000000007</v>
      </c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</row>
    <row r="3351" spans="1:22" x14ac:dyDescent="0.25">
      <c r="A3351" s="4" t="s">
        <v>14753</v>
      </c>
      <c r="B3351" s="1" t="s">
        <v>14754</v>
      </c>
      <c r="C3351" s="1" t="s">
        <v>1838</v>
      </c>
      <c r="E3351" s="1">
        <v>2.52</v>
      </c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</row>
    <row r="3352" spans="1:22" x14ac:dyDescent="0.25">
      <c r="A3352" s="4" t="s">
        <v>14740</v>
      </c>
      <c r="B3352" s="1" t="s">
        <v>14741</v>
      </c>
      <c r="C3352" s="1" t="s">
        <v>1838</v>
      </c>
      <c r="E3352" s="1">
        <v>3.64</v>
      </c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</row>
    <row r="3353" spans="1:22" x14ac:dyDescent="0.25">
      <c r="A3353" s="4"/>
      <c r="B3353" s="1" t="s">
        <v>7840</v>
      </c>
      <c r="C3353" s="1" t="s">
        <v>1838</v>
      </c>
      <c r="E3353" s="1">
        <v>3.89</v>
      </c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</row>
    <row r="3354" spans="1:22" x14ac:dyDescent="0.25">
      <c r="A3354" s="4" t="s">
        <v>14742</v>
      </c>
      <c r="B3354" s="1" t="s">
        <v>14743</v>
      </c>
      <c r="C3354" s="1" t="s">
        <v>1838</v>
      </c>
      <c r="E3354" s="1">
        <v>0.93</v>
      </c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</row>
    <row r="3355" spans="1:22" x14ac:dyDescent="0.25">
      <c r="A3355" s="4" t="s">
        <v>1609</v>
      </c>
      <c r="B3355" s="1" t="s">
        <v>1599</v>
      </c>
      <c r="C3355" s="1" t="s">
        <v>1838</v>
      </c>
      <c r="E3355" s="1">
        <v>66.89</v>
      </c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</row>
    <row r="3356" spans="1:22" x14ac:dyDescent="0.25">
      <c r="A3356" s="4"/>
      <c r="B3356" s="1" t="s">
        <v>14751</v>
      </c>
      <c r="C3356" s="1" t="s">
        <v>1838</v>
      </c>
      <c r="E3356" s="1">
        <v>788.15</v>
      </c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</row>
    <row r="3357" spans="1:22" x14ac:dyDescent="0.25">
      <c r="A3357" s="4"/>
      <c r="B3357" s="1" t="s">
        <v>8213</v>
      </c>
      <c r="C3357" s="1" t="s">
        <v>1838</v>
      </c>
      <c r="E3357" s="1">
        <v>13.81</v>
      </c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</row>
    <row r="3358" spans="1:22" x14ac:dyDescent="0.25">
      <c r="A3358" s="4"/>
      <c r="B3358" s="1" t="s">
        <v>15403</v>
      </c>
      <c r="C3358" s="1" t="s">
        <v>1838</v>
      </c>
      <c r="E3358" s="1">
        <v>14.545</v>
      </c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</row>
    <row r="3359" spans="1:22" x14ac:dyDescent="0.25">
      <c r="A3359" s="4"/>
      <c r="B3359" s="1" t="s">
        <v>7842</v>
      </c>
      <c r="C3359" s="1" t="s">
        <v>1838</v>
      </c>
      <c r="E3359" s="1">
        <v>78.61</v>
      </c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</row>
    <row r="3360" spans="1:22" x14ac:dyDescent="0.25">
      <c r="A3360" s="4" t="s">
        <v>11045</v>
      </c>
      <c r="B3360" s="1" t="s">
        <v>11044</v>
      </c>
      <c r="C3360" s="1" t="s">
        <v>1838</v>
      </c>
      <c r="E3360" s="1">
        <v>144</v>
      </c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</row>
    <row r="3361" spans="1:22" x14ac:dyDescent="0.25">
      <c r="A3361" s="4"/>
      <c r="B3361" s="1" t="s">
        <v>8220</v>
      </c>
      <c r="C3361" s="1" t="s">
        <v>1838</v>
      </c>
      <c r="E3361" s="1">
        <v>340.4</v>
      </c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</row>
    <row r="3362" spans="1:22" x14ac:dyDescent="0.25">
      <c r="A3362" s="4"/>
      <c r="B3362" s="1" t="s">
        <v>15404</v>
      </c>
      <c r="C3362" s="1" t="s">
        <v>1838</v>
      </c>
      <c r="E3362" s="1">
        <v>63.18</v>
      </c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</row>
    <row r="3363" spans="1:22" x14ac:dyDescent="0.25">
      <c r="A3363" s="4" t="s">
        <v>14755</v>
      </c>
      <c r="B3363" s="1" t="s">
        <v>14756</v>
      </c>
      <c r="C3363" s="1" t="s">
        <v>1838</v>
      </c>
      <c r="E3363" s="1">
        <v>12.38</v>
      </c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</row>
    <row r="3364" spans="1:22" x14ac:dyDescent="0.25">
      <c r="A3364" s="4"/>
      <c r="B3364" s="1" t="s">
        <v>14330</v>
      </c>
      <c r="C3364" s="1" t="s">
        <v>1838</v>
      </c>
      <c r="E3364" s="1">
        <v>45.71</v>
      </c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</row>
    <row r="3365" spans="1:22" x14ac:dyDescent="0.25">
      <c r="A3365" s="4"/>
      <c r="B3365" s="1" t="s">
        <v>15405</v>
      </c>
      <c r="C3365" s="1" t="s">
        <v>1838</v>
      </c>
      <c r="E3365" s="1">
        <v>3.992</v>
      </c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</row>
    <row r="3366" spans="1:22" x14ac:dyDescent="0.25">
      <c r="A3366" s="4"/>
      <c r="B3366" s="1" t="s">
        <v>7846</v>
      </c>
      <c r="C3366" s="1" t="s">
        <v>1838</v>
      </c>
      <c r="E3366" s="1">
        <v>57.76</v>
      </c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</row>
    <row r="3367" spans="1:22" x14ac:dyDescent="0.25">
      <c r="A3367" s="4"/>
      <c r="B3367" s="1" t="s">
        <v>15406</v>
      </c>
      <c r="C3367" s="1" t="s">
        <v>1838</v>
      </c>
      <c r="E3367" s="1">
        <v>153.13999999999999</v>
      </c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</row>
    <row r="3368" spans="1:22" x14ac:dyDescent="0.25">
      <c r="A3368" s="4"/>
      <c r="B3368" s="1" t="s">
        <v>7658</v>
      </c>
      <c r="C3368" s="1" t="s">
        <v>1838</v>
      </c>
      <c r="E3368" s="1">
        <v>82</v>
      </c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</row>
    <row r="3369" spans="1:22" x14ac:dyDescent="0.25">
      <c r="A3369" s="4" t="s">
        <v>1868</v>
      </c>
      <c r="B3369" s="1" t="s">
        <v>7825</v>
      </c>
      <c r="C3369" s="1" t="s">
        <v>1838</v>
      </c>
      <c r="E3369" s="1">
        <v>2077.09</v>
      </c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</row>
    <row r="3370" spans="1:22" x14ac:dyDescent="0.25">
      <c r="A3370" s="4" t="s">
        <v>7833</v>
      </c>
      <c r="B3370" s="1" t="s">
        <v>7832</v>
      </c>
      <c r="C3370" s="1" t="s">
        <v>1838</v>
      </c>
      <c r="E3370" s="1">
        <v>44.5</v>
      </c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</row>
    <row r="3371" spans="1:22" x14ac:dyDescent="0.25">
      <c r="A3371" s="4" t="s">
        <v>8217</v>
      </c>
      <c r="B3371" s="1" t="s">
        <v>8216</v>
      </c>
      <c r="C3371" s="1" t="s">
        <v>1838</v>
      </c>
      <c r="E3371" s="1">
        <v>3874</v>
      </c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</row>
    <row r="3372" spans="1:22" x14ac:dyDescent="0.25">
      <c r="A3372" s="4" t="s">
        <v>7655</v>
      </c>
      <c r="B3372" s="1" t="s">
        <v>7654</v>
      </c>
      <c r="C3372" s="1" t="s">
        <v>1838</v>
      </c>
      <c r="E3372" s="1">
        <v>38.784999999999997</v>
      </c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</row>
    <row r="3373" spans="1:22" x14ac:dyDescent="0.25">
      <c r="A3373" s="4"/>
      <c r="B3373" s="1" t="s">
        <v>7656</v>
      </c>
      <c r="C3373" s="1" t="s">
        <v>1838</v>
      </c>
      <c r="E3373" s="1">
        <v>5.76</v>
      </c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</row>
    <row r="3374" spans="1:22" x14ac:dyDescent="0.25">
      <c r="A3374" s="4"/>
      <c r="B3374" s="1" t="s">
        <v>15407</v>
      </c>
      <c r="C3374" s="1" t="s">
        <v>1838</v>
      </c>
      <c r="E3374" s="1">
        <v>99.54</v>
      </c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</row>
    <row r="3375" spans="1:22" x14ac:dyDescent="0.25">
      <c r="A3375" s="4"/>
      <c r="B3375" s="1" t="s">
        <v>15408</v>
      </c>
      <c r="C3375" s="1" t="s">
        <v>1838</v>
      </c>
      <c r="E3375" s="1">
        <v>60.466000000000001</v>
      </c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</row>
    <row r="3376" spans="1:22" x14ac:dyDescent="0.25">
      <c r="A3376" s="4" t="s">
        <v>8206</v>
      </c>
      <c r="B3376" s="1" t="s">
        <v>8205</v>
      </c>
      <c r="C3376" s="1" t="s">
        <v>1838</v>
      </c>
      <c r="E3376" s="1">
        <v>31.43</v>
      </c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</row>
    <row r="3377" spans="1:22" x14ac:dyDescent="0.25">
      <c r="A3377" s="4" t="s">
        <v>1242</v>
      </c>
      <c r="B3377" s="1" t="s">
        <v>1207</v>
      </c>
      <c r="C3377" s="1" t="s">
        <v>1838</v>
      </c>
      <c r="E3377" s="1">
        <v>33.44</v>
      </c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</row>
    <row r="3378" spans="1:22" x14ac:dyDescent="0.25">
      <c r="A3378" s="4"/>
      <c r="B3378" s="1" t="s">
        <v>8218</v>
      </c>
      <c r="C3378" s="1" t="s">
        <v>1838</v>
      </c>
      <c r="E3378" s="1">
        <v>1580.9</v>
      </c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</row>
    <row r="3379" spans="1:22" x14ac:dyDescent="0.25">
      <c r="A3379" s="4" t="s">
        <v>255</v>
      </c>
      <c r="B3379" s="1" t="s">
        <v>208</v>
      </c>
      <c r="C3379" s="1" t="s">
        <v>1838</v>
      </c>
      <c r="E3379" s="1">
        <v>119.75</v>
      </c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</row>
    <row r="3380" spans="1:22" x14ac:dyDescent="0.25">
      <c r="A3380" s="4" t="s">
        <v>1395</v>
      </c>
      <c r="B3380" s="1" t="s">
        <v>10584</v>
      </c>
      <c r="C3380" s="1" t="s">
        <v>1838</v>
      </c>
      <c r="E3380" s="1">
        <v>16.79</v>
      </c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</row>
    <row r="3381" spans="1:22" x14ac:dyDescent="0.25">
      <c r="A3381" s="4" t="s">
        <v>653</v>
      </c>
      <c r="B3381" s="1" t="s">
        <v>10585</v>
      </c>
      <c r="C3381" s="1" t="s">
        <v>1838</v>
      </c>
      <c r="E3381" s="1">
        <v>20.893000000000001</v>
      </c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</row>
    <row r="3382" spans="1:22" x14ac:dyDescent="0.25">
      <c r="A3382" s="4" t="s">
        <v>10570</v>
      </c>
      <c r="B3382" s="1" t="s">
        <v>10569</v>
      </c>
      <c r="C3382" s="1" t="s">
        <v>1838</v>
      </c>
      <c r="E3382" s="1">
        <v>2.5</v>
      </c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</row>
    <row r="3383" spans="1:22" x14ac:dyDescent="0.25">
      <c r="A3383" s="4" t="s">
        <v>10587</v>
      </c>
      <c r="B3383" s="1" t="s">
        <v>10586</v>
      </c>
      <c r="C3383" s="1" t="s">
        <v>1838</v>
      </c>
      <c r="E3383" s="1">
        <v>37.700000000000003</v>
      </c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</row>
    <row r="3384" spans="1:22" x14ac:dyDescent="0.25">
      <c r="A3384" s="4" t="s">
        <v>10589</v>
      </c>
      <c r="B3384" s="1" t="s">
        <v>10588</v>
      </c>
      <c r="C3384" s="1" t="s">
        <v>1838</v>
      </c>
      <c r="E3384" s="1">
        <v>16.36</v>
      </c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</row>
    <row r="3385" spans="1:22" x14ac:dyDescent="0.25">
      <c r="A3385" s="4" t="s">
        <v>10573</v>
      </c>
      <c r="B3385" s="1" t="s">
        <v>10572</v>
      </c>
      <c r="C3385" s="1" t="s">
        <v>1838</v>
      </c>
      <c r="E3385" s="1">
        <v>189.6</v>
      </c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</row>
    <row r="3386" spans="1:22" x14ac:dyDescent="0.25">
      <c r="A3386" s="4" t="s">
        <v>15409</v>
      </c>
      <c r="B3386" s="1" t="s">
        <v>15410</v>
      </c>
      <c r="C3386" s="1" t="s">
        <v>1838</v>
      </c>
      <c r="E3386" s="1">
        <v>14.01</v>
      </c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</row>
    <row r="3387" spans="1:22" x14ac:dyDescent="0.25">
      <c r="A3387" s="4" t="s">
        <v>1638</v>
      </c>
      <c r="B3387" s="1" t="s">
        <v>1633</v>
      </c>
      <c r="C3387" s="1" t="s">
        <v>1838</v>
      </c>
      <c r="E3387" s="1">
        <v>102.5</v>
      </c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</row>
    <row r="3388" spans="1:22" x14ac:dyDescent="0.25">
      <c r="A3388" s="4" t="s">
        <v>10579</v>
      </c>
      <c r="B3388" s="1" t="s">
        <v>10578</v>
      </c>
      <c r="C3388" s="1" t="s">
        <v>1838</v>
      </c>
      <c r="E3388" s="1">
        <v>253.16</v>
      </c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</row>
    <row r="3389" spans="1:22" x14ac:dyDescent="0.25">
      <c r="A3389" s="4"/>
      <c r="B3389" s="1" t="s">
        <v>14329</v>
      </c>
      <c r="C3389" s="1" t="s">
        <v>1838</v>
      </c>
      <c r="E3389" s="1">
        <v>189.5</v>
      </c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</row>
    <row r="3390" spans="1:22" x14ac:dyDescent="0.25">
      <c r="A3390" s="4"/>
      <c r="B3390" s="1" t="s">
        <v>14744</v>
      </c>
      <c r="C3390" s="1" t="s">
        <v>1838</v>
      </c>
      <c r="E3390" s="1">
        <v>886.6</v>
      </c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</row>
    <row r="3391" spans="1:22" x14ac:dyDescent="0.25">
      <c r="A3391" s="4"/>
      <c r="B3391" s="1" t="s">
        <v>15411</v>
      </c>
      <c r="C3391" s="1" t="s">
        <v>1838</v>
      </c>
      <c r="E3391" s="1">
        <v>152.28</v>
      </c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</row>
    <row r="3392" spans="1:22" x14ac:dyDescent="0.25">
      <c r="A3392" s="4" t="s">
        <v>14745</v>
      </c>
      <c r="B3392" s="1" t="s">
        <v>14746</v>
      </c>
      <c r="C3392" s="1" t="s">
        <v>1838</v>
      </c>
      <c r="E3392" s="1">
        <v>11</v>
      </c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</row>
    <row r="3393" spans="1:22" x14ac:dyDescent="0.25">
      <c r="A3393" s="4"/>
      <c r="B3393" s="1" t="s">
        <v>14752</v>
      </c>
      <c r="C3393" s="1" t="s">
        <v>1838</v>
      </c>
      <c r="E3393" s="1">
        <v>818.85</v>
      </c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</row>
    <row r="3394" spans="1:22" x14ac:dyDescent="0.25">
      <c r="A3394" s="4"/>
      <c r="B3394" s="1" t="s">
        <v>7838</v>
      </c>
      <c r="C3394" s="1" t="s">
        <v>1838</v>
      </c>
      <c r="E3394" s="1">
        <v>82.42</v>
      </c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</row>
    <row r="3395" spans="1:22" x14ac:dyDescent="0.25">
      <c r="A3395" s="4"/>
      <c r="B3395" s="1" t="s">
        <v>15412</v>
      </c>
      <c r="C3395" s="1" t="s">
        <v>1838</v>
      </c>
      <c r="E3395" s="1">
        <v>92.861999999999995</v>
      </c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</row>
    <row r="3396" spans="1:22" x14ac:dyDescent="0.25">
      <c r="A3396" s="4"/>
      <c r="B3396" s="1" t="s">
        <v>8207</v>
      </c>
      <c r="C3396" s="1" t="s">
        <v>1838</v>
      </c>
      <c r="E3396" s="1">
        <v>50.34</v>
      </c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</row>
    <row r="3397" spans="1:22" x14ac:dyDescent="0.25">
      <c r="A3397" s="4"/>
      <c r="B3397" s="1" t="s">
        <v>15413</v>
      </c>
      <c r="C3397" s="1" t="s">
        <v>1838</v>
      </c>
      <c r="E3397" s="1">
        <v>32.35</v>
      </c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</row>
    <row r="3398" spans="1:22" x14ac:dyDescent="0.25">
      <c r="A3398" s="4" t="s">
        <v>1866</v>
      </c>
      <c r="B3398" s="1" t="s">
        <v>7831</v>
      </c>
      <c r="C3398" s="1" t="s">
        <v>1838</v>
      </c>
      <c r="E3398" s="1">
        <v>4.32</v>
      </c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</row>
    <row r="3399" spans="1:22" x14ac:dyDescent="0.25">
      <c r="A3399" s="4" t="s">
        <v>8225</v>
      </c>
      <c r="B3399" s="1" t="s">
        <v>8224</v>
      </c>
      <c r="C3399" s="1" t="s">
        <v>1838</v>
      </c>
      <c r="E3399" s="1">
        <v>69.09</v>
      </c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</row>
    <row r="3400" spans="1:22" x14ac:dyDescent="0.25">
      <c r="A3400" s="4" t="s">
        <v>7827</v>
      </c>
      <c r="B3400" s="1" t="s">
        <v>7826</v>
      </c>
      <c r="C3400" s="1" t="s">
        <v>1838</v>
      </c>
      <c r="E3400" s="1">
        <v>45.36</v>
      </c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</row>
    <row r="3401" spans="1:22" x14ac:dyDescent="0.25">
      <c r="A3401" s="4" t="s">
        <v>7830</v>
      </c>
      <c r="B3401" s="1" t="s">
        <v>7830</v>
      </c>
      <c r="C3401" s="1" t="s">
        <v>1838</v>
      </c>
      <c r="E3401" s="1">
        <v>2.0055000000000001</v>
      </c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</row>
    <row r="3402" spans="1:22" x14ac:dyDescent="0.25">
      <c r="A3402" s="4"/>
      <c r="B3402" s="1" t="s">
        <v>15414</v>
      </c>
      <c r="C3402" s="1" t="s">
        <v>1838</v>
      </c>
      <c r="E3402" s="1">
        <v>38.344999999999999</v>
      </c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</row>
    <row r="3403" spans="1:22" x14ac:dyDescent="0.25">
      <c r="A3403" s="4"/>
      <c r="B3403" s="1" t="s">
        <v>15415</v>
      </c>
      <c r="C3403" s="1" t="s">
        <v>1838</v>
      </c>
      <c r="E3403" s="1">
        <v>6.3159999999999998</v>
      </c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</row>
    <row r="3404" spans="1:22" x14ac:dyDescent="0.25">
      <c r="A3404" s="4"/>
      <c r="B3404" s="1" t="s">
        <v>15416</v>
      </c>
      <c r="C3404" s="1" t="s">
        <v>1838</v>
      </c>
      <c r="E3404" s="1">
        <v>147.88</v>
      </c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</row>
    <row r="3405" spans="1:22" x14ac:dyDescent="0.25">
      <c r="A3405" s="4" t="s">
        <v>10558</v>
      </c>
      <c r="B3405" s="1" t="s">
        <v>10557</v>
      </c>
      <c r="C3405" s="1" t="s">
        <v>1838</v>
      </c>
      <c r="E3405" s="1">
        <v>87.715000000000003</v>
      </c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</row>
    <row r="3406" spans="1:22" x14ac:dyDescent="0.25">
      <c r="A3406" s="4" t="s">
        <v>10560</v>
      </c>
      <c r="B3406" s="1" t="s">
        <v>10559</v>
      </c>
      <c r="C3406" s="1" t="s">
        <v>1838</v>
      </c>
      <c r="E3406" s="1">
        <v>105.708</v>
      </c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</row>
    <row r="3407" spans="1:22" x14ac:dyDescent="0.25">
      <c r="A3407" s="4" t="s">
        <v>10562</v>
      </c>
      <c r="B3407" s="1" t="s">
        <v>10561</v>
      </c>
      <c r="C3407" s="1" t="s">
        <v>1838</v>
      </c>
      <c r="E3407" s="1">
        <v>104.129</v>
      </c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</row>
    <row r="3408" spans="1:22" x14ac:dyDescent="0.25">
      <c r="A3408" s="4" t="s">
        <v>10556</v>
      </c>
      <c r="B3408" s="1" t="s">
        <v>10555</v>
      </c>
      <c r="C3408" s="1" t="s">
        <v>1838</v>
      </c>
      <c r="E3408" s="1">
        <v>99.771000000000001</v>
      </c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</row>
    <row r="3409" spans="1:22" x14ac:dyDescent="0.25">
      <c r="A3409" s="4" t="s">
        <v>10534</v>
      </c>
      <c r="B3409" s="1" t="s">
        <v>10533</v>
      </c>
      <c r="C3409" s="1" t="s">
        <v>1838</v>
      </c>
      <c r="E3409" s="1">
        <v>100.908</v>
      </c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</row>
    <row r="3410" spans="1:22" x14ac:dyDescent="0.25">
      <c r="A3410" s="4" t="s">
        <v>10564</v>
      </c>
      <c r="B3410" s="1" t="s">
        <v>10563</v>
      </c>
      <c r="C3410" s="1" t="s">
        <v>1838</v>
      </c>
      <c r="E3410" s="1">
        <v>103.386</v>
      </c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</row>
    <row r="3411" spans="1:22" x14ac:dyDescent="0.25">
      <c r="A3411" s="4" t="s">
        <v>10554</v>
      </c>
      <c r="B3411" s="1" t="s">
        <v>10553</v>
      </c>
      <c r="C3411" s="1" t="s">
        <v>1838</v>
      </c>
      <c r="E3411" s="1">
        <v>103.32299999999999</v>
      </c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</row>
    <row r="3412" spans="1:22" x14ac:dyDescent="0.25">
      <c r="A3412" s="4" t="s">
        <v>10552</v>
      </c>
      <c r="B3412" s="1" t="s">
        <v>10551</v>
      </c>
      <c r="C3412" s="1" t="s">
        <v>1838</v>
      </c>
      <c r="E3412" s="1">
        <v>112.729</v>
      </c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</row>
    <row r="3413" spans="1:22" x14ac:dyDescent="0.25">
      <c r="A3413" s="4" t="s">
        <v>10528</v>
      </c>
      <c r="B3413" s="1" t="s">
        <v>10527</v>
      </c>
      <c r="C3413" s="1" t="s">
        <v>1838</v>
      </c>
      <c r="E3413" s="1">
        <v>103.687</v>
      </c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</row>
    <row r="3414" spans="1:22" x14ac:dyDescent="0.25">
      <c r="A3414" s="4" t="s">
        <v>10538</v>
      </c>
      <c r="B3414" s="1" t="s">
        <v>10537</v>
      </c>
      <c r="C3414" s="1" t="s">
        <v>1838</v>
      </c>
      <c r="E3414" s="1">
        <v>102.933594</v>
      </c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</row>
    <row r="3415" spans="1:22" x14ac:dyDescent="0.25">
      <c r="A3415" s="4" t="s">
        <v>14222</v>
      </c>
      <c r="B3415" s="1" t="s">
        <v>14221</v>
      </c>
      <c r="C3415" s="1" t="s">
        <v>1838</v>
      </c>
      <c r="E3415" s="1">
        <v>100.238</v>
      </c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</row>
    <row r="3416" spans="1:22" x14ac:dyDescent="0.25">
      <c r="A3416" s="4" t="s">
        <v>10550</v>
      </c>
      <c r="B3416" s="1" t="s">
        <v>10549</v>
      </c>
      <c r="C3416" s="1" t="s">
        <v>1838</v>
      </c>
      <c r="E3416" s="1">
        <v>96.472656000000001</v>
      </c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</row>
    <row r="3417" spans="1:22" x14ac:dyDescent="0.25">
      <c r="A3417" s="4" t="s">
        <v>10548</v>
      </c>
      <c r="B3417" s="1" t="s">
        <v>10547</v>
      </c>
      <c r="C3417" s="1" t="s">
        <v>1838</v>
      </c>
      <c r="E3417" s="1">
        <v>57.082000000000001</v>
      </c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</row>
    <row r="3418" spans="1:22" x14ac:dyDescent="0.25">
      <c r="A3418" s="4" t="s">
        <v>231</v>
      </c>
      <c r="B3418" s="1" t="s">
        <v>185</v>
      </c>
      <c r="C3418" s="1" t="s">
        <v>1838</v>
      </c>
      <c r="E3418" s="1">
        <v>100.006</v>
      </c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</row>
    <row r="3419" spans="1:22" x14ac:dyDescent="0.25">
      <c r="A3419" s="4" t="s">
        <v>10540</v>
      </c>
      <c r="B3419" s="1" t="s">
        <v>10539</v>
      </c>
      <c r="C3419" s="1" t="s">
        <v>1838</v>
      </c>
      <c r="E3419" s="1">
        <v>100.51300000000001</v>
      </c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</row>
    <row r="3420" spans="1:22" x14ac:dyDescent="0.25">
      <c r="A3420" s="4" t="s">
        <v>10542</v>
      </c>
      <c r="B3420" s="1" t="s">
        <v>10541</v>
      </c>
      <c r="C3420" s="1" t="s">
        <v>1838</v>
      </c>
      <c r="E3420" s="1">
        <v>128.875</v>
      </c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</row>
    <row r="3421" spans="1:22" x14ac:dyDescent="0.25">
      <c r="A3421" s="4" t="s">
        <v>10526</v>
      </c>
      <c r="B3421" s="1" t="s">
        <v>10525</v>
      </c>
      <c r="C3421" s="1" t="s">
        <v>1838</v>
      </c>
      <c r="E3421" s="1">
        <v>109.879</v>
      </c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</row>
    <row r="3422" spans="1:22" x14ac:dyDescent="0.25">
      <c r="A3422" s="4" t="s">
        <v>10536</v>
      </c>
      <c r="B3422" s="1" t="s">
        <v>10535</v>
      </c>
      <c r="C3422" s="1" t="s">
        <v>1838</v>
      </c>
      <c r="E3422" s="1">
        <v>110.333</v>
      </c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</row>
    <row r="3423" spans="1:22" x14ac:dyDescent="0.25">
      <c r="A3423" s="4" t="s">
        <v>10544</v>
      </c>
      <c r="B3423" s="1" t="s">
        <v>10543</v>
      </c>
      <c r="C3423" s="1" t="s">
        <v>1838</v>
      </c>
      <c r="E3423" s="1">
        <v>99.972656000000001</v>
      </c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</row>
    <row r="3424" spans="1:22" x14ac:dyDescent="0.25">
      <c r="A3424" s="4" t="s">
        <v>10566</v>
      </c>
      <c r="B3424" s="1" t="s">
        <v>10565</v>
      </c>
      <c r="C3424" s="1" t="s">
        <v>1838</v>
      </c>
      <c r="E3424" s="1">
        <v>101.64100000000001</v>
      </c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</row>
    <row r="3425" spans="1:22" x14ac:dyDescent="0.25">
      <c r="A3425" s="4" t="s">
        <v>10532</v>
      </c>
      <c r="B3425" s="1" t="s">
        <v>10531</v>
      </c>
      <c r="C3425" s="1" t="s">
        <v>1838</v>
      </c>
      <c r="E3425" s="1">
        <v>114.783</v>
      </c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</row>
    <row r="3426" spans="1:22" x14ac:dyDescent="0.25">
      <c r="A3426" s="4" t="s">
        <v>10546</v>
      </c>
      <c r="B3426" s="1" t="s">
        <v>10545</v>
      </c>
      <c r="C3426" s="1" t="s">
        <v>1838</v>
      </c>
      <c r="E3426" s="1">
        <v>109.238</v>
      </c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</row>
    <row r="3427" spans="1:22" x14ac:dyDescent="0.25">
      <c r="A3427" s="4" t="s">
        <v>10530</v>
      </c>
      <c r="B3427" s="1" t="s">
        <v>10529</v>
      </c>
      <c r="C3427" s="1" t="s">
        <v>1838</v>
      </c>
      <c r="E3427" s="1">
        <v>100.739</v>
      </c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</row>
    <row r="3428" spans="1:22" x14ac:dyDescent="0.25">
      <c r="A3428" s="4"/>
      <c r="B3428" s="1" t="s">
        <v>8200</v>
      </c>
      <c r="C3428" s="1" t="s">
        <v>1838</v>
      </c>
      <c r="E3428" s="1">
        <v>967.49</v>
      </c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</row>
    <row r="3429" spans="1:22" x14ac:dyDescent="0.25">
      <c r="A3429" s="4"/>
      <c r="B3429" s="1" t="s">
        <v>7841</v>
      </c>
      <c r="C3429" s="1" t="s">
        <v>1838</v>
      </c>
      <c r="E3429" s="1">
        <v>231</v>
      </c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</row>
    <row r="3430" spans="1:22" x14ac:dyDescent="0.25">
      <c r="A3430" s="4"/>
      <c r="B3430" s="1" t="s">
        <v>8215</v>
      </c>
      <c r="C3430" s="1" t="s">
        <v>1838</v>
      </c>
      <c r="E3430" s="1">
        <v>31.18</v>
      </c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</row>
    <row r="3431" spans="1:22" x14ac:dyDescent="0.25">
      <c r="A3431" s="4"/>
      <c r="B3431" s="1" t="s">
        <v>14757</v>
      </c>
      <c r="C3431" s="1" t="s">
        <v>1838</v>
      </c>
      <c r="E3431" s="1">
        <v>319.10000000000002</v>
      </c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</row>
    <row r="3432" spans="1:22" x14ac:dyDescent="0.25">
      <c r="A3432" s="4"/>
      <c r="B3432" s="1" t="s">
        <v>7660</v>
      </c>
      <c r="C3432" s="1" t="s">
        <v>1838</v>
      </c>
      <c r="E3432" s="1">
        <v>70.5</v>
      </c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</row>
    <row r="3433" spans="1:22" x14ac:dyDescent="0.25">
      <c r="A3433" s="4" t="s">
        <v>7665</v>
      </c>
      <c r="B3433" s="1" t="s">
        <v>7664</v>
      </c>
      <c r="C3433" s="1" t="s">
        <v>1838</v>
      </c>
      <c r="E3433" s="1">
        <v>26.05</v>
      </c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</row>
    <row r="3434" spans="1:22" x14ac:dyDescent="0.25">
      <c r="A3434" s="4"/>
      <c r="B3434" s="1" t="s">
        <v>15417</v>
      </c>
      <c r="C3434" s="1" t="s">
        <v>1838</v>
      </c>
      <c r="E3434" s="1">
        <v>38.1</v>
      </c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</row>
    <row r="3435" spans="1:22" x14ac:dyDescent="0.25">
      <c r="A3435" s="4"/>
      <c r="B3435" s="1" t="s">
        <v>15418</v>
      </c>
      <c r="C3435" s="1" t="s">
        <v>1838</v>
      </c>
      <c r="E3435" s="1">
        <v>0.378</v>
      </c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</row>
    <row r="3436" spans="1:22" x14ac:dyDescent="0.25">
      <c r="A3436" s="4"/>
      <c r="B3436" s="1" t="s">
        <v>8223</v>
      </c>
      <c r="C3436" s="1" t="s">
        <v>1838</v>
      </c>
      <c r="E3436" s="1">
        <v>17.75</v>
      </c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</row>
    <row r="3437" spans="1:22" x14ac:dyDescent="0.25">
      <c r="A3437" s="4"/>
      <c r="B3437" s="1" t="s">
        <v>7657</v>
      </c>
      <c r="C3437" s="1" t="s">
        <v>1838</v>
      </c>
      <c r="E3437" s="1">
        <v>6.2530000000000001</v>
      </c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</row>
    <row r="3438" spans="1:22" x14ac:dyDescent="0.25">
      <c r="A3438" s="4" t="s">
        <v>5508</v>
      </c>
      <c r="B3438" s="1" t="s">
        <v>15419</v>
      </c>
      <c r="C3438" s="1" t="s">
        <v>1838</v>
      </c>
      <c r="E3438" s="1">
        <v>11.316000000000001</v>
      </c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</row>
    <row r="3439" spans="1:22" x14ac:dyDescent="0.25">
      <c r="A3439" s="4" t="s">
        <v>10076</v>
      </c>
      <c r="B3439" s="1" t="s">
        <v>10075</v>
      </c>
      <c r="C3439" s="1" t="s">
        <v>1838</v>
      </c>
      <c r="D3439" s="1">
        <v>1.3474999999999999</v>
      </c>
      <c r="E3439" s="1">
        <v>100.396</v>
      </c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</row>
    <row r="3440" spans="1:22" x14ac:dyDescent="0.25">
      <c r="A3440" s="4" t="s">
        <v>10079</v>
      </c>
      <c r="B3440" s="1" t="s">
        <v>10079</v>
      </c>
      <c r="C3440" s="1" t="s">
        <v>1838</v>
      </c>
      <c r="E3440" s="1">
        <v>8.44</v>
      </c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</row>
    <row r="3441" spans="1:22" x14ac:dyDescent="0.25">
      <c r="A3441" s="4" t="s">
        <v>1323</v>
      </c>
      <c r="B3441" s="1" t="s">
        <v>1322</v>
      </c>
      <c r="C3441" s="1" t="s">
        <v>1838</v>
      </c>
      <c r="D3441" s="1">
        <v>2.6448611099999999</v>
      </c>
      <c r="E3441" s="1">
        <v>98.355000000000004</v>
      </c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</row>
    <row r="3442" spans="1:22" x14ac:dyDescent="0.25">
      <c r="A3442" s="4" t="s">
        <v>154</v>
      </c>
      <c r="B3442" s="1" t="s">
        <v>155</v>
      </c>
      <c r="C3442" s="1" t="s">
        <v>1838</v>
      </c>
      <c r="D3442" s="1">
        <v>3.4781249999999999</v>
      </c>
      <c r="E3442" s="1">
        <v>101.46899999999999</v>
      </c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</row>
    <row r="3443" spans="1:22" x14ac:dyDescent="0.25">
      <c r="A3443" s="4" t="s">
        <v>10074</v>
      </c>
      <c r="B3443" s="1" t="s">
        <v>10073</v>
      </c>
      <c r="C3443" s="1" t="s">
        <v>1838</v>
      </c>
      <c r="D3443" s="1">
        <v>3.3583333299999998</v>
      </c>
      <c r="E3443" s="1">
        <v>112.89700000000001</v>
      </c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</row>
    <row r="3444" spans="1:22" x14ac:dyDescent="0.25">
      <c r="A3444" s="4" t="s">
        <v>10078</v>
      </c>
      <c r="B3444" s="1" t="s">
        <v>10077</v>
      </c>
      <c r="C3444" s="1" t="s">
        <v>1838</v>
      </c>
      <c r="D3444" s="1">
        <v>2.7625000000000002</v>
      </c>
      <c r="E3444" s="1">
        <v>85.972999999999999</v>
      </c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</row>
    <row r="3445" spans="1:22" x14ac:dyDescent="0.25">
      <c r="A3445" s="4"/>
      <c r="B3445" s="1" t="s">
        <v>8222</v>
      </c>
      <c r="C3445" s="1" t="s">
        <v>1838</v>
      </c>
      <c r="E3445" s="1">
        <v>14.525</v>
      </c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</row>
    <row r="3446" spans="1:22" x14ac:dyDescent="0.25">
      <c r="A3446" s="4"/>
      <c r="B3446" s="1" t="s">
        <v>7666</v>
      </c>
      <c r="C3446" s="1" t="s">
        <v>1838</v>
      </c>
      <c r="E3446" s="1">
        <v>142.82</v>
      </c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</row>
    <row r="3447" spans="1:22" x14ac:dyDescent="0.25">
      <c r="A3447" s="4"/>
      <c r="B3447" s="1" t="s">
        <v>15420</v>
      </c>
      <c r="C3447" s="1" t="s">
        <v>1838</v>
      </c>
      <c r="E3447" s="1">
        <v>228.45</v>
      </c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</row>
    <row r="3448" spans="1:22" x14ac:dyDescent="0.25">
      <c r="A3448" s="4"/>
      <c r="B3448" s="1" t="s">
        <v>7844</v>
      </c>
      <c r="C3448" s="1" t="s">
        <v>1838</v>
      </c>
      <c r="E3448" s="1">
        <v>69.5</v>
      </c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</row>
    <row r="3449" spans="1:22" x14ac:dyDescent="0.25">
      <c r="A3449" s="4" t="s">
        <v>11949</v>
      </c>
      <c r="B3449" s="1" t="s">
        <v>11948</v>
      </c>
      <c r="C3449" s="1" t="s">
        <v>1838</v>
      </c>
      <c r="E3449" s="1">
        <v>101.515</v>
      </c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</row>
    <row r="3450" spans="1:22" x14ac:dyDescent="0.25">
      <c r="A3450" s="4" t="s">
        <v>11526</v>
      </c>
      <c r="B3450" s="1" t="s">
        <v>11525</v>
      </c>
      <c r="C3450" s="1" t="s">
        <v>1838</v>
      </c>
      <c r="E3450" s="1">
        <v>102.465</v>
      </c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</row>
    <row r="3451" spans="1:22" x14ac:dyDescent="0.25">
      <c r="A3451" s="4" t="s">
        <v>9</v>
      </c>
      <c r="B3451" s="1" t="s">
        <v>19</v>
      </c>
      <c r="C3451" s="1" t="s">
        <v>1838</v>
      </c>
      <c r="E3451" s="1">
        <v>9914</v>
      </c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</row>
    <row r="3452" spans="1:22" x14ac:dyDescent="0.25">
      <c r="A3452" s="4" t="s">
        <v>11039</v>
      </c>
      <c r="B3452" s="1" t="s">
        <v>11038</v>
      </c>
      <c r="C3452" s="1" t="s">
        <v>1838</v>
      </c>
      <c r="E3452" s="1">
        <v>17.899999999999999</v>
      </c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</row>
    <row r="3453" spans="1:22" x14ac:dyDescent="0.25">
      <c r="A3453" s="4" t="s">
        <v>80</v>
      </c>
      <c r="B3453" s="1" t="s">
        <v>121</v>
      </c>
      <c r="C3453" s="1" t="s">
        <v>1838</v>
      </c>
      <c r="E3453" s="1">
        <v>783.5</v>
      </c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</row>
    <row r="3454" spans="1:22" x14ac:dyDescent="0.25">
      <c r="A3454" s="4"/>
      <c r="B3454" s="1" t="s">
        <v>11960</v>
      </c>
      <c r="C3454" s="1" t="s">
        <v>1838</v>
      </c>
      <c r="E3454" s="1">
        <v>103.116</v>
      </c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</row>
    <row r="3455" spans="1:22" x14ac:dyDescent="0.25">
      <c r="A3455" s="4" t="s">
        <v>11528</v>
      </c>
      <c r="B3455" s="1" t="s">
        <v>11527</v>
      </c>
      <c r="C3455" s="1" t="s">
        <v>1838</v>
      </c>
      <c r="E3455" s="1">
        <v>105.262</v>
      </c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</row>
    <row r="3456" spans="1:22" x14ac:dyDescent="0.25">
      <c r="A3456" s="4" t="s">
        <v>1408</v>
      </c>
      <c r="B3456" s="1" t="s">
        <v>1376</v>
      </c>
      <c r="C3456" s="1" t="s">
        <v>1838</v>
      </c>
      <c r="E3456" s="1">
        <v>136.65</v>
      </c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</row>
    <row r="3457" spans="1:22" x14ac:dyDescent="0.25">
      <c r="A3457" s="4" t="s">
        <v>50</v>
      </c>
      <c r="B3457" s="1" t="s">
        <v>64</v>
      </c>
      <c r="C3457" s="1" t="s">
        <v>1838</v>
      </c>
      <c r="E3457" s="1">
        <v>121.76</v>
      </c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</row>
    <row r="3458" spans="1:22" x14ac:dyDescent="0.25">
      <c r="A3458" s="4" t="s">
        <v>11536</v>
      </c>
      <c r="B3458" s="1" t="s">
        <v>11535</v>
      </c>
      <c r="C3458" s="1" t="s">
        <v>1838</v>
      </c>
      <c r="E3458" s="1">
        <v>102.41500000000001</v>
      </c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</row>
    <row r="3459" spans="1:22" x14ac:dyDescent="0.25">
      <c r="A3459" s="4" t="s">
        <v>11041</v>
      </c>
      <c r="B3459" s="1" t="s">
        <v>11040</v>
      </c>
      <c r="C3459" s="1" t="s">
        <v>1838</v>
      </c>
      <c r="E3459" s="1">
        <v>154.5</v>
      </c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</row>
    <row r="3460" spans="1:22" x14ac:dyDescent="0.25">
      <c r="A3460" s="4"/>
      <c r="B3460" s="1" t="s">
        <v>11961</v>
      </c>
      <c r="C3460" s="1" t="s">
        <v>1838</v>
      </c>
      <c r="E3460" s="1">
        <v>100.64</v>
      </c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</row>
    <row r="3461" spans="1:22" x14ac:dyDescent="0.25">
      <c r="A3461" s="4" t="s">
        <v>11530</v>
      </c>
      <c r="B3461" s="1" t="s">
        <v>11529</v>
      </c>
      <c r="C3461" s="1" t="s">
        <v>1838</v>
      </c>
      <c r="E3461" s="1">
        <v>155.54400000000001</v>
      </c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</row>
    <row r="3462" spans="1:22" x14ac:dyDescent="0.25">
      <c r="A3462" s="4" t="s">
        <v>11959</v>
      </c>
      <c r="B3462" s="1" t="s">
        <v>11959</v>
      </c>
      <c r="C3462" s="1" t="s">
        <v>1838</v>
      </c>
      <c r="E3462" s="1">
        <v>311.89999999999998</v>
      </c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</row>
    <row r="3463" spans="1:22" x14ac:dyDescent="0.25">
      <c r="A3463" s="4"/>
      <c r="B3463" s="1" t="s">
        <v>7661</v>
      </c>
      <c r="C3463" s="1" t="s">
        <v>1838</v>
      </c>
      <c r="E3463" s="1">
        <v>95.11</v>
      </c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</row>
    <row r="3464" spans="1:22" x14ac:dyDescent="0.25">
      <c r="A3464" s="4"/>
      <c r="B3464" s="1" t="s">
        <v>7836</v>
      </c>
      <c r="C3464" s="1" t="s">
        <v>1838</v>
      </c>
      <c r="E3464" s="1">
        <v>41.38</v>
      </c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</row>
    <row r="3465" spans="1:22" x14ac:dyDescent="0.25">
      <c r="A3465" s="4"/>
      <c r="B3465" s="1" t="s">
        <v>7659</v>
      </c>
      <c r="C3465" s="1" t="s">
        <v>1838</v>
      </c>
      <c r="E3465" s="1">
        <v>28.44</v>
      </c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</row>
    <row r="3466" spans="1:22" x14ac:dyDescent="0.25">
      <c r="A3466" s="4" t="s">
        <v>10577</v>
      </c>
      <c r="B3466" s="1" t="s">
        <v>10576</v>
      </c>
      <c r="C3466" s="1" t="s">
        <v>1838</v>
      </c>
      <c r="E3466" s="1">
        <v>57.16</v>
      </c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</row>
    <row r="3467" spans="1:22" x14ac:dyDescent="0.25">
      <c r="A3467" s="4" t="s">
        <v>10568</v>
      </c>
      <c r="B3467" s="1" t="s">
        <v>10567</v>
      </c>
      <c r="C3467" s="1" t="s">
        <v>1838</v>
      </c>
      <c r="E3467" s="1">
        <v>6.85</v>
      </c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</row>
    <row r="3468" spans="1:22" x14ac:dyDescent="0.25">
      <c r="A3468" s="4" t="s">
        <v>10571</v>
      </c>
      <c r="B3468" s="1" t="s">
        <v>10571</v>
      </c>
      <c r="C3468" s="1" t="s">
        <v>1838</v>
      </c>
      <c r="E3468" s="1">
        <v>97.57</v>
      </c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</row>
    <row r="3469" spans="1:22" x14ac:dyDescent="0.25">
      <c r="A3469" s="4" t="s">
        <v>10583</v>
      </c>
      <c r="B3469" s="1" t="s">
        <v>10582</v>
      </c>
      <c r="C3469" s="1" t="s">
        <v>1838</v>
      </c>
      <c r="E3469" s="1">
        <v>63.02</v>
      </c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</row>
    <row r="3470" spans="1:22" x14ac:dyDescent="0.25">
      <c r="A3470" s="4" t="s">
        <v>2371</v>
      </c>
      <c r="B3470" s="1" t="s">
        <v>10590</v>
      </c>
      <c r="C3470" s="1" t="s">
        <v>1838</v>
      </c>
      <c r="E3470" s="1">
        <v>48.25</v>
      </c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</row>
    <row r="3471" spans="1:22" x14ac:dyDescent="0.25">
      <c r="A3471" s="4" t="s">
        <v>10575</v>
      </c>
      <c r="B3471" s="1" t="s">
        <v>10574</v>
      </c>
      <c r="C3471" s="1" t="s">
        <v>1838</v>
      </c>
      <c r="E3471" s="1">
        <v>0.4</v>
      </c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</row>
    <row r="3472" spans="1:22" x14ac:dyDescent="0.25">
      <c r="A3472" s="4" t="s">
        <v>10581</v>
      </c>
      <c r="B3472" s="1" t="s">
        <v>10580</v>
      </c>
      <c r="C3472" s="1" t="s">
        <v>1838</v>
      </c>
      <c r="E3472" s="1">
        <v>13.08</v>
      </c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</row>
    <row r="3473" spans="1:22" x14ac:dyDescent="0.25">
      <c r="A3473" s="4" t="s">
        <v>1763</v>
      </c>
      <c r="B3473" s="1" t="s">
        <v>11963</v>
      </c>
      <c r="C3473" s="1" t="s">
        <v>1838</v>
      </c>
      <c r="E3473" s="1">
        <v>550.5</v>
      </c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</row>
    <row r="3474" spans="1:22" x14ac:dyDescent="0.25">
      <c r="A3474" s="4"/>
      <c r="B3474" s="1" t="s">
        <v>15421</v>
      </c>
      <c r="C3474" s="1" t="s">
        <v>1838</v>
      </c>
      <c r="E3474" s="1">
        <v>70.06</v>
      </c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</row>
    <row r="3475" spans="1:22" x14ac:dyDescent="0.25">
      <c r="A3475" s="4"/>
      <c r="B3475" s="1" t="s">
        <v>15422</v>
      </c>
      <c r="C3475" s="1" t="s">
        <v>1838</v>
      </c>
      <c r="E3475" s="1">
        <v>12.085000000000001</v>
      </c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</row>
    <row r="3476" spans="1:22" x14ac:dyDescent="0.25">
      <c r="A3476" s="4"/>
      <c r="B3476" s="1" t="s">
        <v>15423</v>
      </c>
      <c r="C3476" s="1" t="s">
        <v>1838</v>
      </c>
      <c r="E3476" s="1">
        <v>39.090000000000003</v>
      </c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</row>
    <row r="3477" spans="1:22" x14ac:dyDescent="0.25">
      <c r="A3477" s="4"/>
      <c r="B3477" s="1" t="s">
        <v>7843</v>
      </c>
      <c r="C3477" s="1" t="s">
        <v>1838</v>
      </c>
      <c r="E3477" s="1">
        <v>18.63</v>
      </c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</row>
    <row r="3478" spans="1:22" x14ac:dyDescent="0.25">
      <c r="A3478" s="4" t="s">
        <v>1868</v>
      </c>
      <c r="B3478" s="1" t="s">
        <v>8214</v>
      </c>
      <c r="C3478" s="1" t="s">
        <v>1838</v>
      </c>
      <c r="E3478" s="1">
        <v>1781.19</v>
      </c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</row>
    <row r="3479" spans="1:22" x14ac:dyDescent="0.25">
      <c r="A3479" s="4"/>
      <c r="B3479" s="1" t="s">
        <v>15424</v>
      </c>
      <c r="C3479" s="1" t="s">
        <v>1838</v>
      </c>
      <c r="E3479" s="1">
        <v>38.4</v>
      </c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</row>
    <row r="3480" spans="1:22" x14ac:dyDescent="0.25">
      <c r="A3480" s="4"/>
      <c r="B3480" s="1" t="s">
        <v>8219</v>
      </c>
      <c r="C3480" s="1" t="s">
        <v>1838</v>
      </c>
      <c r="E3480" s="1">
        <v>14.31</v>
      </c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</row>
    <row r="3481" spans="1:22" x14ac:dyDescent="0.25">
      <c r="A3481" s="4"/>
      <c r="B3481" s="1" t="s">
        <v>8210</v>
      </c>
      <c r="C3481" s="1" t="s">
        <v>1838</v>
      </c>
      <c r="E3481" s="1">
        <v>56.75</v>
      </c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</row>
    <row r="3482" spans="1:22" x14ac:dyDescent="0.25">
      <c r="A3482" s="4"/>
      <c r="B3482" s="1" t="s">
        <v>15425</v>
      </c>
      <c r="C3482" s="1" t="s">
        <v>1838</v>
      </c>
      <c r="E3482" s="1">
        <v>2.1800000000000002</v>
      </c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</row>
    <row r="3483" spans="1:22" x14ac:dyDescent="0.25">
      <c r="A3483" s="4"/>
      <c r="B3483" s="1" t="s">
        <v>15426</v>
      </c>
      <c r="C3483" s="1" t="s">
        <v>1838</v>
      </c>
      <c r="E3483" s="1">
        <v>44.280999999999999</v>
      </c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</row>
    <row r="3484" spans="1:22" x14ac:dyDescent="0.25">
      <c r="A3484" s="4"/>
      <c r="B3484" s="1" t="s">
        <v>15427</v>
      </c>
      <c r="C3484" s="1" t="s">
        <v>1838</v>
      </c>
      <c r="E3484" s="1">
        <v>3.5270000000000001</v>
      </c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</row>
    <row r="3485" spans="1:22" x14ac:dyDescent="0.25">
      <c r="A3485" s="4"/>
      <c r="B3485" s="1" t="s">
        <v>15428</v>
      </c>
      <c r="C3485" s="1" t="s">
        <v>1838</v>
      </c>
      <c r="E3485" s="1">
        <v>40.183</v>
      </c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</row>
    <row r="3486" spans="1:22" x14ac:dyDescent="0.25">
      <c r="A3486" s="4"/>
      <c r="B3486" s="1" t="s">
        <v>7828</v>
      </c>
      <c r="C3486" s="1" t="s">
        <v>1838</v>
      </c>
      <c r="E3486" s="1">
        <v>1.125</v>
      </c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</row>
    <row r="3487" spans="1:22" x14ac:dyDescent="0.25">
      <c r="A3487" s="4"/>
      <c r="B3487" s="1" t="s">
        <v>13514</v>
      </c>
      <c r="C3487" s="1" t="s">
        <v>1838</v>
      </c>
      <c r="E3487" s="1">
        <v>7.35</v>
      </c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</row>
    <row r="3488" spans="1:22" x14ac:dyDescent="0.25">
      <c r="A3488" s="4" t="s">
        <v>14042</v>
      </c>
      <c r="B3488" s="1" t="s">
        <v>14041</v>
      </c>
      <c r="C3488" s="1" t="s">
        <v>1838</v>
      </c>
      <c r="E3488" s="1">
        <v>47.2</v>
      </c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</row>
    <row r="3489" spans="1:22" x14ac:dyDescent="0.25">
      <c r="A3489" s="4" t="s">
        <v>13528</v>
      </c>
      <c r="B3489" s="1" t="s">
        <v>13527</v>
      </c>
      <c r="C3489" s="1" t="s">
        <v>1838</v>
      </c>
      <c r="E3489" s="1">
        <v>1.9</v>
      </c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</row>
    <row r="3490" spans="1:22" x14ac:dyDescent="0.25">
      <c r="A3490" s="4" t="s">
        <v>7945</v>
      </c>
      <c r="B3490" s="1" t="s">
        <v>13530</v>
      </c>
      <c r="C3490" s="1" t="s">
        <v>1838</v>
      </c>
      <c r="E3490" s="1">
        <v>15.26</v>
      </c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</row>
    <row r="3491" spans="1:22" x14ac:dyDescent="0.25">
      <c r="A3491" s="4"/>
      <c r="B3491" s="1" t="s">
        <v>14583</v>
      </c>
      <c r="C3491" s="1" t="s">
        <v>1838</v>
      </c>
      <c r="E3491" s="1">
        <v>2.56</v>
      </c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</row>
    <row r="3492" spans="1:22" x14ac:dyDescent="0.25">
      <c r="A3492" s="4"/>
      <c r="B3492" s="1" t="s">
        <v>13526</v>
      </c>
      <c r="C3492" s="1" t="s">
        <v>1838</v>
      </c>
      <c r="E3492" s="1">
        <v>62.66</v>
      </c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</row>
    <row r="3493" spans="1:22" x14ac:dyDescent="0.25">
      <c r="A3493" s="4" t="s">
        <v>2092</v>
      </c>
      <c r="B3493" s="1" t="s">
        <v>12297</v>
      </c>
      <c r="C3493" s="1" t="s">
        <v>1838</v>
      </c>
      <c r="E3493" s="1">
        <v>24.094999999999999</v>
      </c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</row>
    <row r="3494" spans="1:22" x14ac:dyDescent="0.25">
      <c r="A3494" s="4"/>
      <c r="B3494" s="1" t="s">
        <v>12580</v>
      </c>
      <c r="C3494" s="1" t="s">
        <v>1838</v>
      </c>
      <c r="E3494" s="1">
        <v>14.48</v>
      </c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</row>
    <row r="3495" spans="1:22" x14ac:dyDescent="0.25">
      <c r="A3495" s="4"/>
      <c r="B3495" s="1" t="s">
        <v>15429</v>
      </c>
      <c r="C3495" s="1" t="s">
        <v>1838</v>
      </c>
      <c r="E3495" s="1">
        <v>143.738</v>
      </c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</row>
    <row r="3496" spans="1:22" x14ac:dyDescent="0.25">
      <c r="A3496" s="4"/>
      <c r="B3496" s="1" t="s">
        <v>13510</v>
      </c>
      <c r="C3496" s="1" t="s">
        <v>1838</v>
      </c>
      <c r="E3496" s="1">
        <v>109.33</v>
      </c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</row>
    <row r="3497" spans="1:22" x14ac:dyDescent="0.25">
      <c r="A3497" s="4" t="s">
        <v>14038</v>
      </c>
      <c r="B3497" s="1" t="s">
        <v>14037</v>
      </c>
      <c r="C3497" s="1" t="s">
        <v>1838</v>
      </c>
      <c r="E3497" s="1">
        <v>4.5750000000000002</v>
      </c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</row>
    <row r="3498" spans="1:22" x14ac:dyDescent="0.25">
      <c r="A3498" s="4" t="s">
        <v>13377</v>
      </c>
      <c r="B3498" s="1" t="s">
        <v>13376</v>
      </c>
      <c r="C3498" s="1" t="s">
        <v>1838</v>
      </c>
      <c r="E3498" s="1">
        <v>32.380000000000003</v>
      </c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</row>
    <row r="3499" spans="1:22" x14ac:dyDescent="0.25">
      <c r="A3499" s="4"/>
      <c r="B3499" s="1" t="s">
        <v>14587</v>
      </c>
      <c r="C3499" s="1" t="s">
        <v>1838</v>
      </c>
      <c r="E3499" s="1">
        <v>18.899999999999999</v>
      </c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</row>
    <row r="3500" spans="1:22" x14ac:dyDescent="0.25">
      <c r="A3500" s="4"/>
      <c r="B3500" s="1" t="s">
        <v>13529</v>
      </c>
      <c r="C3500" s="1" t="s">
        <v>1838</v>
      </c>
      <c r="E3500" s="1">
        <v>31.75</v>
      </c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</row>
    <row r="3501" spans="1:22" x14ac:dyDescent="0.25">
      <c r="A3501" s="4"/>
      <c r="B3501" s="1" t="s">
        <v>14143</v>
      </c>
      <c r="C3501" s="1" t="s">
        <v>1838</v>
      </c>
      <c r="E3501" s="1">
        <v>60.31</v>
      </c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</row>
    <row r="3502" spans="1:22" x14ac:dyDescent="0.25">
      <c r="A3502" s="4"/>
      <c r="B3502" s="1" t="s">
        <v>12581</v>
      </c>
      <c r="C3502" s="1" t="s">
        <v>1838</v>
      </c>
      <c r="E3502" s="1">
        <v>97.74</v>
      </c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</row>
    <row r="3503" spans="1:22" x14ac:dyDescent="0.25">
      <c r="A3503" s="4"/>
      <c r="B3503" s="1" t="s">
        <v>15430</v>
      </c>
      <c r="C3503" s="1" t="s">
        <v>1838</v>
      </c>
      <c r="E3503" s="1">
        <v>39.747999999999998</v>
      </c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</row>
    <row r="3504" spans="1:22" x14ac:dyDescent="0.25">
      <c r="A3504" s="4"/>
      <c r="B3504" s="1" t="s">
        <v>13524</v>
      </c>
      <c r="C3504" s="1" t="s">
        <v>1838</v>
      </c>
      <c r="E3504" s="1">
        <v>4.3250000000000002</v>
      </c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</row>
    <row r="3505" spans="1:22" x14ac:dyDescent="0.25">
      <c r="A3505" s="4"/>
      <c r="B3505" s="1" t="s">
        <v>13525</v>
      </c>
      <c r="C3505" s="1" t="s">
        <v>1838</v>
      </c>
      <c r="E3505" s="1">
        <v>80.25</v>
      </c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</row>
    <row r="3506" spans="1:22" x14ac:dyDescent="0.25">
      <c r="A3506" s="4"/>
      <c r="B3506" s="1" t="s">
        <v>15431</v>
      </c>
      <c r="C3506" s="1" t="s">
        <v>1838</v>
      </c>
      <c r="E3506" s="1">
        <v>66.813000000000002</v>
      </c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</row>
    <row r="3507" spans="1:22" x14ac:dyDescent="0.25">
      <c r="A3507" s="4"/>
      <c r="B3507" s="1" t="s">
        <v>15432</v>
      </c>
      <c r="C3507" s="1" t="s">
        <v>1838</v>
      </c>
      <c r="E3507" s="1">
        <v>25.05</v>
      </c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</row>
    <row r="3508" spans="1:22" x14ac:dyDescent="0.25">
      <c r="A3508" s="4" t="s">
        <v>1868</v>
      </c>
      <c r="B3508" s="1" t="s">
        <v>13513</v>
      </c>
      <c r="C3508" s="1" t="s">
        <v>1838</v>
      </c>
      <c r="E3508" s="1">
        <v>278.39870000000002</v>
      </c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</row>
    <row r="3509" spans="1:22" x14ac:dyDescent="0.25">
      <c r="A3509" s="4"/>
      <c r="B3509" s="1" t="s">
        <v>15433</v>
      </c>
      <c r="C3509" s="1" t="s">
        <v>1838</v>
      </c>
      <c r="E3509" s="1">
        <v>1.3089999999999999</v>
      </c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</row>
    <row r="3510" spans="1:22" x14ac:dyDescent="0.25">
      <c r="A3510" s="4"/>
      <c r="B3510" s="1" t="s">
        <v>13522</v>
      </c>
      <c r="C3510" s="1" t="s">
        <v>1838</v>
      </c>
      <c r="E3510" s="1">
        <v>17.75</v>
      </c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</row>
    <row r="3511" spans="1:22" x14ac:dyDescent="0.25">
      <c r="A3511" s="4" t="s">
        <v>14145</v>
      </c>
      <c r="B3511" s="1" t="s">
        <v>14144</v>
      </c>
      <c r="C3511" s="1" t="s">
        <v>1838</v>
      </c>
      <c r="E3511" s="1">
        <v>47.91</v>
      </c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</row>
    <row r="3512" spans="1:22" x14ac:dyDescent="0.25">
      <c r="A3512" s="4"/>
      <c r="B3512" s="1" t="s">
        <v>14589</v>
      </c>
      <c r="C3512" s="1" t="s">
        <v>1838</v>
      </c>
      <c r="E3512" s="1">
        <v>168.05</v>
      </c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</row>
    <row r="3513" spans="1:22" x14ac:dyDescent="0.25">
      <c r="A3513" s="4" t="s">
        <v>14136</v>
      </c>
      <c r="B3513" s="1" t="s">
        <v>14135</v>
      </c>
      <c r="C3513" s="1" t="s">
        <v>1838</v>
      </c>
      <c r="E3513" s="1">
        <v>21.32</v>
      </c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</row>
    <row r="3514" spans="1:22" x14ac:dyDescent="0.25">
      <c r="A3514" s="4" t="s">
        <v>10444</v>
      </c>
      <c r="B3514" s="1" t="s">
        <v>13516</v>
      </c>
      <c r="C3514" s="1" t="s">
        <v>1838</v>
      </c>
      <c r="E3514" s="1">
        <v>33.659999999999997</v>
      </c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</row>
    <row r="3515" spans="1:22" x14ac:dyDescent="0.25">
      <c r="A3515" s="4"/>
      <c r="B3515" s="1" t="s">
        <v>15434</v>
      </c>
      <c r="C3515" s="1" t="s">
        <v>1838</v>
      </c>
      <c r="E3515" s="1">
        <v>17.161000000000001</v>
      </c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</row>
    <row r="3516" spans="1:22" x14ac:dyDescent="0.25">
      <c r="A3516" s="4" t="s">
        <v>13380</v>
      </c>
      <c r="B3516" s="1" t="s">
        <v>13379</v>
      </c>
      <c r="C3516" s="1" t="s">
        <v>1838</v>
      </c>
      <c r="E3516" s="1">
        <v>46.85</v>
      </c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</row>
    <row r="3517" spans="1:22" x14ac:dyDescent="0.25">
      <c r="A3517" s="4" t="s">
        <v>2091</v>
      </c>
      <c r="B3517" s="1" t="s">
        <v>12302</v>
      </c>
      <c r="C3517" s="1" t="s">
        <v>1838</v>
      </c>
      <c r="E3517" s="1">
        <v>31.8</v>
      </c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</row>
    <row r="3518" spans="1:22" x14ac:dyDescent="0.25">
      <c r="A3518" s="4" t="s">
        <v>12295</v>
      </c>
      <c r="B3518" s="1" t="s">
        <v>12295</v>
      </c>
      <c r="C3518" s="1" t="s">
        <v>1838</v>
      </c>
      <c r="E3518" s="1">
        <v>2228.8000000000002</v>
      </c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</row>
    <row r="3519" spans="1:22" x14ac:dyDescent="0.25">
      <c r="A3519" s="4"/>
      <c r="B3519" s="1" t="s">
        <v>13535</v>
      </c>
      <c r="C3519" s="1" t="s">
        <v>1838</v>
      </c>
      <c r="E3519" s="1">
        <v>184.08</v>
      </c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</row>
    <row r="3520" spans="1:22" x14ac:dyDescent="0.25">
      <c r="A3520" s="4" t="s">
        <v>13533</v>
      </c>
      <c r="B3520" s="1" t="s">
        <v>13532</v>
      </c>
      <c r="C3520" s="1" t="s">
        <v>1838</v>
      </c>
      <c r="E3520" s="1">
        <v>17.600000000000001</v>
      </c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</row>
    <row r="3521" spans="1:22" x14ac:dyDescent="0.25">
      <c r="A3521" s="4" t="s">
        <v>9203</v>
      </c>
      <c r="B3521" s="1" t="s">
        <v>14139</v>
      </c>
      <c r="C3521" s="1" t="s">
        <v>1838</v>
      </c>
      <c r="E3521" s="1">
        <v>19.329999999999998</v>
      </c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</row>
    <row r="3522" spans="1:22" x14ac:dyDescent="0.25">
      <c r="A3522" s="4" t="s">
        <v>4470</v>
      </c>
      <c r="B3522" s="1" t="s">
        <v>12584</v>
      </c>
      <c r="C3522" s="1" t="s">
        <v>1838</v>
      </c>
      <c r="E3522" s="1">
        <v>3.0790000000000002</v>
      </c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</row>
    <row r="3523" spans="1:22" x14ac:dyDescent="0.25">
      <c r="A3523" s="4"/>
      <c r="B3523" s="1" t="s">
        <v>15435</v>
      </c>
      <c r="C3523" s="1" t="s">
        <v>1838</v>
      </c>
      <c r="E3523" s="1">
        <v>12.146000000000001</v>
      </c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</row>
    <row r="3524" spans="1:22" x14ac:dyDescent="0.25">
      <c r="A3524" s="4"/>
      <c r="B3524" s="1" t="s">
        <v>12579</v>
      </c>
      <c r="C3524" s="1" t="s">
        <v>1838</v>
      </c>
      <c r="E3524" s="1">
        <v>5.7649999999999997</v>
      </c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</row>
    <row r="3525" spans="1:22" x14ac:dyDescent="0.25">
      <c r="A3525" s="4"/>
      <c r="B3525" s="1" t="s">
        <v>12582</v>
      </c>
      <c r="C3525" s="1" t="s">
        <v>1838</v>
      </c>
      <c r="E3525" s="1">
        <v>0.67300000000000004</v>
      </c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</row>
    <row r="3526" spans="1:22" x14ac:dyDescent="0.25">
      <c r="A3526" s="4" t="s">
        <v>11590</v>
      </c>
      <c r="B3526" s="1" t="s">
        <v>11589</v>
      </c>
      <c r="C3526" s="1" t="s">
        <v>1838</v>
      </c>
      <c r="E3526" s="1">
        <v>101.755</v>
      </c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</row>
    <row r="3527" spans="1:22" x14ac:dyDescent="0.25">
      <c r="A3527" s="4" t="s">
        <v>11055</v>
      </c>
      <c r="B3527" s="1" t="s">
        <v>11054</v>
      </c>
      <c r="C3527" s="1" t="s">
        <v>1838</v>
      </c>
      <c r="D3527" s="1">
        <v>1.7868055599999999</v>
      </c>
      <c r="E3527" s="1">
        <v>111.602</v>
      </c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</row>
    <row r="3528" spans="1:22" x14ac:dyDescent="0.25">
      <c r="A3528" s="4" t="s">
        <v>1868</v>
      </c>
      <c r="B3528" s="1" t="s">
        <v>11056</v>
      </c>
      <c r="C3528" s="1" t="s">
        <v>1838</v>
      </c>
      <c r="E3528" s="1">
        <v>8.68</v>
      </c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</row>
    <row r="3529" spans="1:22" x14ac:dyDescent="0.25">
      <c r="A3529" s="4" t="s">
        <v>11049</v>
      </c>
      <c r="B3529" s="1" t="s">
        <v>11048</v>
      </c>
      <c r="C3529" s="1" t="s">
        <v>1838</v>
      </c>
      <c r="D3529" s="1">
        <v>0</v>
      </c>
      <c r="E3529" s="1">
        <v>6.2039999999999997</v>
      </c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</row>
    <row r="3530" spans="1:22" x14ac:dyDescent="0.25">
      <c r="A3530" s="4" t="s">
        <v>11047</v>
      </c>
      <c r="B3530" s="1" t="s">
        <v>11046</v>
      </c>
      <c r="C3530" s="1" t="s">
        <v>1838</v>
      </c>
      <c r="D3530" s="1">
        <v>1.2665556200000001</v>
      </c>
      <c r="E3530" s="1">
        <v>107.539</v>
      </c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</row>
    <row r="3531" spans="1:22" x14ac:dyDescent="0.25">
      <c r="A3531" s="4" t="s">
        <v>11053</v>
      </c>
      <c r="B3531" s="1" t="s">
        <v>11052</v>
      </c>
      <c r="C3531" s="1" t="s">
        <v>1838</v>
      </c>
      <c r="D3531" s="1">
        <v>1.16696065</v>
      </c>
      <c r="E3531" s="1">
        <v>92.932000000000002</v>
      </c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</row>
    <row r="3532" spans="1:22" x14ac:dyDescent="0.25">
      <c r="A3532" s="4" t="s">
        <v>114</v>
      </c>
      <c r="B3532" s="1" t="s">
        <v>11051</v>
      </c>
      <c r="C3532" s="1" t="s">
        <v>1838</v>
      </c>
      <c r="D3532" s="1">
        <v>0.70277778000000002</v>
      </c>
      <c r="E3532" s="1">
        <v>75.887</v>
      </c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</row>
    <row r="3533" spans="1:22" x14ac:dyDescent="0.25">
      <c r="A3533" s="4" t="s">
        <v>142</v>
      </c>
      <c r="B3533" s="1" t="s">
        <v>11050</v>
      </c>
      <c r="C3533" s="1" t="s">
        <v>1838</v>
      </c>
      <c r="D3533" s="1">
        <v>2.421875</v>
      </c>
      <c r="E3533" s="1">
        <v>105.57</v>
      </c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</row>
    <row r="3534" spans="1:22" x14ac:dyDescent="0.25">
      <c r="A3534" s="4" t="s">
        <v>164</v>
      </c>
      <c r="B3534" s="1" t="s">
        <v>13356</v>
      </c>
      <c r="C3534" s="1" t="s">
        <v>1838</v>
      </c>
      <c r="E3534" s="1">
        <v>83.4</v>
      </c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</row>
    <row r="3535" spans="1:22" x14ac:dyDescent="0.25">
      <c r="A3535" s="4" t="s">
        <v>13053</v>
      </c>
      <c r="B3535" s="1" t="s">
        <v>13052</v>
      </c>
      <c r="C3535" s="1" t="s">
        <v>1838</v>
      </c>
      <c r="E3535" s="1">
        <v>4.1500000000000004</v>
      </c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</row>
    <row r="3536" spans="1:22" x14ac:dyDescent="0.25">
      <c r="A3536" s="4" t="s">
        <v>10682</v>
      </c>
      <c r="B3536" s="1" t="s">
        <v>11555</v>
      </c>
      <c r="C3536" s="1" t="s">
        <v>1838</v>
      </c>
      <c r="E3536" s="1">
        <v>92.05</v>
      </c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</row>
    <row r="3537" spans="1:22" x14ac:dyDescent="0.25">
      <c r="A3537" s="4" t="s">
        <v>11714</v>
      </c>
      <c r="B3537" s="1" t="s">
        <v>13050</v>
      </c>
      <c r="C3537" s="1" t="s">
        <v>1838</v>
      </c>
      <c r="E3537" s="1">
        <v>22.76</v>
      </c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</row>
    <row r="3538" spans="1:22" x14ac:dyDescent="0.25">
      <c r="A3538" s="4" t="s">
        <v>7140</v>
      </c>
      <c r="B3538" s="1" t="s">
        <v>13051</v>
      </c>
      <c r="C3538" s="1" t="s">
        <v>1838</v>
      </c>
      <c r="E3538" s="1">
        <v>40.799999999999997</v>
      </c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</row>
    <row r="3539" spans="1:22" x14ac:dyDescent="0.25">
      <c r="A3539" s="4" t="s">
        <v>13355</v>
      </c>
      <c r="B3539" s="1" t="s">
        <v>13354</v>
      </c>
      <c r="C3539" s="1" t="s">
        <v>1838</v>
      </c>
      <c r="E3539" s="1">
        <v>99.625</v>
      </c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</row>
    <row r="3540" spans="1:22" x14ac:dyDescent="0.25">
      <c r="A3540" s="4" t="s">
        <v>8999</v>
      </c>
      <c r="B3540" s="1" t="s">
        <v>11552</v>
      </c>
      <c r="C3540" s="1" t="s">
        <v>1838</v>
      </c>
      <c r="E3540" s="1">
        <v>18.61</v>
      </c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</row>
    <row r="3541" spans="1:22" x14ac:dyDescent="0.25">
      <c r="A3541" s="4" t="s">
        <v>7645</v>
      </c>
      <c r="B3541" s="1" t="s">
        <v>11549</v>
      </c>
      <c r="C3541" s="1" t="s">
        <v>1838</v>
      </c>
      <c r="E3541" s="1">
        <v>147.6</v>
      </c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</row>
    <row r="3542" spans="1:22" x14ac:dyDescent="0.25">
      <c r="A3542" s="4" t="s">
        <v>15436</v>
      </c>
      <c r="B3542" s="1" t="s">
        <v>15437</v>
      </c>
      <c r="C3542" s="1" t="s">
        <v>1838</v>
      </c>
      <c r="E3542" s="1">
        <v>0.19</v>
      </c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</row>
    <row r="3543" spans="1:22" x14ac:dyDescent="0.25">
      <c r="A3543" s="4" t="s">
        <v>13055</v>
      </c>
      <c r="B3543" s="1" t="s">
        <v>13054</v>
      </c>
      <c r="C3543" s="1" t="s">
        <v>1838</v>
      </c>
      <c r="E3543" s="1">
        <v>1.46</v>
      </c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</row>
    <row r="3544" spans="1:22" x14ac:dyDescent="0.25">
      <c r="A3544" s="4" t="s">
        <v>11560</v>
      </c>
      <c r="B3544" s="1" t="s">
        <v>11560</v>
      </c>
      <c r="C3544" s="1" t="s">
        <v>1838</v>
      </c>
      <c r="E3544" s="1">
        <v>55.66</v>
      </c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</row>
    <row r="3545" spans="1:22" x14ac:dyDescent="0.25">
      <c r="A3545" s="4" t="s">
        <v>13049</v>
      </c>
      <c r="B3545" s="1" t="s">
        <v>13048</v>
      </c>
      <c r="C3545" s="1" t="s">
        <v>1838</v>
      </c>
      <c r="E3545" s="1">
        <v>425</v>
      </c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</row>
    <row r="3546" spans="1:22" x14ac:dyDescent="0.25">
      <c r="A3546" s="4" t="s">
        <v>11559</v>
      </c>
      <c r="B3546" s="1" t="s">
        <v>11558</v>
      </c>
      <c r="C3546" s="1" t="s">
        <v>1838</v>
      </c>
      <c r="E3546" s="1">
        <v>8.4849999999999994</v>
      </c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</row>
    <row r="3547" spans="1:22" x14ac:dyDescent="0.25">
      <c r="A3547" s="4" t="s">
        <v>11551</v>
      </c>
      <c r="B3547" s="1" t="s">
        <v>11551</v>
      </c>
      <c r="C3547" s="1" t="s">
        <v>1838</v>
      </c>
      <c r="E3547" s="1">
        <v>50.07</v>
      </c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</row>
    <row r="3548" spans="1:22" x14ac:dyDescent="0.25">
      <c r="A3548" s="4" t="s">
        <v>5148</v>
      </c>
      <c r="B3548" s="1" t="s">
        <v>11547</v>
      </c>
      <c r="C3548" s="1" t="s">
        <v>1838</v>
      </c>
      <c r="E3548" s="1">
        <v>8.9019999999999992</v>
      </c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</row>
    <row r="3549" spans="1:22" x14ac:dyDescent="0.25">
      <c r="A3549" s="4" t="s">
        <v>11546</v>
      </c>
      <c r="B3549" s="1" t="s">
        <v>11545</v>
      </c>
      <c r="C3549" s="1" t="s">
        <v>1838</v>
      </c>
      <c r="E3549" s="1">
        <v>66.319999999999993</v>
      </c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</row>
    <row r="3550" spans="1:22" x14ac:dyDescent="0.25">
      <c r="A3550" s="4" t="s">
        <v>7780</v>
      </c>
      <c r="B3550" s="1" t="s">
        <v>11548</v>
      </c>
      <c r="C3550" s="1" t="s">
        <v>1838</v>
      </c>
      <c r="E3550" s="1">
        <v>8.6980000000000004</v>
      </c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</row>
    <row r="3551" spans="1:22" x14ac:dyDescent="0.25">
      <c r="A3551" s="4" t="s">
        <v>460</v>
      </c>
      <c r="B3551" s="1" t="s">
        <v>443</v>
      </c>
      <c r="C3551" s="1" t="s">
        <v>1838</v>
      </c>
      <c r="E3551" s="1">
        <v>39.5</v>
      </c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</row>
    <row r="3552" spans="1:22" x14ac:dyDescent="0.25">
      <c r="A3552" s="4" t="s">
        <v>88</v>
      </c>
      <c r="B3552" s="1" t="s">
        <v>126</v>
      </c>
      <c r="C3552" s="1" t="s">
        <v>1838</v>
      </c>
      <c r="E3552" s="1">
        <v>87.9</v>
      </c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</row>
    <row r="3553" spans="1:22" x14ac:dyDescent="0.25">
      <c r="A3553" s="4" t="s">
        <v>11557</v>
      </c>
      <c r="B3553" s="1" t="s">
        <v>11556</v>
      </c>
      <c r="C3553" s="1" t="s">
        <v>1838</v>
      </c>
      <c r="E3553" s="1">
        <v>36.1</v>
      </c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</row>
    <row r="3554" spans="1:22" x14ac:dyDescent="0.25">
      <c r="A3554" s="4" t="s">
        <v>13353</v>
      </c>
      <c r="B3554" s="1" t="s">
        <v>13352</v>
      </c>
      <c r="C3554" s="1" t="s">
        <v>1838</v>
      </c>
      <c r="E3554" s="1">
        <v>3885</v>
      </c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</row>
    <row r="3555" spans="1:22" x14ac:dyDescent="0.25">
      <c r="A3555" s="4" t="s">
        <v>11550</v>
      </c>
      <c r="B3555" s="1" t="s">
        <v>11550</v>
      </c>
      <c r="C3555" s="1" t="s">
        <v>1838</v>
      </c>
      <c r="E3555" s="1">
        <v>56.12</v>
      </c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</row>
    <row r="3556" spans="1:22" x14ac:dyDescent="0.25">
      <c r="A3556" s="4" t="s">
        <v>15438</v>
      </c>
      <c r="B3556" s="1" t="s">
        <v>15439</v>
      </c>
      <c r="C3556" s="1" t="s">
        <v>1838</v>
      </c>
      <c r="E3556" s="1">
        <v>73.14</v>
      </c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</row>
    <row r="3557" spans="1:22" x14ac:dyDescent="0.25">
      <c r="A3557" s="4" t="s">
        <v>13047</v>
      </c>
      <c r="B3557" s="1" t="s">
        <v>13046</v>
      </c>
      <c r="C3557" s="1" t="s">
        <v>1838</v>
      </c>
      <c r="E3557" s="1">
        <v>100.184</v>
      </c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</row>
    <row r="3558" spans="1:22" x14ac:dyDescent="0.25">
      <c r="A3558" s="4" t="s">
        <v>11554</v>
      </c>
      <c r="B3558" s="1" t="s">
        <v>11553</v>
      </c>
      <c r="C3558" s="1" t="s">
        <v>1838</v>
      </c>
      <c r="E3558" s="1">
        <v>7.827</v>
      </c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</row>
    <row r="3559" spans="1:22" x14ac:dyDescent="0.25">
      <c r="A3559" s="4" t="s">
        <v>14142</v>
      </c>
      <c r="B3559" s="1" t="s">
        <v>14141</v>
      </c>
      <c r="C3559" s="1" t="s">
        <v>1838</v>
      </c>
      <c r="E3559" s="1">
        <v>13.9</v>
      </c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</row>
    <row r="3560" spans="1:22" x14ac:dyDescent="0.25">
      <c r="A3560" s="4" t="s">
        <v>4139</v>
      </c>
      <c r="B3560" s="1" t="s">
        <v>12583</v>
      </c>
      <c r="C3560" s="1" t="s">
        <v>1838</v>
      </c>
      <c r="E3560" s="1">
        <v>2926</v>
      </c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</row>
    <row r="3561" spans="1:22" x14ac:dyDescent="0.25">
      <c r="A3561" s="4"/>
      <c r="B3561" s="1" t="s">
        <v>15440</v>
      </c>
      <c r="C3561" s="1" t="s">
        <v>1838</v>
      </c>
      <c r="E3561" s="1">
        <v>16.63</v>
      </c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</row>
    <row r="3562" spans="1:22" x14ac:dyDescent="0.25">
      <c r="A3562" s="4" t="s">
        <v>13375</v>
      </c>
      <c r="B3562" s="1" t="s">
        <v>13374</v>
      </c>
      <c r="C3562" s="1" t="s">
        <v>1838</v>
      </c>
      <c r="E3562" s="1">
        <v>26.79</v>
      </c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</row>
    <row r="3563" spans="1:22" x14ac:dyDescent="0.25">
      <c r="A3563" s="4"/>
      <c r="B3563" s="1" t="s">
        <v>14581</v>
      </c>
      <c r="C3563" s="1" t="s">
        <v>1838</v>
      </c>
      <c r="E3563" s="1">
        <v>40.6</v>
      </c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</row>
    <row r="3564" spans="1:22" x14ac:dyDescent="0.25">
      <c r="A3564" s="4"/>
      <c r="B3564" s="1" t="s">
        <v>13523</v>
      </c>
      <c r="C3564" s="1" t="s">
        <v>1838</v>
      </c>
      <c r="E3564" s="1">
        <v>31.16</v>
      </c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</row>
    <row r="3565" spans="1:22" x14ac:dyDescent="0.25">
      <c r="A3565" s="4"/>
      <c r="B3565" s="1" t="s">
        <v>15441</v>
      </c>
      <c r="C3565" s="1" t="s">
        <v>1838</v>
      </c>
      <c r="E3565" s="1">
        <v>3.673</v>
      </c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</row>
    <row r="3566" spans="1:22" x14ac:dyDescent="0.25">
      <c r="A3566" s="4" t="s">
        <v>14585</v>
      </c>
      <c r="B3566" s="1" t="s">
        <v>14586</v>
      </c>
      <c r="C3566" s="1" t="s">
        <v>1838</v>
      </c>
      <c r="E3566" s="1">
        <v>21.35</v>
      </c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</row>
    <row r="3567" spans="1:22" x14ac:dyDescent="0.25">
      <c r="A3567" s="4" t="s">
        <v>14134</v>
      </c>
      <c r="B3567" s="1" t="s">
        <v>14134</v>
      </c>
      <c r="C3567" s="1" t="s">
        <v>1838</v>
      </c>
      <c r="E3567" s="1">
        <v>1.0256000000000001</v>
      </c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</row>
    <row r="3568" spans="1:22" x14ac:dyDescent="0.25">
      <c r="A3568" s="4"/>
      <c r="B3568" s="1" t="s">
        <v>13378</v>
      </c>
      <c r="C3568" s="1" t="s">
        <v>1838</v>
      </c>
      <c r="E3568" s="1">
        <v>142.86000000000001</v>
      </c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</row>
    <row r="3569" spans="1:22" x14ac:dyDescent="0.25">
      <c r="A3569" s="4"/>
      <c r="B3569" s="1" t="s">
        <v>15442</v>
      </c>
      <c r="C3569" s="1" t="s">
        <v>1838</v>
      </c>
      <c r="E3569" s="1">
        <v>36.56</v>
      </c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</row>
    <row r="3570" spans="1:22" x14ac:dyDescent="0.25">
      <c r="A3570" s="4"/>
      <c r="B3570" s="1" t="s">
        <v>14338</v>
      </c>
      <c r="C3570" s="1" t="s">
        <v>1838</v>
      </c>
      <c r="E3570" s="1">
        <v>953.1</v>
      </c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</row>
    <row r="3571" spans="1:22" x14ac:dyDescent="0.25">
      <c r="A3571" s="4"/>
      <c r="B3571" s="1" t="s">
        <v>14588</v>
      </c>
      <c r="C3571" s="1" t="s">
        <v>1838</v>
      </c>
      <c r="E3571" s="1">
        <v>74.2</v>
      </c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</row>
    <row r="3572" spans="1:22" x14ac:dyDescent="0.25">
      <c r="A3572" s="4"/>
      <c r="B3572" s="1" t="s">
        <v>15443</v>
      </c>
      <c r="C3572" s="1" t="s">
        <v>1838</v>
      </c>
      <c r="E3572" s="1">
        <v>0.46500000000000002</v>
      </c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</row>
    <row r="3573" spans="1:22" x14ac:dyDescent="0.25">
      <c r="A3573" s="4"/>
      <c r="B3573" s="1" t="s">
        <v>14578</v>
      </c>
      <c r="C3573" s="1" t="s">
        <v>1838</v>
      </c>
      <c r="E3573" s="1">
        <v>600.9</v>
      </c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</row>
    <row r="3574" spans="1:22" x14ac:dyDescent="0.25">
      <c r="A3574" s="4"/>
      <c r="B3574" s="1" t="s">
        <v>12299</v>
      </c>
      <c r="C3574" s="1" t="s">
        <v>1838</v>
      </c>
      <c r="E3574" s="1">
        <v>6.2549999999999999</v>
      </c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</row>
    <row r="3575" spans="1:22" x14ac:dyDescent="0.25">
      <c r="A3575" s="4" t="s">
        <v>2256</v>
      </c>
      <c r="B3575" s="1" t="s">
        <v>12589</v>
      </c>
      <c r="C3575" s="1" t="s">
        <v>1838</v>
      </c>
      <c r="E3575" s="1">
        <v>49.18</v>
      </c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</row>
    <row r="3576" spans="1:22" x14ac:dyDescent="0.25">
      <c r="A3576" s="4" t="s">
        <v>452</v>
      </c>
      <c r="B3576" s="1" t="s">
        <v>439</v>
      </c>
      <c r="C3576" s="1" t="s">
        <v>1838</v>
      </c>
      <c r="E3576" s="1">
        <v>115.92</v>
      </c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</row>
    <row r="3577" spans="1:22" x14ac:dyDescent="0.25">
      <c r="A3577" s="4" t="s">
        <v>12588</v>
      </c>
      <c r="B3577" s="1" t="s">
        <v>12587</v>
      </c>
      <c r="C3577" s="1" t="s">
        <v>1838</v>
      </c>
      <c r="E3577" s="1">
        <v>1.7749999999999999</v>
      </c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</row>
    <row r="3578" spans="1:22" x14ac:dyDescent="0.25">
      <c r="A3578" s="4"/>
      <c r="B3578" s="1" t="s">
        <v>15444</v>
      </c>
      <c r="C3578" s="1" t="s">
        <v>1838</v>
      </c>
      <c r="E3578" s="1">
        <v>30.66</v>
      </c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</row>
    <row r="3579" spans="1:22" x14ac:dyDescent="0.25">
      <c r="A3579" s="4"/>
      <c r="B3579" s="1" t="s">
        <v>15445</v>
      </c>
      <c r="C3579" s="1" t="s">
        <v>1838</v>
      </c>
      <c r="E3579" s="1">
        <v>194.434</v>
      </c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</row>
    <row r="3580" spans="1:22" x14ac:dyDescent="0.25">
      <c r="A3580" s="4"/>
      <c r="B3580" s="1" t="s">
        <v>12585</v>
      </c>
      <c r="C3580" s="1" t="s">
        <v>1838</v>
      </c>
      <c r="E3580" s="1">
        <v>21.73</v>
      </c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</row>
    <row r="3581" spans="1:22" x14ac:dyDescent="0.25">
      <c r="A3581" s="4" t="s">
        <v>2013</v>
      </c>
      <c r="B3581" s="1" t="s">
        <v>13519</v>
      </c>
      <c r="C3581" s="1" t="s">
        <v>1838</v>
      </c>
      <c r="E3581" s="1">
        <v>50.35</v>
      </c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</row>
    <row r="3582" spans="1:22" x14ac:dyDescent="0.25">
      <c r="A3582" s="4" t="s">
        <v>13531</v>
      </c>
      <c r="B3582" s="1" t="s">
        <v>13531</v>
      </c>
      <c r="C3582" s="1" t="s">
        <v>1838</v>
      </c>
      <c r="E3582" s="1">
        <v>556.82000000000005</v>
      </c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</row>
    <row r="3583" spans="1:22" x14ac:dyDescent="0.25">
      <c r="A3583" s="4"/>
      <c r="B3583" s="1" t="s">
        <v>15446</v>
      </c>
      <c r="C3583" s="1" t="s">
        <v>1838</v>
      </c>
      <c r="E3583" s="1">
        <v>9.2999999999999999E-2</v>
      </c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</row>
    <row r="3584" spans="1:22" x14ac:dyDescent="0.25">
      <c r="A3584" s="4"/>
      <c r="B3584" s="1" t="s">
        <v>15447</v>
      </c>
      <c r="C3584" s="1" t="s">
        <v>1838</v>
      </c>
      <c r="E3584" s="1">
        <v>229.297</v>
      </c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</row>
    <row r="3585" spans="1:22" x14ac:dyDescent="0.25">
      <c r="A3585" s="4" t="s">
        <v>14138</v>
      </c>
      <c r="B3585" s="1" t="s">
        <v>14137</v>
      </c>
      <c r="C3585" s="1" t="s">
        <v>1838</v>
      </c>
      <c r="E3585" s="1">
        <v>16.25</v>
      </c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</row>
    <row r="3586" spans="1:22" x14ac:dyDescent="0.25">
      <c r="A3586" s="4"/>
      <c r="B3586" s="1" t="s">
        <v>13515</v>
      </c>
      <c r="C3586" s="1" t="s">
        <v>1838</v>
      </c>
      <c r="E3586" s="1">
        <v>74.075000000000003</v>
      </c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</row>
    <row r="3587" spans="1:22" x14ac:dyDescent="0.25">
      <c r="A3587" s="4"/>
      <c r="B3587" s="1" t="s">
        <v>14582</v>
      </c>
      <c r="C3587" s="1" t="s">
        <v>1838</v>
      </c>
      <c r="E3587" s="1">
        <v>248.25</v>
      </c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</row>
    <row r="3588" spans="1:22" x14ac:dyDescent="0.25">
      <c r="A3588" s="4"/>
      <c r="B3588" s="1" t="s">
        <v>13536</v>
      </c>
      <c r="C3588" s="1" t="s">
        <v>1838</v>
      </c>
      <c r="E3588" s="1">
        <v>14.5</v>
      </c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</row>
    <row r="3589" spans="1:22" x14ac:dyDescent="0.25">
      <c r="A3589" s="4"/>
      <c r="B3589" s="1" t="s">
        <v>14140</v>
      </c>
      <c r="C3589" s="1" t="s">
        <v>1838</v>
      </c>
      <c r="E3589" s="1">
        <v>31.73</v>
      </c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</row>
    <row r="3590" spans="1:22" x14ac:dyDescent="0.25">
      <c r="A3590" s="4" t="s">
        <v>11990</v>
      </c>
      <c r="B3590" s="1" t="s">
        <v>11990</v>
      </c>
      <c r="C3590" s="1" t="s">
        <v>1838</v>
      </c>
      <c r="E3590" s="1">
        <v>0.97529999999999994</v>
      </c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</row>
    <row r="3591" spans="1:22" x14ac:dyDescent="0.25">
      <c r="A3591" s="4" t="s">
        <v>1763</v>
      </c>
      <c r="B3591" s="1" t="s">
        <v>11991</v>
      </c>
      <c r="C3591" s="1" t="s">
        <v>1838</v>
      </c>
      <c r="E3591" s="1">
        <v>532.5</v>
      </c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</row>
    <row r="3592" spans="1:22" x14ac:dyDescent="0.25">
      <c r="A3592" s="4" t="s">
        <v>11987</v>
      </c>
      <c r="B3592" s="1" t="s">
        <v>11987</v>
      </c>
      <c r="C3592" s="1" t="s">
        <v>1838</v>
      </c>
      <c r="E3592" s="1">
        <v>456.11</v>
      </c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</row>
    <row r="3593" spans="1:22" x14ac:dyDescent="0.25">
      <c r="A3593" s="4" t="s">
        <v>11600</v>
      </c>
      <c r="B3593" s="1" t="s">
        <v>11599</v>
      </c>
      <c r="C3593" s="1" t="s">
        <v>1838</v>
      </c>
      <c r="E3593" s="1">
        <v>115.309</v>
      </c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</row>
    <row r="3594" spans="1:22" x14ac:dyDescent="0.25">
      <c r="A3594" s="4" t="s">
        <v>11588</v>
      </c>
      <c r="B3594" s="1" t="s">
        <v>11587</v>
      </c>
      <c r="C3594" s="1" t="s">
        <v>1838</v>
      </c>
      <c r="E3594" s="1">
        <v>103.122</v>
      </c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</row>
    <row r="3595" spans="1:22" x14ac:dyDescent="0.25">
      <c r="A3595" s="4"/>
      <c r="B3595" s="1" t="s">
        <v>11982</v>
      </c>
      <c r="C3595" s="1" t="s">
        <v>1838</v>
      </c>
      <c r="E3595" s="1">
        <v>100.14</v>
      </c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</row>
    <row r="3596" spans="1:22" x14ac:dyDescent="0.25">
      <c r="A3596" s="4" t="s">
        <v>11598</v>
      </c>
      <c r="B3596" s="1" t="s">
        <v>11597</v>
      </c>
      <c r="C3596" s="1" t="s">
        <v>1838</v>
      </c>
      <c r="E3596" s="1">
        <v>108.447</v>
      </c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</row>
    <row r="3597" spans="1:22" x14ac:dyDescent="0.25">
      <c r="A3597" s="4" t="s">
        <v>11592</v>
      </c>
      <c r="B3597" s="1" t="s">
        <v>11591</v>
      </c>
      <c r="C3597" s="1" t="s">
        <v>1838</v>
      </c>
      <c r="E3597" s="1">
        <v>118.854</v>
      </c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</row>
    <row r="3598" spans="1:22" x14ac:dyDescent="0.25">
      <c r="A3598" s="4"/>
      <c r="B3598" s="1" t="s">
        <v>11983</v>
      </c>
      <c r="C3598" s="1" t="s">
        <v>1838</v>
      </c>
      <c r="E3598" s="1">
        <v>114.986</v>
      </c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</row>
    <row r="3599" spans="1:22" x14ac:dyDescent="0.25">
      <c r="A3599" s="4" t="s">
        <v>11578</v>
      </c>
      <c r="B3599" s="1" t="s">
        <v>11577</v>
      </c>
      <c r="C3599" s="1" t="s">
        <v>1838</v>
      </c>
      <c r="E3599" s="1">
        <v>127.52</v>
      </c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</row>
    <row r="3600" spans="1:22" x14ac:dyDescent="0.25">
      <c r="A3600" s="4" t="s">
        <v>11986</v>
      </c>
      <c r="B3600" s="1" t="s">
        <v>11985</v>
      </c>
      <c r="C3600" s="1" t="s">
        <v>1838</v>
      </c>
      <c r="E3600" s="1">
        <v>56.4</v>
      </c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</row>
    <row r="3601" spans="1:22" x14ac:dyDescent="0.25">
      <c r="A3601" s="4" t="s">
        <v>3919</v>
      </c>
      <c r="B3601" s="1" t="s">
        <v>11984</v>
      </c>
      <c r="C3601" s="1" t="s">
        <v>1838</v>
      </c>
      <c r="E3601" s="1">
        <v>104.748</v>
      </c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</row>
    <row r="3602" spans="1:22" x14ac:dyDescent="0.25">
      <c r="A3602" s="4" t="s">
        <v>11981</v>
      </c>
      <c r="B3602" s="1" t="s">
        <v>11980</v>
      </c>
      <c r="C3602" s="1" t="s">
        <v>1838</v>
      </c>
      <c r="E3602" s="1">
        <v>95.87</v>
      </c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</row>
    <row r="3603" spans="1:22" x14ac:dyDescent="0.25">
      <c r="A3603" s="4" t="s">
        <v>11584</v>
      </c>
      <c r="B3603" s="1" t="s">
        <v>11583</v>
      </c>
      <c r="C3603" s="1" t="s">
        <v>1838</v>
      </c>
      <c r="E3603" s="1">
        <v>97.742999999999995</v>
      </c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</row>
    <row r="3604" spans="1:22" x14ac:dyDescent="0.25">
      <c r="A3604" s="4" t="s">
        <v>14579</v>
      </c>
      <c r="B3604" s="1" t="s">
        <v>14580</v>
      </c>
      <c r="C3604" s="1" t="s">
        <v>1838</v>
      </c>
      <c r="E3604" s="1">
        <v>4.3600000000000003</v>
      </c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</row>
    <row r="3605" spans="1:22" x14ac:dyDescent="0.25">
      <c r="A3605" s="4"/>
      <c r="B3605" s="1" t="s">
        <v>15448</v>
      </c>
      <c r="C3605" s="1" t="s">
        <v>1838</v>
      </c>
      <c r="E3605" s="1">
        <v>72.772000000000006</v>
      </c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</row>
    <row r="3606" spans="1:22" x14ac:dyDescent="0.25">
      <c r="A3606" s="4"/>
      <c r="B3606" s="1" t="s">
        <v>13521</v>
      </c>
      <c r="C3606" s="1" t="s">
        <v>1838</v>
      </c>
      <c r="E3606" s="1">
        <v>5.77</v>
      </c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</row>
    <row r="3607" spans="1:22" x14ac:dyDescent="0.25">
      <c r="A3607" s="4" t="s">
        <v>12301</v>
      </c>
      <c r="B3607" s="1" t="s">
        <v>12300</v>
      </c>
      <c r="C3607" s="1" t="s">
        <v>1838</v>
      </c>
      <c r="E3607" s="1">
        <v>140.01</v>
      </c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</row>
    <row r="3608" spans="1:22" x14ac:dyDescent="0.25">
      <c r="A3608" s="4" t="s">
        <v>970</v>
      </c>
      <c r="B3608" s="1" t="s">
        <v>12586</v>
      </c>
      <c r="C3608" s="1" t="s">
        <v>1838</v>
      </c>
      <c r="E3608" s="1">
        <v>153.47999999999999</v>
      </c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</row>
    <row r="3609" spans="1:22" x14ac:dyDescent="0.25">
      <c r="A3609" s="4" t="s">
        <v>81</v>
      </c>
      <c r="B3609" s="1" t="s">
        <v>122</v>
      </c>
      <c r="C3609" s="1" t="s">
        <v>1838</v>
      </c>
      <c r="E3609" s="1">
        <v>47.5</v>
      </c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</row>
    <row r="3610" spans="1:22" x14ac:dyDescent="0.25">
      <c r="A3610" s="4"/>
      <c r="B3610" s="1" t="s">
        <v>13373</v>
      </c>
      <c r="C3610" s="1" t="s">
        <v>1838</v>
      </c>
      <c r="E3610" s="1">
        <v>11.225</v>
      </c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</row>
    <row r="3611" spans="1:22" x14ac:dyDescent="0.25">
      <c r="A3611" s="4"/>
      <c r="B3611" s="1" t="s">
        <v>15449</v>
      </c>
      <c r="C3611" s="1" t="s">
        <v>1838</v>
      </c>
      <c r="E3611" s="1">
        <v>62.024000000000001</v>
      </c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</row>
    <row r="3612" spans="1:22" x14ac:dyDescent="0.25">
      <c r="A3612" s="4" t="s">
        <v>12298</v>
      </c>
      <c r="B3612" s="1" t="s">
        <v>12298</v>
      </c>
      <c r="C3612" s="1" t="s">
        <v>1838</v>
      </c>
      <c r="E3612" s="1">
        <v>1.8494999999999999</v>
      </c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</row>
    <row r="3613" spans="1:22" x14ac:dyDescent="0.25">
      <c r="A3613" s="4" t="s">
        <v>12294</v>
      </c>
      <c r="B3613" s="1" t="s">
        <v>12294</v>
      </c>
      <c r="C3613" s="1" t="s">
        <v>1838</v>
      </c>
      <c r="E3613" s="1">
        <v>1.1267</v>
      </c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</row>
    <row r="3614" spans="1:22" x14ac:dyDescent="0.25">
      <c r="A3614" s="4" t="s">
        <v>8099</v>
      </c>
      <c r="B3614" s="1" t="s">
        <v>13517</v>
      </c>
      <c r="C3614" s="1" t="s">
        <v>1838</v>
      </c>
      <c r="E3614" s="1">
        <v>21.72</v>
      </c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</row>
    <row r="3615" spans="1:22" x14ac:dyDescent="0.25">
      <c r="A3615" s="4"/>
      <c r="B3615" s="1" t="s">
        <v>13518</v>
      </c>
      <c r="C3615" s="1" t="s">
        <v>1838</v>
      </c>
      <c r="E3615" s="1">
        <v>178.91</v>
      </c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</row>
    <row r="3616" spans="1:22" x14ac:dyDescent="0.25">
      <c r="A3616" s="4"/>
      <c r="B3616" s="1" t="s">
        <v>13511</v>
      </c>
      <c r="C3616" s="1" t="s">
        <v>1838</v>
      </c>
      <c r="E3616" s="1">
        <v>14.35</v>
      </c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</row>
    <row r="3617" spans="1:22" x14ac:dyDescent="0.25">
      <c r="A3617" s="4" t="s">
        <v>14576</v>
      </c>
      <c r="B3617" s="1" t="s">
        <v>14577</v>
      </c>
      <c r="C3617" s="1" t="s">
        <v>1838</v>
      </c>
      <c r="E3617" s="1">
        <v>3.98</v>
      </c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</row>
    <row r="3618" spans="1:22" x14ac:dyDescent="0.25">
      <c r="A3618" s="4"/>
      <c r="B3618" s="1" t="s">
        <v>12296</v>
      </c>
      <c r="C3618" s="1" t="s">
        <v>1838</v>
      </c>
      <c r="E3618" s="1">
        <v>36.49</v>
      </c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</row>
    <row r="3619" spans="1:22" x14ac:dyDescent="0.25">
      <c r="A3619" s="4"/>
      <c r="B3619" s="1" t="s">
        <v>15450</v>
      </c>
      <c r="C3619" s="1" t="s">
        <v>1838</v>
      </c>
      <c r="E3619" s="1">
        <v>13.08</v>
      </c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</row>
    <row r="3620" spans="1:22" x14ac:dyDescent="0.25">
      <c r="A3620" s="4" t="s">
        <v>13370</v>
      </c>
      <c r="B3620" s="1" t="s">
        <v>13369</v>
      </c>
      <c r="C3620" s="1" t="s">
        <v>1838</v>
      </c>
      <c r="E3620" s="1">
        <v>95.959000000000003</v>
      </c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</row>
    <row r="3621" spans="1:22" x14ac:dyDescent="0.25">
      <c r="A3621" s="4" t="s">
        <v>11582</v>
      </c>
      <c r="B3621" s="1" t="s">
        <v>11581</v>
      </c>
      <c r="C3621" s="1" t="s">
        <v>1838</v>
      </c>
      <c r="E3621" s="1">
        <v>100.300781</v>
      </c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</row>
    <row r="3622" spans="1:22" x14ac:dyDescent="0.25">
      <c r="A3622" s="4" t="s">
        <v>113</v>
      </c>
      <c r="B3622" s="1" t="s">
        <v>11964</v>
      </c>
      <c r="C3622" s="1" t="s">
        <v>1838</v>
      </c>
      <c r="E3622" s="1">
        <v>100.14</v>
      </c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</row>
    <row r="3623" spans="1:22" x14ac:dyDescent="0.25">
      <c r="A3623" s="4" t="s">
        <v>619</v>
      </c>
      <c r="B3623" s="1" t="s">
        <v>585</v>
      </c>
      <c r="C3623" s="1" t="s">
        <v>1838</v>
      </c>
      <c r="E3623" s="1">
        <v>101.836</v>
      </c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</row>
    <row r="3624" spans="1:22" x14ac:dyDescent="0.25">
      <c r="A3624" s="4" t="s">
        <v>11594</v>
      </c>
      <c r="B3624" s="1" t="s">
        <v>11593</v>
      </c>
      <c r="C3624" s="1" t="s">
        <v>1838</v>
      </c>
      <c r="E3624" s="1">
        <v>101.605469</v>
      </c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</row>
    <row r="3625" spans="1:22" x14ac:dyDescent="0.25">
      <c r="A3625" s="4" t="s">
        <v>13368</v>
      </c>
      <c r="B3625" s="1" t="s">
        <v>13367</v>
      </c>
      <c r="C3625" s="1" t="s">
        <v>1838</v>
      </c>
      <c r="E3625" s="1">
        <v>103.935</v>
      </c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</row>
    <row r="3626" spans="1:22" x14ac:dyDescent="0.25">
      <c r="A3626" s="4" t="s">
        <v>11064</v>
      </c>
      <c r="B3626" s="1" t="s">
        <v>11063</v>
      </c>
      <c r="C3626" s="1" t="s">
        <v>1838</v>
      </c>
      <c r="E3626" s="1">
        <v>103.096</v>
      </c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</row>
    <row r="3627" spans="1:22" x14ac:dyDescent="0.25">
      <c r="A3627" s="4" t="s">
        <v>11576</v>
      </c>
      <c r="B3627" s="1" t="s">
        <v>11575</v>
      </c>
      <c r="C3627" s="1" t="s">
        <v>1838</v>
      </c>
      <c r="E3627" s="1">
        <v>102.86199999999999</v>
      </c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</row>
    <row r="3628" spans="1:22" x14ac:dyDescent="0.25">
      <c r="A3628" s="4" t="s">
        <v>11058</v>
      </c>
      <c r="B3628" s="1" t="s">
        <v>11057</v>
      </c>
      <c r="C3628" s="1" t="s">
        <v>1838</v>
      </c>
      <c r="E3628" s="1">
        <v>105.671875</v>
      </c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</row>
    <row r="3629" spans="1:22" x14ac:dyDescent="0.25">
      <c r="A3629" s="4" t="s">
        <v>11574</v>
      </c>
      <c r="B3629" s="1" t="s">
        <v>11573</v>
      </c>
      <c r="C3629" s="1" t="s">
        <v>1838</v>
      </c>
      <c r="E3629" s="1">
        <v>110.858</v>
      </c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</row>
    <row r="3630" spans="1:22" x14ac:dyDescent="0.25">
      <c r="A3630" s="4" t="s">
        <v>13372</v>
      </c>
      <c r="B3630" s="1" t="s">
        <v>13371</v>
      </c>
      <c r="C3630" s="1" t="s">
        <v>1838</v>
      </c>
      <c r="E3630" s="1">
        <v>109.718</v>
      </c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</row>
    <row r="3631" spans="1:22" x14ac:dyDescent="0.25">
      <c r="A3631" s="4" t="s">
        <v>14220</v>
      </c>
      <c r="B3631" s="1" t="s">
        <v>14219</v>
      </c>
      <c r="C3631" s="1" t="s">
        <v>1838</v>
      </c>
      <c r="E3631" s="1">
        <v>100.41500000000001</v>
      </c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</row>
    <row r="3632" spans="1:22" x14ac:dyDescent="0.25">
      <c r="A3632" s="4" t="s">
        <v>11062</v>
      </c>
      <c r="B3632" s="1" t="s">
        <v>11061</v>
      </c>
      <c r="C3632" s="1" t="s">
        <v>1838</v>
      </c>
      <c r="E3632" s="1">
        <v>99.285156000000001</v>
      </c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</row>
    <row r="3633" spans="1:22" x14ac:dyDescent="0.25">
      <c r="A3633" s="4" t="s">
        <v>11060</v>
      </c>
      <c r="B3633" s="1" t="s">
        <v>11059</v>
      </c>
      <c r="C3633" s="1" t="s">
        <v>1838</v>
      </c>
      <c r="E3633" s="1">
        <v>99.171875</v>
      </c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</row>
    <row r="3634" spans="1:22" x14ac:dyDescent="0.25">
      <c r="A3634" s="4" t="s">
        <v>11580</v>
      </c>
      <c r="B3634" s="1" t="s">
        <v>11579</v>
      </c>
      <c r="C3634" s="1" t="s">
        <v>1838</v>
      </c>
      <c r="E3634" s="1">
        <v>96.507999999999996</v>
      </c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</row>
    <row r="3635" spans="1:22" x14ac:dyDescent="0.25">
      <c r="A3635" s="4"/>
      <c r="B3635" s="1" t="s">
        <v>13520</v>
      </c>
      <c r="C3635" s="1" t="s">
        <v>1838</v>
      </c>
      <c r="E3635" s="1">
        <v>74.69</v>
      </c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</row>
    <row r="3636" spans="1:22" x14ac:dyDescent="0.25">
      <c r="A3636" s="4"/>
      <c r="B3636" s="1" t="s">
        <v>13534</v>
      </c>
      <c r="C3636" s="1" t="s">
        <v>1838</v>
      </c>
      <c r="E3636" s="1">
        <v>20.64</v>
      </c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</row>
    <row r="3637" spans="1:22" x14ac:dyDescent="0.25">
      <c r="A3637" s="4"/>
      <c r="B3637" s="1" t="s">
        <v>14584</v>
      </c>
      <c r="C3637" s="1" t="s">
        <v>1838</v>
      </c>
      <c r="E3637" s="1">
        <v>270</v>
      </c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</row>
    <row r="3638" spans="1:22" x14ac:dyDescent="0.25">
      <c r="A3638" s="4" t="s">
        <v>6574</v>
      </c>
      <c r="B3638" s="1" t="s">
        <v>12578</v>
      </c>
      <c r="C3638" s="1" t="s">
        <v>1838</v>
      </c>
      <c r="E3638" s="1">
        <v>8.8539999999999992</v>
      </c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</row>
    <row r="3639" spans="1:22" x14ac:dyDescent="0.25">
      <c r="A3639" s="4" t="s">
        <v>1365</v>
      </c>
      <c r="B3639" s="1" t="s">
        <v>1362</v>
      </c>
      <c r="C3639" s="1" t="s">
        <v>1838</v>
      </c>
      <c r="E3639" s="1">
        <v>4.78</v>
      </c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</row>
    <row r="3640" spans="1:22" x14ac:dyDescent="0.25">
      <c r="A3640" s="4"/>
      <c r="B3640" s="1" t="s">
        <v>15451</v>
      </c>
      <c r="C3640" s="1" t="s">
        <v>1838</v>
      </c>
      <c r="E3640" s="1">
        <v>3.3820000000000001</v>
      </c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</row>
    <row r="3641" spans="1:22" x14ac:dyDescent="0.25">
      <c r="A3641" s="4"/>
      <c r="B3641" s="1" t="s">
        <v>14575</v>
      </c>
      <c r="C3641" s="1" t="s">
        <v>1838</v>
      </c>
      <c r="E3641" s="1">
        <v>0.26</v>
      </c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</row>
    <row r="3642" spans="1:22" x14ac:dyDescent="0.25">
      <c r="A3642" s="4" t="s">
        <v>14040</v>
      </c>
      <c r="B3642" s="1" t="s">
        <v>14039</v>
      </c>
      <c r="C3642" s="1" t="s">
        <v>1838</v>
      </c>
      <c r="E3642" s="1">
        <v>14.62</v>
      </c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</row>
    <row r="3643" spans="1:22" x14ac:dyDescent="0.25">
      <c r="A3643" s="4"/>
      <c r="B3643" s="1" t="s">
        <v>13512</v>
      </c>
      <c r="C3643" s="1" t="s">
        <v>1838</v>
      </c>
      <c r="E3643" s="1">
        <v>57.75</v>
      </c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</row>
    <row r="3644" spans="1:22" x14ac:dyDescent="0.25">
      <c r="A3644" s="4"/>
      <c r="B3644" s="1" t="s">
        <v>13537</v>
      </c>
      <c r="C3644" s="1" t="s">
        <v>1838</v>
      </c>
      <c r="E3644" s="1">
        <v>13.79</v>
      </c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</row>
    <row r="3645" spans="1:22" x14ac:dyDescent="0.25">
      <c r="A3645" s="4"/>
      <c r="B3645" s="1" t="s">
        <v>14656</v>
      </c>
      <c r="C3645" s="1" t="s">
        <v>1838</v>
      </c>
      <c r="E3645" s="1">
        <v>7.25</v>
      </c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</row>
    <row r="3646" spans="1:22" x14ac:dyDescent="0.25">
      <c r="A3646" s="4" t="s">
        <v>14657</v>
      </c>
      <c r="B3646" s="1" t="s">
        <v>14658</v>
      </c>
      <c r="C3646" s="1" t="s">
        <v>1838</v>
      </c>
      <c r="E3646" s="1">
        <v>8.11</v>
      </c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</row>
    <row r="3647" spans="1:22" x14ac:dyDescent="0.25">
      <c r="A3647" s="4" t="s">
        <v>14653</v>
      </c>
      <c r="B3647" s="1" t="s">
        <v>14654</v>
      </c>
      <c r="C3647" s="1" t="s">
        <v>1838</v>
      </c>
      <c r="E3647" s="1">
        <v>4.9000000000000004</v>
      </c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</row>
    <row r="3648" spans="1:22" x14ac:dyDescent="0.25">
      <c r="A3648" s="4" t="s">
        <v>3183</v>
      </c>
      <c r="B3648" s="1" t="s">
        <v>3182</v>
      </c>
      <c r="C3648" s="1" t="s">
        <v>1838</v>
      </c>
      <c r="E3648" s="1">
        <v>43.22</v>
      </c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</row>
    <row r="3649" spans="1:22" x14ac:dyDescent="0.25">
      <c r="A3649" s="4"/>
      <c r="B3649" s="1" t="s">
        <v>14661</v>
      </c>
      <c r="C3649" s="1" t="s">
        <v>1838</v>
      </c>
      <c r="E3649" s="1">
        <v>1138.3</v>
      </c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</row>
    <row r="3650" spans="1:22" x14ac:dyDescent="0.25">
      <c r="A3650" s="4"/>
      <c r="B3650" s="1" t="s">
        <v>3162</v>
      </c>
      <c r="C3650" s="1" t="s">
        <v>1838</v>
      </c>
      <c r="E3650" s="1">
        <v>109.6</v>
      </c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</row>
    <row r="3651" spans="1:22" x14ac:dyDescent="0.25">
      <c r="A3651" s="4"/>
      <c r="B3651" s="1" t="s">
        <v>15452</v>
      </c>
      <c r="C3651" s="1" t="s">
        <v>1838</v>
      </c>
      <c r="E3651" s="1">
        <v>28.5</v>
      </c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</row>
    <row r="3652" spans="1:22" x14ac:dyDescent="0.25">
      <c r="A3652" s="4"/>
      <c r="B3652" s="1" t="s">
        <v>3175</v>
      </c>
      <c r="C3652" s="1" t="s">
        <v>1838</v>
      </c>
      <c r="E3652" s="1">
        <v>33.435000000000002</v>
      </c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</row>
    <row r="3653" spans="1:22" x14ac:dyDescent="0.25">
      <c r="A3653" s="4"/>
      <c r="B3653" s="1" t="s">
        <v>15453</v>
      </c>
      <c r="C3653" s="1" t="s">
        <v>1838</v>
      </c>
      <c r="E3653" s="1">
        <v>19.545000000000002</v>
      </c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</row>
    <row r="3654" spans="1:22" x14ac:dyDescent="0.25">
      <c r="A3654" s="4" t="s">
        <v>3119</v>
      </c>
      <c r="B3654" s="1" t="s">
        <v>3118</v>
      </c>
      <c r="C3654" s="1" t="s">
        <v>1838</v>
      </c>
      <c r="E3654" s="1">
        <v>105.35</v>
      </c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</row>
    <row r="3655" spans="1:22" x14ac:dyDescent="0.25">
      <c r="A3655" s="4" t="s">
        <v>14651</v>
      </c>
      <c r="B3655" s="1" t="s">
        <v>14652</v>
      </c>
      <c r="C3655" s="1" t="s">
        <v>1838</v>
      </c>
      <c r="E3655" s="1">
        <v>29.8</v>
      </c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</row>
    <row r="3656" spans="1:22" x14ac:dyDescent="0.25">
      <c r="A3656" s="4" t="s">
        <v>3171</v>
      </c>
      <c r="B3656" s="1" t="s">
        <v>3170</v>
      </c>
      <c r="C3656" s="1" t="s">
        <v>1838</v>
      </c>
      <c r="E3656" s="1">
        <v>9.7899999999999991</v>
      </c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</row>
    <row r="3657" spans="1:22" x14ac:dyDescent="0.25">
      <c r="A3657" s="4"/>
      <c r="B3657" s="1" t="s">
        <v>3137</v>
      </c>
      <c r="C3657" s="1" t="s">
        <v>1838</v>
      </c>
      <c r="E3657" s="1">
        <v>13.664999999999999</v>
      </c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</row>
    <row r="3658" spans="1:22" x14ac:dyDescent="0.25">
      <c r="A3658" s="4"/>
      <c r="B3658" s="1" t="s">
        <v>3135</v>
      </c>
      <c r="C3658" s="1" t="s">
        <v>1838</v>
      </c>
      <c r="E3658" s="1">
        <v>38.08</v>
      </c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</row>
    <row r="3659" spans="1:22" x14ac:dyDescent="0.25">
      <c r="A3659" s="4" t="s">
        <v>82</v>
      </c>
      <c r="B3659" s="1" t="s">
        <v>123</v>
      </c>
      <c r="C3659" s="1" t="s">
        <v>1838</v>
      </c>
      <c r="E3659" s="1">
        <v>11.15</v>
      </c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</row>
    <row r="3660" spans="1:22" x14ac:dyDescent="0.25">
      <c r="A3660" s="4"/>
      <c r="B3660" s="1" t="s">
        <v>3141</v>
      </c>
      <c r="C3660" s="1" t="s">
        <v>1838</v>
      </c>
      <c r="E3660" s="1">
        <v>965.47</v>
      </c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</row>
    <row r="3661" spans="1:22" x14ac:dyDescent="0.25">
      <c r="A3661" s="4"/>
      <c r="B3661" s="1" t="s">
        <v>14650</v>
      </c>
      <c r="C3661" s="1" t="s">
        <v>1838</v>
      </c>
      <c r="E3661" s="1">
        <v>3794.9</v>
      </c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</row>
    <row r="3662" spans="1:22" x14ac:dyDescent="0.25">
      <c r="A3662" s="4"/>
      <c r="B3662" s="1" t="s">
        <v>15454</v>
      </c>
      <c r="C3662" s="1" t="s">
        <v>1838</v>
      </c>
      <c r="E3662" s="1">
        <v>133.36000000000001</v>
      </c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</row>
    <row r="3663" spans="1:22" x14ac:dyDescent="0.25">
      <c r="A3663" s="4"/>
      <c r="B3663" s="1" t="s">
        <v>2987</v>
      </c>
      <c r="C3663" s="1" t="s">
        <v>1838</v>
      </c>
      <c r="E3663" s="1">
        <v>79.13</v>
      </c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</row>
    <row r="3664" spans="1:22" x14ac:dyDescent="0.25">
      <c r="A3664" s="4" t="s">
        <v>3189</v>
      </c>
      <c r="B3664" s="1" t="s">
        <v>3188</v>
      </c>
      <c r="C3664" s="1" t="s">
        <v>1838</v>
      </c>
      <c r="E3664" s="1">
        <v>17.149999999999999</v>
      </c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</row>
    <row r="3665" spans="1:22" x14ac:dyDescent="0.25">
      <c r="A3665" s="4"/>
      <c r="B3665" s="1" t="s">
        <v>2988</v>
      </c>
      <c r="C3665" s="1" t="s">
        <v>1838</v>
      </c>
      <c r="E3665" s="1">
        <v>82.15</v>
      </c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</row>
    <row r="3666" spans="1:22" x14ac:dyDescent="0.25">
      <c r="A3666" s="4"/>
      <c r="B3666" s="1" t="s">
        <v>3134</v>
      </c>
      <c r="C3666" s="1" t="s">
        <v>1838</v>
      </c>
      <c r="E3666" s="1">
        <v>11.695</v>
      </c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</row>
    <row r="3667" spans="1:22" x14ac:dyDescent="0.25">
      <c r="A3667" s="4" t="s">
        <v>3108</v>
      </c>
      <c r="B3667" s="1" t="s">
        <v>3107</v>
      </c>
      <c r="C3667" s="1" t="s">
        <v>1838</v>
      </c>
      <c r="E3667" s="1">
        <v>18.14</v>
      </c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</row>
    <row r="3668" spans="1:22" x14ac:dyDescent="0.25">
      <c r="A3668" s="4" t="s">
        <v>3140</v>
      </c>
      <c r="B3668" s="1" t="s">
        <v>3139</v>
      </c>
      <c r="C3668" s="1" t="s">
        <v>1838</v>
      </c>
      <c r="E3668" s="1">
        <v>93.82</v>
      </c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</row>
    <row r="3669" spans="1:22" x14ac:dyDescent="0.25">
      <c r="A3669" s="4" t="s">
        <v>3145</v>
      </c>
      <c r="B3669" s="1" t="s">
        <v>3144</v>
      </c>
      <c r="C3669" s="1" t="s">
        <v>1838</v>
      </c>
      <c r="E3669" s="1">
        <v>790</v>
      </c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</row>
    <row r="3670" spans="1:22" x14ac:dyDescent="0.25">
      <c r="A3670" s="4" t="s">
        <v>3121</v>
      </c>
      <c r="B3670" s="1" t="s">
        <v>3120</v>
      </c>
      <c r="C3670" s="1" t="s">
        <v>1838</v>
      </c>
      <c r="E3670" s="1">
        <v>7.46</v>
      </c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</row>
    <row r="3671" spans="1:22" x14ac:dyDescent="0.25">
      <c r="A3671" s="4"/>
      <c r="B3671" s="1" t="s">
        <v>3110</v>
      </c>
      <c r="C3671" s="1" t="s">
        <v>1838</v>
      </c>
      <c r="E3671" s="1">
        <v>5.81</v>
      </c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</row>
    <row r="3672" spans="1:22" x14ac:dyDescent="0.25">
      <c r="A3672" s="4"/>
      <c r="B3672" s="1" t="s">
        <v>3173</v>
      </c>
      <c r="C3672" s="1" t="s">
        <v>1838</v>
      </c>
      <c r="E3672" s="1">
        <v>8.7050000000000001</v>
      </c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</row>
    <row r="3673" spans="1:22" x14ac:dyDescent="0.25">
      <c r="A3673" s="4"/>
      <c r="B3673" s="1" t="s">
        <v>3152</v>
      </c>
      <c r="C3673" s="1" t="s">
        <v>1838</v>
      </c>
      <c r="E3673" s="1">
        <v>3.9910000000000001</v>
      </c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</row>
    <row r="3674" spans="1:22" x14ac:dyDescent="0.25">
      <c r="A3674" s="4" t="s">
        <v>2995</v>
      </c>
      <c r="B3674" s="1" t="s">
        <v>2994</v>
      </c>
      <c r="C3674" s="1" t="s">
        <v>1838</v>
      </c>
      <c r="E3674" s="1">
        <v>45.71</v>
      </c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</row>
    <row r="3675" spans="1:22" x14ac:dyDescent="0.25">
      <c r="A3675" s="4" t="s">
        <v>3158</v>
      </c>
      <c r="B3675" s="1" t="s">
        <v>3157</v>
      </c>
      <c r="C3675" s="1" t="s">
        <v>1838</v>
      </c>
      <c r="E3675" s="1">
        <v>565.75</v>
      </c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</row>
    <row r="3676" spans="1:22" x14ac:dyDescent="0.25">
      <c r="A3676" s="4"/>
      <c r="B3676" s="1" t="s">
        <v>3165</v>
      </c>
      <c r="C3676" s="1" t="s">
        <v>1838</v>
      </c>
      <c r="E3676" s="1">
        <v>1.52</v>
      </c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</row>
    <row r="3677" spans="1:22" x14ac:dyDescent="0.25">
      <c r="A3677" s="4"/>
      <c r="B3677" s="1" t="s">
        <v>2990</v>
      </c>
      <c r="C3677" s="1" t="s">
        <v>1838</v>
      </c>
      <c r="E3677" s="1">
        <v>16.07</v>
      </c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</row>
    <row r="3678" spans="1:22" x14ac:dyDescent="0.25">
      <c r="A3678" s="4"/>
      <c r="B3678" s="1" t="s">
        <v>3160</v>
      </c>
      <c r="C3678" s="1" t="s">
        <v>1838</v>
      </c>
      <c r="E3678" s="1">
        <v>178.71</v>
      </c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</row>
    <row r="3679" spans="1:22" x14ac:dyDescent="0.25">
      <c r="A3679" s="4"/>
      <c r="B3679" s="1" t="s">
        <v>15455</v>
      </c>
      <c r="C3679" s="1" t="s">
        <v>1838</v>
      </c>
      <c r="E3679" s="1">
        <v>60.98</v>
      </c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</row>
    <row r="3680" spans="1:22" x14ac:dyDescent="0.25">
      <c r="A3680" s="4"/>
      <c r="B3680" s="1" t="s">
        <v>15456</v>
      </c>
      <c r="C3680" s="1" t="s">
        <v>1838</v>
      </c>
      <c r="E3680" s="1">
        <v>63.44</v>
      </c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</row>
    <row r="3681" spans="1:22" x14ac:dyDescent="0.25">
      <c r="A3681" s="4"/>
      <c r="B3681" s="1" t="s">
        <v>15457</v>
      </c>
      <c r="C3681" s="1" t="s">
        <v>1838</v>
      </c>
      <c r="E3681" s="1">
        <v>34.427999999999997</v>
      </c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</row>
    <row r="3682" spans="1:22" x14ac:dyDescent="0.25">
      <c r="A3682" s="4" t="s">
        <v>3115</v>
      </c>
      <c r="B3682" s="1" t="s">
        <v>3114</v>
      </c>
      <c r="C3682" s="1" t="s">
        <v>1838</v>
      </c>
      <c r="E3682" s="1">
        <v>32.32</v>
      </c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</row>
    <row r="3683" spans="1:22" x14ac:dyDescent="0.25">
      <c r="A3683" s="4" t="s">
        <v>3156</v>
      </c>
      <c r="B3683" s="1" t="s">
        <v>3155</v>
      </c>
      <c r="C3683" s="1" t="s">
        <v>1838</v>
      </c>
      <c r="E3683" s="1">
        <v>16.309999999999999</v>
      </c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</row>
    <row r="3684" spans="1:22" x14ac:dyDescent="0.25">
      <c r="A3684" s="4"/>
      <c r="B3684" s="1" t="s">
        <v>3164</v>
      </c>
      <c r="C3684" s="1" t="s">
        <v>1838</v>
      </c>
      <c r="E3684" s="1">
        <v>31.13</v>
      </c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</row>
    <row r="3685" spans="1:22" x14ac:dyDescent="0.25">
      <c r="A3685" s="4"/>
      <c r="B3685" s="1" t="s">
        <v>15458</v>
      </c>
      <c r="C3685" s="1" t="s">
        <v>1838</v>
      </c>
      <c r="E3685" s="1">
        <v>78.760000000000005</v>
      </c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</row>
    <row r="3686" spans="1:22" x14ac:dyDescent="0.25">
      <c r="A3686" s="4"/>
      <c r="B3686" s="1" t="s">
        <v>2989</v>
      </c>
      <c r="C3686" s="1" t="s">
        <v>1838</v>
      </c>
      <c r="E3686" s="1">
        <v>60.19</v>
      </c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</row>
    <row r="3687" spans="1:22" x14ac:dyDescent="0.25">
      <c r="A3687" s="4"/>
      <c r="B3687" s="1" t="s">
        <v>15459</v>
      </c>
      <c r="C3687" s="1" t="s">
        <v>1838</v>
      </c>
      <c r="E3687" s="1">
        <v>12.414999999999999</v>
      </c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</row>
    <row r="3688" spans="1:22" x14ac:dyDescent="0.25">
      <c r="A3688" s="4" t="s">
        <v>3181</v>
      </c>
      <c r="B3688" s="1" t="s">
        <v>3180</v>
      </c>
      <c r="C3688" s="1" t="s">
        <v>1838</v>
      </c>
      <c r="E3688" s="1">
        <v>16.75</v>
      </c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</row>
    <row r="3689" spans="1:22" x14ac:dyDescent="0.25">
      <c r="A3689" s="4"/>
      <c r="B3689" s="1" t="s">
        <v>15460</v>
      </c>
      <c r="C3689" s="1" t="s">
        <v>1838</v>
      </c>
      <c r="E3689" s="1">
        <v>11.999000000000001</v>
      </c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</row>
    <row r="3690" spans="1:22" x14ac:dyDescent="0.25">
      <c r="A3690" s="4"/>
      <c r="B3690" s="1" t="s">
        <v>2991</v>
      </c>
      <c r="C3690" s="1" t="s">
        <v>1838</v>
      </c>
      <c r="E3690" s="1">
        <v>1.7949999999999999</v>
      </c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</row>
    <row r="3691" spans="1:22" x14ac:dyDescent="0.25">
      <c r="A3691" s="4"/>
      <c r="B3691" s="1" t="s">
        <v>15461</v>
      </c>
      <c r="C3691" s="1" t="s">
        <v>1838</v>
      </c>
      <c r="E3691" s="1">
        <v>6.47</v>
      </c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</row>
    <row r="3692" spans="1:22" x14ac:dyDescent="0.25">
      <c r="A3692" s="4"/>
      <c r="B3692" s="1" t="s">
        <v>3123</v>
      </c>
      <c r="C3692" s="1" t="s">
        <v>1838</v>
      </c>
      <c r="E3692" s="1">
        <v>45.26</v>
      </c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</row>
    <row r="3693" spans="1:22" x14ac:dyDescent="0.25">
      <c r="A3693" s="4"/>
      <c r="B3693" s="1" t="s">
        <v>15462</v>
      </c>
      <c r="C3693" s="1" t="s">
        <v>1838</v>
      </c>
      <c r="E3693" s="1">
        <v>5.7770000000000001</v>
      </c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</row>
    <row r="3694" spans="1:22" x14ac:dyDescent="0.25">
      <c r="A3694" s="4"/>
      <c r="B3694" s="1" t="s">
        <v>3179</v>
      </c>
      <c r="C3694" s="1" t="s">
        <v>1838</v>
      </c>
      <c r="E3694" s="1">
        <v>25.094999999999999</v>
      </c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</row>
    <row r="3695" spans="1:22" x14ac:dyDescent="0.25">
      <c r="A3695" s="4" t="s">
        <v>3169</v>
      </c>
      <c r="B3695" s="1" t="s">
        <v>3168</v>
      </c>
      <c r="C3695" s="1" t="s">
        <v>1838</v>
      </c>
      <c r="E3695" s="1">
        <v>55.34</v>
      </c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</row>
    <row r="3696" spans="1:22" x14ac:dyDescent="0.25">
      <c r="A3696" s="4" t="s">
        <v>3158</v>
      </c>
      <c r="B3696" s="1" t="s">
        <v>3176</v>
      </c>
      <c r="C3696" s="1" t="s">
        <v>1838</v>
      </c>
      <c r="E3696" s="1">
        <v>59.75</v>
      </c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</row>
    <row r="3697" spans="1:22" x14ac:dyDescent="0.25">
      <c r="A3697" s="4"/>
      <c r="B3697" s="1" t="s">
        <v>3138</v>
      </c>
      <c r="C3697" s="1" t="s">
        <v>1838</v>
      </c>
      <c r="E3697" s="1">
        <v>14.205</v>
      </c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</row>
    <row r="3698" spans="1:22" x14ac:dyDescent="0.25">
      <c r="A3698" s="4"/>
      <c r="B3698" s="1" t="s">
        <v>3136</v>
      </c>
      <c r="C3698" s="1" t="s">
        <v>1838</v>
      </c>
      <c r="E3698" s="1">
        <v>41.36</v>
      </c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</row>
    <row r="3699" spans="1:22" x14ac:dyDescent="0.25">
      <c r="A3699" s="4"/>
      <c r="B3699" s="1" t="s">
        <v>15463</v>
      </c>
      <c r="C3699" s="1" t="s">
        <v>1838</v>
      </c>
      <c r="E3699" s="1">
        <v>46.366</v>
      </c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</row>
    <row r="3700" spans="1:22" x14ac:dyDescent="0.25">
      <c r="A3700" s="4"/>
      <c r="B3700" s="1" t="s">
        <v>2993</v>
      </c>
      <c r="C3700" s="1" t="s">
        <v>1838</v>
      </c>
      <c r="E3700" s="1">
        <v>43.03</v>
      </c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</row>
    <row r="3701" spans="1:22" x14ac:dyDescent="0.25">
      <c r="A3701" s="4"/>
      <c r="B3701" s="1" t="s">
        <v>3133</v>
      </c>
      <c r="C3701" s="1" t="s">
        <v>1838</v>
      </c>
      <c r="E3701" s="1">
        <v>112.86</v>
      </c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</row>
    <row r="3702" spans="1:22" x14ac:dyDescent="0.25">
      <c r="A3702" s="4"/>
      <c r="B3702" s="1" t="s">
        <v>3146</v>
      </c>
      <c r="C3702" s="1" t="s">
        <v>1838</v>
      </c>
      <c r="E3702" s="1">
        <v>819.44</v>
      </c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</row>
    <row r="3703" spans="1:22" x14ac:dyDescent="0.25">
      <c r="A3703" s="4"/>
      <c r="B3703" s="1" t="s">
        <v>15464</v>
      </c>
      <c r="C3703" s="1" t="s">
        <v>1838</v>
      </c>
      <c r="E3703" s="1">
        <v>28.8</v>
      </c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</row>
    <row r="3704" spans="1:22" x14ac:dyDescent="0.25">
      <c r="A3704" s="4"/>
      <c r="B3704" s="1" t="s">
        <v>15465</v>
      </c>
      <c r="C3704" s="1" t="s">
        <v>1838</v>
      </c>
      <c r="E3704" s="1">
        <v>30.702999999999999</v>
      </c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</row>
    <row r="3705" spans="1:22" x14ac:dyDescent="0.25">
      <c r="A3705" s="4"/>
      <c r="B3705" s="1" t="s">
        <v>2992</v>
      </c>
      <c r="C3705" s="1" t="s">
        <v>1838</v>
      </c>
      <c r="E3705" s="1">
        <v>56.1</v>
      </c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</row>
    <row r="3706" spans="1:22" x14ac:dyDescent="0.25">
      <c r="A3706" s="4"/>
      <c r="B3706" s="1" t="s">
        <v>3163</v>
      </c>
      <c r="C3706" s="1" t="s">
        <v>1838</v>
      </c>
      <c r="E3706" s="1">
        <v>0.93</v>
      </c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</row>
    <row r="3707" spans="1:22" x14ac:dyDescent="0.25">
      <c r="A3707" s="4"/>
      <c r="B3707" s="1" t="s">
        <v>3122</v>
      </c>
      <c r="C3707" s="1" t="s">
        <v>1838</v>
      </c>
      <c r="E3707" s="1">
        <v>13.37</v>
      </c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</row>
    <row r="3708" spans="1:22" x14ac:dyDescent="0.25">
      <c r="A3708" s="4" t="s">
        <v>3117</v>
      </c>
      <c r="B3708" s="1" t="s">
        <v>3116</v>
      </c>
      <c r="C3708" s="1" t="s">
        <v>1838</v>
      </c>
      <c r="E3708" s="1">
        <v>25.97</v>
      </c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</row>
    <row r="3709" spans="1:22" x14ac:dyDescent="0.25">
      <c r="A3709" s="4" t="s">
        <v>1868</v>
      </c>
      <c r="B3709" s="1" t="s">
        <v>3150</v>
      </c>
      <c r="C3709" s="1" t="s">
        <v>1838</v>
      </c>
      <c r="E3709" s="1">
        <v>7076.27</v>
      </c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</row>
    <row r="3710" spans="1:22" x14ac:dyDescent="0.25">
      <c r="A3710" s="4" t="s">
        <v>3191</v>
      </c>
      <c r="B3710" s="1" t="s">
        <v>3190</v>
      </c>
      <c r="C3710" s="1" t="s">
        <v>1838</v>
      </c>
      <c r="E3710" s="1">
        <v>2.1309999999999998</v>
      </c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</row>
    <row r="3711" spans="1:22" x14ac:dyDescent="0.25">
      <c r="A3711" s="4" t="s">
        <v>14659</v>
      </c>
      <c r="B3711" s="1" t="s">
        <v>14660</v>
      </c>
      <c r="C3711" s="1" t="s">
        <v>1838</v>
      </c>
      <c r="E3711" s="1">
        <v>3.64</v>
      </c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</row>
    <row r="3712" spans="1:22" x14ac:dyDescent="0.25">
      <c r="A3712" s="4"/>
      <c r="B3712" s="1" t="s">
        <v>3178</v>
      </c>
      <c r="C3712" s="1" t="s">
        <v>1838</v>
      </c>
      <c r="E3712" s="1">
        <v>24.27</v>
      </c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</row>
    <row r="3713" spans="1:22" x14ac:dyDescent="0.25">
      <c r="A3713" s="4"/>
      <c r="B3713" s="1" t="s">
        <v>3142</v>
      </c>
      <c r="C3713" s="1" t="s">
        <v>1838</v>
      </c>
      <c r="E3713" s="1">
        <v>126.68</v>
      </c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</row>
    <row r="3714" spans="1:22" x14ac:dyDescent="0.25">
      <c r="A3714" s="4"/>
      <c r="B3714" s="1" t="s">
        <v>15466</v>
      </c>
      <c r="C3714" s="1" t="s">
        <v>1838</v>
      </c>
      <c r="E3714" s="1">
        <v>210.19</v>
      </c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</row>
    <row r="3715" spans="1:22" x14ac:dyDescent="0.25">
      <c r="A3715" s="4"/>
      <c r="B3715" s="1" t="s">
        <v>3185</v>
      </c>
      <c r="C3715" s="1" t="s">
        <v>1838</v>
      </c>
      <c r="E3715" s="1">
        <v>39.56</v>
      </c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</row>
    <row r="3716" spans="1:22" x14ac:dyDescent="0.25">
      <c r="A3716" s="4"/>
      <c r="B3716" s="1" t="s">
        <v>15467</v>
      </c>
      <c r="C3716" s="1" t="s">
        <v>1838</v>
      </c>
      <c r="E3716" s="1">
        <v>32.317</v>
      </c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</row>
    <row r="3717" spans="1:22" x14ac:dyDescent="0.25">
      <c r="A3717" s="4"/>
      <c r="B3717" s="1" t="s">
        <v>3105</v>
      </c>
      <c r="C3717" s="1" t="s">
        <v>1838</v>
      </c>
      <c r="E3717" s="1">
        <v>10.39</v>
      </c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</row>
    <row r="3718" spans="1:22" x14ac:dyDescent="0.25">
      <c r="A3718" s="4"/>
      <c r="B3718" s="1" t="s">
        <v>15468</v>
      </c>
      <c r="C3718" s="1" t="s">
        <v>1838</v>
      </c>
      <c r="E3718" s="1">
        <v>10.31</v>
      </c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</row>
    <row r="3719" spans="1:22" x14ac:dyDescent="0.25">
      <c r="A3719" s="4" t="s">
        <v>3127</v>
      </c>
      <c r="B3719" s="1" t="s">
        <v>3126</v>
      </c>
      <c r="C3719" s="1" t="s">
        <v>1838</v>
      </c>
      <c r="E3719" s="1">
        <v>17.940000000000001</v>
      </c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</row>
    <row r="3720" spans="1:22" x14ac:dyDescent="0.25">
      <c r="A3720" s="4" t="s">
        <v>2953</v>
      </c>
      <c r="B3720" s="1" t="s">
        <v>2952</v>
      </c>
      <c r="C3720" s="1" t="s">
        <v>1838</v>
      </c>
      <c r="E3720" s="1">
        <v>136.140625</v>
      </c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</row>
    <row r="3721" spans="1:22" x14ac:dyDescent="0.25">
      <c r="A3721" s="4" t="s">
        <v>2943</v>
      </c>
      <c r="B3721" s="1" t="s">
        <v>2942</v>
      </c>
      <c r="C3721" s="1" t="s">
        <v>1838</v>
      </c>
      <c r="E3721" s="1">
        <v>102.710938</v>
      </c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</row>
    <row r="3722" spans="1:22" x14ac:dyDescent="0.25">
      <c r="A3722" s="4" t="s">
        <v>2925</v>
      </c>
      <c r="B3722" s="1" t="s">
        <v>2924</v>
      </c>
      <c r="C3722" s="1" t="s">
        <v>1838</v>
      </c>
      <c r="E3722" s="1">
        <v>134.25</v>
      </c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</row>
    <row r="3723" spans="1:22" x14ac:dyDescent="0.25">
      <c r="A3723" s="4" t="s">
        <v>2945</v>
      </c>
      <c r="B3723" s="1" t="s">
        <v>2944</v>
      </c>
      <c r="C3723" s="1" t="s">
        <v>1838</v>
      </c>
      <c r="E3723" s="1">
        <v>100.851563</v>
      </c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</row>
    <row r="3724" spans="1:22" x14ac:dyDescent="0.25">
      <c r="A3724" s="4" t="s">
        <v>2927</v>
      </c>
      <c r="B3724" s="1" t="s">
        <v>2926</v>
      </c>
      <c r="C3724" s="1" t="s">
        <v>1838</v>
      </c>
      <c r="E3724" s="1">
        <v>102.269531</v>
      </c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</row>
    <row r="3725" spans="1:22" x14ac:dyDescent="0.25">
      <c r="A3725" s="4" t="s">
        <v>2921</v>
      </c>
      <c r="B3725" s="1" t="s">
        <v>2920</v>
      </c>
      <c r="C3725" s="1" t="s">
        <v>1838</v>
      </c>
      <c r="E3725" s="1">
        <v>99.667968999999999</v>
      </c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</row>
    <row r="3726" spans="1:22" x14ac:dyDescent="0.25">
      <c r="A3726" s="4" t="s">
        <v>33</v>
      </c>
      <c r="B3726" s="1" t="s">
        <v>2854</v>
      </c>
      <c r="C3726" s="1" t="s">
        <v>1838</v>
      </c>
      <c r="E3726" s="1">
        <v>176</v>
      </c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</row>
    <row r="3727" spans="1:22" x14ac:dyDescent="0.25">
      <c r="A3727" s="4" t="s">
        <v>3104</v>
      </c>
      <c r="B3727" s="1" t="s">
        <v>3103</v>
      </c>
      <c r="C3727" s="1" t="s">
        <v>1838</v>
      </c>
      <c r="E3727" s="1">
        <v>100.58799999999999</v>
      </c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</row>
    <row r="3728" spans="1:22" x14ac:dyDescent="0.25">
      <c r="A3728" s="4" t="s">
        <v>2937</v>
      </c>
      <c r="B3728" s="1" t="s">
        <v>2936</v>
      </c>
      <c r="C3728" s="1" t="s">
        <v>1838</v>
      </c>
      <c r="E3728" s="1">
        <v>105.71875</v>
      </c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</row>
    <row r="3729" spans="1:22" x14ac:dyDescent="0.25">
      <c r="A3729" s="4" t="s">
        <v>2947</v>
      </c>
      <c r="B3729" s="1" t="s">
        <v>2946</v>
      </c>
      <c r="C3729" s="1" t="s">
        <v>1838</v>
      </c>
      <c r="E3729" s="1">
        <v>103.038</v>
      </c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</row>
    <row r="3730" spans="1:22" x14ac:dyDescent="0.25">
      <c r="A3730" s="4" t="s">
        <v>2979</v>
      </c>
      <c r="B3730" s="1" t="s">
        <v>2978</v>
      </c>
      <c r="C3730" s="1" t="s">
        <v>1838</v>
      </c>
      <c r="E3730" s="1">
        <v>98.132999999999996</v>
      </c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</row>
    <row r="3731" spans="1:22" x14ac:dyDescent="0.25">
      <c r="A3731" s="4" t="s">
        <v>2986</v>
      </c>
      <c r="B3731" s="1" t="s">
        <v>2985</v>
      </c>
      <c r="C3731" s="1" t="s">
        <v>1838</v>
      </c>
      <c r="E3731" s="1">
        <v>110.554</v>
      </c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</row>
    <row r="3732" spans="1:22" x14ac:dyDescent="0.25">
      <c r="A3732" s="4" t="s">
        <v>3167</v>
      </c>
      <c r="B3732" s="1" t="s">
        <v>3166</v>
      </c>
      <c r="C3732" s="1" t="s">
        <v>1838</v>
      </c>
      <c r="E3732" s="1">
        <v>9.1499999999999998E-2</v>
      </c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</row>
    <row r="3733" spans="1:22" x14ac:dyDescent="0.25">
      <c r="A3733" s="4"/>
      <c r="B3733" s="1" t="s">
        <v>15469</v>
      </c>
      <c r="C3733" s="1" t="s">
        <v>1838</v>
      </c>
      <c r="E3733" s="1">
        <v>9.6020000000000003</v>
      </c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</row>
    <row r="3734" spans="1:22" x14ac:dyDescent="0.25">
      <c r="A3734" s="4"/>
      <c r="B3734" s="1" t="s">
        <v>3113</v>
      </c>
      <c r="C3734" s="1" t="s">
        <v>1838</v>
      </c>
      <c r="E3734" s="1">
        <v>47.424999999999997</v>
      </c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</row>
    <row r="3735" spans="1:22" x14ac:dyDescent="0.25">
      <c r="A3735" s="4"/>
      <c r="B3735" s="1" t="s">
        <v>15470</v>
      </c>
      <c r="C3735" s="1" t="s">
        <v>1838</v>
      </c>
      <c r="E3735" s="1">
        <v>14.66</v>
      </c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</row>
    <row r="3736" spans="1:22" x14ac:dyDescent="0.25">
      <c r="A3736" s="4"/>
      <c r="B3736" s="1" t="s">
        <v>14655</v>
      </c>
      <c r="C3736" s="1" t="s">
        <v>1838</v>
      </c>
      <c r="E3736" s="1">
        <v>645.04999999999995</v>
      </c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</row>
    <row r="3737" spans="1:22" x14ac:dyDescent="0.25">
      <c r="A3737" s="4"/>
      <c r="B3737" s="1" t="s">
        <v>3174</v>
      </c>
      <c r="C3737" s="1" t="s">
        <v>1838</v>
      </c>
      <c r="E3737" s="1">
        <v>38.19</v>
      </c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</row>
    <row r="3738" spans="1:22" x14ac:dyDescent="0.25">
      <c r="A3738" s="4"/>
      <c r="B3738" s="1" t="s">
        <v>3149</v>
      </c>
      <c r="C3738" s="1" t="s">
        <v>1838</v>
      </c>
      <c r="E3738" s="1">
        <v>6.234</v>
      </c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</row>
    <row r="3739" spans="1:22" x14ac:dyDescent="0.25">
      <c r="A3739" s="4" t="s">
        <v>3112</v>
      </c>
      <c r="B3739" s="1" t="s">
        <v>3111</v>
      </c>
      <c r="C3739" s="1" t="s">
        <v>1838</v>
      </c>
      <c r="E3739" s="1">
        <v>32.61</v>
      </c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</row>
    <row r="3740" spans="1:22" x14ac:dyDescent="0.25">
      <c r="A3740" s="4"/>
      <c r="B3740" s="1" t="s">
        <v>15471</v>
      </c>
      <c r="C3740" s="1" t="s">
        <v>1838</v>
      </c>
      <c r="E3740" s="1">
        <v>101.898</v>
      </c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</row>
    <row r="3741" spans="1:22" x14ac:dyDescent="0.25">
      <c r="A3741" s="4"/>
      <c r="B3741" s="1" t="s">
        <v>15472</v>
      </c>
      <c r="C3741" s="1" t="s">
        <v>1838</v>
      </c>
      <c r="E3741" s="1">
        <v>36.29</v>
      </c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</row>
    <row r="3742" spans="1:22" x14ac:dyDescent="0.25">
      <c r="A3742" s="4" t="s">
        <v>3129</v>
      </c>
      <c r="B3742" s="1" t="s">
        <v>3128</v>
      </c>
      <c r="C3742" s="1" t="s">
        <v>1838</v>
      </c>
      <c r="E3742" s="1">
        <v>112.53</v>
      </c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</row>
    <row r="3743" spans="1:22" x14ac:dyDescent="0.25">
      <c r="A3743" s="4"/>
      <c r="B3743" s="1" t="s">
        <v>15473</v>
      </c>
      <c r="C3743" s="1" t="s">
        <v>1838</v>
      </c>
      <c r="E3743" s="1">
        <v>82.009</v>
      </c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</row>
    <row r="3744" spans="1:22" x14ac:dyDescent="0.25">
      <c r="A3744" s="4"/>
      <c r="B3744" s="1" t="s">
        <v>3172</v>
      </c>
      <c r="C3744" s="1" t="s">
        <v>1838</v>
      </c>
      <c r="E3744" s="1">
        <v>3.33</v>
      </c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</row>
    <row r="3745" spans="1:22" x14ac:dyDescent="0.25">
      <c r="A3745" s="4" t="s">
        <v>1534</v>
      </c>
      <c r="B3745" s="1" t="s">
        <v>3187</v>
      </c>
      <c r="C3745" s="1" t="s">
        <v>1838</v>
      </c>
      <c r="E3745" s="1">
        <v>93.346000000000004</v>
      </c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</row>
    <row r="3746" spans="1:22" x14ac:dyDescent="0.25">
      <c r="A3746" s="4" t="s">
        <v>3148</v>
      </c>
      <c r="B3746" s="1" t="s">
        <v>3147</v>
      </c>
      <c r="C3746" s="1" t="s">
        <v>1838</v>
      </c>
      <c r="E3746" s="1">
        <v>14.26</v>
      </c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</row>
    <row r="3747" spans="1:22" x14ac:dyDescent="0.25">
      <c r="A3747" s="4"/>
      <c r="B3747" s="1" t="s">
        <v>3143</v>
      </c>
      <c r="C3747" s="1" t="s">
        <v>1838</v>
      </c>
      <c r="E3747" s="1">
        <v>47.91</v>
      </c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</row>
    <row r="3748" spans="1:22" x14ac:dyDescent="0.25">
      <c r="A3748" s="4"/>
      <c r="B3748" s="1" t="s">
        <v>3161</v>
      </c>
      <c r="C3748" s="1" t="s">
        <v>1838</v>
      </c>
      <c r="E3748" s="1">
        <v>24.11</v>
      </c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</row>
    <row r="3749" spans="1:22" x14ac:dyDescent="0.25">
      <c r="A3749" s="4"/>
      <c r="B3749" s="1" t="s">
        <v>15474</v>
      </c>
      <c r="C3749" s="1" t="s">
        <v>1838</v>
      </c>
      <c r="E3749" s="1">
        <v>63.2</v>
      </c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</row>
    <row r="3750" spans="1:22" x14ac:dyDescent="0.25">
      <c r="A3750" s="4"/>
      <c r="B3750" s="1" t="s">
        <v>3184</v>
      </c>
      <c r="C3750" s="1" t="s">
        <v>1838</v>
      </c>
      <c r="E3750" s="1">
        <v>152.66</v>
      </c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</row>
    <row r="3751" spans="1:22" x14ac:dyDescent="0.25">
      <c r="A3751" s="4"/>
      <c r="B3751" s="1" t="s">
        <v>3109</v>
      </c>
      <c r="C3751" s="1" t="s">
        <v>1838</v>
      </c>
      <c r="E3751" s="1">
        <v>125.17</v>
      </c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</row>
    <row r="3752" spans="1:22" x14ac:dyDescent="0.25">
      <c r="A3752" s="4" t="s">
        <v>2997</v>
      </c>
      <c r="B3752" s="1" t="s">
        <v>2996</v>
      </c>
      <c r="C3752" s="1" t="s">
        <v>1838</v>
      </c>
      <c r="E3752" s="1">
        <v>16.555</v>
      </c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</row>
    <row r="3753" spans="1:22" x14ac:dyDescent="0.25">
      <c r="A3753" s="4"/>
      <c r="B3753" s="1" t="s">
        <v>3186</v>
      </c>
      <c r="C3753" s="1" t="s">
        <v>1838</v>
      </c>
      <c r="E3753" s="1">
        <v>5.84</v>
      </c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</row>
    <row r="3754" spans="1:22" x14ac:dyDescent="0.25">
      <c r="A3754" s="4"/>
      <c r="B3754" s="1" t="s">
        <v>3132</v>
      </c>
      <c r="C3754" s="1" t="s">
        <v>1838</v>
      </c>
      <c r="E3754" s="1">
        <v>38.22</v>
      </c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</row>
    <row r="3755" spans="1:22" x14ac:dyDescent="0.25">
      <c r="A3755" s="4"/>
      <c r="B3755" s="1" t="s">
        <v>3151</v>
      </c>
      <c r="C3755" s="1" t="s">
        <v>1838</v>
      </c>
      <c r="E3755" s="1">
        <v>13.02</v>
      </c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</row>
    <row r="3756" spans="1:22" x14ac:dyDescent="0.25">
      <c r="A3756" s="4"/>
      <c r="B3756" s="1" t="s">
        <v>15475</v>
      </c>
      <c r="C3756" s="1" t="s">
        <v>1838</v>
      </c>
      <c r="E3756" s="1">
        <v>33.473999999999997</v>
      </c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</row>
    <row r="3757" spans="1:22" x14ac:dyDescent="0.25">
      <c r="A3757" s="4" t="s">
        <v>3177</v>
      </c>
      <c r="B3757" s="1" t="s">
        <v>15476</v>
      </c>
      <c r="C3757" s="1" t="s">
        <v>1838</v>
      </c>
      <c r="E3757" s="1">
        <v>14.119</v>
      </c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</row>
    <row r="3758" spans="1:22" x14ac:dyDescent="0.25">
      <c r="A3758" s="4" t="s">
        <v>754</v>
      </c>
      <c r="B3758" s="1" t="s">
        <v>3130</v>
      </c>
      <c r="C3758" s="1" t="s">
        <v>1838</v>
      </c>
      <c r="E3758" s="1">
        <v>44.9</v>
      </c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</row>
    <row r="3759" spans="1:22" x14ac:dyDescent="0.25">
      <c r="A3759" s="4" t="s">
        <v>3025</v>
      </c>
      <c r="B3759" s="1" t="s">
        <v>3025</v>
      </c>
      <c r="C3759" s="1" t="s">
        <v>1838</v>
      </c>
      <c r="E3759" s="1">
        <v>0.44</v>
      </c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</row>
    <row r="3760" spans="1:22" x14ac:dyDescent="0.25">
      <c r="A3760" s="4" t="s">
        <v>2984</v>
      </c>
      <c r="B3760" s="1" t="s">
        <v>2984</v>
      </c>
      <c r="C3760" s="1" t="s">
        <v>1838</v>
      </c>
      <c r="E3760" s="1">
        <v>304.10000000000002</v>
      </c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</row>
    <row r="3761" spans="1:22" x14ac:dyDescent="0.25">
      <c r="A3761" s="4" t="s">
        <v>3032</v>
      </c>
      <c r="B3761" s="1" t="s">
        <v>3031</v>
      </c>
      <c r="C3761" s="1" t="s">
        <v>1838</v>
      </c>
      <c r="E3761" s="1">
        <v>125.024</v>
      </c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</row>
    <row r="3762" spans="1:22" x14ac:dyDescent="0.25">
      <c r="A3762" s="4" t="s">
        <v>3029</v>
      </c>
      <c r="B3762" s="1" t="s">
        <v>3028</v>
      </c>
      <c r="C3762" s="1" t="s">
        <v>1838</v>
      </c>
      <c r="E3762" s="1">
        <v>93.15625</v>
      </c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</row>
    <row r="3763" spans="1:22" x14ac:dyDescent="0.25">
      <c r="A3763" s="4" t="s">
        <v>2977</v>
      </c>
      <c r="B3763" s="1" t="s">
        <v>2977</v>
      </c>
      <c r="C3763" s="1" t="s">
        <v>1838</v>
      </c>
      <c r="E3763" s="1">
        <v>343.61</v>
      </c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</row>
    <row r="3764" spans="1:22" x14ac:dyDescent="0.25">
      <c r="A3764" s="4" t="s">
        <v>14649</v>
      </c>
      <c r="B3764" s="1" t="s">
        <v>14649</v>
      </c>
      <c r="C3764" s="1" t="s">
        <v>1838</v>
      </c>
      <c r="E3764" s="1">
        <v>60.08</v>
      </c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</row>
    <row r="3765" spans="1:22" x14ac:dyDescent="0.25">
      <c r="A3765" s="4" t="s">
        <v>3027</v>
      </c>
      <c r="B3765" s="1" t="s">
        <v>3026</v>
      </c>
      <c r="C3765" s="1" t="s">
        <v>1838</v>
      </c>
      <c r="E3765" s="1">
        <v>127.04600000000001</v>
      </c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</row>
    <row r="3766" spans="1:22" x14ac:dyDescent="0.25">
      <c r="A3766" s="4" t="s">
        <v>3030</v>
      </c>
      <c r="B3766" s="1" t="s">
        <v>3030</v>
      </c>
      <c r="C3766" s="1" t="s">
        <v>1838</v>
      </c>
      <c r="E3766" s="1">
        <v>1.48</v>
      </c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</row>
    <row r="3767" spans="1:22" x14ac:dyDescent="0.25">
      <c r="A3767" s="4" t="s">
        <v>2850</v>
      </c>
      <c r="B3767" s="1" t="s">
        <v>2849</v>
      </c>
      <c r="C3767" s="1" t="s">
        <v>1838</v>
      </c>
      <c r="D3767" s="1">
        <v>0.97750000000000004</v>
      </c>
      <c r="E3767" s="1">
        <v>101.89100000000001</v>
      </c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</row>
    <row r="3768" spans="1:22" x14ac:dyDescent="0.25">
      <c r="A3768" s="4" t="s">
        <v>2853</v>
      </c>
      <c r="B3768" s="1" t="s">
        <v>2853</v>
      </c>
      <c r="C3768" s="1" t="s">
        <v>1838</v>
      </c>
      <c r="E3768" s="1">
        <v>8.5399999999999991</v>
      </c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</row>
    <row r="3769" spans="1:22" x14ac:dyDescent="0.25">
      <c r="A3769" s="4" t="s">
        <v>2848</v>
      </c>
      <c r="B3769" s="1" t="s">
        <v>2847</v>
      </c>
      <c r="C3769" s="1" t="s">
        <v>1838</v>
      </c>
      <c r="D3769" s="1">
        <v>1.29373425</v>
      </c>
      <c r="E3769" s="1">
        <v>101.35899999999999</v>
      </c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</row>
    <row r="3770" spans="1:22" x14ac:dyDescent="0.25">
      <c r="A3770" s="4" t="s">
        <v>2852</v>
      </c>
      <c r="B3770" s="1" t="s">
        <v>2851</v>
      </c>
      <c r="C3770" s="1" t="s">
        <v>1838</v>
      </c>
      <c r="D3770" s="1">
        <v>0.45937499999999998</v>
      </c>
      <c r="E3770" s="1">
        <v>102.383</v>
      </c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</row>
    <row r="3771" spans="1:22" x14ac:dyDescent="0.25">
      <c r="A3771" s="4" t="s">
        <v>1591</v>
      </c>
      <c r="B3771" s="1" t="s">
        <v>1580</v>
      </c>
      <c r="C3771" s="1" t="s">
        <v>1838</v>
      </c>
      <c r="D3771" s="1">
        <v>1.7222222199999999</v>
      </c>
      <c r="E3771" s="1">
        <v>104.008</v>
      </c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</row>
    <row r="3772" spans="1:22" x14ac:dyDescent="0.25">
      <c r="A3772" s="4" t="s">
        <v>938</v>
      </c>
      <c r="B3772" s="1" t="s">
        <v>3159</v>
      </c>
      <c r="C3772" s="1" t="s">
        <v>1838</v>
      </c>
      <c r="E3772" s="1">
        <v>16.3</v>
      </c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</row>
    <row r="3773" spans="1:22" x14ac:dyDescent="0.25">
      <c r="A3773" s="4"/>
      <c r="B3773" s="1" t="s">
        <v>15477</v>
      </c>
      <c r="C3773" s="1" t="s">
        <v>1838</v>
      </c>
      <c r="E3773" s="1">
        <v>41.22</v>
      </c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</row>
    <row r="3774" spans="1:22" x14ac:dyDescent="0.25">
      <c r="A3774" s="4" t="s">
        <v>2976</v>
      </c>
      <c r="B3774" s="1" t="s">
        <v>2975</v>
      </c>
      <c r="C3774" s="1" t="s">
        <v>1838</v>
      </c>
      <c r="E3774" s="1">
        <v>11.08</v>
      </c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</row>
    <row r="3775" spans="1:22" x14ac:dyDescent="0.25">
      <c r="A3775" s="4" t="s">
        <v>14289</v>
      </c>
      <c r="B3775" s="1" t="s">
        <v>14289</v>
      </c>
      <c r="C3775" s="1" t="s">
        <v>1838</v>
      </c>
      <c r="E3775" s="1">
        <v>13.275</v>
      </c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</row>
    <row r="3776" spans="1:22" x14ac:dyDescent="0.25">
      <c r="A3776" s="4" t="s">
        <v>54</v>
      </c>
      <c r="B3776" s="1" t="s">
        <v>68</v>
      </c>
      <c r="C3776" s="1" t="s">
        <v>1838</v>
      </c>
      <c r="E3776" s="1">
        <v>52.7</v>
      </c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</row>
    <row r="3777" spans="1:22" x14ac:dyDescent="0.25">
      <c r="A3777" s="4" t="s">
        <v>236</v>
      </c>
      <c r="B3777" s="1" t="s">
        <v>2974</v>
      </c>
      <c r="C3777" s="1" t="s">
        <v>1838</v>
      </c>
      <c r="E3777" s="1">
        <v>136.31800000000001</v>
      </c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</row>
    <row r="3778" spans="1:22" x14ac:dyDescent="0.25">
      <c r="A3778" s="4" t="s">
        <v>2939</v>
      </c>
      <c r="B3778" s="1" t="s">
        <v>2938</v>
      </c>
      <c r="C3778" s="1" t="s">
        <v>1838</v>
      </c>
      <c r="E3778" s="1">
        <v>109.05200000000001</v>
      </c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</row>
    <row r="3779" spans="1:22" x14ac:dyDescent="0.25">
      <c r="A3779" s="4" t="s">
        <v>490</v>
      </c>
      <c r="B3779" s="1" t="s">
        <v>472</v>
      </c>
      <c r="C3779" s="1" t="s">
        <v>1838</v>
      </c>
      <c r="E3779" s="1">
        <v>25.84</v>
      </c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</row>
    <row r="3780" spans="1:22" x14ac:dyDescent="0.25">
      <c r="A3780" s="4"/>
      <c r="B3780" s="1" t="s">
        <v>2971</v>
      </c>
      <c r="C3780" s="1" t="s">
        <v>1838</v>
      </c>
      <c r="E3780" s="1">
        <v>102.92700000000001</v>
      </c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</row>
    <row r="3781" spans="1:22" x14ac:dyDescent="0.25">
      <c r="A3781" s="4"/>
      <c r="B3781" s="1" t="s">
        <v>2972</v>
      </c>
      <c r="C3781" s="1" t="s">
        <v>1838</v>
      </c>
      <c r="E3781" s="1">
        <v>103.142</v>
      </c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</row>
    <row r="3782" spans="1:22" x14ac:dyDescent="0.25">
      <c r="A3782" s="4" t="s">
        <v>2951</v>
      </c>
      <c r="B3782" s="1" t="s">
        <v>2950</v>
      </c>
      <c r="C3782" s="1" t="s">
        <v>1838</v>
      </c>
      <c r="E3782" s="1">
        <v>99.968999999999994</v>
      </c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</row>
    <row r="3783" spans="1:22" x14ac:dyDescent="0.25">
      <c r="A3783" s="4"/>
      <c r="B3783" s="1" t="s">
        <v>2973</v>
      </c>
      <c r="C3783" s="1" t="s">
        <v>1838</v>
      </c>
      <c r="E3783" s="1">
        <v>117.151</v>
      </c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</row>
    <row r="3784" spans="1:22" x14ac:dyDescent="0.25">
      <c r="A3784" s="4" t="s">
        <v>2970</v>
      </c>
      <c r="B3784" s="1" t="s">
        <v>2969</v>
      </c>
      <c r="C3784" s="1" t="s">
        <v>1838</v>
      </c>
      <c r="E3784" s="1">
        <v>6.22</v>
      </c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</row>
    <row r="3785" spans="1:22" x14ac:dyDescent="0.25">
      <c r="A3785" s="4" t="s">
        <v>3038</v>
      </c>
      <c r="B3785" s="1" t="s">
        <v>3037</v>
      </c>
      <c r="C3785" s="1" t="s">
        <v>1838</v>
      </c>
      <c r="E3785" s="1">
        <v>40.56</v>
      </c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</row>
    <row r="3786" spans="1:22" x14ac:dyDescent="0.25">
      <c r="A3786" s="4" t="s">
        <v>3042</v>
      </c>
      <c r="B3786" s="1" t="s">
        <v>3041</v>
      </c>
      <c r="C3786" s="1" t="s">
        <v>1838</v>
      </c>
      <c r="E3786" s="1">
        <v>122.58499999999999</v>
      </c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</row>
    <row r="3787" spans="1:22" x14ac:dyDescent="0.25">
      <c r="A3787" s="4" t="s">
        <v>3044</v>
      </c>
      <c r="B3787" s="1" t="s">
        <v>3043</v>
      </c>
      <c r="C3787" s="1" t="s">
        <v>1838</v>
      </c>
      <c r="E3787" s="1">
        <v>4.3899999999999997</v>
      </c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</row>
    <row r="3788" spans="1:22" x14ac:dyDescent="0.25">
      <c r="A3788" s="4" t="s">
        <v>3040</v>
      </c>
      <c r="B3788" s="1" t="s">
        <v>3039</v>
      </c>
      <c r="C3788" s="1" t="s">
        <v>1838</v>
      </c>
      <c r="E3788" s="1">
        <v>16.62</v>
      </c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</row>
    <row r="3789" spans="1:22" x14ac:dyDescent="0.25">
      <c r="A3789" s="4" t="s">
        <v>2874</v>
      </c>
      <c r="B3789" s="1" t="s">
        <v>2873</v>
      </c>
      <c r="C3789" s="1" t="s">
        <v>1838</v>
      </c>
      <c r="E3789" s="1">
        <v>14.69</v>
      </c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</row>
    <row r="3790" spans="1:22" x14ac:dyDescent="0.25">
      <c r="A3790" s="4" t="s">
        <v>2870</v>
      </c>
      <c r="B3790" s="1" t="s">
        <v>2869</v>
      </c>
      <c r="C3790" s="1" t="s">
        <v>1838</v>
      </c>
      <c r="E3790" s="1">
        <v>133.80000000000001</v>
      </c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</row>
    <row r="3791" spans="1:22" x14ac:dyDescent="0.25">
      <c r="A3791" s="4" t="s">
        <v>2862</v>
      </c>
      <c r="B3791" s="1" t="s">
        <v>2861</v>
      </c>
      <c r="C3791" s="1" t="s">
        <v>1838</v>
      </c>
      <c r="E3791" s="1">
        <v>183</v>
      </c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</row>
    <row r="3792" spans="1:22" x14ac:dyDescent="0.25">
      <c r="A3792" s="4" t="s">
        <v>2858</v>
      </c>
      <c r="B3792" s="1" t="s">
        <v>2857</v>
      </c>
      <c r="C3792" s="1" t="s">
        <v>1838</v>
      </c>
      <c r="E3792" s="1">
        <v>0.02</v>
      </c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</row>
    <row r="3793" spans="1:22" x14ac:dyDescent="0.25">
      <c r="A3793" s="4" t="s">
        <v>2872</v>
      </c>
      <c r="B3793" s="1" t="s">
        <v>2871</v>
      </c>
      <c r="C3793" s="1" t="s">
        <v>1838</v>
      </c>
      <c r="E3793" s="1">
        <v>65.06</v>
      </c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</row>
    <row r="3794" spans="1:22" x14ac:dyDescent="0.25">
      <c r="A3794" s="4" t="s">
        <v>2868</v>
      </c>
      <c r="B3794" s="1" t="s">
        <v>2867</v>
      </c>
      <c r="C3794" s="1" t="s">
        <v>1838</v>
      </c>
      <c r="E3794" s="1">
        <v>117.58</v>
      </c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</row>
    <row r="3795" spans="1:22" x14ac:dyDescent="0.25">
      <c r="A3795" s="4" t="s">
        <v>2864</v>
      </c>
      <c r="B3795" s="1" t="s">
        <v>2863</v>
      </c>
      <c r="C3795" s="1" t="s">
        <v>1838</v>
      </c>
      <c r="E3795" s="1">
        <v>299</v>
      </c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</row>
    <row r="3796" spans="1:22" x14ac:dyDescent="0.25">
      <c r="A3796" s="4" t="s">
        <v>2856</v>
      </c>
      <c r="B3796" s="1" t="s">
        <v>2855</v>
      </c>
      <c r="C3796" s="1" t="s">
        <v>1838</v>
      </c>
      <c r="E3796" s="1">
        <v>32.99</v>
      </c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</row>
    <row r="3797" spans="1:22" x14ac:dyDescent="0.25">
      <c r="A3797" s="4" t="s">
        <v>3036</v>
      </c>
      <c r="B3797" s="1" t="s">
        <v>3035</v>
      </c>
      <c r="C3797" s="1" t="s">
        <v>1838</v>
      </c>
      <c r="E3797" s="1">
        <v>4.0199999999999996</v>
      </c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</row>
    <row r="3798" spans="1:22" x14ac:dyDescent="0.25">
      <c r="A3798" s="4" t="s">
        <v>56</v>
      </c>
      <c r="B3798" s="1" t="s">
        <v>70</v>
      </c>
      <c r="C3798" s="1" t="s">
        <v>1838</v>
      </c>
      <c r="E3798" s="1">
        <v>278.5</v>
      </c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</row>
    <row r="3799" spans="1:22" x14ac:dyDescent="0.25">
      <c r="A3799" s="4" t="s">
        <v>15478</v>
      </c>
      <c r="B3799" s="1" t="s">
        <v>15479</v>
      </c>
      <c r="C3799" s="1" t="s">
        <v>1838</v>
      </c>
      <c r="E3799" s="1">
        <v>126.32</v>
      </c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</row>
    <row r="3800" spans="1:22" x14ac:dyDescent="0.25">
      <c r="A3800" s="4" t="s">
        <v>15480</v>
      </c>
      <c r="B3800" s="1" t="s">
        <v>15481</v>
      </c>
      <c r="C3800" s="1" t="s">
        <v>1838</v>
      </c>
      <c r="E3800" s="1">
        <v>1.1000000000000001E-3</v>
      </c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</row>
    <row r="3801" spans="1:22" x14ac:dyDescent="0.25">
      <c r="A3801" s="4" t="s">
        <v>3034</v>
      </c>
      <c r="B3801" s="1" t="s">
        <v>3033</v>
      </c>
      <c r="C3801" s="1" t="s">
        <v>1838</v>
      </c>
      <c r="E3801" s="1">
        <v>88.424999999999997</v>
      </c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</row>
    <row r="3802" spans="1:22" x14ac:dyDescent="0.25">
      <c r="A3802" s="4" t="s">
        <v>2866</v>
      </c>
      <c r="B3802" s="1" t="s">
        <v>2865</v>
      </c>
      <c r="C3802" s="1" t="s">
        <v>1838</v>
      </c>
      <c r="E3802" s="1">
        <v>14.234999999999999</v>
      </c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</row>
    <row r="3803" spans="1:22" x14ac:dyDescent="0.25">
      <c r="A3803" s="4" t="s">
        <v>2860</v>
      </c>
      <c r="B3803" s="1" t="s">
        <v>2859</v>
      </c>
      <c r="C3803" s="1" t="s">
        <v>1838</v>
      </c>
      <c r="E3803" s="1">
        <v>0.27</v>
      </c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</row>
    <row r="3804" spans="1:22" x14ac:dyDescent="0.25">
      <c r="A3804" s="4"/>
      <c r="B3804" s="1" t="s">
        <v>3131</v>
      </c>
      <c r="C3804" s="1" t="s">
        <v>1838</v>
      </c>
      <c r="E3804" s="1">
        <v>157.22</v>
      </c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</row>
    <row r="3805" spans="1:22" x14ac:dyDescent="0.25">
      <c r="A3805" s="4" t="s">
        <v>3154</v>
      </c>
      <c r="B3805" s="1" t="s">
        <v>3153</v>
      </c>
      <c r="C3805" s="1" t="s">
        <v>1838</v>
      </c>
      <c r="E3805" s="1">
        <v>34.32</v>
      </c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</row>
    <row r="3806" spans="1:22" x14ac:dyDescent="0.25">
      <c r="A3806" s="4" t="s">
        <v>3125</v>
      </c>
      <c r="B3806" s="1" t="s">
        <v>3124</v>
      </c>
      <c r="C3806" s="1" t="s">
        <v>1838</v>
      </c>
      <c r="E3806" s="1">
        <v>24.84</v>
      </c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</row>
    <row r="3807" spans="1:22" x14ac:dyDescent="0.25">
      <c r="A3807" s="4"/>
      <c r="B3807" s="1" t="s">
        <v>3106</v>
      </c>
      <c r="C3807" s="1" t="s">
        <v>1838</v>
      </c>
      <c r="E3807" s="1">
        <v>67.03</v>
      </c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</row>
    <row r="3808" spans="1:22" x14ac:dyDescent="0.25">
      <c r="A3808" s="4" t="s">
        <v>6933</v>
      </c>
      <c r="B3808" s="1" t="s">
        <v>6932</v>
      </c>
      <c r="C3808" s="1" t="s">
        <v>6934</v>
      </c>
      <c r="E3808" s="1">
        <v>5.21</v>
      </c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</row>
    <row r="3809" spans="1:22" x14ac:dyDescent="0.25">
      <c r="A3809" s="4" t="s">
        <v>12289</v>
      </c>
      <c r="B3809" s="1" t="s">
        <v>12288</v>
      </c>
      <c r="C3809" s="1" t="s">
        <v>6934</v>
      </c>
      <c r="E3809" s="1">
        <v>15.1</v>
      </c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</row>
    <row r="3810" spans="1:22" x14ac:dyDescent="0.25">
      <c r="A3810" s="4" t="s">
        <v>8336</v>
      </c>
      <c r="B3810" s="1" t="s">
        <v>8335</v>
      </c>
      <c r="C3810" s="1" t="s">
        <v>6934</v>
      </c>
      <c r="E3810" s="1">
        <v>9.61</v>
      </c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</row>
    <row r="3811" spans="1:22" x14ac:dyDescent="0.25">
      <c r="A3811" s="4" t="s">
        <v>249</v>
      </c>
      <c r="B3811" s="1" t="s">
        <v>202</v>
      </c>
      <c r="C3811" s="1" t="s">
        <v>2244</v>
      </c>
      <c r="E3811" s="1">
        <v>99.63</v>
      </c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</row>
    <row r="3812" spans="1:22" x14ac:dyDescent="0.25">
      <c r="A3812" s="4" t="s">
        <v>8680</v>
      </c>
      <c r="B3812" s="1" t="s">
        <v>8679</v>
      </c>
      <c r="C3812" s="1" t="s">
        <v>2244</v>
      </c>
      <c r="E3812" s="1">
        <v>99.6</v>
      </c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</row>
    <row r="3813" spans="1:22" x14ac:dyDescent="0.25">
      <c r="A3813" s="4" t="s">
        <v>611</v>
      </c>
      <c r="B3813" s="1" t="s">
        <v>581</v>
      </c>
      <c r="C3813" s="1" t="s">
        <v>2244</v>
      </c>
      <c r="E3813" s="1">
        <v>102.566</v>
      </c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</row>
    <row r="3814" spans="1:22" x14ac:dyDescent="0.25">
      <c r="A3814" s="4" t="s">
        <v>8322</v>
      </c>
      <c r="B3814" s="1" t="s">
        <v>8321</v>
      </c>
      <c r="C3814" s="1" t="s">
        <v>2244</v>
      </c>
      <c r="E3814" s="1">
        <v>106.22</v>
      </c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</row>
    <row r="3815" spans="1:22" x14ac:dyDescent="0.25">
      <c r="A3815" s="4" t="s">
        <v>1026</v>
      </c>
      <c r="B3815" s="1" t="s">
        <v>1021</v>
      </c>
      <c r="C3815" s="1" t="s">
        <v>2244</v>
      </c>
      <c r="E3815" s="1">
        <v>99</v>
      </c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</row>
    <row r="3816" spans="1:22" x14ac:dyDescent="0.25">
      <c r="A3816" s="4" t="s">
        <v>6097</v>
      </c>
      <c r="B3816" s="1" t="s">
        <v>6096</v>
      </c>
      <c r="C3816" s="1" t="s">
        <v>2244</v>
      </c>
      <c r="E3816" s="1">
        <v>101.26</v>
      </c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</row>
    <row r="3817" spans="1:22" x14ac:dyDescent="0.25">
      <c r="A3817" s="4" t="s">
        <v>2852</v>
      </c>
      <c r="B3817" s="1" t="s">
        <v>2851</v>
      </c>
      <c r="C3817" s="1" t="s">
        <v>2244</v>
      </c>
      <c r="E3817" s="1">
        <v>102.25</v>
      </c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</row>
    <row r="3818" spans="1:22" x14ac:dyDescent="0.25">
      <c r="A3818" s="4" t="s">
        <v>2947</v>
      </c>
      <c r="B3818" s="1" t="s">
        <v>2946</v>
      </c>
      <c r="C3818" s="1" t="s">
        <v>2244</v>
      </c>
      <c r="E3818" s="1">
        <v>102.86</v>
      </c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</row>
    <row r="3819" spans="1:22" x14ac:dyDescent="0.25">
      <c r="A3819" s="4" t="s">
        <v>2923</v>
      </c>
      <c r="B3819" s="1" t="s">
        <v>2922</v>
      </c>
      <c r="C3819" s="1" t="s">
        <v>2244</v>
      </c>
      <c r="E3819" s="1">
        <v>101.07</v>
      </c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</row>
    <row r="3820" spans="1:22" x14ac:dyDescent="0.25">
      <c r="A3820" s="4" t="s">
        <v>1032</v>
      </c>
      <c r="B3820" s="1" t="s">
        <v>1024</v>
      </c>
      <c r="C3820" s="1" t="s">
        <v>2244</v>
      </c>
      <c r="E3820" s="1">
        <v>102.35</v>
      </c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</row>
    <row r="3821" spans="1:22" x14ac:dyDescent="0.25">
      <c r="A3821" s="4" t="s">
        <v>738</v>
      </c>
      <c r="B3821" s="1" t="s">
        <v>731</v>
      </c>
      <c r="C3821" s="1" t="s">
        <v>2244</v>
      </c>
      <c r="E3821" s="1">
        <v>120.509</v>
      </c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</row>
    <row r="3822" spans="1:22" x14ac:dyDescent="0.25">
      <c r="A3822" s="4" t="s">
        <v>2957</v>
      </c>
      <c r="B3822" s="1" t="s">
        <v>2956</v>
      </c>
      <c r="C3822" s="1" t="s">
        <v>2244</v>
      </c>
      <c r="E3822" s="1">
        <v>110.875</v>
      </c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</row>
    <row r="3823" spans="1:22" x14ac:dyDescent="0.25">
      <c r="A3823" s="4" t="s">
        <v>1412</v>
      </c>
      <c r="B3823" s="1" t="s">
        <v>1378</v>
      </c>
      <c r="C3823" s="1" t="s">
        <v>2244</v>
      </c>
      <c r="E3823" s="1">
        <v>107.16</v>
      </c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</row>
    <row r="3824" spans="1:22" x14ac:dyDescent="0.25">
      <c r="A3824" s="4" t="s">
        <v>8305</v>
      </c>
      <c r="B3824" s="1" t="s">
        <v>10464</v>
      </c>
      <c r="C3824" s="1" t="s">
        <v>2244</v>
      </c>
      <c r="E3824" s="1">
        <v>103.15</v>
      </c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</row>
    <row r="3825" spans="1:22" x14ac:dyDescent="0.25">
      <c r="A3825" s="4" t="s">
        <v>12575</v>
      </c>
      <c r="B3825" s="1" t="s">
        <v>12574</v>
      </c>
      <c r="C3825" s="1" t="s">
        <v>2244</v>
      </c>
      <c r="E3825" s="1">
        <v>92.025000000000006</v>
      </c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</row>
    <row r="3826" spans="1:22" x14ac:dyDescent="0.25">
      <c r="A3826" s="4" t="s">
        <v>11642</v>
      </c>
      <c r="B3826" s="1" t="s">
        <v>11642</v>
      </c>
      <c r="C3826" s="1" t="s">
        <v>2244</v>
      </c>
      <c r="E3826" s="1">
        <v>45.39</v>
      </c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</row>
    <row r="3827" spans="1:22" x14ac:dyDescent="0.25">
      <c r="A3827" s="4" t="s">
        <v>10466</v>
      </c>
      <c r="B3827" s="1" t="s">
        <v>10465</v>
      </c>
      <c r="C3827" s="1" t="s">
        <v>2244</v>
      </c>
      <c r="E3827" s="1">
        <v>102.83199999999999</v>
      </c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</row>
    <row r="3828" spans="1:22" x14ac:dyDescent="0.25">
      <c r="A3828" s="4" t="s">
        <v>276</v>
      </c>
      <c r="B3828" s="1" t="s">
        <v>275</v>
      </c>
      <c r="C3828" s="1" t="s">
        <v>2244</v>
      </c>
      <c r="E3828" s="1">
        <v>100.18</v>
      </c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</row>
    <row r="3829" spans="1:22" x14ac:dyDescent="0.25">
      <c r="A3829" s="4" t="s">
        <v>8320</v>
      </c>
      <c r="B3829" s="1" t="s">
        <v>11445</v>
      </c>
      <c r="C3829" s="1" t="s">
        <v>2244</v>
      </c>
      <c r="E3829" s="1">
        <v>103.75</v>
      </c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</row>
    <row r="3830" spans="1:22" x14ac:dyDescent="0.25">
      <c r="A3830" s="4" t="s">
        <v>743</v>
      </c>
      <c r="B3830" s="1" t="s">
        <v>742</v>
      </c>
      <c r="C3830" s="1" t="s">
        <v>2244</v>
      </c>
      <c r="E3830" s="1">
        <v>107.425</v>
      </c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</row>
    <row r="3831" spans="1:22" x14ac:dyDescent="0.25">
      <c r="A3831" s="4" t="s">
        <v>12219</v>
      </c>
      <c r="B3831" s="1" t="s">
        <v>12218</v>
      </c>
      <c r="C3831" s="1" t="s">
        <v>2244</v>
      </c>
      <c r="E3831" s="1">
        <v>107.571</v>
      </c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</row>
    <row r="3832" spans="1:22" x14ac:dyDescent="0.25">
      <c r="A3832" s="4" t="s">
        <v>12516</v>
      </c>
      <c r="B3832" s="1" t="s">
        <v>12515</v>
      </c>
      <c r="C3832" s="1" t="s">
        <v>2244</v>
      </c>
      <c r="E3832" s="1">
        <v>92.5</v>
      </c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</row>
    <row r="3833" spans="1:22" x14ac:dyDescent="0.25">
      <c r="A3833" s="4" t="s">
        <v>11478</v>
      </c>
      <c r="B3833" s="1" t="s">
        <v>11478</v>
      </c>
      <c r="C3833" s="1" t="s">
        <v>2244</v>
      </c>
      <c r="E3833" s="1">
        <v>110.12</v>
      </c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</row>
    <row r="3834" spans="1:22" x14ac:dyDescent="0.25">
      <c r="A3834" s="4" t="s">
        <v>11421</v>
      </c>
      <c r="B3834" s="1" t="s">
        <v>11420</v>
      </c>
      <c r="C3834" s="1" t="s">
        <v>2244</v>
      </c>
      <c r="E3834" s="1">
        <v>101.11799999999999</v>
      </c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</row>
    <row r="3835" spans="1:22" x14ac:dyDescent="0.25">
      <c r="A3835" s="4"/>
      <c r="B3835" s="1" t="s">
        <v>2237</v>
      </c>
      <c r="C3835" s="1" t="s">
        <v>2244</v>
      </c>
      <c r="E3835" s="1">
        <v>38.909999999999997</v>
      </c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</row>
    <row r="3836" spans="1:22" x14ac:dyDescent="0.25">
      <c r="A3836" s="4" t="s">
        <v>2239</v>
      </c>
      <c r="B3836" s="1" t="s">
        <v>2238</v>
      </c>
      <c r="C3836" s="1" t="s">
        <v>2244</v>
      </c>
      <c r="E3836" s="1">
        <v>98.849000000000004</v>
      </c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</row>
    <row r="3837" spans="1:22" x14ac:dyDescent="0.25">
      <c r="A3837" s="4" t="s">
        <v>2232</v>
      </c>
      <c r="B3837" s="1" t="s">
        <v>2231</v>
      </c>
      <c r="C3837" s="1" t="s">
        <v>2244</v>
      </c>
      <c r="E3837" s="1">
        <v>102.41</v>
      </c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</row>
    <row r="3838" spans="1:22" x14ac:dyDescent="0.25">
      <c r="A3838" s="4" t="s">
        <v>2234</v>
      </c>
      <c r="B3838" s="1" t="s">
        <v>2234</v>
      </c>
      <c r="C3838" s="1" t="s">
        <v>2244</v>
      </c>
      <c r="E3838" s="1">
        <v>16.239999999999998</v>
      </c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</row>
    <row r="3839" spans="1:22" x14ac:dyDescent="0.25">
      <c r="A3839" s="4" t="s">
        <v>1906</v>
      </c>
      <c r="B3839" s="1" t="s">
        <v>1905</v>
      </c>
      <c r="C3839" s="1" t="s">
        <v>2244</v>
      </c>
      <c r="E3839" s="1">
        <v>106.2</v>
      </c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</row>
    <row r="3840" spans="1:22" x14ac:dyDescent="0.25">
      <c r="A3840" s="4" t="s">
        <v>2236</v>
      </c>
      <c r="B3840" s="1" t="s">
        <v>2235</v>
      </c>
      <c r="C3840" s="1" t="s">
        <v>2244</v>
      </c>
      <c r="E3840" s="1">
        <v>121.229</v>
      </c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</row>
    <row r="3841" spans="1:22" x14ac:dyDescent="0.25">
      <c r="A3841" s="4" t="s">
        <v>726</v>
      </c>
      <c r="B3841" s="1" t="s">
        <v>725</v>
      </c>
      <c r="C3841" s="1" t="s">
        <v>2244</v>
      </c>
      <c r="E3841" s="1">
        <v>104.297</v>
      </c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</row>
    <row r="3842" spans="1:22" x14ac:dyDescent="0.25">
      <c r="A3842" s="4" t="s">
        <v>1035</v>
      </c>
      <c r="B3842" s="1" t="s">
        <v>1025</v>
      </c>
      <c r="C3842" s="1" t="s">
        <v>2244</v>
      </c>
      <c r="E3842" s="1">
        <v>104.05</v>
      </c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</row>
    <row r="3843" spans="1:22" x14ac:dyDescent="0.25">
      <c r="A3843" s="4" t="s">
        <v>1292</v>
      </c>
      <c r="B3843" s="1" t="s">
        <v>1229</v>
      </c>
      <c r="C3843" s="1" t="s">
        <v>2244</v>
      </c>
      <c r="E3843" s="1">
        <v>115.521</v>
      </c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</row>
    <row r="3844" spans="1:22" x14ac:dyDescent="0.25">
      <c r="A3844" s="4" t="s">
        <v>3633</v>
      </c>
      <c r="B3844" s="1" t="s">
        <v>3632</v>
      </c>
      <c r="C3844" s="1" t="s">
        <v>2244</v>
      </c>
      <c r="E3844" s="1">
        <v>109.3</v>
      </c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</row>
    <row r="3845" spans="1:22" x14ac:dyDescent="0.25">
      <c r="A3845" s="4" t="s">
        <v>136</v>
      </c>
      <c r="B3845" s="1" t="s">
        <v>157</v>
      </c>
      <c r="C3845" s="1" t="s">
        <v>2244</v>
      </c>
      <c r="E3845" s="1">
        <v>100.4</v>
      </c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</row>
    <row r="3846" spans="1:22" x14ac:dyDescent="0.25">
      <c r="A3846" s="4" t="s">
        <v>3706</v>
      </c>
      <c r="B3846" s="1" t="s">
        <v>3706</v>
      </c>
      <c r="C3846" s="1" t="s">
        <v>2244</v>
      </c>
      <c r="E3846" s="1">
        <v>178.71</v>
      </c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</row>
    <row r="3847" spans="1:22" x14ac:dyDescent="0.25">
      <c r="A3847" s="4" t="s">
        <v>1414</v>
      </c>
      <c r="B3847" s="1" t="s">
        <v>1379</v>
      </c>
      <c r="C3847" s="1" t="s">
        <v>2244</v>
      </c>
      <c r="E3847" s="1">
        <v>110.65</v>
      </c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</row>
    <row r="3848" spans="1:22" x14ac:dyDescent="0.25">
      <c r="A3848" s="4" t="s">
        <v>251</v>
      </c>
      <c r="B3848" s="1" t="s">
        <v>204</v>
      </c>
      <c r="C3848" s="1" t="s">
        <v>2244</v>
      </c>
      <c r="E3848" s="1">
        <v>112.68</v>
      </c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</row>
    <row r="3849" spans="1:22" x14ac:dyDescent="0.25">
      <c r="A3849" s="4" t="s">
        <v>553</v>
      </c>
      <c r="B3849" s="1" t="s">
        <v>529</v>
      </c>
      <c r="C3849" s="1" t="s">
        <v>2244</v>
      </c>
      <c r="E3849" s="1">
        <v>107.26</v>
      </c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</row>
    <row r="3850" spans="1:22" x14ac:dyDescent="0.25">
      <c r="A3850" s="4" t="s">
        <v>3707</v>
      </c>
      <c r="B3850" s="1" t="s">
        <v>3707</v>
      </c>
      <c r="C3850" s="1" t="s">
        <v>2244</v>
      </c>
      <c r="E3850" s="1">
        <v>109.05</v>
      </c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</row>
    <row r="3851" spans="1:22" x14ac:dyDescent="0.25">
      <c r="A3851" s="4" t="s">
        <v>135</v>
      </c>
      <c r="B3851" s="1" t="s">
        <v>156</v>
      </c>
      <c r="C3851" s="1" t="s">
        <v>2244</v>
      </c>
      <c r="E3851" s="1">
        <v>103.85</v>
      </c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</row>
    <row r="3852" spans="1:22" x14ac:dyDescent="0.25">
      <c r="A3852" s="4" t="s">
        <v>615</v>
      </c>
      <c r="B3852" s="1" t="s">
        <v>583</v>
      </c>
      <c r="C3852" s="1" t="s">
        <v>2244</v>
      </c>
      <c r="E3852" s="1">
        <v>105.84</v>
      </c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</row>
    <row r="3853" spans="1:22" x14ac:dyDescent="0.25">
      <c r="A3853" s="4" t="s">
        <v>13919</v>
      </c>
      <c r="B3853" s="1" t="s">
        <v>13918</v>
      </c>
      <c r="C3853" s="1" t="s">
        <v>2244</v>
      </c>
      <c r="E3853" s="1">
        <v>104.605</v>
      </c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</row>
    <row r="3854" spans="1:22" x14ac:dyDescent="0.25">
      <c r="A3854" s="4" t="s">
        <v>10184</v>
      </c>
      <c r="B3854" s="1" t="s">
        <v>10183</v>
      </c>
      <c r="C3854" s="1" t="s">
        <v>2244</v>
      </c>
      <c r="E3854" s="1">
        <v>100.55</v>
      </c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</row>
    <row r="3855" spans="1:22" x14ac:dyDescent="0.25">
      <c r="A3855" s="4" t="s">
        <v>1295</v>
      </c>
      <c r="B3855" s="1" t="s">
        <v>1230</v>
      </c>
      <c r="C3855" s="1" t="s">
        <v>2244</v>
      </c>
      <c r="E3855" s="1">
        <v>114.36</v>
      </c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</row>
    <row r="3856" spans="1:22" x14ac:dyDescent="0.25">
      <c r="A3856" s="4" t="s">
        <v>10206</v>
      </c>
      <c r="B3856" s="1" t="s">
        <v>10205</v>
      </c>
      <c r="C3856" s="1" t="s">
        <v>2244</v>
      </c>
      <c r="E3856" s="1">
        <v>100.41</v>
      </c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</row>
    <row r="3857" spans="1:22" x14ac:dyDescent="0.25">
      <c r="A3857" s="4" t="s">
        <v>688</v>
      </c>
      <c r="B3857" s="1" t="s">
        <v>672</v>
      </c>
      <c r="C3857" s="1" t="s">
        <v>2244</v>
      </c>
      <c r="E3857" s="1">
        <v>110.325</v>
      </c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</row>
    <row r="3858" spans="1:22" x14ac:dyDescent="0.25">
      <c r="A3858" s="4" t="s">
        <v>1314</v>
      </c>
      <c r="B3858" s="1" t="s">
        <v>1312</v>
      </c>
      <c r="C3858" s="1" t="s">
        <v>2244</v>
      </c>
      <c r="E3858" s="1">
        <v>101.55</v>
      </c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</row>
    <row r="3859" spans="1:22" x14ac:dyDescent="0.25">
      <c r="A3859" s="4" t="s">
        <v>9785</v>
      </c>
      <c r="B3859" s="1" t="s">
        <v>9784</v>
      </c>
      <c r="C3859" s="1" t="s">
        <v>2244</v>
      </c>
      <c r="E3859" s="1">
        <v>102.063</v>
      </c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</row>
    <row r="3860" spans="1:22" x14ac:dyDescent="0.25">
      <c r="A3860" s="4" t="s">
        <v>9748</v>
      </c>
      <c r="B3860" s="1" t="s">
        <v>9747</v>
      </c>
      <c r="C3860" s="1" t="s">
        <v>2244</v>
      </c>
      <c r="E3860" s="1">
        <v>103.7</v>
      </c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</row>
    <row r="3861" spans="1:22" x14ac:dyDescent="0.25">
      <c r="A3861" s="4" t="s">
        <v>3921</v>
      </c>
      <c r="B3861" s="1" t="s">
        <v>3920</v>
      </c>
      <c r="C3861" s="1" t="s">
        <v>2244</v>
      </c>
      <c r="E3861" s="1">
        <v>100.191</v>
      </c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</row>
    <row r="3862" spans="1:22" x14ac:dyDescent="0.25">
      <c r="A3862" s="4" t="s">
        <v>4038</v>
      </c>
      <c r="B3862" s="1" t="s">
        <v>4037</v>
      </c>
      <c r="C3862" s="1" t="s">
        <v>2244</v>
      </c>
      <c r="E3862" s="1">
        <v>107.93</v>
      </c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</row>
    <row r="3863" spans="1:22" x14ac:dyDescent="0.25">
      <c r="A3863" s="4" t="s">
        <v>562</v>
      </c>
      <c r="B3863" s="1" t="s">
        <v>534</v>
      </c>
      <c r="C3863" s="1" t="s">
        <v>2244</v>
      </c>
      <c r="E3863" s="1">
        <v>105.92</v>
      </c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</row>
    <row r="3864" spans="1:22" x14ac:dyDescent="0.25">
      <c r="A3864" s="4" t="s">
        <v>1146</v>
      </c>
      <c r="B3864" s="1" t="s">
        <v>1134</v>
      </c>
      <c r="C3864" s="1" t="s">
        <v>2244</v>
      </c>
      <c r="E3864" s="1">
        <v>82.034999999999997</v>
      </c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</row>
    <row r="3865" spans="1:22" x14ac:dyDescent="0.25">
      <c r="A3865" s="4" t="s">
        <v>942</v>
      </c>
      <c r="B3865" s="1" t="s">
        <v>933</v>
      </c>
      <c r="C3865" s="1" t="s">
        <v>2244</v>
      </c>
      <c r="E3865" s="1">
        <v>98.438999999999993</v>
      </c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</row>
    <row r="3866" spans="1:22" x14ac:dyDescent="0.25">
      <c r="A3866" s="4" t="s">
        <v>219</v>
      </c>
      <c r="B3866" s="1" t="s">
        <v>172</v>
      </c>
      <c r="C3866" s="1" t="s">
        <v>2244</v>
      </c>
      <c r="E3866" s="1">
        <v>111.05</v>
      </c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</row>
    <row r="3867" spans="1:22" x14ac:dyDescent="0.25">
      <c r="A3867" s="4" t="s">
        <v>4432</v>
      </c>
      <c r="B3867" s="1" t="s">
        <v>4431</v>
      </c>
      <c r="C3867" s="1" t="s">
        <v>2244</v>
      </c>
      <c r="E3867" s="1">
        <v>108.5</v>
      </c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</row>
    <row r="3868" spans="1:22" x14ac:dyDescent="0.25">
      <c r="A3868" s="4" t="s">
        <v>1144</v>
      </c>
      <c r="B3868" s="1" t="s">
        <v>1133</v>
      </c>
      <c r="C3868" s="1" t="s">
        <v>2244</v>
      </c>
      <c r="E3868" s="1">
        <v>97.11</v>
      </c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</row>
    <row r="3869" spans="1:22" x14ac:dyDescent="0.25">
      <c r="A3869" s="4" t="s">
        <v>234</v>
      </c>
      <c r="B3869" s="1" t="s">
        <v>187</v>
      </c>
      <c r="C3869" s="1" t="s">
        <v>2244</v>
      </c>
      <c r="E3869" s="1">
        <v>101.986</v>
      </c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</row>
    <row r="3870" spans="1:22" x14ac:dyDescent="0.25">
      <c r="A3870" s="4" t="s">
        <v>7967</v>
      </c>
      <c r="B3870" s="1" t="s">
        <v>7966</v>
      </c>
      <c r="C3870" s="1" t="s">
        <v>2244</v>
      </c>
      <c r="E3870" s="1">
        <v>108.018</v>
      </c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</row>
    <row r="3871" spans="1:22" x14ac:dyDescent="0.25">
      <c r="A3871" s="4" t="s">
        <v>9154</v>
      </c>
      <c r="B3871" s="1" t="s">
        <v>9153</v>
      </c>
      <c r="C3871" s="1" t="s">
        <v>2244</v>
      </c>
      <c r="E3871" s="1">
        <v>104</v>
      </c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</row>
    <row r="3872" spans="1:22" x14ac:dyDescent="0.25">
      <c r="A3872" s="4" t="s">
        <v>7903</v>
      </c>
      <c r="B3872" s="1" t="s">
        <v>7902</v>
      </c>
      <c r="C3872" s="1" t="s">
        <v>2244</v>
      </c>
      <c r="E3872" s="1">
        <v>109.131</v>
      </c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</row>
    <row r="3873" spans="1:22" x14ac:dyDescent="0.25">
      <c r="A3873" s="4" t="s">
        <v>5765</v>
      </c>
      <c r="B3873" s="1" t="s">
        <v>5765</v>
      </c>
      <c r="C3873" s="1" t="s">
        <v>2244</v>
      </c>
      <c r="E3873" s="1">
        <v>86.07</v>
      </c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</row>
    <row r="3874" spans="1:22" x14ac:dyDescent="0.25">
      <c r="A3874" s="4" t="s">
        <v>613</v>
      </c>
      <c r="B3874" s="1" t="s">
        <v>582</v>
      </c>
      <c r="C3874" s="1" t="s">
        <v>2244</v>
      </c>
      <c r="E3874" s="1">
        <v>107.66200000000001</v>
      </c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</row>
    <row r="3875" spans="1:22" x14ac:dyDescent="0.25">
      <c r="A3875" s="4" t="s">
        <v>8657</v>
      </c>
      <c r="B3875" s="1" t="s">
        <v>8656</v>
      </c>
      <c r="C3875" s="1" t="s">
        <v>2244</v>
      </c>
      <c r="E3875" s="1">
        <v>107.02500000000001</v>
      </c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</row>
    <row r="3876" spans="1:22" x14ac:dyDescent="0.25">
      <c r="A3876" s="4" t="s">
        <v>2221</v>
      </c>
      <c r="B3876" s="1" t="s">
        <v>7904</v>
      </c>
      <c r="C3876" s="1" t="s">
        <v>2244</v>
      </c>
      <c r="E3876" s="1">
        <v>112.9</v>
      </c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</row>
    <row r="3877" spans="1:22" x14ac:dyDescent="0.25">
      <c r="A3877" s="4" t="s">
        <v>5867</v>
      </c>
      <c r="B3877" s="1" t="s">
        <v>5867</v>
      </c>
      <c r="C3877" s="1" t="s">
        <v>2244</v>
      </c>
      <c r="E3877" s="1">
        <v>103</v>
      </c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</row>
    <row r="3878" spans="1:22" x14ac:dyDescent="0.25">
      <c r="A3878" s="4" t="s">
        <v>5715</v>
      </c>
      <c r="B3878" s="1" t="s">
        <v>5714</v>
      </c>
      <c r="C3878" s="1" t="s">
        <v>2244</v>
      </c>
      <c r="E3878" s="1">
        <v>100.74</v>
      </c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</row>
    <row r="3879" spans="1:22" x14ac:dyDescent="0.25">
      <c r="A3879" s="4" t="s">
        <v>5825</v>
      </c>
      <c r="B3879" s="1" t="s">
        <v>5824</v>
      </c>
      <c r="C3879" s="1" t="s">
        <v>2244</v>
      </c>
      <c r="E3879" s="1">
        <v>105.557</v>
      </c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</row>
    <row r="3880" spans="1:22" x14ac:dyDescent="0.25">
      <c r="A3880" s="4" t="s">
        <v>5854</v>
      </c>
      <c r="B3880" s="1" t="s">
        <v>5853</v>
      </c>
      <c r="C3880" s="1" t="s">
        <v>2244</v>
      </c>
      <c r="E3880" s="1">
        <v>103.36</v>
      </c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</row>
    <row r="3881" spans="1:22" x14ac:dyDescent="0.25">
      <c r="A3881" s="4" t="s">
        <v>5717</v>
      </c>
      <c r="B3881" s="1" t="s">
        <v>5716</v>
      </c>
      <c r="C3881" s="1" t="s">
        <v>2244</v>
      </c>
      <c r="E3881" s="1">
        <v>103.93300000000001</v>
      </c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</row>
    <row r="3882" spans="1:22" x14ac:dyDescent="0.25">
      <c r="A3882" s="4" t="s">
        <v>5869</v>
      </c>
      <c r="B3882" s="1" t="s">
        <v>5868</v>
      </c>
      <c r="C3882" s="1" t="s">
        <v>2244</v>
      </c>
      <c r="E3882" s="1">
        <v>101.44</v>
      </c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</row>
    <row r="3883" spans="1:22" x14ac:dyDescent="0.25">
      <c r="A3883" s="4" t="s">
        <v>1541</v>
      </c>
      <c r="B3883" s="1" t="s">
        <v>1540</v>
      </c>
      <c r="C3883" s="1" t="s">
        <v>2244</v>
      </c>
      <c r="E3883" s="1">
        <v>101.4</v>
      </c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</row>
    <row r="3884" spans="1:22" x14ac:dyDescent="0.25">
      <c r="A3884" s="4" t="s">
        <v>5865</v>
      </c>
      <c r="B3884" s="1" t="s">
        <v>5864</v>
      </c>
      <c r="C3884" s="1" t="s">
        <v>2244</v>
      </c>
      <c r="E3884" s="1">
        <v>103.45</v>
      </c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</row>
    <row r="3885" spans="1:22" x14ac:dyDescent="0.25">
      <c r="A3885" s="4" t="s">
        <v>7853</v>
      </c>
      <c r="B3885" s="1" t="s">
        <v>7852</v>
      </c>
      <c r="C3885" s="1" t="s">
        <v>2244</v>
      </c>
      <c r="E3885" s="1">
        <v>100.88</v>
      </c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</row>
    <row r="3886" spans="1:22" x14ac:dyDescent="0.25">
      <c r="A3886" s="4" t="s">
        <v>2112</v>
      </c>
      <c r="B3886" s="1" t="s">
        <v>7871</v>
      </c>
      <c r="C3886" s="1" t="s">
        <v>2244</v>
      </c>
      <c r="E3886" s="1">
        <v>109.235</v>
      </c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</row>
    <row r="3887" spans="1:22" x14ac:dyDescent="0.25">
      <c r="A3887" s="4" t="s">
        <v>975</v>
      </c>
      <c r="B3887" s="1" t="s">
        <v>972</v>
      </c>
      <c r="C3887" s="1" t="s">
        <v>2244</v>
      </c>
      <c r="E3887" s="1">
        <v>5.45</v>
      </c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</row>
    <row r="3888" spans="1:22" x14ac:dyDescent="0.25">
      <c r="A3888" s="4" t="s">
        <v>7849</v>
      </c>
      <c r="B3888" s="1" t="s">
        <v>7848</v>
      </c>
      <c r="C3888" s="1" t="s">
        <v>2244</v>
      </c>
      <c r="E3888" s="1">
        <v>100.65</v>
      </c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</row>
    <row r="3889" spans="1:22" x14ac:dyDescent="0.25">
      <c r="A3889" s="4" t="s">
        <v>733</v>
      </c>
      <c r="B3889" s="1" t="s">
        <v>728</v>
      </c>
      <c r="C3889" s="1" t="s">
        <v>2244</v>
      </c>
      <c r="E3889" s="1">
        <v>107.05</v>
      </c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</row>
    <row r="3890" spans="1:22" x14ac:dyDescent="0.25">
      <c r="A3890" s="4" t="s">
        <v>8611</v>
      </c>
      <c r="B3890" s="1" t="s">
        <v>8610</v>
      </c>
      <c r="C3890" s="1" t="s">
        <v>2244</v>
      </c>
      <c r="E3890" s="1">
        <v>104.7</v>
      </c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</row>
    <row r="3891" spans="1:22" x14ac:dyDescent="0.25">
      <c r="A3891" s="4" t="s">
        <v>8018</v>
      </c>
      <c r="B3891" s="1" t="s">
        <v>8017</v>
      </c>
      <c r="C3891" s="1" t="s">
        <v>2244</v>
      </c>
      <c r="E3891" s="1">
        <v>104.57299999999999</v>
      </c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</row>
    <row r="3892" spans="1:22" x14ac:dyDescent="0.25">
      <c r="A3892" s="4" t="s">
        <v>8418</v>
      </c>
      <c r="B3892" s="1" t="s">
        <v>8417</v>
      </c>
      <c r="C3892" s="1" t="s">
        <v>2244</v>
      </c>
      <c r="E3892" s="1">
        <v>108.89</v>
      </c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</row>
    <row r="3893" spans="1:22" x14ac:dyDescent="0.25">
      <c r="A3893" s="4" t="s">
        <v>6962</v>
      </c>
      <c r="B3893" s="1" t="s">
        <v>8016</v>
      </c>
      <c r="C3893" s="1" t="s">
        <v>2244</v>
      </c>
      <c r="E3893" s="1">
        <v>103.65</v>
      </c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</row>
    <row r="3894" spans="1:22" x14ac:dyDescent="0.25">
      <c r="A3894" s="4" t="s">
        <v>8022</v>
      </c>
      <c r="B3894" s="1" t="s">
        <v>8021</v>
      </c>
      <c r="C3894" s="1" t="s">
        <v>2244</v>
      </c>
      <c r="E3894" s="1">
        <v>100.282</v>
      </c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</row>
    <row r="3895" spans="1:22" x14ac:dyDescent="0.25">
      <c r="A3895" s="4" t="s">
        <v>8764</v>
      </c>
      <c r="B3895" s="1" t="s">
        <v>8763</v>
      </c>
      <c r="C3895" s="1" t="s">
        <v>2244</v>
      </c>
      <c r="E3895" s="1">
        <v>106.47</v>
      </c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</row>
    <row r="3896" spans="1:22" x14ac:dyDescent="0.25">
      <c r="A3896" s="4" t="s">
        <v>8428</v>
      </c>
      <c r="B3896" s="1" t="s">
        <v>8427</v>
      </c>
      <c r="C3896" s="1" t="s">
        <v>2244</v>
      </c>
      <c r="E3896" s="1">
        <v>105.5</v>
      </c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</row>
    <row r="3897" spans="1:22" x14ac:dyDescent="0.25">
      <c r="A3897" s="4" t="s">
        <v>1547</v>
      </c>
      <c r="B3897" s="1" t="s">
        <v>1546</v>
      </c>
      <c r="C3897" s="1" t="s">
        <v>2244</v>
      </c>
      <c r="E3897" s="1">
        <v>109.45</v>
      </c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</row>
    <row r="3898" spans="1:22" x14ac:dyDescent="0.25">
      <c r="A3898" s="4" t="s">
        <v>8020</v>
      </c>
      <c r="B3898" s="1" t="s">
        <v>8019</v>
      </c>
      <c r="C3898" s="1" t="s">
        <v>2244</v>
      </c>
      <c r="E3898" s="1">
        <v>103.9</v>
      </c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</row>
    <row r="3899" spans="1:22" x14ac:dyDescent="0.25">
      <c r="A3899" s="4" t="s">
        <v>8434</v>
      </c>
      <c r="B3899" s="1" t="s">
        <v>8433</v>
      </c>
      <c r="C3899" s="1" t="s">
        <v>2244</v>
      </c>
      <c r="E3899" s="1">
        <v>2.9</v>
      </c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</row>
    <row r="3900" spans="1:22" x14ac:dyDescent="0.25">
      <c r="A3900" s="4" t="s">
        <v>1428</v>
      </c>
      <c r="B3900" s="1" t="s">
        <v>1387</v>
      </c>
      <c r="C3900" s="1" t="s">
        <v>2244</v>
      </c>
      <c r="E3900" s="1">
        <v>112.47</v>
      </c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</row>
    <row r="3901" spans="1:22" x14ac:dyDescent="0.25">
      <c r="A3901" s="4" t="s">
        <v>9804</v>
      </c>
      <c r="B3901" s="1" t="s">
        <v>9803</v>
      </c>
      <c r="C3901" s="1" t="s">
        <v>2244</v>
      </c>
      <c r="E3901" s="1">
        <v>107.8</v>
      </c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</row>
    <row r="3902" spans="1:22" x14ac:dyDescent="0.25">
      <c r="A3902" s="4" t="s">
        <v>245</v>
      </c>
      <c r="B3902" s="1" t="s">
        <v>198</v>
      </c>
      <c r="C3902" s="1" t="s">
        <v>2244</v>
      </c>
      <c r="E3902" s="1">
        <v>110.36</v>
      </c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</row>
    <row r="3903" spans="1:22" x14ac:dyDescent="0.25">
      <c r="A3903" s="4" t="s">
        <v>108</v>
      </c>
      <c r="B3903" s="1" t="s">
        <v>10319</v>
      </c>
      <c r="C3903" s="1" t="s">
        <v>2244</v>
      </c>
      <c r="E3903" s="1">
        <v>109.8</v>
      </c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</row>
    <row r="3904" spans="1:22" x14ac:dyDescent="0.25">
      <c r="A3904" s="4" t="s">
        <v>5305</v>
      </c>
      <c r="B3904" s="1" t="s">
        <v>5305</v>
      </c>
      <c r="C3904" s="1" t="s">
        <v>2244</v>
      </c>
      <c r="E3904" s="1">
        <v>25.13</v>
      </c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</row>
    <row r="3905" spans="1:22" x14ac:dyDescent="0.25">
      <c r="A3905" s="4" t="s">
        <v>11047</v>
      </c>
      <c r="B3905" s="1" t="s">
        <v>11046</v>
      </c>
      <c r="C3905" s="1" t="s">
        <v>2244</v>
      </c>
      <c r="E3905" s="1">
        <v>107.31</v>
      </c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</row>
    <row r="3906" spans="1:22" x14ac:dyDescent="0.25">
      <c r="A3906" s="4" t="s">
        <v>11586</v>
      </c>
      <c r="B3906" s="1" t="s">
        <v>11585</v>
      </c>
      <c r="C3906" s="1" t="s">
        <v>2244</v>
      </c>
      <c r="E3906" s="1">
        <v>105</v>
      </c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</row>
    <row r="3907" spans="1:22" x14ac:dyDescent="0.25">
      <c r="A3907" s="4" t="s">
        <v>12293</v>
      </c>
      <c r="B3907" s="1" t="s">
        <v>12292</v>
      </c>
      <c r="C3907" s="1" t="s">
        <v>2244</v>
      </c>
      <c r="E3907" s="1">
        <v>102.20099999999999</v>
      </c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</row>
    <row r="3908" spans="1:22" x14ac:dyDescent="0.25">
      <c r="A3908" s="4" t="s">
        <v>12291</v>
      </c>
      <c r="B3908" s="1" t="s">
        <v>12290</v>
      </c>
      <c r="C3908" s="1" t="s">
        <v>2244</v>
      </c>
      <c r="E3908" s="1">
        <v>102.41</v>
      </c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</row>
    <row r="3909" spans="1:22" x14ac:dyDescent="0.25">
      <c r="A3909" s="4" t="s">
        <v>113</v>
      </c>
      <c r="B3909" s="1" t="s">
        <v>11964</v>
      </c>
      <c r="C3909" s="1" t="s">
        <v>2244</v>
      </c>
      <c r="E3909" s="1">
        <v>99.945999999999998</v>
      </c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</row>
    <row r="3910" spans="1:22" x14ac:dyDescent="0.25">
      <c r="A3910" s="4" t="s">
        <v>1081</v>
      </c>
      <c r="B3910" s="1" t="s">
        <v>1058</v>
      </c>
      <c r="C3910" s="1" t="s">
        <v>2244</v>
      </c>
      <c r="E3910" s="1">
        <v>107.75</v>
      </c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</row>
    <row r="3911" spans="1:22" x14ac:dyDescent="0.25">
      <c r="A3911" s="4" t="s">
        <v>11576</v>
      </c>
      <c r="B3911" s="1" t="s">
        <v>11575</v>
      </c>
      <c r="C3911" s="1" t="s">
        <v>2244</v>
      </c>
      <c r="E3911" s="1">
        <v>101.63</v>
      </c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</row>
    <row r="3912" spans="1:22" x14ac:dyDescent="0.25">
      <c r="A3912" s="4" t="s">
        <v>250</v>
      </c>
      <c r="B3912" s="1" t="s">
        <v>203</v>
      </c>
      <c r="C3912" s="1" t="s">
        <v>2244</v>
      </c>
      <c r="E3912" s="1">
        <v>100.075</v>
      </c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</row>
    <row r="3913" spans="1:22" x14ac:dyDescent="0.25">
      <c r="A3913" s="4" t="s">
        <v>11580</v>
      </c>
      <c r="B3913" s="1" t="s">
        <v>11579</v>
      </c>
      <c r="C3913" s="1" t="s">
        <v>2244</v>
      </c>
      <c r="E3913" s="1">
        <v>96</v>
      </c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</row>
    <row r="3914" spans="1:22" x14ac:dyDescent="0.25">
      <c r="A3914" s="4" t="s">
        <v>241</v>
      </c>
      <c r="B3914" s="1" t="s">
        <v>194</v>
      </c>
      <c r="C3914" s="1" t="s">
        <v>2244</v>
      </c>
      <c r="E3914" s="1">
        <v>108.08799999999999</v>
      </c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</row>
    <row r="3915" spans="1:22" x14ac:dyDescent="0.25">
      <c r="A3915" s="4" t="s">
        <v>5015</v>
      </c>
      <c r="B3915" s="1" t="s">
        <v>5014</v>
      </c>
      <c r="C3915" s="1" t="s">
        <v>2244</v>
      </c>
      <c r="E3915" s="1">
        <v>100.565</v>
      </c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</row>
    <row r="3916" spans="1:22" x14ac:dyDescent="0.25">
      <c r="A3916" s="4" t="s">
        <v>1044</v>
      </c>
      <c r="B3916" s="1" t="s">
        <v>5134</v>
      </c>
      <c r="C3916" s="1" t="s">
        <v>2244</v>
      </c>
      <c r="E3916" s="1">
        <v>102.46</v>
      </c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</row>
    <row r="3917" spans="1:22" x14ac:dyDescent="0.25">
      <c r="A3917" s="4" t="s">
        <v>4993</v>
      </c>
      <c r="B3917" s="1" t="s">
        <v>4992</v>
      </c>
      <c r="C3917" s="1" t="s">
        <v>2244</v>
      </c>
      <c r="E3917" s="1">
        <v>113.54300000000001</v>
      </c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</row>
    <row r="3918" spans="1:22" x14ac:dyDescent="0.25">
      <c r="A3918" s="4" t="s">
        <v>10042</v>
      </c>
      <c r="B3918" s="1" t="s">
        <v>10041</v>
      </c>
      <c r="C3918" s="1" t="s">
        <v>2244</v>
      </c>
      <c r="E3918" s="1">
        <v>98.05</v>
      </c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</row>
    <row r="3919" spans="1:22" x14ac:dyDescent="0.25">
      <c r="A3919" s="4" t="s">
        <v>702</v>
      </c>
      <c r="B3919" s="1" t="s">
        <v>679</v>
      </c>
      <c r="C3919" s="1" t="s">
        <v>2244</v>
      </c>
      <c r="E3919" s="1">
        <v>112.637</v>
      </c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</row>
    <row r="3920" spans="1:22" x14ac:dyDescent="0.25">
      <c r="A3920" s="4" t="s">
        <v>109</v>
      </c>
      <c r="B3920" s="1" t="s">
        <v>131</v>
      </c>
      <c r="C3920" s="1" t="s">
        <v>2244</v>
      </c>
      <c r="E3920" s="1">
        <v>101.95</v>
      </c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</row>
    <row r="3921" spans="1:22" x14ac:dyDescent="0.25">
      <c r="A3921" s="4" t="s">
        <v>621</v>
      </c>
      <c r="B3921" s="1" t="s">
        <v>586</v>
      </c>
      <c r="C3921" s="1" t="s">
        <v>2244</v>
      </c>
      <c r="E3921" s="1">
        <v>30.9</v>
      </c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</row>
    <row r="3922" spans="1:22" x14ac:dyDescent="0.25">
      <c r="A3922" s="4" t="s">
        <v>10018</v>
      </c>
      <c r="B3922" s="1" t="s">
        <v>10017</v>
      </c>
      <c r="C3922" s="1" t="s">
        <v>2244</v>
      </c>
      <c r="E3922" s="1">
        <v>104.54600000000001</v>
      </c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</row>
    <row r="3923" spans="1:22" x14ac:dyDescent="0.25">
      <c r="A3923" s="4" t="s">
        <v>10020</v>
      </c>
      <c r="B3923" s="1" t="s">
        <v>10019</v>
      </c>
      <c r="C3923" s="1" t="s">
        <v>2244</v>
      </c>
      <c r="E3923" s="1">
        <v>100.95</v>
      </c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</row>
    <row r="3924" spans="1:22" x14ac:dyDescent="0.25">
      <c r="A3924" s="4" t="s">
        <v>224</v>
      </c>
      <c r="B3924" s="1" t="s">
        <v>176</v>
      </c>
      <c r="C3924" s="1" t="s">
        <v>2244</v>
      </c>
      <c r="E3924" s="1">
        <v>100.65</v>
      </c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</row>
    <row r="3925" spans="1:22" x14ac:dyDescent="0.25">
      <c r="A3925" s="4" t="s">
        <v>10564</v>
      </c>
      <c r="B3925" s="1" t="s">
        <v>10563</v>
      </c>
      <c r="C3925" s="1" t="s">
        <v>2244</v>
      </c>
      <c r="E3925" s="1">
        <v>102.15</v>
      </c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</row>
    <row r="3926" spans="1:22" x14ac:dyDescent="0.25">
      <c r="A3926" s="4" t="s">
        <v>10076</v>
      </c>
      <c r="B3926" s="1" t="s">
        <v>10075</v>
      </c>
      <c r="C3926" s="1" t="s">
        <v>2244</v>
      </c>
      <c r="E3926" s="1">
        <v>99.81</v>
      </c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</row>
    <row r="3927" spans="1:22" x14ac:dyDescent="0.25">
      <c r="A3927" s="4" t="s">
        <v>10566</v>
      </c>
      <c r="B3927" s="1" t="s">
        <v>10565</v>
      </c>
      <c r="C3927" s="1" t="s">
        <v>2244</v>
      </c>
      <c r="E3927" s="1">
        <v>100.11</v>
      </c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</row>
    <row r="3928" spans="1:22" x14ac:dyDescent="0.25">
      <c r="A3928" s="4" t="s">
        <v>10074</v>
      </c>
      <c r="B3928" s="1" t="s">
        <v>10073</v>
      </c>
      <c r="C3928" s="1" t="s">
        <v>2244</v>
      </c>
      <c r="E3928" s="1">
        <v>110.45</v>
      </c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</row>
    <row r="3929" spans="1:22" x14ac:dyDescent="0.25">
      <c r="A3929" s="4" t="s">
        <v>154</v>
      </c>
      <c r="B3929" s="1" t="s">
        <v>155</v>
      </c>
      <c r="C3929" s="1" t="s">
        <v>2244</v>
      </c>
      <c r="E3929" s="1">
        <v>101.033</v>
      </c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</row>
    <row r="3930" spans="1:22" x14ac:dyDescent="0.25">
      <c r="A3930" s="4" t="s">
        <v>7156</v>
      </c>
      <c r="B3930" s="1" t="s">
        <v>7155</v>
      </c>
      <c r="C3930" s="1" t="s">
        <v>2244</v>
      </c>
      <c r="E3930" s="1">
        <v>101.768</v>
      </c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</row>
    <row r="3931" spans="1:22" x14ac:dyDescent="0.25">
      <c r="A3931" s="4" t="s">
        <v>1723</v>
      </c>
      <c r="B3931" s="1" t="s">
        <v>1720</v>
      </c>
      <c r="C3931" s="1" t="s">
        <v>2244</v>
      </c>
      <c r="E3931" s="1">
        <v>102.75</v>
      </c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</row>
    <row r="3932" spans="1:22" x14ac:dyDescent="0.25">
      <c r="A3932" s="4" t="s">
        <v>115</v>
      </c>
      <c r="B3932" s="1" t="s">
        <v>6999</v>
      </c>
      <c r="C3932" s="1" t="s">
        <v>2244</v>
      </c>
      <c r="E3932" s="1">
        <v>108.4</v>
      </c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</row>
    <row r="3933" spans="1:22" x14ac:dyDescent="0.25">
      <c r="A3933" s="4" t="s">
        <v>31</v>
      </c>
      <c r="B3933" s="1" t="s">
        <v>45</v>
      </c>
      <c r="C3933" s="1" t="s">
        <v>2244</v>
      </c>
      <c r="E3933" s="1">
        <v>104.65</v>
      </c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</row>
    <row r="3934" spans="1:22" x14ac:dyDescent="0.25">
      <c r="A3934" s="4" t="s">
        <v>7049</v>
      </c>
      <c r="B3934" s="1" t="s">
        <v>7048</v>
      </c>
      <c r="C3934" s="1" t="s">
        <v>2244</v>
      </c>
      <c r="E3934" s="1">
        <v>110.55</v>
      </c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</row>
    <row r="3935" spans="1:22" x14ac:dyDescent="0.25">
      <c r="A3935" s="4" t="s">
        <v>7152</v>
      </c>
      <c r="B3935" s="1" t="s">
        <v>7151</v>
      </c>
      <c r="C3935" s="1" t="s">
        <v>2244</v>
      </c>
      <c r="E3935" s="1">
        <v>106.51900000000001</v>
      </c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</row>
    <row r="3936" spans="1:22" x14ac:dyDescent="0.25">
      <c r="A3936" s="4" t="s">
        <v>237</v>
      </c>
      <c r="B3936" s="1" t="s">
        <v>190</v>
      </c>
      <c r="C3936" s="1" t="s">
        <v>2244</v>
      </c>
      <c r="E3936" s="1">
        <v>104.75</v>
      </c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</row>
    <row r="3937" spans="1:22" x14ac:dyDescent="0.25">
      <c r="A3937" s="4" t="s">
        <v>2152</v>
      </c>
      <c r="B3937" s="1" t="s">
        <v>2151</v>
      </c>
      <c r="C3937" s="1" t="s">
        <v>2244</v>
      </c>
      <c r="E3937" s="1">
        <v>105.13</v>
      </c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</row>
    <row r="3938" spans="1:22" x14ac:dyDescent="0.25">
      <c r="A3938" s="4" t="s">
        <v>7</v>
      </c>
      <c r="B3938" s="1" t="s">
        <v>17</v>
      </c>
      <c r="C3938" s="1" t="s">
        <v>2244</v>
      </c>
      <c r="E3938" s="1">
        <v>103.3</v>
      </c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</row>
    <row r="3939" spans="1:22" x14ac:dyDescent="0.25">
      <c r="A3939" s="4" t="s">
        <v>555</v>
      </c>
      <c r="B3939" s="1" t="s">
        <v>530</v>
      </c>
      <c r="C3939" s="1" t="s">
        <v>2244</v>
      </c>
      <c r="E3939" s="1">
        <v>104.07</v>
      </c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</row>
    <row r="3940" spans="1:22" x14ac:dyDescent="0.25">
      <c r="A3940" s="4" t="s">
        <v>6060</v>
      </c>
      <c r="B3940" s="1" t="s">
        <v>6059</v>
      </c>
      <c r="C3940" s="1" t="s">
        <v>1790</v>
      </c>
      <c r="E3940" s="1">
        <v>71.350999999999999</v>
      </c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</row>
    <row r="3941" spans="1:22" x14ac:dyDescent="0.25">
      <c r="A3941" s="4" t="s">
        <v>1009</v>
      </c>
      <c r="B3941" s="1" t="s">
        <v>1010</v>
      </c>
      <c r="C3941" s="1" t="s">
        <v>1790</v>
      </c>
      <c r="E3941" s="1">
        <v>107.962</v>
      </c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</row>
    <row r="3942" spans="1:22" x14ac:dyDescent="0.25">
      <c r="A3942" s="4" t="s">
        <v>5852</v>
      </c>
      <c r="B3942" s="1" t="s">
        <v>6043</v>
      </c>
      <c r="C3942" s="1" t="s">
        <v>1790</v>
      </c>
      <c r="E3942" s="1">
        <v>106.09399999999999</v>
      </c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</row>
    <row r="3943" spans="1:22" x14ac:dyDescent="0.25">
      <c r="A3943" s="4" t="s">
        <v>6062</v>
      </c>
      <c r="B3943" s="1" t="s">
        <v>6061</v>
      </c>
      <c r="C3943" s="1" t="s">
        <v>1790</v>
      </c>
      <c r="E3943" s="1">
        <v>82.347999999999999</v>
      </c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</row>
    <row r="3944" spans="1:22" x14ac:dyDescent="0.25">
      <c r="A3944" s="4" t="s">
        <v>6041</v>
      </c>
      <c r="B3944" s="1" t="s">
        <v>6040</v>
      </c>
      <c r="C3944" s="1" t="s">
        <v>1790</v>
      </c>
      <c r="E3944" s="1">
        <v>114.11499999999999</v>
      </c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</row>
    <row r="3945" spans="1:22" x14ac:dyDescent="0.25">
      <c r="A3945" s="4" t="s">
        <v>5850</v>
      </c>
      <c r="B3945" s="1" t="s">
        <v>6039</v>
      </c>
      <c r="C3945" s="1" t="s">
        <v>1790</v>
      </c>
      <c r="E3945" s="1">
        <v>103.29600000000001</v>
      </c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</row>
    <row r="3946" spans="1:22" x14ac:dyDescent="0.25">
      <c r="A3946" s="4" t="s">
        <v>29</v>
      </c>
      <c r="B3946" s="1" t="s">
        <v>43</v>
      </c>
      <c r="C3946" s="1" t="s">
        <v>1790</v>
      </c>
      <c r="E3946" s="1">
        <v>102.887</v>
      </c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</row>
    <row r="3947" spans="1:22" x14ac:dyDescent="0.25">
      <c r="A3947" s="4" t="s">
        <v>233</v>
      </c>
      <c r="B3947" s="1" t="s">
        <v>186</v>
      </c>
      <c r="C3947" s="1" t="s">
        <v>1790</v>
      </c>
      <c r="E3947" s="1">
        <v>115.461</v>
      </c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</row>
    <row r="3948" spans="1:22" x14ac:dyDescent="0.25">
      <c r="A3948" s="4" t="s">
        <v>1680</v>
      </c>
      <c r="B3948" s="1" t="s">
        <v>1674</v>
      </c>
      <c r="C3948" s="1" t="s">
        <v>1790</v>
      </c>
      <c r="E3948" s="1">
        <v>99.878</v>
      </c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</row>
    <row r="3949" spans="1:22" x14ac:dyDescent="0.25">
      <c r="A3949" s="4" t="s">
        <v>2223</v>
      </c>
      <c r="B3949" s="1" t="s">
        <v>6042</v>
      </c>
      <c r="C3949" s="1" t="s">
        <v>1790</v>
      </c>
      <c r="E3949" s="1">
        <v>100.426</v>
      </c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</row>
    <row r="3950" spans="1:22" x14ac:dyDescent="0.25">
      <c r="A3950" s="4" t="s">
        <v>555</v>
      </c>
      <c r="B3950" s="1" t="s">
        <v>530</v>
      </c>
      <c r="C3950" s="1" t="s">
        <v>1790</v>
      </c>
      <c r="E3950" s="1">
        <v>104.404</v>
      </c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</row>
    <row r="3951" spans="1:22" x14ac:dyDescent="0.25">
      <c r="A3951" s="4" t="s">
        <v>6056</v>
      </c>
      <c r="B3951" s="1" t="s">
        <v>6055</v>
      </c>
      <c r="C3951" s="1" t="s">
        <v>1790</v>
      </c>
      <c r="E3951" s="1">
        <v>122.467</v>
      </c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</row>
    <row r="3952" spans="1:22" x14ac:dyDescent="0.25">
      <c r="A3952" s="4" t="s">
        <v>6054</v>
      </c>
      <c r="B3952" s="1" t="s">
        <v>6053</v>
      </c>
      <c r="C3952" s="1" t="s">
        <v>1790</v>
      </c>
      <c r="E3952" s="1">
        <v>100.3125</v>
      </c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</row>
    <row r="3953" spans="1:22" x14ac:dyDescent="0.25">
      <c r="A3953" s="4" t="s">
        <v>6064</v>
      </c>
      <c r="B3953" s="1" t="s">
        <v>6063</v>
      </c>
      <c r="C3953" s="1" t="s">
        <v>1790</v>
      </c>
      <c r="E3953" s="1">
        <v>103.282</v>
      </c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</row>
    <row r="3954" spans="1:22" x14ac:dyDescent="0.25">
      <c r="A3954" s="4" t="s">
        <v>6058</v>
      </c>
      <c r="B3954" s="1" t="s">
        <v>6057</v>
      </c>
      <c r="C3954" s="1" t="s">
        <v>1790</v>
      </c>
      <c r="E3954" s="1">
        <v>40.978000000000002</v>
      </c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</row>
    <row r="3955" spans="1:22" x14ac:dyDescent="0.25">
      <c r="A3955" s="4" t="s">
        <v>6066</v>
      </c>
      <c r="B3955" s="1" t="s">
        <v>6065</v>
      </c>
      <c r="C3955" s="1" t="s">
        <v>1790</v>
      </c>
      <c r="E3955" s="1">
        <v>100.136719</v>
      </c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</row>
    <row r="3956" spans="1:22" x14ac:dyDescent="0.25">
      <c r="A3956" s="4" t="s">
        <v>6341</v>
      </c>
      <c r="B3956" s="1" t="s">
        <v>6340</v>
      </c>
      <c r="C3956" s="1" t="s">
        <v>1790</v>
      </c>
      <c r="E3956" s="1">
        <v>85.25</v>
      </c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</row>
    <row r="3957" spans="1:22" x14ac:dyDescent="0.25">
      <c r="A3957" s="4" t="s">
        <v>6038</v>
      </c>
      <c r="B3957" s="1" t="s">
        <v>6037</v>
      </c>
      <c r="C3957" s="1" t="s">
        <v>1790</v>
      </c>
      <c r="E3957" s="1">
        <v>110.477</v>
      </c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</row>
    <row r="3958" spans="1:22" x14ac:dyDescent="0.25">
      <c r="A3958" s="4" t="s">
        <v>6052</v>
      </c>
      <c r="B3958" s="1" t="s">
        <v>6051</v>
      </c>
      <c r="C3958" s="1" t="s">
        <v>1790</v>
      </c>
      <c r="E3958" s="1">
        <v>102.535</v>
      </c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</row>
    <row r="3959" spans="1:22" x14ac:dyDescent="0.25">
      <c r="A3959" s="4" t="s">
        <v>7862</v>
      </c>
      <c r="B3959" s="1" t="s">
        <v>7861</v>
      </c>
      <c r="C3959" s="1" t="s">
        <v>1790</v>
      </c>
      <c r="E3959" s="1">
        <v>105.958</v>
      </c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</row>
    <row r="3960" spans="1:22" x14ac:dyDescent="0.25">
      <c r="A3960" s="4" t="s">
        <v>8244</v>
      </c>
      <c r="B3960" s="1" t="s">
        <v>8243</v>
      </c>
      <c r="C3960" s="1" t="s">
        <v>1790</v>
      </c>
      <c r="E3960" s="1">
        <v>99.144000000000005</v>
      </c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</row>
    <row r="3961" spans="1:22" x14ac:dyDescent="0.25">
      <c r="A3961" s="4" t="s">
        <v>7858</v>
      </c>
      <c r="B3961" s="1" t="s">
        <v>7857</v>
      </c>
      <c r="C3961" s="1" t="s">
        <v>1790</v>
      </c>
      <c r="E3961" s="1">
        <v>116.828125</v>
      </c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</row>
    <row r="3962" spans="1:22" x14ac:dyDescent="0.25">
      <c r="A3962" s="4" t="s">
        <v>7866</v>
      </c>
      <c r="B3962" s="1" t="s">
        <v>7865</v>
      </c>
      <c r="C3962" s="1" t="s">
        <v>1790</v>
      </c>
      <c r="E3962" s="1">
        <v>103.181</v>
      </c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</row>
    <row r="3963" spans="1:22" x14ac:dyDescent="0.25">
      <c r="A3963" s="4" t="s">
        <v>8248</v>
      </c>
      <c r="B3963" s="1" t="s">
        <v>8247</v>
      </c>
      <c r="C3963" s="1" t="s">
        <v>1790</v>
      </c>
      <c r="E3963" s="1">
        <v>115.892</v>
      </c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</row>
    <row r="3964" spans="1:22" x14ac:dyDescent="0.25">
      <c r="A3964" s="4" t="s">
        <v>223</v>
      </c>
      <c r="B3964" s="1" t="s">
        <v>179</v>
      </c>
      <c r="C3964" s="1" t="s">
        <v>1790</v>
      </c>
      <c r="E3964" s="1">
        <v>106.083</v>
      </c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</row>
    <row r="3965" spans="1:22" x14ac:dyDescent="0.25">
      <c r="A3965" s="4" t="s">
        <v>7853</v>
      </c>
      <c r="B3965" s="1" t="s">
        <v>7852</v>
      </c>
      <c r="C3965" s="1" t="s">
        <v>1790</v>
      </c>
      <c r="E3965" s="1">
        <v>100.965</v>
      </c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</row>
    <row r="3966" spans="1:22" x14ac:dyDescent="0.25">
      <c r="A3966" s="4" t="s">
        <v>7849</v>
      </c>
      <c r="B3966" s="1" t="s">
        <v>7848</v>
      </c>
      <c r="C3966" s="1" t="s">
        <v>1790</v>
      </c>
      <c r="E3966" s="1">
        <v>100.83499999999999</v>
      </c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</row>
    <row r="3967" spans="1:22" x14ac:dyDescent="0.25">
      <c r="A3967" s="4" t="s">
        <v>7888</v>
      </c>
      <c r="B3967" s="1" t="s">
        <v>7887</v>
      </c>
      <c r="C3967" s="1" t="s">
        <v>1790</v>
      </c>
      <c r="E3967" s="1">
        <v>109.82599999999999</v>
      </c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</row>
    <row r="3968" spans="1:22" x14ac:dyDescent="0.25">
      <c r="A3968" s="4" t="s">
        <v>7890</v>
      </c>
      <c r="B3968" s="1" t="s">
        <v>7889</v>
      </c>
      <c r="C3968" s="1" t="s">
        <v>1790</v>
      </c>
      <c r="E3968" s="1">
        <v>100.568</v>
      </c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</row>
    <row r="3969" spans="1:22" x14ac:dyDescent="0.25">
      <c r="A3969" s="4" t="s">
        <v>3707</v>
      </c>
      <c r="B3969" s="1" t="s">
        <v>7847</v>
      </c>
      <c r="C3969" s="1" t="s">
        <v>1790</v>
      </c>
      <c r="E3969" s="1">
        <v>109.10299999999999</v>
      </c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</row>
    <row r="3970" spans="1:22" x14ac:dyDescent="0.25">
      <c r="A3970" s="4" t="s">
        <v>7896</v>
      </c>
      <c r="B3970" s="1" t="s">
        <v>7895</v>
      </c>
      <c r="C3970" s="1" t="s">
        <v>1790</v>
      </c>
      <c r="E3970" s="1">
        <v>100.542969</v>
      </c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</row>
    <row r="3971" spans="1:22" x14ac:dyDescent="0.25">
      <c r="A3971" s="4" t="s">
        <v>1150</v>
      </c>
      <c r="B3971" s="1" t="s">
        <v>1136</v>
      </c>
      <c r="C3971" s="1" t="s">
        <v>1790</v>
      </c>
      <c r="E3971" s="1">
        <v>60.764000000000003</v>
      </c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</row>
    <row r="3972" spans="1:22" x14ac:dyDescent="0.25">
      <c r="A3972" s="4" t="s">
        <v>733</v>
      </c>
      <c r="B3972" s="1" t="s">
        <v>728</v>
      </c>
      <c r="C3972" s="1" t="s">
        <v>1790</v>
      </c>
      <c r="E3972" s="1">
        <v>107.434</v>
      </c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</row>
    <row r="3973" spans="1:22" x14ac:dyDescent="0.25">
      <c r="A3973" s="4" t="s">
        <v>7851</v>
      </c>
      <c r="B3973" s="1" t="s">
        <v>7850</v>
      </c>
      <c r="C3973" s="1" t="s">
        <v>1790</v>
      </c>
      <c r="E3973" s="1">
        <v>100.575</v>
      </c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</row>
    <row r="3974" spans="1:22" x14ac:dyDescent="0.25">
      <c r="A3974" s="4" t="s">
        <v>2112</v>
      </c>
      <c r="B3974" s="1" t="s">
        <v>7871</v>
      </c>
      <c r="C3974" s="1" t="s">
        <v>1790</v>
      </c>
      <c r="E3974" s="1">
        <v>109.39400000000001</v>
      </c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</row>
    <row r="3975" spans="1:22" x14ac:dyDescent="0.25">
      <c r="A3975" s="4" t="s">
        <v>11120</v>
      </c>
      <c r="B3975" s="1" t="s">
        <v>11119</v>
      </c>
      <c r="C3975" s="1" t="s">
        <v>1790</v>
      </c>
      <c r="E3975" s="1">
        <v>104.7</v>
      </c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</row>
    <row r="3976" spans="1:22" x14ac:dyDescent="0.25">
      <c r="A3976" s="4" t="s">
        <v>8246</v>
      </c>
      <c r="B3976" s="1" t="s">
        <v>8245</v>
      </c>
      <c r="C3976" s="1" t="s">
        <v>1790</v>
      </c>
      <c r="E3976" s="1">
        <v>114.796875</v>
      </c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</row>
    <row r="3977" spans="1:22" x14ac:dyDescent="0.25">
      <c r="A3977" s="4" t="s">
        <v>222</v>
      </c>
      <c r="B3977" s="1" t="s">
        <v>175</v>
      </c>
      <c r="C3977" s="1" t="s">
        <v>1790</v>
      </c>
      <c r="E3977" s="1">
        <v>101.907</v>
      </c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</row>
    <row r="3978" spans="1:22" x14ac:dyDescent="0.25">
      <c r="A3978" s="4" t="s">
        <v>7870</v>
      </c>
      <c r="B3978" s="1" t="s">
        <v>7869</v>
      </c>
      <c r="C3978" s="1" t="s">
        <v>1790</v>
      </c>
      <c r="E3978" s="1">
        <v>110.14</v>
      </c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</row>
    <row r="3979" spans="1:22" x14ac:dyDescent="0.25">
      <c r="A3979" s="4" t="s">
        <v>1030</v>
      </c>
      <c r="B3979" s="1" t="s">
        <v>1023</v>
      </c>
      <c r="C3979" s="1" t="s">
        <v>1790</v>
      </c>
      <c r="E3979" s="1">
        <v>101.592</v>
      </c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</row>
    <row r="3980" spans="1:22" x14ac:dyDescent="0.25">
      <c r="A3980" s="4" t="s">
        <v>1733</v>
      </c>
      <c r="B3980" s="1" t="s">
        <v>1725</v>
      </c>
      <c r="C3980" s="1" t="s">
        <v>1790</v>
      </c>
      <c r="E3980" s="1">
        <v>103.29600000000001</v>
      </c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</row>
    <row r="3981" spans="1:22" x14ac:dyDescent="0.25">
      <c r="A3981" s="4" t="s">
        <v>7892</v>
      </c>
      <c r="B3981" s="1" t="s">
        <v>7891</v>
      </c>
      <c r="C3981" s="1" t="s">
        <v>1790</v>
      </c>
      <c r="E3981" s="1">
        <v>111.107</v>
      </c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</row>
    <row r="3982" spans="1:22" x14ac:dyDescent="0.25">
      <c r="A3982" s="4" t="s">
        <v>8250</v>
      </c>
      <c r="B3982" s="1" t="s">
        <v>8249</v>
      </c>
      <c r="C3982" s="1" t="s">
        <v>1790</v>
      </c>
      <c r="E3982" s="1">
        <v>106.05</v>
      </c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</row>
    <row r="3983" spans="1:22" x14ac:dyDescent="0.25">
      <c r="A3983" s="4" t="s">
        <v>252</v>
      </c>
      <c r="B3983" s="1" t="s">
        <v>205</v>
      </c>
      <c r="C3983" s="1" t="s">
        <v>1790</v>
      </c>
      <c r="E3983" s="1">
        <v>68.305000000000007</v>
      </c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</row>
    <row r="3984" spans="1:22" x14ac:dyDescent="0.25">
      <c r="A3984" s="4" t="s">
        <v>7860</v>
      </c>
      <c r="B3984" s="1" t="s">
        <v>7859</v>
      </c>
      <c r="C3984" s="1" t="s">
        <v>1790</v>
      </c>
      <c r="E3984" s="1">
        <v>99.726562999999999</v>
      </c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</row>
    <row r="3985" spans="1:22" x14ac:dyDescent="0.25">
      <c r="A3985" s="4" t="s">
        <v>7894</v>
      </c>
      <c r="B3985" s="1" t="s">
        <v>7893</v>
      </c>
      <c r="C3985" s="1" t="s">
        <v>1790</v>
      </c>
      <c r="E3985" s="1">
        <v>105.875</v>
      </c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</row>
    <row r="3986" spans="1:22" x14ac:dyDescent="0.25">
      <c r="A3986" s="4" t="s">
        <v>8242</v>
      </c>
      <c r="B3986" s="1" t="s">
        <v>8241</v>
      </c>
      <c r="C3986" s="1" t="s">
        <v>1790</v>
      </c>
      <c r="E3986" s="1">
        <v>103.503</v>
      </c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</row>
    <row r="3987" spans="1:22" x14ac:dyDescent="0.25">
      <c r="A3987" s="4" t="s">
        <v>8278</v>
      </c>
      <c r="B3987" s="1" t="s">
        <v>8277</v>
      </c>
      <c r="C3987" s="1" t="s">
        <v>1790</v>
      </c>
      <c r="E3987" s="1">
        <v>111.193</v>
      </c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</row>
    <row r="3988" spans="1:22" x14ac:dyDescent="0.25">
      <c r="A3988" s="4" t="s">
        <v>1000</v>
      </c>
      <c r="B3988" s="1" t="s">
        <v>996</v>
      </c>
      <c r="C3988" s="1" t="s">
        <v>1790</v>
      </c>
      <c r="E3988" s="1">
        <v>87.5</v>
      </c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</row>
    <row r="3989" spans="1:22" x14ac:dyDescent="0.25">
      <c r="A3989" s="4" t="s">
        <v>2142</v>
      </c>
      <c r="B3989" s="1" t="s">
        <v>2141</v>
      </c>
      <c r="C3989" s="1" t="s">
        <v>1790</v>
      </c>
      <c r="E3989" s="1">
        <v>97.421875</v>
      </c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</row>
    <row r="3990" spans="1:22" x14ac:dyDescent="0.25">
      <c r="A3990" s="4" t="s">
        <v>1756</v>
      </c>
      <c r="B3990" s="1" t="s">
        <v>1753</v>
      </c>
      <c r="C3990" s="1" t="s">
        <v>1790</v>
      </c>
      <c r="E3990" s="1">
        <v>99.25</v>
      </c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</row>
    <row r="3991" spans="1:22" x14ac:dyDescent="0.25">
      <c r="A3991" s="4" t="s">
        <v>2124</v>
      </c>
      <c r="B3991" s="1" t="s">
        <v>2123</v>
      </c>
      <c r="C3991" s="1" t="s">
        <v>1790</v>
      </c>
      <c r="E3991" s="1">
        <v>81.680000000000007</v>
      </c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</row>
    <row r="3992" spans="1:22" x14ac:dyDescent="0.25">
      <c r="A3992" s="4" t="s">
        <v>2132</v>
      </c>
      <c r="B3992" s="1" t="s">
        <v>2131</v>
      </c>
      <c r="C3992" s="1" t="s">
        <v>1790</v>
      </c>
      <c r="E3992" s="1">
        <v>126.34375</v>
      </c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</row>
    <row r="3993" spans="1:22" x14ac:dyDescent="0.25">
      <c r="A3993" s="4" t="s">
        <v>7</v>
      </c>
      <c r="B3993" s="1" t="s">
        <v>17</v>
      </c>
      <c r="C3993" s="1" t="s">
        <v>1790</v>
      </c>
      <c r="E3993" s="1">
        <v>103.795</v>
      </c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</row>
    <row r="3994" spans="1:22" x14ac:dyDescent="0.25">
      <c r="A3994" s="4" t="s">
        <v>1589</v>
      </c>
      <c r="B3994" s="1" t="s">
        <v>1579</v>
      </c>
      <c r="C3994" s="1" t="s">
        <v>1790</v>
      </c>
      <c r="E3994" s="1">
        <v>105.431</v>
      </c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</row>
    <row r="3995" spans="1:22" x14ac:dyDescent="0.25">
      <c r="A3995" s="4" t="s">
        <v>2274</v>
      </c>
      <c r="B3995" s="1" t="s">
        <v>2273</v>
      </c>
      <c r="C3995" s="1" t="s">
        <v>1790</v>
      </c>
      <c r="E3995" s="1">
        <v>109.663</v>
      </c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</row>
    <row r="3996" spans="1:22" x14ac:dyDescent="0.25">
      <c r="A3996" s="4" t="s">
        <v>2468</v>
      </c>
      <c r="B3996" s="1" t="s">
        <v>2467</v>
      </c>
      <c r="C3996" s="1" t="s">
        <v>1790</v>
      </c>
      <c r="E3996" s="1">
        <v>97.384</v>
      </c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</row>
    <row r="3997" spans="1:22" x14ac:dyDescent="0.25">
      <c r="A3997" s="4" t="s">
        <v>2136</v>
      </c>
      <c r="B3997" s="1" t="s">
        <v>2135</v>
      </c>
      <c r="C3997" s="1" t="s">
        <v>1790</v>
      </c>
      <c r="E3997" s="1">
        <v>129.15625</v>
      </c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</row>
    <row r="3998" spans="1:22" x14ac:dyDescent="0.25">
      <c r="A3998" s="4" t="s">
        <v>2110</v>
      </c>
      <c r="B3998" s="1" t="s">
        <v>2109</v>
      </c>
      <c r="C3998" s="1" t="s">
        <v>1790</v>
      </c>
      <c r="E3998" s="1">
        <v>101.56399999999999</v>
      </c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</row>
    <row r="3999" spans="1:22" x14ac:dyDescent="0.25">
      <c r="A3999" s="4" t="s">
        <v>2138</v>
      </c>
      <c r="B3999" s="1" t="s">
        <v>2137</v>
      </c>
      <c r="C3999" s="1" t="s">
        <v>1790</v>
      </c>
      <c r="E3999" s="1">
        <v>136.34375</v>
      </c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</row>
    <row r="4000" spans="1:22" x14ac:dyDescent="0.25">
      <c r="A4000" s="4" t="s">
        <v>2148</v>
      </c>
      <c r="B4000" s="1" t="s">
        <v>2147</v>
      </c>
      <c r="C4000" s="1" t="s">
        <v>1790</v>
      </c>
      <c r="E4000" s="1">
        <v>103.515</v>
      </c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</row>
    <row r="4001" spans="1:22" x14ac:dyDescent="0.25">
      <c r="A4001" s="4" t="s">
        <v>2134</v>
      </c>
      <c r="B4001" s="1" t="s">
        <v>2133</v>
      </c>
      <c r="C4001" s="1" t="s">
        <v>1790</v>
      </c>
      <c r="E4001" s="1">
        <v>123.882813</v>
      </c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</row>
    <row r="4002" spans="1:22" x14ac:dyDescent="0.25">
      <c r="A4002" s="4" t="s">
        <v>2272</v>
      </c>
      <c r="B4002" s="1" t="s">
        <v>2271</v>
      </c>
      <c r="C4002" s="1" t="s">
        <v>1790</v>
      </c>
      <c r="E4002" s="1">
        <v>106.053</v>
      </c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</row>
    <row r="4003" spans="1:22" x14ac:dyDescent="0.25">
      <c r="A4003" s="4" t="s">
        <v>2150</v>
      </c>
      <c r="B4003" s="1" t="s">
        <v>2149</v>
      </c>
      <c r="C4003" s="1" t="s">
        <v>1790</v>
      </c>
      <c r="E4003" s="1">
        <v>113.833</v>
      </c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</row>
    <row r="4004" spans="1:22" x14ac:dyDescent="0.25">
      <c r="A4004" s="4" t="s">
        <v>2152</v>
      </c>
      <c r="B4004" s="1" t="s">
        <v>2151</v>
      </c>
      <c r="C4004" s="1" t="s">
        <v>1790</v>
      </c>
      <c r="E4004" s="1">
        <v>105.26300000000001</v>
      </c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</row>
    <row r="4005" spans="1:22" x14ac:dyDescent="0.25">
      <c r="A4005" s="4" t="s">
        <v>2116</v>
      </c>
      <c r="B4005" s="1" t="s">
        <v>2115</v>
      </c>
      <c r="C4005" s="1" t="s">
        <v>1790</v>
      </c>
      <c r="E4005" s="1">
        <v>105.27200000000001</v>
      </c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</row>
    <row r="4006" spans="1:22" x14ac:dyDescent="0.25">
      <c r="A4006" s="4" t="s">
        <v>2278</v>
      </c>
      <c r="B4006" s="1" t="s">
        <v>2277</v>
      </c>
      <c r="C4006" s="1" t="s">
        <v>1790</v>
      </c>
      <c r="E4006" s="1">
        <v>104.929</v>
      </c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</row>
    <row r="4007" spans="1:22" x14ac:dyDescent="0.25">
      <c r="A4007" s="4" t="s">
        <v>722</v>
      </c>
      <c r="B4007" s="1" t="s">
        <v>721</v>
      </c>
      <c r="C4007" s="1" t="s">
        <v>1790</v>
      </c>
      <c r="E4007" s="1">
        <v>99.457999999999998</v>
      </c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</row>
    <row r="4008" spans="1:22" x14ac:dyDescent="0.25">
      <c r="A4008" s="4" t="s">
        <v>2276</v>
      </c>
      <c r="B4008" s="1" t="s">
        <v>2275</v>
      </c>
      <c r="C4008" s="1" t="s">
        <v>1790</v>
      </c>
      <c r="E4008" s="1">
        <v>102.94499999999999</v>
      </c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</row>
    <row r="4009" spans="1:22" x14ac:dyDescent="0.25">
      <c r="A4009" s="4" t="s">
        <v>2146</v>
      </c>
      <c r="B4009" s="1" t="s">
        <v>2145</v>
      </c>
      <c r="C4009" s="1" t="s">
        <v>1790</v>
      </c>
      <c r="E4009" s="1">
        <v>103.48399999999999</v>
      </c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</row>
    <row r="4010" spans="1:22" x14ac:dyDescent="0.25">
      <c r="A4010" s="4" t="s">
        <v>2282</v>
      </c>
      <c r="B4010" s="1" t="s">
        <v>2281</v>
      </c>
      <c r="C4010" s="1" t="s">
        <v>1790</v>
      </c>
      <c r="E4010" s="1">
        <v>89.924999999999997</v>
      </c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</row>
    <row r="4011" spans="1:22" x14ac:dyDescent="0.25">
      <c r="A4011" s="4" t="s">
        <v>2348</v>
      </c>
      <c r="B4011" s="1" t="s">
        <v>2347</v>
      </c>
      <c r="C4011" s="1" t="s">
        <v>1790</v>
      </c>
      <c r="E4011" s="1">
        <v>106.155</v>
      </c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</row>
    <row r="4012" spans="1:22" x14ac:dyDescent="0.25">
      <c r="A4012" s="4" t="s">
        <v>2118</v>
      </c>
      <c r="B4012" s="1" t="s">
        <v>2117</v>
      </c>
      <c r="C4012" s="1" t="s">
        <v>1790</v>
      </c>
      <c r="E4012" s="1">
        <v>108.59375</v>
      </c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</row>
    <row r="4013" spans="1:22" x14ac:dyDescent="0.25">
      <c r="A4013" s="4" t="s">
        <v>2128</v>
      </c>
      <c r="B4013" s="1" t="s">
        <v>2127</v>
      </c>
      <c r="C4013" s="1" t="s">
        <v>1790</v>
      </c>
      <c r="E4013" s="1">
        <v>108.982</v>
      </c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</row>
    <row r="4014" spans="1:22" x14ac:dyDescent="0.25">
      <c r="A4014" s="4" t="s">
        <v>2280</v>
      </c>
      <c r="B4014" s="1" t="s">
        <v>2279</v>
      </c>
      <c r="C4014" s="1" t="s">
        <v>1790</v>
      </c>
      <c r="E4014" s="1">
        <v>107.55</v>
      </c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</row>
    <row r="4015" spans="1:22" x14ac:dyDescent="0.25">
      <c r="A4015" s="4" t="s">
        <v>2126</v>
      </c>
      <c r="B4015" s="1" t="s">
        <v>2125</v>
      </c>
      <c r="C4015" s="1" t="s">
        <v>1790</v>
      </c>
      <c r="E4015" s="1">
        <v>112.458</v>
      </c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</row>
    <row r="4016" spans="1:22" x14ac:dyDescent="0.25">
      <c r="A4016" s="4" t="s">
        <v>2122</v>
      </c>
      <c r="B4016" s="1" t="s">
        <v>2121</v>
      </c>
      <c r="C4016" s="1" t="s">
        <v>1790</v>
      </c>
      <c r="E4016" s="1">
        <v>98.734375</v>
      </c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</row>
    <row r="4017" spans="1:22" x14ac:dyDescent="0.25">
      <c r="A4017" s="4" t="s">
        <v>2299</v>
      </c>
      <c r="B4017" s="1" t="s">
        <v>2298</v>
      </c>
      <c r="C4017" s="1" t="s">
        <v>1790</v>
      </c>
      <c r="E4017" s="1">
        <v>110.675</v>
      </c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</row>
    <row r="4018" spans="1:22" x14ac:dyDescent="0.25">
      <c r="A4018" s="4" t="s">
        <v>7920</v>
      </c>
      <c r="B4018" s="1" t="s">
        <v>7919</v>
      </c>
      <c r="C4018" s="1" t="s">
        <v>1790</v>
      </c>
      <c r="E4018" s="1">
        <v>99.71875</v>
      </c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</row>
    <row r="4019" spans="1:22" x14ac:dyDescent="0.25">
      <c r="A4019" s="4" t="s">
        <v>8303</v>
      </c>
      <c r="B4019" s="1" t="s">
        <v>8302</v>
      </c>
      <c r="C4019" s="1" t="s">
        <v>1790</v>
      </c>
      <c r="E4019" s="1">
        <v>103.777</v>
      </c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</row>
    <row r="4020" spans="1:22" x14ac:dyDescent="0.25">
      <c r="A4020" s="4" t="s">
        <v>9561</v>
      </c>
      <c r="B4020" s="1" t="s">
        <v>9560</v>
      </c>
      <c r="C4020" s="1" t="s">
        <v>1790</v>
      </c>
      <c r="E4020" s="1">
        <v>118.640625</v>
      </c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</row>
    <row r="4021" spans="1:22" x14ac:dyDescent="0.25">
      <c r="A4021" s="4" t="s">
        <v>9563</v>
      </c>
      <c r="B4021" s="1" t="s">
        <v>9562</v>
      </c>
      <c r="C4021" s="1" t="s">
        <v>1790</v>
      </c>
      <c r="E4021" s="1">
        <v>102.208</v>
      </c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</row>
    <row r="4022" spans="1:22" x14ac:dyDescent="0.25">
      <c r="A4022" s="4" t="s">
        <v>1003</v>
      </c>
      <c r="B4022" s="1" t="s">
        <v>1002</v>
      </c>
      <c r="C4022" s="1" t="s">
        <v>1790</v>
      </c>
      <c r="E4022" s="1">
        <v>105.86</v>
      </c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</row>
    <row r="4023" spans="1:22" x14ac:dyDescent="0.25">
      <c r="A4023" s="4" t="s">
        <v>5118</v>
      </c>
      <c r="B4023" s="1" t="s">
        <v>7901</v>
      </c>
      <c r="C4023" s="1" t="s">
        <v>1790</v>
      </c>
      <c r="E4023" s="1">
        <v>109.416</v>
      </c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</row>
    <row r="4024" spans="1:22" x14ac:dyDescent="0.25">
      <c r="A4024" s="4" t="s">
        <v>9567</v>
      </c>
      <c r="B4024" s="1" t="s">
        <v>9566</v>
      </c>
      <c r="C4024" s="1" t="s">
        <v>1790</v>
      </c>
      <c r="E4024" s="1">
        <v>99.960937999999999</v>
      </c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</row>
    <row r="4025" spans="1:22" x14ac:dyDescent="0.25">
      <c r="A4025" s="4" t="s">
        <v>10114</v>
      </c>
      <c r="B4025" s="1" t="s">
        <v>10113</v>
      </c>
      <c r="C4025" s="1" t="s">
        <v>1790</v>
      </c>
      <c r="E4025" s="1">
        <v>71.546999999999997</v>
      </c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</row>
    <row r="4026" spans="1:22" x14ac:dyDescent="0.25">
      <c r="A4026" s="4" t="s">
        <v>7924</v>
      </c>
      <c r="B4026" s="1" t="s">
        <v>7923</v>
      </c>
      <c r="C4026" s="1" t="s">
        <v>1790</v>
      </c>
      <c r="E4026" s="1">
        <v>106.958</v>
      </c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</row>
    <row r="4027" spans="1:22" x14ac:dyDescent="0.25">
      <c r="A4027" s="4" t="s">
        <v>8294</v>
      </c>
      <c r="B4027" s="1" t="s">
        <v>8293</v>
      </c>
      <c r="C4027" s="1" t="s">
        <v>1790</v>
      </c>
      <c r="E4027" s="1">
        <v>102.661</v>
      </c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</row>
    <row r="4028" spans="1:22" x14ac:dyDescent="0.25">
      <c r="A4028" s="4" t="s">
        <v>8657</v>
      </c>
      <c r="B4028" s="1" t="s">
        <v>8656</v>
      </c>
      <c r="C4028" s="1" t="s">
        <v>1790</v>
      </c>
      <c r="E4028" s="1">
        <v>107.42700000000001</v>
      </c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</row>
    <row r="4029" spans="1:22" x14ac:dyDescent="0.25">
      <c r="A4029" s="4" t="s">
        <v>8311</v>
      </c>
      <c r="B4029" s="1" t="s">
        <v>8310</v>
      </c>
      <c r="C4029" s="1" t="s">
        <v>1790</v>
      </c>
      <c r="E4029" s="1">
        <v>103.06699999999999</v>
      </c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</row>
    <row r="4030" spans="1:22" x14ac:dyDescent="0.25">
      <c r="A4030" s="4" t="s">
        <v>7906</v>
      </c>
      <c r="B4030" s="1" t="s">
        <v>7905</v>
      </c>
      <c r="C4030" s="1" t="s">
        <v>1790</v>
      </c>
      <c r="E4030" s="1">
        <v>105.666</v>
      </c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</row>
    <row r="4031" spans="1:22" x14ac:dyDescent="0.25">
      <c r="A4031" s="4" t="s">
        <v>613</v>
      </c>
      <c r="B4031" s="1" t="s">
        <v>582</v>
      </c>
      <c r="C4031" s="1" t="s">
        <v>1790</v>
      </c>
      <c r="E4031" s="1">
        <v>107.98399999999999</v>
      </c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</row>
    <row r="4032" spans="1:22" x14ac:dyDescent="0.25">
      <c r="A4032" s="4" t="s">
        <v>14541</v>
      </c>
      <c r="B4032" s="1" t="s">
        <v>14542</v>
      </c>
      <c r="C4032" s="1" t="s">
        <v>1790</v>
      </c>
      <c r="E4032" s="1">
        <v>118.524</v>
      </c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</row>
    <row r="4033" spans="1:22" x14ac:dyDescent="0.25">
      <c r="A4033" s="4" t="s">
        <v>2221</v>
      </c>
      <c r="B4033" s="1" t="s">
        <v>7904</v>
      </c>
      <c r="C4033" s="1" t="s">
        <v>1790</v>
      </c>
      <c r="E4033" s="1">
        <v>113.11</v>
      </c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</row>
    <row r="4034" spans="1:22" x14ac:dyDescent="0.25">
      <c r="A4034" s="4" t="s">
        <v>8297</v>
      </c>
      <c r="B4034" s="1" t="s">
        <v>8296</v>
      </c>
      <c r="C4034" s="1" t="s">
        <v>1790</v>
      </c>
      <c r="E4034" s="1">
        <v>102.188</v>
      </c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</row>
    <row r="4035" spans="1:22" x14ac:dyDescent="0.25">
      <c r="A4035" s="4" t="s">
        <v>7910</v>
      </c>
      <c r="B4035" s="1" t="s">
        <v>7909</v>
      </c>
      <c r="C4035" s="1" t="s">
        <v>1790</v>
      </c>
      <c r="E4035" s="1">
        <v>109.75</v>
      </c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</row>
    <row r="4036" spans="1:22" x14ac:dyDescent="0.25">
      <c r="A4036" s="4" t="s">
        <v>7918</v>
      </c>
      <c r="B4036" s="1" t="s">
        <v>7917</v>
      </c>
      <c r="C4036" s="1" t="s">
        <v>1790</v>
      </c>
      <c r="E4036" s="1">
        <v>99.269531000000001</v>
      </c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</row>
    <row r="4037" spans="1:22" x14ac:dyDescent="0.25">
      <c r="A4037" s="4" t="s">
        <v>7922</v>
      </c>
      <c r="B4037" s="1" t="s">
        <v>7921</v>
      </c>
      <c r="C4037" s="1" t="s">
        <v>1790</v>
      </c>
      <c r="E4037" s="1">
        <v>100.117188</v>
      </c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</row>
    <row r="4038" spans="1:22" x14ac:dyDescent="0.25">
      <c r="A4038" s="4" t="s">
        <v>7912</v>
      </c>
      <c r="B4038" s="1" t="s">
        <v>7911</v>
      </c>
      <c r="C4038" s="1" t="s">
        <v>1790</v>
      </c>
      <c r="E4038" s="1">
        <v>107.777</v>
      </c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</row>
    <row r="4039" spans="1:22" x14ac:dyDescent="0.25">
      <c r="A4039" s="4" t="s">
        <v>7903</v>
      </c>
      <c r="B4039" s="1" t="s">
        <v>7902</v>
      </c>
      <c r="C4039" s="1" t="s">
        <v>1790</v>
      </c>
      <c r="E4039" s="1">
        <v>109.26900000000001</v>
      </c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</row>
    <row r="4040" spans="1:22" x14ac:dyDescent="0.25">
      <c r="A4040" s="4" t="s">
        <v>7898</v>
      </c>
      <c r="B4040" s="1" t="s">
        <v>7897</v>
      </c>
      <c r="C4040" s="1" t="s">
        <v>1790</v>
      </c>
      <c r="E4040" s="1">
        <v>77.103999999999999</v>
      </c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</row>
    <row r="4041" spans="1:22" x14ac:dyDescent="0.25">
      <c r="A4041" s="4" t="s">
        <v>8299</v>
      </c>
      <c r="B4041" s="1" t="s">
        <v>8298</v>
      </c>
      <c r="C4041" s="1" t="s">
        <v>1790</v>
      </c>
      <c r="E4041" s="1">
        <v>115.592</v>
      </c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</row>
    <row r="4042" spans="1:22" x14ac:dyDescent="0.25">
      <c r="A4042" s="4" t="s">
        <v>7900</v>
      </c>
      <c r="B4042" s="1" t="s">
        <v>7899</v>
      </c>
      <c r="C4042" s="1" t="s">
        <v>1790</v>
      </c>
      <c r="E4042" s="1">
        <v>100.685</v>
      </c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</row>
    <row r="4043" spans="1:22" x14ac:dyDescent="0.25">
      <c r="A4043" s="4" t="s">
        <v>9559</v>
      </c>
      <c r="B4043" s="1" t="s">
        <v>9558</v>
      </c>
      <c r="C4043" s="1" t="s">
        <v>1790</v>
      </c>
      <c r="E4043" s="1">
        <v>98.976562999999999</v>
      </c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</row>
    <row r="4044" spans="1:22" x14ac:dyDescent="0.25">
      <c r="A4044" s="4" t="s">
        <v>1041</v>
      </c>
      <c r="B4044" s="1" t="s">
        <v>1039</v>
      </c>
      <c r="C4044" s="1" t="s">
        <v>1790</v>
      </c>
      <c r="E4044" s="1">
        <v>102.48</v>
      </c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</row>
    <row r="4045" spans="1:22" x14ac:dyDescent="0.25">
      <c r="A4045" s="4" t="s">
        <v>623</v>
      </c>
      <c r="B4045" s="1" t="s">
        <v>587</v>
      </c>
      <c r="C4045" s="1" t="s">
        <v>1790</v>
      </c>
      <c r="E4045" s="1">
        <v>98.596000000000004</v>
      </c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</row>
    <row r="4046" spans="1:22" x14ac:dyDescent="0.25">
      <c r="A4046" s="4" t="s">
        <v>998</v>
      </c>
      <c r="B4046" s="1" t="s">
        <v>995</v>
      </c>
      <c r="C4046" s="1" t="s">
        <v>1790</v>
      </c>
      <c r="E4046" s="1">
        <v>103.96</v>
      </c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</row>
    <row r="4047" spans="1:22" x14ac:dyDescent="0.25">
      <c r="A4047" s="4" t="s">
        <v>7914</v>
      </c>
      <c r="B4047" s="1" t="s">
        <v>7913</v>
      </c>
      <c r="C4047" s="1" t="s">
        <v>1790</v>
      </c>
      <c r="E4047" s="1">
        <v>104.890625</v>
      </c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</row>
    <row r="4048" spans="1:22" x14ac:dyDescent="0.25">
      <c r="A4048" s="4" t="s">
        <v>684</v>
      </c>
      <c r="B4048" s="1" t="s">
        <v>8658</v>
      </c>
      <c r="C4048" s="1" t="s">
        <v>1790</v>
      </c>
      <c r="E4048" s="1">
        <v>35.19</v>
      </c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</row>
    <row r="4049" spans="1:22" x14ac:dyDescent="0.25">
      <c r="A4049" s="4" t="s">
        <v>8660</v>
      </c>
      <c r="B4049" s="1" t="s">
        <v>8659</v>
      </c>
      <c r="C4049" s="1" t="s">
        <v>1790</v>
      </c>
      <c r="E4049" s="1">
        <v>349.75</v>
      </c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</row>
    <row r="4050" spans="1:22" x14ac:dyDescent="0.25">
      <c r="A4050" s="4" t="s">
        <v>9565</v>
      </c>
      <c r="B4050" s="1" t="s">
        <v>9564</v>
      </c>
      <c r="C4050" s="1" t="s">
        <v>1790</v>
      </c>
      <c r="E4050" s="1">
        <v>112.339844</v>
      </c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</row>
    <row r="4051" spans="1:22" x14ac:dyDescent="0.25">
      <c r="A4051" s="4" t="s">
        <v>10184</v>
      </c>
      <c r="B4051" s="1" t="s">
        <v>10183</v>
      </c>
      <c r="C4051" s="1" t="s">
        <v>1790</v>
      </c>
      <c r="E4051" s="1">
        <v>100.76</v>
      </c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</row>
    <row r="4052" spans="1:22" x14ac:dyDescent="0.25">
      <c r="A4052" s="4" t="s">
        <v>1295</v>
      </c>
      <c r="B4052" s="1" t="s">
        <v>1230</v>
      </c>
      <c r="C4052" s="1" t="s">
        <v>1790</v>
      </c>
      <c r="E4052" s="1">
        <v>114.79300000000001</v>
      </c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</row>
    <row r="4053" spans="1:22" x14ac:dyDescent="0.25">
      <c r="A4053" s="4" t="s">
        <v>10196</v>
      </c>
      <c r="B4053" s="1" t="s">
        <v>10195</v>
      </c>
      <c r="C4053" s="1" t="s">
        <v>1790</v>
      </c>
      <c r="E4053" s="1">
        <v>100.117188</v>
      </c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</row>
    <row r="4054" spans="1:22" x14ac:dyDescent="0.25">
      <c r="A4054" s="4" t="s">
        <v>10222</v>
      </c>
      <c r="B4054" s="1" t="s">
        <v>10221</v>
      </c>
      <c r="C4054" s="1" t="s">
        <v>1790</v>
      </c>
      <c r="E4054" s="1">
        <v>156.376</v>
      </c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</row>
    <row r="4055" spans="1:22" x14ac:dyDescent="0.25">
      <c r="A4055" s="4" t="s">
        <v>10216</v>
      </c>
      <c r="B4055" s="1" t="s">
        <v>10215</v>
      </c>
      <c r="C4055" s="1" t="s">
        <v>1790</v>
      </c>
      <c r="E4055" s="1">
        <v>117.53</v>
      </c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</row>
    <row r="4056" spans="1:22" x14ac:dyDescent="0.25">
      <c r="A4056" s="4" t="s">
        <v>10224</v>
      </c>
      <c r="B4056" s="1" t="s">
        <v>10223</v>
      </c>
      <c r="C4056" s="1" t="s">
        <v>1790</v>
      </c>
      <c r="E4056" s="1">
        <v>128.640625</v>
      </c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</row>
    <row r="4057" spans="1:22" x14ac:dyDescent="0.25">
      <c r="A4057" s="4" t="s">
        <v>10218</v>
      </c>
      <c r="B4057" s="1" t="s">
        <v>10217</v>
      </c>
      <c r="C4057" s="1" t="s">
        <v>1790</v>
      </c>
      <c r="E4057" s="1">
        <v>100.3125</v>
      </c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</row>
    <row r="4058" spans="1:22" x14ac:dyDescent="0.25">
      <c r="A4058" s="4" t="s">
        <v>10220</v>
      </c>
      <c r="B4058" s="1" t="s">
        <v>10219</v>
      </c>
      <c r="C4058" s="1" t="s">
        <v>1790</v>
      </c>
      <c r="E4058" s="1">
        <v>113.10899999999999</v>
      </c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</row>
    <row r="4059" spans="1:22" x14ac:dyDescent="0.25">
      <c r="A4059" s="4" t="s">
        <v>10208</v>
      </c>
      <c r="B4059" s="1" t="s">
        <v>10207</v>
      </c>
      <c r="C4059" s="1" t="s">
        <v>1790</v>
      </c>
      <c r="E4059" s="1">
        <v>99.105468999999999</v>
      </c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</row>
    <row r="4060" spans="1:22" x14ac:dyDescent="0.25">
      <c r="A4060" s="4" t="s">
        <v>10186</v>
      </c>
      <c r="B4060" s="1" t="s">
        <v>10185</v>
      </c>
      <c r="C4060" s="1" t="s">
        <v>1790</v>
      </c>
      <c r="E4060" s="1">
        <v>103.35299999999999</v>
      </c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</row>
    <row r="4061" spans="1:22" x14ac:dyDescent="0.25">
      <c r="A4061" s="4" t="s">
        <v>10194</v>
      </c>
      <c r="B4061" s="1" t="s">
        <v>10193</v>
      </c>
      <c r="C4061" s="1" t="s">
        <v>1790</v>
      </c>
      <c r="E4061" s="1">
        <v>100.007813</v>
      </c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</row>
    <row r="4062" spans="1:22" x14ac:dyDescent="0.25">
      <c r="A4062" s="4" t="s">
        <v>135</v>
      </c>
      <c r="B4062" s="1" t="s">
        <v>156</v>
      </c>
      <c r="C4062" s="1" t="s">
        <v>1790</v>
      </c>
      <c r="E4062" s="1">
        <v>104.01900000000001</v>
      </c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</row>
    <row r="4063" spans="1:22" x14ac:dyDescent="0.25">
      <c r="A4063" s="4" t="s">
        <v>10198</v>
      </c>
      <c r="B4063" s="1" t="s">
        <v>10197</v>
      </c>
      <c r="C4063" s="1" t="s">
        <v>1790</v>
      </c>
      <c r="E4063" s="1">
        <v>113.968</v>
      </c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</row>
    <row r="4064" spans="1:22" x14ac:dyDescent="0.25">
      <c r="A4064" s="4" t="s">
        <v>10182</v>
      </c>
      <c r="B4064" s="1" t="s">
        <v>10181</v>
      </c>
      <c r="C4064" s="1" t="s">
        <v>1790</v>
      </c>
      <c r="E4064" s="1">
        <v>103.41800000000001</v>
      </c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</row>
    <row r="4065" spans="1:22" x14ac:dyDescent="0.25">
      <c r="A4065" s="4" t="s">
        <v>10226</v>
      </c>
      <c r="B4065" s="1" t="s">
        <v>10225</v>
      </c>
      <c r="C4065" s="1" t="s">
        <v>1790</v>
      </c>
      <c r="E4065" s="1">
        <v>124.625</v>
      </c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</row>
    <row r="4066" spans="1:22" x14ac:dyDescent="0.25">
      <c r="A4066" s="4" t="s">
        <v>13401</v>
      </c>
      <c r="B4066" s="1" t="s">
        <v>13400</v>
      </c>
      <c r="C4066" s="1" t="s">
        <v>1790</v>
      </c>
      <c r="E4066" s="1">
        <v>101.320313</v>
      </c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</row>
    <row r="4067" spans="1:22" x14ac:dyDescent="0.25">
      <c r="A4067" s="4" t="s">
        <v>10210</v>
      </c>
      <c r="B4067" s="1" t="s">
        <v>10209</v>
      </c>
      <c r="C4067" s="1" t="s">
        <v>1790</v>
      </c>
      <c r="E4067" s="1">
        <v>127.765625</v>
      </c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</row>
    <row r="4068" spans="1:22" x14ac:dyDescent="0.25">
      <c r="A4068" s="4" t="s">
        <v>10190</v>
      </c>
      <c r="B4068" s="1" t="s">
        <v>10189</v>
      </c>
      <c r="C4068" s="1" t="s">
        <v>1790</v>
      </c>
      <c r="E4068" s="1">
        <v>117.822</v>
      </c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</row>
    <row r="4069" spans="1:22" x14ac:dyDescent="0.25">
      <c r="A4069" s="4" t="s">
        <v>615</v>
      </c>
      <c r="B4069" s="1" t="s">
        <v>583</v>
      </c>
      <c r="C4069" s="1" t="s">
        <v>1790</v>
      </c>
      <c r="E4069" s="1">
        <v>106.142</v>
      </c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</row>
    <row r="4070" spans="1:22" x14ac:dyDescent="0.25">
      <c r="A4070" s="4" t="s">
        <v>10204</v>
      </c>
      <c r="B4070" s="1" t="s">
        <v>10203</v>
      </c>
      <c r="C4070" s="1" t="s">
        <v>1790</v>
      </c>
      <c r="E4070" s="1">
        <v>104.39</v>
      </c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</row>
    <row r="4071" spans="1:22" x14ac:dyDescent="0.25">
      <c r="A4071" s="4" t="s">
        <v>10206</v>
      </c>
      <c r="B4071" s="1" t="s">
        <v>10205</v>
      </c>
      <c r="C4071" s="1" t="s">
        <v>1790</v>
      </c>
      <c r="E4071" s="1">
        <v>100.41200000000001</v>
      </c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</row>
    <row r="4072" spans="1:22" x14ac:dyDescent="0.25">
      <c r="A4072" s="4" t="s">
        <v>10214</v>
      </c>
      <c r="B4072" s="1" t="s">
        <v>10213</v>
      </c>
      <c r="C4072" s="1" t="s">
        <v>1790</v>
      </c>
      <c r="E4072" s="1">
        <v>100.92700000000001</v>
      </c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</row>
    <row r="4073" spans="1:22" x14ac:dyDescent="0.25">
      <c r="A4073" s="4" t="s">
        <v>10202</v>
      </c>
      <c r="B4073" s="1" t="s">
        <v>10201</v>
      </c>
      <c r="C4073" s="1" t="s">
        <v>1790</v>
      </c>
      <c r="E4073" s="1">
        <v>99.839843999999999</v>
      </c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</row>
    <row r="4074" spans="1:22" x14ac:dyDescent="0.25">
      <c r="A4074" s="4" t="s">
        <v>10192</v>
      </c>
      <c r="B4074" s="1" t="s">
        <v>10191</v>
      </c>
      <c r="C4074" s="1" t="s">
        <v>1790</v>
      </c>
      <c r="E4074" s="1">
        <v>105</v>
      </c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</row>
    <row r="4075" spans="1:22" x14ac:dyDescent="0.25">
      <c r="A4075" s="4" t="s">
        <v>542</v>
      </c>
      <c r="B4075" s="1" t="s">
        <v>523</v>
      </c>
      <c r="C4075" s="1" t="s">
        <v>1790</v>
      </c>
      <c r="E4075" s="1">
        <v>102.056</v>
      </c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</row>
    <row r="4076" spans="1:22" x14ac:dyDescent="0.25">
      <c r="A4076" s="4" t="s">
        <v>10188</v>
      </c>
      <c r="B4076" s="1" t="s">
        <v>10187</v>
      </c>
      <c r="C4076" s="1" t="s">
        <v>1790</v>
      </c>
      <c r="E4076" s="1">
        <v>95.15625</v>
      </c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</row>
    <row r="4077" spans="1:22" x14ac:dyDescent="0.25">
      <c r="A4077" s="4" t="s">
        <v>10212</v>
      </c>
      <c r="B4077" s="1" t="s">
        <v>10211</v>
      </c>
      <c r="C4077" s="1" t="s">
        <v>1790</v>
      </c>
      <c r="E4077" s="1">
        <v>99.933593999999999</v>
      </c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</row>
    <row r="4078" spans="1:22" x14ac:dyDescent="0.25">
      <c r="A4078" s="4" t="s">
        <v>10228</v>
      </c>
      <c r="B4078" s="1" t="s">
        <v>10227</v>
      </c>
      <c r="C4078" s="1" t="s">
        <v>1790</v>
      </c>
      <c r="E4078" s="1">
        <v>109.03</v>
      </c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</row>
    <row r="4079" spans="1:22" x14ac:dyDescent="0.25">
      <c r="A4079" s="4" t="s">
        <v>10200</v>
      </c>
      <c r="B4079" s="1" t="s">
        <v>10199</v>
      </c>
      <c r="C4079" s="1" t="s">
        <v>1790</v>
      </c>
      <c r="E4079" s="1">
        <v>112.85</v>
      </c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</row>
    <row r="4080" spans="1:22" x14ac:dyDescent="0.25">
      <c r="A4080" s="4" t="s">
        <v>2947</v>
      </c>
      <c r="B4080" s="1" t="s">
        <v>2946</v>
      </c>
      <c r="C4080" s="1" t="s">
        <v>1790</v>
      </c>
      <c r="E4080" s="1">
        <v>103.066</v>
      </c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</row>
    <row r="4081" spans="1:22" x14ac:dyDescent="0.25">
      <c r="A4081" s="4" t="s">
        <v>2923</v>
      </c>
      <c r="B4081" s="1" t="s">
        <v>2922</v>
      </c>
      <c r="C4081" s="1" t="s">
        <v>1790</v>
      </c>
      <c r="E4081" s="1">
        <v>101.167</v>
      </c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</row>
    <row r="4082" spans="1:22" x14ac:dyDescent="0.25">
      <c r="A4082" s="4" t="s">
        <v>2925</v>
      </c>
      <c r="B4082" s="1" t="s">
        <v>2924</v>
      </c>
      <c r="C4082" s="1" t="s">
        <v>1790</v>
      </c>
      <c r="E4082" s="1">
        <v>134.28125</v>
      </c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</row>
    <row r="4083" spans="1:22" x14ac:dyDescent="0.25">
      <c r="A4083" s="4" t="s">
        <v>2937</v>
      </c>
      <c r="B4083" s="1" t="s">
        <v>2936</v>
      </c>
      <c r="C4083" s="1" t="s">
        <v>1790</v>
      </c>
      <c r="E4083" s="1">
        <v>105.75</v>
      </c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</row>
    <row r="4084" spans="1:22" x14ac:dyDescent="0.25">
      <c r="A4084" s="4" t="s">
        <v>2931</v>
      </c>
      <c r="B4084" s="1" t="s">
        <v>2930</v>
      </c>
      <c r="C4084" s="1" t="s">
        <v>1790</v>
      </c>
      <c r="E4084" s="1">
        <v>105.5</v>
      </c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</row>
    <row r="4085" spans="1:22" x14ac:dyDescent="0.25">
      <c r="A4085" s="4" t="s">
        <v>2939</v>
      </c>
      <c r="B4085" s="1" t="s">
        <v>2938</v>
      </c>
      <c r="C4085" s="1" t="s">
        <v>1790</v>
      </c>
      <c r="E4085" s="1">
        <v>109.146</v>
      </c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</row>
    <row r="4086" spans="1:22" x14ac:dyDescent="0.25">
      <c r="A4086" s="4" t="s">
        <v>2943</v>
      </c>
      <c r="B4086" s="1" t="s">
        <v>2942</v>
      </c>
      <c r="C4086" s="1" t="s">
        <v>1790</v>
      </c>
      <c r="E4086" s="1">
        <v>102.726563</v>
      </c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</row>
    <row r="4087" spans="1:22" x14ac:dyDescent="0.25">
      <c r="A4087" s="4" t="s">
        <v>2850</v>
      </c>
      <c r="B4087" s="1" t="s">
        <v>2849</v>
      </c>
      <c r="C4087" s="1" t="s">
        <v>1790</v>
      </c>
      <c r="E4087" s="1">
        <v>101.895</v>
      </c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</row>
    <row r="4088" spans="1:22" x14ac:dyDescent="0.25">
      <c r="A4088" s="4" t="s">
        <v>1591</v>
      </c>
      <c r="B4088" s="1" t="s">
        <v>1580</v>
      </c>
      <c r="C4088" s="1" t="s">
        <v>1790</v>
      </c>
      <c r="E4088" s="1">
        <v>104.09399999999999</v>
      </c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</row>
    <row r="4089" spans="1:22" x14ac:dyDescent="0.25">
      <c r="A4089" s="4" t="s">
        <v>738</v>
      </c>
      <c r="B4089" s="1" t="s">
        <v>731</v>
      </c>
      <c r="C4089" s="1" t="s">
        <v>1790</v>
      </c>
      <c r="E4089" s="1">
        <v>120.904</v>
      </c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</row>
    <row r="4090" spans="1:22" x14ac:dyDescent="0.25">
      <c r="A4090" s="4" t="s">
        <v>226</v>
      </c>
      <c r="B4090" s="1" t="s">
        <v>177</v>
      </c>
      <c r="C4090" s="1" t="s">
        <v>1790</v>
      </c>
      <c r="E4090" s="1">
        <v>102.333</v>
      </c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</row>
    <row r="4091" spans="1:22" x14ac:dyDescent="0.25">
      <c r="A4091" s="4" t="s">
        <v>2957</v>
      </c>
      <c r="B4091" s="1" t="s">
        <v>2956</v>
      </c>
      <c r="C4091" s="1" t="s">
        <v>1790</v>
      </c>
      <c r="E4091" s="1">
        <v>111.02500000000001</v>
      </c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</row>
    <row r="4092" spans="1:22" x14ac:dyDescent="0.25">
      <c r="A4092" s="4" t="s">
        <v>33</v>
      </c>
      <c r="B4092" s="1" t="s">
        <v>2854</v>
      </c>
      <c r="C4092" s="1" t="s">
        <v>1790</v>
      </c>
      <c r="E4092" s="1">
        <v>176</v>
      </c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</row>
    <row r="4093" spans="1:22" x14ac:dyDescent="0.25">
      <c r="A4093" s="4" t="s">
        <v>2941</v>
      </c>
      <c r="B4093" s="1" t="s">
        <v>2940</v>
      </c>
      <c r="C4093" s="1" t="s">
        <v>1790</v>
      </c>
      <c r="E4093" s="1">
        <v>101.28100000000001</v>
      </c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</row>
    <row r="4094" spans="1:22" x14ac:dyDescent="0.25">
      <c r="A4094" s="4" t="s">
        <v>2927</v>
      </c>
      <c r="B4094" s="1" t="s">
        <v>2926</v>
      </c>
      <c r="C4094" s="1" t="s">
        <v>1790</v>
      </c>
      <c r="E4094" s="1">
        <v>102.292969</v>
      </c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</row>
    <row r="4095" spans="1:22" x14ac:dyDescent="0.25">
      <c r="A4095" s="4" t="s">
        <v>2953</v>
      </c>
      <c r="B4095" s="1" t="s">
        <v>2952</v>
      </c>
      <c r="C4095" s="1" t="s">
        <v>1790</v>
      </c>
      <c r="E4095" s="1">
        <v>136.171875</v>
      </c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</row>
    <row r="4096" spans="1:22" x14ac:dyDescent="0.25">
      <c r="A4096" s="4" t="s">
        <v>2852</v>
      </c>
      <c r="B4096" s="1" t="s">
        <v>2851</v>
      </c>
      <c r="C4096" s="1" t="s">
        <v>1790</v>
      </c>
      <c r="E4096" s="1">
        <v>102.407</v>
      </c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</row>
    <row r="4097" spans="1:22" x14ac:dyDescent="0.25">
      <c r="A4097" s="4" t="s">
        <v>2949</v>
      </c>
      <c r="B4097" s="1" t="s">
        <v>2948</v>
      </c>
      <c r="C4097" s="1" t="s">
        <v>1790</v>
      </c>
      <c r="E4097" s="1">
        <v>8</v>
      </c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</row>
    <row r="4098" spans="1:22" x14ac:dyDescent="0.25">
      <c r="A4098" s="4" t="s">
        <v>2921</v>
      </c>
      <c r="B4098" s="1" t="s">
        <v>2920</v>
      </c>
      <c r="C4098" s="1" t="s">
        <v>1790</v>
      </c>
      <c r="E4098" s="1">
        <v>99.679687999999999</v>
      </c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</row>
    <row r="4099" spans="1:22" x14ac:dyDescent="0.25">
      <c r="A4099" s="4" t="s">
        <v>2933</v>
      </c>
      <c r="B4099" s="1" t="s">
        <v>2932</v>
      </c>
      <c r="C4099" s="1" t="s">
        <v>1790</v>
      </c>
      <c r="E4099" s="1">
        <v>97.622</v>
      </c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</row>
    <row r="4100" spans="1:22" x14ac:dyDescent="0.25">
      <c r="A4100" s="4" t="s">
        <v>1097</v>
      </c>
      <c r="B4100" s="1" t="s">
        <v>1095</v>
      </c>
      <c r="C4100" s="1" t="s">
        <v>1790</v>
      </c>
      <c r="E4100" s="1">
        <v>100.599</v>
      </c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</row>
    <row r="4101" spans="1:22" x14ac:dyDescent="0.25">
      <c r="A4101" s="4" t="s">
        <v>2935</v>
      </c>
      <c r="B4101" s="1" t="s">
        <v>2934</v>
      </c>
      <c r="C4101" s="1" t="s">
        <v>1790</v>
      </c>
      <c r="E4101" s="1">
        <v>114.548</v>
      </c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</row>
    <row r="4102" spans="1:22" x14ac:dyDescent="0.25">
      <c r="A4102" s="4" t="s">
        <v>2955</v>
      </c>
      <c r="B4102" s="1" t="s">
        <v>2954</v>
      </c>
      <c r="C4102" s="1" t="s">
        <v>1790</v>
      </c>
      <c r="E4102" s="1">
        <v>118</v>
      </c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</row>
    <row r="4103" spans="1:22" x14ac:dyDescent="0.25">
      <c r="A4103" s="4" t="s">
        <v>2929</v>
      </c>
      <c r="B4103" s="1" t="s">
        <v>2928</v>
      </c>
      <c r="C4103" s="1" t="s">
        <v>1790</v>
      </c>
      <c r="E4103" s="1">
        <v>116.858</v>
      </c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</row>
    <row r="4104" spans="1:22" x14ac:dyDescent="0.25">
      <c r="A4104" s="4" t="s">
        <v>2945</v>
      </c>
      <c r="B4104" s="1" t="s">
        <v>2944</v>
      </c>
      <c r="C4104" s="1" t="s">
        <v>1790</v>
      </c>
      <c r="E4104" s="1">
        <v>100.859375</v>
      </c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</row>
    <row r="4105" spans="1:22" x14ac:dyDescent="0.25">
      <c r="A4105" s="4" t="s">
        <v>3428</v>
      </c>
      <c r="B4105" s="1" t="s">
        <v>3427</v>
      </c>
      <c r="C4105" s="1" t="s">
        <v>1790</v>
      </c>
      <c r="E4105" s="1">
        <v>99.953125</v>
      </c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</row>
    <row r="4106" spans="1:22" x14ac:dyDescent="0.25">
      <c r="A4106" s="4" t="s">
        <v>3814</v>
      </c>
      <c r="B4106" s="1" t="s">
        <v>3813</v>
      </c>
      <c r="C4106" s="1" t="s">
        <v>1790</v>
      </c>
      <c r="E4106" s="1">
        <v>115.254</v>
      </c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</row>
    <row r="4107" spans="1:22" x14ac:dyDescent="0.25">
      <c r="A4107" s="4" t="s">
        <v>3418</v>
      </c>
      <c r="B4107" s="1" t="s">
        <v>3417</v>
      </c>
      <c r="C4107" s="1" t="s">
        <v>1790</v>
      </c>
      <c r="E4107" s="1">
        <v>110.074</v>
      </c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</row>
    <row r="4108" spans="1:22" x14ac:dyDescent="0.25">
      <c r="A4108" s="4" t="s">
        <v>3414</v>
      </c>
      <c r="B4108" s="1" t="s">
        <v>3413</v>
      </c>
      <c r="C4108" s="1" t="s">
        <v>1790</v>
      </c>
      <c r="E4108" s="1">
        <v>127.84375</v>
      </c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</row>
    <row r="4109" spans="1:22" x14ac:dyDescent="0.25">
      <c r="A4109" s="4" t="s">
        <v>3639</v>
      </c>
      <c r="B4109" s="1" t="s">
        <v>3638</v>
      </c>
      <c r="C4109" s="1" t="s">
        <v>1790</v>
      </c>
      <c r="E4109" s="1">
        <v>114.158</v>
      </c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</row>
    <row r="4110" spans="1:22" x14ac:dyDescent="0.25">
      <c r="A4110" s="4" t="s">
        <v>3812</v>
      </c>
      <c r="B4110" s="1" t="s">
        <v>3811</v>
      </c>
      <c r="C4110" s="1" t="s">
        <v>1790</v>
      </c>
      <c r="E4110" s="1">
        <v>127.40625</v>
      </c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</row>
    <row r="4111" spans="1:22" x14ac:dyDescent="0.25">
      <c r="A4111" s="4" t="s">
        <v>3633</v>
      </c>
      <c r="B4111" s="1" t="s">
        <v>3632</v>
      </c>
      <c r="C4111" s="1" t="s">
        <v>1790</v>
      </c>
      <c r="E4111" s="1">
        <v>109.45</v>
      </c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</row>
    <row r="4112" spans="1:22" x14ac:dyDescent="0.25">
      <c r="A4112" s="4" t="s">
        <v>553</v>
      </c>
      <c r="B4112" s="1" t="s">
        <v>529</v>
      </c>
      <c r="C4112" s="1" t="s">
        <v>1790</v>
      </c>
      <c r="E4112" s="1">
        <v>108.068</v>
      </c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</row>
    <row r="4113" spans="1:22" x14ac:dyDescent="0.25">
      <c r="A4113" s="4" t="s">
        <v>3645</v>
      </c>
      <c r="B4113" s="1" t="s">
        <v>3644</v>
      </c>
      <c r="C4113" s="1" t="s">
        <v>1790</v>
      </c>
      <c r="E4113" s="1">
        <v>100.319</v>
      </c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</row>
    <row r="4114" spans="1:22" x14ac:dyDescent="0.25">
      <c r="A4114" s="4" t="s">
        <v>3426</v>
      </c>
      <c r="B4114" s="1" t="s">
        <v>3425</v>
      </c>
      <c r="C4114" s="1" t="s">
        <v>1790</v>
      </c>
      <c r="E4114" s="1">
        <v>105.971</v>
      </c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</row>
    <row r="4115" spans="1:22" x14ac:dyDescent="0.25">
      <c r="A4115" s="4" t="s">
        <v>3643</v>
      </c>
      <c r="B4115" s="1" t="s">
        <v>3642</v>
      </c>
      <c r="C4115" s="1" t="s">
        <v>1790</v>
      </c>
      <c r="E4115" s="1">
        <v>72.394999999999996</v>
      </c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</row>
    <row r="4116" spans="1:22" x14ac:dyDescent="0.25">
      <c r="A4116" s="4" t="s">
        <v>3406</v>
      </c>
      <c r="B4116" s="1" t="s">
        <v>3405</v>
      </c>
      <c r="C4116" s="1" t="s">
        <v>1790</v>
      </c>
      <c r="E4116" s="1">
        <v>97.504999999999995</v>
      </c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</row>
    <row r="4117" spans="1:22" x14ac:dyDescent="0.25">
      <c r="A4117" s="4" t="s">
        <v>3641</v>
      </c>
      <c r="B4117" s="1" t="s">
        <v>3640</v>
      </c>
      <c r="C4117" s="1" t="s">
        <v>1790</v>
      </c>
      <c r="E4117" s="1">
        <v>107.955</v>
      </c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</row>
    <row r="4118" spans="1:22" x14ac:dyDescent="0.25">
      <c r="A4118" s="4" t="s">
        <v>3420</v>
      </c>
      <c r="B4118" s="1" t="s">
        <v>3419</v>
      </c>
      <c r="C4118" s="1" t="s">
        <v>1790</v>
      </c>
      <c r="E4118" s="1">
        <v>100.136719</v>
      </c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</row>
    <row r="4119" spans="1:22" x14ac:dyDescent="0.25">
      <c r="A4119" s="4" t="s">
        <v>248</v>
      </c>
      <c r="B4119" s="1" t="s">
        <v>201</v>
      </c>
      <c r="C4119" s="1" t="s">
        <v>1790</v>
      </c>
      <c r="E4119" s="1">
        <v>108.858</v>
      </c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</row>
    <row r="4120" spans="1:22" x14ac:dyDescent="0.25">
      <c r="A4120" s="4" t="s">
        <v>3818</v>
      </c>
      <c r="B4120" s="1" t="s">
        <v>3817</v>
      </c>
      <c r="C4120" s="1" t="s">
        <v>1790</v>
      </c>
      <c r="E4120" s="1">
        <v>109.79</v>
      </c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</row>
    <row r="4121" spans="1:22" x14ac:dyDescent="0.25">
      <c r="A4121" s="4" t="s">
        <v>1414</v>
      </c>
      <c r="B4121" s="1" t="s">
        <v>1379</v>
      </c>
      <c r="C4121" s="1" t="s">
        <v>1790</v>
      </c>
      <c r="E4121" s="1">
        <v>110.88</v>
      </c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</row>
    <row r="4122" spans="1:22" x14ac:dyDescent="0.25">
      <c r="A4122" s="4" t="s">
        <v>3424</v>
      </c>
      <c r="B4122" s="1" t="s">
        <v>3423</v>
      </c>
      <c r="C4122" s="1" t="s">
        <v>1790</v>
      </c>
      <c r="E4122" s="1">
        <v>102.505</v>
      </c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</row>
    <row r="4123" spans="1:22" x14ac:dyDescent="0.25">
      <c r="A4123" s="4" t="s">
        <v>3820</v>
      </c>
      <c r="B4123" s="1" t="s">
        <v>3819</v>
      </c>
      <c r="C4123" s="1" t="s">
        <v>1790</v>
      </c>
      <c r="E4123" s="1">
        <v>103.55200000000001</v>
      </c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</row>
    <row r="4124" spans="1:22" x14ac:dyDescent="0.25">
      <c r="A4124" s="4" t="s">
        <v>3430</v>
      </c>
      <c r="B4124" s="1" t="s">
        <v>3429</v>
      </c>
      <c r="C4124" s="1" t="s">
        <v>1790</v>
      </c>
      <c r="E4124" s="1">
        <v>101.19499999999999</v>
      </c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</row>
    <row r="4125" spans="1:22" x14ac:dyDescent="0.25">
      <c r="A4125" s="4" t="s">
        <v>3410</v>
      </c>
      <c r="B4125" s="1" t="s">
        <v>3409</v>
      </c>
      <c r="C4125" s="1" t="s">
        <v>1790</v>
      </c>
      <c r="E4125" s="1">
        <v>101.246</v>
      </c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</row>
    <row r="4126" spans="1:22" x14ac:dyDescent="0.25">
      <c r="A4126" s="4" t="s">
        <v>3631</v>
      </c>
      <c r="B4126" s="1" t="s">
        <v>3630</v>
      </c>
      <c r="C4126" s="1" t="s">
        <v>1790</v>
      </c>
      <c r="E4126" s="1">
        <v>101.593</v>
      </c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</row>
    <row r="4127" spans="1:22" x14ac:dyDescent="0.25">
      <c r="A4127" s="4" t="s">
        <v>3723</v>
      </c>
      <c r="B4127" s="1" t="s">
        <v>3722</v>
      </c>
      <c r="C4127" s="1" t="s">
        <v>1790</v>
      </c>
      <c r="E4127" s="1">
        <v>105.75</v>
      </c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</row>
    <row r="4128" spans="1:22" x14ac:dyDescent="0.25">
      <c r="A4128" s="4" t="s">
        <v>251</v>
      </c>
      <c r="B4128" s="1" t="s">
        <v>204</v>
      </c>
      <c r="C4128" s="1" t="s">
        <v>1790</v>
      </c>
      <c r="E4128" s="1">
        <v>112.88500000000001</v>
      </c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</row>
    <row r="4129" spans="1:22" x14ac:dyDescent="0.25">
      <c r="A4129" s="4" t="s">
        <v>3416</v>
      </c>
      <c r="B4129" s="1" t="s">
        <v>3415</v>
      </c>
      <c r="C4129" s="1" t="s">
        <v>1790</v>
      </c>
      <c r="E4129" s="1">
        <v>101.484375</v>
      </c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</row>
    <row r="4130" spans="1:22" x14ac:dyDescent="0.25">
      <c r="A4130" s="4" t="s">
        <v>3810</v>
      </c>
      <c r="B4130" s="1" t="s">
        <v>3809</v>
      </c>
      <c r="C4130" s="1" t="s">
        <v>1790</v>
      </c>
      <c r="E4130" s="1">
        <v>10.39</v>
      </c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</row>
    <row r="4131" spans="1:22" x14ac:dyDescent="0.25">
      <c r="A4131" s="4" t="s">
        <v>3706</v>
      </c>
      <c r="B4131" s="1" t="s">
        <v>3708</v>
      </c>
      <c r="C4131" s="1" t="s">
        <v>1790</v>
      </c>
      <c r="E4131" s="1">
        <v>178.71</v>
      </c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</row>
    <row r="4132" spans="1:22" x14ac:dyDescent="0.25">
      <c r="A4132" s="4" t="s">
        <v>3816</v>
      </c>
      <c r="B4132" s="1" t="s">
        <v>3815</v>
      </c>
      <c r="C4132" s="1" t="s">
        <v>1790</v>
      </c>
      <c r="E4132" s="1">
        <v>106.682</v>
      </c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</row>
    <row r="4133" spans="1:22" x14ac:dyDescent="0.25">
      <c r="A4133" s="4" t="s">
        <v>3422</v>
      </c>
      <c r="B4133" s="1" t="s">
        <v>3421</v>
      </c>
      <c r="C4133" s="1" t="s">
        <v>1790</v>
      </c>
      <c r="E4133" s="1">
        <v>98.429687999999999</v>
      </c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</row>
    <row r="4134" spans="1:22" x14ac:dyDescent="0.25">
      <c r="A4134" s="4" t="s">
        <v>3412</v>
      </c>
      <c r="B4134" s="1" t="s">
        <v>3411</v>
      </c>
      <c r="C4134" s="1" t="s">
        <v>1790</v>
      </c>
      <c r="E4134" s="1">
        <v>116.40625</v>
      </c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</row>
    <row r="4135" spans="1:22" x14ac:dyDescent="0.25">
      <c r="A4135" s="4" t="s">
        <v>3432</v>
      </c>
      <c r="B4135" s="1" t="s">
        <v>3431</v>
      </c>
      <c r="C4135" s="1" t="s">
        <v>1790</v>
      </c>
      <c r="E4135" s="1">
        <v>107.18899999999999</v>
      </c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</row>
    <row r="4136" spans="1:22" x14ac:dyDescent="0.25">
      <c r="A4136" s="4" t="s">
        <v>1710</v>
      </c>
      <c r="B4136" s="1" t="s">
        <v>1694</v>
      </c>
      <c r="C4136" s="1" t="s">
        <v>1790</v>
      </c>
      <c r="E4136" s="1">
        <v>111.089</v>
      </c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</row>
    <row r="4137" spans="1:22" x14ac:dyDescent="0.25">
      <c r="A4137" s="4" t="s">
        <v>488</v>
      </c>
      <c r="B4137" s="1" t="s">
        <v>471</v>
      </c>
      <c r="C4137" s="1" t="s">
        <v>1790</v>
      </c>
      <c r="E4137" s="1">
        <v>106.227</v>
      </c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</row>
    <row r="4138" spans="1:22" x14ac:dyDescent="0.25">
      <c r="A4138" s="4" t="s">
        <v>3434</v>
      </c>
      <c r="B4138" s="1" t="s">
        <v>3433</v>
      </c>
      <c r="C4138" s="1" t="s">
        <v>1790</v>
      </c>
      <c r="E4138" s="1">
        <v>119.1</v>
      </c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</row>
    <row r="4139" spans="1:22" x14ac:dyDescent="0.25">
      <c r="A4139" s="4" t="s">
        <v>3408</v>
      </c>
      <c r="B4139" s="1" t="s">
        <v>3407</v>
      </c>
      <c r="C4139" s="1" t="s">
        <v>1790</v>
      </c>
      <c r="E4139" s="1">
        <v>101.911</v>
      </c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</row>
    <row r="4140" spans="1:22" x14ac:dyDescent="0.25">
      <c r="A4140" s="4" t="s">
        <v>1794</v>
      </c>
      <c r="B4140" s="1" t="s">
        <v>1793</v>
      </c>
      <c r="C4140" s="1" t="s">
        <v>1790</v>
      </c>
      <c r="E4140" s="1">
        <v>109.116</v>
      </c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</row>
    <row r="4141" spans="1:22" x14ac:dyDescent="0.25">
      <c r="A4141" s="4" t="s">
        <v>1806</v>
      </c>
      <c r="B4141" s="1" t="s">
        <v>1805</v>
      </c>
      <c r="C4141" s="1" t="s">
        <v>1790</v>
      </c>
      <c r="E4141" s="1">
        <v>132.859375</v>
      </c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</row>
    <row r="4142" spans="1:22" x14ac:dyDescent="0.25">
      <c r="A4142" s="4" t="s">
        <v>235</v>
      </c>
      <c r="B4142" s="1" t="s">
        <v>188</v>
      </c>
      <c r="C4142" s="1" t="s">
        <v>1790</v>
      </c>
      <c r="E4142" s="1">
        <v>102.333</v>
      </c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</row>
    <row r="4143" spans="1:22" x14ac:dyDescent="0.25">
      <c r="A4143" s="4" t="s">
        <v>1812</v>
      </c>
      <c r="B4143" s="1" t="s">
        <v>1811</v>
      </c>
      <c r="C4143" s="1" t="s">
        <v>1790</v>
      </c>
      <c r="E4143" s="1">
        <v>79.457999999999998</v>
      </c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</row>
    <row r="4144" spans="1:22" x14ac:dyDescent="0.25">
      <c r="A4144" s="4" t="s">
        <v>1826</v>
      </c>
      <c r="B4144" s="1" t="s">
        <v>1825</v>
      </c>
      <c r="C4144" s="1" t="s">
        <v>1790</v>
      </c>
      <c r="E4144" s="1">
        <v>103.736</v>
      </c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</row>
    <row r="4145" spans="1:22" x14ac:dyDescent="0.25">
      <c r="A4145" s="4" t="s">
        <v>1832</v>
      </c>
      <c r="B4145" s="1" t="s">
        <v>1831</v>
      </c>
      <c r="C4145" s="1" t="s">
        <v>1790</v>
      </c>
      <c r="E4145" s="1">
        <v>102.875</v>
      </c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</row>
    <row r="4146" spans="1:22" x14ac:dyDescent="0.25">
      <c r="A4146" s="4" t="s">
        <v>2202</v>
      </c>
      <c r="B4146" s="1" t="s">
        <v>2201</v>
      </c>
      <c r="C4146" s="1" t="s">
        <v>1790</v>
      </c>
      <c r="E4146" s="1">
        <v>113.693</v>
      </c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</row>
    <row r="4147" spans="1:22" x14ac:dyDescent="0.25">
      <c r="A4147" s="4" t="s">
        <v>2198</v>
      </c>
      <c r="B4147" s="1" t="s">
        <v>2197</v>
      </c>
      <c r="C4147" s="1" t="s">
        <v>1790</v>
      </c>
      <c r="E4147" s="1">
        <v>103.80200000000001</v>
      </c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</row>
    <row r="4148" spans="1:22" x14ac:dyDescent="0.25">
      <c r="A4148" s="4" t="s">
        <v>1822</v>
      </c>
      <c r="B4148" s="1" t="s">
        <v>1821</v>
      </c>
      <c r="C4148" s="1" t="s">
        <v>1790</v>
      </c>
      <c r="E4148" s="1">
        <v>104.053</v>
      </c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</row>
    <row r="4149" spans="1:22" x14ac:dyDescent="0.25">
      <c r="A4149" s="4" t="s">
        <v>1906</v>
      </c>
      <c r="B4149" s="1" t="s">
        <v>1905</v>
      </c>
      <c r="C4149" s="1" t="s">
        <v>1790</v>
      </c>
      <c r="E4149" s="1">
        <v>106.419</v>
      </c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</row>
    <row r="4150" spans="1:22" x14ac:dyDescent="0.25">
      <c r="A4150" s="4" t="s">
        <v>726</v>
      </c>
      <c r="B4150" s="1" t="s">
        <v>725</v>
      </c>
      <c r="C4150" s="1" t="s">
        <v>1790</v>
      </c>
      <c r="E4150" s="1">
        <v>105.377</v>
      </c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</row>
    <row r="4151" spans="1:22" x14ac:dyDescent="0.25">
      <c r="A4151" s="4" t="s">
        <v>1792</v>
      </c>
      <c r="B4151" s="1" t="s">
        <v>1791</v>
      </c>
      <c r="C4151" s="1" t="s">
        <v>1790</v>
      </c>
      <c r="E4151" s="1">
        <v>99.757812999999999</v>
      </c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</row>
    <row r="4152" spans="1:22" x14ac:dyDescent="0.25">
      <c r="A4152" s="4" t="s">
        <v>260</v>
      </c>
      <c r="B4152" s="1" t="s">
        <v>213</v>
      </c>
      <c r="C4152" s="1" t="s">
        <v>1790</v>
      </c>
      <c r="E4152" s="1">
        <v>101.349</v>
      </c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</row>
    <row r="4153" spans="1:22" x14ac:dyDescent="0.25">
      <c r="A4153" s="4" t="s">
        <v>1804</v>
      </c>
      <c r="B4153" s="1" t="s">
        <v>1803</v>
      </c>
      <c r="C4153" s="1" t="s">
        <v>1790</v>
      </c>
      <c r="E4153" s="1">
        <v>102.749</v>
      </c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</row>
    <row r="4154" spans="1:22" x14ac:dyDescent="0.25">
      <c r="A4154" s="4" t="s">
        <v>1035</v>
      </c>
      <c r="B4154" s="1" t="s">
        <v>1025</v>
      </c>
      <c r="C4154" s="1" t="s">
        <v>1790</v>
      </c>
      <c r="E4154" s="1">
        <v>104.536</v>
      </c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</row>
    <row r="4155" spans="1:22" x14ac:dyDescent="0.25">
      <c r="A4155" s="4" t="s">
        <v>1820</v>
      </c>
      <c r="B4155" s="1" t="s">
        <v>1819</v>
      </c>
      <c r="C4155" s="1" t="s">
        <v>1790</v>
      </c>
      <c r="E4155" s="1">
        <v>106.483</v>
      </c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</row>
    <row r="4156" spans="1:22" x14ac:dyDescent="0.25">
      <c r="A4156" s="4" t="s">
        <v>1802</v>
      </c>
      <c r="B4156" s="1" t="s">
        <v>1801</v>
      </c>
      <c r="C4156" s="1" t="s">
        <v>1790</v>
      </c>
      <c r="E4156" s="1">
        <v>101.923</v>
      </c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</row>
    <row r="4157" spans="1:22" x14ac:dyDescent="0.25">
      <c r="A4157" s="4" t="s">
        <v>1789</v>
      </c>
      <c r="B4157" s="1" t="s">
        <v>1788</v>
      </c>
      <c r="C4157" s="1" t="s">
        <v>1790</v>
      </c>
      <c r="E4157" s="1">
        <v>109.07299999999999</v>
      </c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</row>
    <row r="4158" spans="1:22" x14ac:dyDescent="0.25">
      <c r="A4158" s="4" t="s">
        <v>1292</v>
      </c>
      <c r="B4158" s="1" t="s">
        <v>1229</v>
      </c>
      <c r="C4158" s="1" t="s">
        <v>1790</v>
      </c>
      <c r="E4158" s="1">
        <v>116.018</v>
      </c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</row>
    <row r="4159" spans="1:22" x14ac:dyDescent="0.25">
      <c r="A4159" s="4" t="s">
        <v>1531</v>
      </c>
      <c r="B4159" s="1" t="s">
        <v>1529</v>
      </c>
      <c r="C4159" s="1" t="s">
        <v>1790</v>
      </c>
      <c r="E4159" s="1">
        <v>114.502</v>
      </c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</row>
    <row r="4160" spans="1:22" x14ac:dyDescent="0.25">
      <c r="A4160" s="4" t="s">
        <v>1818</v>
      </c>
      <c r="B4160" s="1" t="s">
        <v>1817</v>
      </c>
      <c r="C4160" s="1" t="s">
        <v>1790</v>
      </c>
      <c r="E4160" s="1">
        <v>85.037999999999997</v>
      </c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</row>
    <row r="4161" spans="1:22" x14ac:dyDescent="0.25">
      <c r="A4161" s="4" t="s">
        <v>1810</v>
      </c>
      <c r="B4161" s="1" t="s">
        <v>1809</v>
      </c>
      <c r="C4161" s="1" t="s">
        <v>1790</v>
      </c>
      <c r="E4161" s="1">
        <v>125.498</v>
      </c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</row>
    <row r="4162" spans="1:22" x14ac:dyDescent="0.25">
      <c r="A4162" s="4" t="s">
        <v>1816</v>
      </c>
      <c r="B4162" s="1" t="s">
        <v>1815</v>
      </c>
      <c r="C4162" s="1" t="s">
        <v>1790</v>
      </c>
      <c r="E4162" s="1">
        <v>104.72</v>
      </c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</row>
    <row r="4163" spans="1:22" x14ac:dyDescent="0.25">
      <c r="A4163" s="4" t="s">
        <v>1836</v>
      </c>
      <c r="B4163" s="1" t="s">
        <v>1835</v>
      </c>
      <c r="C4163" s="1" t="s">
        <v>1790</v>
      </c>
      <c r="E4163" s="1">
        <v>95.710937999999999</v>
      </c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</row>
    <row r="4164" spans="1:22" x14ac:dyDescent="0.25">
      <c r="A4164" s="4" t="s">
        <v>1800</v>
      </c>
      <c r="B4164" s="1" t="s">
        <v>1799</v>
      </c>
      <c r="C4164" s="1" t="s">
        <v>1790</v>
      </c>
      <c r="E4164" s="1">
        <v>99.507812999999999</v>
      </c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</row>
    <row r="4165" spans="1:22" x14ac:dyDescent="0.25">
      <c r="A4165" s="4" t="s">
        <v>1830</v>
      </c>
      <c r="B4165" s="1" t="s">
        <v>1829</v>
      </c>
      <c r="C4165" s="1" t="s">
        <v>1790</v>
      </c>
      <c r="E4165" s="1">
        <v>100.41200000000001</v>
      </c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</row>
    <row r="4166" spans="1:22" x14ac:dyDescent="0.25">
      <c r="A4166" s="4" t="s">
        <v>617</v>
      </c>
      <c r="B4166" s="1" t="s">
        <v>584</v>
      </c>
      <c r="C4166" s="1" t="s">
        <v>1790</v>
      </c>
      <c r="E4166" s="1">
        <v>114.315</v>
      </c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</row>
    <row r="4167" spans="1:22" x14ac:dyDescent="0.25">
      <c r="A4167" s="4" t="s">
        <v>1798</v>
      </c>
      <c r="B4167" s="1" t="s">
        <v>1797</v>
      </c>
      <c r="C4167" s="1" t="s">
        <v>1790</v>
      </c>
      <c r="E4167" s="1">
        <v>112.08499999999999</v>
      </c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</row>
    <row r="4168" spans="1:22" x14ac:dyDescent="0.25">
      <c r="A4168" s="4" t="s">
        <v>1824</v>
      </c>
      <c r="B4168" s="1" t="s">
        <v>1823</v>
      </c>
      <c r="C4168" s="1" t="s">
        <v>1790</v>
      </c>
      <c r="E4168" s="1">
        <v>99.992187999999999</v>
      </c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</row>
    <row r="4169" spans="1:22" x14ac:dyDescent="0.25">
      <c r="A4169" s="4" t="s">
        <v>454</v>
      </c>
      <c r="B4169" s="1" t="s">
        <v>440</v>
      </c>
      <c r="C4169" s="1" t="s">
        <v>1790</v>
      </c>
      <c r="E4169" s="1">
        <v>100.003</v>
      </c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</row>
    <row r="4170" spans="1:22" x14ac:dyDescent="0.25">
      <c r="A4170" s="4" t="s">
        <v>1796</v>
      </c>
      <c r="B4170" s="1" t="s">
        <v>1795</v>
      </c>
      <c r="C4170" s="1" t="s">
        <v>1790</v>
      </c>
      <c r="E4170" s="1">
        <v>101.828125</v>
      </c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</row>
    <row r="4171" spans="1:22" x14ac:dyDescent="0.25">
      <c r="A4171" s="4" t="s">
        <v>1834</v>
      </c>
      <c r="B4171" s="1" t="s">
        <v>1833</v>
      </c>
      <c r="C4171" s="1" t="s">
        <v>1790</v>
      </c>
      <c r="E4171" s="1">
        <v>114.28</v>
      </c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</row>
    <row r="4172" spans="1:22" x14ac:dyDescent="0.25">
      <c r="A4172" s="4" t="s">
        <v>1828</v>
      </c>
      <c r="B4172" s="1" t="s">
        <v>1827</v>
      </c>
      <c r="C4172" s="1" t="s">
        <v>1790</v>
      </c>
      <c r="E4172" s="1">
        <v>102.136</v>
      </c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</row>
    <row r="4173" spans="1:22" x14ac:dyDescent="0.25">
      <c r="A4173" s="4" t="s">
        <v>1814</v>
      </c>
      <c r="B4173" s="1" t="s">
        <v>1813</v>
      </c>
      <c r="C4173" s="1" t="s">
        <v>1790</v>
      </c>
      <c r="E4173" s="1">
        <v>118.50700000000001</v>
      </c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</row>
    <row r="4174" spans="1:22" x14ac:dyDescent="0.25">
      <c r="A4174" s="4" t="s">
        <v>1808</v>
      </c>
      <c r="B4174" s="1" t="s">
        <v>1807</v>
      </c>
      <c r="C4174" s="1" t="s">
        <v>1790</v>
      </c>
      <c r="E4174" s="1">
        <v>125.125</v>
      </c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</row>
    <row r="4175" spans="1:22" x14ac:dyDescent="0.25">
      <c r="A4175" s="4" t="s">
        <v>2200</v>
      </c>
      <c r="B4175" s="1" t="s">
        <v>2199</v>
      </c>
      <c r="C4175" s="1" t="s">
        <v>1790</v>
      </c>
      <c r="E4175" s="1">
        <v>99.734375</v>
      </c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</row>
    <row r="4176" spans="1:22" x14ac:dyDescent="0.25">
      <c r="A4176" s="4" t="s">
        <v>5811</v>
      </c>
      <c r="B4176" s="1" t="s">
        <v>5810</v>
      </c>
      <c r="C4176" s="1" t="s">
        <v>1790</v>
      </c>
      <c r="E4176" s="1">
        <v>107.381</v>
      </c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</row>
    <row r="4177" spans="1:22" x14ac:dyDescent="0.25">
      <c r="A4177" s="4" t="s">
        <v>5722</v>
      </c>
      <c r="B4177" s="1" t="s">
        <v>5721</v>
      </c>
      <c r="C4177" s="1" t="s">
        <v>1790</v>
      </c>
      <c r="E4177" s="1">
        <v>106.601</v>
      </c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</row>
    <row r="4178" spans="1:22" x14ac:dyDescent="0.25">
      <c r="A4178" s="4" t="s">
        <v>5817</v>
      </c>
      <c r="B4178" s="1" t="s">
        <v>5816</v>
      </c>
      <c r="C4178" s="1" t="s">
        <v>1790</v>
      </c>
      <c r="E4178" s="1">
        <v>122.53125</v>
      </c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</row>
    <row r="4179" spans="1:22" x14ac:dyDescent="0.25">
      <c r="A4179" s="4" t="s">
        <v>5813</v>
      </c>
      <c r="B4179" s="1" t="s">
        <v>5812</v>
      </c>
      <c r="C4179" s="1" t="s">
        <v>1790</v>
      </c>
      <c r="E4179" s="1">
        <v>103.81</v>
      </c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</row>
    <row r="4180" spans="1:22" x14ac:dyDescent="0.25">
      <c r="A4180" s="4" t="s">
        <v>5724</v>
      </c>
      <c r="B4180" s="1" t="s">
        <v>5723</v>
      </c>
      <c r="C4180" s="1" t="s">
        <v>1790</v>
      </c>
      <c r="E4180" s="1">
        <v>109.429</v>
      </c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</row>
    <row r="4181" spans="1:22" x14ac:dyDescent="0.25">
      <c r="A4181" s="4" t="s">
        <v>5565</v>
      </c>
      <c r="B4181" s="1" t="s">
        <v>5564</v>
      </c>
      <c r="C4181" s="1" t="s">
        <v>1790</v>
      </c>
      <c r="E4181" s="1">
        <v>100.044</v>
      </c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</row>
    <row r="4182" spans="1:22" x14ac:dyDescent="0.25">
      <c r="A4182" s="4" t="s">
        <v>5807</v>
      </c>
      <c r="B4182" s="1" t="s">
        <v>5806</v>
      </c>
      <c r="C4182" s="1" t="s">
        <v>1790</v>
      </c>
      <c r="E4182" s="1">
        <v>110.628</v>
      </c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</row>
    <row r="4183" spans="1:22" x14ac:dyDescent="0.25">
      <c r="A4183" s="4" t="s">
        <v>5837</v>
      </c>
      <c r="B4183" s="1" t="s">
        <v>5836</v>
      </c>
      <c r="C4183" s="1" t="s">
        <v>1790</v>
      </c>
      <c r="E4183" s="1">
        <v>102.65900000000001</v>
      </c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</row>
    <row r="4184" spans="1:22" x14ac:dyDescent="0.25">
      <c r="A4184" s="4" t="s">
        <v>1123</v>
      </c>
      <c r="B4184" s="1" t="s">
        <v>1120</v>
      </c>
      <c r="C4184" s="1" t="s">
        <v>1790</v>
      </c>
      <c r="E4184" s="1">
        <v>108.083</v>
      </c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</row>
    <row r="4185" spans="1:22" x14ac:dyDescent="0.25">
      <c r="A4185" s="4" t="s">
        <v>5563</v>
      </c>
      <c r="B4185" s="1" t="s">
        <v>5562</v>
      </c>
      <c r="C4185" s="1" t="s">
        <v>1790</v>
      </c>
      <c r="E4185" s="1">
        <v>99.546875</v>
      </c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</row>
    <row r="4186" spans="1:22" x14ac:dyDescent="0.25">
      <c r="A4186" s="4" t="s">
        <v>5829</v>
      </c>
      <c r="B4186" s="1" t="s">
        <v>5828</v>
      </c>
      <c r="C4186" s="1" t="s">
        <v>1790</v>
      </c>
      <c r="E4186" s="1">
        <v>98.78125</v>
      </c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</row>
    <row r="4187" spans="1:22" x14ac:dyDescent="0.25">
      <c r="A4187" s="4" t="s">
        <v>5823</v>
      </c>
      <c r="B4187" s="1" t="s">
        <v>5822</v>
      </c>
      <c r="C4187" s="1" t="s">
        <v>1790</v>
      </c>
      <c r="E4187" s="1">
        <v>99.53125</v>
      </c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</row>
    <row r="4188" spans="1:22" x14ac:dyDescent="0.25">
      <c r="A4188" s="4" t="s">
        <v>5809</v>
      </c>
      <c r="B4188" s="1" t="s">
        <v>5808</v>
      </c>
      <c r="C4188" s="1" t="s">
        <v>1790</v>
      </c>
      <c r="E4188" s="1">
        <v>104.645</v>
      </c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</row>
    <row r="4189" spans="1:22" x14ac:dyDescent="0.25">
      <c r="A4189" s="4" t="s">
        <v>1749</v>
      </c>
      <c r="B4189" s="1" t="s">
        <v>1747</v>
      </c>
      <c r="C4189" s="1" t="s">
        <v>1790</v>
      </c>
      <c r="E4189" s="1">
        <v>106.971</v>
      </c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</row>
    <row r="4190" spans="1:22" x14ac:dyDescent="0.25">
      <c r="A4190" s="4" t="s">
        <v>5835</v>
      </c>
      <c r="B4190" s="1" t="s">
        <v>5834</v>
      </c>
      <c r="C4190" s="1" t="s">
        <v>1790</v>
      </c>
      <c r="E4190" s="1">
        <v>98.695312999999999</v>
      </c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</row>
    <row r="4191" spans="1:22" x14ac:dyDescent="0.25">
      <c r="A4191" s="4" t="s">
        <v>5833</v>
      </c>
      <c r="B4191" s="1" t="s">
        <v>5832</v>
      </c>
      <c r="C4191" s="1" t="s">
        <v>1790</v>
      </c>
      <c r="E4191" s="1">
        <v>99.421875</v>
      </c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</row>
    <row r="4192" spans="1:22" x14ac:dyDescent="0.25">
      <c r="A4192" s="4" t="s">
        <v>5819</v>
      </c>
      <c r="B4192" s="1" t="s">
        <v>5818</v>
      </c>
      <c r="C4192" s="1" t="s">
        <v>1790</v>
      </c>
      <c r="E4192" s="1">
        <v>110.296875</v>
      </c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</row>
    <row r="4193" spans="1:22" x14ac:dyDescent="0.25">
      <c r="A4193" s="4" t="s">
        <v>1521</v>
      </c>
      <c r="B4193" s="1" t="s">
        <v>1519</v>
      </c>
      <c r="C4193" s="1" t="s">
        <v>1790</v>
      </c>
      <c r="E4193" s="1">
        <v>108.56399999999999</v>
      </c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</row>
    <row r="4194" spans="1:22" x14ac:dyDescent="0.25">
      <c r="A4194" s="4" t="s">
        <v>5827</v>
      </c>
      <c r="B4194" s="1" t="s">
        <v>5826</v>
      </c>
      <c r="C4194" s="1" t="s">
        <v>1790</v>
      </c>
      <c r="E4194" s="1">
        <v>101.265625</v>
      </c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</row>
    <row r="4195" spans="1:22" x14ac:dyDescent="0.25">
      <c r="A4195" s="4" t="s">
        <v>5567</v>
      </c>
      <c r="B4195" s="1" t="s">
        <v>5566</v>
      </c>
      <c r="C4195" s="1" t="s">
        <v>1790</v>
      </c>
      <c r="E4195" s="1">
        <v>129.292</v>
      </c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</row>
    <row r="4196" spans="1:22" x14ac:dyDescent="0.25">
      <c r="A4196" s="4" t="s">
        <v>5713</v>
      </c>
      <c r="B4196" s="1" t="s">
        <v>5712</v>
      </c>
      <c r="C4196" s="1" t="s">
        <v>1790</v>
      </c>
      <c r="E4196" s="1">
        <v>115.375</v>
      </c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</row>
    <row r="4197" spans="1:22" x14ac:dyDescent="0.25">
      <c r="A4197" s="4" t="s">
        <v>1541</v>
      </c>
      <c r="B4197" s="1" t="s">
        <v>1540</v>
      </c>
      <c r="C4197" s="1" t="s">
        <v>1790</v>
      </c>
      <c r="E4197" s="1">
        <v>101.501</v>
      </c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</row>
    <row r="4198" spans="1:22" x14ac:dyDescent="0.25">
      <c r="A4198" s="4" t="s">
        <v>5715</v>
      </c>
      <c r="B4198" s="1" t="s">
        <v>5714</v>
      </c>
      <c r="C4198" s="1" t="s">
        <v>1790</v>
      </c>
      <c r="E4198" s="1">
        <v>101.001</v>
      </c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</row>
    <row r="4199" spans="1:22" x14ac:dyDescent="0.25">
      <c r="A4199" s="4" t="s">
        <v>5561</v>
      </c>
      <c r="B4199" s="1" t="s">
        <v>5560</v>
      </c>
      <c r="C4199" s="1" t="s">
        <v>1790</v>
      </c>
      <c r="E4199" s="1">
        <v>92.335999999999999</v>
      </c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</row>
    <row r="4200" spans="1:22" x14ac:dyDescent="0.25">
      <c r="A4200" s="4" t="s">
        <v>5825</v>
      </c>
      <c r="B4200" s="1" t="s">
        <v>5824</v>
      </c>
      <c r="C4200" s="1" t="s">
        <v>1790</v>
      </c>
      <c r="E4200" s="1">
        <v>105.14</v>
      </c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</row>
    <row r="4201" spans="1:22" x14ac:dyDescent="0.25">
      <c r="A4201" s="4" t="s">
        <v>5717</v>
      </c>
      <c r="B4201" s="1" t="s">
        <v>5716</v>
      </c>
      <c r="C4201" s="1" t="s">
        <v>1790</v>
      </c>
      <c r="E4201" s="1">
        <v>104.417</v>
      </c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</row>
    <row r="4202" spans="1:22" x14ac:dyDescent="0.25">
      <c r="A4202" s="4" t="s">
        <v>5821</v>
      </c>
      <c r="B4202" s="1" t="s">
        <v>5820</v>
      </c>
      <c r="C4202" s="1" t="s">
        <v>1790</v>
      </c>
      <c r="E4202" s="1">
        <v>129.43899999999999</v>
      </c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</row>
    <row r="4203" spans="1:22" x14ac:dyDescent="0.25">
      <c r="A4203" s="4" t="s">
        <v>5815</v>
      </c>
      <c r="B4203" s="1" t="s">
        <v>5814</v>
      </c>
      <c r="C4203" s="1" t="s">
        <v>1790</v>
      </c>
      <c r="E4203" s="1">
        <v>101.861</v>
      </c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</row>
    <row r="4204" spans="1:22" x14ac:dyDescent="0.25">
      <c r="A4204" s="4" t="s">
        <v>5831</v>
      </c>
      <c r="B4204" s="1" t="s">
        <v>5830</v>
      </c>
      <c r="C4204" s="1" t="s">
        <v>1790</v>
      </c>
      <c r="E4204" s="1">
        <v>99.667968999999999</v>
      </c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</row>
    <row r="4205" spans="1:22" x14ac:dyDescent="0.25">
      <c r="A4205" s="4" t="s">
        <v>10476</v>
      </c>
      <c r="B4205" s="1" t="s">
        <v>10475</v>
      </c>
      <c r="C4205" s="1" t="s">
        <v>1790</v>
      </c>
      <c r="E4205" s="1">
        <v>76.281000000000006</v>
      </c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</row>
    <row r="4206" spans="1:22" x14ac:dyDescent="0.25">
      <c r="A4206" s="4" t="s">
        <v>8128</v>
      </c>
      <c r="B4206" s="1" t="s">
        <v>8127</v>
      </c>
      <c r="C4206" s="1" t="s">
        <v>1790</v>
      </c>
      <c r="E4206" s="1">
        <v>111.246</v>
      </c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</row>
    <row r="4207" spans="1:22" x14ac:dyDescent="0.25">
      <c r="A4207" s="4" t="s">
        <v>10457</v>
      </c>
      <c r="B4207" s="1" t="s">
        <v>10456</v>
      </c>
      <c r="C4207" s="1" t="s">
        <v>1790</v>
      </c>
      <c r="E4207" s="1">
        <v>109.59399999999999</v>
      </c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</row>
    <row r="4208" spans="1:22" x14ac:dyDescent="0.25">
      <c r="A4208" s="4" t="s">
        <v>10452</v>
      </c>
      <c r="B4208" s="1" t="s">
        <v>10451</v>
      </c>
      <c r="C4208" s="1" t="s">
        <v>1790</v>
      </c>
      <c r="E4208" s="1">
        <v>127.265625</v>
      </c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</row>
    <row r="4209" spans="1:22" x14ac:dyDescent="0.25">
      <c r="A4209" s="4" t="s">
        <v>14278</v>
      </c>
      <c r="B4209" s="1" t="s">
        <v>14279</v>
      </c>
      <c r="C4209" s="1" t="s">
        <v>1790</v>
      </c>
      <c r="E4209" s="1">
        <v>100.175</v>
      </c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</row>
    <row r="4210" spans="1:22" x14ac:dyDescent="0.25">
      <c r="A4210" s="4" t="s">
        <v>10461</v>
      </c>
      <c r="B4210" s="1" t="s">
        <v>10460</v>
      </c>
      <c r="C4210" s="1" t="s">
        <v>1790</v>
      </c>
      <c r="E4210" s="1">
        <v>103.313</v>
      </c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</row>
    <row r="4211" spans="1:22" x14ac:dyDescent="0.25">
      <c r="A4211" s="4" t="s">
        <v>8130</v>
      </c>
      <c r="B4211" s="1" t="s">
        <v>8129</v>
      </c>
      <c r="C4211" s="1" t="s">
        <v>1790</v>
      </c>
      <c r="E4211" s="1">
        <v>101.81399999999999</v>
      </c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</row>
    <row r="4212" spans="1:22" x14ac:dyDescent="0.25">
      <c r="A4212" s="4" t="s">
        <v>10463</v>
      </c>
      <c r="B4212" s="1" t="s">
        <v>10462</v>
      </c>
      <c r="C4212" s="1" t="s">
        <v>1790</v>
      </c>
      <c r="E4212" s="1">
        <v>112.468</v>
      </c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</row>
    <row r="4213" spans="1:22" x14ac:dyDescent="0.25">
      <c r="A4213" s="4" t="s">
        <v>276</v>
      </c>
      <c r="B4213" s="1" t="s">
        <v>275</v>
      </c>
      <c r="C4213" s="1" t="s">
        <v>1790</v>
      </c>
      <c r="E4213" s="1">
        <v>100.575</v>
      </c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</row>
    <row r="4214" spans="1:22" x14ac:dyDescent="0.25">
      <c r="A4214" s="4" t="s">
        <v>10480</v>
      </c>
      <c r="B4214" s="1" t="s">
        <v>10479</v>
      </c>
      <c r="C4214" s="1" t="s">
        <v>1790</v>
      </c>
      <c r="E4214" s="1">
        <v>102.242</v>
      </c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</row>
    <row r="4215" spans="1:22" x14ac:dyDescent="0.25">
      <c r="A4215" s="4" t="s">
        <v>692</v>
      </c>
      <c r="B4215" s="1" t="s">
        <v>674</v>
      </c>
      <c r="C4215" s="1" t="s">
        <v>1790</v>
      </c>
      <c r="E4215" s="1">
        <v>107.34099999999999</v>
      </c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</row>
    <row r="4216" spans="1:22" x14ac:dyDescent="0.25">
      <c r="A4216" s="4" t="s">
        <v>10470</v>
      </c>
      <c r="B4216" s="1" t="s">
        <v>10469</v>
      </c>
      <c r="C4216" s="1" t="s">
        <v>1790</v>
      </c>
      <c r="E4216" s="1">
        <v>110.982</v>
      </c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</row>
    <row r="4217" spans="1:22" x14ac:dyDescent="0.25">
      <c r="A4217" s="4" t="s">
        <v>8305</v>
      </c>
      <c r="B4217" s="1" t="s">
        <v>10464</v>
      </c>
      <c r="C4217" s="1" t="s">
        <v>1790</v>
      </c>
      <c r="E4217" s="1">
        <v>103.304</v>
      </c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</row>
    <row r="4218" spans="1:22" x14ac:dyDescent="0.25">
      <c r="A4218" s="4" t="s">
        <v>10468</v>
      </c>
      <c r="B4218" s="1" t="s">
        <v>10467</v>
      </c>
      <c r="C4218" s="1" t="s">
        <v>1790</v>
      </c>
      <c r="E4218" s="1">
        <v>107.54300000000001</v>
      </c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</row>
    <row r="4219" spans="1:22" x14ac:dyDescent="0.25">
      <c r="A4219" s="4" t="s">
        <v>10454</v>
      </c>
      <c r="B4219" s="1" t="s">
        <v>10453</v>
      </c>
      <c r="C4219" s="1" t="s">
        <v>1790</v>
      </c>
      <c r="E4219" s="1">
        <v>105.438</v>
      </c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</row>
    <row r="4220" spans="1:22" x14ac:dyDescent="0.25">
      <c r="A4220" s="4" t="s">
        <v>10459</v>
      </c>
      <c r="B4220" s="1" t="s">
        <v>10458</v>
      </c>
      <c r="C4220" s="1" t="s">
        <v>1790</v>
      </c>
      <c r="E4220" s="1">
        <v>100.308594</v>
      </c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</row>
    <row r="4221" spans="1:22" x14ac:dyDescent="0.25">
      <c r="A4221" s="4" t="s">
        <v>10478</v>
      </c>
      <c r="B4221" s="1" t="s">
        <v>10477</v>
      </c>
      <c r="C4221" s="1" t="s">
        <v>1790</v>
      </c>
      <c r="E4221" s="1">
        <v>112.91200000000001</v>
      </c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</row>
    <row r="4222" spans="1:22" x14ac:dyDescent="0.25">
      <c r="A4222" s="4" t="s">
        <v>1334</v>
      </c>
      <c r="B4222" s="1" t="s">
        <v>1328</v>
      </c>
      <c r="C4222" s="1" t="s">
        <v>1790</v>
      </c>
      <c r="E4222" s="1">
        <v>101.66500000000001</v>
      </c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</row>
    <row r="4223" spans="1:22" x14ac:dyDescent="0.25">
      <c r="A4223" s="4" t="s">
        <v>10466</v>
      </c>
      <c r="B4223" s="1" t="s">
        <v>10465</v>
      </c>
      <c r="C4223" s="1" t="s">
        <v>1790</v>
      </c>
      <c r="E4223" s="1">
        <v>102.982</v>
      </c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</row>
    <row r="4224" spans="1:22" x14ac:dyDescent="0.25">
      <c r="A4224" s="4" t="s">
        <v>8134</v>
      </c>
      <c r="B4224" s="1" t="s">
        <v>8133</v>
      </c>
      <c r="C4224" s="1" t="s">
        <v>1790</v>
      </c>
      <c r="E4224" s="1">
        <v>101.571</v>
      </c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</row>
    <row r="4225" spans="1:22" x14ac:dyDescent="0.25">
      <c r="A4225" s="4" t="s">
        <v>10474</v>
      </c>
      <c r="B4225" s="1" t="s">
        <v>10473</v>
      </c>
      <c r="C4225" s="1" t="s">
        <v>1790</v>
      </c>
      <c r="E4225" s="1">
        <v>103.904</v>
      </c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</row>
    <row r="4226" spans="1:22" x14ac:dyDescent="0.25">
      <c r="A4226" s="4" t="s">
        <v>10482</v>
      </c>
      <c r="B4226" s="1" t="s">
        <v>10481</v>
      </c>
      <c r="C4226" s="1" t="s">
        <v>1790</v>
      </c>
      <c r="E4226" s="1">
        <v>108.794</v>
      </c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</row>
    <row r="4227" spans="1:22" x14ac:dyDescent="0.25">
      <c r="A4227" s="4" t="s">
        <v>1044</v>
      </c>
      <c r="B4227" s="1" t="s">
        <v>1040</v>
      </c>
      <c r="C4227" s="1" t="s">
        <v>1790</v>
      </c>
      <c r="E4227" s="1">
        <v>102.619</v>
      </c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</row>
    <row r="4228" spans="1:22" x14ac:dyDescent="0.25">
      <c r="A4228" s="4" t="s">
        <v>10472</v>
      </c>
      <c r="B4228" s="1" t="s">
        <v>10471</v>
      </c>
      <c r="C4228" s="1" t="s">
        <v>1790</v>
      </c>
      <c r="E4228" s="1">
        <v>104.86</v>
      </c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</row>
    <row r="4229" spans="1:22" x14ac:dyDescent="0.25">
      <c r="A4229" s="4" t="s">
        <v>8132</v>
      </c>
      <c r="B4229" s="1" t="s">
        <v>8131</v>
      </c>
      <c r="C4229" s="1" t="s">
        <v>1790</v>
      </c>
      <c r="E4229" s="1">
        <v>109.40900000000001</v>
      </c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</row>
    <row r="4230" spans="1:22" x14ac:dyDescent="0.25">
      <c r="A4230" s="4" t="s">
        <v>8136</v>
      </c>
      <c r="B4230" s="1" t="s">
        <v>8135</v>
      </c>
      <c r="C4230" s="1" t="s">
        <v>1790</v>
      </c>
      <c r="E4230" s="1">
        <v>90.902000000000001</v>
      </c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</row>
    <row r="4231" spans="1:22" x14ac:dyDescent="0.25">
      <c r="A4231" s="4" t="s">
        <v>10448</v>
      </c>
      <c r="B4231" s="1" t="s">
        <v>10447</v>
      </c>
      <c r="C4231" s="1" t="s">
        <v>1790</v>
      </c>
      <c r="E4231" s="1">
        <v>100.765625</v>
      </c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</row>
    <row r="4232" spans="1:22" x14ac:dyDescent="0.25">
      <c r="A4232" s="4" t="s">
        <v>14566</v>
      </c>
      <c r="B4232" s="1" t="s">
        <v>14567</v>
      </c>
      <c r="C4232" s="1" t="s">
        <v>1790</v>
      </c>
      <c r="E4232" s="1">
        <v>102.36799999999999</v>
      </c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</row>
    <row r="4233" spans="1:22" x14ac:dyDescent="0.25">
      <c r="A4233" s="4" t="s">
        <v>1412</v>
      </c>
      <c r="B4233" s="1" t="s">
        <v>1378</v>
      </c>
      <c r="C4233" s="1" t="s">
        <v>1790</v>
      </c>
      <c r="E4233" s="1">
        <v>107.547</v>
      </c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</row>
    <row r="4234" spans="1:22" x14ac:dyDescent="0.25">
      <c r="A4234" s="4" t="s">
        <v>643</v>
      </c>
      <c r="B4234" s="1" t="s">
        <v>597</v>
      </c>
      <c r="C4234" s="1" t="s">
        <v>1790</v>
      </c>
      <c r="E4234" s="1">
        <v>100.328</v>
      </c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</row>
    <row r="4235" spans="1:22" x14ac:dyDescent="0.25">
      <c r="A4235" s="4" t="s">
        <v>10135</v>
      </c>
      <c r="B4235" s="1" t="s">
        <v>10134</v>
      </c>
      <c r="C4235" s="1" t="s">
        <v>1790</v>
      </c>
      <c r="E4235" s="1">
        <v>110.38</v>
      </c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</row>
    <row r="4236" spans="1:22" x14ac:dyDescent="0.25">
      <c r="A4236" s="4" t="s">
        <v>8357</v>
      </c>
      <c r="B4236" s="1" t="s">
        <v>8356</v>
      </c>
      <c r="C4236" s="1" t="s">
        <v>1790</v>
      </c>
      <c r="E4236" s="1">
        <v>100.81699999999999</v>
      </c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</row>
    <row r="4237" spans="1:22" x14ac:dyDescent="0.25">
      <c r="A4237" s="4" t="s">
        <v>10155</v>
      </c>
      <c r="B4237" s="1" t="s">
        <v>10154</v>
      </c>
      <c r="C4237" s="1" t="s">
        <v>1790</v>
      </c>
      <c r="E4237" s="1">
        <v>159.21</v>
      </c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</row>
    <row r="4238" spans="1:22" x14ac:dyDescent="0.25">
      <c r="A4238" s="4" t="s">
        <v>10147</v>
      </c>
      <c r="B4238" s="1" t="s">
        <v>10146</v>
      </c>
      <c r="C4238" s="1" t="s">
        <v>1790</v>
      </c>
      <c r="E4238" s="1">
        <v>102.14100000000001</v>
      </c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</row>
    <row r="4239" spans="1:22" x14ac:dyDescent="0.25">
      <c r="A4239" s="4" t="s">
        <v>1738</v>
      </c>
      <c r="B4239" s="1" t="s">
        <v>1730</v>
      </c>
      <c r="C4239" s="1" t="s">
        <v>1790</v>
      </c>
      <c r="E4239" s="1">
        <v>101.964</v>
      </c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</row>
    <row r="4240" spans="1:22" x14ac:dyDescent="0.25">
      <c r="A4240" s="4" t="s">
        <v>10143</v>
      </c>
      <c r="B4240" s="1" t="s">
        <v>10142</v>
      </c>
      <c r="C4240" s="1" t="s">
        <v>1790</v>
      </c>
      <c r="E4240" s="1">
        <v>106.56100000000001</v>
      </c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</row>
    <row r="4241" spans="1:22" x14ac:dyDescent="0.25">
      <c r="A4241" s="4" t="s">
        <v>8355</v>
      </c>
      <c r="B4241" s="1" t="s">
        <v>8354</v>
      </c>
      <c r="C4241" s="1" t="s">
        <v>1790</v>
      </c>
      <c r="E4241" s="1">
        <v>107.2</v>
      </c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</row>
    <row r="4242" spans="1:22" x14ac:dyDescent="0.25">
      <c r="A4242" s="4" t="s">
        <v>10141</v>
      </c>
      <c r="B4242" s="1" t="s">
        <v>10140</v>
      </c>
      <c r="C4242" s="1" t="s">
        <v>1790</v>
      </c>
      <c r="E4242" s="1">
        <v>99.179687999999999</v>
      </c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</row>
    <row r="4243" spans="1:22" x14ac:dyDescent="0.25">
      <c r="A4243" s="4" t="s">
        <v>611</v>
      </c>
      <c r="B4243" s="1" t="s">
        <v>581</v>
      </c>
      <c r="C4243" s="1" t="s">
        <v>1790</v>
      </c>
      <c r="E4243" s="1">
        <v>102.90900000000001</v>
      </c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</row>
    <row r="4244" spans="1:22" x14ac:dyDescent="0.25">
      <c r="A4244" s="4" t="s">
        <v>8364</v>
      </c>
      <c r="B4244" s="1" t="s">
        <v>8363</v>
      </c>
      <c r="C4244" s="1" t="s">
        <v>1790</v>
      </c>
      <c r="E4244" s="1">
        <v>109.217</v>
      </c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</row>
    <row r="4245" spans="1:22" x14ac:dyDescent="0.25">
      <c r="A4245" s="4" t="s">
        <v>249</v>
      </c>
      <c r="B4245" s="1" t="s">
        <v>202</v>
      </c>
      <c r="C4245" s="1" t="s">
        <v>1790</v>
      </c>
      <c r="E4245" s="1">
        <v>99.772999999999996</v>
      </c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</row>
    <row r="4246" spans="1:22" x14ac:dyDescent="0.25">
      <c r="A4246" s="4" t="s">
        <v>10151</v>
      </c>
      <c r="B4246" s="1" t="s">
        <v>10150</v>
      </c>
      <c r="C4246" s="1" t="s">
        <v>1790</v>
      </c>
      <c r="E4246" s="1">
        <v>112.322</v>
      </c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</row>
    <row r="4247" spans="1:22" x14ac:dyDescent="0.25">
      <c r="A4247" s="4" t="s">
        <v>8334</v>
      </c>
      <c r="B4247" s="1" t="s">
        <v>8333</v>
      </c>
      <c r="C4247" s="1" t="s">
        <v>1790</v>
      </c>
      <c r="E4247" s="1">
        <v>101.089</v>
      </c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</row>
    <row r="4248" spans="1:22" x14ac:dyDescent="0.25">
      <c r="A4248" s="4" t="s">
        <v>242</v>
      </c>
      <c r="B4248" s="1" t="s">
        <v>195</v>
      </c>
      <c r="C4248" s="1" t="s">
        <v>1790</v>
      </c>
      <c r="E4248" s="1">
        <v>100.994</v>
      </c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</row>
    <row r="4249" spans="1:22" x14ac:dyDescent="0.25">
      <c r="A4249" s="4" t="s">
        <v>10149</v>
      </c>
      <c r="B4249" s="1" t="s">
        <v>10148</v>
      </c>
      <c r="C4249" s="1" t="s">
        <v>1790</v>
      </c>
      <c r="E4249" s="1">
        <v>128.796875</v>
      </c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</row>
    <row r="4250" spans="1:22" x14ac:dyDescent="0.25">
      <c r="A4250" s="4" t="s">
        <v>10139</v>
      </c>
      <c r="B4250" s="1" t="s">
        <v>10138</v>
      </c>
      <c r="C4250" s="1" t="s">
        <v>1790</v>
      </c>
      <c r="E4250" s="1">
        <v>96.343999999999994</v>
      </c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</row>
    <row r="4251" spans="1:22" x14ac:dyDescent="0.25">
      <c r="A4251" s="4" t="s">
        <v>8318</v>
      </c>
      <c r="B4251" s="1" t="s">
        <v>8317</v>
      </c>
      <c r="C4251" s="1" t="s">
        <v>1790</v>
      </c>
      <c r="E4251" s="1">
        <v>102.426</v>
      </c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</row>
    <row r="4252" spans="1:22" x14ac:dyDescent="0.25">
      <c r="A4252" s="4" t="s">
        <v>8322</v>
      </c>
      <c r="B4252" s="1" t="s">
        <v>8321</v>
      </c>
      <c r="C4252" s="1" t="s">
        <v>1790</v>
      </c>
      <c r="E4252" s="1">
        <v>106.474</v>
      </c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</row>
    <row r="4253" spans="1:22" x14ac:dyDescent="0.25">
      <c r="A4253" s="4" t="s">
        <v>8330</v>
      </c>
      <c r="B4253" s="1" t="s">
        <v>8329</v>
      </c>
      <c r="C4253" s="1" t="s">
        <v>1790</v>
      </c>
      <c r="E4253" s="1">
        <v>84.427999999999997</v>
      </c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</row>
    <row r="4254" spans="1:22" x14ac:dyDescent="0.25">
      <c r="A4254" s="4" t="s">
        <v>8347</v>
      </c>
      <c r="B4254" s="1" t="s">
        <v>8346</v>
      </c>
      <c r="C4254" s="1" t="s">
        <v>1790</v>
      </c>
      <c r="E4254" s="1">
        <v>100.007813</v>
      </c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</row>
    <row r="4255" spans="1:22" x14ac:dyDescent="0.25">
      <c r="A4255" s="4" t="s">
        <v>948</v>
      </c>
      <c r="B4255" s="1" t="s">
        <v>935</v>
      </c>
      <c r="C4255" s="1" t="s">
        <v>1790</v>
      </c>
      <c r="E4255" s="1">
        <v>98.626999999999995</v>
      </c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</row>
    <row r="4256" spans="1:22" x14ac:dyDescent="0.25">
      <c r="A4256" s="4" t="s">
        <v>1026</v>
      </c>
      <c r="B4256" s="1" t="s">
        <v>1021</v>
      </c>
      <c r="C4256" s="1" t="s">
        <v>1790</v>
      </c>
      <c r="E4256" s="1">
        <v>100.16</v>
      </c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</row>
    <row r="4257" spans="1:22" x14ac:dyDescent="0.25">
      <c r="A4257" s="4" t="s">
        <v>8326</v>
      </c>
      <c r="B4257" s="1" t="s">
        <v>8325</v>
      </c>
      <c r="C4257" s="1" t="s">
        <v>1790</v>
      </c>
      <c r="E4257" s="1">
        <v>93.703125</v>
      </c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</row>
    <row r="4258" spans="1:22" x14ac:dyDescent="0.25">
      <c r="A4258" s="4" t="s">
        <v>8328</v>
      </c>
      <c r="B4258" s="1" t="s">
        <v>8327</v>
      </c>
      <c r="C4258" s="1" t="s">
        <v>1790</v>
      </c>
      <c r="E4258" s="1">
        <v>118.819</v>
      </c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</row>
    <row r="4259" spans="1:22" x14ac:dyDescent="0.25">
      <c r="A4259" s="4" t="s">
        <v>8324</v>
      </c>
      <c r="B4259" s="1" t="s">
        <v>8323</v>
      </c>
      <c r="C4259" s="1" t="s">
        <v>1790</v>
      </c>
      <c r="E4259" s="1">
        <v>7.9009999999999998</v>
      </c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</row>
    <row r="4260" spans="1:22" x14ac:dyDescent="0.25">
      <c r="A4260" s="4" t="s">
        <v>10145</v>
      </c>
      <c r="B4260" s="1" t="s">
        <v>10144</v>
      </c>
      <c r="C4260" s="1" t="s">
        <v>1790</v>
      </c>
      <c r="E4260" s="1">
        <v>109.066</v>
      </c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</row>
    <row r="4261" spans="1:22" x14ac:dyDescent="0.25">
      <c r="A4261" s="4" t="s">
        <v>993</v>
      </c>
      <c r="B4261" s="1" t="s">
        <v>992</v>
      </c>
      <c r="C4261" s="1" t="s">
        <v>1790</v>
      </c>
      <c r="E4261" s="1">
        <v>102.431</v>
      </c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</row>
    <row r="4262" spans="1:22" x14ac:dyDescent="0.25">
      <c r="A4262" s="4" t="s">
        <v>8332</v>
      </c>
      <c r="B4262" s="1" t="s">
        <v>8331</v>
      </c>
      <c r="C4262" s="1" t="s">
        <v>1790</v>
      </c>
      <c r="E4262" s="1">
        <v>109.232</v>
      </c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</row>
    <row r="4263" spans="1:22" x14ac:dyDescent="0.25">
      <c r="A4263" s="4" t="s">
        <v>8316</v>
      </c>
      <c r="B4263" s="1" t="s">
        <v>8315</v>
      </c>
      <c r="C4263" s="1" t="s">
        <v>1790</v>
      </c>
      <c r="E4263" s="1">
        <v>111.44199999999999</v>
      </c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</row>
    <row r="4264" spans="1:22" x14ac:dyDescent="0.25">
      <c r="A4264" s="4" t="s">
        <v>10153</v>
      </c>
      <c r="B4264" s="1" t="s">
        <v>10152</v>
      </c>
      <c r="C4264" s="1" t="s">
        <v>1790</v>
      </c>
      <c r="E4264" s="1">
        <v>110.16500000000001</v>
      </c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</row>
    <row r="4265" spans="1:22" x14ac:dyDescent="0.25">
      <c r="A4265" s="4" t="s">
        <v>1401</v>
      </c>
      <c r="B4265" s="1" t="s">
        <v>1372</v>
      </c>
      <c r="C4265" s="1" t="s">
        <v>1790</v>
      </c>
      <c r="E4265" s="1">
        <v>121.729</v>
      </c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</row>
    <row r="4266" spans="1:22" x14ac:dyDescent="0.25">
      <c r="A4266" s="4" t="s">
        <v>4419</v>
      </c>
      <c r="B4266" s="1" t="s">
        <v>4418</v>
      </c>
      <c r="C4266" s="1" t="s">
        <v>1790</v>
      </c>
      <c r="E4266" s="1">
        <v>101.181</v>
      </c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</row>
    <row r="4267" spans="1:22" x14ac:dyDescent="0.25">
      <c r="A4267" s="4" t="s">
        <v>4615</v>
      </c>
      <c r="B4267" s="1" t="s">
        <v>4614</v>
      </c>
      <c r="C4267" s="1" t="s">
        <v>1790</v>
      </c>
      <c r="E4267" s="1">
        <v>110.194</v>
      </c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</row>
    <row r="4268" spans="1:22" x14ac:dyDescent="0.25">
      <c r="A4268" s="4" t="s">
        <v>4619</v>
      </c>
      <c r="B4268" s="1" t="s">
        <v>4618</v>
      </c>
      <c r="C4268" s="1" t="s">
        <v>1790</v>
      </c>
      <c r="E4268" s="1">
        <v>101.359375</v>
      </c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</row>
    <row r="4269" spans="1:22" x14ac:dyDescent="0.25">
      <c r="A4269" s="4" t="s">
        <v>4977</v>
      </c>
      <c r="B4269" s="1" t="s">
        <v>4976</v>
      </c>
      <c r="C4269" s="1" t="s">
        <v>1790</v>
      </c>
      <c r="E4269" s="1">
        <v>73.009</v>
      </c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</row>
    <row r="4270" spans="1:22" x14ac:dyDescent="0.25">
      <c r="A4270" s="4" t="s">
        <v>4637</v>
      </c>
      <c r="B4270" s="1" t="s">
        <v>4636</v>
      </c>
      <c r="C4270" s="1" t="s">
        <v>1790</v>
      </c>
      <c r="E4270" s="1">
        <v>100.111</v>
      </c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</row>
    <row r="4271" spans="1:22" x14ac:dyDescent="0.25">
      <c r="A4271" s="4" t="s">
        <v>4415</v>
      </c>
      <c r="B4271" s="1" t="s">
        <v>4414</v>
      </c>
      <c r="C4271" s="1" t="s">
        <v>1790</v>
      </c>
      <c r="E4271" s="1">
        <v>100.65900000000001</v>
      </c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</row>
    <row r="4272" spans="1:22" x14ac:dyDescent="0.25">
      <c r="A4272" s="4" t="s">
        <v>4621</v>
      </c>
      <c r="B4272" s="1" t="s">
        <v>4620</v>
      </c>
      <c r="C4272" s="1" t="s">
        <v>1790</v>
      </c>
      <c r="E4272" s="1">
        <v>112.292</v>
      </c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</row>
    <row r="4273" spans="1:22" x14ac:dyDescent="0.25">
      <c r="A4273" s="4" t="s">
        <v>4627</v>
      </c>
      <c r="B4273" s="1" t="s">
        <v>4626</v>
      </c>
      <c r="C4273" s="1" t="s">
        <v>1790</v>
      </c>
      <c r="E4273" s="1">
        <v>99.15625</v>
      </c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</row>
    <row r="4274" spans="1:22" x14ac:dyDescent="0.25">
      <c r="A4274" s="4" t="s">
        <v>4629</v>
      </c>
      <c r="B4274" s="1" t="s">
        <v>4628</v>
      </c>
      <c r="C4274" s="1" t="s">
        <v>1790</v>
      </c>
      <c r="E4274" s="1">
        <v>98.331000000000003</v>
      </c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</row>
    <row r="4275" spans="1:22" x14ac:dyDescent="0.25">
      <c r="A4275" s="4" t="s">
        <v>4866</v>
      </c>
      <c r="B4275" s="1" t="s">
        <v>4865</v>
      </c>
      <c r="C4275" s="1" t="s">
        <v>1790</v>
      </c>
      <c r="E4275" s="1">
        <v>111.79300000000001</v>
      </c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</row>
    <row r="4276" spans="1:22" x14ac:dyDescent="0.25">
      <c r="A4276" s="4" t="s">
        <v>4633</v>
      </c>
      <c r="B4276" s="1" t="s">
        <v>4632</v>
      </c>
      <c r="C4276" s="1" t="s">
        <v>1790</v>
      </c>
      <c r="E4276" s="1">
        <v>99.5</v>
      </c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</row>
    <row r="4277" spans="1:22" x14ac:dyDescent="0.25">
      <c r="A4277" s="4" t="s">
        <v>4839</v>
      </c>
      <c r="B4277" s="1" t="s">
        <v>4838</v>
      </c>
      <c r="C4277" s="1" t="s">
        <v>1790</v>
      </c>
      <c r="E4277" s="1">
        <v>108.54600000000001</v>
      </c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</row>
    <row r="4278" spans="1:22" x14ac:dyDescent="0.25">
      <c r="A4278" s="4" t="s">
        <v>4631</v>
      </c>
      <c r="B4278" s="1" t="s">
        <v>4630</v>
      </c>
      <c r="C4278" s="1" t="s">
        <v>1790</v>
      </c>
      <c r="E4278" s="1">
        <v>112.884</v>
      </c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</row>
    <row r="4279" spans="1:22" x14ac:dyDescent="0.25">
      <c r="A4279" s="4" t="s">
        <v>4601</v>
      </c>
      <c r="B4279" s="1" t="s">
        <v>4600</v>
      </c>
      <c r="C4279" s="1" t="s">
        <v>1790</v>
      </c>
      <c r="E4279" s="1">
        <v>108.68300000000001</v>
      </c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</row>
    <row r="4280" spans="1:22" x14ac:dyDescent="0.25">
      <c r="A4280" s="4" t="s">
        <v>4599</v>
      </c>
      <c r="B4280" s="1" t="s">
        <v>4598</v>
      </c>
      <c r="C4280" s="1" t="s">
        <v>1790</v>
      </c>
      <c r="E4280" s="1">
        <v>103.390625</v>
      </c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</row>
    <row r="4281" spans="1:22" x14ac:dyDescent="0.25">
      <c r="A4281" s="4" t="s">
        <v>4625</v>
      </c>
      <c r="B4281" s="1" t="s">
        <v>4624</v>
      </c>
      <c r="C4281" s="1" t="s">
        <v>1790</v>
      </c>
      <c r="E4281" s="1">
        <v>99.519531000000001</v>
      </c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</row>
    <row r="4282" spans="1:22" x14ac:dyDescent="0.25">
      <c r="A4282" s="4" t="s">
        <v>4857</v>
      </c>
      <c r="B4282" s="1" t="s">
        <v>4856</v>
      </c>
      <c r="C4282" s="1" t="s">
        <v>1790</v>
      </c>
      <c r="E4282" s="1">
        <v>145.37700000000001</v>
      </c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</row>
    <row r="4283" spans="1:22" x14ac:dyDescent="0.25">
      <c r="A4283" s="4" t="s">
        <v>1735</v>
      </c>
      <c r="B4283" s="1" t="s">
        <v>1726</v>
      </c>
      <c r="C4283" s="1" t="s">
        <v>1790</v>
      </c>
      <c r="E4283" s="1">
        <v>106.554</v>
      </c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</row>
    <row r="4284" spans="1:22" x14ac:dyDescent="0.25">
      <c r="A4284" s="4" t="s">
        <v>4623</v>
      </c>
      <c r="B4284" s="1" t="s">
        <v>4622</v>
      </c>
      <c r="C4284" s="1" t="s">
        <v>1790</v>
      </c>
      <c r="E4284" s="1">
        <v>112.485</v>
      </c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</row>
    <row r="4285" spans="1:22" x14ac:dyDescent="0.25">
      <c r="A4285" s="4" t="s">
        <v>219</v>
      </c>
      <c r="B4285" s="1" t="s">
        <v>172</v>
      </c>
      <c r="C4285" s="1" t="s">
        <v>1790</v>
      </c>
      <c r="E4285" s="1">
        <v>112.078</v>
      </c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</row>
    <row r="4286" spans="1:22" x14ac:dyDescent="0.25">
      <c r="A4286" s="4" t="s">
        <v>4855</v>
      </c>
      <c r="B4286" s="1" t="s">
        <v>4854</v>
      </c>
      <c r="C4286" s="1" t="s">
        <v>1790</v>
      </c>
      <c r="E4286" s="1">
        <v>116.003</v>
      </c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</row>
    <row r="4287" spans="1:22" x14ac:dyDescent="0.25">
      <c r="A4287" s="4" t="s">
        <v>4611</v>
      </c>
      <c r="B4287" s="1" t="s">
        <v>4610</v>
      </c>
      <c r="C4287" s="1" t="s">
        <v>1790</v>
      </c>
      <c r="E4287" s="1">
        <v>109.452</v>
      </c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</row>
    <row r="4288" spans="1:22" x14ac:dyDescent="0.25">
      <c r="A4288" s="4" t="s">
        <v>4861</v>
      </c>
      <c r="B4288" s="1" t="s">
        <v>4860</v>
      </c>
      <c r="C4288" s="1" t="s">
        <v>1790</v>
      </c>
      <c r="E4288" s="1">
        <v>101.1875</v>
      </c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</row>
    <row r="4289" spans="1:22" x14ac:dyDescent="0.25">
      <c r="A4289" s="4" t="s">
        <v>4603</v>
      </c>
      <c r="B4289" s="1" t="s">
        <v>4602</v>
      </c>
      <c r="C4289" s="1" t="s">
        <v>1790</v>
      </c>
      <c r="E4289" s="1">
        <v>100.234375</v>
      </c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</row>
    <row r="4290" spans="1:22" x14ac:dyDescent="0.25">
      <c r="A4290" s="4" t="s">
        <v>4859</v>
      </c>
      <c r="B4290" s="1" t="s">
        <v>4858</v>
      </c>
      <c r="C4290" s="1" t="s">
        <v>1790</v>
      </c>
      <c r="E4290" s="1">
        <v>101.22799999999999</v>
      </c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</row>
    <row r="4291" spans="1:22" x14ac:dyDescent="0.25">
      <c r="A4291" s="4" t="s">
        <v>4432</v>
      </c>
      <c r="B4291" s="1" t="s">
        <v>4431</v>
      </c>
      <c r="C4291" s="1" t="s">
        <v>1790</v>
      </c>
      <c r="E4291" s="1">
        <v>108.68300000000001</v>
      </c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</row>
    <row r="4292" spans="1:22" x14ac:dyDescent="0.25">
      <c r="A4292" s="4" t="s">
        <v>4868</v>
      </c>
      <c r="B4292" s="1" t="s">
        <v>4867</v>
      </c>
      <c r="C4292" s="1" t="s">
        <v>1790</v>
      </c>
      <c r="E4292" s="1">
        <v>102.25</v>
      </c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</row>
    <row r="4293" spans="1:22" x14ac:dyDescent="0.25">
      <c r="A4293" s="4" t="s">
        <v>4975</v>
      </c>
      <c r="B4293" s="1" t="s">
        <v>4974</v>
      </c>
      <c r="C4293" s="1" t="s">
        <v>1790</v>
      </c>
      <c r="E4293" s="1">
        <v>101.658</v>
      </c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</row>
    <row r="4294" spans="1:22" x14ac:dyDescent="0.25">
      <c r="A4294" s="4" t="s">
        <v>4635</v>
      </c>
      <c r="B4294" s="1" t="s">
        <v>4634</v>
      </c>
      <c r="C4294" s="1" t="s">
        <v>1790</v>
      </c>
      <c r="E4294" s="1">
        <v>134.015625</v>
      </c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</row>
    <row r="4295" spans="1:22" x14ac:dyDescent="0.25">
      <c r="A4295" s="4" t="s">
        <v>4597</v>
      </c>
      <c r="B4295" s="1" t="s">
        <v>4596</v>
      </c>
      <c r="C4295" s="1" t="s">
        <v>1790</v>
      </c>
      <c r="E4295" s="1">
        <v>137.53125</v>
      </c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</row>
    <row r="4296" spans="1:22" x14ac:dyDescent="0.25">
      <c r="A4296" s="4" t="s">
        <v>4605</v>
      </c>
      <c r="B4296" s="1" t="s">
        <v>4604</v>
      </c>
      <c r="C4296" s="1" t="s">
        <v>1790</v>
      </c>
      <c r="E4296" s="1">
        <v>99.9375</v>
      </c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</row>
    <row r="4297" spans="1:22" x14ac:dyDescent="0.25">
      <c r="A4297" s="4" t="s">
        <v>4607</v>
      </c>
      <c r="B4297" s="1" t="s">
        <v>4606</v>
      </c>
      <c r="C4297" s="1" t="s">
        <v>1790</v>
      </c>
      <c r="E4297" s="1">
        <v>102.113</v>
      </c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</row>
    <row r="4298" spans="1:22" x14ac:dyDescent="0.25">
      <c r="A4298" s="4" t="s">
        <v>1391</v>
      </c>
      <c r="B4298" s="1" t="s">
        <v>1366</v>
      </c>
      <c r="C4298" s="1" t="s">
        <v>1790</v>
      </c>
      <c r="E4298" s="1">
        <v>106.77800000000001</v>
      </c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</row>
    <row r="4299" spans="1:22" x14ac:dyDescent="0.25">
      <c r="A4299" s="4" t="s">
        <v>4617</v>
      </c>
      <c r="B4299" s="1" t="s">
        <v>4616</v>
      </c>
      <c r="C4299" s="1" t="s">
        <v>1790</v>
      </c>
      <c r="E4299" s="1">
        <v>103.333</v>
      </c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</row>
    <row r="4300" spans="1:22" x14ac:dyDescent="0.25">
      <c r="A4300" s="4" t="s">
        <v>942</v>
      </c>
      <c r="B4300" s="1" t="s">
        <v>933</v>
      </c>
      <c r="C4300" s="1" t="s">
        <v>1790</v>
      </c>
      <c r="E4300" s="1">
        <v>98.564999999999998</v>
      </c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</row>
    <row r="4301" spans="1:22" x14ac:dyDescent="0.25">
      <c r="A4301" s="4" t="s">
        <v>1139</v>
      </c>
      <c r="B4301" s="1" t="s">
        <v>1131</v>
      </c>
      <c r="C4301" s="1" t="s">
        <v>1790</v>
      </c>
      <c r="E4301" s="1">
        <v>100.88500000000001</v>
      </c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</row>
    <row r="4302" spans="1:22" x14ac:dyDescent="0.25">
      <c r="A4302" s="4" t="s">
        <v>4413</v>
      </c>
      <c r="B4302" s="1" t="s">
        <v>4412</v>
      </c>
      <c r="C4302" s="1" t="s">
        <v>1790</v>
      </c>
      <c r="E4302" s="1">
        <v>125.015</v>
      </c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</row>
    <row r="4303" spans="1:22" x14ac:dyDescent="0.25">
      <c r="A4303" s="4" t="s">
        <v>4613</v>
      </c>
      <c r="B4303" s="1" t="s">
        <v>4612</v>
      </c>
      <c r="C4303" s="1" t="s">
        <v>1790</v>
      </c>
      <c r="E4303" s="1">
        <v>111.441</v>
      </c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</row>
    <row r="4304" spans="1:22" x14ac:dyDescent="0.25">
      <c r="A4304" s="4" t="s">
        <v>4864</v>
      </c>
      <c r="B4304" s="1" t="s">
        <v>4863</v>
      </c>
      <c r="C4304" s="1" t="s">
        <v>1790</v>
      </c>
      <c r="E4304" s="1">
        <v>100.242188</v>
      </c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</row>
    <row r="4305" spans="1:22" x14ac:dyDescent="0.25">
      <c r="A4305" s="4" t="s">
        <v>4837</v>
      </c>
      <c r="B4305" s="1" t="s">
        <v>4836</v>
      </c>
      <c r="C4305" s="1" t="s">
        <v>1790</v>
      </c>
      <c r="E4305" s="1">
        <v>104.16200000000001</v>
      </c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</row>
    <row r="4306" spans="1:22" x14ac:dyDescent="0.25">
      <c r="A4306" s="4" t="s">
        <v>4609</v>
      </c>
      <c r="B4306" s="1" t="s">
        <v>4608</v>
      </c>
      <c r="C4306" s="1" t="s">
        <v>1790</v>
      </c>
      <c r="E4306" s="1">
        <v>113.563</v>
      </c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</row>
    <row r="4307" spans="1:22" x14ac:dyDescent="0.25">
      <c r="A4307" s="4" t="s">
        <v>8371</v>
      </c>
      <c r="B4307" s="1" t="s">
        <v>8370</v>
      </c>
      <c r="C4307" s="1" t="s">
        <v>1790</v>
      </c>
      <c r="E4307" s="1">
        <v>100.94</v>
      </c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</row>
    <row r="4308" spans="1:22" x14ac:dyDescent="0.25">
      <c r="A4308" s="4" t="s">
        <v>9150</v>
      </c>
      <c r="B4308" s="1" t="s">
        <v>9149</v>
      </c>
      <c r="C4308" s="1" t="s">
        <v>1790</v>
      </c>
      <c r="E4308" s="1">
        <v>127.09375</v>
      </c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</row>
    <row r="4309" spans="1:22" x14ac:dyDescent="0.25">
      <c r="A4309" s="4" t="s">
        <v>9154</v>
      </c>
      <c r="B4309" s="1" t="s">
        <v>9153</v>
      </c>
      <c r="C4309" s="1" t="s">
        <v>1790</v>
      </c>
      <c r="E4309" s="1">
        <v>104.089</v>
      </c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</row>
    <row r="4310" spans="1:22" x14ac:dyDescent="0.25">
      <c r="A4310" s="4" t="s">
        <v>13219</v>
      </c>
      <c r="B4310" s="1" t="s">
        <v>13218</v>
      </c>
      <c r="C4310" s="1" t="s">
        <v>1790</v>
      </c>
      <c r="E4310" s="1">
        <v>120.956</v>
      </c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</row>
    <row r="4311" spans="1:22" x14ac:dyDescent="0.25">
      <c r="A4311" s="4" t="s">
        <v>9146</v>
      </c>
      <c r="B4311" s="1" t="s">
        <v>9145</v>
      </c>
      <c r="C4311" s="1" t="s">
        <v>1790</v>
      </c>
      <c r="E4311" s="1">
        <v>100.117188</v>
      </c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</row>
    <row r="4312" spans="1:22" x14ac:dyDescent="0.25">
      <c r="A4312" s="4" t="s">
        <v>8382</v>
      </c>
      <c r="B4312" s="1" t="s">
        <v>8381</v>
      </c>
      <c r="C4312" s="1" t="s">
        <v>1790</v>
      </c>
      <c r="E4312" s="1">
        <v>100.554</v>
      </c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</row>
    <row r="4313" spans="1:22" x14ac:dyDescent="0.25">
      <c r="A4313" s="4" t="s">
        <v>8378</v>
      </c>
      <c r="B4313" s="1" t="s">
        <v>8377</v>
      </c>
      <c r="C4313" s="1" t="s">
        <v>1790</v>
      </c>
      <c r="E4313" s="1">
        <v>114.492</v>
      </c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</row>
    <row r="4314" spans="1:22" x14ac:dyDescent="0.25">
      <c r="A4314" s="4" t="s">
        <v>9148</v>
      </c>
      <c r="B4314" s="1" t="s">
        <v>9147</v>
      </c>
      <c r="C4314" s="1" t="s">
        <v>1790</v>
      </c>
      <c r="E4314" s="1">
        <v>6.2119999999999997</v>
      </c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</row>
    <row r="4315" spans="1:22" x14ac:dyDescent="0.25">
      <c r="A4315" s="4" t="s">
        <v>9156</v>
      </c>
      <c r="B4315" s="1" t="s">
        <v>9155</v>
      </c>
      <c r="C4315" s="1" t="s">
        <v>1790</v>
      </c>
      <c r="E4315" s="1">
        <v>102.315</v>
      </c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</row>
    <row r="4316" spans="1:22" x14ac:dyDescent="0.25">
      <c r="A4316" s="4" t="s">
        <v>13225</v>
      </c>
      <c r="B4316" s="1" t="s">
        <v>13224</v>
      </c>
      <c r="C4316" s="1" t="s">
        <v>1790</v>
      </c>
      <c r="E4316" s="1">
        <v>103.54900000000001</v>
      </c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</row>
    <row r="4317" spans="1:22" x14ac:dyDescent="0.25">
      <c r="A4317" s="4" t="s">
        <v>7957</v>
      </c>
      <c r="B4317" s="1" t="s">
        <v>7956</v>
      </c>
      <c r="C4317" s="1" t="s">
        <v>1790</v>
      </c>
      <c r="E4317" s="1">
        <v>100.00700000000001</v>
      </c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</row>
    <row r="4318" spans="1:22" x14ac:dyDescent="0.25">
      <c r="A4318" s="4" t="s">
        <v>9158</v>
      </c>
      <c r="B4318" s="1" t="s">
        <v>9157</v>
      </c>
      <c r="C4318" s="1" t="s">
        <v>1790</v>
      </c>
      <c r="E4318" s="1">
        <v>80.138999999999996</v>
      </c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</row>
    <row r="4319" spans="1:22" x14ac:dyDescent="0.25">
      <c r="A4319" s="4" t="s">
        <v>13223</v>
      </c>
      <c r="B4319" s="1" t="s">
        <v>13222</v>
      </c>
      <c r="C4319" s="1" t="s">
        <v>1790</v>
      </c>
      <c r="E4319" s="1">
        <v>111.15900000000001</v>
      </c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</row>
    <row r="4320" spans="1:22" x14ac:dyDescent="0.25">
      <c r="A4320" s="4" t="s">
        <v>261</v>
      </c>
      <c r="B4320" s="1" t="s">
        <v>214</v>
      </c>
      <c r="C4320" s="1" t="s">
        <v>1790</v>
      </c>
      <c r="E4320" s="1">
        <v>104.247</v>
      </c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</row>
    <row r="4321" spans="1:22" x14ac:dyDescent="0.25">
      <c r="A4321" s="4" t="s">
        <v>12460</v>
      </c>
      <c r="B4321" s="1" t="s">
        <v>12459</v>
      </c>
      <c r="C4321" s="1" t="s">
        <v>1790</v>
      </c>
      <c r="E4321" s="1">
        <v>97.668999999999997</v>
      </c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</row>
    <row r="4322" spans="1:22" x14ac:dyDescent="0.25">
      <c r="A4322" s="4" t="s">
        <v>7969</v>
      </c>
      <c r="B4322" s="1" t="s">
        <v>7968</v>
      </c>
      <c r="C4322" s="1" t="s">
        <v>1790</v>
      </c>
      <c r="E4322" s="1">
        <v>104.557</v>
      </c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</row>
    <row r="4323" spans="1:22" x14ac:dyDescent="0.25">
      <c r="A4323" s="4" t="s">
        <v>234</v>
      </c>
      <c r="B4323" s="1" t="s">
        <v>187</v>
      </c>
      <c r="C4323" s="1" t="s">
        <v>1790</v>
      </c>
      <c r="E4323" s="1">
        <v>102.33199999999999</v>
      </c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</row>
    <row r="4324" spans="1:22" x14ac:dyDescent="0.25">
      <c r="A4324" s="4" t="s">
        <v>462</v>
      </c>
      <c r="B4324" s="1" t="s">
        <v>444</v>
      </c>
      <c r="C4324" s="1" t="s">
        <v>1790</v>
      </c>
      <c r="E4324" s="1">
        <v>100.584</v>
      </c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</row>
    <row r="4325" spans="1:22" x14ac:dyDescent="0.25">
      <c r="A4325" s="4" t="s">
        <v>13213</v>
      </c>
      <c r="B4325" s="1" t="s">
        <v>13212</v>
      </c>
      <c r="C4325" s="1" t="s">
        <v>1790</v>
      </c>
      <c r="E4325" s="1">
        <v>112.953125</v>
      </c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</row>
    <row r="4326" spans="1:22" x14ac:dyDescent="0.25">
      <c r="A4326" s="4" t="s">
        <v>7967</v>
      </c>
      <c r="B4326" s="1" t="s">
        <v>7966</v>
      </c>
      <c r="C4326" s="1" t="s">
        <v>1790</v>
      </c>
      <c r="E4326" s="1">
        <v>108.282</v>
      </c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</row>
    <row r="4327" spans="1:22" x14ac:dyDescent="0.25">
      <c r="A4327" s="4" t="s">
        <v>8387</v>
      </c>
      <c r="B4327" s="1" t="s">
        <v>8386</v>
      </c>
      <c r="C4327" s="1" t="s">
        <v>1790</v>
      </c>
      <c r="E4327" s="1">
        <v>107.71299999999999</v>
      </c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</row>
    <row r="4328" spans="1:22" x14ac:dyDescent="0.25">
      <c r="A4328" s="4" t="s">
        <v>30</v>
      </c>
      <c r="B4328" s="1" t="s">
        <v>44</v>
      </c>
      <c r="C4328" s="1" t="s">
        <v>1790</v>
      </c>
      <c r="E4328" s="1">
        <v>102.75</v>
      </c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</row>
    <row r="4329" spans="1:22" x14ac:dyDescent="0.25">
      <c r="A4329" s="4" t="s">
        <v>13215</v>
      </c>
      <c r="B4329" s="1" t="s">
        <v>13214</v>
      </c>
      <c r="C4329" s="1" t="s">
        <v>1790</v>
      </c>
      <c r="E4329" s="1">
        <v>105.30800000000001</v>
      </c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</row>
    <row r="4330" spans="1:22" x14ac:dyDescent="0.25">
      <c r="A4330" s="4" t="s">
        <v>9142</v>
      </c>
      <c r="B4330" s="1" t="s">
        <v>9141</v>
      </c>
      <c r="C4330" s="1" t="s">
        <v>1790</v>
      </c>
      <c r="E4330" s="1">
        <v>108.38800000000001</v>
      </c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</row>
    <row r="4331" spans="1:22" x14ac:dyDescent="0.25">
      <c r="A4331" s="4" t="s">
        <v>13227</v>
      </c>
      <c r="B4331" s="1" t="s">
        <v>13226</v>
      </c>
      <c r="C4331" s="1" t="s">
        <v>1790</v>
      </c>
      <c r="E4331" s="1">
        <v>113.792</v>
      </c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</row>
    <row r="4332" spans="1:22" x14ac:dyDescent="0.25">
      <c r="A4332" s="4" t="s">
        <v>9136</v>
      </c>
      <c r="B4332" s="1" t="s">
        <v>9135</v>
      </c>
      <c r="C4332" s="1" t="s">
        <v>1790</v>
      </c>
      <c r="E4332" s="1">
        <v>105.00700000000001</v>
      </c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</row>
    <row r="4333" spans="1:22" x14ac:dyDescent="0.25">
      <c r="A4333" s="4" t="s">
        <v>13221</v>
      </c>
      <c r="B4333" s="1" t="s">
        <v>13220</v>
      </c>
      <c r="C4333" s="1" t="s">
        <v>1790</v>
      </c>
      <c r="E4333" s="1">
        <v>110.18899999999999</v>
      </c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</row>
    <row r="4334" spans="1:22" x14ac:dyDescent="0.25">
      <c r="A4334" s="4" t="s">
        <v>8384</v>
      </c>
      <c r="B4334" s="1" t="s">
        <v>8383</v>
      </c>
      <c r="C4334" s="1" t="s">
        <v>1790</v>
      </c>
      <c r="E4334" s="1">
        <v>112.93600000000001</v>
      </c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</row>
    <row r="4335" spans="1:22" x14ac:dyDescent="0.25">
      <c r="A4335" s="4" t="s">
        <v>8375</v>
      </c>
      <c r="B4335" s="1" t="s">
        <v>8374</v>
      </c>
      <c r="C4335" s="1" t="s">
        <v>1790</v>
      </c>
      <c r="E4335" s="1">
        <v>111.13200000000001</v>
      </c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</row>
    <row r="4336" spans="1:22" x14ac:dyDescent="0.25">
      <c r="A4336" s="4" t="s">
        <v>9144</v>
      </c>
      <c r="B4336" s="1" t="s">
        <v>9143</v>
      </c>
      <c r="C4336" s="1" t="s">
        <v>1790</v>
      </c>
      <c r="E4336" s="1">
        <v>102.52800000000001</v>
      </c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</row>
    <row r="4337" spans="1:22" x14ac:dyDescent="0.25">
      <c r="A4337" s="4" t="s">
        <v>9152</v>
      </c>
      <c r="B4337" s="1" t="s">
        <v>9151</v>
      </c>
      <c r="C4337" s="1" t="s">
        <v>1790</v>
      </c>
      <c r="E4337" s="1">
        <v>125.421875</v>
      </c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</row>
    <row r="4338" spans="1:22" x14ac:dyDescent="0.25">
      <c r="A4338" s="4" t="s">
        <v>6006</v>
      </c>
      <c r="B4338" s="1" t="s">
        <v>6005</v>
      </c>
      <c r="C4338" s="1" t="s">
        <v>1790</v>
      </c>
      <c r="E4338" s="1">
        <v>153.291</v>
      </c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</row>
    <row r="4339" spans="1:22" x14ac:dyDescent="0.25">
      <c r="A4339" s="4" t="s">
        <v>6004</v>
      </c>
      <c r="B4339" s="1" t="s">
        <v>6003</v>
      </c>
      <c r="C4339" s="1" t="s">
        <v>1790</v>
      </c>
      <c r="E4339" s="1">
        <v>136.78125</v>
      </c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</row>
    <row r="4340" spans="1:22" x14ac:dyDescent="0.25">
      <c r="A4340" s="4" t="s">
        <v>1684</v>
      </c>
      <c r="B4340" s="1" t="s">
        <v>1682</v>
      </c>
      <c r="C4340" s="1" t="s">
        <v>1790</v>
      </c>
      <c r="E4340" s="1">
        <v>124.10599999999999</v>
      </c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</row>
    <row r="4341" spans="1:22" x14ac:dyDescent="0.25">
      <c r="A4341" s="4" t="s">
        <v>6095</v>
      </c>
      <c r="B4341" s="1" t="s">
        <v>6094</v>
      </c>
      <c r="C4341" s="1" t="s">
        <v>1790</v>
      </c>
      <c r="E4341" s="1">
        <v>110.215</v>
      </c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</row>
    <row r="4342" spans="1:22" x14ac:dyDescent="0.25">
      <c r="A4342" s="4" t="s">
        <v>6032</v>
      </c>
      <c r="B4342" s="1" t="s">
        <v>6031</v>
      </c>
      <c r="C4342" s="1" t="s">
        <v>1790</v>
      </c>
      <c r="E4342" s="1">
        <v>104.54300000000001</v>
      </c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</row>
    <row r="4343" spans="1:22" x14ac:dyDescent="0.25">
      <c r="A4343" s="4" t="s">
        <v>6133</v>
      </c>
      <c r="B4343" s="1" t="s">
        <v>6132</v>
      </c>
      <c r="C4343" s="1" t="s">
        <v>1790</v>
      </c>
      <c r="E4343" s="1">
        <v>106.383</v>
      </c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</row>
    <row r="4344" spans="1:22" x14ac:dyDescent="0.25">
      <c r="A4344" s="4" t="s">
        <v>6034</v>
      </c>
      <c r="B4344" s="1" t="s">
        <v>6033</v>
      </c>
      <c r="C4344" s="1" t="s">
        <v>1790</v>
      </c>
      <c r="E4344" s="1">
        <v>100.132813</v>
      </c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</row>
    <row r="4345" spans="1:22" x14ac:dyDescent="0.25">
      <c r="A4345" s="4" t="s">
        <v>6020</v>
      </c>
      <c r="B4345" s="1" t="s">
        <v>6019</v>
      </c>
      <c r="C4345" s="1" t="s">
        <v>1790</v>
      </c>
      <c r="E4345" s="1">
        <v>103.533</v>
      </c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</row>
    <row r="4346" spans="1:22" x14ac:dyDescent="0.25">
      <c r="A4346" s="4" t="s">
        <v>4004</v>
      </c>
      <c r="B4346" s="1" t="s">
        <v>6100</v>
      </c>
      <c r="C4346" s="1" t="s">
        <v>1790</v>
      </c>
      <c r="E4346" s="1">
        <v>109.248</v>
      </c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</row>
    <row r="4347" spans="1:22" x14ac:dyDescent="0.25">
      <c r="A4347" s="4" t="s">
        <v>6008</v>
      </c>
      <c r="B4347" s="1" t="s">
        <v>6007</v>
      </c>
      <c r="C4347" s="1" t="s">
        <v>1790</v>
      </c>
      <c r="E4347" s="1">
        <v>134.53125</v>
      </c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</row>
    <row r="4348" spans="1:22" x14ac:dyDescent="0.25">
      <c r="A4348" s="4" t="s">
        <v>6036</v>
      </c>
      <c r="B4348" s="1" t="s">
        <v>6035</v>
      </c>
      <c r="C4348" s="1" t="s">
        <v>1790</v>
      </c>
      <c r="E4348" s="1">
        <v>105.502</v>
      </c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</row>
    <row r="4349" spans="1:22" x14ac:dyDescent="0.25">
      <c r="A4349" s="4" t="s">
        <v>6401</v>
      </c>
      <c r="B4349" s="1" t="s">
        <v>6400</v>
      </c>
      <c r="C4349" s="1" t="s">
        <v>1790</v>
      </c>
      <c r="E4349" s="1">
        <v>2.9340000000000002</v>
      </c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</row>
    <row r="4350" spans="1:22" x14ac:dyDescent="0.25">
      <c r="A4350" s="4" t="s">
        <v>6016</v>
      </c>
      <c r="B4350" s="1" t="s">
        <v>6015</v>
      </c>
      <c r="C4350" s="1" t="s">
        <v>1790</v>
      </c>
      <c r="E4350" s="1">
        <v>120.28125</v>
      </c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</row>
    <row r="4351" spans="1:22" x14ac:dyDescent="0.25">
      <c r="A4351" s="4" t="s">
        <v>1355</v>
      </c>
      <c r="B4351" s="1" t="s">
        <v>1353</v>
      </c>
      <c r="C4351" s="1" t="s">
        <v>1790</v>
      </c>
      <c r="E4351" s="1">
        <v>101.831</v>
      </c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</row>
    <row r="4352" spans="1:22" x14ac:dyDescent="0.25">
      <c r="A4352" s="4" t="s">
        <v>6099</v>
      </c>
      <c r="B4352" s="1" t="s">
        <v>6098</v>
      </c>
      <c r="C4352" s="1" t="s">
        <v>1790</v>
      </c>
      <c r="E4352" s="1">
        <v>105.89100000000001</v>
      </c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</row>
    <row r="4353" spans="1:22" x14ac:dyDescent="0.25">
      <c r="A4353" s="4" t="s">
        <v>6010</v>
      </c>
      <c r="B4353" s="1" t="s">
        <v>6009</v>
      </c>
      <c r="C4353" s="1" t="s">
        <v>1790</v>
      </c>
      <c r="E4353" s="1">
        <v>87.8125</v>
      </c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</row>
    <row r="4354" spans="1:22" x14ac:dyDescent="0.25">
      <c r="A4354" s="4" t="s">
        <v>6018</v>
      </c>
      <c r="B4354" s="1" t="s">
        <v>6017</v>
      </c>
      <c r="C4354" s="1" t="s">
        <v>1790</v>
      </c>
      <c r="E4354" s="1">
        <v>99.839843999999999</v>
      </c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</row>
    <row r="4355" spans="1:22" x14ac:dyDescent="0.25">
      <c r="A4355" s="4" t="s">
        <v>262</v>
      </c>
      <c r="B4355" s="1" t="s">
        <v>215</v>
      </c>
      <c r="C4355" s="1" t="s">
        <v>1790</v>
      </c>
      <c r="E4355" s="1">
        <v>103.93300000000001</v>
      </c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</row>
    <row r="4356" spans="1:22" x14ac:dyDescent="0.25">
      <c r="A4356" s="4" t="s">
        <v>5996</v>
      </c>
      <c r="B4356" s="1" t="s">
        <v>5995</v>
      </c>
      <c r="C4356" s="1" t="s">
        <v>1790</v>
      </c>
      <c r="E4356" s="1">
        <v>102.202</v>
      </c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</row>
    <row r="4357" spans="1:22" x14ac:dyDescent="0.25">
      <c r="A4357" s="4" t="s">
        <v>6030</v>
      </c>
      <c r="B4357" s="1" t="s">
        <v>6029</v>
      </c>
      <c r="C4357" s="1" t="s">
        <v>1790</v>
      </c>
      <c r="E4357" s="1">
        <v>105.708</v>
      </c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</row>
    <row r="4358" spans="1:22" x14ac:dyDescent="0.25">
      <c r="A4358" s="4" t="s">
        <v>6012</v>
      </c>
      <c r="B4358" s="1" t="s">
        <v>6011</v>
      </c>
      <c r="C4358" s="1" t="s">
        <v>1790</v>
      </c>
      <c r="E4358" s="1">
        <v>111.075</v>
      </c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</row>
    <row r="4359" spans="1:22" x14ac:dyDescent="0.25">
      <c r="A4359" s="4" t="s">
        <v>6097</v>
      </c>
      <c r="B4359" s="1" t="s">
        <v>6096</v>
      </c>
      <c r="C4359" s="1" t="s">
        <v>1790</v>
      </c>
      <c r="E4359" s="1">
        <v>101.375</v>
      </c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</row>
    <row r="4360" spans="1:22" x14ac:dyDescent="0.25">
      <c r="A4360" s="4" t="s">
        <v>6022</v>
      </c>
      <c r="B4360" s="1" t="s">
        <v>6021</v>
      </c>
      <c r="C4360" s="1" t="s">
        <v>1790</v>
      </c>
      <c r="E4360" s="1">
        <v>109.503</v>
      </c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</row>
    <row r="4361" spans="1:22" x14ac:dyDescent="0.25">
      <c r="A4361" s="4" t="s">
        <v>5998</v>
      </c>
      <c r="B4361" s="1" t="s">
        <v>5997</v>
      </c>
      <c r="C4361" s="1" t="s">
        <v>1790</v>
      </c>
      <c r="E4361" s="1">
        <v>107.32599999999999</v>
      </c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</row>
    <row r="4362" spans="1:22" x14ac:dyDescent="0.25">
      <c r="A4362" s="4" t="s">
        <v>6931</v>
      </c>
      <c r="B4362" s="1" t="s">
        <v>6930</v>
      </c>
      <c r="C4362" s="1" t="s">
        <v>1790</v>
      </c>
      <c r="E4362" s="1">
        <v>115.05</v>
      </c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</row>
    <row r="4363" spans="1:22" x14ac:dyDescent="0.25">
      <c r="A4363" s="4" t="s">
        <v>103</v>
      </c>
      <c r="B4363" s="1" t="s">
        <v>6879</v>
      </c>
      <c r="C4363" s="1" t="s">
        <v>1790</v>
      </c>
      <c r="E4363" s="1">
        <v>99.822000000000003</v>
      </c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</row>
    <row r="4364" spans="1:22" x14ac:dyDescent="0.25">
      <c r="A4364" s="4" t="s">
        <v>6028</v>
      </c>
      <c r="B4364" s="1" t="s">
        <v>6027</v>
      </c>
      <c r="C4364" s="1" t="s">
        <v>1790</v>
      </c>
      <c r="E4364" s="1">
        <v>107.32299999999999</v>
      </c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</row>
    <row r="4365" spans="1:22" x14ac:dyDescent="0.25">
      <c r="A4365" s="4" t="s">
        <v>1459</v>
      </c>
      <c r="B4365" s="1" t="s">
        <v>1460</v>
      </c>
      <c r="C4365" s="1" t="s">
        <v>1790</v>
      </c>
      <c r="E4365" s="1">
        <v>101.75</v>
      </c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</row>
    <row r="4366" spans="1:22" x14ac:dyDescent="0.25">
      <c r="A4366" s="4" t="s">
        <v>6093</v>
      </c>
      <c r="B4366" s="1" t="s">
        <v>6092</v>
      </c>
      <c r="C4366" s="1" t="s">
        <v>1790</v>
      </c>
      <c r="E4366" s="1">
        <v>24.581</v>
      </c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</row>
    <row r="4367" spans="1:22" x14ac:dyDescent="0.25">
      <c r="A4367" s="4" t="s">
        <v>6002</v>
      </c>
      <c r="B4367" s="1" t="s">
        <v>6001</v>
      </c>
      <c r="C4367" s="1" t="s">
        <v>1790</v>
      </c>
      <c r="E4367" s="1">
        <v>97.984375</v>
      </c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</row>
    <row r="4368" spans="1:22" x14ac:dyDescent="0.25">
      <c r="A4368" s="4" t="s">
        <v>3960</v>
      </c>
      <c r="B4368" s="1" t="s">
        <v>3959</v>
      </c>
      <c r="C4368" s="1" t="s">
        <v>1790</v>
      </c>
      <c r="E4368" s="1">
        <v>104.968</v>
      </c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</row>
    <row r="4369" spans="1:22" x14ac:dyDescent="0.25">
      <c r="A4369" s="4" t="s">
        <v>3958</v>
      </c>
      <c r="B4369" s="1" t="s">
        <v>3957</v>
      </c>
      <c r="C4369" s="1" t="s">
        <v>1790</v>
      </c>
      <c r="E4369" s="1">
        <v>105.47199999999999</v>
      </c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</row>
    <row r="4370" spans="1:22" x14ac:dyDescent="0.25">
      <c r="A4370" s="4" t="s">
        <v>3970</v>
      </c>
      <c r="B4370" s="1" t="s">
        <v>3969</v>
      </c>
      <c r="C4370" s="1" t="s">
        <v>1790</v>
      </c>
      <c r="E4370" s="1">
        <v>105.661</v>
      </c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</row>
    <row r="4371" spans="1:22" x14ac:dyDescent="0.25">
      <c r="A4371" s="4" t="s">
        <v>4400</v>
      </c>
      <c r="B4371" s="1" t="s">
        <v>4399</v>
      </c>
      <c r="C4371" s="1" t="s">
        <v>1790</v>
      </c>
      <c r="E4371" s="1">
        <v>107.883</v>
      </c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</row>
    <row r="4372" spans="1:22" x14ac:dyDescent="0.25">
      <c r="A4372" s="4" t="s">
        <v>3956</v>
      </c>
      <c r="B4372" s="1" t="s">
        <v>3955</v>
      </c>
      <c r="C4372" s="1" t="s">
        <v>1790</v>
      </c>
      <c r="E4372" s="1">
        <v>100.024</v>
      </c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</row>
    <row r="4373" spans="1:22" x14ac:dyDescent="0.25">
      <c r="A4373" s="4" t="s">
        <v>4161</v>
      </c>
      <c r="B4373" s="1" t="s">
        <v>4160</v>
      </c>
      <c r="C4373" s="1" t="s">
        <v>1790</v>
      </c>
      <c r="E4373" s="1">
        <v>99.984375</v>
      </c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</row>
    <row r="4374" spans="1:22" x14ac:dyDescent="0.25">
      <c r="A4374" s="4" t="s">
        <v>3966</v>
      </c>
      <c r="B4374" s="1" t="s">
        <v>3965</v>
      </c>
      <c r="C4374" s="1" t="s">
        <v>1790</v>
      </c>
      <c r="E4374" s="1">
        <v>100.331</v>
      </c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</row>
    <row r="4375" spans="1:22" x14ac:dyDescent="0.25">
      <c r="A4375" s="4" t="s">
        <v>4012</v>
      </c>
      <c r="B4375" s="1" t="s">
        <v>4011</v>
      </c>
      <c r="C4375" s="1" t="s">
        <v>1790</v>
      </c>
      <c r="E4375" s="1">
        <v>109.315</v>
      </c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</row>
    <row r="4376" spans="1:22" x14ac:dyDescent="0.25">
      <c r="A4376" s="4" t="s">
        <v>4389</v>
      </c>
      <c r="B4376" s="1" t="s">
        <v>4388</v>
      </c>
      <c r="C4376" s="1" t="s">
        <v>1790</v>
      </c>
      <c r="E4376" s="1">
        <v>102.34375</v>
      </c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</row>
    <row r="4377" spans="1:22" x14ac:dyDescent="0.25">
      <c r="A4377" s="4" t="s">
        <v>960</v>
      </c>
      <c r="B4377" s="1" t="s">
        <v>959</v>
      </c>
      <c r="C4377" s="1" t="s">
        <v>1790</v>
      </c>
      <c r="E4377" s="1">
        <v>104.827</v>
      </c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</row>
    <row r="4378" spans="1:22" x14ac:dyDescent="0.25">
      <c r="A4378" s="4" t="s">
        <v>4379</v>
      </c>
      <c r="B4378" s="1" t="s">
        <v>4378</v>
      </c>
      <c r="C4378" s="1" t="s">
        <v>1790</v>
      </c>
      <c r="E4378" s="1">
        <v>98.789062999999999</v>
      </c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</row>
    <row r="4379" spans="1:22" x14ac:dyDescent="0.25">
      <c r="A4379" s="4" t="s">
        <v>3972</v>
      </c>
      <c r="B4379" s="1" t="s">
        <v>3971</v>
      </c>
      <c r="C4379" s="1" t="s">
        <v>1790</v>
      </c>
      <c r="E4379" s="1">
        <v>112.91200000000001</v>
      </c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</row>
    <row r="4380" spans="1:22" x14ac:dyDescent="0.25">
      <c r="A4380" s="4" t="s">
        <v>3964</v>
      </c>
      <c r="B4380" s="1" t="s">
        <v>3963</v>
      </c>
      <c r="C4380" s="1" t="s">
        <v>1790</v>
      </c>
      <c r="E4380" s="1">
        <v>102.25</v>
      </c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</row>
    <row r="4381" spans="1:22" x14ac:dyDescent="0.25">
      <c r="A4381" s="4" t="s">
        <v>4383</v>
      </c>
      <c r="B4381" s="1" t="s">
        <v>4382</v>
      </c>
      <c r="C4381" s="1" t="s">
        <v>1790</v>
      </c>
      <c r="E4381" s="1">
        <v>110.449</v>
      </c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</row>
    <row r="4382" spans="1:22" x14ac:dyDescent="0.25">
      <c r="A4382" s="4" t="s">
        <v>15482</v>
      </c>
      <c r="B4382" s="1" t="s">
        <v>15483</v>
      </c>
      <c r="C4382" s="1" t="s">
        <v>1790</v>
      </c>
      <c r="E4382" s="1">
        <v>99.974999999999994</v>
      </c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</row>
    <row r="4383" spans="1:22" x14ac:dyDescent="0.25">
      <c r="A4383" s="4" t="s">
        <v>100</v>
      </c>
      <c r="B4383" s="1" t="s">
        <v>4398</v>
      </c>
      <c r="C4383" s="1" t="s">
        <v>1790</v>
      </c>
      <c r="E4383" s="1">
        <v>108.214</v>
      </c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</row>
    <row r="4384" spans="1:22" x14ac:dyDescent="0.25">
      <c r="A4384" s="4" t="s">
        <v>4393</v>
      </c>
      <c r="B4384" s="1" t="s">
        <v>4392</v>
      </c>
      <c r="C4384" s="1" t="s">
        <v>1790</v>
      </c>
      <c r="E4384" s="1">
        <v>98.785156000000001</v>
      </c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</row>
    <row r="4385" spans="1:22" x14ac:dyDescent="0.25">
      <c r="A4385" s="4" t="s">
        <v>4387</v>
      </c>
      <c r="B4385" s="1" t="s">
        <v>4386</v>
      </c>
      <c r="C4385" s="1" t="s">
        <v>1790</v>
      </c>
      <c r="E4385" s="1">
        <v>100.402344</v>
      </c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</row>
    <row r="4386" spans="1:22" x14ac:dyDescent="0.25">
      <c r="A4386" s="4" t="s">
        <v>4395</v>
      </c>
      <c r="B4386" s="1" t="s">
        <v>4394</v>
      </c>
      <c r="C4386" s="1" t="s">
        <v>1790</v>
      </c>
      <c r="E4386" s="1">
        <v>108.523</v>
      </c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</row>
    <row r="4387" spans="1:22" x14ac:dyDescent="0.25">
      <c r="A4387" s="4" t="s">
        <v>758</v>
      </c>
      <c r="B4387" s="1" t="s">
        <v>751</v>
      </c>
      <c r="C4387" s="1" t="s">
        <v>1790</v>
      </c>
      <c r="E4387" s="1">
        <v>103.886</v>
      </c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</row>
    <row r="4388" spans="1:22" x14ac:dyDescent="0.25">
      <c r="A4388" s="4" t="s">
        <v>3919</v>
      </c>
      <c r="B4388" s="1" t="s">
        <v>3918</v>
      </c>
      <c r="C4388" s="1" t="s">
        <v>1790</v>
      </c>
      <c r="E4388" s="1">
        <v>104.813</v>
      </c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</row>
    <row r="4389" spans="1:22" x14ac:dyDescent="0.25">
      <c r="A4389" s="4" t="s">
        <v>4159</v>
      </c>
      <c r="B4389" s="1" t="s">
        <v>4158</v>
      </c>
      <c r="C4389" s="1" t="s">
        <v>1790</v>
      </c>
      <c r="E4389" s="1">
        <v>108.11499999999999</v>
      </c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</row>
    <row r="4390" spans="1:22" x14ac:dyDescent="0.25">
      <c r="A4390" s="4" t="s">
        <v>562</v>
      </c>
      <c r="B4390" s="1" t="s">
        <v>534</v>
      </c>
      <c r="C4390" s="1" t="s">
        <v>1790</v>
      </c>
      <c r="E4390" s="1">
        <v>106.277</v>
      </c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</row>
    <row r="4391" spans="1:22" x14ac:dyDescent="0.25">
      <c r="A4391" s="4" t="s">
        <v>4391</v>
      </c>
      <c r="B4391" s="1" t="s">
        <v>4390</v>
      </c>
      <c r="C4391" s="1" t="s">
        <v>1790</v>
      </c>
      <c r="E4391" s="1">
        <v>0.39500000000000002</v>
      </c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</row>
    <row r="4392" spans="1:22" x14ac:dyDescent="0.25">
      <c r="A4392" s="4" t="s">
        <v>4381</v>
      </c>
      <c r="B4392" s="1" t="s">
        <v>4380</v>
      </c>
      <c r="C4392" s="1" t="s">
        <v>1790</v>
      </c>
      <c r="E4392" s="1">
        <v>134.078125</v>
      </c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</row>
    <row r="4393" spans="1:22" x14ac:dyDescent="0.25">
      <c r="A4393" s="4" t="s">
        <v>3968</v>
      </c>
      <c r="B4393" s="1" t="s">
        <v>3967</v>
      </c>
      <c r="C4393" s="1" t="s">
        <v>1790</v>
      </c>
      <c r="E4393" s="1">
        <v>120.197</v>
      </c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</row>
    <row r="4394" spans="1:22" x14ac:dyDescent="0.25">
      <c r="A4394" s="4" t="s">
        <v>3962</v>
      </c>
      <c r="B4394" s="1" t="s">
        <v>3961</v>
      </c>
      <c r="C4394" s="1" t="s">
        <v>1790</v>
      </c>
      <c r="E4394" s="1">
        <v>22.021999999999998</v>
      </c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</row>
    <row r="4395" spans="1:22" x14ac:dyDescent="0.25">
      <c r="A4395" s="4" t="s">
        <v>2</v>
      </c>
      <c r="B4395" s="1" t="s">
        <v>13</v>
      </c>
      <c r="C4395" s="1" t="s">
        <v>1790</v>
      </c>
      <c r="E4395" s="1">
        <v>108.399</v>
      </c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</row>
    <row r="4396" spans="1:22" x14ac:dyDescent="0.25">
      <c r="A4396" s="4" t="s">
        <v>4377</v>
      </c>
      <c r="B4396" s="1" t="s">
        <v>4376</v>
      </c>
      <c r="C4396" s="1" t="s">
        <v>1790</v>
      </c>
      <c r="E4396" s="1">
        <v>104.003906</v>
      </c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</row>
    <row r="4397" spans="1:22" x14ac:dyDescent="0.25">
      <c r="A4397" s="4" t="s">
        <v>4385</v>
      </c>
      <c r="B4397" s="1" t="s">
        <v>4384</v>
      </c>
      <c r="C4397" s="1" t="s">
        <v>1790</v>
      </c>
      <c r="E4397" s="1">
        <v>106.359375</v>
      </c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</row>
    <row r="4398" spans="1:22" x14ac:dyDescent="0.25">
      <c r="A4398" s="4" t="s">
        <v>4375</v>
      </c>
      <c r="B4398" s="1" t="s">
        <v>4374</v>
      </c>
      <c r="C4398" s="1" t="s">
        <v>1790</v>
      </c>
      <c r="E4398" s="1">
        <v>101.773438</v>
      </c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</row>
    <row r="4399" spans="1:22" x14ac:dyDescent="0.25">
      <c r="A4399" s="4" t="s">
        <v>3921</v>
      </c>
      <c r="B4399" s="1" t="s">
        <v>3920</v>
      </c>
      <c r="C4399" s="1" t="s">
        <v>1790</v>
      </c>
      <c r="E4399" s="1">
        <v>100.423</v>
      </c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</row>
    <row r="4400" spans="1:22" x14ac:dyDescent="0.25">
      <c r="A4400" s="4" t="s">
        <v>7037</v>
      </c>
      <c r="B4400" s="1" t="s">
        <v>7036</v>
      </c>
      <c r="C4400" s="1" t="s">
        <v>1790</v>
      </c>
      <c r="E4400" s="1">
        <v>99.070312999999999</v>
      </c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</row>
    <row r="4401" spans="1:22" x14ac:dyDescent="0.25">
      <c r="A4401" s="4" t="s">
        <v>7033</v>
      </c>
      <c r="B4401" s="1" t="s">
        <v>7032</v>
      </c>
      <c r="C4401" s="1" t="s">
        <v>1790</v>
      </c>
      <c r="E4401" s="1">
        <v>120.303</v>
      </c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</row>
    <row r="4402" spans="1:22" x14ac:dyDescent="0.25">
      <c r="A4402" s="4" t="s">
        <v>7027</v>
      </c>
      <c r="B4402" s="1" t="s">
        <v>7026</v>
      </c>
      <c r="C4402" s="1" t="s">
        <v>1790</v>
      </c>
      <c r="E4402" s="1">
        <v>115.255</v>
      </c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</row>
    <row r="4403" spans="1:22" x14ac:dyDescent="0.25">
      <c r="A4403" s="4" t="s">
        <v>7025</v>
      </c>
      <c r="B4403" s="1" t="s">
        <v>7024</v>
      </c>
      <c r="C4403" s="1" t="s">
        <v>1790</v>
      </c>
      <c r="E4403" s="1">
        <v>152.20099999999999</v>
      </c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</row>
    <row r="4404" spans="1:22" x14ac:dyDescent="0.25">
      <c r="A4404" s="4" t="s">
        <v>7035</v>
      </c>
      <c r="B4404" s="1" t="s">
        <v>7034</v>
      </c>
      <c r="C4404" s="1" t="s">
        <v>1790</v>
      </c>
      <c r="E4404" s="1">
        <v>98.185000000000002</v>
      </c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</row>
    <row r="4405" spans="1:22" x14ac:dyDescent="0.25">
      <c r="A4405" s="4" t="s">
        <v>6998</v>
      </c>
      <c r="B4405" s="1" t="s">
        <v>6997</v>
      </c>
      <c r="C4405" s="1" t="s">
        <v>1790</v>
      </c>
      <c r="E4405" s="1">
        <v>101.449</v>
      </c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</row>
    <row r="4406" spans="1:22" x14ac:dyDescent="0.25">
      <c r="A4406" s="4" t="s">
        <v>690</v>
      </c>
      <c r="B4406" s="1" t="s">
        <v>673</v>
      </c>
      <c r="C4406" s="1" t="s">
        <v>1790</v>
      </c>
      <c r="E4406" s="1">
        <v>115.842</v>
      </c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</row>
    <row r="4407" spans="1:22" x14ac:dyDescent="0.25">
      <c r="A4407" s="4" t="s">
        <v>7047</v>
      </c>
      <c r="B4407" s="1" t="s">
        <v>7046</v>
      </c>
      <c r="C4407" s="1" t="s">
        <v>1790</v>
      </c>
      <c r="E4407" s="1">
        <v>71.284999999999997</v>
      </c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</row>
    <row r="4408" spans="1:22" x14ac:dyDescent="0.25">
      <c r="A4408" s="4" t="s">
        <v>115</v>
      </c>
      <c r="B4408" s="1" t="s">
        <v>6999</v>
      </c>
      <c r="C4408" s="1" t="s">
        <v>1790</v>
      </c>
      <c r="E4408" s="1">
        <v>108.706</v>
      </c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</row>
    <row r="4409" spans="1:22" x14ac:dyDescent="0.25">
      <c r="A4409" s="4" t="s">
        <v>7013</v>
      </c>
      <c r="B4409" s="1" t="s">
        <v>7012</v>
      </c>
      <c r="C4409" s="1" t="s">
        <v>1790</v>
      </c>
      <c r="E4409" s="1">
        <v>98.09375</v>
      </c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</row>
    <row r="4410" spans="1:22" x14ac:dyDescent="0.25">
      <c r="A4410" s="4" t="s">
        <v>7017</v>
      </c>
      <c r="B4410" s="1" t="s">
        <v>7016</v>
      </c>
      <c r="C4410" s="1" t="s">
        <v>1790</v>
      </c>
      <c r="E4410" s="1">
        <v>101.842</v>
      </c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</row>
    <row r="4411" spans="1:22" x14ac:dyDescent="0.25">
      <c r="A4411" s="4" t="s">
        <v>1723</v>
      </c>
      <c r="B4411" s="1" t="s">
        <v>1720</v>
      </c>
      <c r="C4411" s="1" t="s">
        <v>1790</v>
      </c>
      <c r="E4411" s="1">
        <v>102.869</v>
      </c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</row>
    <row r="4412" spans="1:22" x14ac:dyDescent="0.25">
      <c r="A4412" s="4" t="s">
        <v>7156</v>
      </c>
      <c r="B4412" s="1" t="s">
        <v>7155</v>
      </c>
      <c r="C4412" s="1" t="s">
        <v>1790</v>
      </c>
      <c r="E4412" s="1">
        <v>102.015</v>
      </c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</row>
    <row r="4413" spans="1:22" x14ac:dyDescent="0.25">
      <c r="A4413" s="4" t="s">
        <v>7133</v>
      </c>
      <c r="B4413" s="1" t="s">
        <v>7132</v>
      </c>
      <c r="C4413" s="1" t="s">
        <v>1790</v>
      </c>
      <c r="E4413" s="1">
        <v>107.13500000000001</v>
      </c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</row>
    <row r="4414" spans="1:22" x14ac:dyDescent="0.25">
      <c r="A4414" s="4" t="s">
        <v>7142</v>
      </c>
      <c r="B4414" s="1" t="s">
        <v>7141</v>
      </c>
      <c r="C4414" s="1" t="s">
        <v>1790</v>
      </c>
      <c r="E4414" s="1">
        <v>104.917</v>
      </c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</row>
    <row r="4415" spans="1:22" x14ac:dyDescent="0.25">
      <c r="A4415" s="4" t="s">
        <v>237</v>
      </c>
      <c r="B4415" s="1" t="s">
        <v>190</v>
      </c>
      <c r="C4415" s="1" t="s">
        <v>1790</v>
      </c>
      <c r="E4415" s="1">
        <v>104.956</v>
      </c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</row>
    <row r="4416" spans="1:22" x14ac:dyDescent="0.25">
      <c r="A4416" s="4" t="s">
        <v>7440</v>
      </c>
      <c r="B4416" s="1" t="s">
        <v>7439</v>
      </c>
      <c r="C4416" s="1" t="s">
        <v>1790</v>
      </c>
      <c r="E4416" s="1">
        <v>111.581</v>
      </c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</row>
    <row r="4417" spans="1:22" x14ac:dyDescent="0.25">
      <c r="A4417" s="4" t="s">
        <v>7007</v>
      </c>
      <c r="B4417" s="1" t="s">
        <v>7006</v>
      </c>
      <c r="C4417" s="1" t="s">
        <v>1790</v>
      </c>
      <c r="E4417" s="1">
        <v>46.817999999999998</v>
      </c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</row>
    <row r="4418" spans="1:22" x14ac:dyDescent="0.25">
      <c r="A4418" s="4" t="s">
        <v>7144</v>
      </c>
      <c r="B4418" s="1" t="s">
        <v>7143</v>
      </c>
      <c r="C4418" s="1" t="s">
        <v>1790</v>
      </c>
      <c r="E4418" s="1">
        <v>100.392</v>
      </c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</row>
    <row r="4419" spans="1:22" x14ac:dyDescent="0.25">
      <c r="A4419" s="4" t="s">
        <v>553</v>
      </c>
      <c r="B4419" s="1" t="s">
        <v>7443</v>
      </c>
      <c r="C4419" s="1" t="s">
        <v>1790</v>
      </c>
      <c r="E4419" s="1">
        <v>108.068</v>
      </c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</row>
    <row r="4420" spans="1:22" x14ac:dyDescent="0.25">
      <c r="A4420" s="4" t="s">
        <v>7031</v>
      </c>
      <c r="B4420" s="1" t="s">
        <v>7030</v>
      </c>
      <c r="C4420" s="1" t="s">
        <v>1790</v>
      </c>
      <c r="E4420" s="1">
        <v>118.42</v>
      </c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</row>
    <row r="4421" spans="1:22" x14ac:dyDescent="0.25">
      <c r="A4421" s="4" t="s">
        <v>7135</v>
      </c>
      <c r="B4421" s="1" t="s">
        <v>7134</v>
      </c>
      <c r="C4421" s="1" t="s">
        <v>1790</v>
      </c>
      <c r="E4421" s="1">
        <v>112.508</v>
      </c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</row>
    <row r="4422" spans="1:22" x14ac:dyDescent="0.25">
      <c r="A4422" s="4" t="s">
        <v>7039</v>
      </c>
      <c r="B4422" s="1" t="s">
        <v>7038</v>
      </c>
      <c r="C4422" s="1" t="s">
        <v>1790</v>
      </c>
      <c r="E4422" s="1">
        <v>92.875</v>
      </c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</row>
    <row r="4423" spans="1:22" x14ac:dyDescent="0.25">
      <c r="A4423" s="4" t="s">
        <v>7442</v>
      </c>
      <c r="B4423" s="1" t="s">
        <v>7441</v>
      </c>
      <c r="C4423" s="1" t="s">
        <v>1790</v>
      </c>
      <c r="E4423" s="1">
        <v>77.656999999999996</v>
      </c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</row>
    <row r="4424" spans="1:22" x14ac:dyDescent="0.25">
      <c r="A4424" s="4" t="s">
        <v>31</v>
      </c>
      <c r="B4424" s="1" t="s">
        <v>45</v>
      </c>
      <c r="C4424" s="1" t="s">
        <v>1790</v>
      </c>
      <c r="E4424" s="1">
        <v>104.96599999999999</v>
      </c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</row>
    <row r="4425" spans="1:22" x14ac:dyDescent="0.25">
      <c r="A4425" s="4" t="s">
        <v>6994</v>
      </c>
      <c r="B4425" s="1" t="s">
        <v>6993</v>
      </c>
      <c r="C4425" s="1" t="s">
        <v>1790</v>
      </c>
      <c r="E4425" s="1">
        <v>107.262</v>
      </c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</row>
    <row r="4426" spans="1:22" x14ac:dyDescent="0.25">
      <c r="A4426" s="4" t="s">
        <v>7041</v>
      </c>
      <c r="B4426" s="1" t="s">
        <v>7040</v>
      </c>
      <c r="C4426" s="1" t="s">
        <v>1790</v>
      </c>
      <c r="E4426" s="1">
        <v>100.36499999999999</v>
      </c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</row>
    <row r="4427" spans="1:22" x14ac:dyDescent="0.25">
      <c r="A4427" s="4" t="s">
        <v>7011</v>
      </c>
      <c r="B4427" s="1" t="s">
        <v>7010</v>
      </c>
      <c r="C4427" s="1" t="s">
        <v>1790</v>
      </c>
      <c r="E4427" s="1">
        <v>102.04600000000001</v>
      </c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</row>
    <row r="4428" spans="1:22" x14ac:dyDescent="0.25">
      <c r="A4428" s="4" t="s">
        <v>7029</v>
      </c>
      <c r="B4428" s="1" t="s">
        <v>7028</v>
      </c>
      <c r="C4428" s="1" t="s">
        <v>1790</v>
      </c>
      <c r="E4428" s="1">
        <v>100.904</v>
      </c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</row>
    <row r="4429" spans="1:22" x14ac:dyDescent="0.25">
      <c r="A4429" s="4" t="s">
        <v>7019</v>
      </c>
      <c r="B4429" s="1" t="s">
        <v>7018</v>
      </c>
      <c r="C4429" s="1" t="s">
        <v>1790</v>
      </c>
      <c r="E4429" s="1">
        <v>94.272000000000006</v>
      </c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</row>
    <row r="4430" spans="1:22" x14ac:dyDescent="0.25">
      <c r="A4430" s="4" t="s">
        <v>7023</v>
      </c>
      <c r="B4430" s="1" t="s">
        <v>7022</v>
      </c>
      <c r="C4430" s="1" t="s">
        <v>1790</v>
      </c>
      <c r="E4430" s="1">
        <v>102.71299999999999</v>
      </c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</row>
    <row r="4431" spans="1:22" x14ac:dyDescent="0.25">
      <c r="A4431" s="4" t="s">
        <v>7049</v>
      </c>
      <c r="B4431" s="1" t="s">
        <v>7048</v>
      </c>
      <c r="C4431" s="1" t="s">
        <v>1790</v>
      </c>
      <c r="E4431" s="1">
        <v>110.92100000000001</v>
      </c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</row>
    <row r="4432" spans="1:22" x14ac:dyDescent="0.25">
      <c r="A4432" s="4" t="s">
        <v>7009</v>
      </c>
      <c r="B4432" s="1" t="s">
        <v>7008</v>
      </c>
      <c r="C4432" s="1" t="s">
        <v>1790</v>
      </c>
      <c r="E4432" s="1">
        <v>103.18600000000001</v>
      </c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</row>
    <row r="4433" spans="1:22" x14ac:dyDescent="0.25">
      <c r="A4433" s="4" t="s">
        <v>641</v>
      </c>
      <c r="B4433" s="1" t="s">
        <v>596</v>
      </c>
      <c r="C4433" s="1" t="s">
        <v>1790</v>
      </c>
      <c r="E4433" s="1">
        <v>104.34399999999999</v>
      </c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</row>
    <row r="4434" spans="1:22" x14ac:dyDescent="0.25">
      <c r="A4434" s="4" t="s">
        <v>11903</v>
      </c>
      <c r="B4434" s="1" t="s">
        <v>11902</v>
      </c>
      <c r="C4434" s="1" t="s">
        <v>1790</v>
      </c>
      <c r="E4434" s="1">
        <v>101.074</v>
      </c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</row>
    <row r="4435" spans="1:22" x14ac:dyDescent="0.25">
      <c r="A4435" s="4" t="s">
        <v>8320</v>
      </c>
      <c r="B4435" s="1" t="s">
        <v>11445</v>
      </c>
      <c r="C4435" s="1" t="s">
        <v>1790</v>
      </c>
      <c r="E4435" s="1">
        <v>103.914</v>
      </c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</row>
    <row r="4436" spans="1:22" x14ac:dyDescent="0.25">
      <c r="A4436" s="4" t="s">
        <v>11423</v>
      </c>
      <c r="B4436" s="1" t="s">
        <v>11422</v>
      </c>
      <c r="C4436" s="1" t="s">
        <v>1790</v>
      </c>
      <c r="E4436" s="1">
        <v>101.651</v>
      </c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</row>
    <row r="4437" spans="1:22" x14ac:dyDescent="0.25">
      <c r="A4437" s="4" t="s">
        <v>12223</v>
      </c>
      <c r="B4437" s="1" t="s">
        <v>12222</v>
      </c>
      <c r="C4437" s="1" t="s">
        <v>1790</v>
      </c>
      <c r="E4437" s="1">
        <v>104.65</v>
      </c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</row>
    <row r="4438" spans="1:22" x14ac:dyDescent="0.25">
      <c r="A4438" s="4" t="s">
        <v>11431</v>
      </c>
      <c r="B4438" s="1" t="s">
        <v>11430</v>
      </c>
      <c r="C4438" s="1" t="s">
        <v>1790</v>
      </c>
      <c r="E4438" s="1">
        <v>105.253</v>
      </c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</row>
    <row r="4439" spans="1:22" x14ac:dyDescent="0.25">
      <c r="A4439" s="4" t="s">
        <v>11427</v>
      </c>
      <c r="B4439" s="1" t="s">
        <v>11426</v>
      </c>
      <c r="C4439" s="1" t="s">
        <v>1790</v>
      </c>
      <c r="E4439" s="1">
        <v>110.438</v>
      </c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</row>
    <row r="4440" spans="1:22" x14ac:dyDescent="0.25">
      <c r="A4440" s="4" t="s">
        <v>5867</v>
      </c>
      <c r="B4440" s="1" t="s">
        <v>11901</v>
      </c>
      <c r="C4440" s="1" t="s">
        <v>1790</v>
      </c>
      <c r="E4440" s="1">
        <v>103.255</v>
      </c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</row>
    <row r="4441" spans="1:22" x14ac:dyDescent="0.25">
      <c r="A4441" s="4" t="s">
        <v>12217</v>
      </c>
      <c r="B4441" s="1" t="s">
        <v>12216</v>
      </c>
      <c r="C4441" s="1" t="s">
        <v>1790</v>
      </c>
      <c r="E4441" s="1">
        <v>105.875</v>
      </c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</row>
    <row r="4442" spans="1:22" x14ac:dyDescent="0.25">
      <c r="A4442" s="4" t="s">
        <v>11419</v>
      </c>
      <c r="B4442" s="1" t="s">
        <v>11418</v>
      </c>
      <c r="C4442" s="1" t="s">
        <v>1790</v>
      </c>
      <c r="E4442" s="1">
        <v>100.312</v>
      </c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</row>
    <row r="4443" spans="1:22" x14ac:dyDescent="0.25">
      <c r="A4443" s="4" t="s">
        <v>12219</v>
      </c>
      <c r="B4443" s="1" t="s">
        <v>12218</v>
      </c>
      <c r="C4443" s="1" t="s">
        <v>1790</v>
      </c>
      <c r="E4443" s="1">
        <v>107.962</v>
      </c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</row>
    <row r="4444" spans="1:22" x14ac:dyDescent="0.25">
      <c r="A4444" s="4" t="s">
        <v>236</v>
      </c>
      <c r="B4444" s="1" t="s">
        <v>189</v>
      </c>
      <c r="C4444" s="1" t="s">
        <v>1790</v>
      </c>
      <c r="E4444" s="1">
        <v>136.20099999999999</v>
      </c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</row>
    <row r="4445" spans="1:22" x14ac:dyDescent="0.25">
      <c r="A4445" s="4" t="s">
        <v>11421</v>
      </c>
      <c r="B4445" s="1" t="s">
        <v>11420</v>
      </c>
      <c r="C4445" s="1" t="s">
        <v>1790</v>
      </c>
      <c r="E4445" s="1">
        <v>101.456</v>
      </c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</row>
    <row r="4446" spans="1:22" x14ac:dyDescent="0.25">
      <c r="A4446" s="4" t="s">
        <v>11417</v>
      </c>
      <c r="B4446" s="1" t="s">
        <v>11416</v>
      </c>
      <c r="C4446" s="1" t="s">
        <v>1790</v>
      </c>
      <c r="E4446" s="1">
        <v>100.566</v>
      </c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</row>
    <row r="4447" spans="1:22" x14ac:dyDescent="0.25">
      <c r="A4447" s="4" t="s">
        <v>11442</v>
      </c>
      <c r="B4447" s="1" t="s">
        <v>11441</v>
      </c>
      <c r="C4447" s="1" t="s">
        <v>1790</v>
      </c>
      <c r="E4447" s="1">
        <v>106.684</v>
      </c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</row>
    <row r="4448" spans="1:22" x14ac:dyDescent="0.25">
      <c r="A4448" s="4" t="s">
        <v>12215</v>
      </c>
      <c r="B4448" s="1" t="s">
        <v>12214</v>
      </c>
      <c r="C4448" s="1" t="s">
        <v>1790</v>
      </c>
      <c r="E4448" s="1">
        <v>102.35599999999999</v>
      </c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</row>
    <row r="4449" spans="1:22" x14ac:dyDescent="0.25">
      <c r="A4449" s="4" t="s">
        <v>740</v>
      </c>
      <c r="B4449" s="1" t="s">
        <v>732</v>
      </c>
      <c r="C4449" s="1" t="s">
        <v>1790</v>
      </c>
      <c r="E4449" s="1">
        <v>98.86</v>
      </c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</row>
    <row r="4450" spans="1:22" x14ac:dyDescent="0.25">
      <c r="A4450" s="4" t="s">
        <v>11437</v>
      </c>
      <c r="B4450" s="1" t="s">
        <v>11436</v>
      </c>
      <c r="C4450" s="1" t="s">
        <v>1790</v>
      </c>
      <c r="E4450" s="1">
        <v>106.51600000000001</v>
      </c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</row>
    <row r="4451" spans="1:22" x14ac:dyDescent="0.25">
      <c r="A4451" s="4" t="s">
        <v>11907</v>
      </c>
      <c r="B4451" s="1" t="s">
        <v>11906</v>
      </c>
      <c r="C4451" s="1" t="s">
        <v>1790</v>
      </c>
      <c r="E4451" s="1">
        <v>99.552999999999997</v>
      </c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</row>
    <row r="4452" spans="1:22" x14ac:dyDescent="0.25">
      <c r="A4452" s="4" t="s">
        <v>11440</v>
      </c>
      <c r="B4452" s="1" t="s">
        <v>11439</v>
      </c>
      <c r="C4452" s="1" t="s">
        <v>1790</v>
      </c>
      <c r="E4452" s="1">
        <v>174.62799999999999</v>
      </c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</row>
    <row r="4453" spans="1:22" x14ac:dyDescent="0.25">
      <c r="A4453" s="4" t="s">
        <v>11433</v>
      </c>
      <c r="B4453" s="1" t="s">
        <v>11432</v>
      </c>
      <c r="C4453" s="1" t="s">
        <v>1790</v>
      </c>
      <c r="E4453" s="1">
        <v>130.328125</v>
      </c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</row>
    <row r="4454" spans="1:22" x14ac:dyDescent="0.25">
      <c r="A4454" s="4" t="s">
        <v>11905</v>
      </c>
      <c r="B4454" s="1" t="s">
        <v>11904</v>
      </c>
      <c r="C4454" s="1" t="s">
        <v>1790</v>
      </c>
      <c r="E4454" s="1">
        <v>74.266999999999996</v>
      </c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</row>
    <row r="4455" spans="1:22" x14ac:dyDescent="0.25">
      <c r="A4455" s="4" t="s">
        <v>32</v>
      </c>
      <c r="B4455" s="1" t="s">
        <v>46</v>
      </c>
      <c r="C4455" s="1" t="s">
        <v>1790</v>
      </c>
      <c r="E4455" s="1">
        <v>105.54900000000001</v>
      </c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</row>
    <row r="4456" spans="1:22" x14ac:dyDescent="0.25">
      <c r="A4456" s="4" t="s">
        <v>11429</v>
      </c>
      <c r="B4456" s="1" t="s">
        <v>11428</v>
      </c>
      <c r="C4456" s="1" t="s">
        <v>1790</v>
      </c>
      <c r="E4456" s="1">
        <v>124.710938</v>
      </c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</row>
    <row r="4457" spans="1:22" x14ac:dyDescent="0.25">
      <c r="A4457" s="4" t="s">
        <v>11444</v>
      </c>
      <c r="B4457" s="1" t="s">
        <v>11443</v>
      </c>
      <c r="C4457" s="1" t="s">
        <v>1790</v>
      </c>
      <c r="E4457" s="1">
        <v>99.125</v>
      </c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</row>
    <row r="4458" spans="1:22" x14ac:dyDescent="0.25">
      <c r="A4458" s="4" t="s">
        <v>1148</v>
      </c>
      <c r="B4458" s="1" t="s">
        <v>1135</v>
      </c>
      <c r="C4458" s="1" t="s">
        <v>1790</v>
      </c>
      <c r="E4458" s="1">
        <v>121.246</v>
      </c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</row>
    <row r="4459" spans="1:22" x14ac:dyDescent="0.25">
      <c r="A4459" s="4" t="s">
        <v>743</v>
      </c>
      <c r="B4459" s="1" t="s">
        <v>742</v>
      </c>
      <c r="C4459" s="1" t="s">
        <v>1790</v>
      </c>
      <c r="E4459" s="1">
        <v>107.76300000000001</v>
      </c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</row>
    <row r="4460" spans="1:22" x14ac:dyDescent="0.25">
      <c r="A4460" s="4" t="s">
        <v>12221</v>
      </c>
      <c r="B4460" s="1" t="s">
        <v>12220</v>
      </c>
      <c r="C4460" s="1" t="s">
        <v>1790</v>
      </c>
      <c r="E4460" s="1">
        <v>103.553</v>
      </c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</row>
    <row r="4461" spans="1:22" x14ac:dyDescent="0.25">
      <c r="A4461" s="4" t="s">
        <v>11435</v>
      </c>
      <c r="B4461" s="1" t="s">
        <v>11434</v>
      </c>
      <c r="C4461" s="1" t="s">
        <v>1790</v>
      </c>
      <c r="E4461" s="1">
        <v>124.898438</v>
      </c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</row>
    <row r="4462" spans="1:22" x14ac:dyDescent="0.25">
      <c r="A4462" s="4" t="s">
        <v>12213</v>
      </c>
      <c r="B4462" s="1" t="s">
        <v>12212</v>
      </c>
      <c r="C4462" s="1" t="s">
        <v>1790</v>
      </c>
      <c r="E4462" s="1">
        <v>100.738</v>
      </c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</row>
    <row r="4463" spans="1:22" x14ac:dyDescent="0.25">
      <c r="A4463" s="4" t="s">
        <v>15484</v>
      </c>
      <c r="B4463" s="1" t="s">
        <v>15485</v>
      </c>
      <c r="C4463" s="1" t="s">
        <v>1790</v>
      </c>
      <c r="E4463" s="1">
        <v>109.66200000000001</v>
      </c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</row>
    <row r="4464" spans="1:22" x14ac:dyDescent="0.25">
      <c r="A4464" s="4" t="s">
        <v>9178</v>
      </c>
      <c r="B4464" s="1" t="s">
        <v>9177</v>
      </c>
      <c r="C4464" s="1" t="s">
        <v>1790</v>
      </c>
      <c r="E4464" s="1">
        <v>107.565</v>
      </c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</row>
    <row r="4465" spans="1:22" x14ac:dyDescent="0.25">
      <c r="A4465" s="4" t="s">
        <v>9770</v>
      </c>
      <c r="B4465" s="1" t="s">
        <v>9769</v>
      </c>
      <c r="C4465" s="1" t="s">
        <v>1790</v>
      </c>
      <c r="E4465" s="1">
        <v>110.57599999999999</v>
      </c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</row>
    <row r="4466" spans="1:22" x14ac:dyDescent="0.25">
      <c r="A4466" s="4" t="s">
        <v>9172</v>
      </c>
      <c r="B4466" s="1" t="s">
        <v>9171</v>
      </c>
      <c r="C4466" s="1" t="s">
        <v>1790</v>
      </c>
      <c r="E4466" s="1">
        <v>97.921875</v>
      </c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</row>
    <row r="4467" spans="1:22" x14ac:dyDescent="0.25">
      <c r="A4467" s="4" t="s">
        <v>9783</v>
      </c>
      <c r="B4467" s="1" t="s">
        <v>9782</v>
      </c>
      <c r="C4467" s="1" t="s">
        <v>1790</v>
      </c>
      <c r="E4467" s="1">
        <v>101.45099999999999</v>
      </c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</row>
    <row r="4468" spans="1:22" x14ac:dyDescent="0.25">
      <c r="A4468" s="4" t="s">
        <v>9778</v>
      </c>
      <c r="B4468" s="1" t="s">
        <v>9777</v>
      </c>
      <c r="C4468" s="1" t="s">
        <v>1790</v>
      </c>
      <c r="E4468" s="1">
        <v>107.523</v>
      </c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</row>
    <row r="4469" spans="1:22" x14ac:dyDescent="0.25">
      <c r="A4469" s="4" t="s">
        <v>559</v>
      </c>
      <c r="B4469" s="1" t="s">
        <v>532</v>
      </c>
      <c r="C4469" s="1" t="s">
        <v>1790</v>
      </c>
      <c r="E4469" s="1">
        <v>101.999</v>
      </c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</row>
    <row r="4470" spans="1:22" x14ac:dyDescent="0.25">
      <c r="A4470" s="4" t="s">
        <v>221</v>
      </c>
      <c r="B4470" s="1" t="s">
        <v>174</v>
      </c>
      <c r="C4470" s="1" t="s">
        <v>1790</v>
      </c>
      <c r="E4470" s="1">
        <v>111.563</v>
      </c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</row>
    <row r="4471" spans="1:22" x14ac:dyDescent="0.25">
      <c r="A4471" s="4" t="s">
        <v>9174</v>
      </c>
      <c r="B4471" s="1" t="s">
        <v>9173</v>
      </c>
      <c r="C4471" s="1" t="s">
        <v>1790</v>
      </c>
      <c r="E4471" s="1">
        <v>102.609375</v>
      </c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</row>
    <row r="4472" spans="1:22" x14ac:dyDescent="0.25">
      <c r="A4472" s="4" t="s">
        <v>9180</v>
      </c>
      <c r="B4472" s="1" t="s">
        <v>9179</v>
      </c>
      <c r="C4472" s="1" t="s">
        <v>1790</v>
      </c>
      <c r="E4472" s="1">
        <v>99.851562999999999</v>
      </c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</row>
    <row r="4473" spans="1:22" x14ac:dyDescent="0.25">
      <c r="A4473" s="4" t="s">
        <v>9182</v>
      </c>
      <c r="B4473" s="1" t="s">
        <v>9181</v>
      </c>
      <c r="C4473" s="1" t="s">
        <v>1790</v>
      </c>
      <c r="E4473" s="1">
        <v>107.48399999999999</v>
      </c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</row>
    <row r="4474" spans="1:22" x14ac:dyDescent="0.25">
      <c r="A4474" s="4" t="s">
        <v>9184</v>
      </c>
      <c r="B4474" s="1" t="s">
        <v>9183</v>
      </c>
      <c r="C4474" s="1" t="s">
        <v>1790</v>
      </c>
      <c r="E4474" s="1">
        <v>102.916</v>
      </c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</row>
    <row r="4475" spans="1:22" x14ac:dyDescent="0.25">
      <c r="A4475" s="4" t="s">
        <v>9776</v>
      </c>
      <c r="B4475" s="1" t="s">
        <v>9775</v>
      </c>
      <c r="C4475" s="1" t="s">
        <v>1790</v>
      </c>
      <c r="E4475" s="1">
        <v>102.58499999999999</v>
      </c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</row>
    <row r="4476" spans="1:22" x14ac:dyDescent="0.25">
      <c r="A4476" s="4" t="s">
        <v>11321</v>
      </c>
      <c r="B4476" s="1" t="s">
        <v>11320</v>
      </c>
      <c r="C4476" s="1" t="s">
        <v>1790</v>
      </c>
      <c r="E4476" s="1">
        <v>108.51</v>
      </c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</row>
    <row r="4477" spans="1:22" x14ac:dyDescent="0.25">
      <c r="A4477" s="4" t="s">
        <v>9176</v>
      </c>
      <c r="B4477" s="1" t="s">
        <v>9175</v>
      </c>
      <c r="C4477" s="1" t="s">
        <v>1790</v>
      </c>
      <c r="E4477" s="1">
        <v>111.896</v>
      </c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</row>
    <row r="4478" spans="1:22" x14ac:dyDescent="0.25">
      <c r="A4478" s="4" t="s">
        <v>9170</v>
      </c>
      <c r="B4478" s="1" t="s">
        <v>9169</v>
      </c>
      <c r="C4478" s="1" t="s">
        <v>1790</v>
      </c>
      <c r="E4478" s="1">
        <v>100.38800000000001</v>
      </c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</row>
    <row r="4479" spans="1:22" x14ac:dyDescent="0.25">
      <c r="A4479" s="4" t="s">
        <v>9188</v>
      </c>
      <c r="B4479" s="1" t="s">
        <v>9187</v>
      </c>
      <c r="C4479" s="1" t="s">
        <v>1790</v>
      </c>
      <c r="E4479" s="1">
        <v>106.53700000000001</v>
      </c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</row>
    <row r="4480" spans="1:22" x14ac:dyDescent="0.25">
      <c r="A4480" s="4" t="s">
        <v>11323</v>
      </c>
      <c r="B4480" s="1" t="s">
        <v>11322</v>
      </c>
      <c r="C4480" s="1" t="s">
        <v>1790</v>
      </c>
      <c r="E4480" s="1">
        <v>75.242999999999995</v>
      </c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</row>
    <row r="4481" spans="1:22" x14ac:dyDescent="0.25">
      <c r="A4481" s="4" t="s">
        <v>11319</v>
      </c>
      <c r="B4481" s="1" t="s">
        <v>11318</v>
      </c>
      <c r="C4481" s="1" t="s">
        <v>1790</v>
      </c>
      <c r="E4481" s="1">
        <v>96.960999999999999</v>
      </c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</row>
    <row r="4482" spans="1:22" x14ac:dyDescent="0.25">
      <c r="A4482" s="4" t="s">
        <v>9186</v>
      </c>
      <c r="B4482" s="1" t="s">
        <v>9185</v>
      </c>
      <c r="C4482" s="1" t="s">
        <v>1790</v>
      </c>
      <c r="E4482" s="1">
        <v>112.408</v>
      </c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</row>
    <row r="4483" spans="1:22" x14ac:dyDescent="0.25">
      <c r="A4483" s="4" t="s">
        <v>11325</v>
      </c>
      <c r="B4483" s="1" t="s">
        <v>11324</v>
      </c>
      <c r="C4483" s="1" t="s">
        <v>1790</v>
      </c>
      <c r="E4483" s="1">
        <v>103.069</v>
      </c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</row>
    <row r="4484" spans="1:22" x14ac:dyDescent="0.25">
      <c r="A4484" s="4" t="s">
        <v>688</v>
      </c>
      <c r="B4484" s="1" t="s">
        <v>672</v>
      </c>
      <c r="C4484" s="1" t="s">
        <v>1790</v>
      </c>
      <c r="E4484" s="1">
        <v>110.538</v>
      </c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</row>
    <row r="4485" spans="1:22" x14ac:dyDescent="0.25">
      <c r="A4485" s="4" t="s">
        <v>9748</v>
      </c>
      <c r="B4485" s="1" t="s">
        <v>9747</v>
      </c>
      <c r="C4485" s="1" t="s">
        <v>1790</v>
      </c>
      <c r="E4485" s="1">
        <v>103.843</v>
      </c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</row>
    <row r="4486" spans="1:22" x14ac:dyDescent="0.25">
      <c r="A4486" s="4" t="s">
        <v>10030</v>
      </c>
      <c r="B4486" s="1" t="s">
        <v>10029</v>
      </c>
      <c r="C4486" s="1" t="s">
        <v>1790</v>
      </c>
      <c r="E4486" s="1">
        <v>100.8125</v>
      </c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</row>
    <row r="4487" spans="1:22" x14ac:dyDescent="0.25">
      <c r="A4487" s="4" t="s">
        <v>10986</v>
      </c>
      <c r="B4487" s="1" t="s">
        <v>10985</v>
      </c>
      <c r="C4487" s="1" t="s">
        <v>1790</v>
      </c>
      <c r="E4487" s="1">
        <v>98.033000000000001</v>
      </c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</row>
    <row r="4488" spans="1:22" x14ac:dyDescent="0.25">
      <c r="A4488" s="4" t="s">
        <v>2219</v>
      </c>
      <c r="B4488" s="1" t="s">
        <v>7601</v>
      </c>
      <c r="C4488" s="1" t="s">
        <v>1790</v>
      </c>
      <c r="E4488" s="1">
        <v>136.16900000000001</v>
      </c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</row>
    <row r="4489" spans="1:22" x14ac:dyDescent="0.25">
      <c r="A4489" s="4" t="s">
        <v>246</v>
      </c>
      <c r="B4489" s="1" t="s">
        <v>199</v>
      </c>
      <c r="C4489" s="1" t="s">
        <v>1790</v>
      </c>
      <c r="E4489" s="1">
        <v>103.408</v>
      </c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</row>
    <row r="4490" spans="1:22" x14ac:dyDescent="0.25">
      <c r="A4490" s="4" t="s">
        <v>8157</v>
      </c>
      <c r="B4490" s="1" t="s">
        <v>8156</v>
      </c>
      <c r="C4490" s="1" t="s">
        <v>1790</v>
      </c>
      <c r="E4490" s="1">
        <v>100.03125</v>
      </c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</row>
    <row r="4491" spans="1:22" x14ac:dyDescent="0.25">
      <c r="A4491" s="4" t="s">
        <v>10026</v>
      </c>
      <c r="B4491" s="1" t="s">
        <v>10025</v>
      </c>
      <c r="C4491" s="1" t="s">
        <v>1790</v>
      </c>
      <c r="E4491" s="1">
        <v>109.021</v>
      </c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</row>
    <row r="4492" spans="1:22" x14ac:dyDescent="0.25">
      <c r="A4492" s="4" t="s">
        <v>10018</v>
      </c>
      <c r="B4492" s="1" t="s">
        <v>10017</v>
      </c>
      <c r="C4492" s="1" t="s">
        <v>1790</v>
      </c>
      <c r="E4492" s="1">
        <v>104.884</v>
      </c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</row>
    <row r="4493" spans="1:22" x14ac:dyDescent="0.25">
      <c r="A4493" s="4" t="s">
        <v>7623</v>
      </c>
      <c r="B4493" s="1" t="s">
        <v>7622</v>
      </c>
      <c r="C4493" s="1" t="s">
        <v>1790</v>
      </c>
      <c r="E4493" s="1">
        <v>91.424999999999997</v>
      </c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</row>
    <row r="4494" spans="1:22" x14ac:dyDescent="0.25">
      <c r="A4494" s="4" t="s">
        <v>7625</v>
      </c>
      <c r="B4494" s="1" t="s">
        <v>7624</v>
      </c>
      <c r="C4494" s="1" t="s">
        <v>1790</v>
      </c>
      <c r="E4494" s="1">
        <v>98.625</v>
      </c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</row>
    <row r="4495" spans="1:22" x14ac:dyDescent="0.25">
      <c r="A4495" s="4" t="s">
        <v>7617</v>
      </c>
      <c r="B4495" s="1" t="s">
        <v>7616</v>
      </c>
      <c r="C4495" s="1" t="s">
        <v>1790</v>
      </c>
      <c r="E4495" s="1">
        <v>103.05</v>
      </c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</row>
    <row r="4496" spans="1:22" x14ac:dyDescent="0.25">
      <c r="A4496" s="4" t="s">
        <v>10034</v>
      </c>
      <c r="B4496" s="1" t="s">
        <v>10033</v>
      </c>
      <c r="C4496" s="1" t="s">
        <v>1790</v>
      </c>
      <c r="E4496" s="1">
        <v>104.145</v>
      </c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</row>
    <row r="4497" spans="1:22" x14ac:dyDescent="0.25">
      <c r="A4497" s="4" t="s">
        <v>10022</v>
      </c>
      <c r="B4497" s="1" t="s">
        <v>10021</v>
      </c>
      <c r="C4497" s="1" t="s">
        <v>1790</v>
      </c>
      <c r="E4497" s="1">
        <v>92.796875</v>
      </c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</row>
    <row r="4498" spans="1:22" x14ac:dyDescent="0.25">
      <c r="A4498" s="4" t="s">
        <v>557</v>
      </c>
      <c r="B4498" s="1" t="s">
        <v>531</v>
      </c>
      <c r="C4498" s="1" t="s">
        <v>1790</v>
      </c>
      <c r="E4498" s="1">
        <v>106.333</v>
      </c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</row>
    <row r="4499" spans="1:22" x14ac:dyDescent="0.25">
      <c r="A4499" s="4" t="s">
        <v>7621</v>
      </c>
      <c r="B4499" s="1" t="s">
        <v>7620</v>
      </c>
      <c r="C4499" s="1" t="s">
        <v>1790</v>
      </c>
      <c r="E4499" s="1">
        <v>98.507812999999999</v>
      </c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</row>
    <row r="4500" spans="1:22" x14ac:dyDescent="0.25">
      <c r="A4500" s="4" t="s">
        <v>7613</v>
      </c>
      <c r="B4500" s="1" t="s">
        <v>7612</v>
      </c>
      <c r="C4500" s="1" t="s">
        <v>1790</v>
      </c>
      <c r="E4500" s="1">
        <v>105.390625</v>
      </c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</row>
    <row r="4501" spans="1:22" x14ac:dyDescent="0.25">
      <c r="A4501" s="4" t="s">
        <v>109</v>
      </c>
      <c r="B4501" s="1" t="s">
        <v>131</v>
      </c>
      <c r="C4501" s="1" t="s">
        <v>1790</v>
      </c>
      <c r="E4501" s="1">
        <v>102.172</v>
      </c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</row>
    <row r="4502" spans="1:22" x14ac:dyDescent="0.25">
      <c r="A4502" s="4" t="s">
        <v>10020</v>
      </c>
      <c r="B4502" s="1" t="s">
        <v>10019</v>
      </c>
      <c r="C4502" s="1" t="s">
        <v>1790</v>
      </c>
      <c r="E4502" s="1">
        <v>101.02500000000001</v>
      </c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</row>
    <row r="4503" spans="1:22" x14ac:dyDescent="0.25">
      <c r="A4503" s="4" t="s">
        <v>10028</v>
      </c>
      <c r="B4503" s="1" t="s">
        <v>10027</v>
      </c>
      <c r="C4503" s="1" t="s">
        <v>1790</v>
      </c>
      <c r="E4503" s="1">
        <v>138.875</v>
      </c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</row>
    <row r="4504" spans="1:22" x14ac:dyDescent="0.25">
      <c r="A4504" s="4" t="s">
        <v>224</v>
      </c>
      <c r="B4504" s="1" t="s">
        <v>176</v>
      </c>
      <c r="C4504" s="1" t="s">
        <v>1790</v>
      </c>
      <c r="E4504" s="1">
        <v>101.18300000000001</v>
      </c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</row>
    <row r="4505" spans="1:22" x14ac:dyDescent="0.25">
      <c r="A4505" s="4" t="s">
        <v>7615</v>
      </c>
      <c r="B4505" s="1" t="s">
        <v>7614</v>
      </c>
      <c r="C4505" s="1" t="s">
        <v>1790</v>
      </c>
      <c r="E4505" s="1">
        <v>102.68300000000001</v>
      </c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</row>
    <row r="4506" spans="1:22" x14ac:dyDescent="0.25">
      <c r="A4506" s="4" t="s">
        <v>7607</v>
      </c>
      <c r="B4506" s="1" t="s">
        <v>7606</v>
      </c>
      <c r="C4506" s="1" t="s">
        <v>1790</v>
      </c>
      <c r="E4506" s="1">
        <v>106.01900000000001</v>
      </c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</row>
    <row r="4507" spans="1:22" x14ac:dyDescent="0.25">
      <c r="A4507" s="4" t="s">
        <v>10036</v>
      </c>
      <c r="B4507" s="1" t="s">
        <v>10035</v>
      </c>
      <c r="C4507" s="1" t="s">
        <v>1790</v>
      </c>
      <c r="E4507" s="1">
        <v>94.921875</v>
      </c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</row>
    <row r="4508" spans="1:22" x14ac:dyDescent="0.25">
      <c r="A4508" s="4" t="s">
        <v>7611</v>
      </c>
      <c r="B4508" s="1" t="s">
        <v>7610</v>
      </c>
      <c r="C4508" s="1" t="s">
        <v>1790</v>
      </c>
      <c r="E4508" s="1">
        <v>106.127</v>
      </c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</row>
    <row r="4509" spans="1:22" x14ac:dyDescent="0.25">
      <c r="A4509" s="4" t="s">
        <v>7600</v>
      </c>
      <c r="B4509" s="1" t="s">
        <v>7599</v>
      </c>
      <c r="C4509" s="1" t="s">
        <v>1790</v>
      </c>
      <c r="E4509" s="1">
        <v>99.148437999999999</v>
      </c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</row>
    <row r="4510" spans="1:22" x14ac:dyDescent="0.25">
      <c r="A4510" s="4" t="s">
        <v>7609</v>
      </c>
      <c r="B4510" s="1" t="s">
        <v>7608</v>
      </c>
      <c r="C4510" s="1" t="s">
        <v>1790</v>
      </c>
      <c r="E4510" s="1">
        <v>106.35599999999999</v>
      </c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</row>
    <row r="4511" spans="1:22" x14ac:dyDescent="0.25">
      <c r="A4511" s="4" t="s">
        <v>10032</v>
      </c>
      <c r="B4511" s="1" t="s">
        <v>10031</v>
      </c>
      <c r="C4511" s="1" t="s">
        <v>1790</v>
      </c>
      <c r="E4511" s="1">
        <v>99.21875</v>
      </c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</row>
    <row r="4512" spans="1:22" x14ac:dyDescent="0.25">
      <c r="A4512" s="4" t="s">
        <v>10980</v>
      </c>
      <c r="B4512" s="1" t="s">
        <v>10979</v>
      </c>
      <c r="C4512" s="1" t="s">
        <v>1790</v>
      </c>
      <c r="E4512" s="1">
        <v>102.499</v>
      </c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</row>
    <row r="4513" spans="1:22" x14ac:dyDescent="0.25">
      <c r="A4513" s="4" t="s">
        <v>8159</v>
      </c>
      <c r="B4513" s="1" t="s">
        <v>8158</v>
      </c>
      <c r="C4513" s="1" t="s">
        <v>1790</v>
      </c>
      <c r="E4513" s="1">
        <v>104.914063</v>
      </c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</row>
    <row r="4514" spans="1:22" x14ac:dyDescent="0.25">
      <c r="A4514" s="4" t="s">
        <v>10522</v>
      </c>
      <c r="B4514" s="1" t="s">
        <v>10521</v>
      </c>
      <c r="C4514" s="1" t="s">
        <v>1790</v>
      </c>
      <c r="E4514" s="1">
        <v>100.304</v>
      </c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</row>
    <row r="4515" spans="1:22" x14ac:dyDescent="0.25">
      <c r="A4515" s="4" t="s">
        <v>11478</v>
      </c>
      <c r="B4515" s="1" t="s">
        <v>11477</v>
      </c>
      <c r="C4515" s="1" t="s">
        <v>1790</v>
      </c>
      <c r="E4515" s="1">
        <v>110.12</v>
      </c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</row>
    <row r="4516" spans="1:22" x14ac:dyDescent="0.25">
      <c r="A4516" s="4" t="s">
        <v>10520</v>
      </c>
      <c r="B4516" s="1" t="s">
        <v>10519</v>
      </c>
      <c r="C4516" s="1" t="s">
        <v>1790</v>
      </c>
      <c r="E4516" s="1">
        <v>112.319</v>
      </c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</row>
    <row r="4517" spans="1:22" x14ac:dyDescent="0.25">
      <c r="A4517" s="4" t="s">
        <v>10984</v>
      </c>
      <c r="B4517" s="1" t="s">
        <v>10983</v>
      </c>
      <c r="C4517" s="1" t="s">
        <v>1790</v>
      </c>
      <c r="E4517" s="1">
        <v>113.16500000000001</v>
      </c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</row>
    <row r="4518" spans="1:22" x14ac:dyDescent="0.25">
      <c r="A4518" s="4" t="s">
        <v>7619</v>
      </c>
      <c r="B4518" s="1" t="s">
        <v>7618</v>
      </c>
      <c r="C4518" s="1" t="s">
        <v>1790</v>
      </c>
      <c r="E4518" s="1">
        <v>100.739</v>
      </c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</row>
    <row r="4519" spans="1:22" x14ac:dyDescent="0.25">
      <c r="A4519" s="4" t="s">
        <v>10042</v>
      </c>
      <c r="B4519" s="1" t="s">
        <v>10041</v>
      </c>
      <c r="C4519" s="1" t="s">
        <v>1790</v>
      </c>
      <c r="E4519" s="1">
        <v>98.49</v>
      </c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</row>
    <row r="4520" spans="1:22" x14ac:dyDescent="0.25">
      <c r="A4520" s="4" t="s">
        <v>7629</v>
      </c>
      <c r="B4520" s="1" t="s">
        <v>7628</v>
      </c>
      <c r="C4520" s="1" t="s">
        <v>1790</v>
      </c>
      <c r="E4520" s="1">
        <v>106.78</v>
      </c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</row>
    <row r="4521" spans="1:22" x14ac:dyDescent="0.25">
      <c r="A4521" s="4" t="s">
        <v>10982</v>
      </c>
      <c r="B4521" s="1" t="s">
        <v>10981</v>
      </c>
      <c r="C4521" s="1" t="s">
        <v>1790</v>
      </c>
      <c r="E4521" s="1">
        <v>104.32</v>
      </c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</row>
    <row r="4522" spans="1:22" x14ac:dyDescent="0.25">
      <c r="A4522" s="4" t="s">
        <v>10016</v>
      </c>
      <c r="B4522" s="1" t="s">
        <v>10015</v>
      </c>
      <c r="C4522" s="1" t="s">
        <v>1790</v>
      </c>
      <c r="E4522" s="1">
        <v>107.988</v>
      </c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</row>
    <row r="4523" spans="1:22" x14ac:dyDescent="0.25">
      <c r="A4523" s="4" t="s">
        <v>7605</v>
      </c>
      <c r="B4523" s="1" t="s">
        <v>7604</v>
      </c>
      <c r="C4523" s="1" t="s">
        <v>1790</v>
      </c>
      <c r="E4523" s="1">
        <v>110.13500000000001</v>
      </c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</row>
    <row r="4524" spans="1:22" x14ac:dyDescent="0.25">
      <c r="A4524" s="4" t="s">
        <v>621</v>
      </c>
      <c r="B4524" s="1" t="s">
        <v>586</v>
      </c>
      <c r="C4524" s="1" t="s">
        <v>1790</v>
      </c>
      <c r="E4524" s="1">
        <v>31.785</v>
      </c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</row>
    <row r="4525" spans="1:22" x14ac:dyDescent="0.25">
      <c r="A4525" s="4" t="s">
        <v>7598</v>
      </c>
      <c r="B4525" s="1" t="s">
        <v>7597</v>
      </c>
      <c r="C4525" s="1" t="s">
        <v>1790</v>
      </c>
      <c r="E4525" s="1">
        <v>142.046875</v>
      </c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</row>
    <row r="4526" spans="1:22" x14ac:dyDescent="0.25">
      <c r="A4526" s="4" t="s">
        <v>7596</v>
      </c>
      <c r="B4526" s="1" t="s">
        <v>7595</v>
      </c>
      <c r="C4526" s="1" t="s">
        <v>1790</v>
      </c>
      <c r="E4526" s="1">
        <v>123.46875</v>
      </c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</row>
    <row r="4527" spans="1:22" x14ac:dyDescent="0.25">
      <c r="A4527" s="4" t="s">
        <v>7627</v>
      </c>
      <c r="B4527" s="1" t="s">
        <v>7626</v>
      </c>
      <c r="C4527" s="1" t="s">
        <v>1790</v>
      </c>
      <c r="E4527" s="1">
        <v>108.524</v>
      </c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</row>
    <row r="4528" spans="1:22" x14ac:dyDescent="0.25">
      <c r="A4528" s="4" t="s">
        <v>702</v>
      </c>
      <c r="B4528" s="1" t="s">
        <v>679</v>
      </c>
      <c r="C4528" s="1" t="s">
        <v>1790</v>
      </c>
      <c r="E4528" s="1">
        <v>113.785</v>
      </c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</row>
    <row r="4529" spans="1:22" x14ac:dyDescent="0.25">
      <c r="A4529" s="4" t="s">
        <v>7821</v>
      </c>
      <c r="B4529" s="1" t="s">
        <v>7820</v>
      </c>
      <c r="C4529" s="1" t="s">
        <v>1790</v>
      </c>
      <c r="E4529" s="1">
        <v>103.39700000000001</v>
      </c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</row>
    <row r="4530" spans="1:22" x14ac:dyDescent="0.25">
      <c r="A4530" s="4" t="s">
        <v>7603</v>
      </c>
      <c r="B4530" s="1" t="s">
        <v>7602</v>
      </c>
      <c r="C4530" s="1" t="s">
        <v>1790</v>
      </c>
      <c r="E4530" s="1">
        <v>104.378</v>
      </c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</row>
    <row r="4531" spans="1:22" x14ac:dyDescent="0.25">
      <c r="A4531" s="4" t="s">
        <v>1547</v>
      </c>
      <c r="B4531" s="1" t="s">
        <v>1546</v>
      </c>
      <c r="C4531" s="1" t="s">
        <v>1790</v>
      </c>
      <c r="E4531" s="1">
        <v>109.5</v>
      </c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</row>
    <row r="4532" spans="1:22" x14ac:dyDescent="0.25">
      <c r="A4532" s="4" t="s">
        <v>8436</v>
      </c>
      <c r="B4532" s="1" t="s">
        <v>8435</v>
      </c>
      <c r="C4532" s="1" t="s">
        <v>1790</v>
      </c>
      <c r="E4532" s="1">
        <v>95.397999999999996</v>
      </c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</row>
    <row r="4533" spans="1:22" x14ac:dyDescent="0.25">
      <c r="A4533" s="4" t="s">
        <v>8054</v>
      </c>
      <c r="B4533" s="1" t="s">
        <v>8053</v>
      </c>
      <c r="C4533" s="1" t="s">
        <v>1790</v>
      </c>
      <c r="E4533" s="1">
        <v>89.507000000000005</v>
      </c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</row>
    <row r="4534" spans="1:22" x14ac:dyDescent="0.25">
      <c r="A4534" s="4" t="s">
        <v>8046</v>
      </c>
      <c r="B4534" s="1" t="s">
        <v>8045</v>
      </c>
      <c r="C4534" s="1" t="s">
        <v>1790</v>
      </c>
      <c r="E4534" s="1">
        <v>99.8125</v>
      </c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</row>
    <row r="4535" spans="1:22" x14ac:dyDescent="0.25">
      <c r="A4535" s="4" t="s">
        <v>663</v>
      </c>
      <c r="B4535" s="1" t="s">
        <v>607</v>
      </c>
      <c r="C4535" s="1" t="s">
        <v>1790</v>
      </c>
      <c r="E4535" s="1">
        <v>104.833</v>
      </c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</row>
    <row r="4536" spans="1:22" x14ac:dyDescent="0.25">
      <c r="A4536" s="4" t="s">
        <v>8430</v>
      </c>
      <c r="B4536" s="1" t="s">
        <v>8429</v>
      </c>
      <c r="C4536" s="1" t="s">
        <v>1790</v>
      </c>
      <c r="E4536" s="1">
        <v>100.60299999999999</v>
      </c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</row>
    <row r="4537" spans="1:22" x14ac:dyDescent="0.25">
      <c r="A4537" s="4" t="s">
        <v>8040</v>
      </c>
      <c r="B4537" s="1" t="s">
        <v>8039</v>
      </c>
      <c r="C4537" s="1" t="s">
        <v>1790</v>
      </c>
      <c r="E4537" s="1">
        <v>130.42400000000001</v>
      </c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</row>
    <row r="4538" spans="1:22" x14ac:dyDescent="0.25">
      <c r="A4538" s="4" t="s">
        <v>8028</v>
      </c>
      <c r="B4538" s="1" t="s">
        <v>8027</v>
      </c>
      <c r="C4538" s="1" t="s">
        <v>1790</v>
      </c>
      <c r="E4538" s="1">
        <v>99.212000000000003</v>
      </c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</row>
    <row r="4539" spans="1:22" x14ac:dyDescent="0.25">
      <c r="A4539" s="4" t="s">
        <v>8056</v>
      </c>
      <c r="B4539" s="1" t="s">
        <v>8055</v>
      </c>
      <c r="C4539" s="1" t="s">
        <v>1790</v>
      </c>
      <c r="E4539" s="1">
        <v>112.34399999999999</v>
      </c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</row>
    <row r="4540" spans="1:22" x14ac:dyDescent="0.25">
      <c r="A4540" s="4" t="s">
        <v>8416</v>
      </c>
      <c r="B4540" s="1" t="s">
        <v>8415</v>
      </c>
      <c r="C4540" s="1" t="s">
        <v>1790</v>
      </c>
      <c r="E4540" s="1">
        <v>109.355</v>
      </c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</row>
    <row r="4541" spans="1:22" x14ac:dyDescent="0.25">
      <c r="A4541" s="4" t="s">
        <v>1286</v>
      </c>
      <c r="B4541" s="1" t="s">
        <v>1227</v>
      </c>
      <c r="C4541" s="1" t="s">
        <v>1790</v>
      </c>
      <c r="E4541" s="1">
        <v>104.352</v>
      </c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</row>
    <row r="4542" spans="1:22" x14ac:dyDescent="0.25">
      <c r="A4542" s="4" t="s">
        <v>14311</v>
      </c>
      <c r="B4542" s="1" t="s">
        <v>14312</v>
      </c>
      <c r="C4542" s="1" t="s">
        <v>1790</v>
      </c>
      <c r="E4542" s="1">
        <v>98.475999999999999</v>
      </c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</row>
    <row r="4543" spans="1:22" x14ac:dyDescent="0.25">
      <c r="A4543" s="4" t="s">
        <v>1428</v>
      </c>
      <c r="B4543" s="1" t="s">
        <v>1387</v>
      </c>
      <c r="C4543" s="1" t="s">
        <v>1790</v>
      </c>
      <c r="E4543" s="1">
        <v>112.825</v>
      </c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</row>
    <row r="4544" spans="1:22" x14ac:dyDescent="0.25">
      <c r="A4544" s="4" t="s">
        <v>8022</v>
      </c>
      <c r="B4544" s="1" t="s">
        <v>8021</v>
      </c>
      <c r="C4544" s="1" t="s">
        <v>1790</v>
      </c>
      <c r="E4544" s="1">
        <v>100.57</v>
      </c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</row>
    <row r="4545" spans="1:22" x14ac:dyDescent="0.25">
      <c r="A4545" s="4" t="s">
        <v>8030</v>
      </c>
      <c r="B4545" s="1" t="s">
        <v>8029</v>
      </c>
      <c r="C4545" s="1" t="s">
        <v>1790</v>
      </c>
      <c r="E4545" s="1">
        <v>96.289062999999999</v>
      </c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</row>
    <row r="4546" spans="1:22" x14ac:dyDescent="0.25">
      <c r="A4546" s="4" t="s">
        <v>239</v>
      </c>
      <c r="B4546" s="1" t="s">
        <v>192</v>
      </c>
      <c r="C4546" s="1" t="s">
        <v>1790</v>
      </c>
      <c r="E4546" s="1">
        <v>112.583</v>
      </c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</row>
    <row r="4547" spans="1:22" x14ac:dyDescent="0.25">
      <c r="A4547" s="4" t="s">
        <v>8420</v>
      </c>
      <c r="B4547" s="1" t="s">
        <v>8419</v>
      </c>
      <c r="C4547" s="1" t="s">
        <v>1790</v>
      </c>
      <c r="E4547" s="1">
        <v>104.83799999999999</v>
      </c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</row>
    <row r="4548" spans="1:22" x14ac:dyDescent="0.25">
      <c r="A4548" s="4" t="s">
        <v>8440</v>
      </c>
      <c r="B4548" s="1" t="s">
        <v>8439</v>
      </c>
      <c r="C4548" s="1" t="s">
        <v>1790</v>
      </c>
      <c r="E4548" s="1">
        <v>114.873</v>
      </c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</row>
    <row r="4549" spans="1:22" x14ac:dyDescent="0.25">
      <c r="A4549" s="4" t="s">
        <v>8034</v>
      </c>
      <c r="B4549" s="1" t="s">
        <v>8033</v>
      </c>
      <c r="C4549" s="1" t="s">
        <v>1790</v>
      </c>
      <c r="E4549" s="1">
        <v>106.893</v>
      </c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</row>
    <row r="4550" spans="1:22" x14ac:dyDescent="0.25">
      <c r="A4550" s="4" t="s">
        <v>8428</v>
      </c>
      <c r="B4550" s="1" t="s">
        <v>8427</v>
      </c>
      <c r="C4550" s="1" t="s">
        <v>1790</v>
      </c>
      <c r="E4550" s="1">
        <v>105.604</v>
      </c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</row>
    <row r="4551" spans="1:22" x14ac:dyDescent="0.25">
      <c r="A4551" s="4" t="s">
        <v>8018</v>
      </c>
      <c r="B4551" s="1" t="s">
        <v>8017</v>
      </c>
      <c r="C4551" s="1" t="s">
        <v>1790</v>
      </c>
      <c r="E4551" s="1">
        <v>104.905</v>
      </c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</row>
    <row r="4552" spans="1:22" x14ac:dyDescent="0.25">
      <c r="A4552" s="4" t="s">
        <v>8050</v>
      </c>
      <c r="B4552" s="1" t="s">
        <v>8049</v>
      </c>
      <c r="C4552" s="1" t="s">
        <v>1790</v>
      </c>
      <c r="E4552" s="1">
        <v>99.335937999999999</v>
      </c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</row>
    <row r="4553" spans="1:22" x14ac:dyDescent="0.25">
      <c r="A4553" s="4" t="s">
        <v>8432</v>
      </c>
      <c r="B4553" s="1" t="s">
        <v>8431</v>
      </c>
      <c r="C4553" s="1" t="s">
        <v>1790</v>
      </c>
      <c r="E4553" s="1">
        <v>101.85599999999999</v>
      </c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</row>
    <row r="4554" spans="1:22" x14ac:dyDescent="0.25">
      <c r="A4554" s="4" t="s">
        <v>8036</v>
      </c>
      <c r="B4554" s="1" t="s">
        <v>8035</v>
      </c>
      <c r="C4554" s="1" t="s">
        <v>1790</v>
      </c>
      <c r="E4554" s="1">
        <v>129.328125</v>
      </c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</row>
    <row r="4555" spans="1:22" x14ac:dyDescent="0.25">
      <c r="A4555" s="4" t="s">
        <v>8044</v>
      </c>
      <c r="B4555" s="1" t="s">
        <v>8043</v>
      </c>
      <c r="C4555" s="1" t="s">
        <v>1790</v>
      </c>
      <c r="E4555" s="1">
        <v>99.839843999999999</v>
      </c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</row>
    <row r="4556" spans="1:22" x14ac:dyDescent="0.25">
      <c r="A4556" s="4" t="s">
        <v>8424</v>
      </c>
      <c r="B4556" s="1" t="s">
        <v>8423</v>
      </c>
      <c r="C4556" s="1" t="s">
        <v>1790</v>
      </c>
      <c r="E4556" s="1">
        <v>112.837</v>
      </c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</row>
    <row r="4557" spans="1:22" x14ac:dyDescent="0.25">
      <c r="A4557" s="4" t="s">
        <v>8020</v>
      </c>
      <c r="B4557" s="1" t="s">
        <v>8019</v>
      </c>
      <c r="C4557" s="1" t="s">
        <v>1790</v>
      </c>
      <c r="E4557" s="1">
        <v>104.086</v>
      </c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</row>
    <row r="4558" spans="1:22" x14ac:dyDescent="0.25">
      <c r="A4558" s="4" t="s">
        <v>8438</v>
      </c>
      <c r="B4558" s="1" t="s">
        <v>8437</v>
      </c>
      <c r="C4558" s="1" t="s">
        <v>1790</v>
      </c>
      <c r="E4558" s="1">
        <v>71.313000000000002</v>
      </c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</row>
    <row r="4559" spans="1:22" x14ac:dyDescent="0.25">
      <c r="A4559" s="4" t="s">
        <v>8058</v>
      </c>
      <c r="B4559" s="1" t="s">
        <v>8057</v>
      </c>
      <c r="C4559" s="1" t="s">
        <v>1790</v>
      </c>
      <c r="E4559" s="1">
        <v>111.15600000000001</v>
      </c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</row>
    <row r="4560" spans="1:22" x14ac:dyDescent="0.25">
      <c r="A4560" s="4" t="s">
        <v>8434</v>
      </c>
      <c r="B4560" s="1" t="s">
        <v>8433</v>
      </c>
      <c r="C4560" s="1" t="s">
        <v>1790</v>
      </c>
      <c r="E4560" s="1">
        <v>4.2</v>
      </c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</row>
    <row r="4561" spans="1:22" x14ac:dyDescent="0.25">
      <c r="A4561" s="4" t="s">
        <v>8032</v>
      </c>
      <c r="B4561" s="1" t="s">
        <v>8031</v>
      </c>
      <c r="C4561" s="1" t="s">
        <v>1790</v>
      </c>
      <c r="E4561" s="1">
        <v>98.992187999999999</v>
      </c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</row>
    <row r="4562" spans="1:22" x14ac:dyDescent="0.25">
      <c r="A4562" s="4" t="s">
        <v>8426</v>
      </c>
      <c r="B4562" s="1" t="s">
        <v>8425</v>
      </c>
      <c r="C4562" s="1" t="s">
        <v>1790</v>
      </c>
      <c r="E4562" s="1">
        <v>108.098</v>
      </c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</row>
    <row r="4563" spans="1:22" x14ac:dyDescent="0.25">
      <c r="A4563" s="4" t="s">
        <v>8060</v>
      </c>
      <c r="B4563" s="1" t="s">
        <v>8059</v>
      </c>
      <c r="C4563" s="1" t="s">
        <v>1790</v>
      </c>
      <c r="E4563" s="1">
        <v>118.15</v>
      </c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</row>
    <row r="4564" spans="1:22" x14ac:dyDescent="0.25">
      <c r="A4564" s="4" t="s">
        <v>8042</v>
      </c>
      <c r="B4564" s="1" t="s">
        <v>8041</v>
      </c>
      <c r="C4564" s="1" t="s">
        <v>1790</v>
      </c>
      <c r="E4564" s="1">
        <v>99.21</v>
      </c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</row>
    <row r="4565" spans="1:22" x14ac:dyDescent="0.25">
      <c r="A4565" s="4" t="s">
        <v>8418</v>
      </c>
      <c r="B4565" s="1" t="s">
        <v>8417</v>
      </c>
      <c r="C4565" s="1" t="s">
        <v>1790</v>
      </c>
      <c r="E4565" s="1">
        <v>109.114</v>
      </c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</row>
    <row r="4566" spans="1:22" x14ac:dyDescent="0.25">
      <c r="A4566" s="4" t="s">
        <v>8422</v>
      </c>
      <c r="B4566" s="1" t="s">
        <v>8421</v>
      </c>
      <c r="C4566" s="1" t="s">
        <v>1790</v>
      </c>
      <c r="E4566" s="1">
        <v>106.155</v>
      </c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</row>
    <row r="4567" spans="1:22" x14ac:dyDescent="0.25">
      <c r="A4567" s="4" t="s">
        <v>8064</v>
      </c>
      <c r="B4567" s="1" t="s">
        <v>8063</v>
      </c>
      <c r="C4567" s="1" t="s">
        <v>1790</v>
      </c>
      <c r="E4567" s="1">
        <v>106.125</v>
      </c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</row>
    <row r="4568" spans="1:22" x14ac:dyDescent="0.25">
      <c r="A4568" s="4" t="s">
        <v>8062</v>
      </c>
      <c r="B4568" s="1" t="s">
        <v>8061</v>
      </c>
      <c r="C4568" s="1" t="s">
        <v>1790</v>
      </c>
      <c r="E4568" s="1">
        <v>100.710938</v>
      </c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</row>
    <row r="4569" spans="1:22" x14ac:dyDescent="0.25">
      <c r="A4569" s="4" t="s">
        <v>8048</v>
      </c>
      <c r="B4569" s="1" t="s">
        <v>8047</v>
      </c>
      <c r="C4569" s="1" t="s">
        <v>1790</v>
      </c>
      <c r="E4569" s="1">
        <v>122.91800000000001</v>
      </c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</row>
    <row r="4570" spans="1:22" x14ac:dyDescent="0.25">
      <c r="A4570" s="4" t="s">
        <v>10536</v>
      </c>
      <c r="B4570" s="1" t="s">
        <v>10535</v>
      </c>
      <c r="C4570" s="1" t="s">
        <v>1790</v>
      </c>
      <c r="E4570" s="1">
        <v>110.333</v>
      </c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</row>
    <row r="4571" spans="1:22" x14ac:dyDescent="0.25">
      <c r="A4571" s="4" t="s">
        <v>10540</v>
      </c>
      <c r="B4571" s="1" t="s">
        <v>10539</v>
      </c>
      <c r="C4571" s="1" t="s">
        <v>1790</v>
      </c>
      <c r="E4571" s="1">
        <v>100.51300000000001</v>
      </c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</row>
    <row r="4572" spans="1:22" x14ac:dyDescent="0.25">
      <c r="A4572" s="4" t="s">
        <v>11528</v>
      </c>
      <c r="B4572" s="1" t="s">
        <v>11527</v>
      </c>
      <c r="C4572" s="1" t="s">
        <v>1790</v>
      </c>
      <c r="E4572" s="1">
        <v>105.02</v>
      </c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</row>
    <row r="4573" spans="1:22" x14ac:dyDescent="0.25">
      <c r="A4573" s="4" t="s">
        <v>10552</v>
      </c>
      <c r="B4573" s="1" t="s">
        <v>10551</v>
      </c>
      <c r="C4573" s="1" t="s">
        <v>1790</v>
      </c>
      <c r="E4573" s="1">
        <v>112.729</v>
      </c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</row>
    <row r="4574" spans="1:22" x14ac:dyDescent="0.25">
      <c r="A4574" s="4" t="s">
        <v>10074</v>
      </c>
      <c r="B4574" s="1" t="s">
        <v>10073</v>
      </c>
      <c r="C4574" s="1" t="s">
        <v>1790</v>
      </c>
      <c r="E4574" s="1">
        <v>112.923</v>
      </c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</row>
    <row r="4575" spans="1:22" x14ac:dyDescent="0.25">
      <c r="A4575" s="4" t="s">
        <v>11951</v>
      </c>
      <c r="B4575" s="1" t="s">
        <v>11950</v>
      </c>
      <c r="C4575" s="1" t="s">
        <v>1790</v>
      </c>
      <c r="E4575" s="1">
        <v>78.662999999999997</v>
      </c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</row>
    <row r="4576" spans="1:22" x14ac:dyDescent="0.25">
      <c r="A4576" s="4" t="s">
        <v>11536</v>
      </c>
      <c r="B4576" s="1" t="s">
        <v>11535</v>
      </c>
      <c r="C4576" s="1" t="s">
        <v>1790</v>
      </c>
      <c r="E4576" s="1">
        <v>102.41500000000001</v>
      </c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</row>
    <row r="4577" spans="1:22" x14ac:dyDescent="0.25">
      <c r="A4577" s="4" t="s">
        <v>10544</v>
      </c>
      <c r="B4577" s="1" t="s">
        <v>10543</v>
      </c>
      <c r="C4577" s="1" t="s">
        <v>1790</v>
      </c>
      <c r="E4577" s="1">
        <v>99.984375</v>
      </c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</row>
    <row r="4578" spans="1:22" x14ac:dyDescent="0.25">
      <c r="A4578" s="4" t="s">
        <v>11532</v>
      </c>
      <c r="B4578" s="1" t="s">
        <v>11531</v>
      </c>
      <c r="C4578" s="1" t="s">
        <v>1790</v>
      </c>
      <c r="E4578" s="1">
        <v>100.3125</v>
      </c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</row>
    <row r="4579" spans="1:22" x14ac:dyDescent="0.25">
      <c r="A4579" s="4" t="s">
        <v>10526</v>
      </c>
      <c r="B4579" s="1" t="s">
        <v>10525</v>
      </c>
      <c r="C4579" s="1" t="s">
        <v>1790</v>
      </c>
      <c r="E4579" s="1">
        <v>109.72</v>
      </c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</row>
    <row r="4580" spans="1:22" x14ac:dyDescent="0.25">
      <c r="A4580" s="4" t="s">
        <v>10562</v>
      </c>
      <c r="B4580" s="1" t="s">
        <v>10561</v>
      </c>
      <c r="C4580" s="1" t="s">
        <v>1790</v>
      </c>
      <c r="E4580" s="1">
        <v>104.114</v>
      </c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</row>
    <row r="4581" spans="1:22" x14ac:dyDescent="0.25">
      <c r="A4581" s="4" t="s">
        <v>10532</v>
      </c>
      <c r="B4581" s="1" t="s">
        <v>10531</v>
      </c>
      <c r="C4581" s="1" t="s">
        <v>1790</v>
      </c>
      <c r="E4581" s="1">
        <v>114.76900000000001</v>
      </c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</row>
    <row r="4582" spans="1:22" x14ac:dyDescent="0.25">
      <c r="A4582" s="4" t="s">
        <v>10078</v>
      </c>
      <c r="B4582" s="1" t="s">
        <v>10077</v>
      </c>
      <c r="C4582" s="1" t="s">
        <v>1790</v>
      </c>
      <c r="E4582" s="1">
        <v>86.215999999999994</v>
      </c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</row>
    <row r="4583" spans="1:22" x14ac:dyDescent="0.25">
      <c r="A4583" s="4" t="s">
        <v>10076</v>
      </c>
      <c r="B4583" s="1" t="s">
        <v>10075</v>
      </c>
      <c r="C4583" s="1" t="s">
        <v>1790</v>
      </c>
      <c r="E4583" s="1">
        <v>100.51900000000001</v>
      </c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</row>
    <row r="4584" spans="1:22" x14ac:dyDescent="0.25">
      <c r="A4584" s="4" t="s">
        <v>11534</v>
      </c>
      <c r="B4584" s="1" t="s">
        <v>11533</v>
      </c>
      <c r="C4584" s="1" t="s">
        <v>1790</v>
      </c>
      <c r="E4584" s="1">
        <v>105.173</v>
      </c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</row>
    <row r="4585" spans="1:22" x14ac:dyDescent="0.25">
      <c r="A4585" s="4" t="s">
        <v>11526</v>
      </c>
      <c r="B4585" s="1" t="s">
        <v>11525</v>
      </c>
      <c r="C4585" s="1" t="s">
        <v>1790</v>
      </c>
      <c r="E4585" s="1">
        <v>102.494</v>
      </c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</row>
    <row r="4586" spans="1:22" x14ac:dyDescent="0.25">
      <c r="A4586" s="4" t="s">
        <v>11530</v>
      </c>
      <c r="B4586" s="1" t="s">
        <v>11529</v>
      </c>
      <c r="C4586" s="1" t="s">
        <v>1790</v>
      </c>
      <c r="E4586" s="1">
        <v>155.43799999999999</v>
      </c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</row>
    <row r="4587" spans="1:22" x14ac:dyDescent="0.25">
      <c r="A4587" s="4" t="s">
        <v>154</v>
      </c>
      <c r="B4587" s="1" t="s">
        <v>155</v>
      </c>
      <c r="C4587" s="1" t="s">
        <v>1790</v>
      </c>
      <c r="E4587" s="1">
        <v>101.48699999999999</v>
      </c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</row>
    <row r="4588" spans="1:22" x14ac:dyDescent="0.25">
      <c r="A4588" s="4" t="s">
        <v>1323</v>
      </c>
      <c r="B4588" s="1" t="s">
        <v>1322</v>
      </c>
      <c r="C4588" s="1" t="s">
        <v>1790</v>
      </c>
      <c r="E4588" s="1">
        <v>98.200999999999993</v>
      </c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</row>
    <row r="4589" spans="1:22" x14ac:dyDescent="0.25">
      <c r="A4589" s="4" t="s">
        <v>10548</v>
      </c>
      <c r="B4589" s="1" t="s">
        <v>10547</v>
      </c>
      <c r="C4589" s="1" t="s">
        <v>1790</v>
      </c>
      <c r="E4589" s="1">
        <v>57.115000000000002</v>
      </c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</row>
    <row r="4590" spans="1:22" x14ac:dyDescent="0.25">
      <c r="A4590" s="4" t="s">
        <v>10542</v>
      </c>
      <c r="B4590" s="1" t="s">
        <v>10541</v>
      </c>
      <c r="C4590" s="1" t="s">
        <v>1790</v>
      </c>
      <c r="E4590" s="1">
        <v>128.9375</v>
      </c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</row>
    <row r="4591" spans="1:22" x14ac:dyDescent="0.25">
      <c r="A4591" s="4" t="s">
        <v>11949</v>
      </c>
      <c r="B4591" s="1" t="s">
        <v>11948</v>
      </c>
      <c r="C4591" s="1" t="s">
        <v>1790</v>
      </c>
      <c r="E4591" s="1">
        <v>101.568</v>
      </c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</row>
    <row r="4592" spans="1:22" x14ac:dyDescent="0.25">
      <c r="A4592" s="4" t="s">
        <v>10534</v>
      </c>
      <c r="B4592" s="1" t="s">
        <v>10533</v>
      </c>
      <c r="C4592" s="1" t="s">
        <v>1790</v>
      </c>
      <c r="E4592" s="1">
        <v>100.908</v>
      </c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</row>
    <row r="4593" spans="1:22" x14ac:dyDescent="0.25">
      <c r="A4593" s="4" t="s">
        <v>10564</v>
      </c>
      <c r="B4593" s="1" t="s">
        <v>10563</v>
      </c>
      <c r="C4593" s="1" t="s">
        <v>1790</v>
      </c>
      <c r="E4593" s="1">
        <v>103.35</v>
      </c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</row>
    <row r="4594" spans="1:22" x14ac:dyDescent="0.25">
      <c r="A4594" s="4" t="s">
        <v>456</v>
      </c>
      <c r="B4594" s="1" t="s">
        <v>441</v>
      </c>
      <c r="C4594" s="1" t="s">
        <v>1790</v>
      </c>
      <c r="E4594" s="1">
        <v>100.34099999999999</v>
      </c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</row>
    <row r="4595" spans="1:22" x14ac:dyDescent="0.25">
      <c r="A4595" s="4" t="s">
        <v>10556</v>
      </c>
      <c r="B4595" s="1" t="s">
        <v>10555</v>
      </c>
      <c r="C4595" s="1" t="s">
        <v>1790</v>
      </c>
      <c r="E4595" s="1">
        <v>99.742000000000004</v>
      </c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</row>
    <row r="4596" spans="1:22" x14ac:dyDescent="0.25">
      <c r="A4596" s="4" t="s">
        <v>10550</v>
      </c>
      <c r="B4596" s="1" t="s">
        <v>10549</v>
      </c>
      <c r="C4596" s="1" t="s">
        <v>1790</v>
      </c>
      <c r="E4596" s="1">
        <v>96.484375</v>
      </c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</row>
    <row r="4597" spans="1:22" x14ac:dyDescent="0.25">
      <c r="A4597" s="4" t="s">
        <v>10528</v>
      </c>
      <c r="B4597" s="1" t="s">
        <v>10527</v>
      </c>
      <c r="C4597" s="1" t="s">
        <v>1790</v>
      </c>
      <c r="E4597" s="1">
        <v>103.6</v>
      </c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</row>
    <row r="4598" spans="1:22" x14ac:dyDescent="0.25">
      <c r="A4598" s="4" t="s">
        <v>10538</v>
      </c>
      <c r="B4598" s="1" t="s">
        <v>10537</v>
      </c>
      <c r="C4598" s="1" t="s">
        <v>1790</v>
      </c>
      <c r="E4598" s="1">
        <v>102.953125</v>
      </c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</row>
    <row r="4599" spans="1:22" x14ac:dyDescent="0.25">
      <c r="A4599" s="4" t="s">
        <v>10554</v>
      </c>
      <c r="B4599" s="1" t="s">
        <v>10553</v>
      </c>
      <c r="C4599" s="1" t="s">
        <v>1790</v>
      </c>
      <c r="E4599" s="1">
        <v>103.29300000000001</v>
      </c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</row>
    <row r="4600" spans="1:22" x14ac:dyDescent="0.25">
      <c r="A4600" s="4" t="s">
        <v>10558</v>
      </c>
      <c r="B4600" s="1" t="s">
        <v>10557</v>
      </c>
      <c r="C4600" s="1" t="s">
        <v>1790</v>
      </c>
      <c r="E4600" s="1">
        <v>87.715000000000003</v>
      </c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</row>
    <row r="4601" spans="1:22" x14ac:dyDescent="0.25">
      <c r="A4601" s="4" t="s">
        <v>244</v>
      </c>
      <c r="B4601" s="1" t="s">
        <v>196</v>
      </c>
      <c r="C4601" s="1" t="s">
        <v>1790</v>
      </c>
      <c r="E4601" s="1">
        <v>25.917000000000002</v>
      </c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</row>
    <row r="4602" spans="1:22" x14ac:dyDescent="0.25">
      <c r="A4602" s="4" t="s">
        <v>10546</v>
      </c>
      <c r="B4602" s="1" t="s">
        <v>10545</v>
      </c>
      <c r="C4602" s="1" t="s">
        <v>1790</v>
      </c>
      <c r="E4602" s="1">
        <v>109.238</v>
      </c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</row>
    <row r="4603" spans="1:22" x14ac:dyDescent="0.25">
      <c r="A4603" s="4" t="s">
        <v>1081</v>
      </c>
      <c r="B4603" s="1" t="s">
        <v>1058</v>
      </c>
      <c r="C4603" s="1" t="s">
        <v>1790</v>
      </c>
      <c r="E4603" s="1">
        <v>108.053</v>
      </c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</row>
    <row r="4604" spans="1:22" x14ac:dyDescent="0.25">
      <c r="A4604" s="4" t="s">
        <v>142</v>
      </c>
      <c r="B4604" s="1" t="s">
        <v>11050</v>
      </c>
      <c r="C4604" s="1" t="s">
        <v>1790</v>
      </c>
      <c r="E4604" s="1">
        <v>105.414</v>
      </c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</row>
    <row r="4605" spans="1:22" x14ac:dyDescent="0.25">
      <c r="A4605" s="4" t="s">
        <v>11578</v>
      </c>
      <c r="B4605" s="1" t="s">
        <v>11577</v>
      </c>
      <c r="C4605" s="1" t="s">
        <v>1790</v>
      </c>
      <c r="E4605" s="1">
        <v>127.52</v>
      </c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</row>
    <row r="4606" spans="1:22" x14ac:dyDescent="0.25">
      <c r="A4606" s="4" t="s">
        <v>11590</v>
      </c>
      <c r="B4606" s="1" t="s">
        <v>11589</v>
      </c>
      <c r="C4606" s="1" t="s">
        <v>1790</v>
      </c>
      <c r="E4606" s="1">
        <v>101.755</v>
      </c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</row>
    <row r="4607" spans="1:22" x14ac:dyDescent="0.25">
      <c r="A4607" s="4" t="s">
        <v>11594</v>
      </c>
      <c r="B4607" s="1" t="s">
        <v>11593</v>
      </c>
      <c r="C4607" s="1" t="s">
        <v>1790</v>
      </c>
      <c r="E4607" s="1">
        <v>101.625</v>
      </c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</row>
    <row r="4608" spans="1:22" x14ac:dyDescent="0.25">
      <c r="A4608" s="4" t="s">
        <v>11062</v>
      </c>
      <c r="B4608" s="1" t="s">
        <v>11061</v>
      </c>
      <c r="C4608" s="1" t="s">
        <v>1790</v>
      </c>
      <c r="E4608" s="1">
        <v>99.296875</v>
      </c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</row>
    <row r="4609" spans="1:22" x14ac:dyDescent="0.25">
      <c r="A4609" s="4" t="s">
        <v>11580</v>
      </c>
      <c r="B4609" s="1" t="s">
        <v>11579</v>
      </c>
      <c r="C4609" s="1" t="s">
        <v>1790</v>
      </c>
      <c r="E4609" s="1">
        <v>96.352999999999994</v>
      </c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</row>
    <row r="4610" spans="1:22" x14ac:dyDescent="0.25">
      <c r="A4610" s="4" t="s">
        <v>11598</v>
      </c>
      <c r="B4610" s="1" t="s">
        <v>11597</v>
      </c>
      <c r="C4610" s="1" t="s">
        <v>1790</v>
      </c>
      <c r="E4610" s="1">
        <v>108.455</v>
      </c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</row>
    <row r="4611" spans="1:22" x14ac:dyDescent="0.25">
      <c r="A4611" s="4" t="s">
        <v>11592</v>
      </c>
      <c r="B4611" s="1" t="s">
        <v>11591</v>
      </c>
      <c r="C4611" s="1" t="s">
        <v>1790</v>
      </c>
      <c r="E4611" s="1">
        <v>118.861</v>
      </c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</row>
    <row r="4612" spans="1:22" x14ac:dyDescent="0.25">
      <c r="A4612" s="4" t="s">
        <v>11596</v>
      </c>
      <c r="B4612" s="1" t="s">
        <v>11595</v>
      </c>
      <c r="C4612" s="1" t="s">
        <v>1790</v>
      </c>
      <c r="E4612" s="1">
        <v>103.20099999999999</v>
      </c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</row>
    <row r="4613" spans="1:22" x14ac:dyDescent="0.25">
      <c r="A4613" s="4" t="s">
        <v>11060</v>
      </c>
      <c r="B4613" s="1" t="s">
        <v>11059</v>
      </c>
      <c r="C4613" s="1" t="s">
        <v>1790</v>
      </c>
      <c r="E4613" s="1">
        <v>99.183593999999999</v>
      </c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</row>
    <row r="4614" spans="1:22" x14ac:dyDescent="0.25">
      <c r="A4614" s="4" t="s">
        <v>11588</v>
      </c>
      <c r="B4614" s="1" t="s">
        <v>11587</v>
      </c>
      <c r="C4614" s="1" t="s">
        <v>1790</v>
      </c>
      <c r="E4614" s="1">
        <v>103.03700000000001</v>
      </c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</row>
    <row r="4615" spans="1:22" x14ac:dyDescent="0.25">
      <c r="A4615" s="4" t="s">
        <v>11574</v>
      </c>
      <c r="B4615" s="1" t="s">
        <v>11573</v>
      </c>
      <c r="C4615" s="1" t="s">
        <v>1790</v>
      </c>
      <c r="E4615" s="1">
        <v>110.858</v>
      </c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</row>
    <row r="4616" spans="1:22" x14ac:dyDescent="0.25">
      <c r="A4616" s="4" t="s">
        <v>11058</v>
      </c>
      <c r="B4616" s="1" t="s">
        <v>11057</v>
      </c>
      <c r="C4616" s="1" t="s">
        <v>1790</v>
      </c>
      <c r="E4616" s="1">
        <v>105.703125</v>
      </c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</row>
    <row r="4617" spans="1:22" x14ac:dyDescent="0.25">
      <c r="A4617" s="4" t="s">
        <v>113</v>
      </c>
      <c r="B4617" s="1" t="s">
        <v>11964</v>
      </c>
      <c r="C4617" s="1" t="s">
        <v>1790</v>
      </c>
      <c r="E4617" s="1">
        <v>100.107</v>
      </c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</row>
    <row r="4618" spans="1:22" x14ac:dyDescent="0.25">
      <c r="A4618" s="4" t="s">
        <v>11047</v>
      </c>
      <c r="B4618" s="1" t="s">
        <v>11046</v>
      </c>
      <c r="C4618" s="1" t="s">
        <v>1790</v>
      </c>
      <c r="E4618" s="1">
        <v>107.548</v>
      </c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</row>
    <row r="4619" spans="1:22" x14ac:dyDescent="0.25">
      <c r="A4619" s="4" t="s">
        <v>619</v>
      </c>
      <c r="B4619" s="1" t="s">
        <v>585</v>
      </c>
      <c r="C4619" s="1" t="s">
        <v>1790</v>
      </c>
      <c r="E4619" s="1">
        <v>101.82599999999999</v>
      </c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</row>
    <row r="4620" spans="1:22" x14ac:dyDescent="0.25">
      <c r="A4620" s="4" t="s">
        <v>11600</v>
      </c>
      <c r="B4620" s="1" t="s">
        <v>11599</v>
      </c>
      <c r="C4620" s="1" t="s">
        <v>1790</v>
      </c>
      <c r="E4620" s="1">
        <v>115.51</v>
      </c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</row>
    <row r="4621" spans="1:22" x14ac:dyDescent="0.25">
      <c r="A4621" s="4" t="s">
        <v>11586</v>
      </c>
      <c r="B4621" s="1" t="s">
        <v>11585</v>
      </c>
      <c r="C4621" s="1" t="s">
        <v>1790</v>
      </c>
      <c r="E4621" s="1">
        <v>105.15600000000001</v>
      </c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</row>
    <row r="4622" spans="1:22" x14ac:dyDescent="0.25">
      <c r="A4622" s="4" t="s">
        <v>11582</v>
      </c>
      <c r="B4622" s="1" t="s">
        <v>11581</v>
      </c>
      <c r="C4622" s="1" t="s">
        <v>1790</v>
      </c>
      <c r="E4622" s="1">
        <v>100.3125</v>
      </c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</row>
    <row r="4623" spans="1:22" x14ac:dyDescent="0.25">
      <c r="A4623" s="4" t="s">
        <v>11576</v>
      </c>
      <c r="B4623" s="1" t="s">
        <v>11575</v>
      </c>
      <c r="C4623" s="1" t="s">
        <v>1790</v>
      </c>
      <c r="E4623" s="1">
        <v>102.875</v>
      </c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</row>
    <row r="4624" spans="1:22" x14ac:dyDescent="0.25">
      <c r="A4624" s="4" t="s">
        <v>114</v>
      </c>
      <c r="B4624" s="1" t="s">
        <v>11051</v>
      </c>
      <c r="C4624" s="1" t="s">
        <v>1790</v>
      </c>
      <c r="E4624" s="1">
        <v>76</v>
      </c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</row>
    <row r="4625" spans="1:22" x14ac:dyDescent="0.25">
      <c r="A4625" s="4" t="s">
        <v>1127</v>
      </c>
      <c r="B4625" s="1" t="s">
        <v>1122</v>
      </c>
      <c r="C4625" s="1" t="s">
        <v>1790</v>
      </c>
      <c r="E4625" s="1">
        <v>105.63200000000001</v>
      </c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</row>
    <row r="4626" spans="1:22" x14ac:dyDescent="0.25">
      <c r="A4626" s="4" t="s">
        <v>11064</v>
      </c>
      <c r="B4626" s="1" t="s">
        <v>11063</v>
      </c>
      <c r="C4626" s="1" t="s">
        <v>1790</v>
      </c>
      <c r="E4626" s="1">
        <v>103.099</v>
      </c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</row>
    <row r="4627" spans="1:22" x14ac:dyDescent="0.25">
      <c r="A4627" s="4" t="s">
        <v>11584</v>
      </c>
      <c r="B4627" s="1" t="s">
        <v>11583</v>
      </c>
      <c r="C4627" s="1" t="s">
        <v>1790</v>
      </c>
      <c r="E4627" s="1">
        <v>97.677999999999997</v>
      </c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</row>
    <row r="4628" spans="1:22" x14ac:dyDescent="0.25">
      <c r="A4628" s="4" t="s">
        <v>11053</v>
      </c>
      <c r="B4628" s="1" t="s">
        <v>11052</v>
      </c>
      <c r="C4628" s="1" t="s">
        <v>1790</v>
      </c>
      <c r="E4628" s="1">
        <v>93.025000000000006</v>
      </c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</row>
    <row r="4629" spans="1:22" x14ac:dyDescent="0.25">
      <c r="A4629" s="4" t="s">
        <v>250</v>
      </c>
      <c r="B4629" s="1" t="s">
        <v>203</v>
      </c>
      <c r="C4629" s="1" t="s">
        <v>1790</v>
      </c>
      <c r="E4629" s="1">
        <v>100.09399999999999</v>
      </c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</row>
    <row r="4630" spans="1:22" x14ac:dyDescent="0.25">
      <c r="A4630" s="4" t="s">
        <v>1410</v>
      </c>
      <c r="B4630" s="1" t="s">
        <v>1377</v>
      </c>
      <c r="C4630" s="1" t="s">
        <v>1790</v>
      </c>
      <c r="E4630" s="1">
        <v>102.703</v>
      </c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</row>
    <row r="4631" spans="1:22" x14ac:dyDescent="0.25">
      <c r="A4631" s="4" t="s">
        <v>10312</v>
      </c>
      <c r="B4631" s="1" t="s">
        <v>10311</v>
      </c>
      <c r="C4631" s="1" t="s">
        <v>1790</v>
      </c>
      <c r="E4631" s="1">
        <v>99.871093999999999</v>
      </c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</row>
    <row r="4632" spans="1:22" x14ac:dyDescent="0.25">
      <c r="A4632" s="4" t="s">
        <v>10822</v>
      </c>
      <c r="B4632" s="1" t="s">
        <v>10821</v>
      </c>
      <c r="C4632" s="1" t="s">
        <v>1790</v>
      </c>
      <c r="E4632" s="1">
        <v>106.44</v>
      </c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</row>
    <row r="4633" spans="1:22" x14ac:dyDescent="0.25">
      <c r="A4633" s="4" t="s">
        <v>10306</v>
      </c>
      <c r="B4633" s="1" t="s">
        <v>10305</v>
      </c>
      <c r="C4633" s="1" t="s">
        <v>1790</v>
      </c>
      <c r="E4633" s="1">
        <v>99.117187999999999</v>
      </c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</row>
    <row r="4634" spans="1:22" x14ac:dyDescent="0.25">
      <c r="A4634" s="4" t="s">
        <v>170</v>
      </c>
      <c r="B4634" s="1" t="s">
        <v>171</v>
      </c>
      <c r="C4634" s="1" t="s">
        <v>1790</v>
      </c>
      <c r="E4634" s="1">
        <v>113.619</v>
      </c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</row>
    <row r="4635" spans="1:22" x14ac:dyDescent="0.25">
      <c r="A4635" s="4" t="s">
        <v>10830</v>
      </c>
      <c r="B4635" s="1" t="s">
        <v>10829</v>
      </c>
      <c r="C4635" s="1" t="s">
        <v>1790</v>
      </c>
      <c r="E4635" s="1">
        <v>106.256</v>
      </c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</row>
    <row r="4636" spans="1:22" x14ac:dyDescent="0.25">
      <c r="A4636" s="4" t="s">
        <v>12186</v>
      </c>
      <c r="B4636" s="1" t="s">
        <v>12185</v>
      </c>
      <c r="C4636" s="1" t="s">
        <v>1790</v>
      </c>
      <c r="E4636" s="1">
        <v>100.257813</v>
      </c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</row>
    <row r="4637" spans="1:22" x14ac:dyDescent="0.25">
      <c r="A4637" s="4" t="s">
        <v>10832</v>
      </c>
      <c r="B4637" s="1" t="s">
        <v>10831</v>
      </c>
      <c r="C4637" s="1" t="s">
        <v>1790</v>
      </c>
      <c r="E4637" s="1">
        <v>162.46600000000001</v>
      </c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</row>
    <row r="4638" spans="1:22" x14ac:dyDescent="0.25">
      <c r="A4638" s="4" t="s">
        <v>10310</v>
      </c>
      <c r="B4638" s="1" t="s">
        <v>10309</v>
      </c>
      <c r="C4638" s="1" t="s">
        <v>1790</v>
      </c>
      <c r="E4638" s="1">
        <v>74.625</v>
      </c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</row>
    <row r="4639" spans="1:22" x14ac:dyDescent="0.25">
      <c r="A4639" s="4" t="s">
        <v>10828</v>
      </c>
      <c r="B4639" s="1" t="s">
        <v>10827</v>
      </c>
      <c r="C4639" s="1" t="s">
        <v>1790</v>
      </c>
      <c r="E4639" s="1">
        <v>118.062</v>
      </c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</row>
    <row r="4640" spans="1:22" x14ac:dyDescent="0.25">
      <c r="A4640" s="4" t="s">
        <v>1403</v>
      </c>
      <c r="B4640" s="1" t="s">
        <v>1373</v>
      </c>
      <c r="C4640" s="1" t="s">
        <v>1790</v>
      </c>
      <c r="E4640" s="1">
        <v>104.125</v>
      </c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</row>
    <row r="4641" spans="1:22" x14ac:dyDescent="0.25">
      <c r="A4641" s="4" t="s">
        <v>9800</v>
      </c>
      <c r="B4641" s="1" t="s">
        <v>9799</v>
      </c>
      <c r="C4641" s="1" t="s">
        <v>1790</v>
      </c>
      <c r="E4641" s="1">
        <v>102.242</v>
      </c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</row>
    <row r="4642" spans="1:22" x14ac:dyDescent="0.25">
      <c r="A4642" s="4" t="s">
        <v>10318</v>
      </c>
      <c r="B4642" s="1" t="s">
        <v>10317</v>
      </c>
      <c r="C4642" s="1" t="s">
        <v>1790</v>
      </c>
      <c r="E4642" s="1">
        <v>123.79300000000001</v>
      </c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</row>
    <row r="4643" spans="1:22" x14ac:dyDescent="0.25">
      <c r="A4643" s="4" t="s">
        <v>10834</v>
      </c>
      <c r="B4643" s="1" t="s">
        <v>10833</v>
      </c>
      <c r="C4643" s="1" t="s">
        <v>1790</v>
      </c>
      <c r="E4643" s="1">
        <v>114.252</v>
      </c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</row>
    <row r="4644" spans="1:22" x14ac:dyDescent="0.25">
      <c r="A4644" s="4" t="s">
        <v>10314</v>
      </c>
      <c r="B4644" s="1" t="s">
        <v>10313</v>
      </c>
      <c r="C4644" s="1" t="s">
        <v>1790</v>
      </c>
      <c r="E4644" s="1">
        <v>128.34375</v>
      </c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</row>
    <row r="4645" spans="1:22" x14ac:dyDescent="0.25">
      <c r="A4645" s="4" t="s">
        <v>10316</v>
      </c>
      <c r="B4645" s="1" t="s">
        <v>10315</v>
      </c>
      <c r="C4645" s="1" t="s">
        <v>1790</v>
      </c>
      <c r="E4645" s="1">
        <v>104.32</v>
      </c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</row>
    <row r="4646" spans="1:22" x14ac:dyDescent="0.25">
      <c r="A4646" s="4" t="s">
        <v>108</v>
      </c>
      <c r="B4646" s="1" t="s">
        <v>10319</v>
      </c>
      <c r="C4646" s="1" t="s">
        <v>1790</v>
      </c>
      <c r="E4646" s="1">
        <v>109.992</v>
      </c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</row>
    <row r="4647" spans="1:22" x14ac:dyDescent="0.25">
      <c r="A4647" s="4" t="s">
        <v>245</v>
      </c>
      <c r="B4647" s="1" t="s">
        <v>198</v>
      </c>
      <c r="C4647" s="1" t="s">
        <v>1790</v>
      </c>
      <c r="E4647" s="1">
        <v>110.523</v>
      </c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</row>
    <row r="4648" spans="1:22" x14ac:dyDescent="0.25">
      <c r="A4648" s="4" t="s">
        <v>10826</v>
      </c>
      <c r="B4648" s="1" t="s">
        <v>10825</v>
      </c>
      <c r="C4648" s="1" t="s">
        <v>1790</v>
      </c>
      <c r="E4648" s="1">
        <v>103.07299999999999</v>
      </c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</row>
    <row r="4649" spans="1:22" x14ac:dyDescent="0.25">
      <c r="A4649" s="4" t="s">
        <v>10824</v>
      </c>
      <c r="B4649" s="1" t="s">
        <v>10823</v>
      </c>
      <c r="C4649" s="1" t="s">
        <v>1790</v>
      </c>
      <c r="E4649" s="1">
        <v>100.47499999999999</v>
      </c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</row>
    <row r="4650" spans="1:22" x14ac:dyDescent="0.25">
      <c r="A4650" s="4" t="s">
        <v>9804</v>
      </c>
      <c r="B4650" s="1" t="s">
        <v>9803</v>
      </c>
      <c r="C4650" s="1" t="s">
        <v>1790</v>
      </c>
      <c r="E4650" s="1">
        <v>108.056</v>
      </c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</row>
    <row r="4651" spans="1:22" x14ac:dyDescent="0.25">
      <c r="A4651" s="4" t="s">
        <v>9806</v>
      </c>
      <c r="B4651" s="1" t="s">
        <v>9805</v>
      </c>
      <c r="C4651" s="1" t="s">
        <v>1790</v>
      </c>
      <c r="E4651" s="1">
        <v>106.839</v>
      </c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</row>
    <row r="4652" spans="1:22" x14ac:dyDescent="0.25">
      <c r="A4652" s="4" t="s">
        <v>12192</v>
      </c>
      <c r="B4652" s="1" t="s">
        <v>12191</v>
      </c>
      <c r="C4652" s="1" t="s">
        <v>1790</v>
      </c>
      <c r="E4652" s="1">
        <v>97.515625</v>
      </c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</row>
    <row r="4653" spans="1:22" x14ac:dyDescent="0.25">
      <c r="A4653" s="4" t="s">
        <v>10820</v>
      </c>
      <c r="B4653" s="1" t="s">
        <v>10819</v>
      </c>
      <c r="C4653" s="1" t="s">
        <v>1790</v>
      </c>
      <c r="E4653" s="1">
        <v>108.357</v>
      </c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</row>
    <row r="4654" spans="1:22" x14ac:dyDescent="0.25">
      <c r="A4654" s="4" t="s">
        <v>10321</v>
      </c>
      <c r="B4654" s="1" t="s">
        <v>10320</v>
      </c>
      <c r="C4654" s="1" t="s">
        <v>1790</v>
      </c>
      <c r="E4654" s="1">
        <v>135.015625</v>
      </c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</row>
    <row r="4655" spans="1:22" x14ac:dyDescent="0.25">
      <c r="A4655" s="4" t="s">
        <v>10308</v>
      </c>
      <c r="B4655" s="1" t="s">
        <v>10307</v>
      </c>
      <c r="C4655" s="1" t="s">
        <v>1790</v>
      </c>
      <c r="E4655" s="1">
        <v>100.452</v>
      </c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</row>
    <row r="4656" spans="1:22" x14ac:dyDescent="0.25">
      <c r="A4656" s="4" t="s">
        <v>9802</v>
      </c>
      <c r="B4656" s="1" t="s">
        <v>9801</v>
      </c>
      <c r="C4656" s="1" t="s">
        <v>1790</v>
      </c>
      <c r="E4656" s="1">
        <v>109.74299999999999</v>
      </c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</row>
    <row r="4657" spans="1:22" x14ac:dyDescent="0.25">
      <c r="A4657" s="4" t="s">
        <v>12203</v>
      </c>
      <c r="B4657" s="1" t="s">
        <v>12202</v>
      </c>
      <c r="C4657" s="1" t="s">
        <v>1790</v>
      </c>
      <c r="E4657" s="1">
        <v>109.185</v>
      </c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</row>
    <row r="4658" spans="1:22" x14ac:dyDescent="0.25">
      <c r="A4658" s="4" t="s">
        <v>5332</v>
      </c>
      <c r="B4658" s="1" t="s">
        <v>5331</v>
      </c>
      <c r="C4658" s="1" t="s">
        <v>1790</v>
      </c>
      <c r="E4658" s="1">
        <v>71.784999999999997</v>
      </c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</row>
    <row r="4659" spans="1:22" x14ac:dyDescent="0.25">
      <c r="A4659" s="4" t="s">
        <v>5122</v>
      </c>
      <c r="B4659" s="1" t="s">
        <v>5121</v>
      </c>
      <c r="C4659" s="1" t="s">
        <v>1790</v>
      </c>
      <c r="E4659" s="1">
        <v>116.10299999999999</v>
      </c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</row>
    <row r="4660" spans="1:22" x14ac:dyDescent="0.25">
      <c r="A4660" s="4" t="s">
        <v>4990</v>
      </c>
      <c r="B4660" s="1" t="s">
        <v>4989</v>
      </c>
      <c r="C4660" s="1" t="s">
        <v>1790</v>
      </c>
      <c r="E4660" s="1">
        <v>108.44799999999999</v>
      </c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</row>
    <row r="4661" spans="1:22" x14ac:dyDescent="0.25">
      <c r="A4661" s="4" t="s">
        <v>5011</v>
      </c>
      <c r="B4661" s="1" t="s">
        <v>5010</v>
      </c>
      <c r="C4661" s="1" t="s">
        <v>1790</v>
      </c>
      <c r="E4661" s="1">
        <v>99.996093999999999</v>
      </c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</row>
    <row r="4662" spans="1:22" x14ac:dyDescent="0.25">
      <c r="A4662" s="4" t="s">
        <v>5001</v>
      </c>
      <c r="B4662" s="1" t="s">
        <v>5000</v>
      </c>
      <c r="C4662" s="1" t="s">
        <v>1790</v>
      </c>
      <c r="E4662" s="1">
        <v>135.625</v>
      </c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</row>
    <row r="4663" spans="1:22" x14ac:dyDescent="0.25">
      <c r="A4663" s="4" t="s">
        <v>241</v>
      </c>
      <c r="B4663" s="1" t="s">
        <v>194</v>
      </c>
      <c r="C4663" s="1" t="s">
        <v>1790</v>
      </c>
      <c r="E4663" s="1">
        <v>108.27500000000001</v>
      </c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</row>
    <row r="4664" spans="1:22" x14ac:dyDescent="0.25">
      <c r="A4664" s="4" t="s">
        <v>5009</v>
      </c>
      <c r="B4664" s="1" t="s">
        <v>5008</v>
      </c>
      <c r="C4664" s="1" t="s">
        <v>1790</v>
      </c>
      <c r="E4664" s="1">
        <v>98.703125</v>
      </c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</row>
    <row r="4665" spans="1:22" x14ac:dyDescent="0.25">
      <c r="A4665" s="4" t="s">
        <v>4993</v>
      </c>
      <c r="B4665" s="1" t="s">
        <v>4992</v>
      </c>
      <c r="C4665" s="1" t="s">
        <v>1790</v>
      </c>
      <c r="E4665" s="1">
        <v>114.15900000000001</v>
      </c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</row>
    <row r="4666" spans="1:22" x14ac:dyDescent="0.25">
      <c r="A4666" s="4" t="s">
        <v>5005</v>
      </c>
      <c r="B4666" s="1" t="s">
        <v>5004</v>
      </c>
      <c r="C4666" s="1" t="s">
        <v>1790</v>
      </c>
      <c r="E4666" s="1">
        <v>103.9375</v>
      </c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</row>
    <row r="4667" spans="1:22" x14ac:dyDescent="0.25">
      <c r="A4667" s="4" t="s">
        <v>5007</v>
      </c>
      <c r="B4667" s="1" t="s">
        <v>5006</v>
      </c>
      <c r="C4667" s="1" t="s">
        <v>1790</v>
      </c>
      <c r="E4667" s="1">
        <v>144.61600000000001</v>
      </c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</row>
    <row r="4668" spans="1:22" x14ac:dyDescent="0.25">
      <c r="A4668" s="4" t="s">
        <v>579</v>
      </c>
      <c r="B4668" s="1" t="s">
        <v>578</v>
      </c>
      <c r="C4668" s="1" t="s">
        <v>1790</v>
      </c>
      <c r="E4668" s="1">
        <v>103.086</v>
      </c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</row>
    <row r="4669" spans="1:22" x14ac:dyDescent="0.25">
      <c r="A4669" s="4" t="s">
        <v>551</v>
      </c>
      <c r="B4669" s="1" t="s">
        <v>528</v>
      </c>
      <c r="C4669" s="1" t="s">
        <v>1790</v>
      </c>
      <c r="E4669" s="1">
        <v>104.345</v>
      </c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</row>
    <row r="4670" spans="1:22" x14ac:dyDescent="0.25">
      <c r="A4670" s="4" t="s">
        <v>5116</v>
      </c>
      <c r="B4670" s="1" t="s">
        <v>5115</v>
      </c>
      <c r="C4670" s="1" t="s">
        <v>1790</v>
      </c>
      <c r="E4670" s="1">
        <v>115.83799999999999</v>
      </c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</row>
    <row r="4671" spans="1:22" x14ac:dyDescent="0.25">
      <c r="A4671" s="4" t="s">
        <v>1107</v>
      </c>
      <c r="B4671" s="1" t="s">
        <v>1106</v>
      </c>
      <c r="C4671" s="1" t="s">
        <v>1790</v>
      </c>
      <c r="E4671" s="1">
        <v>111.124</v>
      </c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</row>
    <row r="4672" spans="1:22" x14ac:dyDescent="0.25">
      <c r="A4672" s="4" t="s">
        <v>458</v>
      </c>
      <c r="B4672" s="1" t="s">
        <v>442</v>
      </c>
      <c r="C4672" s="1" t="s">
        <v>1790</v>
      </c>
      <c r="E4672" s="1">
        <v>100.482</v>
      </c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</row>
    <row r="4673" spans="1:22" x14ac:dyDescent="0.25">
      <c r="A4673" s="4" t="s">
        <v>5114</v>
      </c>
      <c r="B4673" s="1" t="s">
        <v>5113</v>
      </c>
      <c r="C4673" s="1" t="s">
        <v>1790</v>
      </c>
      <c r="E4673" s="1">
        <v>102.849</v>
      </c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</row>
    <row r="4674" spans="1:22" x14ac:dyDescent="0.25">
      <c r="A4674" s="4" t="s">
        <v>1</v>
      </c>
      <c r="B4674" s="1" t="s">
        <v>12</v>
      </c>
      <c r="C4674" s="1" t="s">
        <v>1790</v>
      </c>
      <c r="E4674" s="1">
        <v>99.260999999999996</v>
      </c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</row>
    <row r="4675" spans="1:22" x14ac:dyDescent="0.25">
      <c r="A4675" s="4" t="s">
        <v>97</v>
      </c>
      <c r="B4675" s="1" t="s">
        <v>5128</v>
      </c>
      <c r="C4675" s="1" t="s">
        <v>1790</v>
      </c>
      <c r="E4675" s="1">
        <v>105.354</v>
      </c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</row>
    <row r="4676" spans="1:22" x14ac:dyDescent="0.25">
      <c r="A4676" s="4" t="s">
        <v>238</v>
      </c>
      <c r="B4676" s="1" t="s">
        <v>191</v>
      </c>
      <c r="C4676" s="1" t="s">
        <v>1790</v>
      </c>
      <c r="E4676" s="1">
        <v>41.997999999999998</v>
      </c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</row>
    <row r="4677" spans="1:22" x14ac:dyDescent="0.25">
      <c r="A4677" s="4" t="s">
        <v>4</v>
      </c>
      <c r="B4677" s="1" t="s">
        <v>15</v>
      </c>
      <c r="C4677" s="1" t="s">
        <v>1790</v>
      </c>
      <c r="E4677" s="1">
        <v>112.702</v>
      </c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</row>
    <row r="4678" spans="1:22" x14ac:dyDescent="0.25">
      <c r="A4678" s="4" t="s">
        <v>5322</v>
      </c>
      <c r="B4678" s="1" t="s">
        <v>5321</v>
      </c>
      <c r="C4678" s="1" t="s">
        <v>1790</v>
      </c>
      <c r="E4678" s="1">
        <v>107.032</v>
      </c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</row>
    <row r="4679" spans="1:22" x14ac:dyDescent="0.25">
      <c r="A4679" s="4" t="s">
        <v>5164</v>
      </c>
      <c r="B4679" s="1" t="s">
        <v>5163</v>
      </c>
      <c r="C4679" s="1" t="s">
        <v>1790</v>
      </c>
      <c r="E4679" s="1">
        <v>111.42700000000001</v>
      </c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</row>
    <row r="4680" spans="1:22" x14ac:dyDescent="0.25">
      <c r="A4680" s="4" t="s">
        <v>93</v>
      </c>
      <c r="B4680" s="1" t="s">
        <v>4991</v>
      </c>
      <c r="C4680" s="1" t="s">
        <v>1790</v>
      </c>
      <c r="E4680" s="1">
        <v>102.718</v>
      </c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</row>
    <row r="4681" spans="1:22" x14ac:dyDescent="0.25">
      <c r="A4681" s="4" t="s">
        <v>4999</v>
      </c>
      <c r="B4681" s="1" t="s">
        <v>4998</v>
      </c>
      <c r="C4681" s="1" t="s">
        <v>1790</v>
      </c>
      <c r="E4681" s="1">
        <v>100.835938</v>
      </c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</row>
    <row r="4682" spans="1:22" x14ac:dyDescent="0.25">
      <c r="A4682" s="4" t="s">
        <v>5326</v>
      </c>
      <c r="B4682" s="1" t="s">
        <v>5325</v>
      </c>
      <c r="C4682" s="1" t="s">
        <v>1790</v>
      </c>
      <c r="E4682" s="1">
        <v>111.59</v>
      </c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</row>
    <row r="4683" spans="1:22" x14ac:dyDescent="0.25">
      <c r="A4683" s="4" t="s">
        <v>5162</v>
      </c>
      <c r="B4683" s="1" t="s">
        <v>5161</v>
      </c>
      <c r="C4683" s="1" t="s">
        <v>1790</v>
      </c>
      <c r="E4683" s="1">
        <v>106.52</v>
      </c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</row>
    <row r="4684" spans="1:22" x14ac:dyDescent="0.25">
      <c r="A4684" s="4" t="s">
        <v>940</v>
      </c>
      <c r="B4684" s="1" t="s">
        <v>932</v>
      </c>
      <c r="C4684" s="1" t="s">
        <v>1790</v>
      </c>
      <c r="E4684" s="1">
        <v>103.98699999999999</v>
      </c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</row>
    <row r="4685" spans="1:22" x14ac:dyDescent="0.25">
      <c r="A4685" s="4" t="s">
        <v>5324</v>
      </c>
      <c r="B4685" s="1" t="s">
        <v>5323</v>
      </c>
      <c r="C4685" s="1" t="s">
        <v>1790</v>
      </c>
      <c r="E4685" s="1">
        <v>131.59375</v>
      </c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</row>
    <row r="4686" spans="1:22" x14ac:dyDescent="0.25">
      <c r="A4686" s="4" t="s">
        <v>5015</v>
      </c>
      <c r="B4686" s="1" t="s">
        <v>5014</v>
      </c>
      <c r="C4686" s="1" t="s">
        <v>1790</v>
      </c>
      <c r="E4686" s="1">
        <v>100.74299999999999</v>
      </c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</row>
    <row r="4687" spans="1:22" x14ac:dyDescent="0.25">
      <c r="A4687" s="4" t="s">
        <v>5</v>
      </c>
      <c r="B4687" s="1" t="s">
        <v>16</v>
      </c>
      <c r="C4687" s="1" t="s">
        <v>1790</v>
      </c>
      <c r="E4687" s="1">
        <v>111.79900000000001</v>
      </c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</row>
    <row r="4688" spans="1:22" x14ac:dyDescent="0.25">
      <c r="A4688" s="4" t="s">
        <v>5328</v>
      </c>
      <c r="B4688" s="1" t="s">
        <v>5327</v>
      </c>
      <c r="C4688" s="1" t="s">
        <v>1790</v>
      </c>
      <c r="E4688" s="1">
        <v>117.215</v>
      </c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</row>
    <row r="4689" spans="1:22" x14ac:dyDescent="0.25">
      <c r="A4689" s="4" t="s">
        <v>4980</v>
      </c>
      <c r="B4689" s="1" t="s">
        <v>4979</v>
      </c>
      <c r="C4689" s="1" t="s">
        <v>4978</v>
      </c>
      <c r="E4689" s="1">
        <v>2.33</v>
      </c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</row>
    <row r="4690" spans="1:22" x14ac:dyDescent="0.25">
      <c r="A4690" s="4" t="s">
        <v>4851</v>
      </c>
      <c r="B4690" s="1" t="s">
        <v>4850</v>
      </c>
      <c r="C4690" s="1" t="s">
        <v>4978</v>
      </c>
      <c r="E4690" s="1">
        <v>2.0699999999999998</v>
      </c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</row>
    <row r="4691" spans="1:22" x14ac:dyDescent="0.25">
      <c r="A4691" s="4" t="s">
        <v>11968</v>
      </c>
      <c r="B4691" s="1" t="s">
        <v>11967</v>
      </c>
      <c r="C4691" s="1" t="s">
        <v>4978</v>
      </c>
      <c r="E4691" s="1">
        <v>2.0499999999999998</v>
      </c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</row>
    <row r="4692" spans="1:22" x14ac:dyDescent="0.25">
      <c r="A4692" s="4" t="s">
        <v>11966</v>
      </c>
      <c r="B4692" s="1" t="s">
        <v>11965</v>
      </c>
      <c r="C4692" s="1" t="s">
        <v>4978</v>
      </c>
      <c r="E4692" s="1">
        <v>2.3199999999999998</v>
      </c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</row>
    <row r="4693" spans="1:22" x14ac:dyDescent="0.25">
      <c r="A4693" s="4" t="s">
        <v>13789</v>
      </c>
      <c r="B4693" s="1" t="s">
        <v>13788</v>
      </c>
      <c r="C4693" s="1" t="s">
        <v>4978</v>
      </c>
      <c r="E4693" s="1">
        <v>2.06</v>
      </c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</row>
    <row r="4694" spans="1:22" x14ac:dyDescent="0.25">
      <c r="A4694" s="4" t="s">
        <v>8338</v>
      </c>
      <c r="B4694" s="1" t="s">
        <v>8337</v>
      </c>
      <c r="C4694" s="1" t="s">
        <v>4978</v>
      </c>
      <c r="E4694" s="1">
        <v>2.33</v>
      </c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</row>
    <row r="4695" spans="1:22" x14ac:dyDescent="0.25">
      <c r="A4695" s="4" t="s">
        <v>10865</v>
      </c>
      <c r="B4695" s="1" t="s">
        <v>10864</v>
      </c>
      <c r="C4695" s="1" t="s">
        <v>6939</v>
      </c>
      <c r="E4695" s="1">
        <v>101.41</v>
      </c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</row>
    <row r="4696" spans="1:22" x14ac:dyDescent="0.25">
      <c r="A4696" s="4" t="s">
        <v>6938</v>
      </c>
      <c r="B4696" s="1" t="s">
        <v>6937</v>
      </c>
      <c r="C4696" s="1" t="s">
        <v>6939</v>
      </c>
      <c r="E4696" s="1">
        <v>106.88</v>
      </c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</row>
    <row r="4697" spans="1:22" x14ac:dyDescent="0.25">
      <c r="A4697" s="4" t="s">
        <v>6241</v>
      </c>
      <c r="B4697" s="1" t="s">
        <v>6241</v>
      </c>
      <c r="C4697" s="1" t="s">
        <v>1764</v>
      </c>
      <c r="E4697" s="1">
        <v>68.62</v>
      </c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</row>
    <row r="4698" spans="1:22" x14ac:dyDescent="0.25">
      <c r="A4698" s="4" t="s">
        <v>6316</v>
      </c>
      <c r="B4698" s="1" t="s">
        <v>6316</v>
      </c>
      <c r="C4698" s="1" t="s">
        <v>1764</v>
      </c>
      <c r="E4698" s="1">
        <v>661.79</v>
      </c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</row>
    <row r="4699" spans="1:22" x14ac:dyDescent="0.25">
      <c r="A4699" s="4" t="s">
        <v>6199</v>
      </c>
      <c r="B4699" s="1" t="s">
        <v>6199</v>
      </c>
      <c r="C4699" s="1" t="s">
        <v>1764</v>
      </c>
      <c r="E4699" s="1">
        <v>2.6</v>
      </c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</row>
    <row r="4700" spans="1:22" x14ac:dyDescent="0.25">
      <c r="A4700" s="4" t="s">
        <v>6886</v>
      </c>
      <c r="B4700" s="1" t="s">
        <v>6886</v>
      </c>
      <c r="C4700" s="1" t="s">
        <v>1764</v>
      </c>
      <c r="E4700" s="1">
        <v>3.7475000000000001</v>
      </c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</row>
    <row r="4701" spans="1:22" x14ac:dyDescent="0.25">
      <c r="A4701" s="4" t="s">
        <v>6311</v>
      </c>
      <c r="B4701" s="1" t="s">
        <v>6311</v>
      </c>
      <c r="C4701" s="1" t="s">
        <v>1764</v>
      </c>
      <c r="E4701" s="1">
        <v>0.49249999999999999</v>
      </c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</row>
    <row r="4702" spans="1:22" x14ac:dyDescent="0.25">
      <c r="A4702" s="4" t="s">
        <v>6896</v>
      </c>
      <c r="B4702" s="1" t="s">
        <v>6896</v>
      </c>
      <c r="C4702" s="1" t="s">
        <v>1764</v>
      </c>
      <c r="E4702" s="1">
        <v>0.495</v>
      </c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</row>
    <row r="4703" spans="1:22" x14ac:dyDescent="0.25">
      <c r="A4703" s="4" t="s">
        <v>6218</v>
      </c>
      <c r="B4703" s="1" t="s">
        <v>6218</v>
      </c>
      <c r="C4703" s="1" t="s">
        <v>1764</v>
      </c>
      <c r="E4703" s="1">
        <v>0.6</v>
      </c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</row>
    <row r="4704" spans="1:22" x14ac:dyDescent="0.25">
      <c r="A4704" s="4" t="s">
        <v>6205</v>
      </c>
      <c r="B4704" s="1" t="s">
        <v>6205</v>
      </c>
      <c r="C4704" s="1" t="s">
        <v>1764</v>
      </c>
      <c r="E4704" s="1">
        <v>0.4</v>
      </c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</row>
    <row r="4705" spans="1:22" x14ac:dyDescent="0.25">
      <c r="A4705" s="4" t="s">
        <v>6229</v>
      </c>
      <c r="B4705" s="1" t="s">
        <v>6229</v>
      </c>
      <c r="C4705" s="1" t="s">
        <v>1764</v>
      </c>
      <c r="E4705" s="1">
        <v>1.5075000000000001</v>
      </c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</row>
    <row r="4706" spans="1:22" x14ac:dyDescent="0.25">
      <c r="A4706" s="4" t="s">
        <v>6398</v>
      </c>
      <c r="B4706" s="1" t="s">
        <v>6398</v>
      </c>
      <c r="C4706" s="1" t="s">
        <v>1764</v>
      </c>
      <c r="E4706" s="1">
        <v>0.30249999999999999</v>
      </c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</row>
    <row r="4707" spans="1:22" x14ac:dyDescent="0.25">
      <c r="A4707" s="4" t="s">
        <v>6305</v>
      </c>
      <c r="B4707" s="1" t="s">
        <v>6305</v>
      </c>
      <c r="C4707" s="1" t="s">
        <v>1764</v>
      </c>
      <c r="E4707" s="1">
        <v>54.46</v>
      </c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</row>
    <row r="4708" spans="1:22" x14ac:dyDescent="0.25">
      <c r="A4708" s="4" t="s">
        <v>6796</v>
      </c>
      <c r="B4708" s="1" t="s">
        <v>6796</v>
      </c>
      <c r="C4708" s="1" t="s">
        <v>1764</v>
      </c>
      <c r="E4708" s="1">
        <v>70.650000000000006</v>
      </c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</row>
    <row r="4709" spans="1:22" x14ac:dyDescent="0.25">
      <c r="A4709" s="4" t="s">
        <v>6391</v>
      </c>
      <c r="B4709" s="1" t="s">
        <v>6391</v>
      </c>
      <c r="C4709" s="1" t="s">
        <v>1764</v>
      </c>
      <c r="E4709" s="1">
        <v>0.39</v>
      </c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</row>
    <row r="4710" spans="1:22" x14ac:dyDescent="0.25">
      <c r="A4710" s="4" t="s">
        <v>6333</v>
      </c>
      <c r="B4710" s="1" t="s">
        <v>6333</v>
      </c>
      <c r="C4710" s="1" t="s">
        <v>1764</v>
      </c>
      <c r="E4710" s="1">
        <v>2.5425</v>
      </c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</row>
    <row r="4711" spans="1:22" x14ac:dyDescent="0.25">
      <c r="A4711" s="4" t="s">
        <v>6209</v>
      </c>
      <c r="B4711" s="1" t="s">
        <v>6209</v>
      </c>
      <c r="C4711" s="1" t="s">
        <v>1764</v>
      </c>
      <c r="E4711" s="1">
        <v>0.35499999999999998</v>
      </c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</row>
    <row r="4712" spans="1:22" x14ac:dyDescent="0.25">
      <c r="A4712" s="4" t="s">
        <v>6308</v>
      </c>
      <c r="B4712" s="1" t="s">
        <v>6308</v>
      </c>
      <c r="C4712" s="1" t="s">
        <v>1764</v>
      </c>
      <c r="E4712" s="1">
        <v>1.7849999999999999</v>
      </c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</row>
    <row r="4713" spans="1:22" x14ac:dyDescent="0.25">
      <c r="A4713" s="4" t="s">
        <v>6330</v>
      </c>
      <c r="B4713" s="1" t="s">
        <v>6330</v>
      </c>
      <c r="C4713" s="1" t="s">
        <v>1764</v>
      </c>
      <c r="E4713" s="1">
        <v>5.8925000000000001</v>
      </c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</row>
    <row r="4714" spans="1:22" x14ac:dyDescent="0.25">
      <c r="A4714" s="4" t="s">
        <v>6277</v>
      </c>
      <c r="B4714" s="1" t="s">
        <v>6277</v>
      </c>
      <c r="C4714" s="1" t="s">
        <v>1764</v>
      </c>
      <c r="E4714" s="1">
        <v>58.14</v>
      </c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</row>
    <row r="4715" spans="1:22" x14ac:dyDescent="0.25">
      <c r="A4715" s="4" t="s">
        <v>6212</v>
      </c>
      <c r="B4715" s="1" t="s">
        <v>6212</v>
      </c>
      <c r="C4715" s="1" t="s">
        <v>1764</v>
      </c>
      <c r="E4715" s="1">
        <v>51.32</v>
      </c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</row>
    <row r="4716" spans="1:22" x14ac:dyDescent="0.25">
      <c r="A4716" s="4" t="s">
        <v>6795</v>
      </c>
      <c r="B4716" s="1" t="s">
        <v>6795</v>
      </c>
      <c r="C4716" s="1" t="s">
        <v>1764</v>
      </c>
      <c r="E4716" s="1">
        <v>77.55</v>
      </c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</row>
    <row r="4717" spans="1:22" x14ac:dyDescent="0.25">
      <c r="A4717" s="4" t="s">
        <v>6300</v>
      </c>
      <c r="B4717" s="1" t="s">
        <v>6300</v>
      </c>
      <c r="C4717" s="1" t="s">
        <v>1764</v>
      </c>
      <c r="E4717" s="1">
        <v>2.4249999999999998</v>
      </c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</row>
    <row r="4718" spans="1:22" x14ac:dyDescent="0.25">
      <c r="A4718" s="4" t="s">
        <v>6188</v>
      </c>
      <c r="B4718" s="1" t="s">
        <v>6188</v>
      </c>
      <c r="C4718" s="1" t="s">
        <v>1764</v>
      </c>
      <c r="E4718" s="1">
        <v>0.41249999999999998</v>
      </c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</row>
    <row r="4719" spans="1:22" x14ac:dyDescent="0.25">
      <c r="A4719" s="4" t="s">
        <v>6396</v>
      </c>
      <c r="B4719" s="1" t="s">
        <v>6396</v>
      </c>
      <c r="C4719" s="1" t="s">
        <v>1764</v>
      </c>
      <c r="E4719" s="1">
        <v>1.59</v>
      </c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</row>
    <row r="4720" spans="1:22" x14ac:dyDescent="0.25">
      <c r="A4720" s="4" t="s">
        <v>6891</v>
      </c>
      <c r="B4720" s="1" t="s">
        <v>6891</v>
      </c>
      <c r="C4720" s="1" t="s">
        <v>1764</v>
      </c>
      <c r="E4720" s="1">
        <v>54.1</v>
      </c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</row>
    <row r="4721" spans="1:22" x14ac:dyDescent="0.25">
      <c r="A4721" s="4" t="s">
        <v>6266</v>
      </c>
      <c r="B4721" s="1" t="s">
        <v>6266</v>
      </c>
      <c r="C4721" s="1" t="s">
        <v>1764</v>
      </c>
      <c r="E4721" s="1">
        <v>55.31</v>
      </c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</row>
    <row r="4722" spans="1:22" x14ac:dyDescent="0.25">
      <c r="A4722" s="4" t="s">
        <v>6394</v>
      </c>
      <c r="B4722" s="1" t="s">
        <v>6394</v>
      </c>
      <c r="C4722" s="1" t="s">
        <v>1764</v>
      </c>
      <c r="E4722" s="1">
        <v>2.5249999999999999</v>
      </c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</row>
    <row r="4723" spans="1:22" x14ac:dyDescent="0.25">
      <c r="A4723" s="4" t="s">
        <v>6908</v>
      </c>
      <c r="B4723" s="1" t="s">
        <v>6908</v>
      </c>
      <c r="C4723" s="1" t="s">
        <v>1764</v>
      </c>
      <c r="E4723" s="1">
        <v>9.375</v>
      </c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</row>
    <row r="4724" spans="1:22" x14ac:dyDescent="0.25">
      <c r="A4724" s="4" t="s">
        <v>6327</v>
      </c>
      <c r="B4724" s="1" t="s">
        <v>6327</v>
      </c>
      <c r="C4724" s="1" t="s">
        <v>1764</v>
      </c>
      <c r="E4724" s="1">
        <v>0.26500000000000001</v>
      </c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</row>
    <row r="4725" spans="1:22" x14ac:dyDescent="0.25">
      <c r="A4725" s="4" t="s">
        <v>6268</v>
      </c>
      <c r="B4725" s="1" t="s">
        <v>6268</v>
      </c>
      <c r="C4725" s="1" t="s">
        <v>1764</v>
      </c>
      <c r="E4725" s="1">
        <v>0.93035500000000004</v>
      </c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</row>
    <row r="4726" spans="1:22" x14ac:dyDescent="0.25">
      <c r="A4726" s="4" t="s">
        <v>6220</v>
      </c>
      <c r="B4726" s="1" t="s">
        <v>6220</v>
      </c>
      <c r="C4726" s="1" t="s">
        <v>1764</v>
      </c>
      <c r="E4726" s="1">
        <v>0.36499999999999999</v>
      </c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</row>
    <row r="4727" spans="1:22" x14ac:dyDescent="0.25">
      <c r="A4727" s="4" t="s">
        <v>6235</v>
      </c>
      <c r="B4727" s="1" t="s">
        <v>6235</v>
      </c>
      <c r="C4727" s="1" t="s">
        <v>1764</v>
      </c>
      <c r="E4727" s="1">
        <v>2.0449999999999999</v>
      </c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</row>
    <row r="4728" spans="1:22" x14ac:dyDescent="0.25">
      <c r="A4728" s="4" t="s">
        <v>6310</v>
      </c>
      <c r="B4728" s="1" t="s">
        <v>6310</v>
      </c>
      <c r="C4728" s="1" t="s">
        <v>1764</v>
      </c>
      <c r="E4728" s="1">
        <v>0.92899299999999996</v>
      </c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</row>
    <row r="4729" spans="1:22" x14ac:dyDescent="0.25">
      <c r="A4729" s="4" t="s">
        <v>6318</v>
      </c>
      <c r="B4729" s="1" t="s">
        <v>6318</v>
      </c>
      <c r="C4729" s="1" t="s">
        <v>1764</v>
      </c>
      <c r="E4729" s="1">
        <v>0.57657800000000003</v>
      </c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</row>
    <row r="4730" spans="1:22" x14ac:dyDescent="0.25">
      <c r="A4730" s="4" t="s">
        <v>6217</v>
      </c>
      <c r="B4730" s="1" t="s">
        <v>6217</v>
      </c>
      <c r="C4730" s="1" t="s">
        <v>1764</v>
      </c>
      <c r="E4730" s="1">
        <v>4.03</v>
      </c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</row>
    <row r="4731" spans="1:22" x14ac:dyDescent="0.25">
      <c r="A4731" s="4" t="s">
        <v>6201</v>
      </c>
      <c r="B4731" s="1" t="s">
        <v>6201</v>
      </c>
      <c r="C4731" s="1" t="s">
        <v>1764</v>
      </c>
      <c r="E4731" s="1">
        <v>11.567500000000001</v>
      </c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</row>
    <row r="4732" spans="1:22" x14ac:dyDescent="0.25">
      <c r="A4732" s="4" t="s">
        <v>6324</v>
      </c>
      <c r="B4732" s="1" t="s">
        <v>6324</v>
      </c>
      <c r="C4732" s="1" t="s">
        <v>1764</v>
      </c>
      <c r="E4732" s="1">
        <v>1.1375</v>
      </c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</row>
    <row r="4733" spans="1:22" x14ac:dyDescent="0.25">
      <c r="A4733" s="4" t="s">
        <v>6274</v>
      </c>
      <c r="B4733" s="1" t="s">
        <v>6274</v>
      </c>
      <c r="C4733" s="1" t="s">
        <v>1764</v>
      </c>
      <c r="E4733" s="1">
        <v>1.002216</v>
      </c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</row>
    <row r="4734" spans="1:22" x14ac:dyDescent="0.25">
      <c r="A4734" s="4" t="s">
        <v>6903</v>
      </c>
      <c r="B4734" s="1" t="s">
        <v>6903</v>
      </c>
      <c r="C4734" s="1" t="s">
        <v>1764</v>
      </c>
      <c r="E4734" s="1">
        <v>0.67404200000000003</v>
      </c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</row>
    <row r="4735" spans="1:22" x14ac:dyDescent="0.25">
      <c r="A4735" s="4" t="s">
        <v>6231</v>
      </c>
      <c r="B4735" s="1" t="s">
        <v>6231</v>
      </c>
      <c r="C4735" s="1" t="s">
        <v>1764</v>
      </c>
      <c r="E4735" s="1">
        <v>0.77500000000000002</v>
      </c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</row>
    <row r="4736" spans="1:22" x14ac:dyDescent="0.25">
      <c r="A4736" s="4" t="s">
        <v>6297</v>
      </c>
      <c r="B4736" s="1" t="s">
        <v>6297</v>
      </c>
      <c r="C4736" s="1" t="s">
        <v>1764</v>
      </c>
      <c r="E4736" s="1">
        <v>8.7324999999999999</v>
      </c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</row>
    <row r="4737" spans="1:22" x14ac:dyDescent="0.25">
      <c r="A4737" s="4" t="s">
        <v>6248</v>
      </c>
      <c r="B4737" s="1" t="s">
        <v>6248</v>
      </c>
      <c r="C4737" s="1" t="s">
        <v>1764</v>
      </c>
      <c r="E4737" s="1">
        <v>80.599999999999994</v>
      </c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</row>
    <row r="4738" spans="1:22" x14ac:dyDescent="0.25">
      <c r="A4738" s="4" t="s">
        <v>6332</v>
      </c>
      <c r="B4738" s="1" t="s">
        <v>6332</v>
      </c>
      <c r="C4738" s="1" t="s">
        <v>1764</v>
      </c>
      <c r="E4738" s="1">
        <v>10.01</v>
      </c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</row>
    <row r="4739" spans="1:22" x14ac:dyDescent="0.25">
      <c r="A4739" s="4" t="s">
        <v>14325</v>
      </c>
      <c r="B4739" s="1" t="s">
        <v>14325</v>
      </c>
      <c r="C4739" s="1" t="s">
        <v>1764</v>
      </c>
      <c r="E4739" s="1">
        <v>1.2E-2</v>
      </c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</row>
    <row r="4740" spans="1:22" x14ac:dyDescent="0.25">
      <c r="A4740" s="4" t="s">
        <v>6909</v>
      </c>
      <c r="B4740" s="1" t="s">
        <v>6909</v>
      </c>
      <c r="C4740" s="1" t="s">
        <v>1764</v>
      </c>
      <c r="E4740" s="1">
        <v>0.34499999999999997</v>
      </c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</row>
    <row r="4741" spans="1:22" x14ac:dyDescent="0.25">
      <c r="A4741" s="4" t="s">
        <v>6251</v>
      </c>
      <c r="B4741" s="1" t="s">
        <v>6251</v>
      </c>
      <c r="C4741" s="1" t="s">
        <v>1764</v>
      </c>
      <c r="E4741" s="1">
        <v>0.51249999999999996</v>
      </c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</row>
    <row r="4742" spans="1:22" x14ac:dyDescent="0.25">
      <c r="A4742" s="4" t="s">
        <v>6219</v>
      </c>
      <c r="B4742" s="1" t="s">
        <v>6219</v>
      </c>
      <c r="C4742" s="1" t="s">
        <v>1764</v>
      </c>
      <c r="E4742" s="1">
        <v>0.45</v>
      </c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</row>
    <row r="4743" spans="1:22" x14ac:dyDescent="0.25">
      <c r="A4743" s="4" t="s">
        <v>6880</v>
      </c>
      <c r="B4743" s="1" t="s">
        <v>6880</v>
      </c>
      <c r="C4743" s="1" t="s">
        <v>1764</v>
      </c>
      <c r="E4743" s="1">
        <v>0.36749999999999999</v>
      </c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</row>
    <row r="4744" spans="1:22" x14ac:dyDescent="0.25">
      <c r="A4744" s="4" t="s">
        <v>6392</v>
      </c>
      <c r="B4744" s="1" t="s">
        <v>6392</v>
      </c>
      <c r="C4744" s="1" t="s">
        <v>1764</v>
      </c>
      <c r="E4744" s="1">
        <v>0.85787599999999997</v>
      </c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</row>
    <row r="4745" spans="1:22" x14ac:dyDescent="0.25">
      <c r="A4745" s="4" t="s">
        <v>6905</v>
      </c>
      <c r="B4745" s="1" t="s">
        <v>6905</v>
      </c>
      <c r="C4745" s="1" t="s">
        <v>1764</v>
      </c>
      <c r="E4745" s="1">
        <v>0.5</v>
      </c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</row>
    <row r="4746" spans="1:22" x14ac:dyDescent="0.25">
      <c r="A4746" s="4" t="s">
        <v>6335</v>
      </c>
      <c r="B4746" s="1" t="s">
        <v>6335</v>
      </c>
      <c r="C4746" s="1" t="s">
        <v>1764</v>
      </c>
      <c r="E4746" s="1">
        <v>107.05</v>
      </c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</row>
    <row r="4747" spans="1:22" x14ac:dyDescent="0.25">
      <c r="A4747" s="4" t="s">
        <v>26</v>
      </c>
      <c r="B4747" s="1" t="s">
        <v>6890</v>
      </c>
      <c r="C4747" s="1" t="s">
        <v>1764</v>
      </c>
      <c r="E4747" s="1">
        <v>938</v>
      </c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</row>
    <row r="4748" spans="1:22" x14ac:dyDescent="0.25">
      <c r="A4748" s="4" t="s">
        <v>6287</v>
      </c>
      <c r="B4748" s="1" t="s">
        <v>6287</v>
      </c>
      <c r="C4748" s="1" t="s">
        <v>1764</v>
      </c>
      <c r="E4748" s="1">
        <v>10.0975</v>
      </c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</row>
    <row r="4749" spans="1:22" x14ac:dyDescent="0.25">
      <c r="A4749" s="4" t="s">
        <v>6288</v>
      </c>
      <c r="B4749" s="1" t="s">
        <v>6288</v>
      </c>
      <c r="C4749" s="1" t="s">
        <v>1764</v>
      </c>
      <c r="E4749" s="1">
        <v>0.5</v>
      </c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</row>
    <row r="4750" spans="1:22" x14ac:dyDescent="0.25">
      <c r="A4750" s="4" t="s">
        <v>6279</v>
      </c>
      <c r="B4750" s="1" t="s">
        <v>6279</v>
      </c>
      <c r="C4750" s="1" t="s">
        <v>1764</v>
      </c>
      <c r="E4750" s="1">
        <v>1.1200000000000001</v>
      </c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</row>
    <row r="4751" spans="1:22" x14ac:dyDescent="0.25">
      <c r="A4751" s="4" t="s">
        <v>6222</v>
      </c>
      <c r="B4751" s="1" t="s">
        <v>6222</v>
      </c>
      <c r="C4751" s="1" t="s">
        <v>1764</v>
      </c>
      <c r="E4751" s="1">
        <v>0.99987199999999998</v>
      </c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</row>
    <row r="4752" spans="1:22" x14ac:dyDescent="0.25">
      <c r="A4752" s="4" t="s">
        <v>6893</v>
      </c>
      <c r="B4752" s="1" t="s">
        <v>6893</v>
      </c>
      <c r="C4752" s="1" t="s">
        <v>1764</v>
      </c>
      <c r="E4752" s="1">
        <v>6.3049999999999997</v>
      </c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</row>
    <row r="4753" spans="1:22" x14ac:dyDescent="0.25">
      <c r="A4753" s="4" t="s">
        <v>6280</v>
      </c>
      <c r="B4753" s="1" t="s">
        <v>6280</v>
      </c>
      <c r="C4753" s="1" t="s">
        <v>1764</v>
      </c>
      <c r="E4753" s="1">
        <v>1.865</v>
      </c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</row>
    <row r="4754" spans="1:22" x14ac:dyDescent="0.25">
      <c r="A4754" s="4" t="s">
        <v>6264</v>
      </c>
      <c r="B4754" s="1" t="s">
        <v>6264</v>
      </c>
      <c r="C4754" s="1" t="s">
        <v>1764</v>
      </c>
      <c r="E4754" s="1">
        <v>0.1875</v>
      </c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</row>
    <row r="4755" spans="1:22" x14ac:dyDescent="0.25">
      <c r="A4755" s="4" t="s">
        <v>6258</v>
      </c>
      <c r="B4755" s="1" t="s">
        <v>6258</v>
      </c>
      <c r="C4755" s="1" t="s">
        <v>1764</v>
      </c>
      <c r="E4755" s="1">
        <v>1.885</v>
      </c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</row>
    <row r="4756" spans="1:22" x14ac:dyDescent="0.25">
      <c r="A4756" s="4" t="s">
        <v>6240</v>
      </c>
      <c r="B4756" s="1" t="s">
        <v>6240</v>
      </c>
      <c r="C4756" s="1" t="s">
        <v>1764</v>
      </c>
      <c r="E4756" s="1">
        <v>0.51249999999999996</v>
      </c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</row>
    <row r="4757" spans="1:22" x14ac:dyDescent="0.25">
      <c r="A4757" s="4" t="s">
        <v>15486</v>
      </c>
      <c r="B4757" s="1" t="s">
        <v>15487</v>
      </c>
      <c r="C4757" s="1" t="s">
        <v>1764</v>
      </c>
      <c r="E4757" s="1">
        <v>23.4</v>
      </c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</row>
    <row r="4758" spans="1:22" x14ac:dyDescent="0.25">
      <c r="A4758" s="4" t="s">
        <v>6232</v>
      </c>
      <c r="B4758" s="1" t="s">
        <v>6232</v>
      </c>
      <c r="C4758" s="1" t="s">
        <v>1764</v>
      </c>
      <c r="E4758" s="1">
        <v>5.9175000000000004</v>
      </c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</row>
    <row r="4759" spans="1:22" x14ac:dyDescent="0.25">
      <c r="A4759" s="4" t="s">
        <v>6233</v>
      </c>
      <c r="B4759" s="1" t="s">
        <v>6233</v>
      </c>
      <c r="C4759" s="1" t="s">
        <v>1764</v>
      </c>
      <c r="E4759" s="1">
        <v>0.473327</v>
      </c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</row>
    <row r="4760" spans="1:22" x14ac:dyDescent="0.25">
      <c r="A4760" s="4" t="s">
        <v>6321</v>
      </c>
      <c r="B4760" s="1" t="s">
        <v>6321</v>
      </c>
      <c r="C4760" s="1" t="s">
        <v>1764</v>
      </c>
      <c r="E4760" s="1">
        <v>18.09</v>
      </c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</row>
    <row r="4761" spans="1:22" x14ac:dyDescent="0.25">
      <c r="A4761" s="4" t="s">
        <v>6329</v>
      </c>
      <c r="B4761" s="1" t="s">
        <v>6329</v>
      </c>
      <c r="C4761" s="1" t="s">
        <v>1764</v>
      </c>
      <c r="E4761" s="1">
        <v>0.69</v>
      </c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</row>
    <row r="4762" spans="1:22" x14ac:dyDescent="0.25">
      <c r="A4762" s="4" t="s">
        <v>6910</v>
      </c>
      <c r="B4762" s="1" t="s">
        <v>6910</v>
      </c>
      <c r="C4762" s="1" t="s">
        <v>1764</v>
      </c>
      <c r="E4762" s="1">
        <v>0.45</v>
      </c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</row>
    <row r="4763" spans="1:22" x14ac:dyDescent="0.25">
      <c r="A4763" s="4" t="s">
        <v>6292</v>
      </c>
      <c r="B4763" s="1" t="s">
        <v>6292</v>
      </c>
      <c r="C4763" s="1" t="s">
        <v>1764</v>
      </c>
      <c r="E4763" s="1">
        <v>8.3074999999999992</v>
      </c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</row>
    <row r="4764" spans="1:22" x14ac:dyDescent="0.25">
      <c r="A4764" s="4" t="s">
        <v>6272</v>
      </c>
      <c r="B4764" s="1" t="s">
        <v>6272</v>
      </c>
      <c r="C4764" s="1" t="s">
        <v>1764</v>
      </c>
      <c r="E4764" s="1">
        <v>2.5750000000000002</v>
      </c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</row>
    <row r="4765" spans="1:22" x14ac:dyDescent="0.25">
      <c r="A4765" s="4" t="s">
        <v>6193</v>
      </c>
      <c r="B4765" s="1" t="s">
        <v>6193</v>
      </c>
      <c r="C4765" s="1" t="s">
        <v>1764</v>
      </c>
      <c r="E4765" s="1">
        <v>175</v>
      </c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</row>
    <row r="4766" spans="1:22" x14ac:dyDescent="0.25">
      <c r="A4766" s="4" t="s">
        <v>6290</v>
      </c>
      <c r="B4766" s="1" t="s">
        <v>6290</v>
      </c>
      <c r="C4766" s="1" t="s">
        <v>1764</v>
      </c>
      <c r="E4766" s="1">
        <v>0.88307000000000002</v>
      </c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</row>
    <row r="4767" spans="1:22" x14ac:dyDescent="0.25">
      <c r="A4767" s="4" t="s">
        <v>6237</v>
      </c>
      <c r="B4767" s="1" t="s">
        <v>6237</v>
      </c>
      <c r="C4767" s="1" t="s">
        <v>1764</v>
      </c>
      <c r="E4767" s="1">
        <v>2.4809000000000001</v>
      </c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</row>
    <row r="4768" spans="1:22" x14ac:dyDescent="0.25">
      <c r="A4768" s="4" t="s">
        <v>6319</v>
      </c>
      <c r="B4768" s="1" t="s">
        <v>6319</v>
      </c>
      <c r="C4768" s="1" t="s">
        <v>1764</v>
      </c>
      <c r="E4768" s="1">
        <v>5.86</v>
      </c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</row>
    <row r="4769" spans="1:22" x14ac:dyDescent="0.25">
      <c r="A4769" s="4" t="s">
        <v>6898</v>
      </c>
      <c r="B4769" s="1" t="s">
        <v>6898</v>
      </c>
      <c r="C4769" s="1" t="s">
        <v>1764</v>
      </c>
      <c r="E4769" s="1">
        <v>0.39500000000000002</v>
      </c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</row>
    <row r="4770" spans="1:22" x14ac:dyDescent="0.25">
      <c r="A4770" s="4" t="s">
        <v>6238</v>
      </c>
      <c r="B4770" s="1" t="s">
        <v>6238</v>
      </c>
      <c r="C4770" s="1" t="s">
        <v>1764</v>
      </c>
      <c r="E4770" s="1">
        <v>65.838099999999997</v>
      </c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</row>
    <row r="4771" spans="1:22" x14ac:dyDescent="0.25">
      <c r="A4771" s="4" t="s">
        <v>6257</v>
      </c>
      <c r="B4771" s="1" t="s">
        <v>6257</v>
      </c>
      <c r="C4771" s="1" t="s">
        <v>1764</v>
      </c>
      <c r="E4771" s="1">
        <v>9.4700000000000006</v>
      </c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</row>
    <row r="4772" spans="1:22" x14ac:dyDescent="0.25">
      <c r="A4772" s="4" t="s">
        <v>6889</v>
      </c>
      <c r="B4772" s="1" t="s">
        <v>6889</v>
      </c>
      <c r="C4772" s="1" t="s">
        <v>1764</v>
      </c>
      <c r="E4772" s="1">
        <v>1.7459</v>
      </c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</row>
    <row r="4773" spans="1:22" x14ac:dyDescent="0.25">
      <c r="A4773" s="4" t="s">
        <v>6911</v>
      </c>
      <c r="B4773" s="1" t="s">
        <v>6911</v>
      </c>
      <c r="C4773" s="1" t="s">
        <v>1764</v>
      </c>
      <c r="E4773" s="1">
        <v>0.13</v>
      </c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</row>
    <row r="4774" spans="1:22" x14ac:dyDescent="0.25">
      <c r="A4774" s="4" t="s">
        <v>14673</v>
      </c>
      <c r="B4774" s="1" t="s">
        <v>14673</v>
      </c>
      <c r="C4774" s="1" t="s">
        <v>1764</v>
      </c>
      <c r="E4774" s="1">
        <v>3.7654999999999998</v>
      </c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</row>
    <row r="4775" spans="1:22" x14ac:dyDescent="0.25">
      <c r="A4775" s="4" t="s">
        <v>6261</v>
      </c>
      <c r="B4775" s="1" t="s">
        <v>6261</v>
      </c>
      <c r="C4775" s="1" t="s">
        <v>1764</v>
      </c>
      <c r="E4775" s="1">
        <v>7.585</v>
      </c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</row>
    <row r="4776" spans="1:22" x14ac:dyDescent="0.25">
      <c r="A4776" s="4" t="s">
        <v>6322</v>
      </c>
      <c r="B4776" s="1" t="s">
        <v>6322</v>
      </c>
      <c r="C4776" s="1" t="s">
        <v>1764</v>
      </c>
      <c r="E4776" s="1">
        <v>2.7725</v>
      </c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</row>
    <row r="4777" spans="1:22" x14ac:dyDescent="0.25">
      <c r="A4777" s="4" t="s">
        <v>6283</v>
      </c>
      <c r="B4777" s="1" t="s">
        <v>6283</v>
      </c>
      <c r="C4777" s="1" t="s">
        <v>1764</v>
      </c>
      <c r="E4777" s="1">
        <v>0.51500000000000001</v>
      </c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</row>
    <row r="4778" spans="1:22" x14ac:dyDescent="0.25">
      <c r="A4778" s="4" t="s">
        <v>6225</v>
      </c>
      <c r="B4778" s="1" t="s">
        <v>6225</v>
      </c>
      <c r="C4778" s="1" t="s">
        <v>1764</v>
      </c>
      <c r="E4778" s="1">
        <v>5363.23</v>
      </c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</row>
    <row r="4779" spans="1:22" x14ac:dyDescent="0.25">
      <c r="A4779" s="4" t="s">
        <v>6282</v>
      </c>
      <c r="B4779" s="1" t="s">
        <v>6282</v>
      </c>
      <c r="C4779" s="1" t="s">
        <v>1764</v>
      </c>
      <c r="E4779" s="1">
        <v>1.8825000000000001</v>
      </c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</row>
    <row r="4780" spans="1:22" x14ac:dyDescent="0.25">
      <c r="A4780" s="4" t="s">
        <v>6334</v>
      </c>
      <c r="B4780" s="1" t="s">
        <v>6334</v>
      </c>
      <c r="C4780" s="1" t="s">
        <v>1764</v>
      </c>
      <c r="E4780" s="1">
        <v>0.24249999999999999</v>
      </c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</row>
    <row r="4781" spans="1:22" x14ac:dyDescent="0.25">
      <c r="A4781" s="4" t="s">
        <v>6246</v>
      </c>
      <c r="B4781" s="1" t="s">
        <v>6246</v>
      </c>
      <c r="C4781" s="1" t="s">
        <v>1764</v>
      </c>
      <c r="E4781" s="1">
        <v>17.064499999999999</v>
      </c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</row>
    <row r="4782" spans="1:22" x14ac:dyDescent="0.25">
      <c r="A4782" s="4" t="s">
        <v>6885</v>
      </c>
      <c r="B4782" s="1" t="s">
        <v>6885</v>
      </c>
      <c r="C4782" s="1" t="s">
        <v>1764</v>
      </c>
      <c r="E4782" s="1">
        <v>0.89423200000000003</v>
      </c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</row>
    <row r="4783" spans="1:22" x14ac:dyDescent="0.25">
      <c r="A4783" s="4" t="s">
        <v>6254</v>
      </c>
      <c r="B4783" s="1" t="s">
        <v>6254</v>
      </c>
      <c r="C4783" s="1" t="s">
        <v>1764</v>
      </c>
      <c r="E4783" s="1">
        <v>0.8125</v>
      </c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</row>
    <row r="4784" spans="1:22" x14ac:dyDescent="0.25">
      <c r="A4784" s="4" t="s">
        <v>6299</v>
      </c>
      <c r="B4784" s="1" t="s">
        <v>6299</v>
      </c>
      <c r="C4784" s="1" t="s">
        <v>1764</v>
      </c>
      <c r="E4784" s="1">
        <v>6.4124999999999996</v>
      </c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</row>
    <row r="4785" spans="1:22" x14ac:dyDescent="0.25">
      <c r="A4785" s="4" t="s">
        <v>6228</v>
      </c>
      <c r="B4785" s="1" t="s">
        <v>6228</v>
      </c>
      <c r="C4785" s="1" t="s">
        <v>1764</v>
      </c>
      <c r="E4785" s="1">
        <v>72.849999999999994</v>
      </c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</row>
    <row r="4786" spans="1:22" x14ac:dyDescent="0.25">
      <c r="A4786" s="4" t="s">
        <v>6293</v>
      </c>
      <c r="B4786" s="1" t="s">
        <v>6293</v>
      </c>
      <c r="C4786" s="1" t="s">
        <v>1764</v>
      </c>
      <c r="E4786" s="1">
        <v>0.90225100000000003</v>
      </c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</row>
    <row r="4787" spans="1:22" x14ac:dyDescent="0.25">
      <c r="A4787" s="4" t="s">
        <v>6197</v>
      </c>
      <c r="B4787" s="1" t="s">
        <v>6197</v>
      </c>
      <c r="C4787" s="1" t="s">
        <v>1764</v>
      </c>
      <c r="E4787" s="1">
        <v>5.6849999999999996</v>
      </c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</row>
    <row r="4788" spans="1:22" x14ac:dyDescent="0.25">
      <c r="A4788" s="4" t="s">
        <v>6269</v>
      </c>
      <c r="B4788" s="1" t="s">
        <v>6269</v>
      </c>
      <c r="C4788" s="1" t="s">
        <v>1764</v>
      </c>
      <c r="E4788" s="1">
        <v>1.3774999999999999</v>
      </c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</row>
    <row r="4789" spans="1:22" x14ac:dyDescent="0.25">
      <c r="A4789" s="4" t="s">
        <v>6901</v>
      </c>
      <c r="B4789" s="1" t="s">
        <v>6901</v>
      </c>
      <c r="C4789" s="1" t="s">
        <v>1764</v>
      </c>
      <c r="E4789" s="1">
        <v>0.82371099999999997</v>
      </c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</row>
    <row r="4790" spans="1:22" x14ac:dyDescent="0.25">
      <c r="A4790" s="4" t="s">
        <v>6887</v>
      </c>
      <c r="B4790" s="1" t="s">
        <v>6887</v>
      </c>
      <c r="C4790" s="1" t="s">
        <v>1764</v>
      </c>
      <c r="E4790" s="1">
        <v>0.99155599999999999</v>
      </c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</row>
    <row r="4791" spans="1:22" x14ac:dyDescent="0.25">
      <c r="A4791" s="4" t="s">
        <v>6242</v>
      </c>
      <c r="B4791" s="1" t="s">
        <v>6242</v>
      </c>
      <c r="C4791" s="1" t="s">
        <v>1764</v>
      </c>
      <c r="E4791" s="1">
        <v>1.38</v>
      </c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</row>
    <row r="4792" spans="1:22" x14ac:dyDescent="0.25">
      <c r="A4792" s="4" t="s">
        <v>6289</v>
      </c>
      <c r="B4792" s="1" t="s">
        <v>6289</v>
      </c>
      <c r="C4792" s="1" t="s">
        <v>1764</v>
      </c>
      <c r="E4792" s="1">
        <v>0.77500000000000002</v>
      </c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</row>
    <row r="4793" spans="1:22" x14ac:dyDescent="0.25">
      <c r="A4793" s="4" t="s">
        <v>6281</v>
      </c>
      <c r="B4793" s="1" t="s">
        <v>6281</v>
      </c>
      <c r="C4793" s="1" t="s">
        <v>1764</v>
      </c>
      <c r="E4793" s="1">
        <v>1.3</v>
      </c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</row>
    <row r="4794" spans="1:22" x14ac:dyDescent="0.25">
      <c r="A4794" s="4" t="s">
        <v>6325</v>
      </c>
      <c r="B4794" s="1" t="s">
        <v>6325</v>
      </c>
      <c r="C4794" s="1" t="s">
        <v>1764</v>
      </c>
      <c r="E4794" s="1">
        <v>2295.75</v>
      </c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</row>
    <row r="4795" spans="1:22" x14ac:dyDescent="0.25">
      <c r="A4795" s="4" t="s">
        <v>6221</v>
      </c>
      <c r="B4795" s="1" t="s">
        <v>6221</v>
      </c>
      <c r="C4795" s="1" t="s">
        <v>1764</v>
      </c>
      <c r="E4795" s="1">
        <v>1.0012289999999999</v>
      </c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</row>
    <row r="4796" spans="1:22" x14ac:dyDescent="0.25">
      <c r="A4796" s="4" t="s">
        <v>6270</v>
      </c>
      <c r="B4796" s="1" t="s">
        <v>6270</v>
      </c>
      <c r="C4796" s="1" t="s">
        <v>1764</v>
      </c>
      <c r="E4796" s="1">
        <v>0.55000000000000004</v>
      </c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</row>
    <row r="4797" spans="1:22" x14ac:dyDescent="0.25">
      <c r="A4797" s="4" t="s">
        <v>6888</v>
      </c>
      <c r="B4797" s="1" t="s">
        <v>6888</v>
      </c>
      <c r="C4797" s="1" t="s">
        <v>1764</v>
      </c>
      <c r="E4797" s="1">
        <v>0.56499999999999995</v>
      </c>
      <c r="F4797"/>
      <c r="G4797"/>
      <c r="H4797"/>
      <c r="I4797"/>
      <c r="J4797"/>
      <c r="K4797"/>
      <c r="L4797"/>
      <c r="M4797"/>
      <c r="N4797"/>
      <c r="O4797"/>
      <c r="P4797"/>
      <c r="Q4797"/>
      <c r="R4797"/>
      <c r="S4797"/>
      <c r="T4797"/>
      <c r="U4797"/>
      <c r="V4797"/>
    </row>
    <row r="4798" spans="1:22" x14ac:dyDescent="0.25">
      <c r="A4798" s="4" t="s">
        <v>6206</v>
      </c>
      <c r="B4798" s="1" t="s">
        <v>6206</v>
      </c>
      <c r="C4798" s="1" t="s">
        <v>1764</v>
      </c>
      <c r="E4798" s="1">
        <v>0.59499999999999997</v>
      </c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</row>
    <row r="4799" spans="1:22" x14ac:dyDescent="0.25">
      <c r="A4799" s="4" t="s">
        <v>6314</v>
      </c>
      <c r="B4799" s="1" t="s">
        <v>6314</v>
      </c>
      <c r="C4799" s="1" t="s">
        <v>1764</v>
      </c>
      <c r="E4799" s="1">
        <v>15.14</v>
      </c>
      <c r="F4799"/>
      <c r="G4799"/>
      <c r="H4799"/>
      <c r="I4799"/>
      <c r="J4799"/>
      <c r="K4799"/>
      <c r="L4799"/>
      <c r="M4799"/>
      <c r="N4799"/>
      <c r="O4799"/>
      <c r="P4799"/>
      <c r="Q4799"/>
      <c r="R4799"/>
      <c r="S4799"/>
      <c r="T4799"/>
      <c r="U4799"/>
      <c r="V4799"/>
    </row>
    <row r="4800" spans="1:22" x14ac:dyDescent="0.25">
      <c r="A4800" s="4" t="s">
        <v>6320</v>
      </c>
      <c r="B4800" s="1" t="s">
        <v>6320</v>
      </c>
      <c r="C4800" s="1" t="s">
        <v>1764</v>
      </c>
      <c r="E4800" s="1">
        <v>0.964279</v>
      </c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</row>
    <row r="4801" spans="1:22" x14ac:dyDescent="0.25">
      <c r="A4801" s="4" t="s">
        <v>6306</v>
      </c>
      <c r="B4801" s="1" t="s">
        <v>6306</v>
      </c>
      <c r="C4801" s="1" t="s">
        <v>1764</v>
      </c>
      <c r="E4801" s="1">
        <v>2870</v>
      </c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</row>
    <row r="4802" spans="1:22" x14ac:dyDescent="0.25">
      <c r="A4802" s="4" t="s">
        <v>6216</v>
      </c>
      <c r="B4802" s="1" t="s">
        <v>6216</v>
      </c>
      <c r="C4802" s="1" t="s">
        <v>1764</v>
      </c>
      <c r="E4802" s="1">
        <v>0.94</v>
      </c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</row>
    <row r="4803" spans="1:22" x14ac:dyDescent="0.25">
      <c r="A4803" s="4" t="s">
        <v>6881</v>
      </c>
      <c r="B4803" s="1" t="s">
        <v>6881</v>
      </c>
      <c r="C4803" s="1" t="s">
        <v>1764</v>
      </c>
      <c r="E4803" s="1">
        <v>217.43</v>
      </c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</row>
    <row r="4804" spans="1:22" x14ac:dyDescent="0.25">
      <c r="A4804" s="4" t="s">
        <v>6195</v>
      </c>
      <c r="B4804" s="1" t="s">
        <v>6195</v>
      </c>
      <c r="C4804" s="1" t="s">
        <v>1764</v>
      </c>
      <c r="E4804" s="1">
        <v>1.23</v>
      </c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</row>
    <row r="4805" spans="1:22" x14ac:dyDescent="0.25">
      <c r="A4805" s="4" t="s">
        <v>6208</v>
      </c>
      <c r="B4805" s="1" t="s">
        <v>6208</v>
      </c>
      <c r="C4805" s="1" t="s">
        <v>1764</v>
      </c>
      <c r="E4805" s="1">
        <v>1.0349999999999999</v>
      </c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</row>
    <row r="4806" spans="1:22" x14ac:dyDescent="0.25">
      <c r="A4806" s="4" t="s">
        <v>6399</v>
      </c>
      <c r="B4806" s="1" t="s">
        <v>6399</v>
      </c>
      <c r="C4806" s="1" t="s">
        <v>1764</v>
      </c>
      <c r="E4806" s="1">
        <v>171.3</v>
      </c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</row>
    <row r="4807" spans="1:22" x14ac:dyDescent="0.25">
      <c r="A4807" s="4" t="s">
        <v>6326</v>
      </c>
      <c r="B4807" s="1" t="s">
        <v>6326</v>
      </c>
      <c r="C4807" s="1" t="s">
        <v>1764</v>
      </c>
      <c r="E4807" s="1">
        <v>11247.5</v>
      </c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</row>
    <row r="4808" spans="1:22" x14ac:dyDescent="0.25">
      <c r="A4808" s="4" t="s">
        <v>6892</v>
      </c>
      <c r="B4808" s="1" t="s">
        <v>6892</v>
      </c>
      <c r="C4808" s="1" t="s">
        <v>1764</v>
      </c>
      <c r="E4808" s="1">
        <v>2139.5</v>
      </c>
      <c r="F4808"/>
      <c r="G4808"/>
      <c r="H4808"/>
      <c r="I4808"/>
      <c r="J4808"/>
      <c r="K4808"/>
      <c r="L4808"/>
      <c r="M4808"/>
      <c r="N4808"/>
      <c r="O4808"/>
      <c r="P4808"/>
      <c r="Q4808"/>
      <c r="R4808"/>
      <c r="S4808"/>
      <c r="T4808"/>
      <c r="U4808"/>
      <c r="V4808"/>
    </row>
    <row r="4809" spans="1:22" x14ac:dyDescent="0.25">
      <c r="A4809" s="4" t="s">
        <v>6285</v>
      </c>
      <c r="B4809" s="1" t="s">
        <v>6285</v>
      </c>
      <c r="C4809" s="1" t="s">
        <v>1764</v>
      </c>
      <c r="E4809" s="1">
        <v>2.0325000000000002</v>
      </c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</row>
    <row r="4810" spans="1:22" x14ac:dyDescent="0.25">
      <c r="A4810" s="4" t="s">
        <v>6301</v>
      </c>
      <c r="B4810" s="1" t="s">
        <v>6301</v>
      </c>
      <c r="C4810" s="1" t="s">
        <v>1764</v>
      </c>
      <c r="E4810" s="1">
        <v>2.0724999999999998</v>
      </c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</row>
    <row r="4811" spans="1:22" x14ac:dyDescent="0.25">
      <c r="A4811" s="4" t="s">
        <v>6262</v>
      </c>
      <c r="B4811" s="1" t="s">
        <v>6262</v>
      </c>
      <c r="C4811" s="1" t="s">
        <v>1764</v>
      </c>
      <c r="E4811" s="1">
        <v>0.21</v>
      </c>
      <c r="F4811"/>
      <c r="G4811"/>
      <c r="H4811"/>
      <c r="I4811"/>
      <c r="J4811"/>
      <c r="K4811"/>
      <c r="L4811"/>
      <c r="M4811"/>
      <c r="N4811"/>
      <c r="O4811"/>
      <c r="P4811"/>
      <c r="Q4811"/>
      <c r="R4811"/>
      <c r="S4811"/>
      <c r="T4811"/>
      <c r="U4811"/>
      <c r="V4811"/>
    </row>
    <row r="4812" spans="1:22" x14ac:dyDescent="0.25">
      <c r="A4812" s="4" t="s">
        <v>6904</v>
      </c>
      <c r="B4812" s="1" t="s">
        <v>6904</v>
      </c>
      <c r="C4812" s="1" t="s">
        <v>1764</v>
      </c>
      <c r="E4812" s="1">
        <v>7.09</v>
      </c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</row>
    <row r="4813" spans="1:22" x14ac:dyDescent="0.25">
      <c r="A4813" s="4" t="s">
        <v>6883</v>
      </c>
      <c r="B4813" s="1" t="s">
        <v>6883</v>
      </c>
      <c r="C4813" s="1" t="s">
        <v>1764</v>
      </c>
      <c r="E4813" s="1">
        <v>1.2450000000000001</v>
      </c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</row>
    <row r="4814" spans="1:22" x14ac:dyDescent="0.25">
      <c r="A4814" s="4" t="s">
        <v>6207</v>
      </c>
      <c r="B4814" s="1" t="s">
        <v>6207</v>
      </c>
      <c r="C4814" s="1" t="s">
        <v>1764</v>
      </c>
      <c r="E4814" s="1">
        <v>0.36</v>
      </c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</row>
    <row r="4815" spans="1:22" x14ac:dyDescent="0.25">
      <c r="A4815" s="4" t="s">
        <v>6210</v>
      </c>
      <c r="B4815" s="1" t="s">
        <v>6210</v>
      </c>
      <c r="C4815" s="1" t="s">
        <v>1764</v>
      </c>
      <c r="E4815" s="1">
        <v>0.77</v>
      </c>
      <c r="F4815"/>
      <c r="G4815"/>
      <c r="H4815"/>
      <c r="I4815"/>
      <c r="J4815"/>
      <c r="K4815"/>
      <c r="L4815"/>
      <c r="M4815"/>
      <c r="N4815"/>
      <c r="O4815"/>
      <c r="P4815"/>
      <c r="Q4815"/>
      <c r="R4815"/>
      <c r="S4815"/>
      <c r="T4815"/>
      <c r="U4815"/>
      <c r="V4815"/>
    </row>
    <row r="4816" spans="1:22" x14ac:dyDescent="0.25">
      <c r="A4816" s="4" t="s">
        <v>6255</v>
      </c>
      <c r="B4816" s="1" t="s">
        <v>6255</v>
      </c>
      <c r="C4816" s="1" t="s">
        <v>1764</v>
      </c>
      <c r="E4816" s="1">
        <v>0.35749999999999998</v>
      </c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</row>
    <row r="4817" spans="1:22" x14ac:dyDescent="0.25">
      <c r="A4817" s="4" t="s">
        <v>6245</v>
      </c>
      <c r="B4817" s="1" t="s">
        <v>6245</v>
      </c>
      <c r="C4817" s="1" t="s">
        <v>1764</v>
      </c>
      <c r="E4817" s="1">
        <v>10.35</v>
      </c>
      <c r="F4817"/>
      <c r="G4817"/>
      <c r="H4817"/>
      <c r="I4817"/>
      <c r="J4817"/>
      <c r="K4817"/>
      <c r="L4817"/>
      <c r="M4817"/>
      <c r="N4817"/>
      <c r="O4817"/>
      <c r="P4817"/>
      <c r="Q4817"/>
      <c r="R4817"/>
      <c r="S4817"/>
      <c r="T4817"/>
      <c r="U4817"/>
      <c r="V4817"/>
    </row>
    <row r="4818" spans="1:22" x14ac:dyDescent="0.25">
      <c r="A4818" s="4" t="s">
        <v>6192</v>
      </c>
      <c r="B4818" s="1" t="s">
        <v>6192</v>
      </c>
      <c r="C4818" s="1" t="s">
        <v>1764</v>
      </c>
      <c r="E4818" s="1">
        <v>69.599999999999994</v>
      </c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</row>
    <row r="4819" spans="1:22" x14ac:dyDescent="0.25">
      <c r="A4819" s="4" t="s">
        <v>6323</v>
      </c>
      <c r="B4819" s="1" t="s">
        <v>6323</v>
      </c>
      <c r="C4819" s="1" t="s">
        <v>1764</v>
      </c>
      <c r="E4819" s="1">
        <v>1.33</v>
      </c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</row>
    <row r="4820" spans="1:22" x14ac:dyDescent="0.25">
      <c r="A4820" s="4" t="s">
        <v>6897</v>
      </c>
      <c r="B4820" s="1" t="s">
        <v>6897</v>
      </c>
      <c r="C4820" s="1" t="s">
        <v>1764</v>
      </c>
      <c r="E4820" s="1">
        <v>0.83572000000000002</v>
      </c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</row>
    <row r="4821" spans="1:22" x14ac:dyDescent="0.25">
      <c r="A4821" s="4" t="s">
        <v>6230</v>
      </c>
      <c r="B4821" s="1" t="s">
        <v>6230</v>
      </c>
      <c r="C4821" s="1" t="s">
        <v>1764</v>
      </c>
      <c r="E4821" s="1">
        <v>8.42</v>
      </c>
      <c r="F4821"/>
      <c r="G4821"/>
      <c r="H4821"/>
      <c r="I4821"/>
      <c r="J4821"/>
      <c r="K4821"/>
      <c r="L4821"/>
      <c r="M4821"/>
      <c r="N4821"/>
      <c r="O4821"/>
      <c r="P4821"/>
      <c r="Q4821"/>
      <c r="R4821"/>
      <c r="S4821"/>
      <c r="T4821"/>
      <c r="U4821"/>
      <c r="V4821"/>
    </row>
    <row r="4822" spans="1:22" x14ac:dyDescent="0.25">
      <c r="A4822" s="4" t="s">
        <v>6260</v>
      </c>
      <c r="B4822" s="1" t="s">
        <v>6260</v>
      </c>
      <c r="C4822" s="1" t="s">
        <v>1764</v>
      </c>
      <c r="E4822" s="1">
        <v>4.9275000000000002</v>
      </c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</row>
    <row r="4823" spans="1:22" x14ac:dyDescent="0.25">
      <c r="A4823" s="4" t="s">
        <v>6902</v>
      </c>
      <c r="B4823" s="1" t="s">
        <v>6902</v>
      </c>
      <c r="C4823" s="1" t="s">
        <v>1764</v>
      </c>
      <c r="E4823" s="1">
        <v>0.57250000000000001</v>
      </c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</row>
    <row r="4824" spans="1:22" x14ac:dyDescent="0.25">
      <c r="A4824" s="4" t="s">
        <v>6256</v>
      </c>
      <c r="B4824" s="1" t="s">
        <v>6256</v>
      </c>
      <c r="C4824" s="1" t="s">
        <v>1764</v>
      </c>
      <c r="E4824" s="1">
        <v>0.56000000000000005</v>
      </c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</row>
    <row r="4825" spans="1:22" x14ac:dyDescent="0.25">
      <c r="A4825" s="4" t="s">
        <v>6203</v>
      </c>
      <c r="B4825" s="1" t="s">
        <v>6202</v>
      </c>
      <c r="C4825" s="1" t="s">
        <v>1764</v>
      </c>
      <c r="E4825" s="1">
        <v>619</v>
      </c>
      <c r="F4825"/>
      <c r="G4825"/>
      <c r="H4825"/>
      <c r="I4825"/>
      <c r="J4825"/>
      <c r="K4825"/>
      <c r="L4825"/>
      <c r="M4825"/>
      <c r="N4825"/>
      <c r="O4825"/>
      <c r="P4825"/>
      <c r="Q4825"/>
      <c r="R4825"/>
      <c r="S4825"/>
      <c r="T4825"/>
      <c r="U4825"/>
      <c r="V4825"/>
    </row>
    <row r="4826" spans="1:22" x14ac:dyDescent="0.25">
      <c r="A4826" s="4" t="s">
        <v>6247</v>
      </c>
      <c r="B4826" s="1" t="s">
        <v>6247</v>
      </c>
      <c r="C4826" s="1" t="s">
        <v>1764</v>
      </c>
      <c r="E4826" s="1">
        <v>2.94</v>
      </c>
      <c r="F4826"/>
      <c r="G4826"/>
      <c r="H4826"/>
      <c r="I4826"/>
      <c r="J4826"/>
      <c r="K4826"/>
      <c r="L4826"/>
      <c r="M4826"/>
      <c r="N4826"/>
      <c r="O4826"/>
      <c r="P4826"/>
      <c r="Q4826"/>
      <c r="R4826"/>
      <c r="S4826"/>
      <c r="T4826"/>
      <c r="U4826"/>
      <c r="V4826"/>
    </row>
    <row r="4827" spans="1:22" x14ac:dyDescent="0.25">
      <c r="A4827" s="4" t="s">
        <v>6336</v>
      </c>
      <c r="B4827" s="1" t="s">
        <v>6336</v>
      </c>
      <c r="C4827" s="1" t="s">
        <v>1764</v>
      </c>
      <c r="E4827" s="1">
        <v>1.64</v>
      </c>
      <c r="F4827"/>
      <c r="G4827"/>
      <c r="H4827"/>
      <c r="I4827"/>
      <c r="J4827"/>
      <c r="K4827"/>
      <c r="L4827"/>
      <c r="M4827"/>
      <c r="N4827"/>
      <c r="O4827"/>
      <c r="P4827"/>
      <c r="Q4827"/>
      <c r="R4827"/>
      <c r="S4827"/>
      <c r="T4827"/>
      <c r="U4827"/>
      <c r="V4827"/>
    </row>
    <row r="4828" spans="1:22" x14ac:dyDescent="0.25">
      <c r="A4828" s="4" t="s">
        <v>6213</v>
      </c>
      <c r="B4828" s="1" t="s">
        <v>6213</v>
      </c>
      <c r="C4828" s="1" t="s">
        <v>1764</v>
      </c>
      <c r="E4828" s="1">
        <v>0.76922199999999996</v>
      </c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</row>
    <row r="4829" spans="1:22" x14ac:dyDescent="0.25">
      <c r="A4829" s="4" t="s">
        <v>14367</v>
      </c>
      <c r="B4829" s="1" t="s">
        <v>14367</v>
      </c>
      <c r="C4829" s="1" t="s">
        <v>1764</v>
      </c>
      <c r="E4829" s="1">
        <v>0.02</v>
      </c>
      <c r="F4829"/>
      <c r="G4829"/>
      <c r="H4829"/>
      <c r="I4829"/>
      <c r="J4829"/>
      <c r="K4829"/>
      <c r="L4829"/>
      <c r="M4829"/>
      <c r="N4829"/>
      <c r="O4829"/>
      <c r="P4829"/>
      <c r="Q4829"/>
      <c r="R4829"/>
      <c r="S4829"/>
      <c r="T4829"/>
      <c r="U4829"/>
      <c r="V4829"/>
    </row>
    <row r="4830" spans="1:22" x14ac:dyDescent="0.25">
      <c r="A4830" s="4" t="s">
        <v>6198</v>
      </c>
      <c r="B4830" s="1" t="s">
        <v>6198</v>
      </c>
      <c r="C4830" s="1" t="s">
        <v>1764</v>
      </c>
      <c r="E4830" s="1">
        <v>0.60499999999999998</v>
      </c>
      <c r="F4830"/>
      <c r="G4830"/>
      <c r="H4830"/>
      <c r="I4830"/>
      <c r="J4830"/>
      <c r="K4830"/>
      <c r="L4830"/>
      <c r="M4830"/>
      <c r="N4830"/>
      <c r="O4830"/>
      <c r="P4830"/>
      <c r="Q4830"/>
      <c r="R4830"/>
      <c r="S4830"/>
      <c r="T4830"/>
      <c r="U4830"/>
      <c r="V4830"/>
    </row>
    <row r="4831" spans="1:22" x14ac:dyDescent="0.25">
      <c r="A4831" s="4" t="s">
        <v>6227</v>
      </c>
      <c r="B4831" s="1" t="s">
        <v>6227</v>
      </c>
      <c r="C4831" s="1" t="s">
        <v>1764</v>
      </c>
      <c r="E4831" s="1">
        <v>1.18</v>
      </c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</row>
    <row r="4832" spans="1:22" x14ac:dyDescent="0.25">
      <c r="A4832" s="4" t="s">
        <v>6284</v>
      </c>
      <c r="B4832" s="1" t="s">
        <v>6284</v>
      </c>
      <c r="C4832" s="1" t="s">
        <v>1764</v>
      </c>
      <c r="E4832" s="1">
        <v>0.51500000000000001</v>
      </c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</row>
    <row r="4833" spans="1:22" x14ac:dyDescent="0.25">
      <c r="A4833" s="4" t="s">
        <v>6273</v>
      </c>
      <c r="B4833" s="1" t="s">
        <v>6273</v>
      </c>
      <c r="C4833" s="1" t="s">
        <v>1764</v>
      </c>
      <c r="E4833" s="1">
        <v>0.52749999999999997</v>
      </c>
      <c r="F4833"/>
      <c r="G4833"/>
      <c r="H4833"/>
      <c r="I4833"/>
      <c r="J4833"/>
      <c r="K4833"/>
      <c r="L4833"/>
      <c r="M4833"/>
      <c r="N4833"/>
      <c r="O4833"/>
      <c r="P4833"/>
      <c r="Q4833"/>
      <c r="R4833"/>
      <c r="S4833"/>
      <c r="T4833"/>
      <c r="U4833"/>
      <c r="V4833"/>
    </row>
    <row r="4834" spans="1:22" x14ac:dyDescent="0.25">
      <c r="A4834" s="4" t="s">
        <v>6252</v>
      </c>
      <c r="B4834" s="1" t="s">
        <v>6252</v>
      </c>
      <c r="C4834" s="1" t="s">
        <v>1764</v>
      </c>
      <c r="E4834" s="1">
        <v>1.095</v>
      </c>
      <c r="F4834"/>
      <c r="G4834"/>
      <c r="H4834"/>
      <c r="I4834"/>
      <c r="J4834"/>
      <c r="K4834"/>
      <c r="L4834"/>
      <c r="M4834"/>
      <c r="N4834"/>
      <c r="O4834"/>
      <c r="P4834"/>
      <c r="Q4834"/>
      <c r="R4834"/>
      <c r="S4834"/>
      <c r="T4834"/>
      <c r="U4834"/>
      <c r="V4834"/>
    </row>
    <row r="4835" spans="1:22" x14ac:dyDescent="0.25">
      <c r="A4835" s="4" t="s">
        <v>6390</v>
      </c>
      <c r="B4835" s="1" t="s">
        <v>6390</v>
      </c>
      <c r="C4835" s="1" t="s">
        <v>1764</v>
      </c>
      <c r="E4835" s="1">
        <v>12.715</v>
      </c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</row>
    <row r="4836" spans="1:22" x14ac:dyDescent="0.25">
      <c r="A4836" s="4" t="s">
        <v>6393</v>
      </c>
      <c r="B4836" s="1" t="s">
        <v>6393</v>
      </c>
      <c r="C4836" s="1" t="s">
        <v>1764</v>
      </c>
      <c r="E4836" s="1">
        <v>40.44</v>
      </c>
      <c r="F4836"/>
      <c r="G4836"/>
      <c r="H4836"/>
      <c r="I4836"/>
      <c r="J4836"/>
      <c r="K4836"/>
      <c r="L4836"/>
      <c r="M4836"/>
      <c r="N4836"/>
      <c r="O4836"/>
      <c r="P4836"/>
      <c r="Q4836"/>
      <c r="R4836"/>
      <c r="S4836"/>
      <c r="T4836"/>
      <c r="U4836"/>
      <c r="V4836"/>
    </row>
    <row r="4837" spans="1:22" x14ac:dyDescent="0.25">
      <c r="A4837" s="4" t="s">
        <v>6204</v>
      </c>
      <c r="B4837" s="1" t="s">
        <v>6204</v>
      </c>
      <c r="C4837" s="1" t="s">
        <v>1764</v>
      </c>
      <c r="E4837" s="1">
        <v>2.9</v>
      </c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</row>
    <row r="4838" spans="1:22" x14ac:dyDescent="0.25">
      <c r="A4838" s="4" t="s">
        <v>6900</v>
      </c>
      <c r="B4838" s="1" t="s">
        <v>6900</v>
      </c>
      <c r="C4838" s="1" t="s">
        <v>1764</v>
      </c>
      <c r="E4838" s="1">
        <v>4.2549999999999999</v>
      </c>
      <c r="F4838"/>
      <c r="G4838"/>
      <c r="H4838"/>
      <c r="I4838"/>
      <c r="J4838"/>
      <c r="K4838"/>
      <c r="L4838"/>
      <c r="M4838"/>
      <c r="N4838"/>
      <c r="O4838"/>
      <c r="P4838"/>
      <c r="Q4838"/>
      <c r="R4838"/>
      <c r="S4838"/>
      <c r="T4838"/>
      <c r="U4838"/>
      <c r="V4838"/>
    </row>
    <row r="4839" spans="1:22" x14ac:dyDescent="0.25">
      <c r="A4839" s="4" t="s">
        <v>6899</v>
      </c>
      <c r="B4839" s="1" t="s">
        <v>6899</v>
      </c>
      <c r="C4839" s="1" t="s">
        <v>1764</v>
      </c>
      <c r="E4839" s="1">
        <v>57.2</v>
      </c>
      <c r="F4839"/>
      <c r="G4839"/>
      <c r="H4839"/>
      <c r="I4839"/>
      <c r="J4839"/>
      <c r="K4839"/>
      <c r="L4839"/>
      <c r="M4839"/>
      <c r="N4839"/>
      <c r="O4839"/>
      <c r="P4839"/>
      <c r="Q4839"/>
      <c r="R4839"/>
      <c r="S4839"/>
      <c r="T4839"/>
      <c r="U4839"/>
      <c r="V4839"/>
    </row>
    <row r="4840" spans="1:22" x14ac:dyDescent="0.25">
      <c r="A4840" s="4" t="s">
        <v>6309</v>
      </c>
      <c r="B4840" s="1" t="s">
        <v>6309</v>
      </c>
      <c r="C4840" s="1" t="s">
        <v>1764</v>
      </c>
      <c r="E4840" s="1">
        <v>0.97</v>
      </c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</row>
    <row r="4841" spans="1:22" x14ac:dyDescent="0.25">
      <c r="A4841" s="4" t="s">
        <v>6331</v>
      </c>
      <c r="B4841" s="1" t="s">
        <v>6331</v>
      </c>
      <c r="C4841" s="1" t="s">
        <v>1764</v>
      </c>
      <c r="E4841" s="1">
        <v>0.87717999999999996</v>
      </c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</row>
    <row r="4842" spans="1:22" x14ac:dyDescent="0.25">
      <c r="A4842" s="4" t="s">
        <v>6190</v>
      </c>
      <c r="B4842" s="1" t="s">
        <v>6190</v>
      </c>
      <c r="C4842" s="1" t="s">
        <v>1764</v>
      </c>
      <c r="E4842" s="1">
        <v>259.64</v>
      </c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</row>
    <row r="4843" spans="1:22" x14ac:dyDescent="0.25">
      <c r="A4843" s="4" t="s">
        <v>6328</v>
      </c>
      <c r="B4843" s="1" t="s">
        <v>6328</v>
      </c>
      <c r="C4843" s="1" t="s">
        <v>1764</v>
      </c>
      <c r="E4843" s="1">
        <v>13</v>
      </c>
      <c r="F4843"/>
      <c r="G4843"/>
      <c r="H4843"/>
      <c r="I4843"/>
      <c r="J4843"/>
      <c r="K4843"/>
      <c r="L4843"/>
      <c r="M4843"/>
      <c r="N4843"/>
      <c r="O4843"/>
      <c r="P4843"/>
      <c r="Q4843"/>
      <c r="R4843"/>
      <c r="S4843"/>
      <c r="T4843"/>
      <c r="U4843"/>
      <c r="V4843"/>
    </row>
    <row r="4844" spans="1:22" x14ac:dyDescent="0.25">
      <c r="A4844" s="4" t="s">
        <v>6194</v>
      </c>
      <c r="B4844" s="1" t="s">
        <v>6194</v>
      </c>
      <c r="C4844" s="1" t="s">
        <v>1764</v>
      </c>
      <c r="E4844" s="1">
        <v>1.425</v>
      </c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</row>
    <row r="4845" spans="1:22" x14ac:dyDescent="0.25">
      <c r="A4845" s="4" t="s">
        <v>6315</v>
      </c>
      <c r="B4845" s="1" t="s">
        <v>6315</v>
      </c>
      <c r="C4845" s="1" t="s">
        <v>1764</v>
      </c>
      <c r="E4845" s="1">
        <v>1.47</v>
      </c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</row>
    <row r="4846" spans="1:22" x14ac:dyDescent="0.25">
      <c r="A4846" s="4" t="s">
        <v>6191</v>
      </c>
      <c r="B4846" s="1" t="s">
        <v>6191</v>
      </c>
      <c r="C4846" s="1" t="s">
        <v>1764</v>
      </c>
      <c r="E4846" s="1">
        <v>0.8175</v>
      </c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</row>
    <row r="4847" spans="1:22" x14ac:dyDescent="0.25">
      <c r="A4847" s="4" t="s">
        <v>6296</v>
      </c>
      <c r="B4847" s="1" t="s">
        <v>6296</v>
      </c>
      <c r="C4847" s="1" t="s">
        <v>1764</v>
      </c>
      <c r="E4847" s="1">
        <v>1.31</v>
      </c>
      <c r="F4847"/>
      <c r="G4847"/>
      <c r="H4847"/>
      <c r="I4847"/>
      <c r="J4847"/>
      <c r="K4847"/>
      <c r="L4847"/>
      <c r="M4847"/>
      <c r="N4847"/>
      <c r="O4847"/>
      <c r="P4847"/>
      <c r="Q4847"/>
      <c r="R4847"/>
      <c r="S4847"/>
      <c r="T4847"/>
      <c r="U4847"/>
      <c r="V4847"/>
    </row>
    <row r="4848" spans="1:22" x14ac:dyDescent="0.25">
      <c r="A4848" s="4" t="s">
        <v>6307</v>
      </c>
      <c r="B4848" s="1" t="s">
        <v>6307</v>
      </c>
      <c r="C4848" s="1" t="s">
        <v>1764</v>
      </c>
      <c r="E4848" s="1">
        <v>20.85</v>
      </c>
      <c r="F4848"/>
      <c r="G4848"/>
      <c r="H4848"/>
      <c r="I4848"/>
      <c r="J4848"/>
      <c r="K4848"/>
      <c r="L4848"/>
      <c r="M4848"/>
      <c r="N4848"/>
      <c r="O4848"/>
      <c r="P4848"/>
      <c r="Q4848"/>
      <c r="R4848"/>
      <c r="S4848"/>
      <c r="T4848"/>
      <c r="U4848"/>
      <c r="V4848"/>
    </row>
    <row r="4849" spans="1:22" x14ac:dyDescent="0.25">
      <c r="A4849" s="4" t="s">
        <v>6882</v>
      </c>
      <c r="B4849" s="1" t="s">
        <v>6882</v>
      </c>
      <c r="C4849" s="1" t="s">
        <v>1764</v>
      </c>
      <c r="E4849" s="1">
        <v>7.7949999999999999</v>
      </c>
      <c r="F4849"/>
      <c r="G4849"/>
      <c r="H4849"/>
      <c r="I4849"/>
      <c r="J4849"/>
      <c r="K4849"/>
      <c r="L4849"/>
      <c r="M4849"/>
      <c r="N4849"/>
      <c r="O4849"/>
      <c r="P4849"/>
      <c r="Q4849"/>
      <c r="R4849"/>
      <c r="S4849"/>
      <c r="T4849"/>
      <c r="U4849"/>
      <c r="V4849"/>
    </row>
    <row r="4850" spans="1:22" x14ac:dyDescent="0.25">
      <c r="A4850" s="4" t="s">
        <v>6295</v>
      </c>
      <c r="B4850" s="1" t="s">
        <v>6295</v>
      </c>
      <c r="C4850" s="1" t="s">
        <v>1764</v>
      </c>
      <c r="E4850" s="1">
        <v>2.8624999999999998</v>
      </c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</row>
    <row r="4851" spans="1:22" x14ac:dyDescent="0.25">
      <c r="A4851" s="4" t="s">
        <v>6244</v>
      </c>
      <c r="B4851" s="1" t="s">
        <v>6244</v>
      </c>
      <c r="C4851" s="1" t="s">
        <v>1764</v>
      </c>
      <c r="E4851" s="1">
        <v>0.79749999999999999</v>
      </c>
      <c r="F4851"/>
      <c r="G4851"/>
      <c r="H4851"/>
      <c r="I4851"/>
      <c r="J4851"/>
      <c r="K4851"/>
      <c r="L4851"/>
      <c r="M4851"/>
      <c r="N4851"/>
      <c r="O4851"/>
      <c r="P4851"/>
      <c r="Q4851"/>
      <c r="R4851"/>
      <c r="S4851"/>
      <c r="T4851"/>
      <c r="U4851"/>
      <c r="V4851"/>
    </row>
    <row r="4852" spans="1:22" x14ac:dyDescent="0.25">
      <c r="A4852" s="4" t="s">
        <v>6313</v>
      </c>
      <c r="B4852" s="1" t="s">
        <v>6313</v>
      </c>
      <c r="C4852" s="1" t="s">
        <v>1764</v>
      </c>
      <c r="E4852" s="1">
        <v>2.0125000000000002</v>
      </c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</row>
    <row r="4853" spans="1:22" x14ac:dyDescent="0.25">
      <c r="A4853" s="4" t="s">
        <v>6907</v>
      </c>
      <c r="B4853" s="1" t="s">
        <v>6907</v>
      </c>
      <c r="C4853" s="1" t="s">
        <v>1764</v>
      </c>
      <c r="E4853" s="1">
        <v>360.67009999999999</v>
      </c>
      <c r="F4853"/>
      <c r="G4853"/>
      <c r="H4853"/>
      <c r="I4853"/>
      <c r="J4853"/>
      <c r="K4853"/>
      <c r="L4853"/>
      <c r="M4853"/>
      <c r="N4853"/>
      <c r="O4853"/>
      <c r="P4853"/>
      <c r="Q4853"/>
      <c r="R4853"/>
      <c r="S4853"/>
      <c r="T4853"/>
      <c r="U4853"/>
      <c r="V4853"/>
    </row>
    <row r="4854" spans="1:22" x14ac:dyDescent="0.25">
      <c r="A4854" s="4" t="s">
        <v>6265</v>
      </c>
      <c r="B4854" s="1" t="s">
        <v>6265</v>
      </c>
      <c r="C4854" s="1" t="s">
        <v>1764</v>
      </c>
      <c r="E4854" s="1">
        <v>11405.5</v>
      </c>
      <c r="F4854"/>
      <c r="G4854"/>
      <c r="H4854"/>
      <c r="I4854"/>
      <c r="J4854"/>
      <c r="K4854"/>
      <c r="L4854"/>
      <c r="M4854"/>
      <c r="N4854"/>
      <c r="O4854"/>
      <c r="P4854"/>
      <c r="Q4854"/>
      <c r="R4854"/>
      <c r="S4854"/>
      <c r="T4854"/>
      <c r="U4854"/>
      <c r="V4854"/>
    </row>
    <row r="4855" spans="1:22" x14ac:dyDescent="0.25">
      <c r="A4855" s="4" t="s">
        <v>6304</v>
      </c>
      <c r="B4855" s="1" t="s">
        <v>6304</v>
      </c>
      <c r="C4855" s="1" t="s">
        <v>1764</v>
      </c>
      <c r="E4855" s="1">
        <v>54.54</v>
      </c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</row>
    <row r="4856" spans="1:22" x14ac:dyDescent="0.25">
      <c r="A4856" s="4" t="s">
        <v>6215</v>
      </c>
      <c r="B4856" s="1" t="s">
        <v>6215</v>
      </c>
      <c r="C4856" s="1" t="s">
        <v>1764</v>
      </c>
      <c r="E4856" s="1">
        <v>7.1150000000000002</v>
      </c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</row>
    <row r="4857" spans="1:22" x14ac:dyDescent="0.25">
      <c r="A4857" s="4" t="s">
        <v>6196</v>
      </c>
      <c r="B4857" s="1" t="s">
        <v>6196</v>
      </c>
      <c r="C4857" s="1" t="s">
        <v>1764</v>
      </c>
      <c r="E4857" s="1">
        <v>1.0375000000000001</v>
      </c>
      <c r="F4857"/>
      <c r="G4857"/>
      <c r="H4857"/>
      <c r="I4857"/>
      <c r="J4857"/>
      <c r="K4857"/>
      <c r="L4857"/>
      <c r="M4857"/>
      <c r="N4857"/>
      <c r="O4857"/>
      <c r="P4857"/>
      <c r="Q4857"/>
      <c r="R4857"/>
      <c r="S4857"/>
      <c r="T4857"/>
      <c r="U4857"/>
      <c r="V4857"/>
    </row>
    <row r="4858" spans="1:22" x14ac:dyDescent="0.25">
      <c r="A4858" s="4" t="s">
        <v>6884</v>
      </c>
      <c r="B4858" s="1" t="s">
        <v>6884</v>
      </c>
      <c r="C4858" s="1" t="s">
        <v>1764</v>
      </c>
      <c r="E4858" s="1">
        <v>0.7</v>
      </c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</row>
    <row r="4859" spans="1:22" x14ac:dyDescent="0.25">
      <c r="A4859" s="4" t="s">
        <v>6253</v>
      </c>
      <c r="B4859" s="1" t="s">
        <v>6253</v>
      </c>
      <c r="C4859" s="1" t="s">
        <v>1764</v>
      </c>
      <c r="E4859" s="1">
        <v>0.34250000000000003</v>
      </c>
      <c r="F4859"/>
      <c r="G4859"/>
      <c r="H4859"/>
      <c r="I4859"/>
      <c r="J4859"/>
      <c r="K4859"/>
      <c r="L4859"/>
      <c r="M4859"/>
      <c r="N4859"/>
      <c r="O4859"/>
      <c r="P4859"/>
      <c r="Q4859"/>
      <c r="R4859"/>
      <c r="S4859"/>
      <c r="T4859"/>
      <c r="U4859"/>
      <c r="V4859"/>
    </row>
    <row r="4860" spans="1:22" x14ac:dyDescent="0.25">
      <c r="A4860" s="4" t="s">
        <v>6271</v>
      </c>
      <c r="B4860" s="1" t="s">
        <v>6271</v>
      </c>
      <c r="C4860" s="1" t="s">
        <v>1764</v>
      </c>
      <c r="E4860" s="1">
        <v>1.2849999999999999</v>
      </c>
      <c r="F4860"/>
      <c r="G4860"/>
      <c r="H4860"/>
      <c r="I4860"/>
      <c r="J4860"/>
      <c r="K4860"/>
      <c r="L4860"/>
      <c r="M4860"/>
      <c r="N4860"/>
      <c r="O4860"/>
      <c r="P4860"/>
      <c r="Q4860"/>
      <c r="R4860"/>
      <c r="S4860"/>
      <c r="T4860"/>
      <c r="U4860"/>
      <c r="V4860"/>
    </row>
    <row r="4861" spans="1:22" x14ac:dyDescent="0.25">
      <c r="A4861" s="4" t="s">
        <v>6236</v>
      </c>
      <c r="B4861" s="1" t="s">
        <v>6236</v>
      </c>
      <c r="C4861" s="1" t="s">
        <v>1764</v>
      </c>
      <c r="E4861" s="1">
        <v>0.41</v>
      </c>
      <c r="F4861"/>
      <c r="G4861"/>
      <c r="H4861"/>
      <c r="I4861"/>
      <c r="J4861"/>
      <c r="K4861"/>
      <c r="L4861"/>
      <c r="M4861"/>
      <c r="N4861"/>
      <c r="O4861"/>
      <c r="P4861"/>
      <c r="Q4861"/>
      <c r="R4861"/>
      <c r="S4861"/>
      <c r="T4861"/>
      <c r="U4861"/>
      <c r="V4861"/>
    </row>
    <row r="4862" spans="1:22" x14ac:dyDescent="0.25">
      <c r="A4862" s="4" t="s">
        <v>6302</v>
      </c>
      <c r="B4862" s="1" t="s">
        <v>6302</v>
      </c>
      <c r="C4862" s="1" t="s">
        <v>1764</v>
      </c>
      <c r="E4862" s="1">
        <v>0.52872600000000003</v>
      </c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</row>
    <row r="4863" spans="1:22" x14ac:dyDescent="0.25">
      <c r="A4863" s="4" t="s">
        <v>6187</v>
      </c>
      <c r="B4863" s="1" t="s">
        <v>6187</v>
      </c>
      <c r="C4863" s="1" t="s">
        <v>1764</v>
      </c>
      <c r="E4863" s="1">
        <v>5.26</v>
      </c>
      <c r="F4863"/>
      <c r="G4863"/>
      <c r="H4863"/>
      <c r="I4863"/>
      <c r="J4863"/>
      <c r="K4863"/>
      <c r="L4863"/>
      <c r="M4863"/>
      <c r="N4863"/>
      <c r="O4863"/>
      <c r="P4863"/>
      <c r="Q4863"/>
      <c r="R4863"/>
      <c r="S4863"/>
      <c r="T4863"/>
      <c r="U4863"/>
      <c r="V4863"/>
    </row>
    <row r="4864" spans="1:22" x14ac:dyDescent="0.25">
      <c r="A4864" s="4" t="s">
        <v>6239</v>
      </c>
      <c r="B4864" s="1" t="s">
        <v>6239</v>
      </c>
      <c r="C4864" s="1" t="s">
        <v>1764</v>
      </c>
      <c r="E4864" s="1">
        <v>3.91</v>
      </c>
      <c r="F4864"/>
      <c r="G4864"/>
      <c r="H4864"/>
      <c r="I4864"/>
      <c r="J4864"/>
      <c r="K4864"/>
      <c r="L4864"/>
      <c r="M4864"/>
      <c r="N4864"/>
      <c r="O4864"/>
      <c r="P4864"/>
      <c r="Q4864"/>
      <c r="R4864"/>
      <c r="S4864"/>
      <c r="T4864"/>
      <c r="U4864"/>
      <c r="V4864"/>
    </row>
    <row r="4865" spans="1:22" x14ac:dyDescent="0.25">
      <c r="A4865" s="4" t="s">
        <v>6389</v>
      </c>
      <c r="B4865" s="1" t="s">
        <v>6389</v>
      </c>
      <c r="C4865" s="1" t="s">
        <v>1764</v>
      </c>
      <c r="E4865" s="1">
        <v>10.52</v>
      </c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</row>
    <row r="4866" spans="1:22" x14ac:dyDescent="0.25">
      <c r="A4866" s="4" t="s">
        <v>6894</v>
      </c>
      <c r="B4866" s="1" t="s">
        <v>6894</v>
      </c>
      <c r="C4866" s="1" t="s">
        <v>1764</v>
      </c>
      <c r="E4866" s="1">
        <v>2.4950000000000001</v>
      </c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</row>
    <row r="4867" spans="1:22" x14ac:dyDescent="0.25">
      <c r="A4867" s="4" t="s">
        <v>6294</v>
      </c>
      <c r="B4867" s="1" t="s">
        <v>6294</v>
      </c>
      <c r="C4867" s="1" t="s">
        <v>1764</v>
      </c>
      <c r="E4867" s="1">
        <v>168.25</v>
      </c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</row>
    <row r="4868" spans="1:22" x14ac:dyDescent="0.25">
      <c r="A4868" s="4" t="s">
        <v>6263</v>
      </c>
      <c r="B4868" s="1" t="s">
        <v>6263</v>
      </c>
      <c r="C4868" s="1" t="s">
        <v>1764</v>
      </c>
      <c r="E4868" s="1">
        <v>1.575</v>
      </c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</row>
    <row r="4869" spans="1:22" x14ac:dyDescent="0.25">
      <c r="A4869" s="4" t="s">
        <v>6223</v>
      </c>
      <c r="B4869" s="1" t="s">
        <v>6223</v>
      </c>
      <c r="C4869" s="1" t="s">
        <v>1764</v>
      </c>
      <c r="E4869" s="1">
        <v>0.21</v>
      </c>
      <c r="F4869"/>
      <c r="G4869"/>
      <c r="H4869"/>
      <c r="I4869"/>
      <c r="J4869"/>
      <c r="K4869"/>
      <c r="L4869"/>
      <c r="M4869"/>
      <c r="N4869"/>
      <c r="O4869"/>
      <c r="P4869"/>
      <c r="Q4869"/>
      <c r="R4869"/>
      <c r="S4869"/>
      <c r="T4869"/>
      <c r="U4869"/>
      <c r="V4869"/>
    </row>
    <row r="4870" spans="1:22" x14ac:dyDescent="0.25">
      <c r="A4870" s="4" t="s">
        <v>6895</v>
      </c>
      <c r="B4870" s="1" t="s">
        <v>6895</v>
      </c>
      <c r="C4870" s="1" t="s">
        <v>1764</v>
      </c>
      <c r="E4870" s="1">
        <v>1.0349999999999999</v>
      </c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</row>
    <row r="4871" spans="1:22" x14ac:dyDescent="0.25">
      <c r="A4871" s="4" t="s">
        <v>6226</v>
      </c>
      <c r="B4871" s="1" t="s">
        <v>6226</v>
      </c>
      <c r="C4871" s="1" t="s">
        <v>1764</v>
      </c>
      <c r="E4871" s="1">
        <v>2.1150000000000002</v>
      </c>
      <c r="F4871"/>
      <c r="G4871"/>
      <c r="H4871"/>
      <c r="I4871"/>
      <c r="J4871"/>
      <c r="K4871"/>
      <c r="L4871"/>
      <c r="M4871"/>
      <c r="N4871"/>
      <c r="O4871"/>
      <c r="P4871"/>
      <c r="Q4871"/>
      <c r="R4871"/>
      <c r="S4871"/>
      <c r="T4871"/>
      <c r="U4871"/>
      <c r="V4871"/>
    </row>
    <row r="4872" spans="1:22" x14ac:dyDescent="0.25">
      <c r="A4872" s="4" t="s">
        <v>6189</v>
      </c>
      <c r="B4872" s="1" t="s">
        <v>6189</v>
      </c>
      <c r="C4872" s="1" t="s">
        <v>1764</v>
      </c>
      <c r="E4872" s="1">
        <v>8.2200000000000006</v>
      </c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</row>
    <row r="4873" spans="1:22" x14ac:dyDescent="0.25">
      <c r="A4873" s="4" t="s">
        <v>6291</v>
      </c>
      <c r="B4873" s="1" t="s">
        <v>6291</v>
      </c>
      <c r="C4873" s="1" t="s">
        <v>1764</v>
      </c>
      <c r="E4873" s="1">
        <v>0.61236500000000005</v>
      </c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</row>
    <row r="4874" spans="1:22" x14ac:dyDescent="0.25">
      <c r="A4874" s="4" t="s">
        <v>6395</v>
      </c>
      <c r="B4874" s="1" t="s">
        <v>6395</v>
      </c>
      <c r="C4874" s="1" t="s">
        <v>1764</v>
      </c>
      <c r="E4874" s="1">
        <v>3.56</v>
      </c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</row>
    <row r="4875" spans="1:22" x14ac:dyDescent="0.25">
      <c r="A4875" s="4" t="s">
        <v>6234</v>
      </c>
      <c r="B4875" s="1" t="s">
        <v>6234</v>
      </c>
      <c r="C4875" s="1" t="s">
        <v>1764</v>
      </c>
      <c r="E4875" s="1">
        <v>2.86</v>
      </c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</row>
    <row r="4876" spans="1:22" x14ac:dyDescent="0.25">
      <c r="A4876" s="4" t="s">
        <v>6278</v>
      </c>
      <c r="B4876" s="1" t="s">
        <v>6278</v>
      </c>
      <c r="C4876" s="1" t="s">
        <v>1764</v>
      </c>
      <c r="E4876" s="1">
        <v>91.05</v>
      </c>
      <c r="F4876"/>
      <c r="G4876"/>
      <c r="H4876"/>
      <c r="I4876"/>
      <c r="J4876"/>
      <c r="K4876"/>
      <c r="L4876"/>
      <c r="M4876"/>
      <c r="N4876"/>
      <c r="O4876"/>
      <c r="P4876"/>
      <c r="Q4876"/>
      <c r="R4876"/>
      <c r="S4876"/>
      <c r="T4876"/>
      <c r="U4876"/>
      <c r="V4876"/>
    </row>
    <row r="4877" spans="1:22" x14ac:dyDescent="0.25">
      <c r="A4877" s="4" t="s">
        <v>6276</v>
      </c>
      <c r="B4877" s="1" t="s">
        <v>6276</v>
      </c>
      <c r="C4877" s="1" t="s">
        <v>1764</v>
      </c>
      <c r="E4877" s="1">
        <v>11135.5</v>
      </c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</row>
    <row r="4878" spans="1:22" x14ac:dyDescent="0.25">
      <c r="A4878" s="4" t="s">
        <v>6286</v>
      </c>
      <c r="B4878" s="1" t="s">
        <v>6286</v>
      </c>
      <c r="C4878" s="1" t="s">
        <v>1764</v>
      </c>
      <c r="E4878" s="1">
        <v>6646</v>
      </c>
      <c r="F4878"/>
      <c r="G4878"/>
      <c r="H4878"/>
      <c r="I4878"/>
      <c r="J4878"/>
      <c r="K4878"/>
      <c r="L4878"/>
      <c r="M4878"/>
      <c r="N4878"/>
      <c r="O4878"/>
      <c r="P4878"/>
      <c r="Q4878"/>
      <c r="R4878"/>
      <c r="S4878"/>
      <c r="T4878"/>
      <c r="U4878"/>
      <c r="V4878"/>
    </row>
    <row r="4879" spans="1:22" x14ac:dyDescent="0.25">
      <c r="A4879" s="4" t="s">
        <v>6275</v>
      </c>
      <c r="B4879" s="1" t="s">
        <v>6275</v>
      </c>
      <c r="C4879" s="1" t="s">
        <v>1764</v>
      </c>
      <c r="E4879" s="1">
        <v>1.2476</v>
      </c>
      <c r="F4879"/>
      <c r="G4879"/>
      <c r="H4879"/>
      <c r="I4879"/>
      <c r="J4879"/>
      <c r="K4879"/>
      <c r="L4879"/>
      <c r="M4879"/>
      <c r="N4879"/>
      <c r="O4879"/>
      <c r="P4879"/>
      <c r="Q4879"/>
      <c r="R4879"/>
      <c r="S4879"/>
      <c r="T4879"/>
      <c r="U4879"/>
      <c r="V4879"/>
    </row>
    <row r="4880" spans="1:22" x14ac:dyDescent="0.25">
      <c r="A4880" s="4" t="s">
        <v>6397</v>
      </c>
      <c r="B4880" s="1" t="s">
        <v>6397</v>
      </c>
      <c r="C4880" s="1" t="s">
        <v>1764</v>
      </c>
      <c r="E4880" s="1">
        <v>1.1100000000000001</v>
      </c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</row>
    <row r="4881" spans="1:22" x14ac:dyDescent="0.25">
      <c r="A4881" s="4" t="s">
        <v>6200</v>
      </c>
      <c r="B4881" s="1" t="s">
        <v>6200</v>
      </c>
      <c r="C4881" s="1" t="s">
        <v>1764</v>
      </c>
      <c r="E4881" s="1">
        <v>1.825</v>
      </c>
      <c r="F4881"/>
      <c r="G4881"/>
      <c r="H4881"/>
      <c r="I4881"/>
      <c r="J4881"/>
      <c r="K4881"/>
      <c r="L4881"/>
      <c r="M4881"/>
      <c r="N4881"/>
      <c r="O4881"/>
      <c r="P4881"/>
      <c r="Q4881"/>
      <c r="R4881"/>
      <c r="S4881"/>
      <c r="T4881"/>
      <c r="U4881"/>
      <c r="V4881"/>
    </row>
    <row r="4882" spans="1:22" x14ac:dyDescent="0.25">
      <c r="A4882" s="4" t="s">
        <v>14674</v>
      </c>
      <c r="B4882" s="1" t="s">
        <v>14674</v>
      </c>
      <c r="C4882" s="1" t="s">
        <v>1764</v>
      </c>
      <c r="E4882" s="1">
        <v>0.02</v>
      </c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</row>
    <row r="4883" spans="1:22" x14ac:dyDescent="0.25">
      <c r="A4883" s="4" t="s">
        <v>6224</v>
      </c>
      <c r="B4883" s="1" t="s">
        <v>6224</v>
      </c>
      <c r="C4883" s="1" t="s">
        <v>1764</v>
      </c>
      <c r="E4883" s="1">
        <v>0.22</v>
      </c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</row>
    <row r="4884" spans="1:22" x14ac:dyDescent="0.25">
      <c r="A4884" s="4" t="s">
        <v>6298</v>
      </c>
      <c r="B4884" s="1" t="s">
        <v>6298</v>
      </c>
      <c r="C4884" s="1" t="s">
        <v>1764</v>
      </c>
      <c r="E4884" s="1">
        <v>1.5774999999999999</v>
      </c>
      <c r="F4884"/>
      <c r="G4884"/>
      <c r="H4884"/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</row>
    <row r="4885" spans="1:22" x14ac:dyDescent="0.25">
      <c r="A4885" s="4" t="s">
        <v>6250</v>
      </c>
      <c r="B4885" s="1" t="s">
        <v>6250</v>
      </c>
      <c r="C4885" s="1" t="s">
        <v>1764</v>
      </c>
      <c r="E4885" s="1">
        <v>80.8</v>
      </c>
      <c r="F4885"/>
      <c r="G4885"/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</row>
    <row r="4886" spans="1:22" x14ac:dyDescent="0.25">
      <c r="A4886" s="4" t="s">
        <v>6249</v>
      </c>
      <c r="B4886" s="1" t="s">
        <v>6249</v>
      </c>
      <c r="C4886" s="1" t="s">
        <v>1764</v>
      </c>
      <c r="E4886" s="1">
        <v>2277.75</v>
      </c>
      <c r="F4886"/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</row>
    <row r="4887" spans="1:22" x14ac:dyDescent="0.25">
      <c r="A4887" s="4" t="s">
        <v>6312</v>
      </c>
      <c r="B4887" s="1" t="s">
        <v>6312</v>
      </c>
      <c r="C4887" s="1" t="s">
        <v>1764</v>
      </c>
      <c r="E4887" s="1">
        <v>879.22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</row>
    <row r="4888" spans="1:22" x14ac:dyDescent="0.25">
      <c r="A4888" s="4" t="s">
        <v>6303</v>
      </c>
      <c r="B4888" s="1" t="s">
        <v>6303</v>
      </c>
      <c r="C4888" s="1" t="s">
        <v>1764</v>
      </c>
      <c r="E4888" s="1">
        <v>0.50249999999999995</v>
      </c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</row>
    <row r="4889" spans="1:22" x14ac:dyDescent="0.25">
      <c r="A4889" s="4" t="s">
        <v>14368</v>
      </c>
      <c r="B4889" s="1" t="s">
        <v>14368</v>
      </c>
      <c r="C4889" s="1" t="s">
        <v>1764</v>
      </c>
      <c r="E4889" s="1">
        <v>0.96399999999999997</v>
      </c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</row>
    <row r="4890" spans="1:22" x14ac:dyDescent="0.25">
      <c r="A4890" s="4" t="s">
        <v>6243</v>
      </c>
      <c r="B4890" s="1" t="s">
        <v>6243</v>
      </c>
      <c r="C4890" s="1" t="s">
        <v>1764</v>
      </c>
      <c r="E4890" s="1">
        <v>0.625</v>
      </c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</row>
    <row r="4891" spans="1:22" x14ac:dyDescent="0.25">
      <c r="A4891" s="4" t="s">
        <v>6267</v>
      </c>
      <c r="B4891" s="1" t="s">
        <v>6267</v>
      </c>
      <c r="C4891" s="1" t="s">
        <v>1764</v>
      </c>
      <c r="E4891" s="1">
        <v>1.4475</v>
      </c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</row>
    <row r="4892" spans="1:22" x14ac:dyDescent="0.25">
      <c r="A4892" s="4" t="s">
        <v>6214</v>
      </c>
      <c r="B4892" s="1" t="s">
        <v>6214</v>
      </c>
      <c r="C4892" s="1" t="s">
        <v>1764</v>
      </c>
      <c r="E4892" s="1">
        <v>6.6524000000000001</v>
      </c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</row>
    <row r="4893" spans="1:22" x14ac:dyDescent="0.25">
      <c r="A4893" s="4" t="s">
        <v>6317</v>
      </c>
      <c r="B4893" s="1" t="s">
        <v>6317</v>
      </c>
      <c r="C4893" s="1" t="s">
        <v>1764</v>
      </c>
      <c r="E4893" s="1">
        <v>0.46500000000000002</v>
      </c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</row>
    <row r="4894" spans="1:22" x14ac:dyDescent="0.25">
      <c r="A4894" s="4" t="s">
        <v>6259</v>
      </c>
      <c r="B4894" s="1" t="s">
        <v>6259</v>
      </c>
      <c r="C4894" s="1" t="s">
        <v>1764</v>
      </c>
      <c r="E4894" s="1">
        <v>82.2</v>
      </c>
      <c r="F4894"/>
      <c r="G4894"/>
      <c r="H4894"/>
      <c r="I4894"/>
      <c r="J4894"/>
      <c r="K4894"/>
      <c r="L4894"/>
      <c r="M4894"/>
      <c r="N4894"/>
      <c r="O4894"/>
      <c r="P4894"/>
      <c r="Q4894"/>
      <c r="R4894"/>
      <c r="S4894"/>
      <c r="T4894"/>
      <c r="U4894"/>
      <c r="V4894"/>
    </row>
    <row r="4895" spans="1:22" x14ac:dyDescent="0.25">
      <c r="A4895" s="4" t="s">
        <v>6906</v>
      </c>
      <c r="B4895" s="1" t="s">
        <v>6906</v>
      </c>
      <c r="C4895" s="1" t="s">
        <v>1764</v>
      </c>
      <c r="E4895" s="1">
        <v>177.08</v>
      </c>
      <c r="F4895"/>
      <c r="G4895"/>
      <c r="H4895"/>
      <c r="I4895"/>
      <c r="J4895"/>
      <c r="K4895"/>
      <c r="L4895"/>
      <c r="M4895"/>
      <c r="N4895"/>
      <c r="O4895"/>
      <c r="P4895"/>
      <c r="Q4895"/>
      <c r="R4895"/>
      <c r="S4895"/>
      <c r="T4895"/>
      <c r="U4895"/>
      <c r="V4895"/>
    </row>
    <row r="4896" spans="1:22" x14ac:dyDescent="0.25">
      <c r="A4896" s="4" t="s">
        <v>6179</v>
      </c>
      <c r="B4896" s="1" t="s">
        <v>6179</v>
      </c>
      <c r="C4896" s="1" t="s">
        <v>1764</v>
      </c>
      <c r="E4896" s="1">
        <v>10935.5</v>
      </c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</row>
    <row r="4897" spans="1:22" x14ac:dyDescent="0.25">
      <c r="A4897" s="4" t="s">
        <v>6173</v>
      </c>
      <c r="B4897" s="1" t="s">
        <v>6173</v>
      </c>
      <c r="C4897" s="1" t="s">
        <v>1764</v>
      </c>
      <c r="E4897" s="1">
        <v>6558.75</v>
      </c>
      <c r="F4897"/>
      <c r="G4897"/>
      <c r="H4897"/>
      <c r="I4897"/>
      <c r="J4897"/>
      <c r="K4897"/>
      <c r="L4897"/>
      <c r="M4897"/>
      <c r="N4897"/>
      <c r="O4897"/>
      <c r="P4897"/>
      <c r="Q4897"/>
      <c r="R4897"/>
      <c r="S4897"/>
      <c r="T4897"/>
      <c r="U4897"/>
      <c r="V4897"/>
    </row>
    <row r="4898" spans="1:22" x14ac:dyDescent="0.25">
      <c r="A4898" s="4" t="s">
        <v>6178</v>
      </c>
      <c r="B4898" s="1" t="s">
        <v>6178</v>
      </c>
      <c r="C4898" s="1" t="s">
        <v>1764</v>
      </c>
      <c r="E4898" s="1">
        <v>524</v>
      </c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</row>
    <row r="4899" spans="1:22" x14ac:dyDescent="0.25">
      <c r="A4899" s="4" t="s">
        <v>6172</v>
      </c>
      <c r="B4899" s="1" t="s">
        <v>6172</v>
      </c>
      <c r="C4899" s="1" t="s">
        <v>1764</v>
      </c>
      <c r="E4899" s="1">
        <v>2015</v>
      </c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</row>
    <row r="4900" spans="1:22" x14ac:dyDescent="0.25">
      <c r="A4900" s="4" t="s">
        <v>6183</v>
      </c>
      <c r="B4900" s="1" t="s">
        <v>6183</v>
      </c>
      <c r="C4900" s="1" t="s">
        <v>1764</v>
      </c>
      <c r="E4900" s="1">
        <v>2579</v>
      </c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</row>
    <row r="4901" spans="1:22" x14ac:dyDescent="0.25">
      <c r="A4901" s="4" t="s">
        <v>6174</v>
      </c>
      <c r="B4901" s="1" t="s">
        <v>6174</v>
      </c>
      <c r="C4901" s="1" t="s">
        <v>1764</v>
      </c>
      <c r="E4901" s="1">
        <v>503.75</v>
      </c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</row>
    <row r="4902" spans="1:22" x14ac:dyDescent="0.25">
      <c r="A4902" s="4" t="s">
        <v>6181</v>
      </c>
      <c r="B4902" s="1" t="s">
        <v>6181</v>
      </c>
      <c r="C4902" s="1" t="s">
        <v>1764</v>
      </c>
      <c r="E4902" s="1">
        <v>20815</v>
      </c>
      <c r="F4902"/>
      <c r="G4902"/>
      <c r="H4902"/>
      <c r="I4902"/>
      <c r="J4902"/>
      <c r="K4902"/>
      <c r="L4902"/>
      <c r="M4902"/>
      <c r="N4902"/>
      <c r="O4902"/>
      <c r="P4902"/>
      <c r="Q4902"/>
      <c r="R4902"/>
      <c r="S4902"/>
      <c r="T4902"/>
      <c r="U4902"/>
      <c r="V4902"/>
    </row>
    <row r="4903" spans="1:22" x14ac:dyDescent="0.25">
      <c r="A4903" s="4" t="s">
        <v>6185</v>
      </c>
      <c r="B4903" s="1" t="s">
        <v>6185</v>
      </c>
      <c r="C4903" s="1" t="s">
        <v>1764</v>
      </c>
      <c r="E4903" s="1">
        <v>509.25</v>
      </c>
      <c r="F4903"/>
      <c r="G4903"/>
      <c r="H4903"/>
      <c r="I4903"/>
      <c r="J4903"/>
      <c r="K4903"/>
      <c r="L4903"/>
      <c r="M4903"/>
      <c r="N4903"/>
      <c r="O4903"/>
      <c r="P4903"/>
      <c r="Q4903"/>
      <c r="R4903"/>
      <c r="S4903"/>
      <c r="T4903"/>
      <c r="U4903"/>
      <c r="V4903"/>
    </row>
    <row r="4904" spans="1:22" x14ac:dyDescent="0.25">
      <c r="A4904" s="4" t="s">
        <v>6176</v>
      </c>
      <c r="B4904" s="1" t="s">
        <v>6176</v>
      </c>
      <c r="C4904" s="1" t="s">
        <v>1764</v>
      </c>
      <c r="E4904" s="1">
        <v>50.13</v>
      </c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</row>
    <row r="4905" spans="1:22" x14ac:dyDescent="0.25">
      <c r="A4905" s="4" t="s">
        <v>6182</v>
      </c>
      <c r="B4905" s="1" t="s">
        <v>6182</v>
      </c>
      <c r="C4905" s="1" t="s">
        <v>1764</v>
      </c>
      <c r="E4905" s="1">
        <v>50.15</v>
      </c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</row>
    <row r="4906" spans="1:22" x14ac:dyDescent="0.25">
      <c r="A4906" s="4" t="s">
        <v>6171</v>
      </c>
      <c r="B4906" s="1" t="s">
        <v>6171</v>
      </c>
      <c r="C4906" s="1" t="s">
        <v>1764</v>
      </c>
      <c r="E4906" s="1">
        <v>486.25</v>
      </c>
      <c r="F4906"/>
      <c r="G4906"/>
      <c r="H4906"/>
      <c r="I4906"/>
      <c r="J4906"/>
      <c r="K4906"/>
      <c r="L4906"/>
      <c r="M4906"/>
      <c r="N4906"/>
      <c r="O4906"/>
      <c r="P4906"/>
      <c r="Q4906"/>
      <c r="R4906"/>
      <c r="S4906"/>
      <c r="T4906"/>
      <c r="U4906"/>
      <c r="V4906"/>
    </row>
    <row r="4907" spans="1:22" x14ac:dyDescent="0.25">
      <c r="A4907" s="4" t="s">
        <v>6175</v>
      </c>
      <c r="B4907" s="1" t="s">
        <v>6175</v>
      </c>
      <c r="C4907" s="1" t="s">
        <v>1764</v>
      </c>
      <c r="E4907" s="1">
        <v>520</v>
      </c>
      <c r="F4907"/>
      <c r="G4907"/>
      <c r="H4907"/>
      <c r="I4907"/>
      <c r="J4907"/>
      <c r="K4907"/>
      <c r="L4907"/>
      <c r="M4907"/>
      <c r="N4907"/>
      <c r="O4907"/>
      <c r="P4907"/>
      <c r="Q4907"/>
      <c r="R4907"/>
      <c r="S4907"/>
      <c r="T4907"/>
      <c r="U4907"/>
      <c r="V4907"/>
    </row>
    <row r="4908" spans="1:22" x14ac:dyDescent="0.25">
      <c r="A4908" s="4" t="s">
        <v>6186</v>
      </c>
      <c r="B4908" s="1" t="s">
        <v>6186</v>
      </c>
      <c r="C4908" s="1" t="s">
        <v>1764</v>
      </c>
      <c r="E4908" s="1">
        <v>509.5</v>
      </c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</row>
    <row r="4909" spans="1:22" x14ac:dyDescent="0.25">
      <c r="A4909" s="4" t="s">
        <v>6177</v>
      </c>
      <c r="B4909" s="1" t="s">
        <v>6177</v>
      </c>
      <c r="C4909" s="1" t="s">
        <v>1764</v>
      </c>
      <c r="E4909" s="1">
        <v>49.97</v>
      </c>
      <c r="F4909"/>
      <c r="G4909"/>
      <c r="H4909"/>
      <c r="I4909"/>
      <c r="J4909"/>
      <c r="K4909"/>
      <c r="L4909"/>
      <c r="M4909"/>
      <c r="N4909"/>
      <c r="O4909"/>
      <c r="P4909"/>
      <c r="Q4909"/>
      <c r="R4909"/>
      <c r="S4909"/>
      <c r="T4909"/>
      <c r="U4909"/>
      <c r="V4909"/>
    </row>
    <row r="4910" spans="1:22" x14ac:dyDescent="0.25">
      <c r="A4910" s="4" t="s">
        <v>6184</v>
      </c>
      <c r="B4910" s="1" t="s">
        <v>6184</v>
      </c>
      <c r="C4910" s="1" t="s">
        <v>1764</v>
      </c>
      <c r="E4910" s="1">
        <v>54.28</v>
      </c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</row>
    <row r="4911" spans="1:22" x14ac:dyDescent="0.25">
      <c r="A4911" s="4" t="s">
        <v>6180</v>
      </c>
      <c r="B4911" s="1" t="s">
        <v>6180</v>
      </c>
      <c r="C4911" s="1" t="s">
        <v>1764</v>
      </c>
      <c r="E4911" s="1">
        <v>532.5</v>
      </c>
      <c r="F4911"/>
      <c r="G4911"/>
      <c r="H4911"/>
      <c r="I4911"/>
      <c r="J4911"/>
      <c r="K4911"/>
      <c r="L4911"/>
      <c r="M4911"/>
      <c r="N4911"/>
      <c r="O4911"/>
      <c r="P4911"/>
      <c r="Q4911"/>
      <c r="R4911"/>
      <c r="S4911"/>
      <c r="T4911"/>
      <c r="U4911"/>
      <c r="V4911"/>
    </row>
    <row r="4912" spans="1:22" x14ac:dyDescent="0.25">
      <c r="A4912" s="4"/>
      <c r="B4912" s="1" t="s">
        <v>6126</v>
      </c>
      <c r="C4912" s="1" t="s">
        <v>1764</v>
      </c>
      <c r="E4912" s="1">
        <v>47.52</v>
      </c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</row>
    <row r="4913" spans="1:22" x14ac:dyDescent="0.25">
      <c r="A4913" s="4"/>
      <c r="B4913" s="1" t="s">
        <v>6139</v>
      </c>
      <c r="C4913" s="1" t="s">
        <v>1764</v>
      </c>
      <c r="E4913" s="1">
        <v>92.43</v>
      </c>
      <c r="F4913"/>
      <c r="G4913"/>
      <c r="H4913"/>
      <c r="I4913"/>
      <c r="J4913"/>
      <c r="K4913"/>
      <c r="L4913"/>
      <c r="M4913"/>
      <c r="N4913"/>
      <c r="O4913"/>
      <c r="P4913"/>
      <c r="Q4913"/>
      <c r="R4913"/>
      <c r="S4913"/>
      <c r="T4913"/>
      <c r="U4913"/>
      <c r="V4913"/>
    </row>
    <row r="4914" spans="1:22" x14ac:dyDescent="0.25">
      <c r="A4914" s="4" t="s">
        <v>14671</v>
      </c>
      <c r="B4914" s="1" t="s">
        <v>14672</v>
      </c>
      <c r="C4914" s="1" t="s">
        <v>1764</v>
      </c>
      <c r="E4914" s="1">
        <v>13.4</v>
      </c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</row>
    <row r="4915" spans="1:22" x14ac:dyDescent="0.25">
      <c r="A4915" s="4"/>
      <c r="B4915" s="1" t="s">
        <v>15341</v>
      </c>
      <c r="C4915" s="1" t="s">
        <v>1764</v>
      </c>
      <c r="E4915" s="1">
        <v>0.14199999999999999</v>
      </c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</row>
    <row r="4916" spans="1:22" x14ac:dyDescent="0.25">
      <c r="A4916" s="4"/>
      <c r="B4916" s="1" t="s">
        <v>6131</v>
      </c>
      <c r="C4916" s="1" t="s">
        <v>1764</v>
      </c>
      <c r="E4916" s="1">
        <v>19.62</v>
      </c>
      <c r="F4916"/>
      <c r="G4916"/>
      <c r="H4916"/>
      <c r="I4916"/>
      <c r="J4916"/>
      <c r="K4916"/>
      <c r="L4916"/>
      <c r="M4916"/>
      <c r="N4916"/>
      <c r="O4916"/>
      <c r="P4916"/>
      <c r="Q4916"/>
      <c r="R4916"/>
      <c r="S4916"/>
      <c r="T4916"/>
      <c r="U4916"/>
      <c r="V4916"/>
    </row>
    <row r="4917" spans="1:22" x14ac:dyDescent="0.25">
      <c r="A4917" s="4"/>
      <c r="B4917" s="1" t="s">
        <v>15338</v>
      </c>
      <c r="C4917" s="1" t="s">
        <v>1764</v>
      </c>
      <c r="E4917" s="1">
        <v>18.481999999999999</v>
      </c>
      <c r="F4917"/>
      <c r="G4917"/>
      <c r="H4917"/>
      <c r="I4917"/>
      <c r="J4917"/>
      <c r="K4917"/>
      <c r="L4917"/>
      <c r="M4917"/>
      <c r="N4917"/>
      <c r="O4917"/>
      <c r="P4917"/>
      <c r="Q4917"/>
      <c r="R4917"/>
      <c r="S4917"/>
      <c r="T4917"/>
      <c r="U4917"/>
      <c r="V4917"/>
    </row>
    <row r="4918" spans="1:22" x14ac:dyDescent="0.25">
      <c r="A4918" s="4"/>
      <c r="B4918" s="1" t="s">
        <v>6168</v>
      </c>
      <c r="C4918" s="1" t="s">
        <v>1764</v>
      </c>
      <c r="E4918" s="1">
        <v>165.23</v>
      </c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</row>
    <row r="4919" spans="1:22" x14ac:dyDescent="0.25">
      <c r="A4919" s="4"/>
      <c r="B4919" s="1" t="s">
        <v>6147</v>
      </c>
      <c r="C4919" s="1" t="s">
        <v>1764</v>
      </c>
      <c r="E4919" s="1">
        <v>31.16</v>
      </c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</row>
    <row r="4920" spans="1:22" x14ac:dyDescent="0.25">
      <c r="A4920" s="4"/>
      <c r="B4920" s="1" t="s">
        <v>6125</v>
      </c>
      <c r="C4920" s="1" t="s">
        <v>1764</v>
      </c>
      <c r="E4920" s="1">
        <v>11.285</v>
      </c>
      <c r="F4920"/>
      <c r="G4920"/>
      <c r="H4920"/>
      <c r="I4920"/>
      <c r="J4920"/>
      <c r="K4920"/>
      <c r="L4920"/>
      <c r="M4920"/>
      <c r="N4920"/>
      <c r="O4920"/>
      <c r="P4920"/>
      <c r="Q4920"/>
      <c r="R4920"/>
      <c r="S4920"/>
      <c r="T4920"/>
      <c r="U4920"/>
      <c r="V4920"/>
    </row>
    <row r="4921" spans="1:22" x14ac:dyDescent="0.25">
      <c r="A4921" s="4"/>
      <c r="B4921" s="1" t="s">
        <v>6140</v>
      </c>
      <c r="C4921" s="1" t="s">
        <v>1764</v>
      </c>
      <c r="E4921" s="1">
        <v>92.42</v>
      </c>
      <c r="F4921"/>
      <c r="G4921"/>
      <c r="H4921"/>
      <c r="I4921"/>
      <c r="J4921"/>
      <c r="K4921"/>
      <c r="L4921"/>
      <c r="M4921"/>
      <c r="N4921"/>
      <c r="O4921"/>
      <c r="P4921"/>
      <c r="Q4921"/>
      <c r="R4921"/>
      <c r="S4921"/>
      <c r="T4921"/>
      <c r="U4921"/>
      <c r="V4921"/>
    </row>
    <row r="4922" spans="1:22" x14ac:dyDescent="0.25">
      <c r="A4922" s="4" t="s">
        <v>6149</v>
      </c>
      <c r="B4922" s="1" t="s">
        <v>6148</v>
      </c>
      <c r="C4922" s="1" t="s">
        <v>1764</v>
      </c>
      <c r="E4922" s="1">
        <v>14.3</v>
      </c>
      <c r="F4922"/>
      <c r="G4922"/>
      <c r="H4922"/>
      <c r="I4922"/>
      <c r="J4922"/>
      <c r="K4922"/>
      <c r="L4922"/>
      <c r="M4922"/>
      <c r="N4922"/>
      <c r="O4922"/>
      <c r="P4922"/>
      <c r="Q4922"/>
      <c r="R4922"/>
      <c r="S4922"/>
      <c r="T4922"/>
      <c r="U4922"/>
      <c r="V4922"/>
    </row>
    <row r="4923" spans="1:22" x14ac:dyDescent="0.25">
      <c r="A4923" s="4"/>
      <c r="B4923" s="1" t="s">
        <v>15317</v>
      </c>
      <c r="C4923" s="1" t="s">
        <v>1764</v>
      </c>
      <c r="E4923" s="1">
        <v>2</v>
      </c>
      <c r="F4923"/>
      <c r="G4923"/>
      <c r="H4923"/>
      <c r="I4923"/>
      <c r="J4923"/>
      <c r="K4923"/>
      <c r="L4923"/>
      <c r="M4923"/>
      <c r="N4923"/>
      <c r="O4923"/>
      <c r="P4923"/>
      <c r="Q4923"/>
      <c r="R4923"/>
      <c r="S4923"/>
      <c r="T4923"/>
      <c r="U4923"/>
      <c r="V4923"/>
    </row>
    <row r="4924" spans="1:22" x14ac:dyDescent="0.25">
      <c r="A4924" s="4"/>
      <c r="B4924" s="1" t="s">
        <v>6160</v>
      </c>
      <c r="C4924" s="1" t="s">
        <v>1764</v>
      </c>
      <c r="E4924" s="1">
        <v>129.38999999999999</v>
      </c>
      <c r="F4924"/>
      <c r="G4924"/>
      <c r="H4924"/>
      <c r="I4924"/>
      <c r="J4924"/>
      <c r="K4924"/>
      <c r="L4924"/>
      <c r="M4924"/>
      <c r="N4924"/>
      <c r="O4924"/>
      <c r="P4924"/>
      <c r="Q4924"/>
      <c r="R4924"/>
      <c r="S4924"/>
      <c r="T4924"/>
      <c r="U4924"/>
      <c r="V4924"/>
    </row>
    <row r="4925" spans="1:22" x14ac:dyDescent="0.25">
      <c r="A4925" s="4"/>
      <c r="B4925" s="1" t="s">
        <v>15318</v>
      </c>
      <c r="C4925" s="1" t="s">
        <v>1764</v>
      </c>
      <c r="E4925" s="1">
        <v>4.9829999999999997</v>
      </c>
      <c r="F4925"/>
      <c r="G4925"/>
      <c r="H4925"/>
      <c r="I4925"/>
      <c r="J4925"/>
      <c r="K4925"/>
      <c r="L4925"/>
      <c r="M4925"/>
      <c r="N4925"/>
      <c r="O4925"/>
      <c r="P4925"/>
      <c r="Q4925"/>
      <c r="R4925"/>
      <c r="S4925"/>
      <c r="T4925"/>
      <c r="U4925"/>
      <c r="V4925"/>
    </row>
    <row r="4926" spans="1:22" x14ac:dyDescent="0.25">
      <c r="A4926" s="4"/>
      <c r="B4926" s="1" t="s">
        <v>6156</v>
      </c>
      <c r="C4926" s="1" t="s">
        <v>1764</v>
      </c>
      <c r="E4926" s="1">
        <v>961</v>
      </c>
      <c r="F4926"/>
      <c r="G4926"/>
      <c r="H4926"/>
      <c r="I4926"/>
      <c r="J4926"/>
      <c r="K4926"/>
      <c r="L4926"/>
      <c r="M4926"/>
      <c r="N4926"/>
      <c r="O4926"/>
      <c r="P4926"/>
      <c r="Q4926"/>
      <c r="R4926"/>
      <c r="S4926"/>
      <c r="T4926"/>
      <c r="U4926"/>
      <c r="V4926"/>
    </row>
    <row r="4927" spans="1:22" x14ac:dyDescent="0.25">
      <c r="A4927" s="4"/>
      <c r="B4927" s="1" t="s">
        <v>15339</v>
      </c>
      <c r="C4927" s="1" t="s">
        <v>1764</v>
      </c>
      <c r="E4927" s="1">
        <v>991</v>
      </c>
      <c r="F4927"/>
      <c r="G4927"/>
      <c r="H4927"/>
      <c r="I4927"/>
      <c r="J4927"/>
      <c r="K4927"/>
      <c r="L4927"/>
      <c r="M4927"/>
      <c r="N4927"/>
      <c r="O4927"/>
      <c r="P4927"/>
      <c r="Q4927"/>
      <c r="R4927"/>
      <c r="S4927"/>
      <c r="T4927"/>
      <c r="U4927"/>
      <c r="V4927"/>
    </row>
    <row r="4928" spans="1:22" x14ac:dyDescent="0.25">
      <c r="A4928" s="4"/>
      <c r="B4928" s="1" t="s">
        <v>6157</v>
      </c>
      <c r="C4928" s="1" t="s">
        <v>1764</v>
      </c>
      <c r="E4928" s="1">
        <v>78.91</v>
      </c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</row>
    <row r="4929" spans="1:22" x14ac:dyDescent="0.25">
      <c r="A4929" s="4"/>
      <c r="B4929" s="1" t="s">
        <v>6127</v>
      </c>
      <c r="C4929" s="1" t="s">
        <v>1764</v>
      </c>
      <c r="E4929" s="1">
        <v>69.2</v>
      </c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</row>
    <row r="4930" spans="1:22" x14ac:dyDescent="0.25">
      <c r="A4930" s="4"/>
      <c r="B4930" s="1" t="s">
        <v>15330</v>
      </c>
      <c r="C4930" s="1" t="s">
        <v>1764</v>
      </c>
      <c r="E4930" s="1">
        <v>9.4139999999999997</v>
      </c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</row>
    <row r="4931" spans="1:22" x14ac:dyDescent="0.25">
      <c r="A4931" s="4"/>
      <c r="B4931" s="1" t="s">
        <v>6134</v>
      </c>
      <c r="C4931" s="1" t="s">
        <v>1764</v>
      </c>
      <c r="E4931" s="1">
        <v>10.83</v>
      </c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</row>
    <row r="4932" spans="1:22" x14ac:dyDescent="0.25">
      <c r="A4932" s="4"/>
      <c r="B4932" s="1" t="s">
        <v>6165</v>
      </c>
      <c r="C4932" s="1" t="s">
        <v>1764</v>
      </c>
      <c r="E4932" s="1">
        <v>180</v>
      </c>
      <c r="F4932"/>
      <c r="G4932"/>
      <c r="H4932"/>
      <c r="I4932"/>
      <c r="J4932"/>
      <c r="K4932"/>
      <c r="L4932"/>
      <c r="M4932"/>
      <c r="N4932"/>
      <c r="O4932"/>
      <c r="P4932"/>
      <c r="Q4932"/>
      <c r="R4932"/>
      <c r="S4932"/>
      <c r="T4932"/>
      <c r="U4932"/>
      <c r="V4932"/>
    </row>
    <row r="4933" spans="1:22" x14ac:dyDescent="0.25">
      <c r="A4933" s="4" t="s">
        <v>2356</v>
      </c>
      <c r="B4933" s="1" t="s">
        <v>6143</v>
      </c>
      <c r="C4933" s="1" t="s">
        <v>1764</v>
      </c>
      <c r="E4933" s="1">
        <v>28.315000000000001</v>
      </c>
      <c r="F4933"/>
      <c r="G4933"/>
      <c r="H4933"/>
      <c r="I4933"/>
      <c r="J4933"/>
      <c r="K4933"/>
      <c r="L4933"/>
      <c r="M4933"/>
      <c r="N4933"/>
      <c r="O4933"/>
      <c r="P4933"/>
      <c r="Q4933"/>
      <c r="R4933"/>
      <c r="S4933"/>
      <c r="T4933"/>
      <c r="U4933"/>
      <c r="V4933"/>
    </row>
    <row r="4934" spans="1:22" x14ac:dyDescent="0.25">
      <c r="A4934" s="4"/>
      <c r="B4934" s="1" t="s">
        <v>15323</v>
      </c>
      <c r="C4934" s="1" t="s">
        <v>1764</v>
      </c>
      <c r="E4934" s="1">
        <v>8.5329999999999995</v>
      </c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</row>
    <row r="4935" spans="1:22" x14ac:dyDescent="0.25">
      <c r="A4935" s="4"/>
      <c r="B4935" s="1" t="s">
        <v>15320</v>
      </c>
      <c r="C4935" s="1" t="s">
        <v>1764</v>
      </c>
      <c r="E4935" s="1">
        <v>819.22400000000005</v>
      </c>
      <c r="F4935"/>
      <c r="G4935"/>
      <c r="H4935"/>
      <c r="I4935"/>
      <c r="J4935"/>
      <c r="K4935"/>
      <c r="L4935"/>
      <c r="M4935"/>
      <c r="N4935"/>
      <c r="O4935"/>
      <c r="P4935"/>
      <c r="Q4935"/>
      <c r="R4935"/>
      <c r="S4935"/>
      <c r="T4935"/>
      <c r="U4935"/>
      <c r="V4935"/>
    </row>
    <row r="4936" spans="1:22" x14ac:dyDescent="0.25">
      <c r="A4936" s="4"/>
      <c r="B4936" s="1" t="s">
        <v>15335</v>
      </c>
      <c r="C4936" s="1" t="s">
        <v>1764</v>
      </c>
      <c r="E4936" s="1">
        <v>15.324999999999999</v>
      </c>
      <c r="F4936"/>
      <c r="G4936"/>
      <c r="H4936"/>
      <c r="I4936"/>
      <c r="J4936"/>
      <c r="K4936"/>
      <c r="L4936"/>
      <c r="M4936"/>
      <c r="N4936"/>
      <c r="O4936"/>
      <c r="P4936"/>
      <c r="Q4936"/>
      <c r="R4936"/>
      <c r="S4936"/>
      <c r="T4936"/>
      <c r="U4936"/>
      <c r="V4936"/>
    </row>
    <row r="4937" spans="1:22" x14ac:dyDescent="0.25">
      <c r="A4937" s="4"/>
      <c r="B4937" s="1" t="s">
        <v>15319</v>
      </c>
      <c r="C4937" s="1" t="s">
        <v>1764</v>
      </c>
      <c r="E4937" s="1">
        <v>8.7620000000000005</v>
      </c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</row>
    <row r="4938" spans="1:22" x14ac:dyDescent="0.25">
      <c r="A4938" s="4"/>
      <c r="B4938" s="1" t="s">
        <v>6130</v>
      </c>
      <c r="C4938" s="1" t="s">
        <v>1764</v>
      </c>
      <c r="E4938" s="1">
        <v>157.44999999999999</v>
      </c>
      <c r="F4938"/>
      <c r="G4938"/>
      <c r="H4938"/>
      <c r="I4938"/>
      <c r="J4938"/>
      <c r="K4938"/>
      <c r="L4938"/>
      <c r="M4938"/>
      <c r="N4938"/>
      <c r="O4938"/>
      <c r="P4938"/>
      <c r="Q4938"/>
      <c r="R4938"/>
      <c r="S4938"/>
      <c r="T4938"/>
      <c r="U4938"/>
      <c r="V4938"/>
    </row>
    <row r="4939" spans="1:22" x14ac:dyDescent="0.25">
      <c r="A4939" s="4"/>
      <c r="B4939" s="1" t="s">
        <v>15334</v>
      </c>
      <c r="C4939" s="1" t="s">
        <v>1764</v>
      </c>
      <c r="E4939" s="1">
        <v>2.4</v>
      </c>
      <c r="F4939"/>
      <c r="G4939"/>
      <c r="H4939"/>
      <c r="I4939"/>
      <c r="J4939"/>
      <c r="K4939"/>
      <c r="L4939"/>
      <c r="M4939"/>
      <c r="N4939"/>
      <c r="O4939"/>
      <c r="P4939"/>
      <c r="Q4939"/>
      <c r="R4939"/>
      <c r="S4939"/>
      <c r="T4939"/>
      <c r="U4939"/>
      <c r="V4939"/>
    </row>
    <row r="4940" spans="1:22" x14ac:dyDescent="0.25">
      <c r="A4940" s="4" t="s">
        <v>6121</v>
      </c>
      <c r="B4940" s="1" t="s">
        <v>6120</v>
      </c>
      <c r="C4940" s="1" t="s">
        <v>1764</v>
      </c>
      <c r="E4940" s="1">
        <v>35.1</v>
      </c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</row>
    <row r="4941" spans="1:22" x14ac:dyDescent="0.25">
      <c r="A4941" s="4"/>
      <c r="B4941" s="1" t="s">
        <v>14667</v>
      </c>
      <c r="C4941" s="1" t="s">
        <v>1764</v>
      </c>
      <c r="E4941" s="1">
        <v>1048.45</v>
      </c>
      <c r="F4941"/>
      <c r="G4941"/>
      <c r="H4941"/>
      <c r="I4941"/>
      <c r="J4941"/>
      <c r="K4941"/>
      <c r="L4941"/>
      <c r="M4941"/>
      <c r="N4941"/>
      <c r="O4941"/>
      <c r="P4941"/>
      <c r="Q4941"/>
      <c r="R4941"/>
      <c r="S4941"/>
      <c r="T4941"/>
      <c r="U4941"/>
      <c r="V4941"/>
    </row>
    <row r="4942" spans="1:22" x14ac:dyDescent="0.25">
      <c r="A4942" s="4"/>
      <c r="B4942" s="1" t="s">
        <v>6108</v>
      </c>
      <c r="C4942" s="1" t="s">
        <v>1764</v>
      </c>
      <c r="E4942" s="1">
        <v>80.25</v>
      </c>
      <c r="F4942"/>
      <c r="G4942"/>
      <c r="H4942"/>
      <c r="I4942"/>
      <c r="J4942"/>
      <c r="K4942"/>
      <c r="L4942"/>
      <c r="M4942"/>
      <c r="N4942"/>
      <c r="O4942"/>
      <c r="P4942"/>
      <c r="Q4942"/>
      <c r="R4942"/>
      <c r="S4942"/>
      <c r="T4942"/>
      <c r="U4942"/>
      <c r="V4942"/>
    </row>
    <row r="4943" spans="1:22" x14ac:dyDescent="0.25">
      <c r="A4943" s="4"/>
      <c r="B4943" s="1" t="s">
        <v>15329</v>
      </c>
      <c r="C4943" s="1" t="s">
        <v>1764</v>
      </c>
      <c r="E4943" s="1">
        <v>34.700000000000003</v>
      </c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</row>
    <row r="4944" spans="1:22" x14ac:dyDescent="0.25">
      <c r="A4944" s="4"/>
      <c r="B4944" s="1" t="s">
        <v>6161</v>
      </c>
      <c r="C4944" s="1" t="s">
        <v>1764</v>
      </c>
      <c r="E4944" s="1">
        <v>7.1139999999999999</v>
      </c>
      <c r="F4944"/>
      <c r="G4944"/>
      <c r="H4944"/>
      <c r="I4944"/>
      <c r="J4944"/>
      <c r="K4944"/>
      <c r="L4944"/>
      <c r="M4944"/>
      <c r="N4944"/>
      <c r="O4944"/>
      <c r="P4944"/>
      <c r="Q4944"/>
      <c r="R4944"/>
      <c r="S4944"/>
      <c r="T4944"/>
      <c r="U4944"/>
      <c r="V4944"/>
    </row>
    <row r="4945" spans="1:22" x14ac:dyDescent="0.25">
      <c r="A4945" s="4"/>
      <c r="B4945" s="1" t="s">
        <v>6158</v>
      </c>
      <c r="C4945" s="1" t="s">
        <v>1764</v>
      </c>
      <c r="E4945" s="1">
        <v>19.91</v>
      </c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</row>
    <row r="4946" spans="1:22" x14ac:dyDescent="0.25">
      <c r="A4946" s="4"/>
      <c r="B4946" s="1" t="s">
        <v>6124</v>
      </c>
      <c r="C4946" s="1" t="s">
        <v>1764</v>
      </c>
      <c r="E4946" s="1">
        <v>71.650000000000006</v>
      </c>
      <c r="F4946"/>
      <c r="G4946"/>
      <c r="H4946"/>
      <c r="I4946"/>
      <c r="J4946"/>
      <c r="K4946"/>
      <c r="L4946"/>
      <c r="M4946"/>
      <c r="N4946"/>
      <c r="O4946"/>
      <c r="P4946"/>
      <c r="Q4946"/>
      <c r="R4946"/>
      <c r="S4946"/>
      <c r="T4946"/>
      <c r="U4946"/>
      <c r="V4946"/>
    </row>
    <row r="4947" spans="1:22" x14ac:dyDescent="0.25">
      <c r="A4947" s="4" t="s">
        <v>6111</v>
      </c>
      <c r="B4947" s="1" t="s">
        <v>6110</v>
      </c>
      <c r="C4947" s="1" t="s">
        <v>1764</v>
      </c>
      <c r="E4947" s="1">
        <v>5.6020000000000003</v>
      </c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</row>
    <row r="4948" spans="1:22" x14ac:dyDescent="0.25">
      <c r="A4948" s="4"/>
      <c r="B4948" s="1" t="s">
        <v>15327</v>
      </c>
      <c r="C4948" s="1" t="s">
        <v>1764</v>
      </c>
      <c r="E4948" s="1">
        <v>1.778</v>
      </c>
      <c r="F4948"/>
      <c r="G4948"/>
      <c r="H4948"/>
      <c r="I4948"/>
      <c r="J4948"/>
      <c r="K4948"/>
      <c r="L4948"/>
      <c r="M4948"/>
      <c r="N4948"/>
      <c r="O4948"/>
      <c r="P4948"/>
      <c r="Q4948"/>
      <c r="R4948"/>
      <c r="S4948"/>
      <c r="T4948"/>
      <c r="U4948"/>
      <c r="V4948"/>
    </row>
    <row r="4949" spans="1:22" x14ac:dyDescent="0.25">
      <c r="A4949" s="4"/>
      <c r="B4949" s="1" t="s">
        <v>6144</v>
      </c>
      <c r="C4949" s="1" t="s">
        <v>1764</v>
      </c>
      <c r="E4949" s="1">
        <v>61.38</v>
      </c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</row>
    <row r="4950" spans="1:22" x14ac:dyDescent="0.25">
      <c r="A4950" s="4"/>
      <c r="B4950" s="1" t="s">
        <v>6153</v>
      </c>
      <c r="C4950" s="1" t="s">
        <v>1764</v>
      </c>
      <c r="E4950" s="1">
        <v>41.01</v>
      </c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</row>
    <row r="4951" spans="1:22" x14ac:dyDescent="0.25">
      <c r="A4951" s="4"/>
      <c r="B4951" s="1" t="s">
        <v>14664</v>
      </c>
      <c r="C4951" s="1" t="s">
        <v>1764</v>
      </c>
      <c r="E4951" s="1">
        <v>78</v>
      </c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</row>
    <row r="4952" spans="1:22" x14ac:dyDescent="0.25">
      <c r="A4952" s="4"/>
      <c r="B4952" s="1" t="s">
        <v>6122</v>
      </c>
      <c r="C4952" s="1" t="s">
        <v>1764</v>
      </c>
      <c r="E4952" s="1">
        <v>28.27</v>
      </c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</row>
    <row r="4953" spans="1:22" x14ac:dyDescent="0.25">
      <c r="A4953" s="4" t="s">
        <v>6137</v>
      </c>
      <c r="B4953" s="1" t="s">
        <v>6136</v>
      </c>
      <c r="C4953" s="1" t="s">
        <v>1764</v>
      </c>
      <c r="E4953" s="1">
        <v>28.94</v>
      </c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</row>
    <row r="4954" spans="1:22" x14ac:dyDescent="0.25">
      <c r="A4954" s="4"/>
      <c r="B4954" s="1" t="s">
        <v>15325</v>
      </c>
      <c r="C4954" s="1" t="s">
        <v>1764</v>
      </c>
      <c r="E4954" s="1">
        <v>3.39</v>
      </c>
      <c r="F4954"/>
      <c r="G4954"/>
      <c r="H4954"/>
      <c r="I4954"/>
      <c r="J4954"/>
      <c r="K4954"/>
      <c r="L4954"/>
      <c r="M4954"/>
      <c r="N4954"/>
      <c r="O4954"/>
      <c r="P4954"/>
      <c r="Q4954"/>
      <c r="R4954"/>
      <c r="S4954"/>
      <c r="T4954"/>
      <c r="U4954"/>
      <c r="V4954"/>
    </row>
    <row r="4955" spans="1:22" x14ac:dyDescent="0.25">
      <c r="A4955" s="4"/>
      <c r="B4955" s="1" t="s">
        <v>15322</v>
      </c>
      <c r="C4955" s="1" t="s">
        <v>1764</v>
      </c>
      <c r="E4955" s="1">
        <v>49.695999999999998</v>
      </c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</row>
    <row r="4956" spans="1:22" x14ac:dyDescent="0.25">
      <c r="A4956" s="4"/>
      <c r="B4956" s="1" t="s">
        <v>6146</v>
      </c>
      <c r="C4956" s="1" t="s">
        <v>1764</v>
      </c>
      <c r="E4956" s="1">
        <v>43.39</v>
      </c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</row>
    <row r="4957" spans="1:22" x14ac:dyDescent="0.25">
      <c r="A4957" s="4"/>
      <c r="B4957" s="1" t="s">
        <v>15324</v>
      </c>
      <c r="C4957" s="1" t="s">
        <v>1764</v>
      </c>
      <c r="E4957" s="1">
        <v>43.91</v>
      </c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</row>
    <row r="4958" spans="1:22" x14ac:dyDescent="0.25">
      <c r="A4958" s="4" t="s">
        <v>14669</v>
      </c>
      <c r="B4958" s="1" t="s">
        <v>14670</v>
      </c>
      <c r="C4958" s="1" t="s">
        <v>1764</v>
      </c>
      <c r="E4958" s="1">
        <v>4.09</v>
      </c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</row>
    <row r="4959" spans="1:22" x14ac:dyDescent="0.25">
      <c r="A4959" s="4"/>
      <c r="B4959" s="1" t="s">
        <v>6159</v>
      </c>
      <c r="C4959" s="1" t="s">
        <v>1764</v>
      </c>
      <c r="E4959" s="1">
        <v>30.7</v>
      </c>
      <c r="F4959"/>
      <c r="G4959"/>
      <c r="H4959"/>
      <c r="I4959"/>
      <c r="J4959"/>
      <c r="K4959"/>
      <c r="L4959"/>
      <c r="M4959"/>
      <c r="N4959"/>
      <c r="O4959"/>
      <c r="P4959"/>
      <c r="Q4959"/>
      <c r="R4959"/>
      <c r="S4959"/>
      <c r="T4959"/>
      <c r="U4959"/>
      <c r="V4959"/>
    </row>
    <row r="4960" spans="1:22" x14ac:dyDescent="0.25">
      <c r="A4960" s="4"/>
      <c r="B4960" s="1" t="s">
        <v>14668</v>
      </c>
      <c r="C4960" s="1" t="s">
        <v>1764</v>
      </c>
      <c r="E4960" s="1">
        <v>60.31</v>
      </c>
      <c r="F4960"/>
      <c r="G4960"/>
      <c r="H4960"/>
      <c r="I4960"/>
      <c r="J4960"/>
      <c r="K4960"/>
      <c r="L4960"/>
      <c r="M4960"/>
      <c r="N4960"/>
      <c r="O4960"/>
      <c r="P4960"/>
      <c r="Q4960"/>
      <c r="R4960"/>
      <c r="S4960"/>
      <c r="T4960"/>
      <c r="U4960"/>
      <c r="V4960"/>
    </row>
    <row r="4961" spans="1:22" x14ac:dyDescent="0.25">
      <c r="A4961" s="4"/>
      <c r="B4961" s="1" t="s">
        <v>6152</v>
      </c>
      <c r="C4961" s="1" t="s">
        <v>1764</v>
      </c>
      <c r="E4961" s="1">
        <v>50.82</v>
      </c>
      <c r="F4961"/>
      <c r="G4961"/>
      <c r="H4961"/>
      <c r="I4961"/>
      <c r="J4961"/>
      <c r="K4961"/>
      <c r="L4961"/>
      <c r="M4961"/>
      <c r="N4961"/>
      <c r="O4961"/>
      <c r="P4961"/>
      <c r="Q4961"/>
      <c r="R4961"/>
      <c r="S4961"/>
      <c r="T4961"/>
      <c r="U4961"/>
      <c r="V4961"/>
    </row>
    <row r="4962" spans="1:22" x14ac:dyDescent="0.25">
      <c r="A4962" s="4" t="s">
        <v>6123</v>
      </c>
      <c r="B4962" s="1" t="s">
        <v>6123</v>
      </c>
      <c r="C4962" s="1" t="s">
        <v>1764</v>
      </c>
      <c r="E4962" s="1">
        <v>5.4739999999999997E-2</v>
      </c>
      <c r="F4962"/>
      <c r="G4962"/>
      <c r="H4962"/>
      <c r="I4962"/>
      <c r="J4962"/>
      <c r="K4962"/>
      <c r="L4962"/>
      <c r="M4962"/>
      <c r="N4962"/>
      <c r="O4962"/>
      <c r="P4962"/>
      <c r="Q4962"/>
      <c r="R4962"/>
      <c r="S4962"/>
      <c r="T4962"/>
      <c r="U4962"/>
      <c r="V4962"/>
    </row>
    <row r="4963" spans="1:22" x14ac:dyDescent="0.25">
      <c r="A4963" s="4"/>
      <c r="B4963" s="1" t="s">
        <v>15340</v>
      </c>
      <c r="C4963" s="1" t="s">
        <v>1764</v>
      </c>
      <c r="E4963" s="1">
        <v>45.698</v>
      </c>
      <c r="F4963"/>
      <c r="G4963"/>
      <c r="H4963"/>
      <c r="I4963"/>
      <c r="J4963"/>
      <c r="K4963"/>
      <c r="L4963"/>
      <c r="M4963"/>
      <c r="N4963"/>
      <c r="O4963"/>
      <c r="P4963"/>
      <c r="Q4963"/>
      <c r="R4963"/>
      <c r="S4963"/>
      <c r="T4963"/>
      <c r="U4963"/>
      <c r="V4963"/>
    </row>
    <row r="4964" spans="1:22" x14ac:dyDescent="0.25">
      <c r="A4964" s="4"/>
      <c r="B4964" s="1" t="s">
        <v>6166</v>
      </c>
      <c r="C4964" s="1" t="s">
        <v>1764</v>
      </c>
      <c r="E4964" s="1">
        <v>113.88</v>
      </c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</row>
    <row r="4965" spans="1:22" x14ac:dyDescent="0.25">
      <c r="A4965" s="4"/>
      <c r="B4965" s="1" t="s">
        <v>6163</v>
      </c>
      <c r="C4965" s="1" t="s">
        <v>1764</v>
      </c>
      <c r="E4965" s="1">
        <v>16.43</v>
      </c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</row>
    <row r="4966" spans="1:22" x14ac:dyDescent="0.25">
      <c r="A4966" s="4"/>
      <c r="B4966" s="1" t="s">
        <v>15332</v>
      </c>
      <c r="C4966" s="1" t="s">
        <v>1764</v>
      </c>
      <c r="E4966" s="1">
        <v>9.7959999999999994</v>
      </c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</row>
    <row r="4967" spans="1:22" x14ac:dyDescent="0.25">
      <c r="A4967" s="4"/>
      <c r="B4967" s="1" t="s">
        <v>6141</v>
      </c>
      <c r="C4967" s="1" t="s">
        <v>1764</v>
      </c>
      <c r="E4967" s="1">
        <v>74.05</v>
      </c>
      <c r="F4967"/>
      <c r="G4967"/>
      <c r="H4967"/>
      <c r="I4967"/>
      <c r="J4967"/>
      <c r="K4967"/>
      <c r="L4967"/>
      <c r="M4967"/>
      <c r="N4967"/>
      <c r="O4967"/>
      <c r="P4967"/>
      <c r="Q4967"/>
      <c r="R4967"/>
      <c r="S4967"/>
      <c r="T4967"/>
      <c r="U4967"/>
      <c r="V4967"/>
    </row>
    <row r="4968" spans="1:22" x14ac:dyDescent="0.25">
      <c r="A4968" s="4" t="s">
        <v>6170</v>
      </c>
      <c r="B4968" s="1" t="s">
        <v>6169</v>
      </c>
      <c r="C4968" s="1" t="s">
        <v>1764</v>
      </c>
      <c r="E4968" s="1">
        <v>123.4</v>
      </c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</row>
    <row r="4969" spans="1:22" x14ac:dyDescent="0.25">
      <c r="A4969" s="4" t="s">
        <v>14665</v>
      </c>
      <c r="B4969" s="1" t="s">
        <v>14666</v>
      </c>
      <c r="C4969" s="1" t="s">
        <v>1764</v>
      </c>
      <c r="E4969" s="1">
        <v>34.950000000000003</v>
      </c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</row>
    <row r="4970" spans="1:22" x14ac:dyDescent="0.25">
      <c r="A4970" s="4"/>
      <c r="B4970" s="1" t="s">
        <v>6155</v>
      </c>
      <c r="C4970" s="1" t="s">
        <v>1764</v>
      </c>
      <c r="E4970" s="1">
        <v>4.3410000000000002</v>
      </c>
      <c r="F4970"/>
      <c r="G4970"/>
      <c r="H4970"/>
      <c r="I4970"/>
      <c r="J4970"/>
      <c r="K4970"/>
      <c r="L4970"/>
      <c r="M4970"/>
      <c r="N4970"/>
      <c r="O4970"/>
      <c r="P4970"/>
      <c r="Q4970"/>
      <c r="R4970"/>
      <c r="S4970"/>
      <c r="T4970"/>
      <c r="U4970"/>
      <c r="V4970"/>
    </row>
    <row r="4971" spans="1:22" x14ac:dyDescent="0.25">
      <c r="A4971" s="4"/>
      <c r="B4971" s="1" t="s">
        <v>6113</v>
      </c>
      <c r="C4971" s="1" t="s">
        <v>1764</v>
      </c>
      <c r="E4971" s="1">
        <v>124.64</v>
      </c>
      <c r="F4971"/>
      <c r="G4971"/>
      <c r="H4971"/>
      <c r="I4971"/>
      <c r="J4971"/>
      <c r="K4971"/>
      <c r="L4971"/>
      <c r="M4971"/>
      <c r="N4971"/>
      <c r="O4971"/>
      <c r="P4971"/>
      <c r="Q4971"/>
      <c r="R4971"/>
      <c r="S4971"/>
      <c r="T4971"/>
      <c r="U4971"/>
      <c r="V4971"/>
    </row>
    <row r="4972" spans="1:22" x14ac:dyDescent="0.25">
      <c r="A4972" s="4"/>
      <c r="B4972" s="1" t="s">
        <v>15321</v>
      </c>
      <c r="C4972" s="1" t="s">
        <v>1764</v>
      </c>
      <c r="E4972" s="1">
        <v>3.9830000000000001</v>
      </c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</row>
    <row r="4973" spans="1:22" x14ac:dyDescent="0.25">
      <c r="A4973" s="4"/>
      <c r="B4973" s="1" t="s">
        <v>6151</v>
      </c>
      <c r="C4973" s="1" t="s">
        <v>1764</v>
      </c>
      <c r="E4973" s="1">
        <v>16.25</v>
      </c>
      <c r="F4973"/>
      <c r="G4973"/>
      <c r="H4973"/>
      <c r="I4973"/>
      <c r="J4973"/>
      <c r="K4973"/>
      <c r="L4973"/>
      <c r="M4973"/>
      <c r="N4973"/>
      <c r="O4973"/>
      <c r="P4973"/>
      <c r="Q4973"/>
      <c r="R4973"/>
      <c r="S4973"/>
      <c r="T4973"/>
      <c r="U4973"/>
      <c r="V4973"/>
    </row>
    <row r="4974" spans="1:22" x14ac:dyDescent="0.25">
      <c r="A4974" s="4" t="s">
        <v>6115</v>
      </c>
      <c r="B4974" s="1" t="s">
        <v>6114</v>
      </c>
      <c r="C4974" s="1" t="s">
        <v>1764</v>
      </c>
      <c r="E4974" s="1">
        <v>36.549999999999997</v>
      </c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</row>
    <row r="4975" spans="1:22" x14ac:dyDescent="0.25">
      <c r="A4975" s="4"/>
      <c r="B4975" s="1" t="s">
        <v>15328</v>
      </c>
      <c r="C4975" s="1" t="s">
        <v>1764</v>
      </c>
      <c r="E4975" s="1">
        <v>83.18</v>
      </c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</row>
    <row r="4976" spans="1:22" x14ac:dyDescent="0.25">
      <c r="A4976" s="4"/>
      <c r="B4976" s="1" t="s">
        <v>6135</v>
      </c>
      <c r="C4976" s="1" t="s">
        <v>1764</v>
      </c>
      <c r="E4976" s="1">
        <v>13.81</v>
      </c>
      <c r="F4976"/>
      <c r="G4976"/>
      <c r="H4976"/>
      <c r="I4976"/>
      <c r="J4976"/>
      <c r="K4976"/>
      <c r="L4976"/>
      <c r="M4976"/>
      <c r="N4976"/>
      <c r="O4976"/>
      <c r="P4976"/>
      <c r="Q4976"/>
      <c r="R4976"/>
      <c r="S4976"/>
      <c r="T4976"/>
      <c r="U4976"/>
      <c r="V4976"/>
    </row>
    <row r="4977" spans="1:22" x14ac:dyDescent="0.25">
      <c r="A4977" s="4"/>
      <c r="B4977" s="1" t="s">
        <v>6107</v>
      </c>
      <c r="C4977" s="1" t="s">
        <v>1764</v>
      </c>
      <c r="E4977" s="1">
        <v>4297</v>
      </c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</row>
    <row r="4978" spans="1:22" x14ac:dyDescent="0.25">
      <c r="A4978" s="4"/>
      <c r="B4978" s="1" t="s">
        <v>6142</v>
      </c>
      <c r="C4978" s="1" t="s">
        <v>1764</v>
      </c>
      <c r="E4978" s="1">
        <v>1889.28</v>
      </c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</row>
    <row r="4979" spans="1:22" x14ac:dyDescent="0.25">
      <c r="A4979" s="4"/>
      <c r="B4979" s="1" t="s">
        <v>6145</v>
      </c>
      <c r="C4979" s="1" t="s">
        <v>1764</v>
      </c>
      <c r="E4979" s="1">
        <v>52.03</v>
      </c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</row>
    <row r="4980" spans="1:22" x14ac:dyDescent="0.25">
      <c r="A4980" s="4" t="s">
        <v>3158</v>
      </c>
      <c r="B4980" s="1" t="s">
        <v>6162</v>
      </c>
      <c r="C4980" s="1" t="s">
        <v>1764</v>
      </c>
      <c r="E4980" s="1">
        <v>59.8</v>
      </c>
      <c r="F4980"/>
      <c r="G4980"/>
      <c r="H4980"/>
      <c r="I4980"/>
      <c r="J4980"/>
      <c r="K4980"/>
      <c r="L4980"/>
      <c r="M4980"/>
      <c r="N4980"/>
      <c r="O4980"/>
      <c r="P4980"/>
      <c r="Q4980"/>
      <c r="R4980"/>
      <c r="S4980"/>
      <c r="T4980"/>
      <c r="U4980"/>
      <c r="V4980"/>
    </row>
    <row r="4981" spans="1:22" x14ac:dyDescent="0.25">
      <c r="A4981" s="4" t="s">
        <v>1701</v>
      </c>
      <c r="B4981" s="1" t="s">
        <v>6109</v>
      </c>
      <c r="C4981" s="1" t="s">
        <v>1764</v>
      </c>
      <c r="E4981" s="1">
        <v>168.42</v>
      </c>
      <c r="F4981"/>
      <c r="G4981"/>
      <c r="H4981"/>
      <c r="I4981"/>
      <c r="J4981"/>
      <c r="K4981"/>
      <c r="L4981"/>
      <c r="M4981"/>
      <c r="N4981"/>
      <c r="O4981"/>
      <c r="P4981"/>
      <c r="Q4981"/>
      <c r="R4981"/>
      <c r="S4981"/>
      <c r="T4981"/>
      <c r="U4981"/>
      <c r="V4981"/>
    </row>
    <row r="4982" spans="1:22" x14ac:dyDescent="0.25">
      <c r="A4982" s="4"/>
      <c r="B4982" s="1" t="s">
        <v>15331</v>
      </c>
      <c r="C4982" s="1" t="s">
        <v>1764</v>
      </c>
      <c r="E4982" s="1">
        <v>28.68</v>
      </c>
      <c r="F4982"/>
      <c r="G4982"/>
      <c r="H4982"/>
      <c r="I4982"/>
      <c r="J4982"/>
      <c r="K4982"/>
      <c r="L4982"/>
      <c r="M4982"/>
      <c r="N4982"/>
      <c r="O4982"/>
      <c r="P4982"/>
      <c r="Q4982"/>
      <c r="R4982"/>
      <c r="S4982"/>
      <c r="T4982"/>
      <c r="U4982"/>
      <c r="V4982"/>
    </row>
    <row r="4983" spans="1:22" x14ac:dyDescent="0.25">
      <c r="A4983" s="4"/>
      <c r="B4983" s="1" t="s">
        <v>15326</v>
      </c>
      <c r="C4983" s="1" t="s">
        <v>1764</v>
      </c>
      <c r="E4983" s="1">
        <v>63.01</v>
      </c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</row>
    <row r="4984" spans="1:22" x14ac:dyDescent="0.25">
      <c r="A4984" s="4"/>
      <c r="B4984" s="1" t="s">
        <v>6112</v>
      </c>
      <c r="C4984" s="1" t="s">
        <v>1764</v>
      </c>
      <c r="E4984" s="1">
        <v>89.48</v>
      </c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</row>
    <row r="4985" spans="1:22" x14ac:dyDescent="0.25">
      <c r="A4985" s="4"/>
      <c r="B4985" s="1" t="s">
        <v>15333</v>
      </c>
      <c r="C4985" s="1" t="s">
        <v>1764</v>
      </c>
      <c r="E4985" s="1">
        <v>15.015000000000001</v>
      </c>
      <c r="F4985"/>
      <c r="G4985"/>
      <c r="H4985"/>
      <c r="I4985"/>
      <c r="J4985"/>
      <c r="K4985"/>
      <c r="L4985"/>
      <c r="M4985"/>
      <c r="N4985"/>
      <c r="O4985"/>
      <c r="P4985"/>
      <c r="Q4985"/>
      <c r="R4985"/>
      <c r="S4985"/>
      <c r="T4985"/>
      <c r="U4985"/>
      <c r="V4985"/>
    </row>
    <row r="4986" spans="1:22" x14ac:dyDescent="0.25">
      <c r="A4986" s="4"/>
      <c r="B4986" s="1" t="s">
        <v>6164</v>
      </c>
      <c r="C4986" s="1" t="s">
        <v>1764</v>
      </c>
      <c r="E4986" s="1">
        <v>32.28</v>
      </c>
      <c r="F4986"/>
      <c r="G4986"/>
      <c r="H4986"/>
      <c r="I4986"/>
      <c r="J4986"/>
      <c r="K4986"/>
      <c r="L4986"/>
      <c r="M4986"/>
      <c r="N4986"/>
      <c r="O4986"/>
      <c r="P4986"/>
      <c r="Q4986"/>
      <c r="R4986"/>
      <c r="S4986"/>
      <c r="T4986"/>
      <c r="U4986"/>
      <c r="V4986"/>
    </row>
    <row r="4987" spans="1:22" x14ac:dyDescent="0.25">
      <c r="A4987" s="4"/>
      <c r="B4987" s="1" t="s">
        <v>6150</v>
      </c>
      <c r="C4987" s="1" t="s">
        <v>1764</v>
      </c>
      <c r="E4987" s="1">
        <v>175.3</v>
      </c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</row>
    <row r="4988" spans="1:22" x14ac:dyDescent="0.25">
      <c r="A4988" s="4"/>
      <c r="B4988" s="1" t="s">
        <v>6138</v>
      </c>
      <c r="C4988" s="1" t="s">
        <v>1764</v>
      </c>
      <c r="E4988" s="1">
        <v>7.37</v>
      </c>
      <c r="F4988"/>
      <c r="G4988"/>
      <c r="H4988"/>
      <c r="I4988"/>
      <c r="J4988"/>
      <c r="K4988"/>
      <c r="L4988"/>
      <c r="M4988"/>
      <c r="N4988"/>
      <c r="O4988"/>
      <c r="P4988"/>
      <c r="Q4988"/>
      <c r="R4988"/>
      <c r="S4988"/>
      <c r="T4988"/>
      <c r="U4988"/>
      <c r="V4988"/>
    </row>
    <row r="4989" spans="1:22" x14ac:dyDescent="0.25">
      <c r="A4989" s="4"/>
      <c r="B4989" s="1" t="s">
        <v>6154</v>
      </c>
      <c r="C4989" s="1" t="s">
        <v>1764</v>
      </c>
      <c r="E4989" s="1">
        <v>10.315</v>
      </c>
      <c r="F4989"/>
      <c r="G4989"/>
      <c r="H4989"/>
      <c r="I4989"/>
      <c r="J4989"/>
      <c r="K4989"/>
      <c r="L4989"/>
      <c r="M4989"/>
      <c r="N4989"/>
      <c r="O4989"/>
      <c r="P4989"/>
      <c r="Q4989"/>
      <c r="R4989"/>
      <c r="S4989"/>
      <c r="T4989"/>
      <c r="U4989"/>
      <c r="V4989"/>
    </row>
    <row r="4990" spans="1:22" x14ac:dyDescent="0.25">
      <c r="A4990" s="4"/>
      <c r="B4990" s="1" t="s">
        <v>6167</v>
      </c>
      <c r="C4990" s="1" t="s">
        <v>1764</v>
      </c>
      <c r="E4990" s="1">
        <v>13.97</v>
      </c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</row>
    <row r="4991" spans="1:22" x14ac:dyDescent="0.25">
      <c r="A4991" s="4" t="s">
        <v>6119</v>
      </c>
      <c r="B4991" s="1" t="s">
        <v>6118</v>
      </c>
      <c r="C4991" s="1" t="s">
        <v>1764</v>
      </c>
      <c r="E4991" s="1">
        <v>23571</v>
      </c>
      <c r="F4991"/>
      <c r="G4991"/>
      <c r="H4991"/>
      <c r="I4991"/>
      <c r="J4991"/>
      <c r="K4991"/>
      <c r="L4991"/>
      <c r="M4991"/>
      <c r="N4991"/>
      <c r="O4991"/>
      <c r="P4991"/>
      <c r="Q4991"/>
      <c r="R4991"/>
      <c r="S4991"/>
      <c r="T4991"/>
      <c r="U4991"/>
      <c r="V4991"/>
    </row>
    <row r="4992" spans="1:22" x14ac:dyDescent="0.25">
      <c r="A4992" s="4" t="s">
        <v>6117</v>
      </c>
      <c r="B4992" s="1" t="s">
        <v>6116</v>
      </c>
      <c r="C4992" s="1" t="s">
        <v>1764</v>
      </c>
      <c r="E4992" s="1">
        <v>13.73</v>
      </c>
      <c r="F4992"/>
      <c r="G4992"/>
      <c r="H4992"/>
      <c r="I4992"/>
      <c r="J4992"/>
      <c r="K4992"/>
      <c r="L4992"/>
      <c r="M4992"/>
      <c r="N4992"/>
      <c r="O4992"/>
      <c r="P4992"/>
      <c r="Q4992"/>
      <c r="R4992"/>
      <c r="S4992"/>
      <c r="T4992"/>
      <c r="U4992"/>
      <c r="V4992"/>
    </row>
    <row r="4993" spans="1:22" x14ac:dyDescent="0.25">
      <c r="A4993" s="4" t="s">
        <v>6406</v>
      </c>
      <c r="B4993" s="1" t="s">
        <v>6405</v>
      </c>
      <c r="C4993" s="1" t="s">
        <v>1764</v>
      </c>
      <c r="E4993" s="1">
        <v>40.9</v>
      </c>
      <c r="F4993"/>
      <c r="G4993"/>
      <c r="H4993"/>
      <c r="I4993"/>
      <c r="J4993"/>
      <c r="K4993"/>
      <c r="L4993"/>
      <c r="M4993"/>
      <c r="N4993"/>
      <c r="O4993"/>
      <c r="P4993"/>
      <c r="Q4993"/>
      <c r="R4993"/>
      <c r="S4993"/>
      <c r="T4993"/>
      <c r="U4993"/>
      <c r="V4993"/>
    </row>
    <row r="4994" spans="1:22" x14ac:dyDescent="0.25">
      <c r="A4994" s="4" t="s">
        <v>5334</v>
      </c>
      <c r="B4994" s="1" t="s">
        <v>6404</v>
      </c>
      <c r="C4994" s="1" t="s">
        <v>1764</v>
      </c>
      <c r="E4994" s="1">
        <v>6.07</v>
      </c>
      <c r="F4994"/>
      <c r="G4994"/>
      <c r="H4994"/>
      <c r="I4994"/>
      <c r="J4994"/>
      <c r="K4994"/>
      <c r="L4994"/>
      <c r="M4994"/>
      <c r="N4994"/>
      <c r="O4994"/>
      <c r="P4994"/>
      <c r="Q4994"/>
      <c r="R4994"/>
      <c r="S4994"/>
      <c r="T4994"/>
      <c r="U4994"/>
      <c r="V4994"/>
    </row>
    <row r="4995" spans="1:22" x14ac:dyDescent="0.25">
      <c r="A4995" s="4" t="s">
        <v>6403</v>
      </c>
      <c r="B4995" s="1" t="s">
        <v>6402</v>
      </c>
      <c r="C4995" s="1" t="s">
        <v>1764</v>
      </c>
      <c r="E4995" s="1">
        <v>15.34</v>
      </c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</row>
    <row r="4996" spans="1:22" x14ac:dyDescent="0.25">
      <c r="A4996" s="4" t="s">
        <v>15336</v>
      </c>
      <c r="B4996" s="1" t="s">
        <v>15337</v>
      </c>
      <c r="C4996" s="1" t="s">
        <v>1764</v>
      </c>
      <c r="E4996" s="1">
        <v>195.05</v>
      </c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</row>
    <row r="4997" spans="1:22" x14ac:dyDescent="0.25">
      <c r="A4997" s="4" t="s">
        <v>1763</v>
      </c>
      <c r="B4997" s="1" t="s">
        <v>5957</v>
      </c>
      <c r="C4997" s="1" t="s">
        <v>1764</v>
      </c>
      <c r="E4997" s="1">
        <v>543.75</v>
      </c>
      <c r="F4997"/>
      <c r="G4997"/>
      <c r="H4997"/>
      <c r="I4997"/>
      <c r="J4997"/>
      <c r="K4997"/>
      <c r="L4997"/>
      <c r="M4997"/>
      <c r="N4997"/>
      <c r="O4997"/>
      <c r="P4997"/>
      <c r="Q4997"/>
      <c r="R4997"/>
      <c r="S4997"/>
      <c r="T4997"/>
      <c r="U4997"/>
      <c r="V4997"/>
    </row>
    <row r="4998" spans="1:22" x14ac:dyDescent="0.25">
      <c r="A4998" s="4" t="s">
        <v>6965</v>
      </c>
      <c r="B4998" s="1" t="s">
        <v>6965</v>
      </c>
      <c r="C4998" s="1" t="s">
        <v>1764</v>
      </c>
      <c r="E4998" s="1">
        <v>8.2809000000000008</v>
      </c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</row>
    <row r="4999" spans="1:22" x14ac:dyDescent="0.25">
      <c r="A4999" s="4" t="s">
        <v>6956</v>
      </c>
      <c r="B4999" s="1" t="s">
        <v>6955</v>
      </c>
      <c r="C4999" s="1" t="s">
        <v>1764</v>
      </c>
      <c r="E4999" s="1">
        <v>104.325</v>
      </c>
      <c r="F4999"/>
      <c r="G4999"/>
      <c r="H4999"/>
      <c r="I4999"/>
      <c r="J4999"/>
      <c r="K4999"/>
      <c r="L4999"/>
      <c r="M4999"/>
      <c r="N4999"/>
      <c r="O4999"/>
      <c r="P4999"/>
      <c r="Q4999"/>
      <c r="R4999"/>
      <c r="S4999"/>
      <c r="T4999"/>
      <c r="U4999"/>
      <c r="V4999"/>
    </row>
    <row r="5000" spans="1:22" x14ac:dyDescent="0.25">
      <c r="A5000" s="4" t="s">
        <v>1459</v>
      </c>
      <c r="B5000" s="1" t="s">
        <v>1460</v>
      </c>
      <c r="C5000" s="1" t="s">
        <v>1764</v>
      </c>
      <c r="E5000" s="1">
        <v>101.77500000000001</v>
      </c>
      <c r="F5000"/>
      <c r="G5000"/>
      <c r="H5000"/>
      <c r="I5000"/>
      <c r="J5000"/>
      <c r="K5000"/>
      <c r="L5000"/>
      <c r="M5000"/>
      <c r="N5000"/>
      <c r="O5000"/>
      <c r="P5000"/>
      <c r="Q5000"/>
      <c r="R5000"/>
      <c r="S5000"/>
      <c r="T5000"/>
      <c r="U5000"/>
      <c r="V5000"/>
    </row>
    <row r="5001" spans="1:22" x14ac:dyDescent="0.25">
      <c r="A5001" s="4" t="s">
        <v>6102</v>
      </c>
      <c r="B5001" s="1" t="s">
        <v>6101</v>
      </c>
      <c r="C5001" s="1" t="s">
        <v>1764</v>
      </c>
      <c r="E5001" s="1">
        <v>123.17</v>
      </c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</row>
    <row r="5002" spans="1:22" x14ac:dyDescent="0.25">
      <c r="A5002" s="4" t="s">
        <v>6032</v>
      </c>
      <c r="B5002" s="1" t="s">
        <v>6031</v>
      </c>
      <c r="C5002" s="1" t="s">
        <v>1764</v>
      </c>
      <c r="E5002" s="1">
        <v>104.25</v>
      </c>
      <c r="F5002"/>
      <c r="G5002"/>
      <c r="H5002"/>
      <c r="I5002"/>
      <c r="J5002"/>
      <c r="K5002"/>
      <c r="L5002"/>
      <c r="M5002"/>
      <c r="N5002"/>
      <c r="O5002"/>
      <c r="P5002"/>
      <c r="Q5002"/>
      <c r="R5002"/>
      <c r="S5002"/>
      <c r="T5002"/>
      <c r="U5002"/>
      <c r="V5002"/>
    </row>
    <row r="5003" spans="1:22" x14ac:dyDescent="0.25">
      <c r="A5003" s="4"/>
      <c r="B5003" s="1" t="s">
        <v>6959</v>
      </c>
      <c r="C5003" s="1" t="s">
        <v>1764</v>
      </c>
      <c r="E5003" s="1">
        <v>104.5</v>
      </c>
      <c r="F5003"/>
      <c r="G5003"/>
      <c r="H5003"/>
      <c r="I5003"/>
      <c r="J5003"/>
      <c r="K5003"/>
      <c r="L5003"/>
      <c r="M5003"/>
      <c r="N5003"/>
      <c r="O5003"/>
      <c r="P5003"/>
      <c r="Q5003"/>
      <c r="R5003"/>
      <c r="S5003"/>
      <c r="T5003"/>
      <c r="U5003"/>
      <c r="V5003"/>
    </row>
    <row r="5004" spans="1:22" x14ac:dyDescent="0.25">
      <c r="A5004" s="4" t="s">
        <v>6964</v>
      </c>
      <c r="B5004" s="1" t="s">
        <v>6963</v>
      </c>
      <c r="C5004" s="1" t="s">
        <v>1764</v>
      </c>
      <c r="E5004" s="1">
        <v>31.87</v>
      </c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</row>
    <row r="5005" spans="1:22" x14ac:dyDescent="0.25">
      <c r="A5005" s="4" t="s">
        <v>6822</v>
      </c>
      <c r="B5005" s="1" t="s">
        <v>6821</v>
      </c>
      <c r="C5005" s="1" t="s">
        <v>1764</v>
      </c>
      <c r="E5005" s="1">
        <v>100.62</v>
      </c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</row>
    <row r="5006" spans="1:22" x14ac:dyDescent="0.25">
      <c r="A5006" s="4" t="s">
        <v>6095</v>
      </c>
      <c r="B5006" s="1" t="s">
        <v>6094</v>
      </c>
      <c r="C5006" s="1" t="s">
        <v>1764</v>
      </c>
      <c r="E5006" s="1">
        <v>104.25</v>
      </c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</row>
    <row r="5007" spans="1:22" x14ac:dyDescent="0.25">
      <c r="A5007" s="4" t="s">
        <v>6834</v>
      </c>
      <c r="B5007" s="1" t="s">
        <v>6833</v>
      </c>
      <c r="C5007" s="1" t="s">
        <v>1764</v>
      </c>
      <c r="E5007" s="1">
        <v>100.2</v>
      </c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</row>
    <row r="5008" spans="1:22" x14ac:dyDescent="0.25">
      <c r="A5008" s="4" t="s">
        <v>6962</v>
      </c>
      <c r="B5008" s="1" t="s">
        <v>6961</v>
      </c>
      <c r="C5008" s="1" t="s">
        <v>1764</v>
      </c>
      <c r="E5008" s="1">
        <v>104.2</v>
      </c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</row>
    <row r="5009" spans="1:22" x14ac:dyDescent="0.25">
      <c r="A5009" s="4"/>
      <c r="B5009" s="1" t="s">
        <v>6960</v>
      </c>
      <c r="C5009" s="1" t="s">
        <v>1764</v>
      </c>
      <c r="E5009" s="1">
        <v>98.844999999999999</v>
      </c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</row>
    <row r="5010" spans="1:22" x14ac:dyDescent="0.25">
      <c r="A5010" s="4" t="s">
        <v>1355</v>
      </c>
      <c r="B5010" s="1" t="s">
        <v>1353</v>
      </c>
      <c r="C5010" s="1" t="s">
        <v>1764</v>
      </c>
      <c r="E5010" s="1">
        <v>101.625</v>
      </c>
      <c r="F5010"/>
      <c r="G5010"/>
      <c r="H5010"/>
      <c r="I5010"/>
      <c r="J5010"/>
      <c r="K5010"/>
      <c r="L5010"/>
      <c r="M5010"/>
      <c r="N5010"/>
      <c r="O5010"/>
      <c r="P5010"/>
      <c r="Q5010"/>
      <c r="R5010"/>
      <c r="S5010"/>
      <c r="T5010"/>
      <c r="U5010"/>
      <c r="V5010"/>
    </row>
    <row r="5011" spans="1:22" x14ac:dyDescent="0.25">
      <c r="A5011" s="4" t="s">
        <v>6802</v>
      </c>
      <c r="B5011" s="1" t="s">
        <v>6801</v>
      </c>
      <c r="C5011" s="1" t="s">
        <v>1764</v>
      </c>
      <c r="E5011" s="1">
        <v>100</v>
      </c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</row>
    <row r="5012" spans="1:22" x14ac:dyDescent="0.25">
      <c r="A5012" s="4" t="s">
        <v>6104</v>
      </c>
      <c r="B5012" s="1" t="s">
        <v>6103</v>
      </c>
      <c r="C5012" s="1" t="s">
        <v>1764</v>
      </c>
      <c r="E5012" s="1">
        <v>110.944</v>
      </c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</row>
    <row r="5013" spans="1:22" x14ac:dyDescent="0.25">
      <c r="A5013" s="4" t="s">
        <v>103</v>
      </c>
      <c r="B5013" s="1" t="s">
        <v>6879</v>
      </c>
      <c r="C5013" s="1" t="s">
        <v>1764</v>
      </c>
      <c r="E5013" s="1">
        <v>99.875</v>
      </c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</row>
    <row r="5014" spans="1:22" x14ac:dyDescent="0.25">
      <c r="A5014" s="4" t="s">
        <v>6036</v>
      </c>
      <c r="B5014" s="1" t="s">
        <v>6035</v>
      </c>
      <c r="C5014" s="1" t="s">
        <v>1764</v>
      </c>
      <c r="E5014" s="1">
        <v>105.425</v>
      </c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</row>
    <row r="5015" spans="1:22" x14ac:dyDescent="0.25">
      <c r="A5015" s="4"/>
      <c r="B5015" s="1" t="s">
        <v>6958</v>
      </c>
      <c r="C5015" s="1" t="s">
        <v>1764</v>
      </c>
      <c r="E5015" s="1">
        <v>105</v>
      </c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</row>
    <row r="5016" spans="1:22" x14ac:dyDescent="0.25">
      <c r="A5016" s="4" t="s">
        <v>6957</v>
      </c>
      <c r="B5016" s="1" t="s">
        <v>6957</v>
      </c>
      <c r="C5016" s="1" t="s">
        <v>1764</v>
      </c>
      <c r="E5016" s="1">
        <v>0.20849999999999999</v>
      </c>
      <c r="F5016"/>
      <c r="G5016"/>
      <c r="H5016"/>
      <c r="I5016"/>
      <c r="J5016"/>
      <c r="K5016"/>
      <c r="L5016"/>
      <c r="M5016"/>
      <c r="N5016"/>
      <c r="O5016"/>
      <c r="P5016"/>
      <c r="Q5016"/>
      <c r="R5016"/>
      <c r="S5016"/>
      <c r="T5016"/>
      <c r="U5016"/>
      <c r="V5016"/>
    </row>
    <row r="5017" spans="1:22" x14ac:dyDescent="0.25">
      <c r="A5017" s="4" t="s">
        <v>6954</v>
      </c>
      <c r="B5017" s="1" t="s">
        <v>6953</v>
      </c>
      <c r="C5017" s="1" t="s">
        <v>1764</v>
      </c>
      <c r="E5017" s="1">
        <v>103.47499999999999</v>
      </c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</row>
    <row r="5018" spans="1:22" x14ac:dyDescent="0.25">
      <c r="A5018" s="4" t="s">
        <v>55</v>
      </c>
      <c r="B5018" s="1" t="s">
        <v>69</v>
      </c>
      <c r="C5018" s="1" t="s">
        <v>1764</v>
      </c>
      <c r="E5018" s="1">
        <v>3038.5</v>
      </c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</row>
    <row r="5019" spans="1:22" x14ac:dyDescent="0.25">
      <c r="A5019" s="4" t="s">
        <v>6940</v>
      </c>
      <c r="B5019" s="1" t="s">
        <v>6940</v>
      </c>
      <c r="C5019" s="1" t="s">
        <v>1764</v>
      </c>
      <c r="E5019" s="1">
        <v>97.57</v>
      </c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</row>
    <row r="5020" spans="1:22" x14ac:dyDescent="0.25">
      <c r="A5020" s="4" t="s">
        <v>6948</v>
      </c>
      <c r="B5020" s="1" t="s">
        <v>6948</v>
      </c>
      <c r="C5020" s="1" t="s">
        <v>1764</v>
      </c>
      <c r="E5020" s="1">
        <v>2.1800000000000002</v>
      </c>
      <c r="F5020"/>
      <c r="G5020"/>
      <c r="H5020"/>
      <c r="I5020"/>
      <c r="J5020"/>
      <c r="K5020"/>
      <c r="L5020"/>
      <c r="M5020"/>
      <c r="N5020"/>
      <c r="O5020"/>
      <c r="P5020"/>
      <c r="Q5020"/>
      <c r="R5020"/>
      <c r="S5020"/>
      <c r="T5020"/>
      <c r="U5020"/>
      <c r="V5020"/>
    </row>
    <row r="5021" spans="1:22" x14ac:dyDescent="0.25">
      <c r="A5021" s="4" t="s">
        <v>6942</v>
      </c>
      <c r="B5021" s="1" t="s">
        <v>6942</v>
      </c>
      <c r="C5021" s="1" t="s">
        <v>1764</v>
      </c>
      <c r="E5021" s="1">
        <v>2.5724999999999998</v>
      </c>
      <c r="F5021"/>
      <c r="G5021"/>
      <c r="H5021"/>
      <c r="I5021"/>
      <c r="J5021"/>
      <c r="K5021"/>
      <c r="L5021"/>
      <c r="M5021"/>
      <c r="N5021"/>
      <c r="O5021"/>
      <c r="P5021"/>
      <c r="Q5021"/>
      <c r="R5021"/>
      <c r="S5021"/>
      <c r="T5021"/>
      <c r="U5021"/>
      <c r="V5021"/>
    </row>
    <row r="5022" spans="1:22" x14ac:dyDescent="0.25">
      <c r="A5022" s="4" t="s">
        <v>6950</v>
      </c>
      <c r="B5022" s="1" t="s">
        <v>6950</v>
      </c>
      <c r="C5022" s="1" t="s">
        <v>1764</v>
      </c>
      <c r="E5022" s="1">
        <v>1.1739999999999999</v>
      </c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</row>
    <row r="5023" spans="1:22" x14ac:dyDescent="0.25">
      <c r="A5023" s="4" t="s">
        <v>6951</v>
      </c>
      <c r="B5023" s="1" t="s">
        <v>6951</v>
      </c>
      <c r="C5023" s="1" t="s">
        <v>1764</v>
      </c>
      <c r="E5023" s="1">
        <v>1.4450000000000001</v>
      </c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</row>
    <row r="5024" spans="1:22" x14ac:dyDescent="0.25">
      <c r="A5024" s="4" t="s">
        <v>6944</v>
      </c>
      <c r="B5024" s="1" t="s">
        <v>6944</v>
      </c>
      <c r="C5024" s="1" t="s">
        <v>1764</v>
      </c>
      <c r="E5024" s="1">
        <v>1.92</v>
      </c>
      <c r="F5024"/>
      <c r="G5024"/>
      <c r="H5024"/>
      <c r="I5024"/>
      <c r="J5024"/>
      <c r="K5024"/>
      <c r="L5024"/>
      <c r="M5024"/>
      <c r="N5024"/>
      <c r="O5024"/>
      <c r="P5024"/>
      <c r="Q5024"/>
      <c r="R5024"/>
      <c r="S5024"/>
      <c r="T5024"/>
      <c r="U5024"/>
      <c r="V5024"/>
    </row>
    <row r="5025" spans="1:22" x14ac:dyDescent="0.25">
      <c r="A5025" s="4" t="s">
        <v>6943</v>
      </c>
      <c r="B5025" s="1" t="s">
        <v>6943</v>
      </c>
      <c r="C5025" s="1" t="s">
        <v>1764</v>
      </c>
      <c r="E5025" s="1">
        <v>0.84</v>
      </c>
      <c r="F5025"/>
      <c r="G5025"/>
      <c r="H5025"/>
      <c r="I5025"/>
      <c r="J5025"/>
      <c r="K5025"/>
      <c r="L5025"/>
      <c r="M5025"/>
      <c r="N5025"/>
      <c r="O5025"/>
      <c r="P5025"/>
      <c r="Q5025"/>
      <c r="R5025"/>
      <c r="S5025"/>
      <c r="T5025"/>
      <c r="U5025"/>
      <c r="V5025"/>
    </row>
    <row r="5026" spans="1:22" x14ac:dyDescent="0.25">
      <c r="A5026" s="4" t="s">
        <v>6947</v>
      </c>
      <c r="B5026" s="1" t="s">
        <v>6947</v>
      </c>
      <c r="C5026" s="1" t="s">
        <v>1764</v>
      </c>
      <c r="E5026" s="1">
        <v>1.4079999999999999</v>
      </c>
      <c r="F5026"/>
      <c r="G5026"/>
      <c r="H5026"/>
      <c r="I5026"/>
      <c r="J5026"/>
      <c r="K5026"/>
      <c r="L5026"/>
      <c r="M5026"/>
      <c r="N5026"/>
      <c r="O5026"/>
      <c r="P5026"/>
      <c r="Q5026"/>
      <c r="R5026"/>
      <c r="S5026"/>
      <c r="T5026"/>
      <c r="U5026"/>
      <c r="V5026"/>
    </row>
    <row r="5027" spans="1:22" x14ac:dyDescent="0.25">
      <c r="A5027" s="4" t="s">
        <v>6952</v>
      </c>
      <c r="B5027" s="1" t="s">
        <v>6952</v>
      </c>
      <c r="C5027" s="1" t="s">
        <v>1764</v>
      </c>
      <c r="E5027" s="1">
        <v>12.87</v>
      </c>
      <c r="F5027"/>
      <c r="G5027"/>
      <c r="H5027"/>
      <c r="I5027"/>
      <c r="J5027"/>
      <c r="K5027"/>
      <c r="L5027"/>
      <c r="M5027"/>
      <c r="N5027"/>
      <c r="O5027"/>
      <c r="P5027"/>
      <c r="Q5027"/>
      <c r="R5027"/>
      <c r="S5027"/>
      <c r="T5027"/>
      <c r="U5027"/>
      <c r="V5027"/>
    </row>
    <row r="5028" spans="1:22" x14ac:dyDescent="0.25">
      <c r="A5028" s="4" t="s">
        <v>6945</v>
      </c>
      <c r="B5028" s="1" t="s">
        <v>6945</v>
      </c>
      <c r="C5028" s="1" t="s">
        <v>1764</v>
      </c>
      <c r="E5028" s="1">
        <v>2.1772999999999998</v>
      </c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</row>
    <row r="5029" spans="1:22" x14ac:dyDescent="0.25">
      <c r="A5029" s="4" t="s">
        <v>6946</v>
      </c>
      <c r="B5029" s="1" t="s">
        <v>6946</v>
      </c>
      <c r="C5029" s="1" t="s">
        <v>1764</v>
      </c>
      <c r="E5029" s="1">
        <v>9.6050000000000004</v>
      </c>
      <c r="F5029"/>
      <c r="G5029"/>
      <c r="H5029"/>
      <c r="I5029"/>
      <c r="J5029"/>
      <c r="K5029"/>
      <c r="L5029"/>
      <c r="M5029"/>
      <c r="N5029"/>
      <c r="O5029"/>
      <c r="P5029"/>
      <c r="Q5029"/>
      <c r="R5029"/>
      <c r="S5029"/>
      <c r="T5029"/>
      <c r="U5029"/>
      <c r="V5029"/>
    </row>
    <row r="5030" spans="1:22" x14ac:dyDescent="0.25">
      <c r="A5030" s="4" t="s">
        <v>6949</v>
      </c>
      <c r="B5030" s="1" t="s">
        <v>6949</v>
      </c>
      <c r="C5030" s="1" t="s">
        <v>1764</v>
      </c>
      <c r="E5030" s="1">
        <v>2.5840000000000001</v>
      </c>
      <c r="F5030"/>
      <c r="G5030"/>
      <c r="H5030"/>
      <c r="I5030"/>
      <c r="J5030"/>
      <c r="K5030"/>
      <c r="L5030"/>
      <c r="M5030"/>
      <c r="N5030"/>
      <c r="O5030"/>
      <c r="P5030"/>
      <c r="Q5030"/>
      <c r="R5030"/>
      <c r="S5030"/>
      <c r="T5030"/>
      <c r="U5030"/>
      <c r="V5030"/>
    </row>
    <row r="5031" spans="1:22" x14ac:dyDescent="0.25">
      <c r="A5031" s="4" t="s">
        <v>6941</v>
      </c>
      <c r="B5031" s="1" t="s">
        <v>6941</v>
      </c>
      <c r="C5031" s="1" t="s">
        <v>1764</v>
      </c>
      <c r="E5031" s="1">
        <v>2.8475000000000001</v>
      </c>
      <c r="F5031"/>
      <c r="G5031"/>
      <c r="H5031"/>
      <c r="I5031"/>
      <c r="J5031"/>
      <c r="K5031"/>
      <c r="L5031"/>
      <c r="M5031"/>
      <c r="N5031"/>
      <c r="O5031"/>
      <c r="P5031"/>
      <c r="Q5031"/>
      <c r="R5031"/>
      <c r="S5031"/>
      <c r="T5031"/>
      <c r="U5031"/>
      <c r="V5031"/>
    </row>
    <row r="5032" spans="1:22" x14ac:dyDescent="0.25">
      <c r="A5032" s="4" t="s">
        <v>6129</v>
      </c>
      <c r="B5032" s="1" t="s">
        <v>6128</v>
      </c>
      <c r="C5032" s="1" t="s">
        <v>1764</v>
      </c>
      <c r="E5032" s="1">
        <v>279.25</v>
      </c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</row>
    <row r="5033" spans="1:22" x14ac:dyDescent="0.25">
      <c r="A5033" s="4" t="s">
        <v>6408</v>
      </c>
      <c r="B5033" s="1" t="s">
        <v>6407</v>
      </c>
      <c r="C5033" s="1" t="s">
        <v>1764</v>
      </c>
      <c r="E5033" s="1">
        <v>10.29</v>
      </c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</row>
    <row r="5034" spans="1:22" x14ac:dyDescent="0.25">
      <c r="A5034" s="4" t="s">
        <v>78</v>
      </c>
      <c r="B5034" s="1" t="s">
        <v>119</v>
      </c>
      <c r="C5034" s="1" t="s">
        <v>1764</v>
      </c>
      <c r="E5034" s="1">
        <v>9.42</v>
      </c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</row>
    <row r="5035" spans="1:22" x14ac:dyDescent="0.25">
      <c r="A5035" s="4" t="s">
        <v>1416</v>
      </c>
      <c r="B5035" s="1" t="s">
        <v>1380</v>
      </c>
      <c r="C5035" s="1" t="s">
        <v>1764</v>
      </c>
      <c r="E5035" s="1">
        <v>14.25</v>
      </c>
      <c r="F5035"/>
      <c r="G5035"/>
      <c r="H5035"/>
      <c r="I5035"/>
      <c r="J5035"/>
      <c r="K5035"/>
      <c r="L5035"/>
      <c r="M5035"/>
      <c r="N5035"/>
      <c r="O5035"/>
      <c r="P5035"/>
      <c r="Q5035"/>
      <c r="R5035"/>
      <c r="S5035"/>
      <c r="T5035"/>
      <c r="U5035"/>
      <c r="V5035"/>
    </row>
    <row r="5036" spans="1:22" x14ac:dyDescent="0.25">
      <c r="A5036" s="4" t="s">
        <v>6874</v>
      </c>
      <c r="B5036" s="1" t="s">
        <v>6874</v>
      </c>
      <c r="C5036" s="1" t="s">
        <v>1764</v>
      </c>
      <c r="E5036" s="1">
        <v>1338</v>
      </c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</row>
    <row r="5037" spans="1:22" x14ac:dyDescent="0.25">
      <c r="A5037" s="4" t="s">
        <v>6986</v>
      </c>
      <c r="B5037" s="1" t="s">
        <v>6985</v>
      </c>
      <c r="C5037" s="1" t="s">
        <v>1764</v>
      </c>
      <c r="E5037" s="1">
        <v>16.8</v>
      </c>
      <c r="F5037"/>
      <c r="G5037"/>
      <c r="H5037"/>
      <c r="I5037"/>
      <c r="J5037"/>
      <c r="K5037"/>
      <c r="L5037"/>
      <c r="M5037"/>
      <c r="N5037"/>
      <c r="O5037"/>
      <c r="P5037"/>
      <c r="Q5037"/>
      <c r="R5037"/>
      <c r="S5037"/>
      <c r="T5037"/>
      <c r="U5037"/>
      <c r="V5037"/>
    </row>
    <row r="5038" spans="1:22" x14ac:dyDescent="0.25">
      <c r="A5038" s="4" t="s">
        <v>6973</v>
      </c>
      <c r="B5038" s="1" t="s">
        <v>6972</v>
      </c>
      <c r="C5038" s="1" t="s">
        <v>1764</v>
      </c>
      <c r="E5038" s="1">
        <v>3.89</v>
      </c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</row>
    <row r="5039" spans="1:22" x14ac:dyDescent="0.25">
      <c r="A5039" s="4" t="s">
        <v>6856</v>
      </c>
      <c r="B5039" s="1" t="s">
        <v>6855</v>
      </c>
      <c r="C5039" s="1" t="s">
        <v>1764</v>
      </c>
      <c r="E5039" s="1">
        <v>71.52</v>
      </c>
      <c r="F5039"/>
      <c r="G5039"/>
      <c r="H5039"/>
      <c r="I5039"/>
      <c r="J5039"/>
      <c r="K5039"/>
      <c r="L5039"/>
      <c r="M5039"/>
      <c r="N5039"/>
      <c r="O5039"/>
      <c r="P5039"/>
      <c r="Q5039"/>
      <c r="R5039"/>
      <c r="S5039"/>
      <c r="T5039"/>
      <c r="U5039"/>
      <c r="V5039"/>
    </row>
    <row r="5040" spans="1:22" x14ac:dyDescent="0.25">
      <c r="A5040" s="4" t="s">
        <v>6914</v>
      </c>
      <c r="B5040" s="1" t="s">
        <v>6913</v>
      </c>
      <c r="C5040" s="1" t="s">
        <v>1764</v>
      </c>
      <c r="E5040" s="1">
        <v>2.7269999999999999</v>
      </c>
      <c r="F5040"/>
      <c r="G5040"/>
      <c r="H5040"/>
      <c r="I5040"/>
      <c r="J5040"/>
      <c r="K5040"/>
      <c r="L5040"/>
      <c r="M5040"/>
      <c r="N5040"/>
      <c r="O5040"/>
      <c r="P5040"/>
      <c r="Q5040"/>
      <c r="R5040"/>
      <c r="S5040"/>
      <c r="T5040"/>
      <c r="U5040"/>
      <c r="V5040"/>
    </row>
    <row r="5041" spans="1:22" x14ac:dyDescent="0.25">
      <c r="A5041" s="4" t="s">
        <v>6927</v>
      </c>
      <c r="B5041" s="1" t="s">
        <v>6926</v>
      </c>
      <c r="C5041" s="1" t="s">
        <v>1764</v>
      </c>
      <c r="E5041" s="1">
        <v>0.35299999999999998</v>
      </c>
      <c r="F5041"/>
      <c r="G5041"/>
      <c r="H5041"/>
      <c r="I5041"/>
      <c r="J5041"/>
      <c r="K5041"/>
      <c r="L5041"/>
      <c r="M5041"/>
      <c r="N5041"/>
      <c r="O5041"/>
      <c r="P5041"/>
      <c r="Q5041"/>
      <c r="R5041"/>
      <c r="S5041"/>
      <c r="T5041"/>
      <c r="U5041"/>
      <c r="V5041"/>
    </row>
    <row r="5042" spans="1:22" x14ac:dyDescent="0.25">
      <c r="A5042" s="4" t="s">
        <v>6878</v>
      </c>
      <c r="B5042" s="1" t="s">
        <v>6877</v>
      </c>
      <c r="C5042" s="1" t="s">
        <v>1764</v>
      </c>
      <c r="E5042" s="1">
        <v>102.75</v>
      </c>
      <c r="F5042"/>
      <c r="G5042"/>
      <c r="H5042"/>
      <c r="I5042"/>
      <c r="J5042"/>
      <c r="K5042"/>
      <c r="L5042"/>
      <c r="M5042"/>
      <c r="N5042"/>
      <c r="O5042"/>
      <c r="P5042"/>
      <c r="Q5042"/>
      <c r="R5042"/>
      <c r="S5042"/>
      <c r="T5042"/>
      <c r="U5042"/>
      <c r="V5042"/>
    </row>
    <row r="5043" spans="1:22" x14ac:dyDescent="0.25">
      <c r="A5043" s="4" t="s">
        <v>6868</v>
      </c>
      <c r="B5043" s="1" t="s">
        <v>6867</v>
      </c>
      <c r="C5043" s="1" t="s">
        <v>1764</v>
      </c>
      <c r="E5043" s="1">
        <v>110.91</v>
      </c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</row>
    <row r="5044" spans="1:22" x14ac:dyDescent="0.25">
      <c r="A5044" s="4" t="s">
        <v>6971</v>
      </c>
      <c r="B5044" s="1" t="s">
        <v>6970</v>
      </c>
      <c r="C5044" s="1" t="s">
        <v>1764</v>
      </c>
      <c r="E5044" s="1">
        <v>13.39</v>
      </c>
      <c r="F5044"/>
      <c r="G5044"/>
      <c r="H5044"/>
      <c r="I5044"/>
      <c r="J5044"/>
      <c r="K5044"/>
      <c r="L5044"/>
      <c r="M5044"/>
      <c r="N5044"/>
      <c r="O5044"/>
      <c r="P5044"/>
      <c r="Q5044"/>
      <c r="R5044"/>
      <c r="S5044"/>
      <c r="T5044"/>
      <c r="U5044"/>
      <c r="V5044"/>
    </row>
    <row r="5045" spans="1:22" x14ac:dyDescent="0.25">
      <c r="A5045" s="4" t="s">
        <v>6870</v>
      </c>
      <c r="B5045" s="1" t="s">
        <v>6869</v>
      </c>
      <c r="C5045" s="1" t="s">
        <v>1764</v>
      </c>
      <c r="E5045" s="1">
        <v>88.1</v>
      </c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</row>
    <row r="5046" spans="1:22" x14ac:dyDescent="0.25">
      <c r="A5046" s="4" t="s">
        <v>3</v>
      </c>
      <c r="B5046" s="1" t="s">
        <v>14</v>
      </c>
      <c r="C5046" s="1" t="s">
        <v>1764</v>
      </c>
      <c r="E5046" s="1">
        <v>1330</v>
      </c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</row>
    <row r="5047" spans="1:22" x14ac:dyDescent="0.25">
      <c r="A5047" s="4" t="s">
        <v>6858</v>
      </c>
      <c r="B5047" s="1" t="s">
        <v>6857</v>
      </c>
      <c r="C5047" s="1" t="s">
        <v>1764</v>
      </c>
      <c r="E5047" s="1">
        <v>14.9</v>
      </c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</row>
    <row r="5048" spans="1:22" x14ac:dyDescent="0.25">
      <c r="A5048" s="4" t="s">
        <v>6925</v>
      </c>
      <c r="B5048" s="1" t="s">
        <v>6924</v>
      </c>
      <c r="C5048" s="1" t="s">
        <v>1764</v>
      </c>
      <c r="E5048" s="1">
        <v>404</v>
      </c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</row>
    <row r="5049" spans="1:22" x14ac:dyDescent="0.25">
      <c r="A5049" s="4" t="s">
        <v>2237</v>
      </c>
      <c r="B5049" s="1" t="s">
        <v>6921</v>
      </c>
      <c r="C5049" s="1" t="s">
        <v>1764</v>
      </c>
      <c r="E5049" s="1">
        <v>45.835000000000001</v>
      </c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</row>
    <row r="5050" spans="1:22" x14ac:dyDescent="0.25">
      <c r="A5050" s="4" t="s">
        <v>6929</v>
      </c>
      <c r="B5050" s="1" t="s">
        <v>6928</v>
      </c>
      <c r="C5050" s="1" t="s">
        <v>1764</v>
      </c>
      <c r="E5050" s="1">
        <v>67.5</v>
      </c>
      <c r="F5050"/>
      <c r="G5050"/>
      <c r="H5050"/>
      <c r="I5050"/>
      <c r="J5050"/>
      <c r="K5050"/>
      <c r="L5050"/>
      <c r="M5050"/>
      <c r="N5050"/>
      <c r="O5050"/>
      <c r="P5050"/>
      <c r="Q5050"/>
      <c r="R5050"/>
      <c r="S5050"/>
      <c r="T5050"/>
      <c r="U5050"/>
      <c r="V5050"/>
    </row>
    <row r="5051" spans="1:22" x14ac:dyDescent="0.25">
      <c r="A5051" s="4" t="s">
        <v>6866</v>
      </c>
      <c r="B5051" s="1" t="s">
        <v>6865</v>
      </c>
      <c r="C5051" s="1" t="s">
        <v>1764</v>
      </c>
      <c r="E5051" s="1">
        <v>80.069999999999993</v>
      </c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</row>
    <row r="5052" spans="1:22" x14ac:dyDescent="0.25">
      <c r="A5052" s="4" t="s">
        <v>6852</v>
      </c>
      <c r="B5052" s="1" t="s">
        <v>6851</v>
      </c>
      <c r="C5052" s="1" t="s">
        <v>1764</v>
      </c>
      <c r="E5052" s="1">
        <v>68.73</v>
      </c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</row>
    <row r="5053" spans="1:22" x14ac:dyDescent="0.25">
      <c r="A5053" s="4" t="s">
        <v>714</v>
      </c>
      <c r="B5053" s="1" t="s">
        <v>711</v>
      </c>
      <c r="C5053" s="1" t="s">
        <v>1764</v>
      </c>
      <c r="E5053" s="1">
        <v>759.12</v>
      </c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</row>
    <row r="5054" spans="1:22" x14ac:dyDescent="0.25">
      <c r="A5054" s="4" t="s">
        <v>6976</v>
      </c>
      <c r="B5054" s="1" t="s">
        <v>6976</v>
      </c>
      <c r="C5054" s="1" t="s">
        <v>1764</v>
      </c>
      <c r="E5054" s="1">
        <v>55.11</v>
      </c>
      <c r="F5054"/>
      <c r="G5054"/>
      <c r="H5054"/>
      <c r="I5054"/>
      <c r="J5054"/>
      <c r="K5054"/>
      <c r="L5054"/>
      <c r="M5054"/>
      <c r="N5054"/>
      <c r="O5054"/>
      <c r="P5054"/>
      <c r="Q5054"/>
      <c r="R5054"/>
      <c r="S5054"/>
      <c r="T5054"/>
      <c r="U5054"/>
      <c r="V5054"/>
    </row>
    <row r="5055" spans="1:22" x14ac:dyDescent="0.25">
      <c r="A5055" s="4" t="s">
        <v>6860</v>
      </c>
      <c r="B5055" s="1" t="s">
        <v>6859</v>
      </c>
      <c r="C5055" s="1" t="s">
        <v>1764</v>
      </c>
      <c r="E5055" s="1">
        <v>13.74</v>
      </c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</row>
    <row r="5056" spans="1:22" x14ac:dyDescent="0.25">
      <c r="A5056" s="4" t="s">
        <v>15488</v>
      </c>
      <c r="B5056" s="1" t="s">
        <v>15489</v>
      </c>
      <c r="C5056" s="1" t="s">
        <v>1764</v>
      </c>
      <c r="E5056" s="1">
        <v>1.325</v>
      </c>
      <c r="F5056"/>
      <c r="G5056"/>
      <c r="H5056"/>
      <c r="I5056"/>
      <c r="J5056"/>
      <c r="K5056"/>
      <c r="L5056"/>
      <c r="M5056"/>
      <c r="N5056"/>
      <c r="O5056"/>
      <c r="P5056"/>
      <c r="Q5056"/>
      <c r="R5056"/>
      <c r="S5056"/>
      <c r="T5056"/>
      <c r="U5056"/>
      <c r="V5056"/>
    </row>
    <row r="5057" spans="1:22" x14ac:dyDescent="0.25">
      <c r="A5057" s="4" t="s">
        <v>6981</v>
      </c>
      <c r="B5057" s="1" t="s">
        <v>6980</v>
      </c>
      <c r="C5057" s="1" t="s">
        <v>1764</v>
      </c>
      <c r="E5057" s="1">
        <v>1.24E-2</v>
      </c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</row>
    <row r="5058" spans="1:22" x14ac:dyDescent="0.25">
      <c r="A5058" s="4" t="s">
        <v>6969</v>
      </c>
      <c r="B5058" s="1" t="s">
        <v>6968</v>
      </c>
      <c r="C5058" s="1" t="s">
        <v>1764</v>
      </c>
      <c r="E5058" s="1">
        <v>175.97</v>
      </c>
      <c r="F5058"/>
      <c r="G5058"/>
      <c r="H5058"/>
      <c r="I5058"/>
      <c r="J5058"/>
      <c r="K5058"/>
      <c r="L5058"/>
      <c r="M5058"/>
      <c r="N5058"/>
      <c r="O5058"/>
      <c r="P5058"/>
      <c r="Q5058"/>
      <c r="R5058"/>
      <c r="S5058"/>
      <c r="T5058"/>
      <c r="U5058"/>
      <c r="V5058"/>
    </row>
    <row r="5059" spans="1:22" x14ac:dyDescent="0.25">
      <c r="A5059" s="4" t="s">
        <v>6864</v>
      </c>
      <c r="B5059" s="1" t="s">
        <v>6863</v>
      </c>
      <c r="C5059" s="1" t="s">
        <v>1764</v>
      </c>
      <c r="E5059" s="1">
        <v>52.08</v>
      </c>
      <c r="F5059"/>
      <c r="G5059"/>
      <c r="H5059"/>
      <c r="I5059"/>
      <c r="J5059"/>
      <c r="K5059"/>
      <c r="L5059"/>
      <c r="M5059"/>
      <c r="N5059"/>
      <c r="O5059"/>
      <c r="P5059"/>
      <c r="Q5059"/>
      <c r="R5059"/>
      <c r="S5059"/>
      <c r="T5059"/>
      <c r="U5059"/>
      <c r="V5059"/>
    </row>
    <row r="5060" spans="1:22" x14ac:dyDescent="0.25">
      <c r="A5060" s="4" t="s">
        <v>6923</v>
      </c>
      <c r="B5060" s="1" t="s">
        <v>6922</v>
      </c>
      <c r="C5060" s="1" t="s">
        <v>1764</v>
      </c>
      <c r="E5060" s="1">
        <v>27.33</v>
      </c>
      <c r="F5060"/>
      <c r="G5060"/>
      <c r="H5060"/>
      <c r="I5060"/>
      <c r="J5060"/>
      <c r="K5060"/>
      <c r="L5060"/>
      <c r="M5060"/>
      <c r="N5060"/>
      <c r="O5060"/>
      <c r="P5060"/>
      <c r="Q5060"/>
      <c r="R5060"/>
      <c r="S5060"/>
      <c r="T5060"/>
      <c r="U5060"/>
      <c r="V5060"/>
    </row>
    <row r="5061" spans="1:22" x14ac:dyDescent="0.25">
      <c r="A5061" s="4" t="s">
        <v>6918</v>
      </c>
      <c r="B5061" s="1" t="s">
        <v>6917</v>
      </c>
      <c r="C5061" s="1" t="s">
        <v>1764</v>
      </c>
      <c r="E5061" s="1">
        <v>19</v>
      </c>
      <c r="F5061"/>
      <c r="G5061"/>
      <c r="H5061"/>
      <c r="I5061"/>
      <c r="J5061"/>
      <c r="K5061"/>
      <c r="L5061"/>
      <c r="M5061"/>
      <c r="N5061"/>
      <c r="O5061"/>
      <c r="P5061"/>
      <c r="Q5061"/>
      <c r="R5061"/>
      <c r="S5061"/>
      <c r="T5061"/>
      <c r="U5061"/>
      <c r="V5061"/>
    </row>
    <row r="5062" spans="1:22" x14ac:dyDescent="0.25">
      <c r="A5062" s="4" t="s">
        <v>6848</v>
      </c>
      <c r="B5062" s="1" t="s">
        <v>6847</v>
      </c>
      <c r="C5062" s="1" t="s">
        <v>1764</v>
      </c>
      <c r="E5062" s="1">
        <v>561</v>
      </c>
      <c r="F5062"/>
      <c r="G5062"/>
      <c r="H5062"/>
      <c r="I5062"/>
      <c r="J5062"/>
      <c r="K5062"/>
      <c r="L5062"/>
      <c r="M5062"/>
      <c r="N5062"/>
      <c r="O5062"/>
      <c r="P5062"/>
      <c r="Q5062"/>
      <c r="R5062"/>
      <c r="S5062"/>
      <c r="T5062"/>
      <c r="U5062"/>
      <c r="V5062"/>
    </row>
    <row r="5063" spans="1:22" x14ac:dyDescent="0.25">
      <c r="A5063" s="4" t="s">
        <v>6967</v>
      </c>
      <c r="B5063" s="1" t="s">
        <v>6966</v>
      </c>
      <c r="C5063" s="1" t="s">
        <v>1764</v>
      </c>
      <c r="E5063" s="1">
        <v>0.107</v>
      </c>
      <c r="F5063"/>
      <c r="G5063"/>
      <c r="H5063"/>
      <c r="I5063"/>
      <c r="J5063"/>
      <c r="K5063"/>
      <c r="L5063"/>
      <c r="M5063"/>
      <c r="N5063"/>
      <c r="O5063"/>
      <c r="P5063"/>
      <c r="Q5063"/>
      <c r="R5063"/>
      <c r="S5063"/>
      <c r="T5063"/>
      <c r="U5063"/>
      <c r="V5063"/>
    </row>
    <row r="5064" spans="1:22" x14ac:dyDescent="0.25">
      <c r="A5064" s="4" t="s">
        <v>6979</v>
      </c>
      <c r="B5064" s="1" t="s">
        <v>6978</v>
      </c>
      <c r="C5064" s="1" t="s">
        <v>1764</v>
      </c>
      <c r="E5064" s="1">
        <v>3.48</v>
      </c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</row>
    <row r="5065" spans="1:22" x14ac:dyDescent="0.25">
      <c r="A5065" s="4" t="s">
        <v>6876</v>
      </c>
      <c r="B5065" s="1" t="s">
        <v>6875</v>
      </c>
      <c r="C5065" s="1" t="s">
        <v>1764</v>
      </c>
      <c r="E5065" s="1">
        <v>8.4499999999999993</v>
      </c>
      <c r="F5065"/>
      <c r="G5065"/>
      <c r="H5065"/>
      <c r="I5065"/>
      <c r="J5065"/>
      <c r="K5065"/>
      <c r="L5065"/>
      <c r="M5065"/>
      <c r="N5065"/>
      <c r="O5065"/>
      <c r="P5065"/>
      <c r="Q5065"/>
      <c r="R5065"/>
      <c r="S5065"/>
      <c r="T5065"/>
      <c r="U5065"/>
      <c r="V5065"/>
    </row>
    <row r="5066" spans="1:22" x14ac:dyDescent="0.25">
      <c r="A5066" s="4" t="s">
        <v>6871</v>
      </c>
      <c r="B5066" s="1" t="s">
        <v>6871</v>
      </c>
      <c r="C5066" s="1" t="s">
        <v>1764</v>
      </c>
      <c r="E5066" s="1">
        <v>1.492</v>
      </c>
      <c r="F5066"/>
      <c r="G5066"/>
      <c r="H5066"/>
      <c r="I5066"/>
      <c r="J5066"/>
      <c r="K5066"/>
      <c r="L5066"/>
      <c r="M5066"/>
      <c r="N5066"/>
      <c r="O5066"/>
      <c r="P5066"/>
      <c r="Q5066"/>
      <c r="R5066"/>
      <c r="S5066"/>
      <c r="T5066"/>
      <c r="U5066"/>
      <c r="V5066"/>
    </row>
    <row r="5067" spans="1:22" x14ac:dyDescent="0.25">
      <c r="A5067" s="4" t="s">
        <v>6862</v>
      </c>
      <c r="B5067" s="1" t="s">
        <v>6861</v>
      </c>
      <c r="C5067" s="1" t="s">
        <v>1764</v>
      </c>
      <c r="E5067" s="1">
        <v>27.1</v>
      </c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</row>
    <row r="5068" spans="1:22" x14ac:dyDescent="0.25">
      <c r="A5068" s="4" t="s">
        <v>6990</v>
      </c>
      <c r="B5068" s="1" t="s">
        <v>6989</v>
      </c>
      <c r="C5068" s="1" t="s">
        <v>1764</v>
      </c>
      <c r="E5068" s="1">
        <v>50.79</v>
      </c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</row>
    <row r="5069" spans="1:22" x14ac:dyDescent="0.25">
      <c r="A5069" s="4" t="s">
        <v>6975</v>
      </c>
      <c r="B5069" s="1" t="s">
        <v>6974</v>
      </c>
      <c r="C5069" s="1" t="s">
        <v>1764</v>
      </c>
      <c r="E5069" s="1">
        <v>0.48499999999999999</v>
      </c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</row>
    <row r="5070" spans="1:22" x14ac:dyDescent="0.25">
      <c r="A5070" s="4" t="s">
        <v>6854</v>
      </c>
      <c r="B5070" s="1" t="s">
        <v>6853</v>
      </c>
      <c r="C5070" s="1" t="s">
        <v>1764</v>
      </c>
      <c r="E5070" s="1">
        <v>6.89</v>
      </c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</row>
    <row r="5071" spans="1:22" x14ac:dyDescent="0.25">
      <c r="A5071" s="4" t="s">
        <v>4943</v>
      </c>
      <c r="B5071" s="1" t="s">
        <v>6984</v>
      </c>
      <c r="C5071" s="1" t="s">
        <v>1764</v>
      </c>
      <c r="E5071" s="1">
        <v>16850</v>
      </c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</row>
    <row r="5072" spans="1:22" x14ac:dyDescent="0.25">
      <c r="A5072" s="4" t="s">
        <v>6916</v>
      </c>
      <c r="B5072" s="1" t="s">
        <v>6915</v>
      </c>
      <c r="C5072" s="1" t="s">
        <v>1764</v>
      </c>
      <c r="E5072" s="1">
        <v>3805</v>
      </c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</row>
    <row r="5073" spans="1:22" x14ac:dyDescent="0.25">
      <c r="A5073" s="4" t="s">
        <v>6920</v>
      </c>
      <c r="B5073" s="1" t="s">
        <v>6919</v>
      </c>
      <c r="C5073" s="1" t="s">
        <v>1764</v>
      </c>
      <c r="E5073" s="1">
        <v>1.55</v>
      </c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</row>
    <row r="5074" spans="1:22" x14ac:dyDescent="0.25">
      <c r="A5074" s="4" t="s">
        <v>6977</v>
      </c>
      <c r="B5074" s="1" t="s">
        <v>6977</v>
      </c>
      <c r="C5074" s="1" t="s">
        <v>1764</v>
      </c>
      <c r="E5074" s="1">
        <v>3.5709</v>
      </c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</row>
    <row r="5075" spans="1:22" x14ac:dyDescent="0.25">
      <c r="A5075" s="4" t="s">
        <v>6873</v>
      </c>
      <c r="B5075" s="1" t="s">
        <v>6872</v>
      </c>
      <c r="C5075" s="1" t="s">
        <v>1764</v>
      </c>
      <c r="E5075" s="1">
        <v>50.73</v>
      </c>
      <c r="F5075"/>
      <c r="G5075"/>
      <c r="H5075"/>
      <c r="I5075"/>
      <c r="J5075"/>
      <c r="K5075"/>
      <c r="L5075"/>
      <c r="M5075"/>
      <c r="N5075"/>
      <c r="O5075"/>
      <c r="P5075"/>
      <c r="Q5075"/>
      <c r="R5075"/>
      <c r="S5075"/>
      <c r="T5075"/>
      <c r="U5075"/>
      <c r="V5075"/>
    </row>
    <row r="5076" spans="1:22" x14ac:dyDescent="0.25">
      <c r="A5076" s="4" t="s">
        <v>6983</v>
      </c>
      <c r="B5076" s="1" t="s">
        <v>6982</v>
      </c>
      <c r="C5076" s="1" t="s">
        <v>1764</v>
      </c>
      <c r="E5076" s="1">
        <v>76.12</v>
      </c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</row>
    <row r="5077" spans="1:22" x14ac:dyDescent="0.25">
      <c r="A5077" s="4" t="s">
        <v>6988</v>
      </c>
      <c r="B5077" s="1" t="s">
        <v>6987</v>
      </c>
      <c r="C5077" s="1" t="s">
        <v>1764</v>
      </c>
      <c r="E5077" s="1">
        <v>0.35</v>
      </c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</row>
    <row r="5078" spans="1:22" x14ac:dyDescent="0.25">
      <c r="A5078" s="4" t="s">
        <v>6850</v>
      </c>
      <c r="B5078" s="1" t="s">
        <v>6849</v>
      </c>
      <c r="C5078" s="1" t="s">
        <v>1764</v>
      </c>
      <c r="E5078" s="1">
        <v>32.1</v>
      </c>
      <c r="F5078"/>
      <c r="G5078"/>
      <c r="H5078"/>
      <c r="I5078"/>
      <c r="J5078"/>
      <c r="K5078"/>
      <c r="L5078"/>
      <c r="M5078"/>
      <c r="N5078"/>
      <c r="O5078"/>
      <c r="P5078"/>
      <c r="Q5078"/>
      <c r="R5078"/>
      <c r="S5078"/>
      <c r="T5078"/>
      <c r="U5078"/>
      <c r="V5078"/>
    </row>
    <row r="5079" spans="1:22" x14ac:dyDescent="0.25">
      <c r="A5079" s="4" t="s">
        <v>5992</v>
      </c>
      <c r="B5079" s="1" t="s">
        <v>5992</v>
      </c>
      <c r="C5079" s="1" t="s">
        <v>1764</v>
      </c>
      <c r="E5079" s="1">
        <v>57.671599999999998</v>
      </c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</row>
    <row r="5080" spans="1:22" x14ac:dyDescent="0.25">
      <c r="A5080" s="4" t="s">
        <v>5989</v>
      </c>
      <c r="B5080" s="1" t="s">
        <v>5988</v>
      </c>
      <c r="C5080" s="1" t="s">
        <v>1764</v>
      </c>
      <c r="E5080" s="1">
        <v>12.95</v>
      </c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</row>
    <row r="5081" spans="1:22" x14ac:dyDescent="0.25">
      <c r="A5081" s="4" t="s">
        <v>5991</v>
      </c>
      <c r="B5081" s="1" t="s">
        <v>5990</v>
      </c>
      <c r="C5081" s="1" t="s">
        <v>1764</v>
      </c>
      <c r="E5081" s="1">
        <v>146.47999999999999</v>
      </c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</row>
    <row r="5082" spans="1:22" x14ac:dyDescent="0.25">
      <c r="A5082" s="4" t="s">
        <v>6912</v>
      </c>
      <c r="B5082" s="1" t="s">
        <v>6912</v>
      </c>
      <c r="C5082" s="1" t="s">
        <v>1764</v>
      </c>
      <c r="E5082" s="1">
        <v>1911</v>
      </c>
      <c r="F5082"/>
      <c r="G5082"/>
      <c r="H5082"/>
      <c r="I5082"/>
      <c r="J5082"/>
      <c r="K5082"/>
      <c r="L5082"/>
      <c r="M5082"/>
      <c r="N5082"/>
      <c r="O5082"/>
      <c r="P5082"/>
      <c r="Q5082"/>
      <c r="R5082"/>
      <c r="S5082"/>
      <c r="T5082"/>
      <c r="U5082"/>
      <c r="V5082"/>
    </row>
    <row r="5083" spans="1:22" x14ac:dyDescent="0.25">
      <c r="A5083" s="4" t="s">
        <v>5975</v>
      </c>
      <c r="B5083" s="1" t="s">
        <v>5975</v>
      </c>
      <c r="C5083" s="1" t="s">
        <v>1764</v>
      </c>
      <c r="E5083" s="1">
        <v>51.04</v>
      </c>
      <c r="F5083"/>
      <c r="G5083"/>
      <c r="H5083"/>
      <c r="I5083"/>
      <c r="J5083"/>
      <c r="K5083"/>
      <c r="L5083"/>
      <c r="M5083"/>
      <c r="N5083"/>
      <c r="O5083"/>
      <c r="P5083"/>
      <c r="Q5083"/>
      <c r="R5083"/>
      <c r="S5083"/>
      <c r="T5083"/>
      <c r="U5083"/>
      <c r="V5083"/>
    </row>
    <row r="5084" spans="1:22" x14ac:dyDescent="0.25">
      <c r="A5084" s="4" t="s">
        <v>15315</v>
      </c>
      <c r="B5084" s="1" t="s">
        <v>15316</v>
      </c>
      <c r="C5084" s="1" t="s">
        <v>1764</v>
      </c>
      <c r="E5084" s="1">
        <v>11.385</v>
      </c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</row>
    <row r="5085" spans="1:22" x14ac:dyDescent="0.25">
      <c r="A5085" s="4" t="s">
        <v>166</v>
      </c>
      <c r="B5085" s="1" t="s">
        <v>5960</v>
      </c>
      <c r="C5085" s="1" t="s">
        <v>1764</v>
      </c>
      <c r="E5085" s="1">
        <v>249.4</v>
      </c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</row>
    <row r="5086" spans="1:22" x14ac:dyDescent="0.25">
      <c r="A5086" s="4" t="s">
        <v>2025</v>
      </c>
      <c r="B5086" s="1" t="s">
        <v>5974</v>
      </c>
      <c r="C5086" s="1" t="s">
        <v>1764</v>
      </c>
      <c r="E5086" s="1">
        <v>48.52</v>
      </c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</row>
    <row r="5087" spans="1:22" x14ac:dyDescent="0.25">
      <c r="A5087" s="4" t="s">
        <v>5962</v>
      </c>
      <c r="B5087" s="1" t="s">
        <v>5961</v>
      </c>
      <c r="C5087" s="1" t="s">
        <v>1764</v>
      </c>
      <c r="E5087" s="1">
        <v>124.7</v>
      </c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</row>
    <row r="5088" spans="1:22" x14ac:dyDescent="0.25">
      <c r="A5088" s="4" t="s">
        <v>14662</v>
      </c>
      <c r="B5088" s="1" t="s">
        <v>14663</v>
      </c>
      <c r="C5088" s="1" t="s">
        <v>1764</v>
      </c>
      <c r="E5088" s="1">
        <v>33.799999999999997</v>
      </c>
      <c r="F5088"/>
      <c r="G5088"/>
      <c r="H5088"/>
      <c r="I5088"/>
      <c r="J5088"/>
      <c r="K5088"/>
      <c r="L5088"/>
      <c r="M5088"/>
      <c r="N5088"/>
      <c r="O5088"/>
      <c r="P5088"/>
      <c r="Q5088"/>
      <c r="R5088"/>
      <c r="S5088"/>
      <c r="T5088"/>
      <c r="U5088"/>
      <c r="V5088"/>
    </row>
    <row r="5089" spans="1:22" x14ac:dyDescent="0.25">
      <c r="A5089" s="4" t="s">
        <v>5987</v>
      </c>
      <c r="B5089" s="1" t="s">
        <v>5986</v>
      </c>
      <c r="C5089" s="1" t="s">
        <v>1764</v>
      </c>
      <c r="E5089" s="1">
        <v>10.73</v>
      </c>
      <c r="F5089"/>
      <c r="G5089"/>
      <c r="H5089"/>
      <c r="I5089"/>
      <c r="J5089"/>
      <c r="K5089"/>
      <c r="L5089"/>
      <c r="M5089"/>
      <c r="N5089"/>
      <c r="O5089"/>
      <c r="P5089"/>
      <c r="Q5089"/>
      <c r="R5089"/>
      <c r="S5089"/>
      <c r="T5089"/>
      <c r="U5089"/>
      <c r="V5089"/>
    </row>
    <row r="5090" spans="1:22" x14ac:dyDescent="0.25">
      <c r="A5090" s="4" t="s">
        <v>5977</v>
      </c>
      <c r="B5090" s="1" t="s">
        <v>5976</v>
      </c>
      <c r="C5090" s="1" t="s">
        <v>1764</v>
      </c>
      <c r="E5090" s="1">
        <v>25.55</v>
      </c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</row>
    <row r="5091" spans="1:22" x14ac:dyDescent="0.25">
      <c r="A5091" s="4" t="s">
        <v>5971</v>
      </c>
      <c r="B5091" s="1" t="s">
        <v>5970</v>
      </c>
      <c r="C5091" s="1" t="s">
        <v>1764</v>
      </c>
      <c r="E5091" s="1">
        <v>84.55</v>
      </c>
      <c r="F5091"/>
      <c r="G5091"/>
      <c r="H5091"/>
      <c r="I5091"/>
      <c r="J5091"/>
      <c r="K5091"/>
      <c r="L5091"/>
      <c r="M5091"/>
      <c r="N5091"/>
      <c r="O5091"/>
      <c r="P5091"/>
      <c r="Q5091"/>
      <c r="R5091"/>
      <c r="S5091"/>
      <c r="T5091"/>
      <c r="U5091"/>
      <c r="V5091"/>
    </row>
    <row r="5092" spans="1:22" x14ac:dyDescent="0.25">
      <c r="A5092" s="4" t="s">
        <v>5979</v>
      </c>
      <c r="B5092" s="1" t="s">
        <v>5978</v>
      </c>
      <c r="C5092" s="1" t="s">
        <v>1764</v>
      </c>
      <c r="E5092" s="1">
        <v>87.43</v>
      </c>
      <c r="F5092"/>
      <c r="G5092"/>
      <c r="H5092"/>
      <c r="I5092"/>
      <c r="J5092"/>
      <c r="K5092"/>
      <c r="L5092"/>
      <c r="M5092"/>
      <c r="N5092"/>
      <c r="O5092"/>
      <c r="P5092"/>
      <c r="Q5092"/>
      <c r="R5092"/>
      <c r="S5092"/>
      <c r="T5092"/>
      <c r="U5092"/>
      <c r="V5092"/>
    </row>
    <row r="5093" spans="1:22" x14ac:dyDescent="0.25">
      <c r="A5093" s="4" t="s">
        <v>5969</v>
      </c>
      <c r="B5093" s="1" t="s">
        <v>5968</v>
      </c>
      <c r="C5093" s="1" t="s">
        <v>1764</v>
      </c>
      <c r="E5093" s="1">
        <v>33.25</v>
      </c>
      <c r="F5093"/>
      <c r="G5093"/>
      <c r="H5093"/>
      <c r="I5093"/>
      <c r="J5093"/>
      <c r="K5093"/>
      <c r="L5093"/>
      <c r="M5093"/>
      <c r="N5093"/>
      <c r="O5093"/>
      <c r="P5093"/>
      <c r="Q5093"/>
      <c r="R5093"/>
      <c r="S5093"/>
      <c r="T5093"/>
      <c r="U5093"/>
      <c r="V5093"/>
    </row>
    <row r="5094" spans="1:22" x14ac:dyDescent="0.25">
      <c r="A5094" s="4" t="s">
        <v>5973</v>
      </c>
      <c r="B5094" s="1" t="s">
        <v>5972</v>
      </c>
      <c r="C5094" s="1" t="s">
        <v>1764</v>
      </c>
      <c r="E5094" s="1">
        <v>14.79</v>
      </c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</row>
    <row r="5095" spans="1:22" x14ac:dyDescent="0.25">
      <c r="A5095" s="4" t="s">
        <v>5980</v>
      </c>
      <c r="B5095" s="1" t="s">
        <v>5980</v>
      </c>
      <c r="C5095" s="1" t="s">
        <v>1764</v>
      </c>
      <c r="E5095" s="1">
        <v>100.08</v>
      </c>
      <c r="F5095"/>
      <c r="G5095"/>
      <c r="H5095"/>
      <c r="I5095"/>
      <c r="J5095"/>
      <c r="K5095"/>
      <c r="L5095"/>
      <c r="M5095"/>
      <c r="N5095"/>
      <c r="O5095"/>
      <c r="P5095"/>
      <c r="Q5095"/>
      <c r="R5095"/>
      <c r="S5095"/>
      <c r="T5095"/>
      <c r="U5095"/>
      <c r="V5095"/>
    </row>
    <row r="5096" spans="1:22" x14ac:dyDescent="0.25">
      <c r="A5096" s="4" t="s">
        <v>6800</v>
      </c>
      <c r="B5096" s="1" t="s">
        <v>6799</v>
      </c>
      <c r="C5096" s="1" t="s">
        <v>1764</v>
      </c>
      <c r="E5096" s="1">
        <v>32.840000000000003</v>
      </c>
      <c r="F5096"/>
      <c r="G5096"/>
      <c r="H5096"/>
      <c r="I5096"/>
      <c r="J5096"/>
      <c r="K5096"/>
      <c r="L5096"/>
      <c r="M5096"/>
      <c r="N5096"/>
      <c r="O5096"/>
      <c r="P5096"/>
      <c r="Q5096"/>
      <c r="R5096"/>
      <c r="S5096"/>
      <c r="T5096"/>
      <c r="U5096"/>
      <c r="V5096"/>
    </row>
    <row r="5097" spans="1:22" x14ac:dyDescent="0.25">
      <c r="A5097" s="4" t="s">
        <v>5984</v>
      </c>
      <c r="B5097" s="1" t="s">
        <v>5983</v>
      </c>
      <c r="C5097" s="1" t="s">
        <v>1764</v>
      </c>
      <c r="E5097" s="1">
        <v>7.8040000000000003</v>
      </c>
      <c r="F5097"/>
      <c r="G5097"/>
      <c r="H5097"/>
      <c r="I5097"/>
      <c r="J5097"/>
      <c r="K5097"/>
      <c r="L5097"/>
      <c r="M5097"/>
      <c r="N5097"/>
      <c r="O5097"/>
      <c r="P5097"/>
      <c r="Q5097"/>
      <c r="R5097"/>
      <c r="S5097"/>
      <c r="T5097"/>
      <c r="U5097"/>
      <c r="V5097"/>
    </row>
    <row r="5098" spans="1:22" x14ac:dyDescent="0.25">
      <c r="A5098" s="4" t="s">
        <v>5963</v>
      </c>
      <c r="B5098" s="1" t="s">
        <v>5963</v>
      </c>
      <c r="C5098" s="1" t="s">
        <v>1764</v>
      </c>
      <c r="E5098" s="1">
        <v>97.35</v>
      </c>
      <c r="F5098"/>
      <c r="G5098"/>
      <c r="H5098"/>
      <c r="I5098"/>
      <c r="J5098"/>
      <c r="K5098"/>
      <c r="L5098"/>
      <c r="M5098"/>
      <c r="N5098"/>
      <c r="O5098"/>
      <c r="P5098"/>
      <c r="Q5098"/>
      <c r="R5098"/>
      <c r="S5098"/>
      <c r="T5098"/>
      <c r="U5098"/>
      <c r="V5098"/>
    </row>
    <row r="5099" spans="1:22" x14ac:dyDescent="0.25">
      <c r="A5099" s="4" t="s">
        <v>5985</v>
      </c>
      <c r="B5099" s="1" t="s">
        <v>5985</v>
      </c>
      <c r="C5099" s="1" t="s">
        <v>1764</v>
      </c>
      <c r="E5099" s="1">
        <v>50.78</v>
      </c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</row>
    <row r="5100" spans="1:22" x14ac:dyDescent="0.25">
      <c r="A5100" s="4" t="s">
        <v>4004</v>
      </c>
      <c r="B5100" s="1" t="s">
        <v>6100</v>
      </c>
      <c r="C5100" s="1" t="s">
        <v>1764</v>
      </c>
      <c r="D5100" s="1">
        <v>1.2486111099999999</v>
      </c>
      <c r="E5100" s="1">
        <v>109.22499999999999</v>
      </c>
      <c r="F5100"/>
      <c r="G5100"/>
      <c r="H5100"/>
      <c r="I5100"/>
      <c r="J5100"/>
      <c r="K5100"/>
      <c r="L5100"/>
      <c r="M5100"/>
      <c r="N5100"/>
      <c r="O5100"/>
      <c r="P5100"/>
      <c r="Q5100"/>
      <c r="R5100"/>
      <c r="S5100"/>
      <c r="T5100"/>
      <c r="U5100"/>
      <c r="V5100"/>
    </row>
    <row r="5101" spans="1:22" x14ac:dyDescent="0.25">
      <c r="A5101" s="4" t="s">
        <v>6133</v>
      </c>
      <c r="B5101" s="1" t="s">
        <v>6132</v>
      </c>
      <c r="C5101" s="1" t="s">
        <v>1764</v>
      </c>
      <c r="D5101" s="1">
        <v>4.5888888899999998</v>
      </c>
      <c r="E5101" s="1">
        <v>103</v>
      </c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</row>
    <row r="5102" spans="1:22" x14ac:dyDescent="0.25">
      <c r="A5102" s="4" t="s">
        <v>6097</v>
      </c>
      <c r="B5102" s="1" t="s">
        <v>6096</v>
      </c>
      <c r="C5102" s="1" t="s">
        <v>1764</v>
      </c>
      <c r="D5102" s="1">
        <v>1.5605333299999999</v>
      </c>
      <c r="E5102" s="1">
        <v>101.375</v>
      </c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</row>
    <row r="5103" spans="1:22" x14ac:dyDescent="0.25">
      <c r="A5103" s="4" t="s">
        <v>6106</v>
      </c>
      <c r="B5103" s="1" t="s">
        <v>6105</v>
      </c>
      <c r="C5103" s="1" t="s">
        <v>1764</v>
      </c>
      <c r="D5103" s="1">
        <v>1.83841644</v>
      </c>
      <c r="E5103" s="1">
        <v>105.423</v>
      </c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</row>
    <row r="5104" spans="1:22" x14ac:dyDescent="0.25">
      <c r="A5104" s="4" t="s">
        <v>1684</v>
      </c>
      <c r="B5104" s="1" t="s">
        <v>1682</v>
      </c>
      <c r="C5104" s="1" t="s">
        <v>1764</v>
      </c>
      <c r="D5104" s="1">
        <v>0.18717500000000001</v>
      </c>
      <c r="E5104" s="1">
        <v>124.25</v>
      </c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</row>
    <row r="5105" spans="1:22" x14ac:dyDescent="0.25">
      <c r="A5105" s="4" t="s">
        <v>5959</v>
      </c>
      <c r="B5105" s="1" t="s">
        <v>5958</v>
      </c>
      <c r="C5105" s="1" t="s">
        <v>1764</v>
      </c>
      <c r="E5105" s="1">
        <v>1.2706999999999999</v>
      </c>
      <c r="F5105"/>
      <c r="G5105"/>
      <c r="H5105"/>
      <c r="I5105"/>
      <c r="J5105"/>
      <c r="K5105"/>
      <c r="L5105"/>
      <c r="M5105"/>
      <c r="N5105"/>
      <c r="O5105"/>
      <c r="P5105"/>
      <c r="Q5105"/>
      <c r="R5105"/>
      <c r="S5105"/>
      <c r="T5105"/>
      <c r="U5105"/>
      <c r="V5105"/>
    </row>
    <row r="5106" spans="1:22" x14ac:dyDescent="0.25">
      <c r="A5106" s="4" t="s">
        <v>6798</v>
      </c>
      <c r="B5106" s="1" t="s">
        <v>6797</v>
      </c>
      <c r="C5106" s="1" t="s">
        <v>1764</v>
      </c>
      <c r="E5106" s="1">
        <v>19.41</v>
      </c>
      <c r="F5106"/>
      <c r="G5106"/>
      <c r="H5106"/>
      <c r="I5106"/>
      <c r="J5106"/>
      <c r="K5106"/>
      <c r="L5106"/>
      <c r="M5106"/>
      <c r="N5106"/>
      <c r="O5106"/>
      <c r="P5106"/>
      <c r="Q5106"/>
      <c r="R5106"/>
      <c r="S5106"/>
      <c r="T5106"/>
      <c r="U5106"/>
      <c r="V5106"/>
    </row>
    <row r="5107" spans="1:22" x14ac:dyDescent="0.25">
      <c r="A5107" s="4" t="s">
        <v>5965</v>
      </c>
      <c r="B5107" s="1" t="s">
        <v>5964</v>
      </c>
      <c r="C5107" s="1" t="s">
        <v>1764</v>
      </c>
      <c r="E5107" s="1">
        <v>0.56999999999999995</v>
      </c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</row>
    <row r="5108" spans="1:22" x14ac:dyDescent="0.25">
      <c r="A5108" s="4" t="s">
        <v>5967</v>
      </c>
      <c r="B5108" s="1" t="s">
        <v>5966</v>
      </c>
      <c r="C5108" s="1" t="s">
        <v>1764</v>
      </c>
      <c r="E5108" s="1">
        <v>7.7030000000000003</v>
      </c>
      <c r="F5108"/>
      <c r="G5108"/>
      <c r="H5108"/>
      <c r="I5108"/>
      <c r="J5108"/>
      <c r="K5108"/>
      <c r="L5108"/>
      <c r="M5108"/>
      <c r="N5108"/>
      <c r="O5108"/>
      <c r="P5108"/>
      <c r="Q5108"/>
      <c r="R5108"/>
      <c r="S5108"/>
      <c r="T5108"/>
      <c r="U5108"/>
      <c r="V5108"/>
    </row>
    <row r="5109" spans="1:22" x14ac:dyDescent="0.25">
      <c r="A5109" s="4" t="s">
        <v>5982</v>
      </c>
      <c r="B5109" s="1" t="s">
        <v>5981</v>
      </c>
      <c r="C5109" s="1" t="s">
        <v>1764</v>
      </c>
      <c r="E5109" s="1">
        <v>12.4375</v>
      </c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</row>
    <row r="5110" spans="1:22" x14ac:dyDescent="0.25">
      <c r="A5110" s="4" t="s">
        <v>6211</v>
      </c>
      <c r="B5110" s="1" t="s">
        <v>6211</v>
      </c>
      <c r="C5110" s="1" t="s">
        <v>1764</v>
      </c>
      <c r="E5110" s="1">
        <v>172.43</v>
      </c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</row>
    <row r="5111" spans="1:22" x14ac:dyDescent="0.25">
      <c r="A5111" s="4"/>
      <c r="B5111" s="1" t="s">
        <v>10783</v>
      </c>
      <c r="C5111" s="1" t="s">
        <v>1764</v>
      </c>
      <c r="E5111" s="1">
        <v>0.73799999999999999</v>
      </c>
      <c r="F5111"/>
      <c r="G5111"/>
      <c r="H5111"/>
      <c r="I5111"/>
      <c r="J5111"/>
      <c r="K5111"/>
      <c r="L5111"/>
      <c r="M5111"/>
      <c r="N5111"/>
      <c r="O5111"/>
      <c r="P5111"/>
      <c r="Q5111"/>
      <c r="R5111"/>
      <c r="S5111"/>
      <c r="T5111"/>
      <c r="U5111"/>
      <c r="V5111"/>
    </row>
    <row r="5112" spans="1:22" x14ac:dyDescent="0.25">
      <c r="A5112" s="4" t="s">
        <v>2356</v>
      </c>
      <c r="B5112" s="1" t="s">
        <v>10769</v>
      </c>
      <c r="C5112" s="1" t="s">
        <v>1764</v>
      </c>
      <c r="E5112" s="1">
        <v>28.37</v>
      </c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</row>
    <row r="5113" spans="1:22" x14ac:dyDescent="0.25">
      <c r="A5113" s="4"/>
      <c r="B5113" s="1" t="s">
        <v>14802</v>
      </c>
      <c r="C5113" s="1" t="s">
        <v>1764</v>
      </c>
      <c r="E5113" s="1">
        <v>130.26</v>
      </c>
      <c r="F5113"/>
      <c r="G5113"/>
      <c r="H5113"/>
      <c r="I5113"/>
      <c r="J5113"/>
      <c r="K5113"/>
      <c r="L5113"/>
      <c r="M5113"/>
      <c r="N5113"/>
      <c r="O5113"/>
      <c r="P5113"/>
      <c r="Q5113"/>
      <c r="R5113"/>
      <c r="S5113"/>
      <c r="T5113"/>
      <c r="U5113"/>
      <c r="V5113"/>
    </row>
    <row r="5114" spans="1:22" x14ac:dyDescent="0.25">
      <c r="A5114" s="4"/>
      <c r="B5114" s="1" t="s">
        <v>11274</v>
      </c>
      <c r="C5114" s="1" t="s">
        <v>1764</v>
      </c>
      <c r="E5114" s="1">
        <v>78.41</v>
      </c>
      <c r="F5114"/>
      <c r="G5114"/>
      <c r="H5114"/>
      <c r="I5114"/>
      <c r="J5114"/>
      <c r="K5114"/>
      <c r="L5114"/>
      <c r="M5114"/>
      <c r="N5114"/>
      <c r="O5114"/>
      <c r="P5114"/>
      <c r="Q5114"/>
      <c r="R5114"/>
      <c r="S5114"/>
      <c r="T5114"/>
      <c r="U5114"/>
      <c r="V5114"/>
    </row>
    <row r="5115" spans="1:22" x14ac:dyDescent="0.25">
      <c r="A5115" s="4"/>
      <c r="B5115" s="1" t="s">
        <v>10778</v>
      </c>
      <c r="C5115" s="1" t="s">
        <v>1764</v>
      </c>
      <c r="E5115" s="1">
        <v>19.260000000000002</v>
      </c>
      <c r="F5115"/>
      <c r="G5115"/>
      <c r="H5115"/>
      <c r="I5115"/>
      <c r="J5115"/>
      <c r="K5115"/>
      <c r="L5115"/>
      <c r="M5115"/>
      <c r="N5115"/>
      <c r="O5115"/>
      <c r="P5115"/>
      <c r="Q5115"/>
      <c r="R5115"/>
      <c r="S5115"/>
      <c r="T5115"/>
      <c r="U5115"/>
      <c r="V5115"/>
    </row>
    <row r="5116" spans="1:22" x14ac:dyDescent="0.25">
      <c r="A5116" s="4"/>
      <c r="B5116" s="1" t="s">
        <v>14800</v>
      </c>
      <c r="C5116" s="1" t="s">
        <v>1764</v>
      </c>
      <c r="E5116" s="1">
        <v>2.1520000000000001</v>
      </c>
      <c r="F5116"/>
      <c r="G5116"/>
      <c r="H5116"/>
      <c r="I5116"/>
      <c r="J5116"/>
      <c r="K5116"/>
      <c r="L5116"/>
      <c r="M5116"/>
      <c r="N5116"/>
      <c r="O5116"/>
      <c r="P5116"/>
      <c r="Q5116"/>
      <c r="R5116"/>
      <c r="S5116"/>
      <c r="T5116"/>
      <c r="U5116"/>
      <c r="V5116"/>
    </row>
    <row r="5117" spans="1:22" x14ac:dyDescent="0.25">
      <c r="A5117" s="4"/>
      <c r="B5117" s="1" t="s">
        <v>14812</v>
      </c>
      <c r="C5117" s="1" t="s">
        <v>1764</v>
      </c>
      <c r="E5117" s="1">
        <v>21.59</v>
      </c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</row>
    <row r="5118" spans="1:22" x14ac:dyDescent="0.25">
      <c r="A5118" s="4"/>
      <c r="B5118" s="1" t="s">
        <v>14810</v>
      </c>
      <c r="C5118" s="1" t="s">
        <v>1764</v>
      </c>
      <c r="E5118" s="1">
        <v>35.158000000000001</v>
      </c>
      <c r="F5118"/>
      <c r="G5118"/>
      <c r="H5118"/>
      <c r="I5118"/>
      <c r="J5118"/>
      <c r="K5118"/>
      <c r="L5118"/>
      <c r="M5118"/>
      <c r="N5118"/>
      <c r="O5118"/>
      <c r="P5118"/>
      <c r="Q5118"/>
      <c r="R5118"/>
      <c r="S5118"/>
      <c r="T5118"/>
      <c r="U5118"/>
      <c r="V5118"/>
    </row>
    <row r="5119" spans="1:22" x14ac:dyDescent="0.25">
      <c r="A5119" s="4" t="s">
        <v>10772</v>
      </c>
      <c r="B5119" s="1" t="s">
        <v>10772</v>
      </c>
      <c r="C5119" s="1" t="s">
        <v>1764</v>
      </c>
      <c r="E5119" s="1">
        <v>8.8690000000000001E-3</v>
      </c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</row>
    <row r="5120" spans="1:22" x14ac:dyDescent="0.25">
      <c r="A5120" s="4" t="s">
        <v>14780</v>
      </c>
      <c r="B5120" s="1" t="s">
        <v>14781</v>
      </c>
      <c r="C5120" s="1" t="s">
        <v>1764</v>
      </c>
      <c r="E5120" s="1">
        <v>11.94</v>
      </c>
      <c r="F5120"/>
      <c r="G5120"/>
      <c r="H5120"/>
      <c r="I5120"/>
      <c r="J5120"/>
      <c r="K5120"/>
      <c r="L5120"/>
      <c r="M5120"/>
      <c r="N5120"/>
      <c r="O5120"/>
      <c r="P5120"/>
      <c r="Q5120"/>
      <c r="R5120"/>
      <c r="S5120"/>
      <c r="T5120"/>
      <c r="U5120"/>
      <c r="V5120"/>
    </row>
    <row r="5121" spans="1:22" x14ac:dyDescent="0.25">
      <c r="A5121" s="4"/>
      <c r="B5121" s="1" t="s">
        <v>14801</v>
      </c>
      <c r="C5121" s="1" t="s">
        <v>1764</v>
      </c>
      <c r="E5121" s="1">
        <v>0.69399999999999995</v>
      </c>
      <c r="F5121"/>
      <c r="G5121"/>
      <c r="H5121"/>
      <c r="I5121"/>
      <c r="J5121"/>
      <c r="K5121"/>
      <c r="L5121"/>
      <c r="M5121"/>
      <c r="N5121"/>
      <c r="O5121"/>
      <c r="P5121"/>
      <c r="Q5121"/>
      <c r="R5121"/>
      <c r="S5121"/>
      <c r="T5121"/>
      <c r="U5121"/>
      <c r="V5121"/>
    </row>
    <row r="5122" spans="1:22" x14ac:dyDescent="0.25">
      <c r="A5122" s="4"/>
      <c r="B5122" s="1" t="s">
        <v>14797</v>
      </c>
      <c r="C5122" s="1" t="s">
        <v>1764</v>
      </c>
      <c r="E5122" s="1">
        <v>6.3559999999999999</v>
      </c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</row>
    <row r="5123" spans="1:22" x14ac:dyDescent="0.25">
      <c r="A5123" s="4" t="s">
        <v>11269</v>
      </c>
      <c r="B5123" s="1" t="s">
        <v>11268</v>
      </c>
      <c r="C5123" s="1" t="s">
        <v>1764</v>
      </c>
      <c r="E5123" s="1">
        <v>39.56</v>
      </c>
      <c r="F5123"/>
      <c r="G5123"/>
      <c r="H5123"/>
      <c r="I5123"/>
      <c r="J5123"/>
      <c r="K5123"/>
      <c r="L5123"/>
      <c r="M5123"/>
      <c r="N5123"/>
      <c r="O5123"/>
      <c r="P5123"/>
      <c r="Q5123"/>
      <c r="R5123"/>
      <c r="S5123"/>
      <c r="T5123"/>
      <c r="U5123"/>
      <c r="V5123"/>
    </row>
    <row r="5124" spans="1:22" x14ac:dyDescent="0.25">
      <c r="A5124" s="4" t="s">
        <v>14775</v>
      </c>
      <c r="B5124" s="1" t="s">
        <v>14776</v>
      </c>
      <c r="C5124" s="1" t="s">
        <v>1764</v>
      </c>
      <c r="E5124" s="1">
        <v>11.08</v>
      </c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</row>
    <row r="5125" spans="1:22" x14ac:dyDescent="0.25">
      <c r="A5125" s="4"/>
      <c r="B5125" s="1" t="s">
        <v>14778</v>
      </c>
      <c r="C5125" s="1" t="s">
        <v>1764</v>
      </c>
      <c r="E5125" s="1">
        <v>16.350000000000001</v>
      </c>
      <c r="F5125"/>
      <c r="G5125"/>
      <c r="H5125"/>
      <c r="I5125"/>
      <c r="J5125"/>
      <c r="K5125"/>
      <c r="L5125"/>
      <c r="M5125"/>
      <c r="N5125"/>
      <c r="O5125"/>
      <c r="P5125"/>
      <c r="Q5125"/>
      <c r="R5125"/>
      <c r="S5125"/>
      <c r="T5125"/>
      <c r="U5125"/>
      <c r="V5125"/>
    </row>
    <row r="5126" spans="1:22" x14ac:dyDescent="0.25">
      <c r="A5126" s="4"/>
      <c r="B5126" s="1" t="s">
        <v>14815</v>
      </c>
      <c r="C5126" s="1" t="s">
        <v>1764</v>
      </c>
      <c r="E5126" s="1">
        <v>140.06399999999999</v>
      </c>
      <c r="F5126"/>
      <c r="G5126"/>
      <c r="H5126"/>
      <c r="I5126"/>
      <c r="J5126"/>
      <c r="K5126"/>
      <c r="L5126"/>
      <c r="M5126"/>
      <c r="N5126"/>
      <c r="O5126"/>
      <c r="P5126"/>
      <c r="Q5126"/>
      <c r="R5126"/>
      <c r="S5126"/>
      <c r="T5126"/>
      <c r="U5126"/>
      <c r="V5126"/>
    </row>
    <row r="5127" spans="1:22" x14ac:dyDescent="0.25">
      <c r="A5127" s="4"/>
      <c r="B5127" s="1" t="s">
        <v>14777</v>
      </c>
      <c r="C5127" s="1" t="s">
        <v>1764</v>
      </c>
      <c r="E5127" s="1">
        <v>486.15</v>
      </c>
      <c r="F5127"/>
      <c r="G5127"/>
      <c r="H5127"/>
      <c r="I5127"/>
      <c r="J5127"/>
      <c r="K5127"/>
      <c r="L5127"/>
      <c r="M5127"/>
      <c r="N5127"/>
      <c r="O5127"/>
      <c r="P5127"/>
      <c r="Q5127"/>
      <c r="R5127"/>
      <c r="S5127"/>
      <c r="T5127"/>
      <c r="U5127"/>
      <c r="V5127"/>
    </row>
    <row r="5128" spans="1:22" x14ac:dyDescent="0.25">
      <c r="A5128" s="4"/>
      <c r="B5128" s="1" t="s">
        <v>10765</v>
      </c>
      <c r="C5128" s="1" t="s">
        <v>1764</v>
      </c>
      <c r="E5128" s="1">
        <v>31.75</v>
      </c>
      <c r="F5128"/>
      <c r="G5128"/>
      <c r="H5128"/>
      <c r="I5128"/>
      <c r="J5128"/>
      <c r="K5128"/>
      <c r="L5128"/>
      <c r="M5128"/>
      <c r="N5128"/>
      <c r="O5128"/>
      <c r="P5128"/>
      <c r="Q5128"/>
      <c r="R5128"/>
      <c r="S5128"/>
      <c r="T5128"/>
      <c r="U5128"/>
      <c r="V5128"/>
    </row>
    <row r="5129" spans="1:22" x14ac:dyDescent="0.25">
      <c r="A5129" s="4"/>
      <c r="B5129" s="1" t="s">
        <v>11265</v>
      </c>
      <c r="C5129" s="1" t="s">
        <v>1764</v>
      </c>
      <c r="E5129" s="1">
        <v>23.42</v>
      </c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</row>
    <row r="5130" spans="1:22" x14ac:dyDescent="0.25">
      <c r="A5130" s="4"/>
      <c r="B5130" s="1" t="s">
        <v>14820</v>
      </c>
      <c r="C5130" s="1" t="s">
        <v>1764</v>
      </c>
      <c r="E5130" s="1">
        <v>4.1950000000000003</v>
      </c>
      <c r="F5130"/>
      <c r="G5130"/>
      <c r="H5130"/>
      <c r="I5130"/>
      <c r="J5130"/>
      <c r="K5130"/>
      <c r="L5130"/>
      <c r="M5130"/>
      <c r="N5130"/>
      <c r="O5130"/>
      <c r="P5130"/>
      <c r="Q5130"/>
      <c r="R5130"/>
      <c r="S5130"/>
      <c r="T5130"/>
      <c r="U5130"/>
      <c r="V5130"/>
    </row>
    <row r="5131" spans="1:22" x14ac:dyDescent="0.25">
      <c r="A5131" s="4" t="s">
        <v>11261</v>
      </c>
      <c r="B5131" s="1" t="s">
        <v>11260</v>
      </c>
      <c r="C5131" s="1" t="s">
        <v>1764</v>
      </c>
      <c r="E5131" s="1">
        <v>11.37</v>
      </c>
      <c r="F5131"/>
      <c r="G5131"/>
      <c r="H5131"/>
      <c r="I5131"/>
      <c r="J5131"/>
      <c r="K5131"/>
      <c r="L5131"/>
      <c r="M5131"/>
      <c r="N5131"/>
      <c r="O5131"/>
      <c r="P5131"/>
      <c r="Q5131"/>
      <c r="R5131"/>
      <c r="S5131"/>
      <c r="T5131"/>
      <c r="U5131"/>
      <c r="V5131"/>
    </row>
    <row r="5132" spans="1:22" x14ac:dyDescent="0.25">
      <c r="A5132" s="4"/>
      <c r="B5132" s="1" t="s">
        <v>10768</v>
      </c>
      <c r="C5132" s="1" t="s">
        <v>1764</v>
      </c>
      <c r="E5132" s="1">
        <v>77.569999999999993</v>
      </c>
      <c r="F5132"/>
      <c r="G5132"/>
      <c r="H5132"/>
      <c r="I5132"/>
      <c r="J5132"/>
      <c r="K5132"/>
      <c r="L5132"/>
      <c r="M5132"/>
      <c r="N5132"/>
      <c r="O5132"/>
      <c r="P5132"/>
      <c r="Q5132"/>
      <c r="R5132"/>
      <c r="S5132"/>
      <c r="T5132"/>
      <c r="U5132"/>
      <c r="V5132"/>
    </row>
    <row r="5133" spans="1:22" x14ac:dyDescent="0.25">
      <c r="A5133" s="4"/>
      <c r="B5133" s="1" t="s">
        <v>11256</v>
      </c>
      <c r="C5133" s="1" t="s">
        <v>1764</v>
      </c>
      <c r="E5133" s="1">
        <v>4.45</v>
      </c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</row>
    <row r="5134" spans="1:22" x14ac:dyDescent="0.25">
      <c r="A5134" s="4"/>
      <c r="B5134" s="1" t="s">
        <v>14378</v>
      </c>
      <c r="C5134" s="1" t="s">
        <v>1764</v>
      </c>
      <c r="E5134" s="1">
        <v>55.79</v>
      </c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</row>
    <row r="5135" spans="1:22" x14ac:dyDescent="0.25">
      <c r="A5135" s="4" t="s">
        <v>10777</v>
      </c>
      <c r="B5135" s="1" t="s">
        <v>10776</v>
      </c>
      <c r="C5135" s="1" t="s">
        <v>1764</v>
      </c>
      <c r="E5135" s="1">
        <v>14.625</v>
      </c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</row>
    <row r="5136" spans="1:22" x14ac:dyDescent="0.25">
      <c r="A5136" s="4"/>
      <c r="B5136" s="1" t="s">
        <v>14795</v>
      </c>
      <c r="C5136" s="1" t="s">
        <v>1764</v>
      </c>
      <c r="E5136" s="1">
        <v>107.785</v>
      </c>
      <c r="F5136"/>
      <c r="G5136"/>
      <c r="H5136"/>
      <c r="I5136"/>
      <c r="J5136"/>
      <c r="K5136"/>
      <c r="L5136"/>
      <c r="M5136"/>
      <c r="N5136"/>
      <c r="O5136"/>
      <c r="P5136"/>
      <c r="Q5136"/>
      <c r="R5136"/>
      <c r="S5136"/>
      <c r="T5136"/>
      <c r="U5136"/>
      <c r="V5136"/>
    </row>
    <row r="5137" spans="1:22" x14ac:dyDescent="0.25">
      <c r="A5137" s="4" t="s">
        <v>1763</v>
      </c>
      <c r="B5137" s="1" t="s">
        <v>13917</v>
      </c>
      <c r="C5137" s="1" t="s">
        <v>1764</v>
      </c>
      <c r="E5137" s="1">
        <v>1119.3</v>
      </c>
      <c r="F5137"/>
      <c r="G5137"/>
      <c r="H5137"/>
      <c r="I5137"/>
      <c r="J5137"/>
      <c r="K5137"/>
      <c r="L5137"/>
      <c r="M5137"/>
      <c r="N5137"/>
      <c r="O5137"/>
      <c r="P5137"/>
      <c r="Q5137"/>
      <c r="R5137"/>
      <c r="S5137"/>
      <c r="T5137"/>
      <c r="U5137"/>
      <c r="V5137"/>
    </row>
    <row r="5138" spans="1:22" x14ac:dyDescent="0.25">
      <c r="A5138" s="4" t="s">
        <v>1763</v>
      </c>
      <c r="B5138" s="1" t="s">
        <v>13915</v>
      </c>
      <c r="C5138" s="1" t="s">
        <v>1764</v>
      </c>
      <c r="E5138" s="1">
        <v>548.25</v>
      </c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</row>
    <row r="5139" spans="1:22" x14ac:dyDescent="0.25">
      <c r="A5139" s="4" t="s">
        <v>1763</v>
      </c>
      <c r="B5139" s="1" t="s">
        <v>13916</v>
      </c>
      <c r="C5139" s="1" t="s">
        <v>1764</v>
      </c>
      <c r="E5139" s="1">
        <v>537</v>
      </c>
      <c r="F5139"/>
      <c r="G5139"/>
      <c r="H5139"/>
      <c r="I5139"/>
      <c r="J5139"/>
      <c r="K5139"/>
      <c r="L5139"/>
      <c r="M5139"/>
      <c r="N5139"/>
      <c r="O5139"/>
      <c r="P5139"/>
      <c r="Q5139"/>
      <c r="R5139"/>
      <c r="S5139"/>
      <c r="T5139"/>
      <c r="U5139"/>
      <c r="V5139"/>
    </row>
    <row r="5140" spans="1:22" x14ac:dyDescent="0.25">
      <c r="A5140" s="4" t="s">
        <v>13913</v>
      </c>
      <c r="B5140" s="1" t="s">
        <v>13913</v>
      </c>
      <c r="C5140" s="1" t="s">
        <v>1764</v>
      </c>
      <c r="E5140" s="1">
        <v>26.704193</v>
      </c>
      <c r="F5140"/>
      <c r="G5140"/>
      <c r="H5140"/>
      <c r="I5140"/>
      <c r="J5140"/>
      <c r="K5140"/>
      <c r="L5140"/>
      <c r="M5140"/>
      <c r="N5140"/>
      <c r="O5140"/>
      <c r="P5140"/>
      <c r="Q5140"/>
      <c r="R5140"/>
      <c r="S5140"/>
      <c r="T5140"/>
      <c r="U5140"/>
      <c r="V5140"/>
    </row>
    <row r="5141" spans="1:22" x14ac:dyDescent="0.25">
      <c r="A5141" s="4" t="s">
        <v>10226</v>
      </c>
      <c r="B5141" s="1" t="s">
        <v>10225</v>
      </c>
      <c r="C5141" s="1" t="s">
        <v>1764</v>
      </c>
      <c r="E5141" s="1">
        <v>123.875</v>
      </c>
      <c r="F5141"/>
      <c r="G5141"/>
      <c r="H5141"/>
      <c r="I5141"/>
      <c r="J5141"/>
      <c r="K5141"/>
      <c r="L5141"/>
      <c r="M5141"/>
      <c r="N5141"/>
      <c r="O5141"/>
      <c r="P5141"/>
      <c r="Q5141"/>
      <c r="R5141"/>
      <c r="S5141"/>
      <c r="T5141"/>
      <c r="U5141"/>
      <c r="V5141"/>
    </row>
    <row r="5142" spans="1:22" x14ac:dyDescent="0.25">
      <c r="A5142" s="4" t="s">
        <v>10216</v>
      </c>
      <c r="B5142" s="1" t="s">
        <v>10215</v>
      </c>
      <c r="C5142" s="1" t="s">
        <v>1764</v>
      </c>
      <c r="E5142" s="1">
        <v>120.75</v>
      </c>
      <c r="F5142"/>
      <c r="G5142"/>
      <c r="H5142"/>
      <c r="I5142"/>
      <c r="J5142"/>
      <c r="K5142"/>
      <c r="L5142"/>
      <c r="M5142"/>
      <c r="N5142"/>
      <c r="O5142"/>
      <c r="P5142"/>
      <c r="Q5142"/>
      <c r="R5142"/>
      <c r="S5142"/>
      <c r="T5142"/>
      <c r="U5142"/>
      <c r="V5142"/>
    </row>
    <row r="5143" spans="1:22" x14ac:dyDescent="0.25">
      <c r="A5143" s="4" t="s">
        <v>10204</v>
      </c>
      <c r="B5143" s="1" t="s">
        <v>10203</v>
      </c>
      <c r="C5143" s="1" t="s">
        <v>1764</v>
      </c>
      <c r="E5143" s="1">
        <v>104.39</v>
      </c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</row>
    <row r="5144" spans="1:22" x14ac:dyDescent="0.25">
      <c r="A5144" s="4" t="s">
        <v>6830</v>
      </c>
      <c r="B5144" s="1" t="s">
        <v>13914</v>
      </c>
      <c r="C5144" s="1" t="s">
        <v>1764</v>
      </c>
      <c r="E5144" s="1">
        <v>103.8</v>
      </c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</row>
    <row r="5145" spans="1:22" x14ac:dyDescent="0.25">
      <c r="A5145" s="4" t="s">
        <v>10214</v>
      </c>
      <c r="B5145" s="1" t="s">
        <v>10213</v>
      </c>
      <c r="C5145" s="1" t="s">
        <v>1764</v>
      </c>
      <c r="E5145" s="1">
        <v>101.5</v>
      </c>
      <c r="F5145"/>
      <c r="G5145"/>
      <c r="H5145"/>
      <c r="I5145"/>
      <c r="J5145"/>
      <c r="K5145"/>
      <c r="L5145"/>
      <c r="M5145"/>
      <c r="N5145"/>
      <c r="O5145"/>
      <c r="P5145"/>
      <c r="Q5145"/>
      <c r="R5145"/>
      <c r="S5145"/>
      <c r="T5145"/>
      <c r="U5145"/>
      <c r="V5145"/>
    </row>
    <row r="5146" spans="1:22" x14ac:dyDescent="0.25">
      <c r="A5146" s="4" t="s">
        <v>10198</v>
      </c>
      <c r="B5146" s="1" t="s">
        <v>10197</v>
      </c>
      <c r="C5146" s="1" t="s">
        <v>1764</v>
      </c>
      <c r="E5146" s="1">
        <v>112.25</v>
      </c>
      <c r="F5146"/>
      <c r="G5146"/>
      <c r="H5146"/>
      <c r="I5146"/>
      <c r="J5146"/>
      <c r="K5146"/>
      <c r="L5146"/>
      <c r="M5146"/>
      <c r="N5146"/>
      <c r="O5146"/>
      <c r="P5146"/>
      <c r="Q5146"/>
      <c r="R5146"/>
      <c r="S5146"/>
      <c r="T5146"/>
      <c r="U5146"/>
      <c r="V5146"/>
    </row>
    <row r="5147" spans="1:22" x14ac:dyDescent="0.25">
      <c r="A5147" s="4" t="s">
        <v>135</v>
      </c>
      <c r="B5147" s="1" t="s">
        <v>156</v>
      </c>
      <c r="C5147" s="1" t="s">
        <v>1764</v>
      </c>
      <c r="E5147" s="1">
        <v>104.1</v>
      </c>
      <c r="F5147"/>
      <c r="G5147"/>
      <c r="H5147"/>
      <c r="I5147"/>
      <c r="J5147"/>
      <c r="K5147"/>
      <c r="L5147"/>
      <c r="M5147"/>
      <c r="N5147"/>
      <c r="O5147"/>
      <c r="P5147"/>
      <c r="Q5147"/>
      <c r="R5147"/>
      <c r="S5147"/>
      <c r="T5147"/>
      <c r="U5147"/>
      <c r="V5147"/>
    </row>
    <row r="5148" spans="1:22" x14ac:dyDescent="0.25">
      <c r="A5148" s="4" t="s">
        <v>13791</v>
      </c>
      <c r="B5148" s="1" t="s">
        <v>13790</v>
      </c>
      <c r="C5148" s="1" t="s">
        <v>1764</v>
      </c>
      <c r="E5148" s="1">
        <v>105.489</v>
      </c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</row>
    <row r="5149" spans="1:22" x14ac:dyDescent="0.25">
      <c r="A5149" s="4" t="s">
        <v>10180</v>
      </c>
      <c r="B5149" s="1" t="s">
        <v>10180</v>
      </c>
      <c r="C5149" s="1" t="s">
        <v>1764</v>
      </c>
      <c r="E5149" s="1">
        <v>97.885000000000005</v>
      </c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</row>
    <row r="5150" spans="1:22" x14ac:dyDescent="0.25">
      <c r="A5150" s="4" t="s">
        <v>10170</v>
      </c>
      <c r="B5150" s="1" t="s">
        <v>10170</v>
      </c>
      <c r="C5150" s="1" t="s">
        <v>1764</v>
      </c>
      <c r="E5150" s="1">
        <v>12.80925</v>
      </c>
      <c r="F5150"/>
      <c r="G5150"/>
      <c r="H5150"/>
      <c r="I5150"/>
      <c r="J5150"/>
      <c r="K5150"/>
      <c r="L5150"/>
      <c r="M5150"/>
      <c r="N5150"/>
      <c r="O5150"/>
      <c r="P5150"/>
      <c r="Q5150"/>
      <c r="R5150"/>
      <c r="S5150"/>
      <c r="T5150"/>
      <c r="U5150"/>
      <c r="V5150"/>
    </row>
    <row r="5151" spans="1:22" x14ac:dyDescent="0.25">
      <c r="A5151" s="4" t="s">
        <v>10179</v>
      </c>
      <c r="B5151" s="1" t="s">
        <v>10179</v>
      </c>
      <c r="C5151" s="1" t="s">
        <v>1764</v>
      </c>
      <c r="E5151" s="1">
        <v>0.71</v>
      </c>
      <c r="F5151"/>
      <c r="G5151"/>
      <c r="H5151"/>
      <c r="I5151"/>
      <c r="J5151"/>
      <c r="K5151"/>
      <c r="L5151"/>
      <c r="M5151"/>
      <c r="N5151"/>
      <c r="O5151"/>
      <c r="P5151"/>
      <c r="Q5151"/>
      <c r="R5151"/>
      <c r="S5151"/>
      <c r="T5151"/>
      <c r="U5151"/>
      <c r="V5151"/>
    </row>
    <row r="5152" spans="1:22" x14ac:dyDescent="0.25">
      <c r="A5152" s="4" t="s">
        <v>10169</v>
      </c>
      <c r="B5152" s="1" t="s">
        <v>10169</v>
      </c>
      <c r="C5152" s="1" t="s">
        <v>1764</v>
      </c>
      <c r="E5152" s="1">
        <v>4.59</v>
      </c>
      <c r="F5152"/>
      <c r="G5152"/>
      <c r="H5152"/>
      <c r="I5152"/>
      <c r="J5152"/>
      <c r="K5152"/>
      <c r="L5152"/>
      <c r="M5152"/>
      <c r="N5152"/>
      <c r="O5152"/>
      <c r="P5152"/>
      <c r="Q5152"/>
      <c r="R5152"/>
      <c r="S5152"/>
      <c r="T5152"/>
      <c r="U5152"/>
      <c r="V5152"/>
    </row>
    <row r="5153" spans="1:22" x14ac:dyDescent="0.25">
      <c r="A5153" s="4" t="s">
        <v>10171</v>
      </c>
      <c r="B5153" s="1" t="s">
        <v>10171</v>
      </c>
      <c r="C5153" s="1" t="s">
        <v>1764</v>
      </c>
      <c r="E5153" s="1">
        <v>3.07</v>
      </c>
      <c r="F5153"/>
      <c r="G5153"/>
      <c r="H5153"/>
      <c r="I5153"/>
      <c r="J5153"/>
      <c r="K5153"/>
      <c r="L5153"/>
      <c r="M5153"/>
      <c r="N5153"/>
      <c r="O5153"/>
      <c r="P5153"/>
      <c r="Q5153"/>
      <c r="R5153"/>
      <c r="S5153"/>
      <c r="T5153"/>
      <c r="U5153"/>
      <c r="V5153"/>
    </row>
    <row r="5154" spans="1:22" x14ac:dyDescent="0.25">
      <c r="A5154" s="4" t="s">
        <v>10177</v>
      </c>
      <c r="B5154" s="1" t="s">
        <v>10177</v>
      </c>
      <c r="C5154" s="1" t="s">
        <v>1764</v>
      </c>
      <c r="E5154" s="1">
        <v>1.591</v>
      </c>
      <c r="F5154"/>
      <c r="G5154"/>
      <c r="H5154"/>
      <c r="I5154"/>
      <c r="J5154"/>
      <c r="K5154"/>
      <c r="L5154"/>
      <c r="M5154"/>
      <c r="N5154"/>
      <c r="O5154"/>
      <c r="P5154"/>
      <c r="Q5154"/>
      <c r="R5154"/>
      <c r="S5154"/>
      <c r="T5154"/>
      <c r="U5154"/>
      <c r="V5154"/>
    </row>
    <row r="5155" spans="1:22" x14ac:dyDescent="0.25">
      <c r="A5155" s="4" t="s">
        <v>10176</v>
      </c>
      <c r="B5155" s="1" t="s">
        <v>10176</v>
      </c>
      <c r="C5155" s="1" t="s">
        <v>1764</v>
      </c>
      <c r="E5155" s="1">
        <v>2.5377999999999998</v>
      </c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</row>
    <row r="5156" spans="1:22" x14ac:dyDescent="0.25">
      <c r="A5156" s="4" t="s">
        <v>10173</v>
      </c>
      <c r="B5156" s="1" t="s">
        <v>10173</v>
      </c>
      <c r="C5156" s="1" t="s">
        <v>1764</v>
      </c>
      <c r="E5156" s="1">
        <v>0.79</v>
      </c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</row>
    <row r="5157" spans="1:22" x14ac:dyDescent="0.25">
      <c r="A5157" s="4" t="s">
        <v>10174</v>
      </c>
      <c r="B5157" s="1" t="s">
        <v>10174</v>
      </c>
      <c r="C5157" s="1" t="s">
        <v>1764</v>
      </c>
      <c r="E5157" s="1">
        <v>12.654</v>
      </c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</row>
    <row r="5158" spans="1:22" x14ac:dyDescent="0.25">
      <c r="A5158" s="4" t="s">
        <v>10175</v>
      </c>
      <c r="B5158" s="1" t="s">
        <v>10175</v>
      </c>
      <c r="C5158" s="1" t="s">
        <v>1764</v>
      </c>
      <c r="E5158" s="1">
        <v>0.82499999999999996</v>
      </c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</row>
    <row r="5159" spans="1:22" x14ac:dyDescent="0.25">
      <c r="A5159" s="4" t="s">
        <v>10178</v>
      </c>
      <c r="B5159" s="1" t="s">
        <v>10178</v>
      </c>
      <c r="C5159" s="1" t="s">
        <v>1764</v>
      </c>
      <c r="E5159" s="1">
        <v>324.14</v>
      </c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</row>
    <row r="5160" spans="1:22" x14ac:dyDescent="0.25">
      <c r="A5160" s="4" t="s">
        <v>10172</v>
      </c>
      <c r="B5160" s="1" t="s">
        <v>10172</v>
      </c>
      <c r="C5160" s="1" t="s">
        <v>1764</v>
      </c>
      <c r="E5160" s="1">
        <v>1.75</v>
      </c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</row>
    <row r="5161" spans="1:22" x14ac:dyDescent="0.25">
      <c r="A5161" s="4" t="s">
        <v>13587</v>
      </c>
      <c r="B5161" s="1" t="s">
        <v>13586</v>
      </c>
      <c r="C5161" s="1" t="s">
        <v>1764</v>
      </c>
      <c r="E5161" s="1">
        <v>64.8</v>
      </c>
      <c r="F5161"/>
      <c r="G5161"/>
      <c r="H5161"/>
      <c r="I5161"/>
      <c r="J5161"/>
      <c r="K5161"/>
      <c r="L5161"/>
      <c r="M5161"/>
      <c r="N5161"/>
      <c r="O5161"/>
      <c r="P5161"/>
      <c r="Q5161"/>
      <c r="R5161"/>
      <c r="S5161"/>
      <c r="T5161"/>
      <c r="U5161"/>
      <c r="V5161"/>
    </row>
    <row r="5162" spans="1:22" x14ac:dyDescent="0.25">
      <c r="A5162" s="4" t="s">
        <v>9686</v>
      </c>
      <c r="B5162" s="1" t="s">
        <v>9685</v>
      </c>
      <c r="C5162" s="1" t="s">
        <v>1764</v>
      </c>
      <c r="E5162" s="1">
        <v>52.16</v>
      </c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</row>
    <row r="5163" spans="1:22" x14ac:dyDescent="0.25">
      <c r="A5163" s="4" t="s">
        <v>13571</v>
      </c>
      <c r="B5163" s="1" t="s">
        <v>13570</v>
      </c>
      <c r="C5163" s="1" t="s">
        <v>1764</v>
      </c>
      <c r="E5163" s="1">
        <v>135.16</v>
      </c>
      <c r="F5163"/>
      <c r="G5163"/>
      <c r="H5163"/>
      <c r="I5163"/>
      <c r="J5163"/>
      <c r="K5163"/>
      <c r="L5163"/>
      <c r="M5163"/>
      <c r="N5163"/>
      <c r="O5163"/>
      <c r="P5163"/>
      <c r="Q5163"/>
      <c r="R5163"/>
      <c r="S5163"/>
      <c r="T5163"/>
      <c r="U5163"/>
      <c r="V5163"/>
    </row>
    <row r="5164" spans="1:22" x14ac:dyDescent="0.25">
      <c r="A5164" s="4" t="s">
        <v>9690</v>
      </c>
      <c r="B5164" s="1" t="s">
        <v>9689</v>
      </c>
      <c r="C5164" s="1" t="s">
        <v>1764</v>
      </c>
      <c r="E5164" s="1">
        <v>149.5</v>
      </c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</row>
    <row r="5165" spans="1:22" x14ac:dyDescent="0.25">
      <c r="A5165" s="4" t="s">
        <v>9697</v>
      </c>
      <c r="B5165" s="1" t="s">
        <v>9696</v>
      </c>
      <c r="C5165" s="1" t="s">
        <v>1764</v>
      </c>
      <c r="E5165" s="1">
        <v>9244</v>
      </c>
      <c r="F5165"/>
      <c r="G5165"/>
      <c r="H5165"/>
      <c r="I5165"/>
      <c r="J5165"/>
      <c r="K5165"/>
      <c r="L5165"/>
      <c r="M5165"/>
      <c r="N5165"/>
      <c r="O5165"/>
      <c r="P5165"/>
      <c r="Q5165"/>
      <c r="R5165"/>
      <c r="S5165"/>
      <c r="T5165"/>
      <c r="U5165"/>
      <c r="V5165"/>
    </row>
    <row r="5166" spans="1:22" x14ac:dyDescent="0.25">
      <c r="A5166" s="4" t="s">
        <v>13591</v>
      </c>
      <c r="B5166" s="1" t="s">
        <v>13590</v>
      </c>
      <c r="C5166" s="1" t="s">
        <v>1764</v>
      </c>
      <c r="E5166" s="1">
        <v>101.72</v>
      </c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</row>
    <row r="5167" spans="1:22" x14ac:dyDescent="0.25">
      <c r="A5167" s="4" t="s">
        <v>9710</v>
      </c>
      <c r="B5167" s="1" t="s">
        <v>9709</v>
      </c>
      <c r="C5167" s="1" t="s">
        <v>1764</v>
      </c>
      <c r="E5167" s="1">
        <v>0.218</v>
      </c>
      <c r="F5167"/>
      <c r="G5167"/>
      <c r="H5167"/>
      <c r="I5167"/>
      <c r="J5167"/>
      <c r="K5167"/>
      <c r="L5167"/>
      <c r="M5167"/>
      <c r="N5167"/>
      <c r="O5167"/>
      <c r="P5167"/>
      <c r="Q5167"/>
      <c r="R5167"/>
      <c r="S5167"/>
      <c r="T5167"/>
      <c r="U5167"/>
      <c r="V5167"/>
    </row>
    <row r="5168" spans="1:22" x14ac:dyDescent="0.25">
      <c r="A5168" s="4" t="s">
        <v>13584</v>
      </c>
      <c r="B5168" s="1" t="s">
        <v>13584</v>
      </c>
      <c r="C5168" s="1" t="s">
        <v>1764</v>
      </c>
      <c r="E5168" s="1">
        <v>54.65</v>
      </c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</row>
    <row r="5169" spans="1:22" x14ac:dyDescent="0.25">
      <c r="A5169" s="4" t="s">
        <v>13593</v>
      </c>
      <c r="B5169" s="1" t="s">
        <v>13592</v>
      </c>
      <c r="C5169" s="1" t="s">
        <v>1764</v>
      </c>
      <c r="E5169" s="1">
        <v>1.19</v>
      </c>
      <c r="F5169"/>
      <c r="G5169"/>
      <c r="H5169"/>
      <c r="I5169"/>
      <c r="J5169"/>
      <c r="K5169"/>
      <c r="L5169"/>
      <c r="M5169"/>
      <c r="N5169"/>
      <c r="O5169"/>
      <c r="P5169"/>
      <c r="Q5169"/>
      <c r="R5169"/>
      <c r="S5169"/>
      <c r="T5169"/>
      <c r="U5169"/>
      <c r="V5169"/>
    </row>
    <row r="5170" spans="1:22" x14ac:dyDescent="0.25">
      <c r="A5170" s="4" t="s">
        <v>13569</v>
      </c>
      <c r="B5170" s="1" t="s">
        <v>13568</v>
      </c>
      <c r="C5170" s="1" t="s">
        <v>1764</v>
      </c>
      <c r="E5170" s="1">
        <v>3760</v>
      </c>
      <c r="F5170"/>
      <c r="G5170"/>
      <c r="H5170"/>
      <c r="I5170"/>
      <c r="J5170"/>
      <c r="K5170"/>
      <c r="L5170"/>
      <c r="M5170"/>
      <c r="N5170"/>
      <c r="O5170"/>
      <c r="P5170"/>
      <c r="Q5170"/>
      <c r="R5170"/>
      <c r="S5170"/>
      <c r="T5170"/>
      <c r="U5170"/>
      <c r="V5170"/>
    </row>
    <row r="5171" spans="1:22" x14ac:dyDescent="0.25">
      <c r="A5171" s="4" t="s">
        <v>13573</v>
      </c>
      <c r="B5171" s="1" t="s">
        <v>13572</v>
      </c>
      <c r="C5171" s="1" t="s">
        <v>1764</v>
      </c>
      <c r="E5171" s="1">
        <v>75.19</v>
      </c>
      <c r="F5171"/>
      <c r="G5171"/>
      <c r="H5171"/>
      <c r="I5171"/>
      <c r="J5171"/>
      <c r="K5171"/>
      <c r="L5171"/>
      <c r="M5171"/>
      <c r="N5171"/>
      <c r="O5171"/>
      <c r="P5171"/>
      <c r="Q5171"/>
      <c r="R5171"/>
      <c r="S5171"/>
      <c r="T5171"/>
      <c r="U5171"/>
      <c r="V5171"/>
    </row>
    <row r="5172" spans="1:22" x14ac:dyDescent="0.25">
      <c r="A5172" s="4" t="s">
        <v>13561</v>
      </c>
      <c r="B5172" s="1" t="s">
        <v>13560</v>
      </c>
      <c r="C5172" s="1" t="s">
        <v>1764</v>
      </c>
      <c r="E5172" s="1">
        <v>7.01</v>
      </c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</row>
    <row r="5173" spans="1:22" x14ac:dyDescent="0.25">
      <c r="A5173" s="4" t="s">
        <v>24</v>
      </c>
      <c r="B5173" s="1" t="s">
        <v>38</v>
      </c>
      <c r="C5173" s="1" t="s">
        <v>1764</v>
      </c>
      <c r="E5173" s="1">
        <v>593.9</v>
      </c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</row>
    <row r="5174" spans="1:22" x14ac:dyDescent="0.25">
      <c r="A5174" s="4" t="s">
        <v>9712</v>
      </c>
      <c r="B5174" s="1" t="s">
        <v>9711</v>
      </c>
      <c r="C5174" s="1" t="s">
        <v>1764</v>
      </c>
      <c r="E5174" s="1">
        <v>0.308</v>
      </c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</row>
    <row r="5175" spans="1:22" x14ac:dyDescent="0.25">
      <c r="A5175" s="4" t="s">
        <v>13563</v>
      </c>
      <c r="B5175" s="1" t="s">
        <v>13562</v>
      </c>
      <c r="C5175" s="1" t="s">
        <v>1764</v>
      </c>
      <c r="E5175" s="1">
        <v>69.22</v>
      </c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</row>
    <row r="5176" spans="1:22" x14ac:dyDescent="0.25">
      <c r="A5176" s="4" t="s">
        <v>13559</v>
      </c>
      <c r="B5176" s="1" t="s">
        <v>13558</v>
      </c>
      <c r="C5176" s="1" t="s">
        <v>1764</v>
      </c>
      <c r="E5176" s="1">
        <v>100</v>
      </c>
      <c r="F5176"/>
      <c r="G5176"/>
      <c r="H5176"/>
      <c r="I5176"/>
      <c r="J5176"/>
      <c r="K5176"/>
      <c r="L5176"/>
      <c r="M5176"/>
      <c r="N5176"/>
      <c r="O5176"/>
      <c r="P5176"/>
      <c r="Q5176"/>
      <c r="R5176"/>
      <c r="S5176"/>
      <c r="T5176"/>
      <c r="U5176"/>
      <c r="V5176"/>
    </row>
    <row r="5177" spans="1:22" x14ac:dyDescent="0.25">
      <c r="A5177" s="4" t="s">
        <v>13557</v>
      </c>
      <c r="B5177" s="1" t="s">
        <v>13556</v>
      </c>
      <c r="C5177" s="1" t="s">
        <v>1764</v>
      </c>
      <c r="E5177" s="1">
        <v>43.22</v>
      </c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</row>
    <row r="5178" spans="1:22" x14ac:dyDescent="0.25">
      <c r="A5178" s="4" t="s">
        <v>9695</v>
      </c>
      <c r="B5178" s="1" t="s">
        <v>9694</v>
      </c>
      <c r="C5178" s="1" t="s">
        <v>1764</v>
      </c>
      <c r="E5178" s="1">
        <v>58.6</v>
      </c>
      <c r="F5178"/>
      <c r="G5178"/>
      <c r="H5178"/>
      <c r="I5178"/>
      <c r="J5178"/>
      <c r="K5178"/>
      <c r="L5178"/>
      <c r="M5178"/>
      <c r="N5178"/>
      <c r="O5178"/>
      <c r="P5178"/>
      <c r="Q5178"/>
      <c r="R5178"/>
      <c r="S5178"/>
      <c r="T5178"/>
      <c r="U5178"/>
      <c r="V5178"/>
    </row>
    <row r="5179" spans="1:22" x14ac:dyDescent="0.25">
      <c r="A5179" s="4" t="s">
        <v>13581</v>
      </c>
      <c r="B5179" s="1" t="s">
        <v>13580</v>
      </c>
      <c r="C5179" s="1" t="s">
        <v>1764</v>
      </c>
      <c r="E5179" s="1">
        <v>11.55</v>
      </c>
      <c r="F5179"/>
      <c r="G5179"/>
      <c r="H5179"/>
      <c r="I5179"/>
      <c r="J5179"/>
      <c r="K5179"/>
      <c r="L5179"/>
      <c r="M5179"/>
      <c r="N5179"/>
      <c r="O5179"/>
      <c r="P5179"/>
      <c r="Q5179"/>
      <c r="R5179"/>
      <c r="S5179"/>
      <c r="T5179"/>
      <c r="U5179"/>
      <c r="V5179"/>
    </row>
    <row r="5180" spans="1:22" x14ac:dyDescent="0.25">
      <c r="A5180" s="4" t="s">
        <v>13579</v>
      </c>
      <c r="B5180" s="1" t="s">
        <v>13578</v>
      </c>
      <c r="C5180" s="1" t="s">
        <v>1764</v>
      </c>
      <c r="E5180" s="1">
        <v>12.99</v>
      </c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</row>
    <row r="5181" spans="1:22" x14ac:dyDescent="0.25">
      <c r="A5181" s="4" t="s">
        <v>9719</v>
      </c>
      <c r="B5181" s="1" t="s">
        <v>9718</v>
      </c>
      <c r="C5181" s="1" t="s">
        <v>1764</v>
      </c>
      <c r="E5181" s="1">
        <v>22.06</v>
      </c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</row>
    <row r="5182" spans="1:22" x14ac:dyDescent="0.25">
      <c r="A5182" s="4" t="s">
        <v>1234</v>
      </c>
      <c r="B5182" s="1" t="s">
        <v>1203</v>
      </c>
      <c r="C5182" s="1" t="s">
        <v>1764</v>
      </c>
      <c r="E5182" s="1">
        <v>193.42</v>
      </c>
      <c r="F5182"/>
      <c r="G5182"/>
      <c r="H5182"/>
      <c r="I5182"/>
      <c r="J5182"/>
      <c r="K5182"/>
      <c r="L5182"/>
      <c r="M5182"/>
      <c r="N5182"/>
      <c r="O5182"/>
      <c r="P5182"/>
      <c r="Q5182"/>
      <c r="R5182"/>
      <c r="S5182"/>
      <c r="T5182"/>
      <c r="U5182"/>
      <c r="V5182"/>
    </row>
    <row r="5183" spans="1:22" x14ac:dyDescent="0.25">
      <c r="A5183" s="4" t="s">
        <v>13575</v>
      </c>
      <c r="B5183" s="1" t="s">
        <v>13574</v>
      </c>
      <c r="C5183" s="1" t="s">
        <v>1764</v>
      </c>
      <c r="E5183" s="1">
        <v>990</v>
      </c>
      <c r="F5183"/>
      <c r="G5183"/>
      <c r="H5183"/>
      <c r="I5183"/>
      <c r="J5183"/>
      <c r="K5183"/>
      <c r="L5183"/>
      <c r="M5183"/>
      <c r="N5183"/>
      <c r="O5183"/>
      <c r="P5183"/>
      <c r="Q5183"/>
      <c r="R5183"/>
      <c r="S5183"/>
      <c r="T5183"/>
      <c r="U5183"/>
      <c r="V5183"/>
    </row>
    <row r="5184" spans="1:22" x14ac:dyDescent="0.25">
      <c r="A5184" s="4" t="s">
        <v>13600</v>
      </c>
      <c r="B5184" s="1" t="s">
        <v>13599</v>
      </c>
      <c r="C5184" s="1" t="s">
        <v>1764</v>
      </c>
      <c r="E5184" s="1">
        <v>103.32</v>
      </c>
      <c r="F5184"/>
      <c r="G5184"/>
      <c r="H5184"/>
      <c r="I5184"/>
      <c r="J5184"/>
      <c r="K5184"/>
      <c r="L5184"/>
      <c r="M5184"/>
      <c r="N5184"/>
      <c r="O5184"/>
      <c r="P5184"/>
      <c r="Q5184"/>
      <c r="R5184"/>
      <c r="S5184"/>
      <c r="T5184"/>
      <c r="U5184"/>
      <c r="V5184"/>
    </row>
    <row r="5185" spans="1:22" x14ac:dyDescent="0.25">
      <c r="A5185" s="4" t="s">
        <v>9707</v>
      </c>
      <c r="B5185" s="1" t="s">
        <v>9706</v>
      </c>
      <c r="C5185" s="1" t="s">
        <v>1764</v>
      </c>
      <c r="E5185" s="1">
        <v>20.95</v>
      </c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</row>
    <row r="5186" spans="1:22" x14ac:dyDescent="0.25">
      <c r="A5186" s="4" t="s">
        <v>14230</v>
      </c>
      <c r="B5186" s="1" t="s">
        <v>14231</v>
      </c>
      <c r="C5186" s="1" t="s">
        <v>1764</v>
      </c>
      <c r="E5186" s="1">
        <v>4.37</v>
      </c>
      <c r="F5186"/>
      <c r="G5186"/>
      <c r="H5186"/>
      <c r="I5186"/>
      <c r="J5186"/>
      <c r="K5186"/>
      <c r="L5186"/>
      <c r="M5186"/>
      <c r="N5186"/>
      <c r="O5186"/>
      <c r="P5186"/>
      <c r="Q5186"/>
      <c r="R5186"/>
      <c r="S5186"/>
      <c r="T5186"/>
      <c r="U5186"/>
      <c r="V5186"/>
    </row>
    <row r="5187" spans="1:22" x14ac:dyDescent="0.25">
      <c r="A5187" s="4" t="s">
        <v>9703</v>
      </c>
      <c r="B5187" s="1" t="s">
        <v>9702</v>
      </c>
      <c r="C5187" s="1" t="s">
        <v>1764</v>
      </c>
      <c r="E5187" s="1">
        <v>81.849999999999994</v>
      </c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</row>
    <row r="5188" spans="1:22" x14ac:dyDescent="0.25">
      <c r="A5188" s="4" t="s">
        <v>13598</v>
      </c>
      <c r="B5188" s="1" t="s">
        <v>13598</v>
      </c>
      <c r="C5188" s="1" t="s">
        <v>1764</v>
      </c>
      <c r="E5188" s="1">
        <v>1.3249</v>
      </c>
      <c r="F5188"/>
      <c r="G5188"/>
      <c r="H5188"/>
      <c r="I5188"/>
      <c r="J5188"/>
      <c r="K5188"/>
      <c r="L5188"/>
      <c r="M5188"/>
      <c r="N5188"/>
      <c r="O5188"/>
      <c r="P5188"/>
      <c r="Q5188"/>
      <c r="R5188"/>
      <c r="S5188"/>
      <c r="T5188"/>
      <c r="U5188"/>
      <c r="V5188"/>
    </row>
    <row r="5189" spans="1:22" x14ac:dyDescent="0.25">
      <c r="A5189" s="4" t="s">
        <v>13583</v>
      </c>
      <c r="B5189" s="1" t="s">
        <v>13582</v>
      </c>
      <c r="C5189" s="1" t="s">
        <v>1764</v>
      </c>
      <c r="E5189" s="1">
        <v>0.81</v>
      </c>
      <c r="F5189"/>
      <c r="G5189"/>
      <c r="H5189"/>
      <c r="I5189"/>
      <c r="J5189"/>
      <c r="K5189"/>
      <c r="L5189"/>
      <c r="M5189"/>
      <c r="N5189"/>
      <c r="O5189"/>
      <c r="P5189"/>
      <c r="Q5189"/>
      <c r="R5189"/>
      <c r="S5189"/>
      <c r="T5189"/>
      <c r="U5189"/>
      <c r="V5189"/>
    </row>
    <row r="5190" spans="1:22" x14ac:dyDescent="0.25">
      <c r="A5190" s="4" t="s">
        <v>9682</v>
      </c>
      <c r="B5190" s="1" t="s">
        <v>9681</v>
      </c>
      <c r="C5190" s="1" t="s">
        <v>1764</v>
      </c>
      <c r="E5190" s="1">
        <v>135.82</v>
      </c>
      <c r="F5190"/>
      <c r="G5190"/>
      <c r="H5190"/>
      <c r="I5190"/>
      <c r="J5190"/>
      <c r="K5190"/>
      <c r="L5190"/>
      <c r="M5190"/>
      <c r="N5190"/>
      <c r="O5190"/>
      <c r="P5190"/>
      <c r="Q5190"/>
      <c r="R5190"/>
      <c r="S5190"/>
      <c r="T5190"/>
      <c r="U5190"/>
      <c r="V5190"/>
    </row>
    <row r="5191" spans="1:22" x14ac:dyDescent="0.25">
      <c r="A5191" s="4" t="s">
        <v>9722</v>
      </c>
      <c r="B5191" s="1" t="s">
        <v>9721</v>
      </c>
      <c r="C5191" s="1" t="s">
        <v>1764</v>
      </c>
      <c r="E5191" s="1">
        <v>111</v>
      </c>
      <c r="F5191"/>
      <c r="G5191"/>
      <c r="H5191"/>
      <c r="I5191"/>
      <c r="J5191"/>
      <c r="K5191"/>
      <c r="L5191"/>
      <c r="M5191"/>
      <c r="N5191"/>
      <c r="O5191"/>
      <c r="P5191"/>
      <c r="Q5191"/>
      <c r="R5191"/>
      <c r="S5191"/>
      <c r="T5191"/>
      <c r="U5191"/>
      <c r="V5191"/>
    </row>
    <row r="5192" spans="1:22" x14ac:dyDescent="0.25">
      <c r="A5192" s="4" t="s">
        <v>1259</v>
      </c>
      <c r="B5192" s="1" t="s">
        <v>1215</v>
      </c>
      <c r="C5192" s="1" t="s">
        <v>1764</v>
      </c>
      <c r="E5192" s="1">
        <v>43.78</v>
      </c>
      <c r="F5192"/>
      <c r="G5192"/>
      <c r="H5192"/>
      <c r="I5192"/>
      <c r="J5192"/>
      <c r="K5192"/>
      <c r="L5192"/>
      <c r="M5192"/>
      <c r="N5192"/>
      <c r="O5192"/>
      <c r="P5192"/>
      <c r="Q5192"/>
      <c r="R5192"/>
      <c r="S5192"/>
      <c r="T5192"/>
      <c r="U5192"/>
      <c r="V5192"/>
    </row>
    <row r="5193" spans="1:22" x14ac:dyDescent="0.25">
      <c r="A5193" s="4" t="s">
        <v>13567</v>
      </c>
      <c r="B5193" s="1" t="s">
        <v>13566</v>
      </c>
      <c r="C5193" s="1" t="s">
        <v>1764</v>
      </c>
      <c r="E5193" s="1">
        <v>1.06</v>
      </c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</row>
    <row r="5194" spans="1:22" x14ac:dyDescent="0.25">
      <c r="A5194" s="4" t="s">
        <v>13555</v>
      </c>
      <c r="B5194" s="1" t="s">
        <v>13554</v>
      </c>
      <c r="C5194" s="1" t="s">
        <v>1764</v>
      </c>
      <c r="E5194" s="1">
        <v>13.205</v>
      </c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</row>
    <row r="5195" spans="1:22" x14ac:dyDescent="0.25">
      <c r="A5195" s="4" t="s">
        <v>13602</v>
      </c>
      <c r="B5195" s="1" t="s">
        <v>13601</v>
      </c>
      <c r="C5195" s="1" t="s">
        <v>1764</v>
      </c>
      <c r="E5195" s="1">
        <v>65.23</v>
      </c>
      <c r="F5195"/>
      <c r="G5195"/>
      <c r="H5195"/>
      <c r="I5195"/>
      <c r="J5195"/>
      <c r="K5195"/>
      <c r="L5195"/>
      <c r="M5195"/>
      <c r="N5195"/>
      <c r="O5195"/>
      <c r="P5195"/>
      <c r="Q5195"/>
      <c r="R5195"/>
      <c r="S5195"/>
      <c r="T5195"/>
      <c r="U5195"/>
      <c r="V5195"/>
    </row>
    <row r="5196" spans="1:22" x14ac:dyDescent="0.25">
      <c r="A5196" s="4" t="s">
        <v>9720</v>
      </c>
      <c r="B5196" s="1" t="s">
        <v>9720</v>
      </c>
      <c r="C5196" s="1" t="s">
        <v>1764</v>
      </c>
      <c r="E5196" s="1">
        <v>50.35</v>
      </c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</row>
    <row r="5197" spans="1:22" x14ac:dyDescent="0.25">
      <c r="A5197" s="4" t="s">
        <v>90</v>
      </c>
      <c r="B5197" s="1" t="s">
        <v>128</v>
      </c>
      <c r="C5197" s="1" t="s">
        <v>1764</v>
      </c>
      <c r="E5197" s="1">
        <v>582</v>
      </c>
      <c r="F5197"/>
      <c r="G5197"/>
      <c r="H5197"/>
      <c r="I5197"/>
      <c r="J5197"/>
      <c r="K5197"/>
      <c r="L5197"/>
      <c r="M5197"/>
      <c r="N5197"/>
      <c r="O5197"/>
      <c r="P5197"/>
      <c r="Q5197"/>
      <c r="R5197"/>
      <c r="S5197"/>
      <c r="T5197"/>
      <c r="U5197"/>
      <c r="V5197"/>
    </row>
    <row r="5198" spans="1:22" x14ac:dyDescent="0.25">
      <c r="A5198" s="4" t="s">
        <v>9684</v>
      </c>
      <c r="B5198" s="1" t="s">
        <v>9683</v>
      </c>
      <c r="C5198" s="1" t="s">
        <v>1764</v>
      </c>
      <c r="E5198" s="1">
        <v>181.65</v>
      </c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</row>
    <row r="5199" spans="1:22" x14ac:dyDescent="0.25">
      <c r="A5199" s="4" t="s">
        <v>13577</v>
      </c>
      <c r="B5199" s="1" t="s">
        <v>13576</v>
      </c>
      <c r="C5199" s="1" t="s">
        <v>1764</v>
      </c>
      <c r="E5199" s="1">
        <v>0.35</v>
      </c>
      <c r="F5199"/>
      <c r="G5199"/>
      <c r="H5199"/>
      <c r="I5199"/>
      <c r="J5199"/>
      <c r="K5199"/>
      <c r="L5199"/>
      <c r="M5199"/>
      <c r="N5199"/>
      <c r="O5199"/>
      <c r="P5199"/>
      <c r="Q5199"/>
      <c r="R5199"/>
      <c r="S5199"/>
      <c r="T5199"/>
      <c r="U5199"/>
      <c r="V5199"/>
    </row>
    <row r="5200" spans="1:22" x14ac:dyDescent="0.25">
      <c r="A5200" s="4" t="s">
        <v>83</v>
      </c>
      <c r="B5200" s="1" t="s">
        <v>1160</v>
      </c>
      <c r="C5200" s="1" t="s">
        <v>1764</v>
      </c>
      <c r="E5200" s="1">
        <v>0.11600000000000001</v>
      </c>
      <c r="F5200"/>
      <c r="G5200"/>
      <c r="H5200"/>
      <c r="I5200"/>
      <c r="J5200"/>
      <c r="K5200"/>
      <c r="L5200"/>
      <c r="M5200"/>
      <c r="N5200"/>
      <c r="O5200"/>
      <c r="P5200"/>
      <c r="Q5200"/>
      <c r="R5200"/>
      <c r="S5200"/>
      <c r="T5200"/>
      <c r="U5200"/>
      <c r="V5200"/>
    </row>
    <row r="5201" spans="1:22" x14ac:dyDescent="0.25">
      <c r="A5201" s="4" t="s">
        <v>9692</v>
      </c>
      <c r="B5201" s="1" t="s">
        <v>9691</v>
      </c>
      <c r="C5201" s="1" t="s">
        <v>1764</v>
      </c>
      <c r="E5201" s="1">
        <v>8.43</v>
      </c>
      <c r="F5201"/>
      <c r="G5201"/>
      <c r="H5201"/>
      <c r="I5201"/>
      <c r="J5201"/>
      <c r="K5201"/>
      <c r="L5201"/>
      <c r="M5201"/>
      <c r="N5201"/>
      <c r="O5201"/>
      <c r="P5201"/>
      <c r="Q5201"/>
      <c r="R5201"/>
      <c r="S5201"/>
      <c r="T5201"/>
      <c r="U5201"/>
      <c r="V5201"/>
    </row>
    <row r="5202" spans="1:22" x14ac:dyDescent="0.25">
      <c r="A5202" s="4" t="s">
        <v>13597</v>
      </c>
      <c r="B5202" s="1" t="s">
        <v>13596</v>
      </c>
      <c r="C5202" s="1" t="s">
        <v>1764</v>
      </c>
      <c r="E5202" s="1">
        <v>36.5</v>
      </c>
      <c r="F5202"/>
      <c r="G5202"/>
      <c r="H5202"/>
      <c r="I5202"/>
      <c r="J5202"/>
      <c r="K5202"/>
      <c r="L5202"/>
      <c r="M5202"/>
      <c r="N5202"/>
      <c r="O5202"/>
      <c r="P5202"/>
      <c r="Q5202"/>
      <c r="R5202"/>
      <c r="S5202"/>
      <c r="T5202"/>
      <c r="U5202"/>
      <c r="V5202"/>
    </row>
    <row r="5203" spans="1:22" x14ac:dyDescent="0.25">
      <c r="A5203" s="4" t="s">
        <v>14771</v>
      </c>
      <c r="B5203" s="1" t="s">
        <v>14772</v>
      </c>
      <c r="C5203" s="1" t="s">
        <v>1764</v>
      </c>
      <c r="E5203" s="1">
        <v>4.24</v>
      </c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</row>
    <row r="5204" spans="1:22" x14ac:dyDescent="0.25">
      <c r="A5204" s="4" t="s">
        <v>13595</v>
      </c>
      <c r="B5204" s="1" t="s">
        <v>13594</v>
      </c>
      <c r="C5204" s="1" t="s">
        <v>1764</v>
      </c>
      <c r="E5204" s="1">
        <v>3.32</v>
      </c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</row>
    <row r="5205" spans="1:22" x14ac:dyDescent="0.25">
      <c r="A5205" s="4" t="s">
        <v>9693</v>
      </c>
      <c r="B5205" s="1" t="s">
        <v>9693</v>
      </c>
      <c r="C5205" s="1" t="s">
        <v>1764</v>
      </c>
      <c r="E5205" s="1">
        <v>101.13</v>
      </c>
      <c r="F5205"/>
      <c r="G5205"/>
      <c r="H5205"/>
      <c r="I5205"/>
      <c r="J5205"/>
      <c r="K5205"/>
      <c r="L5205"/>
      <c r="M5205"/>
      <c r="N5205"/>
      <c r="O5205"/>
      <c r="P5205"/>
      <c r="Q5205"/>
      <c r="R5205"/>
      <c r="S5205"/>
      <c r="T5205"/>
      <c r="U5205"/>
      <c r="V5205"/>
    </row>
    <row r="5206" spans="1:22" x14ac:dyDescent="0.25">
      <c r="A5206" s="4" t="s">
        <v>9714</v>
      </c>
      <c r="B5206" s="1" t="s">
        <v>9713</v>
      </c>
      <c r="C5206" s="1" t="s">
        <v>1764</v>
      </c>
      <c r="E5206" s="1">
        <v>1902.25</v>
      </c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</row>
    <row r="5207" spans="1:22" x14ac:dyDescent="0.25">
      <c r="A5207" s="4" t="s">
        <v>9688</v>
      </c>
      <c r="B5207" s="1" t="s">
        <v>9687</v>
      </c>
      <c r="C5207" s="1" t="s">
        <v>1764</v>
      </c>
      <c r="E5207" s="1">
        <v>1.52</v>
      </c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</row>
    <row r="5208" spans="1:22" x14ac:dyDescent="0.25">
      <c r="A5208" s="4" t="s">
        <v>14341</v>
      </c>
      <c r="B5208" s="1" t="s">
        <v>14342</v>
      </c>
      <c r="C5208" s="1" t="s">
        <v>1764</v>
      </c>
      <c r="E5208" s="1">
        <v>30.7</v>
      </c>
      <c r="F5208"/>
      <c r="G5208"/>
      <c r="H5208"/>
      <c r="I5208"/>
      <c r="J5208"/>
      <c r="K5208"/>
      <c r="L5208"/>
      <c r="M5208"/>
      <c r="N5208"/>
      <c r="O5208"/>
      <c r="P5208"/>
      <c r="Q5208"/>
      <c r="R5208"/>
      <c r="S5208"/>
      <c r="T5208"/>
      <c r="U5208"/>
      <c r="V5208"/>
    </row>
    <row r="5209" spans="1:22" x14ac:dyDescent="0.25">
      <c r="A5209" s="4" t="s">
        <v>13565</v>
      </c>
      <c r="B5209" s="1" t="s">
        <v>13564</v>
      </c>
      <c r="C5209" s="1" t="s">
        <v>1764</v>
      </c>
      <c r="E5209" s="1">
        <v>2.0099999999999998</v>
      </c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</row>
    <row r="5210" spans="1:22" x14ac:dyDescent="0.25">
      <c r="A5210" s="4" t="s">
        <v>9701</v>
      </c>
      <c r="B5210" s="1" t="s">
        <v>9700</v>
      </c>
      <c r="C5210" s="1" t="s">
        <v>1764</v>
      </c>
      <c r="E5210" s="1">
        <v>7.09</v>
      </c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</row>
    <row r="5211" spans="1:22" x14ac:dyDescent="0.25">
      <c r="A5211" s="4" t="s">
        <v>13589</v>
      </c>
      <c r="B5211" s="1" t="s">
        <v>13588</v>
      </c>
      <c r="C5211" s="1" t="s">
        <v>1764</v>
      </c>
      <c r="E5211" s="1">
        <v>65</v>
      </c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</row>
    <row r="5212" spans="1:22" x14ac:dyDescent="0.25">
      <c r="A5212" s="4" t="s">
        <v>9708</v>
      </c>
      <c r="B5212" s="1" t="s">
        <v>9708</v>
      </c>
      <c r="C5212" s="1" t="s">
        <v>1764</v>
      </c>
      <c r="E5212" s="1">
        <v>57.699199999999998</v>
      </c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</row>
    <row r="5213" spans="1:22" x14ac:dyDescent="0.25">
      <c r="A5213" s="4" t="s">
        <v>9699</v>
      </c>
      <c r="B5213" s="1" t="s">
        <v>9698</v>
      </c>
      <c r="C5213" s="1" t="s">
        <v>1764</v>
      </c>
      <c r="E5213" s="1">
        <v>9.18</v>
      </c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</row>
    <row r="5214" spans="1:22" x14ac:dyDescent="0.25">
      <c r="A5214" s="4" t="s">
        <v>13585</v>
      </c>
      <c r="B5214" s="1" t="s">
        <v>13585</v>
      </c>
      <c r="C5214" s="1" t="s">
        <v>1764</v>
      </c>
      <c r="E5214" s="1">
        <v>54.45</v>
      </c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</row>
    <row r="5215" spans="1:22" x14ac:dyDescent="0.25">
      <c r="A5215" s="4" t="s">
        <v>9717</v>
      </c>
      <c r="B5215" s="1" t="s">
        <v>9717</v>
      </c>
      <c r="C5215" s="1" t="s">
        <v>1764</v>
      </c>
      <c r="E5215" s="1">
        <v>54.4</v>
      </c>
      <c r="F5215"/>
      <c r="G5215"/>
      <c r="H5215"/>
      <c r="I5215"/>
      <c r="J5215"/>
      <c r="K5215"/>
      <c r="L5215"/>
      <c r="M5215"/>
      <c r="N5215"/>
      <c r="O5215"/>
      <c r="P5215"/>
      <c r="Q5215"/>
      <c r="R5215"/>
      <c r="S5215"/>
      <c r="T5215"/>
      <c r="U5215"/>
      <c r="V5215"/>
    </row>
    <row r="5216" spans="1:22" x14ac:dyDescent="0.25">
      <c r="A5216" s="4" t="s">
        <v>9705</v>
      </c>
      <c r="B5216" s="1" t="s">
        <v>9704</v>
      </c>
      <c r="C5216" s="1" t="s">
        <v>1764</v>
      </c>
      <c r="E5216" s="1">
        <v>720</v>
      </c>
      <c r="F5216"/>
      <c r="G5216"/>
      <c r="H5216"/>
      <c r="I5216"/>
      <c r="J5216"/>
      <c r="K5216"/>
      <c r="L5216"/>
      <c r="M5216"/>
      <c r="N5216"/>
      <c r="O5216"/>
      <c r="P5216"/>
      <c r="Q5216"/>
      <c r="R5216"/>
      <c r="S5216"/>
      <c r="T5216"/>
      <c r="U5216"/>
      <c r="V5216"/>
    </row>
    <row r="5217" spans="1:22" x14ac:dyDescent="0.25">
      <c r="A5217" s="4" t="s">
        <v>9716</v>
      </c>
      <c r="B5217" s="1" t="s">
        <v>9715</v>
      </c>
      <c r="C5217" s="1" t="s">
        <v>1764</v>
      </c>
      <c r="E5217" s="1">
        <v>456.05</v>
      </c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</row>
    <row r="5218" spans="1:22" x14ac:dyDescent="0.25">
      <c r="A5218" s="4" t="s">
        <v>4446</v>
      </c>
      <c r="B5218" s="1" t="s">
        <v>13553</v>
      </c>
      <c r="C5218" s="1" t="s">
        <v>1764</v>
      </c>
      <c r="E5218" s="1">
        <v>192.35</v>
      </c>
      <c r="F5218"/>
      <c r="G5218"/>
      <c r="H5218"/>
      <c r="I5218"/>
      <c r="J5218"/>
      <c r="K5218"/>
      <c r="L5218"/>
      <c r="M5218"/>
      <c r="N5218"/>
      <c r="O5218"/>
      <c r="P5218"/>
      <c r="Q5218"/>
      <c r="R5218"/>
      <c r="S5218"/>
      <c r="T5218"/>
      <c r="U5218"/>
      <c r="V5218"/>
    </row>
    <row r="5219" spans="1:22" x14ac:dyDescent="0.25">
      <c r="A5219" s="4" t="s">
        <v>14816</v>
      </c>
      <c r="B5219" s="1" t="s">
        <v>14817</v>
      </c>
      <c r="C5219" s="1" t="s">
        <v>1764</v>
      </c>
      <c r="E5219" s="1">
        <v>2.2559999999999998</v>
      </c>
      <c r="F5219"/>
      <c r="G5219"/>
      <c r="H5219"/>
      <c r="I5219"/>
      <c r="J5219"/>
      <c r="K5219"/>
      <c r="L5219"/>
      <c r="M5219"/>
      <c r="N5219"/>
      <c r="O5219"/>
      <c r="P5219"/>
      <c r="Q5219"/>
      <c r="R5219"/>
      <c r="S5219"/>
      <c r="T5219"/>
      <c r="U5219"/>
      <c r="V5219"/>
    </row>
    <row r="5220" spans="1:22" x14ac:dyDescent="0.25">
      <c r="A5220" s="4" t="s">
        <v>13540</v>
      </c>
      <c r="B5220" s="1" t="s">
        <v>13539</v>
      </c>
      <c r="C5220" s="1" t="s">
        <v>1764</v>
      </c>
      <c r="E5220" s="1">
        <v>20.684999999999999</v>
      </c>
      <c r="F5220"/>
      <c r="G5220"/>
      <c r="H5220"/>
      <c r="I5220"/>
      <c r="J5220"/>
      <c r="K5220"/>
      <c r="L5220"/>
      <c r="M5220"/>
      <c r="N5220"/>
      <c r="O5220"/>
      <c r="P5220"/>
      <c r="Q5220"/>
      <c r="R5220"/>
      <c r="S5220"/>
      <c r="T5220"/>
      <c r="U5220"/>
      <c r="V5220"/>
    </row>
    <row r="5221" spans="1:22" x14ac:dyDescent="0.25">
      <c r="A5221" s="4" t="s">
        <v>243</v>
      </c>
      <c r="B5221" s="1" t="s">
        <v>197</v>
      </c>
      <c r="C5221" s="1" t="s">
        <v>1764</v>
      </c>
      <c r="E5221" s="1">
        <v>35.619999999999997</v>
      </c>
      <c r="F5221"/>
      <c r="G5221"/>
      <c r="H5221"/>
      <c r="I5221"/>
      <c r="J5221"/>
      <c r="K5221"/>
      <c r="L5221"/>
      <c r="M5221"/>
      <c r="N5221"/>
      <c r="O5221"/>
      <c r="P5221"/>
      <c r="Q5221"/>
      <c r="R5221"/>
      <c r="S5221"/>
      <c r="T5221"/>
      <c r="U5221"/>
      <c r="V5221"/>
    </row>
    <row r="5222" spans="1:22" x14ac:dyDescent="0.25">
      <c r="A5222" s="4" t="s">
        <v>13412</v>
      </c>
      <c r="B5222" s="1" t="s">
        <v>13411</v>
      </c>
      <c r="C5222" s="1" t="s">
        <v>1764</v>
      </c>
      <c r="E5222" s="1">
        <v>110.59</v>
      </c>
      <c r="F5222"/>
      <c r="G5222"/>
      <c r="H5222"/>
      <c r="I5222"/>
      <c r="J5222"/>
      <c r="K5222"/>
      <c r="L5222"/>
      <c r="M5222"/>
      <c r="N5222"/>
      <c r="O5222"/>
      <c r="P5222"/>
      <c r="Q5222"/>
      <c r="R5222"/>
      <c r="S5222"/>
      <c r="T5222"/>
      <c r="U5222"/>
      <c r="V5222"/>
    </row>
    <row r="5223" spans="1:22" x14ac:dyDescent="0.25">
      <c r="A5223" s="4" t="s">
        <v>13415</v>
      </c>
      <c r="B5223" s="1" t="s">
        <v>13414</v>
      </c>
      <c r="C5223" s="1" t="s">
        <v>1764</v>
      </c>
      <c r="E5223" s="1">
        <v>19.95</v>
      </c>
      <c r="F5223"/>
      <c r="G5223"/>
      <c r="H5223"/>
      <c r="I5223"/>
      <c r="J5223"/>
      <c r="K5223"/>
      <c r="L5223"/>
      <c r="M5223"/>
      <c r="N5223"/>
      <c r="O5223"/>
      <c r="P5223"/>
      <c r="Q5223"/>
      <c r="R5223"/>
      <c r="S5223"/>
      <c r="T5223"/>
      <c r="U5223"/>
      <c r="V5223"/>
    </row>
    <row r="5224" spans="1:22" x14ac:dyDescent="0.25">
      <c r="A5224" s="4" t="s">
        <v>13419</v>
      </c>
      <c r="B5224" s="1" t="s">
        <v>13418</v>
      </c>
      <c r="C5224" s="1" t="s">
        <v>1764</v>
      </c>
      <c r="E5224" s="1">
        <v>1.18</v>
      </c>
      <c r="F5224"/>
      <c r="G5224"/>
      <c r="H5224"/>
      <c r="I5224"/>
      <c r="J5224"/>
      <c r="K5224"/>
      <c r="L5224"/>
      <c r="M5224"/>
      <c r="N5224"/>
      <c r="O5224"/>
      <c r="P5224"/>
      <c r="Q5224"/>
      <c r="R5224"/>
      <c r="S5224"/>
      <c r="T5224"/>
      <c r="U5224"/>
      <c r="V5224"/>
    </row>
    <row r="5225" spans="1:22" x14ac:dyDescent="0.25">
      <c r="A5225" s="4" t="s">
        <v>1489</v>
      </c>
      <c r="B5225" s="1" t="s">
        <v>13413</v>
      </c>
      <c r="C5225" s="1" t="s">
        <v>1764</v>
      </c>
      <c r="E5225" s="1">
        <v>57.78</v>
      </c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</row>
    <row r="5226" spans="1:22" x14ac:dyDescent="0.25">
      <c r="A5226" s="4" t="s">
        <v>13548</v>
      </c>
      <c r="B5226" s="1" t="s">
        <v>13548</v>
      </c>
      <c r="C5226" s="1" t="s">
        <v>1764</v>
      </c>
      <c r="E5226" s="1">
        <v>55.5</v>
      </c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</row>
    <row r="5227" spans="1:22" x14ac:dyDescent="0.25">
      <c r="A5227" s="4" t="s">
        <v>13408</v>
      </c>
      <c r="B5227" s="1" t="s">
        <v>13407</v>
      </c>
      <c r="C5227" s="1" t="s">
        <v>1764</v>
      </c>
      <c r="E5227" s="1">
        <v>82.94</v>
      </c>
      <c r="F5227"/>
      <c r="G5227"/>
      <c r="H5227"/>
      <c r="I5227"/>
      <c r="J5227"/>
      <c r="K5227"/>
      <c r="L5227"/>
      <c r="M5227"/>
      <c r="N5227"/>
      <c r="O5227"/>
      <c r="P5227"/>
      <c r="Q5227"/>
      <c r="R5227"/>
      <c r="S5227"/>
      <c r="T5227"/>
      <c r="U5227"/>
      <c r="V5227"/>
    </row>
    <row r="5228" spans="1:22" x14ac:dyDescent="0.25">
      <c r="A5228" s="4" t="s">
        <v>4454</v>
      </c>
      <c r="B5228" s="1" t="s">
        <v>13409</v>
      </c>
      <c r="C5228" s="1" t="s">
        <v>1764</v>
      </c>
      <c r="E5228" s="1">
        <v>8.5399999999999991</v>
      </c>
      <c r="F5228"/>
      <c r="G5228"/>
      <c r="H5228"/>
      <c r="I5228"/>
      <c r="J5228"/>
      <c r="K5228"/>
      <c r="L5228"/>
      <c r="M5228"/>
      <c r="N5228"/>
      <c r="O5228"/>
      <c r="P5228"/>
      <c r="Q5228"/>
      <c r="R5228"/>
      <c r="S5228"/>
      <c r="T5228"/>
      <c r="U5228"/>
      <c r="V5228"/>
    </row>
    <row r="5229" spans="1:22" x14ac:dyDescent="0.25">
      <c r="A5229" s="4" t="s">
        <v>13417</v>
      </c>
      <c r="B5229" s="1" t="s">
        <v>13416</v>
      </c>
      <c r="C5229" s="1" t="s">
        <v>1764</v>
      </c>
      <c r="E5229" s="1">
        <v>1.1599999999999999</v>
      </c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</row>
    <row r="5230" spans="1:22" x14ac:dyDescent="0.25">
      <c r="A5230" s="4" t="s">
        <v>13546</v>
      </c>
      <c r="B5230" s="1" t="s">
        <v>13545</v>
      </c>
      <c r="C5230" s="1" t="s">
        <v>1764</v>
      </c>
      <c r="E5230" s="1">
        <v>97.77</v>
      </c>
      <c r="F5230"/>
      <c r="G5230"/>
      <c r="H5230"/>
      <c r="I5230"/>
      <c r="J5230"/>
      <c r="K5230"/>
      <c r="L5230"/>
      <c r="M5230"/>
      <c r="N5230"/>
      <c r="O5230"/>
      <c r="P5230"/>
      <c r="Q5230"/>
      <c r="R5230"/>
      <c r="S5230"/>
      <c r="T5230"/>
      <c r="U5230"/>
      <c r="V5230"/>
    </row>
    <row r="5231" spans="1:22" x14ac:dyDescent="0.25">
      <c r="A5231" s="4" t="s">
        <v>13544</v>
      </c>
      <c r="B5231" s="1" t="s">
        <v>13543</v>
      </c>
      <c r="C5231" s="1" t="s">
        <v>1764</v>
      </c>
      <c r="E5231" s="1">
        <v>3.82</v>
      </c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</row>
    <row r="5232" spans="1:22" x14ac:dyDescent="0.25">
      <c r="A5232" s="4" t="s">
        <v>13421</v>
      </c>
      <c r="B5232" s="1" t="s">
        <v>13420</v>
      </c>
      <c r="C5232" s="1" t="s">
        <v>1764</v>
      </c>
      <c r="E5232" s="1">
        <v>68.5</v>
      </c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</row>
    <row r="5233" spans="1:22" x14ac:dyDescent="0.25">
      <c r="A5233" s="4" t="s">
        <v>13410</v>
      </c>
      <c r="B5233" s="1" t="s">
        <v>13410</v>
      </c>
      <c r="C5233" s="1" t="s">
        <v>1764</v>
      </c>
      <c r="E5233" s="1">
        <v>97.525000000000006</v>
      </c>
      <c r="F5233"/>
      <c r="G5233"/>
      <c r="H5233"/>
      <c r="I5233"/>
      <c r="J5233"/>
      <c r="K5233"/>
      <c r="L5233"/>
      <c r="M5233"/>
      <c r="N5233"/>
      <c r="O5233"/>
      <c r="P5233"/>
      <c r="Q5233"/>
      <c r="R5233"/>
      <c r="S5233"/>
      <c r="T5233"/>
      <c r="U5233"/>
      <c r="V5233"/>
    </row>
    <row r="5234" spans="1:22" x14ac:dyDescent="0.25">
      <c r="A5234" s="4" t="s">
        <v>13538</v>
      </c>
      <c r="B5234" s="1" t="s">
        <v>13538</v>
      </c>
      <c r="C5234" s="1" t="s">
        <v>1764</v>
      </c>
      <c r="E5234" s="1">
        <v>54.97</v>
      </c>
      <c r="F5234"/>
      <c r="G5234"/>
      <c r="H5234"/>
      <c r="I5234"/>
      <c r="J5234"/>
      <c r="K5234"/>
      <c r="L5234"/>
      <c r="M5234"/>
      <c r="N5234"/>
      <c r="O5234"/>
      <c r="P5234"/>
      <c r="Q5234"/>
      <c r="R5234"/>
      <c r="S5234"/>
      <c r="T5234"/>
      <c r="U5234"/>
      <c r="V5234"/>
    </row>
    <row r="5235" spans="1:22" x14ac:dyDescent="0.25">
      <c r="A5235" s="4" t="s">
        <v>13547</v>
      </c>
      <c r="B5235" s="1" t="s">
        <v>13547</v>
      </c>
      <c r="C5235" s="1" t="s">
        <v>1764</v>
      </c>
      <c r="E5235" s="1">
        <v>54.39</v>
      </c>
      <c r="F5235"/>
      <c r="G5235"/>
      <c r="H5235"/>
      <c r="I5235"/>
      <c r="J5235"/>
      <c r="K5235"/>
      <c r="L5235"/>
      <c r="M5235"/>
      <c r="N5235"/>
      <c r="O5235"/>
      <c r="P5235"/>
      <c r="Q5235"/>
      <c r="R5235"/>
      <c r="S5235"/>
      <c r="T5235"/>
      <c r="U5235"/>
      <c r="V5235"/>
    </row>
    <row r="5236" spans="1:22" x14ac:dyDescent="0.25">
      <c r="A5236" s="4" t="s">
        <v>8395</v>
      </c>
      <c r="B5236" s="1" t="s">
        <v>13406</v>
      </c>
      <c r="C5236" s="1" t="s">
        <v>1764</v>
      </c>
      <c r="E5236" s="1">
        <v>62.63</v>
      </c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</row>
    <row r="5237" spans="1:22" x14ac:dyDescent="0.25">
      <c r="A5237" s="4" t="s">
        <v>13552</v>
      </c>
      <c r="B5237" s="1" t="s">
        <v>13551</v>
      </c>
      <c r="C5237" s="1" t="s">
        <v>1764</v>
      </c>
      <c r="E5237" s="1">
        <v>147.94999999999999</v>
      </c>
      <c r="F5237"/>
      <c r="G5237"/>
      <c r="H5237"/>
      <c r="I5237"/>
      <c r="J5237"/>
      <c r="K5237"/>
      <c r="L5237"/>
      <c r="M5237"/>
      <c r="N5237"/>
      <c r="O5237"/>
      <c r="P5237"/>
      <c r="Q5237"/>
      <c r="R5237"/>
      <c r="S5237"/>
      <c r="T5237"/>
      <c r="U5237"/>
      <c r="V5237"/>
    </row>
    <row r="5238" spans="1:22" x14ac:dyDescent="0.25">
      <c r="A5238" s="4" t="s">
        <v>13542</v>
      </c>
      <c r="B5238" s="1" t="s">
        <v>13541</v>
      </c>
      <c r="C5238" s="1" t="s">
        <v>1764</v>
      </c>
      <c r="E5238" s="1">
        <v>56</v>
      </c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</row>
    <row r="5239" spans="1:22" x14ac:dyDescent="0.25">
      <c r="A5239" s="4" t="s">
        <v>13550</v>
      </c>
      <c r="B5239" s="1" t="s">
        <v>13549</v>
      </c>
      <c r="C5239" s="1" t="s">
        <v>1764</v>
      </c>
      <c r="E5239" s="1">
        <v>49.01</v>
      </c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</row>
    <row r="5240" spans="1:22" x14ac:dyDescent="0.25">
      <c r="A5240" s="4" t="s">
        <v>10184</v>
      </c>
      <c r="B5240" s="1" t="s">
        <v>10183</v>
      </c>
      <c r="C5240" s="1" t="s">
        <v>1764</v>
      </c>
      <c r="D5240" s="1">
        <v>1.4275166699999999</v>
      </c>
      <c r="E5240" s="1">
        <v>100.5</v>
      </c>
      <c r="F5240"/>
      <c r="G5240"/>
      <c r="H5240"/>
      <c r="I5240"/>
      <c r="J5240"/>
      <c r="K5240"/>
      <c r="L5240"/>
      <c r="M5240"/>
      <c r="N5240"/>
      <c r="O5240"/>
      <c r="P5240"/>
      <c r="Q5240"/>
      <c r="R5240"/>
      <c r="S5240"/>
      <c r="T5240"/>
      <c r="U5240"/>
      <c r="V5240"/>
    </row>
    <row r="5241" spans="1:22" x14ac:dyDescent="0.25">
      <c r="A5241" s="4" t="s">
        <v>10200</v>
      </c>
      <c r="B5241" s="1" t="s">
        <v>10199</v>
      </c>
      <c r="C5241" s="1" t="s">
        <v>1764</v>
      </c>
      <c r="D5241" s="1">
        <v>1.62166667</v>
      </c>
      <c r="E5241" s="1">
        <v>105.75</v>
      </c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</row>
    <row r="5242" spans="1:22" x14ac:dyDescent="0.25">
      <c r="A5242" s="4" t="s">
        <v>542</v>
      </c>
      <c r="B5242" s="1" t="s">
        <v>523</v>
      </c>
      <c r="C5242" s="1" t="s">
        <v>1764</v>
      </c>
      <c r="D5242" s="1">
        <v>2.6031249999999999</v>
      </c>
      <c r="E5242" s="1">
        <v>101.97499999999999</v>
      </c>
      <c r="F5242"/>
      <c r="G5242"/>
      <c r="H5242"/>
      <c r="I5242"/>
      <c r="J5242"/>
      <c r="K5242"/>
      <c r="L5242"/>
      <c r="M5242"/>
      <c r="N5242"/>
      <c r="O5242"/>
      <c r="P5242"/>
      <c r="Q5242"/>
      <c r="R5242"/>
      <c r="S5242"/>
      <c r="T5242"/>
      <c r="U5242"/>
      <c r="V5242"/>
    </row>
    <row r="5243" spans="1:22" x14ac:dyDescent="0.25">
      <c r="A5243" s="4" t="s">
        <v>10206</v>
      </c>
      <c r="B5243" s="1" t="s">
        <v>10205</v>
      </c>
      <c r="C5243" s="1" t="s">
        <v>1764</v>
      </c>
      <c r="D5243" s="1">
        <v>1.9983333299999999</v>
      </c>
      <c r="E5243" s="1">
        <v>100.313</v>
      </c>
      <c r="F5243"/>
      <c r="G5243"/>
      <c r="H5243"/>
      <c r="I5243"/>
      <c r="J5243"/>
      <c r="K5243"/>
      <c r="L5243"/>
      <c r="M5243"/>
      <c r="N5243"/>
      <c r="O5243"/>
      <c r="P5243"/>
      <c r="Q5243"/>
      <c r="R5243"/>
      <c r="S5243"/>
      <c r="T5243"/>
      <c r="U5243"/>
      <c r="V5243"/>
    </row>
    <row r="5244" spans="1:22" x14ac:dyDescent="0.25">
      <c r="A5244" s="4" t="s">
        <v>10760</v>
      </c>
      <c r="B5244" s="1" t="s">
        <v>10759</v>
      </c>
      <c r="C5244" s="1" t="s">
        <v>1764</v>
      </c>
      <c r="D5244" s="1">
        <v>0</v>
      </c>
      <c r="E5244" s="1">
        <v>20.428999999999998</v>
      </c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</row>
    <row r="5245" spans="1:22" x14ac:dyDescent="0.25">
      <c r="A5245" s="4" t="s">
        <v>12410</v>
      </c>
      <c r="B5245" s="1" t="s">
        <v>12410</v>
      </c>
      <c r="C5245" s="1" t="s">
        <v>1764</v>
      </c>
      <c r="E5245" s="1">
        <v>168.61</v>
      </c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</row>
    <row r="5246" spans="1:22" x14ac:dyDescent="0.25">
      <c r="A5246" s="4" t="s">
        <v>12443</v>
      </c>
      <c r="B5246" s="1" t="s">
        <v>12443</v>
      </c>
      <c r="C5246" s="1" t="s">
        <v>1764</v>
      </c>
      <c r="E5246" s="1">
        <v>0.87</v>
      </c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</row>
    <row r="5247" spans="1:22" x14ac:dyDescent="0.25">
      <c r="A5247" s="4" t="s">
        <v>12810</v>
      </c>
      <c r="B5247" s="1" t="s">
        <v>12810</v>
      </c>
      <c r="C5247" s="1" t="s">
        <v>1764</v>
      </c>
      <c r="E5247" s="1">
        <v>8.8275000000000006</v>
      </c>
      <c r="F5247"/>
      <c r="G5247"/>
      <c r="H5247"/>
      <c r="I5247"/>
      <c r="J5247"/>
      <c r="K5247"/>
      <c r="L5247"/>
      <c r="M5247"/>
      <c r="N5247"/>
      <c r="O5247"/>
      <c r="P5247"/>
      <c r="Q5247"/>
      <c r="R5247"/>
      <c r="S5247"/>
      <c r="T5247"/>
      <c r="U5247"/>
      <c r="V5247"/>
    </row>
    <row r="5248" spans="1:22" x14ac:dyDescent="0.25">
      <c r="A5248" s="4" t="s">
        <v>12124</v>
      </c>
      <c r="B5248" s="1" t="s">
        <v>12124</v>
      </c>
      <c r="C5248" s="1" t="s">
        <v>1764</v>
      </c>
      <c r="E5248" s="1">
        <v>0.56499999999999995</v>
      </c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</row>
    <row r="5249" spans="1:22" x14ac:dyDescent="0.25">
      <c r="A5249" s="4" t="s">
        <v>12782</v>
      </c>
      <c r="B5249" s="1" t="s">
        <v>12782</v>
      </c>
      <c r="C5249" s="1" t="s">
        <v>1764</v>
      </c>
      <c r="E5249" s="1">
        <v>0.88802300000000001</v>
      </c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</row>
    <row r="5250" spans="1:22" x14ac:dyDescent="0.25">
      <c r="A5250" s="4" t="s">
        <v>12093</v>
      </c>
      <c r="B5250" s="1" t="s">
        <v>12093</v>
      </c>
      <c r="C5250" s="1" t="s">
        <v>1764</v>
      </c>
      <c r="E5250" s="1">
        <v>124.88</v>
      </c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</row>
    <row r="5251" spans="1:22" x14ac:dyDescent="0.25">
      <c r="A5251" s="4" t="s">
        <v>13200</v>
      </c>
      <c r="B5251" s="1" t="s">
        <v>13200</v>
      </c>
      <c r="C5251" s="1" t="s">
        <v>1764</v>
      </c>
      <c r="E5251" s="1">
        <v>0.57250000000000001</v>
      </c>
      <c r="F5251"/>
      <c r="G5251"/>
      <c r="H5251"/>
      <c r="I5251"/>
      <c r="J5251"/>
      <c r="K5251"/>
      <c r="L5251"/>
      <c r="M5251"/>
      <c r="N5251"/>
      <c r="O5251"/>
      <c r="P5251"/>
      <c r="Q5251"/>
      <c r="R5251"/>
      <c r="S5251"/>
      <c r="T5251"/>
      <c r="U5251"/>
      <c r="V5251"/>
    </row>
    <row r="5252" spans="1:22" x14ac:dyDescent="0.25">
      <c r="A5252" s="4" t="s">
        <v>12119</v>
      </c>
      <c r="B5252" s="1" t="s">
        <v>12119</v>
      </c>
      <c r="C5252" s="1" t="s">
        <v>1764</v>
      </c>
      <c r="E5252" s="1">
        <v>1.002583</v>
      </c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</row>
    <row r="5253" spans="1:22" x14ac:dyDescent="0.25">
      <c r="A5253" s="4" t="s">
        <v>12444</v>
      </c>
      <c r="B5253" s="1" t="s">
        <v>12444</v>
      </c>
      <c r="C5253" s="1" t="s">
        <v>1764</v>
      </c>
      <c r="E5253" s="1">
        <v>77.650000000000006</v>
      </c>
      <c r="F5253"/>
      <c r="G5253"/>
      <c r="H5253"/>
      <c r="I5253"/>
      <c r="J5253"/>
      <c r="K5253"/>
      <c r="L5253"/>
      <c r="M5253"/>
      <c r="N5253"/>
      <c r="O5253"/>
      <c r="P5253"/>
      <c r="Q5253"/>
      <c r="R5253"/>
      <c r="S5253"/>
      <c r="T5253"/>
      <c r="U5253"/>
      <c r="V5253"/>
    </row>
    <row r="5254" spans="1:22" x14ac:dyDescent="0.25">
      <c r="A5254" s="4" t="s">
        <v>10756</v>
      </c>
      <c r="B5254" s="1" t="s">
        <v>10756</v>
      </c>
      <c r="C5254" s="1" t="s">
        <v>1764</v>
      </c>
      <c r="E5254" s="1">
        <v>0.74250000000000005</v>
      </c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</row>
    <row r="5255" spans="1:22" x14ac:dyDescent="0.25">
      <c r="A5255" s="4" t="s">
        <v>12438</v>
      </c>
      <c r="B5255" s="1" t="s">
        <v>12438</v>
      </c>
      <c r="C5255" s="1" t="s">
        <v>1764</v>
      </c>
      <c r="E5255" s="1">
        <v>32.947099999999999</v>
      </c>
      <c r="F5255"/>
      <c r="G5255"/>
      <c r="H5255"/>
      <c r="I5255"/>
      <c r="J5255"/>
      <c r="K5255"/>
      <c r="L5255"/>
      <c r="M5255"/>
      <c r="N5255"/>
      <c r="O5255"/>
      <c r="P5255"/>
      <c r="Q5255"/>
      <c r="R5255"/>
      <c r="S5255"/>
      <c r="T5255"/>
      <c r="U5255"/>
      <c r="V5255"/>
    </row>
    <row r="5256" spans="1:22" x14ac:dyDescent="0.25">
      <c r="A5256" s="4" t="s">
        <v>10233</v>
      </c>
      <c r="B5256" s="1" t="s">
        <v>10233</v>
      </c>
      <c r="C5256" s="1" t="s">
        <v>1764</v>
      </c>
      <c r="E5256" s="1">
        <v>1.7175</v>
      </c>
      <c r="F5256"/>
      <c r="G5256"/>
      <c r="H5256"/>
      <c r="I5256"/>
      <c r="J5256"/>
      <c r="K5256"/>
      <c r="L5256"/>
      <c r="M5256"/>
      <c r="N5256"/>
      <c r="O5256"/>
      <c r="P5256"/>
      <c r="Q5256"/>
      <c r="R5256"/>
      <c r="S5256"/>
      <c r="T5256"/>
      <c r="U5256"/>
      <c r="V5256"/>
    </row>
    <row r="5257" spans="1:22" x14ac:dyDescent="0.25">
      <c r="A5257" s="4" t="s">
        <v>12448</v>
      </c>
      <c r="B5257" s="1" t="s">
        <v>12448</v>
      </c>
      <c r="C5257" s="1" t="s">
        <v>1764</v>
      </c>
      <c r="E5257" s="1">
        <v>220.96</v>
      </c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</row>
    <row r="5258" spans="1:22" x14ac:dyDescent="0.25">
      <c r="A5258" s="4" t="s">
        <v>12083</v>
      </c>
      <c r="B5258" s="1" t="s">
        <v>12083</v>
      </c>
      <c r="C5258" s="1" t="s">
        <v>1764</v>
      </c>
      <c r="E5258" s="1">
        <v>3.44</v>
      </c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</row>
    <row r="5259" spans="1:22" x14ac:dyDescent="0.25">
      <c r="A5259" s="4" t="s">
        <v>12422</v>
      </c>
      <c r="B5259" s="1" t="s">
        <v>12422</v>
      </c>
      <c r="C5259" s="1" t="s">
        <v>1764</v>
      </c>
      <c r="E5259" s="1">
        <v>3.2663000000000002</v>
      </c>
      <c r="F5259"/>
      <c r="G5259"/>
      <c r="H5259"/>
      <c r="I5259"/>
      <c r="J5259"/>
      <c r="K5259"/>
      <c r="L5259"/>
      <c r="M5259"/>
      <c r="N5259"/>
      <c r="O5259"/>
      <c r="P5259"/>
      <c r="Q5259"/>
      <c r="R5259"/>
      <c r="S5259"/>
      <c r="T5259"/>
      <c r="U5259"/>
      <c r="V5259"/>
    </row>
    <row r="5260" spans="1:22" x14ac:dyDescent="0.25">
      <c r="A5260" s="4" t="s">
        <v>12113</v>
      </c>
      <c r="B5260" s="1" t="s">
        <v>12113</v>
      </c>
      <c r="C5260" s="1" t="s">
        <v>1764</v>
      </c>
      <c r="E5260" s="1">
        <v>0.47</v>
      </c>
      <c r="F5260"/>
      <c r="G5260"/>
      <c r="H5260"/>
      <c r="I5260"/>
      <c r="J5260"/>
      <c r="K5260"/>
      <c r="L5260"/>
      <c r="M5260"/>
      <c r="N5260"/>
      <c r="O5260"/>
      <c r="P5260"/>
      <c r="Q5260"/>
      <c r="R5260"/>
      <c r="S5260"/>
      <c r="T5260"/>
      <c r="U5260"/>
      <c r="V5260"/>
    </row>
    <row r="5261" spans="1:22" x14ac:dyDescent="0.25">
      <c r="A5261" s="4" t="s">
        <v>12087</v>
      </c>
      <c r="B5261" s="1" t="s">
        <v>12087</v>
      </c>
      <c r="C5261" s="1" t="s">
        <v>1764</v>
      </c>
      <c r="E5261" s="1">
        <v>144.94999999999999</v>
      </c>
      <c r="F5261"/>
      <c r="G5261"/>
      <c r="H5261"/>
      <c r="I5261"/>
      <c r="J5261"/>
      <c r="K5261"/>
      <c r="L5261"/>
      <c r="M5261"/>
      <c r="N5261"/>
      <c r="O5261"/>
      <c r="P5261"/>
      <c r="Q5261"/>
      <c r="R5261"/>
      <c r="S5261"/>
      <c r="T5261"/>
      <c r="U5261"/>
      <c r="V5261"/>
    </row>
    <row r="5262" spans="1:22" x14ac:dyDescent="0.25">
      <c r="A5262" s="4" t="s">
        <v>12416</v>
      </c>
      <c r="B5262" s="1" t="s">
        <v>12416</v>
      </c>
      <c r="C5262" s="1" t="s">
        <v>1764</v>
      </c>
      <c r="E5262" s="1">
        <v>6.68</v>
      </c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</row>
    <row r="5263" spans="1:22" x14ac:dyDescent="0.25">
      <c r="A5263" s="4" t="s">
        <v>12802</v>
      </c>
      <c r="B5263" s="1" t="s">
        <v>12802</v>
      </c>
      <c r="C5263" s="1" t="s">
        <v>1764</v>
      </c>
      <c r="E5263" s="1">
        <v>13.09</v>
      </c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</row>
    <row r="5264" spans="1:22" x14ac:dyDescent="0.25">
      <c r="A5264" s="4" t="s">
        <v>10755</v>
      </c>
      <c r="B5264" s="1" t="s">
        <v>10755</v>
      </c>
      <c r="C5264" s="1" t="s">
        <v>1764</v>
      </c>
      <c r="E5264" s="1">
        <v>0.88500000000000001</v>
      </c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</row>
    <row r="5265" spans="1:22" x14ac:dyDescent="0.25">
      <c r="A5265" s="4" t="s">
        <v>12781</v>
      </c>
      <c r="B5265" s="1" t="s">
        <v>12781</v>
      </c>
      <c r="C5265" s="1" t="s">
        <v>1764</v>
      </c>
      <c r="E5265" s="1">
        <v>11.56</v>
      </c>
      <c r="F5265"/>
      <c r="G5265"/>
      <c r="H5265"/>
      <c r="I5265"/>
      <c r="J5265"/>
      <c r="K5265"/>
      <c r="L5265"/>
      <c r="M5265"/>
      <c r="N5265"/>
      <c r="O5265"/>
      <c r="P5265"/>
      <c r="Q5265"/>
      <c r="R5265"/>
      <c r="S5265"/>
      <c r="T5265"/>
      <c r="U5265"/>
      <c r="V5265"/>
    </row>
    <row r="5266" spans="1:22" x14ac:dyDescent="0.25">
      <c r="A5266" s="4" t="s">
        <v>12450</v>
      </c>
      <c r="B5266" s="1" t="s">
        <v>12450</v>
      </c>
      <c r="C5266" s="1" t="s">
        <v>1764</v>
      </c>
      <c r="E5266" s="1">
        <v>15.875</v>
      </c>
      <c r="F5266"/>
      <c r="G5266"/>
      <c r="H5266"/>
      <c r="I5266"/>
      <c r="J5266"/>
      <c r="K5266"/>
      <c r="L5266"/>
      <c r="M5266"/>
      <c r="N5266"/>
      <c r="O5266"/>
      <c r="P5266"/>
      <c r="Q5266"/>
      <c r="R5266"/>
      <c r="S5266"/>
      <c r="T5266"/>
      <c r="U5266"/>
      <c r="V5266"/>
    </row>
    <row r="5267" spans="1:22" x14ac:dyDescent="0.25">
      <c r="A5267" s="4" t="s">
        <v>11650</v>
      </c>
      <c r="B5267" s="1" t="s">
        <v>11650</v>
      </c>
      <c r="C5267" s="1" t="s">
        <v>1764</v>
      </c>
      <c r="E5267" s="1">
        <v>1.5225</v>
      </c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</row>
    <row r="5268" spans="1:22" x14ac:dyDescent="0.25">
      <c r="A5268" s="4" t="s">
        <v>12797</v>
      </c>
      <c r="B5268" s="1" t="s">
        <v>12797</v>
      </c>
      <c r="C5268" s="1" t="s">
        <v>1764</v>
      </c>
      <c r="E5268" s="1">
        <v>0.57676899999999998</v>
      </c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</row>
    <row r="5269" spans="1:22" x14ac:dyDescent="0.25">
      <c r="A5269" s="4" t="s">
        <v>12778</v>
      </c>
      <c r="B5269" s="1" t="s">
        <v>12778</v>
      </c>
      <c r="C5269" s="1" t="s">
        <v>1764</v>
      </c>
      <c r="E5269" s="1">
        <v>86</v>
      </c>
      <c r="F5269"/>
      <c r="G5269"/>
      <c r="H5269"/>
      <c r="I5269"/>
      <c r="J5269"/>
      <c r="K5269"/>
      <c r="L5269"/>
      <c r="M5269"/>
      <c r="N5269"/>
      <c r="O5269"/>
      <c r="P5269"/>
      <c r="Q5269"/>
      <c r="R5269"/>
      <c r="S5269"/>
      <c r="T5269"/>
      <c r="U5269"/>
      <c r="V5269"/>
    </row>
    <row r="5270" spans="1:22" x14ac:dyDescent="0.25">
      <c r="A5270" s="4" t="s">
        <v>13175</v>
      </c>
      <c r="B5270" s="1" t="s">
        <v>13175</v>
      </c>
      <c r="C5270" s="1" t="s">
        <v>1764</v>
      </c>
      <c r="E5270" s="1">
        <v>0.42249999999999999</v>
      </c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</row>
    <row r="5271" spans="1:22" x14ac:dyDescent="0.25">
      <c r="A5271" s="4" t="s">
        <v>12774</v>
      </c>
      <c r="B5271" s="1" t="s">
        <v>12774</v>
      </c>
      <c r="C5271" s="1" t="s">
        <v>1764</v>
      </c>
      <c r="E5271" s="1">
        <v>2.3043999999999998</v>
      </c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</row>
    <row r="5272" spans="1:22" x14ac:dyDescent="0.25">
      <c r="A5272" s="4" t="s">
        <v>12125</v>
      </c>
      <c r="B5272" s="1" t="s">
        <v>12125</v>
      </c>
      <c r="C5272" s="1" t="s">
        <v>1764</v>
      </c>
      <c r="E5272" s="1">
        <v>0.54500000000000004</v>
      </c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</row>
    <row r="5273" spans="1:22" x14ac:dyDescent="0.25">
      <c r="A5273" s="4" t="s">
        <v>13207</v>
      </c>
      <c r="B5273" s="1" t="s">
        <v>13207</v>
      </c>
      <c r="C5273" s="1" t="s">
        <v>1764</v>
      </c>
      <c r="E5273" s="1">
        <v>0.61499999999999999</v>
      </c>
      <c r="F5273"/>
      <c r="G5273"/>
      <c r="H5273"/>
      <c r="I5273"/>
      <c r="J5273"/>
      <c r="K5273"/>
      <c r="L5273"/>
      <c r="M5273"/>
      <c r="N5273"/>
      <c r="O5273"/>
      <c r="P5273"/>
      <c r="Q5273"/>
      <c r="R5273"/>
      <c r="S5273"/>
      <c r="T5273"/>
      <c r="U5273"/>
      <c r="V5273"/>
    </row>
    <row r="5274" spans="1:22" x14ac:dyDescent="0.25">
      <c r="A5274" s="4" t="s">
        <v>13192</v>
      </c>
      <c r="B5274" s="1" t="s">
        <v>13192</v>
      </c>
      <c r="C5274" s="1" t="s">
        <v>1764</v>
      </c>
      <c r="E5274" s="1">
        <v>57.83</v>
      </c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</row>
    <row r="5275" spans="1:22" x14ac:dyDescent="0.25">
      <c r="A5275" s="4" t="s">
        <v>12808</v>
      </c>
      <c r="B5275" s="1" t="s">
        <v>12808</v>
      </c>
      <c r="C5275" s="1" t="s">
        <v>1764</v>
      </c>
      <c r="E5275" s="1">
        <v>69.75</v>
      </c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</row>
    <row r="5276" spans="1:22" x14ac:dyDescent="0.25">
      <c r="A5276" s="4" t="s">
        <v>12105</v>
      </c>
      <c r="B5276" s="1" t="s">
        <v>12105</v>
      </c>
      <c r="C5276" s="1" t="s">
        <v>1764</v>
      </c>
      <c r="E5276" s="1">
        <v>7.4999999999999997E-2</v>
      </c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</row>
    <row r="5277" spans="1:22" x14ac:dyDescent="0.25">
      <c r="A5277" s="4" t="s">
        <v>12432</v>
      </c>
      <c r="B5277" s="1" t="s">
        <v>12432</v>
      </c>
      <c r="C5277" s="1" t="s">
        <v>1764</v>
      </c>
      <c r="E5277" s="1">
        <v>15.6425</v>
      </c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</row>
    <row r="5278" spans="1:22" x14ac:dyDescent="0.25">
      <c r="A5278" s="4" t="s">
        <v>12423</v>
      </c>
      <c r="B5278" s="1" t="s">
        <v>12423</v>
      </c>
      <c r="C5278" s="1" t="s">
        <v>1764</v>
      </c>
      <c r="E5278" s="1">
        <v>0.61</v>
      </c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</row>
    <row r="5279" spans="1:22" x14ac:dyDescent="0.25">
      <c r="A5279" s="4" t="s">
        <v>12784</v>
      </c>
      <c r="B5279" s="1" t="s">
        <v>12784</v>
      </c>
      <c r="C5279" s="1" t="s">
        <v>1764</v>
      </c>
      <c r="E5279" s="1">
        <v>0.1225</v>
      </c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</row>
    <row r="5280" spans="1:22" x14ac:dyDescent="0.25">
      <c r="A5280" s="4" t="s">
        <v>12409</v>
      </c>
      <c r="B5280" s="1" t="s">
        <v>12409</v>
      </c>
      <c r="C5280" s="1" t="s">
        <v>1764</v>
      </c>
      <c r="E5280" s="1">
        <v>0.44986500000000001</v>
      </c>
      <c r="F5280"/>
      <c r="G5280"/>
      <c r="H5280"/>
      <c r="I5280"/>
      <c r="J5280"/>
      <c r="K5280"/>
      <c r="L5280"/>
      <c r="M5280"/>
      <c r="N5280"/>
      <c r="O5280"/>
      <c r="P5280"/>
      <c r="Q5280"/>
      <c r="R5280"/>
      <c r="S5280"/>
      <c r="T5280"/>
      <c r="U5280"/>
      <c r="V5280"/>
    </row>
    <row r="5281" spans="1:22" x14ac:dyDescent="0.25">
      <c r="A5281" s="4" t="s">
        <v>12095</v>
      </c>
      <c r="B5281" s="1" t="s">
        <v>12095</v>
      </c>
      <c r="C5281" s="1" t="s">
        <v>1764</v>
      </c>
      <c r="E5281" s="1">
        <v>1</v>
      </c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</row>
    <row r="5282" spans="1:22" x14ac:dyDescent="0.25">
      <c r="A5282" s="4" t="s">
        <v>13393</v>
      </c>
      <c r="B5282" s="1" t="s">
        <v>13393</v>
      </c>
      <c r="C5282" s="1" t="s">
        <v>1764</v>
      </c>
      <c r="E5282" s="1">
        <v>6.7774999999999999</v>
      </c>
      <c r="F5282"/>
      <c r="G5282"/>
      <c r="H5282"/>
      <c r="I5282"/>
      <c r="J5282"/>
      <c r="K5282"/>
      <c r="L5282"/>
      <c r="M5282"/>
      <c r="N5282"/>
      <c r="O5282"/>
      <c r="P5282"/>
      <c r="Q5282"/>
      <c r="R5282"/>
      <c r="S5282"/>
      <c r="T5282"/>
      <c r="U5282"/>
      <c r="V5282"/>
    </row>
    <row r="5283" spans="1:22" x14ac:dyDescent="0.25">
      <c r="A5283" s="4" t="s">
        <v>12445</v>
      </c>
      <c r="B5283" s="1" t="s">
        <v>12445</v>
      </c>
      <c r="C5283" s="1" t="s">
        <v>1764</v>
      </c>
      <c r="E5283" s="1">
        <v>1.54</v>
      </c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</row>
    <row r="5284" spans="1:22" x14ac:dyDescent="0.25">
      <c r="A5284" s="4" t="s">
        <v>13196</v>
      </c>
      <c r="B5284" s="1" t="s">
        <v>13196</v>
      </c>
      <c r="C5284" s="1" t="s">
        <v>1764</v>
      </c>
      <c r="E5284" s="1">
        <v>10.18</v>
      </c>
      <c r="F5284"/>
      <c r="G5284"/>
      <c r="H5284"/>
      <c r="I5284"/>
      <c r="J5284"/>
      <c r="K5284"/>
      <c r="L5284"/>
      <c r="M5284"/>
      <c r="N5284"/>
      <c r="O5284"/>
      <c r="P5284"/>
      <c r="Q5284"/>
      <c r="R5284"/>
      <c r="S5284"/>
      <c r="T5284"/>
      <c r="U5284"/>
      <c r="V5284"/>
    </row>
    <row r="5285" spans="1:22" x14ac:dyDescent="0.25">
      <c r="A5285" s="4" t="s">
        <v>12792</v>
      </c>
      <c r="B5285" s="1" t="s">
        <v>12792</v>
      </c>
      <c r="C5285" s="1" t="s">
        <v>1764</v>
      </c>
      <c r="E5285" s="1">
        <v>425</v>
      </c>
      <c r="F5285"/>
      <c r="G5285"/>
      <c r="H5285"/>
      <c r="I5285"/>
      <c r="J5285"/>
      <c r="K5285"/>
      <c r="L5285"/>
      <c r="M5285"/>
      <c r="N5285"/>
      <c r="O5285"/>
      <c r="P5285"/>
      <c r="Q5285"/>
      <c r="R5285"/>
      <c r="S5285"/>
      <c r="T5285"/>
      <c r="U5285"/>
      <c r="V5285"/>
    </row>
    <row r="5286" spans="1:22" x14ac:dyDescent="0.25">
      <c r="A5286" s="4" t="s">
        <v>12812</v>
      </c>
      <c r="B5286" s="1" t="s">
        <v>12812</v>
      </c>
      <c r="C5286" s="1" t="s">
        <v>1764</v>
      </c>
      <c r="E5286" s="1">
        <v>15.0525</v>
      </c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</row>
    <row r="5287" spans="1:22" x14ac:dyDescent="0.25">
      <c r="A5287" s="4" t="s">
        <v>13173</v>
      </c>
      <c r="B5287" s="1" t="s">
        <v>13173</v>
      </c>
      <c r="C5287" s="1" t="s">
        <v>1764</v>
      </c>
      <c r="E5287" s="1">
        <v>8.61</v>
      </c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</row>
    <row r="5288" spans="1:22" x14ac:dyDescent="0.25">
      <c r="A5288" s="4" t="s">
        <v>14344</v>
      </c>
      <c r="B5288" s="1" t="s">
        <v>14344</v>
      </c>
      <c r="C5288" s="1" t="s">
        <v>1764</v>
      </c>
      <c r="E5288" s="1">
        <v>1.855</v>
      </c>
      <c r="F5288"/>
      <c r="G5288"/>
      <c r="H5288"/>
      <c r="I5288"/>
      <c r="J5288"/>
      <c r="K5288"/>
      <c r="L5288"/>
      <c r="M5288"/>
      <c r="N5288"/>
      <c r="O5288"/>
      <c r="P5288"/>
      <c r="Q5288"/>
      <c r="R5288"/>
      <c r="S5288"/>
      <c r="T5288"/>
      <c r="U5288"/>
      <c r="V5288"/>
    </row>
    <row r="5289" spans="1:22" x14ac:dyDescent="0.25">
      <c r="A5289" s="4" t="s">
        <v>13204</v>
      </c>
      <c r="B5289" s="1" t="s">
        <v>13204</v>
      </c>
      <c r="C5289" s="1" t="s">
        <v>1764</v>
      </c>
      <c r="E5289" s="1">
        <v>4.8122999999999996</v>
      </c>
      <c r="F5289"/>
      <c r="G5289"/>
      <c r="H5289"/>
      <c r="I5289"/>
      <c r="J5289"/>
      <c r="K5289"/>
      <c r="L5289"/>
      <c r="M5289"/>
      <c r="N5289"/>
      <c r="O5289"/>
      <c r="P5289"/>
      <c r="Q5289"/>
      <c r="R5289"/>
      <c r="S5289"/>
      <c r="T5289"/>
      <c r="U5289"/>
      <c r="V5289"/>
    </row>
    <row r="5290" spans="1:22" x14ac:dyDescent="0.25">
      <c r="A5290" s="4" t="s">
        <v>12428</v>
      </c>
      <c r="B5290" s="1" t="s">
        <v>12428</v>
      </c>
      <c r="C5290" s="1" t="s">
        <v>1764</v>
      </c>
      <c r="E5290" s="1">
        <v>0.41499999999999998</v>
      </c>
      <c r="F5290"/>
      <c r="G5290"/>
      <c r="H5290"/>
      <c r="I5290"/>
      <c r="J5290"/>
      <c r="K5290"/>
      <c r="L5290"/>
      <c r="M5290"/>
      <c r="N5290"/>
      <c r="O5290"/>
      <c r="P5290"/>
      <c r="Q5290"/>
      <c r="R5290"/>
      <c r="S5290"/>
      <c r="T5290"/>
      <c r="U5290"/>
      <c r="V5290"/>
    </row>
    <row r="5291" spans="1:22" x14ac:dyDescent="0.25">
      <c r="A5291" s="4" t="s">
        <v>12107</v>
      </c>
      <c r="B5291" s="1" t="s">
        <v>12107</v>
      </c>
      <c r="C5291" s="1" t="s">
        <v>1764</v>
      </c>
      <c r="E5291" s="1">
        <v>0.4325</v>
      </c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</row>
    <row r="5292" spans="1:22" x14ac:dyDescent="0.25">
      <c r="A5292" s="4" t="s">
        <v>12425</v>
      </c>
      <c r="B5292" s="1" t="s">
        <v>12425</v>
      </c>
      <c r="C5292" s="1" t="s">
        <v>1764</v>
      </c>
      <c r="E5292" s="1">
        <v>158.05000000000001</v>
      </c>
      <c r="F5292"/>
      <c r="G5292"/>
      <c r="H5292"/>
      <c r="I5292"/>
      <c r="J5292"/>
      <c r="K5292"/>
      <c r="L5292"/>
      <c r="M5292"/>
      <c r="N5292"/>
      <c r="O5292"/>
      <c r="P5292"/>
      <c r="Q5292"/>
      <c r="R5292"/>
      <c r="S5292"/>
      <c r="T5292"/>
      <c r="U5292"/>
      <c r="V5292"/>
    </row>
    <row r="5293" spans="1:22" x14ac:dyDescent="0.25">
      <c r="A5293" s="4" t="s">
        <v>12811</v>
      </c>
      <c r="B5293" s="1" t="s">
        <v>12811</v>
      </c>
      <c r="C5293" s="1" t="s">
        <v>1764</v>
      </c>
      <c r="E5293" s="1">
        <v>0.64</v>
      </c>
      <c r="F5293"/>
      <c r="G5293"/>
      <c r="H5293"/>
      <c r="I5293"/>
      <c r="J5293"/>
      <c r="K5293"/>
      <c r="L5293"/>
      <c r="M5293"/>
      <c r="N5293"/>
      <c r="O5293"/>
      <c r="P5293"/>
      <c r="Q5293"/>
      <c r="R5293"/>
      <c r="S5293"/>
      <c r="T5293"/>
      <c r="U5293"/>
      <c r="V5293"/>
    </row>
    <row r="5294" spans="1:22" x14ac:dyDescent="0.25">
      <c r="A5294" s="4" t="s">
        <v>12418</v>
      </c>
      <c r="B5294" s="1" t="s">
        <v>12418</v>
      </c>
      <c r="C5294" s="1" t="s">
        <v>1764</v>
      </c>
      <c r="E5294" s="1">
        <v>0.64</v>
      </c>
      <c r="F5294"/>
      <c r="G5294"/>
      <c r="H5294"/>
      <c r="I5294"/>
      <c r="J5294"/>
      <c r="K5294"/>
      <c r="L5294"/>
      <c r="M5294"/>
      <c r="N5294"/>
      <c r="O5294"/>
      <c r="P5294"/>
      <c r="Q5294"/>
      <c r="R5294"/>
      <c r="S5294"/>
      <c r="T5294"/>
      <c r="U5294"/>
      <c r="V5294"/>
    </row>
    <row r="5295" spans="1:22" x14ac:dyDescent="0.25">
      <c r="A5295" s="4" t="s">
        <v>12088</v>
      </c>
      <c r="B5295" s="1" t="s">
        <v>12088</v>
      </c>
      <c r="C5295" s="1" t="s">
        <v>1764</v>
      </c>
      <c r="E5295" s="1">
        <v>816</v>
      </c>
      <c r="F5295"/>
      <c r="G5295"/>
      <c r="H5295"/>
      <c r="I5295"/>
      <c r="J5295"/>
      <c r="K5295"/>
      <c r="L5295"/>
      <c r="M5295"/>
      <c r="N5295"/>
      <c r="O5295"/>
      <c r="P5295"/>
      <c r="Q5295"/>
      <c r="R5295"/>
      <c r="S5295"/>
      <c r="T5295"/>
      <c r="U5295"/>
      <c r="V5295"/>
    </row>
    <row r="5296" spans="1:22" x14ac:dyDescent="0.25">
      <c r="A5296" s="4" t="s">
        <v>13176</v>
      </c>
      <c r="B5296" s="1" t="s">
        <v>13176</v>
      </c>
      <c r="C5296" s="1" t="s">
        <v>1764</v>
      </c>
      <c r="E5296" s="1">
        <v>0.57999999999999996</v>
      </c>
      <c r="F5296"/>
      <c r="G5296"/>
      <c r="H5296"/>
      <c r="I5296"/>
      <c r="J5296"/>
      <c r="K5296"/>
      <c r="L5296"/>
      <c r="M5296"/>
      <c r="N5296"/>
      <c r="O5296"/>
      <c r="P5296"/>
      <c r="Q5296"/>
      <c r="R5296"/>
      <c r="S5296"/>
      <c r="T5296"/>
      <c r="U5296"/>
      <c r="V5296"/>
    </row>
    <row r="5297" spans="1:22" x14ac:dyDescent="0.25">
      <c r="A5297" s="4" t="s">
        <v>10753</v>
      </c>
      <c r="B5297" s="1" t="s">
        <v>10753</v>
      </c>
      <c r="C5297" s="1" t="s">
        <v>1764</v>
      </c>
      <c r="E5297" s="1">
        <v>162.53</v>
      </c>
      <c r="F5297"/>
      <c r="G5297"/>
      <c r="H5297"/>
      <c r="I5297"/>
      <c r="J5297"/>
      <c r="K5297"/>
      <c r="L5297"/>
      <c r="M5297"/>
      <c r="N5297"/>
      <c r="O5297"/>
      <c r="P5297"/>
      <c r="Q5297"/>
      <c r="R5297"/>
      <c r="S5297"/>
      <c r="T5297"/>
      <c r="U5297"/>
      <c r="V5297"/>
    </row>
    <row r="5298" spans="1:22" x14ac:dyDescent="0.25">
      <c r="A5298" s="4" t="s">
        <v>13174</v>
      </c>
      <c r="B5298" s="1" t="s">
        <v>13174</v>
      </c>
      <c r="C5298" s="1" t="s">
        <v>1764</v>
      </c>
      <c r="E5298" s="1">
        <v>0.69750000000000001</v>
      </c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</row>
    <row r="5299" spans="1:22" x14ac:dyDescent="0.25">
      <c r="A5299" s="4" t="s">
        <v>12413</v>
      </c>
      <c r="B5299" s="1" t="s">
        <v>12413</v>
      </c>
      <c r="C5299" s="1" t="s">
        <v>1764</v>
      </c>
      <c r="E5299" s="1">
        <v>1.1174999999999999</v>
      </c>
      <c r="F5299"/>
      <c r="G5299"/>
      <c r="H5299"/>
      <c r="I5299"/>
      <c r="J5299"/>
      <c r="K5299"/>
      <c r="L5299"/>
      <c r="M5299"/>
      <c r="N5299"/>
      <c r="O5299"/>
      <c r="P5299"/>
      <c r="Q5299"/>
      <c r="R5299"/>
      <c r="S5299"/>
      <c r="T5299"/>
      <c r="U5299"/>
      <c r="V5299"/>
    </row>
    <row r="5300" spans="1:22" x14ac:dyDescent="0.25">
      <c r="A5300" s="4" t="s">
        <v>13210</v>
      </c>
      <c r="B5300" s="1" t="s">
        <v>13210</v>
      </c>
      <c r="C5300" s="1" t="s">
        <v>1764</v>
      </c>
      <c r="E5300" s="1">
        <v>6646</v>
      </c>
      <c r="F5300"/>
      <c r="G5300"/>
      <c r="H5300"/>
      <c r="I5300"/>
      <c r="J5300"/>
      <c r="K5300"/>
      <c r="L5300"/>
      <c r="M5300"/>
      <c r="N5300"/>
      <c r="O5300"/>
      <c r="P5300"/>
      <c r="Q5300"/>
      <c r="R5300"/>
      <c r="S5300"/>
      <c r="T5300"/>
      <c r="U5300"/>
      <c r="V5300"/>
    </row>
    <row r="5301" spans="1:22" x14ac:dyDescent="0.25">
      <c r="A5301" s="4" t="s">
        <v>12114</v>
      </c>
      <c r="B5301" s="1" t="s">
        <v>12114</v>
      </c>
      <c r="C5301" s="1" t="s">
        <v>1764</v>
      </c>
      <c r="E5301" s="1">
        <v>1269.4100000000001</v>
      </c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</row>
    <row r="5302" spans="1:22" x14ac:dyDescent="0.25">
      <c r="A5302" s="4" t="s">
        <v>12090</v>
      </c>
      <c r="B5302" s="1" t="s">
        <v>12090</v>
      </c>
      <c r="C5302" s="1" t="s">
        <v>1764</v>
      </c>
      <c r="E5302" s="1">
        <v>0.22</v>
      </c>
      <c r="F5302"/>
      <c r="G5302"/>
      <c r="H5302"/>
      <c r="I5302"/>
      <c r="J5302"/>
      <c r="K5302"/>
      <c r="L5302"/>
      <c r="M5302"/>
      <c r="N5302"/>
      <c r="O5302"/>
      <c r="P5302"/>
      <c r="Q5302"/>
      <c r="R5302"/>
      <c r="S5302"/>
      <c r="T5302"/>
      <c r="U5302"/>
      <c r="V5302"/>
    </row>
    <row r="5303" spans="1:22" x14ac:dyDescent="0.25">
      <c r="A5303" s="4" t="s">
        <v>12786</v>
      </c>
      <c r="B5303" s="1" t="s">
        <v>12786</v>
      </c>
      <c r="C5303" s="1" t="s">
        <v>1764</v>
      </c>
      <c r="E5303" s="1">
        <v>0.74</v>
      </c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</row>
    <row r="5304" spans="1:22" x14ac:dyDescent="0.25">
      <c r="A5304" s="4" t="s">
        <v>12442</v>
      </c>
      <c r="B5304" s="1" t="s">
        <v>12442</v>
      </c>
      <c r="C5304" s="1" t="s">
        <v>1764</v>
      </c>
      <c r="E5304" s="1">
        <v>1.915</v>
      </c>
      <c r="F5304"/>
      <c r="G5304"/>
      <c r="H5304"/>
      <c r="I5304"/>
      <c r="J5304"/>
      <c r="K5304"/>
      <c r="L5304"/>
      <c r="M5304"/>
      <c r="N5304"/>
      <c r="O5304"/>
      <c r="P5304"/>
      <c r="Q5304"/>
      <c r="R5304"/>
      <c r="S5304"/>
      <c r="T5304"/>
      <c r="U5304"/>
      <c r="V5304"/>
    </row>
    <row r="5305" spans="1:22" x14ac:dyDescent="0.25">
      <c r="A5305" s="4" t="s">
        <v>12773</v>
      </c>
      <c r="B5305" s="1" t="s">
        <v>12773</v>
      </c>
      <c r="C5305" s="1" t="s">
        <v>1764</v>
      </c>
      <c r="E5305" s="1">
        <v>7.1</v>
      </c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</row>
    <row r="5306" spans="1:22" x14ac:dyDescent="0.25">
      <c r="A5306" s="4" t="s">
        <v>12411</v>
      </c>
      <c r="B5306" s="1" t="s">
        <v>12411</v>
      </c>
      <c r="C5306" s="1" t="s">
        <v>1764</v>
      </c>
      <c r="E5306" s="1">
        <v>0.66</v>
      </c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</row>
    <row r="5307" spans="1:22" x14ac:dyDescent="0.25">
      <c r="A5307" s="4" t="s">
        <v>10757</v>
      </c>
      <c r="B5307" s="1" t="s">
        <v>10757</v>
      </c>
      <c r="C5307" s="1" t="s">
        <v>1764</v>
      </c>
      <c r="E5307" s="1">
        <v>149.39599999999999</v>
      </c>
      <c r="F5307"/>
      <c r="G5307"/>
      <c r="H5307"/>
      <c r="I5307"/>
      <c r="J5307"/>
      <c r="K5307"/>
      <c r="L5307"/>
      <c r="M5307"/>
      <c r="N5307"/>
      <c r="O5307"/>
      <c r="P5307"/>
      <c r="Q5307"/>
      <c r="R5307"/>
      <c r="S5307"/>
      <c r="T5307"/>
      <c r="U5307"/>
      <c r="V5307"/>
    </row>
    <row r="5308" spans="1:22" x14ac:dyDescent="0.25">
      <c r="A5308" s="4" t="s">
        <v>12412</v>
      </c>
      <c r="B5308" s="1" t="s">
        <v>12412</v>
      </c>
      <c r="C5308" s="1" t="s">
        <v>1764</v>
      </c>
      <c r="E5308" s="1">
        <v>0.48</v>
      </c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</row>
    <row r="5309" spans="1:22" x14ac:dyDescent="0.25">
      <c r="A5309" s="4" t="s">
        <v>12449</v>
      </c>
      <c r="B5309" s="1" t="s">
        <v>12449</v>
      </c>
      <c r="C5309" s="1" t="s">
        <v>1764</v>
      </c>
      <c r="E5309" s="1">
        <v>0.31</v>
      </c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</row>
    <row r="5310" spans="1:22" x14ac:dyDescent="0.25">
      <c r="A5310" s="4" t="s">
        <v>9676</v>
      </c>
      <c r="B5310" s="1" t="s">
        <v>9676</v>
      </c>
      <c r="C5310" s="1" t="s">
        <v>1764</v>
      </c>
      <c r="E5310" s="1">
        <v>0.997749</v>
      </c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</row>
    <row r="5311" spans="1:22" x14ac:dyDescent="0.25">
      <c r="A5311" s="4" t="s">
        <v>12109</v>
      </c>
      <c r="B5311" s="1" t="s">
        <v>12109</v>
      </c>
      <c r="C5311" s="1" t="s">
        <v>1764</v>
      </c>
      <c r="E5311" s="1">
        <v>2.0350000000000001</v>
      </c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</row>
    <row r="5312" spans="1:22" x14ac:dyDescent="0.25">
      <c r="A5312" s="4" t="s">
        <v>9674</v>
      </c>
      <c r="B5312" s="1" t="s">
        <v>9673</v>
      </c>
      <c r="C5312" s="1" t="s">
        <v>1764</v>
      </c>
      <c r="E5312" s="1">
        <v>113.76</v>
      </c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</row>
    <row r="5313" spans="1:22" x14ac:dyDescent="0.25">
      <c r="A5313" s="4" t="s">
        <v>13169</v>
      </c>
      <c r="B5313" s="1" t="s">
        <v>13169</v>
      </c>
      <c r="C5313" s="1" t="s">
        <v>1764</v>
      </c>
      <c r="E5313" s="1">
        <v>6646</v>
      </c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</row>
    <row r="5314" spans="1:22" x14ac:dyDescent="0.25">
      <c r="A5314" s="4" t="s">
        <v>1452</v>
      </c>
      <c r="B5314" s="1" t="s">
        <v>1439</v>
      </c>
      <c r="C5314" s="1" t="s">
        <v>1764</v>
      </c>
      <c r="E5314" s="1">
        <v>1.2609999999999999</v>
      </c>
      <c r="F5314"/>
      <c r="G5314"/>
      <c r="H5314"/>
      <c r="I5314"/>
      <c r="J5314"/>
      <c r="K5314"/>
      <c r="L5314"/>
      <c r="M5314"/>
      <c r="N5314"/>
      <c r="O5314"/>
      <c r="P5314"/>
      <c r="Q5314"/>
      <c r="R5314"/>
      <c r="S5314"/>
      <c r="T5314"/>
      <c r="U5314"/>
      <c r="V5314"/>
    </row>
    <row r="5315" spans="1:22" x14ac:dyDescent="0.25">
      <c r="A5315" s="4" t="s">
        <v>12096</v>
      </c>
      <c r="B5315" s="1" t="s">
        <v>12096</v>
      </c>
      <c r="C5315" s="1" t="s">
        <v>1764</v>
      </c>
      <c r="E5315" s="1">
        <v>0.875</v>
      </c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</row>
    <row r="5316" spans="1:22" x14ac:dyDescent="0.25">
      <c r="A5316" s="4" t="s">
        <v>13205</v>
      </c>
      <c r="B5316" s="1" t="s">
        <v>13205</v>
      </c>
      <c r="C5316" s="1" t="s">
        <v>1764</v>
      </c>
      <c r="E5316" s="1">
        <v>0.15</v>
      </c>
      <c r="F5316"/>
      <c r="G5316"/>
      <c r="H5316"/>
      <c r="I5316"/>
      <c r="J5316"/>
      <c r="K5316"/>
      <c r="L5316"/>
      <c r="M5316"/>
      <c r="N5316"/>
      <c r="O5316"/>
      <c r="P5316"/>
      <c r="Q5316"/>
      <c r="R5316"/>
      <c r="S5316"/>
      <c r="T5316"/>
      <c r="U5316"/>
      <c r="V5316"/>
    </row>
    <row r="5317" spans="1:22" x14ac:dyDescent="0.25">
      <c r="A5317" s="4" t="s">
        <v>13199</v>
      </c>
      <c r="B5317" s="1" t="s">
        <v>13199</v>
      </c>
      <c r="C5317" s="1" t="s">
        <v>1764</v>
      </c>
      <c r="E5317" s="1">
        <v>0.58499999999999996</v>
      </c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</row>
    <row r="5318" spans="1:22" x14ac:dyDescent="0.25">
      <c r="A5318" s="4" t="s">
        <v>12789</v>
      </c>
      <c r="B5318" s="1" t="s">
        <v>12789</v>
      </c>
      <c r="C5318" s="1" t="s">
        <v>1764</v>
      </c>
      <c r="E5318" s="1">
        <v>2.79</v>
      </c>
      <c r="F5318"/>
      <c r="G5318"/>
      <c r="H5318"/>
      <c r="I5318"/>
      <c r="J5318"/>
      <c r="K5318"/>
      <c r="L5318"/>
      <c r="M5318"/>
      <c r="N5318"/>
      <c r="O5318"/>
      <c r="P5318"/>
      <c r="Q5318"/>
      <c r="R5318"/>
      <c r="S5318"/>
      <c r="T5318"/>
      <c r="U5318"/>
      <c r="V5318"/>
    </row>
    <row r="5319" spans="1:22" x14ac:dyDescent="0.25">
      <c r="A5319" s="4" t="s">
        <v>12111</v>
      </c>
      <c r="B5319" s="1" t="s">
        <v>12111</v>
      </c>
      <c r="C5319" s="1" t="s">
        <v>1764</v>
      </c>
      <c r="E5319" s="1">
        <v>0.99240499999999998</v>
      </c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</row>
    <row r="5320" spans="1:22" x14ac:dyDescent="0.25">
      <c r="A5320" s="4" t="s">
        <v>13171</v>
      </c>
      <c r="B5320" s="1" t="s">
        <v>13171</v>
      </c>
      <c r="C5320" s="1" t="s">
        <v>1764</v>
      </c>
      <c r="E5320" s="1">
        <v>83.24</v>
      </c>
      <c r="F5320"/>
      <c r="G5320"/>
      <c r="H5320"/>
      <c r="I5320"/>
      <c r="J5320"/>
      <c r="K5320"/>
      <c r="L5320"/>
      <c r="M5320"/>
      <c r="N5320"/>
      <c r="O5320"/>
      <c r="P5320"/>
      <c r="Q5320"/>
      <c r="R5320"/>
      <c r="S5320"/>
      <c r="T5320"/>
      <c r="U5320"/>
      <c r="V5320"/>
    </row>
    <row r="5321" spans="1:22" x14ac:dyDescent="0.25">
      <c r="A5321" s="4" t="s">
        <v>13193</v>
      </c>
      <c r="B5321" s="1" t="s">
        <v>13193</v>
      </c>
      <c r="C5321" s="1" t="s">
        <v>1764</v>
      </c>
      <c r="E5321" s="1">
        <v>11.8</v>
      </c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</row>
    <row r="5322" spans="1:22" x14ac:dyDescent="0.25">
      <c r="A5322" s="4" t="s">
        <v>13209</v>
      </c>
      <c r="B5322" s="1" t="s">
        <v>13209</v>
      </c>
      <c r="C5322" s="1" t="s">
        <v>1764</v>
      </c>
      <c r="E5322" s="1">
        <v>54.41</v>
      </c>
      <c r="F5322"/>
      <c r="G5322"/>
      <c r="H5322"/>
      <c r="I5322"/>
      <c r="J5322"/>
      <c r="K5322"/>
      <c r="L5322"/>
      <c r="M5322"/>
      <c r="N5322"/>
      <c r="O5322"/>
      <c r="P5322"/>
      <c r="Q5322"/>
      <c r="R5322"/>
      <c r="S5322"/>
      <c r="T5322"/>
      <c r="U5322"/>
      <c r="V5322"/>
    </row>
    <row r="5323" spans="1:22" x14ac:dyDescent="0.25">
      <c r="A5323" s="4" t="s">
        <v>12085</v>
      </c>
      <c r="B5323" s="1" t="s">
        <v>12085</v>
      </c>
      <c r="C5323" s="1" t="s">
        <v>1764</v>
      </c>
      <c r="E5323" s="1">
        <v>3.6974999999999998</v>
      </c>
      <c r="F5323"/>
      <c r="G5323"/>
      <c r="H5323"/>
      <c r="I5323"/>
      <c r="J5323"/>
      <c r="K5323"/>
      <c r="L5323"/>
      <c r="M5323"/>
      <c r="N5323"/>
      <c r="O5323"/>
      <c r="P5323"/>
      <c r="Q5323"/>
      <c r="R5323"/>
      <c r="S5323"/>
      <c r="T5323"/>
      <c r="U5323"/>
      <c r="V5323"/>
    </row>
    <row r="5324" spans="1:22" x14ac:dyDescent="0.25">
      <c r="A5324" s="4" t="s">
        <v>13178</v>
      </c>
      <c r="B5324" s="1" t="s">
        <v>13178</v>
      </c>
      <c r="C5324" s="1" t="s">
        <v>1764</v>
      </c>
      <c r="E5324" s="1">
        <v>9.6300000000000008</v>
      </c>
      <c r="F5324"/>
      <c r="G5324"/>
      <c r="H5324"/>
      <c r="I5324"/>
      <c r="J5324"/>
      <c r="K5324"/>
      <c r="L5324"/>
      <c r="M5324"/>
      <c r="N5324"/>
      <c r="O5324"/>
      <c r="P5324"/>
      <c r="Q5324"/>
      <c r="R5324"/>
      <c r="S5324"/>
      <c r="T5324"/>
      <c r="U5324"/>
      <c r="V5324"/>
    </row>
    <row r="5325" spans="1:22" x14ac:dyDescent="0.25">
      <c r="A5325" s="4" t="s">
        <v>13168</v>
      </c>
      <c r="B5325" s="1" t="s">
        <v>13168</v>
      </c>
      <c r="C5325" s="1" t="s">
        <v>1764</v>
      </c>
      <c r="E5325" s="1">
        <v>0.51</v>
      </c>
      <c r="F5325"/>
      <c r="G5325"/>
      <c r="H5325"/>
      <c r="I5325"/>
      <c r="J5325"/>
      <c r="K5325"/>
      <c r="L5325"/>
      <c r="M5325"/>
      <c r="N5325"/>
      <c r="O5325"/>
      <c r="P5325"/>
      <c r="Q5325"/>
      <c r="R5325"/>
      <c r="S5325"/>
      <c r="T5325"/>
      <c r="U5325"/>
      <c r="V5325"/>
    </row>
    <row r="5326" spans="1:22" x14ac:dyDescent="0.25">
      <c r="A5326" s="4" t="s">
        <v>13203</v>
      </c>
      <c r="B5326" s="1" t="s">
        <v>13203</v>
      </c>
      <c r="C5326" s="1" t="s">
        <v>1764</v>
      </c>
      <c r="E5326" s="1">
        <v>0.999861</v>
      </c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</row>
    <row r="5327" spans="1:22" x14ac:dyDescent="0.25">
      <c r="A5327" s="4" t="s">
        <v>12117</v>
      </c>
      <c r="B5327" s="1" t="s">
        <v>12117</v>
      </c>
      <c r="C5327" s="1" t="s">
        <v>1764</v>
      </c>
      <c r="E5327" s="1">
        <v>0.315</v>
      </c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</row>
    <row r="5328" spans="1:22" x14ac:dyDescent="0.25">
      <c r="A5328" s="4" t="s">
        <v>12804</v>
      </c>
      <c r="B5328" s="1" t="s">
        <v>12804</v>
      </c>
      <c r="C5328" s="1" t="s">
        <v>1764</v>
      </c>
      <c r="E5328" s="1">
        <v>111.25</v>
      </c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</row>
    <row r="5329" spans="1:22" x14ac:dyDescent="0.25">
      <c r="A5329" s="4" t="s">
        <v>14381</v>
      </c>
      <c r="B5329" s="1" t="s">
        <v>14381</v>
      </c>
      <c r="C5329" s="1" t="s">
        <v>1764</v>
      </c>
      <c r="E5329" s="1">
        <v>0.01</v>
      </c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</row>
    <row r="5330" spans="1:22" x14ac:dyDescent="0.25">
      <c r="A5330" s="4" t="s">
        <v>13181</v>
      </c>
      <c r="B5330" s="1" t="s">
        <v>13181</v>
      </c>
      <c r="C5330" s="1" t="s">
        <v>1764</v>
      </c>
      <c r="E5330" s="1">
        <v>1.5175000000000001</v>
      </c>
      <c r="F5330"/>
      <c r="G5330"/>
      <c r="H5330"/>
      <c r="I5330"/>
      <c r="J5330"/>
      <c r="K5330"/>
      <c r="L5330"/>
      <c r="M5330"/>
      <c r="N5330"/>
      <c r="O5330"/>
      <c r="P5330"/>
      <c r="Q5330"/>
      <c r="R5330"/>
      <c r="S5330"/>
      <c r="T5330"/>
      <c r="U5330"/>
      <c r="V5330"/>
    </row>
    <row r="5331" spans="1:22" x14ac:dyDescent="0.25">
      <c r="A5331" s="4" t="s">
        <v>12100</v>
      </c>
      <c r="B5331" s="1" t="s">
        <v>12100</v>
      </c>
      <c r="C5331" s="1" t="s">
        <v>1764</v>
      </c>
      <c r="E5331" s="1">
        <v>1.75</v>
      </c>
      <c r="F5331"/>
      <c r="G5331"/>
      <c r="H5331"/>
      <c r="I5331"/>
      <c r="J5331"/>
      <c r="K5331"/>
      <c r="L5331"/>
      <c r="M5331"/>
      <c r="N5331"/>
      <c r="O5331"/>
      <c r="P5331"/>
      <c r="Q5331"/>
      <c r="R5331"/>
      <c r="S5331"/>
      <c r="T5331"/>
      <c r="U5331"/>
      <c r="V5331"/>
    </row>
    <row r="5332" spans="1:22" x14ac:dyDescent="0.25">
      <c r="A5332" s="4" t="s">
        <v>11649</v>
      </c>
      <c r="B5332" s="1" t="s">
        <v>11649</v>
      </c>
      <c r="C5332" s="1" t="s">
        <v>1764</v>
      </c>
      <c r="E5332" s="1">
        <v>0.02</v>
      </c>
      <c r="F5332"/>
      <c r="G5332"/>
      <c r="H5332"/>
      <c r="I5332"/>
      <c r="J5332"/>
      <c r="K5332"/>
      <c r="L5332"/>
      <c r="M5332"/>
      <c r="N5332"/>
      <c r="O5332"/>
      <c r="P5332"/>
      <c r="Q5332"/>
      <c r="R5332"/>
      <c r="S5332"/>
      <c r="T5332"/>
      <c r="U5332"/>
      <c r="V5332"/>
    </row>
    <row r="5333" spans="1:22" x14ac:dyDescent="0.25">
      <c r="A5333" s="4" t="s">
        <v>11648</v>
      </c>
      <c r="B5333" s="1" t="s">
        <v>11648</v>
      </c>
      <c r="C5333" s="1" t="s">
        <v>1764</v>
      </c>
      <c r="E5333" s="1">
        <v>2.1724999999999999</v>
      </c>
      <c r="F5333"/>
      <c r="G5333"/>
      <c r="H5333"/>
      <c r="I5333"/>
      <c r="J5333"/>
      <c r="K5333"/>
      <c r="L5333"/>
      <c r="M5333"/>
      <c r="N5333"/>
      <c r="O5333"/>
      <c r="P5333"/>
      <c r="Q5333"/>
      <c r="R5333"/>
      <c r="S5333"/>
      <c r="T5333"/>
      <c r="U5333"/>
      <c r="V5333"/>
    </row>
    <row r="5334" spans="1:22" x14ac:dyDescent="0.25">
      <c r="A5334" s="4" t="s">
        <v>11647</v>
      </c>
      <c r="B5334" s="1" t="s">
        <v>11647</v>
      </c>
      <c r="C5334" s="1" t="s">
        <v>1764</v>
      </c>
      <c r="E5334" s="1">
        <v>72.75</v>
      </c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</row>
    <row r="5335" spans="1:22" x14ac:dyDescent="0.25">
      <c r="A5335" s="4" t="s">
        <v>12799</v>
      </c>
      <c r="B5335" s="1" t="s">
        <v>12799</v>
      </c>
      <c r="C5335" s="1" t="s">
        <v>1764</v>
      </c>
      <c r="E5335" s="1">
        <v>2267.25</v>
      </c>
      <c r="F5335"/>
      <c r="G5335"/>
      <c r="H5335"/>
      <c r="I5335"/>
      <c r="J5335"/>
      <c r="K5335"/>
      <c r="L5335"/>
      <c r="M5335"/>
      <c r="N5335"/>
      <c r="O5335"/>
      <c r="P5335"/>
      <c r="Q5335"/>
      <c r="R5335"/>
      <c r="S5335"/>
      <c r="T5335"/>
      <c r="U5335"/>
      <c r="V5335"/>
    </row>
    <row r="5336" spans="1:22" x14ac:dyDescent="0.25">
      <c r="A5336" s="4" t="s">
        <v>12807</v>
      </c>
      <c r="B5336" s="1" t="s">
        <v>12807</v>
      </c>
      <c r="C5336" s="1" t="s">
        <v>1764</v>
      </c>
      <c r="E5336" s="1">
        <v>13.18</v>
      </c>
      <c r="F5336"/>
      <c r="G5336"/>
      <c r="H5336"/>
      <c r="I5336"/>
      <c r="J5336"/>
      <c r="K5336"/>
      <c r="L5336"/>
      <c r="M5336"/>
      <c r="N5336"/>
      <c r="O5336"/>
      <c r="P5336"/>
      <c r="Q5336"/>
      <c r="R5336"/>
      <c r="S5336"/>
      <c r="T5336"/>
      <c r="U5336"/>
      <c r="V5336"/>
    </row>
    <row r="5337" spans="1:22" x14ac:dyDescent="0.25">
      <c r="A5337" s="4" t="s">
        <v>12770</v>
      </c>
      <c r="B5337" s="1" t="s">
        <v>12770</v>
      </c>
      <c r="C5337" s="1" t="s">
        <v>1764</v>
      </c>
      <c r="E5337" s="1">
        <v>0.48</v>
      </c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</row>
    <row r="5338" spans="1:22" x14ac:dyDescent="0.25">
      <c r="A5338" s="4" t="s">
        <v>12089</v>
      </c>
      <c r="B5338" s="1" t="s">
        <v>12089</v>
      </c>
      <c r="C5338" s="1" t="s">
        <v>1764</v>
      </c>
      <c r="E5338" s="1">
        <v>0.27500000000000002</v>
      </c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</row>
    <row r="5339" spans="1:22" x14ac:dyDescent="0.25">
      <c r="A5339" s="4" t="s">
        <v>12115</v>
      </c>
      <c r="B5339" s="1" t="s">
        <v>12115</v>
      </c>
      <c r="C5339" s="1" t="s">
        <v>1764</v>
      </c>
      <c r="E5339" s="1">
        <v>15.467499999999999</v>
      </c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</row>
    <row r="5340" spans="1:22" x14ac:dyDescent="0.25">
      <c r="A5340" s="4" t="s">
        <v>12795</v>
      </c>
      <c r="B5340" s="1" t="s">
        <v>12795</v>
      </c>
      <c r="C5340" s="1" t="s">
        <v>1764</v>
      </c>
      <c r="E5340" s="1">
        <v>0.26500000000000001</v>
      </c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</row>
    <row r="5341" spans="1:22" x14ac:dyDescent="0.25">
      <c r="A5341" s="4" t="s">
        <v>12121</v>
      </c>
      <c r="B5341" s="1" t="s">
        <v>12121</v>
      </c>
      <c r="C5341" s="1" t="s">
        <v>1764</v>
      </c>
      <c r="E5341" s="1">
        <v>9.6925000000000008</v>
      </c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</row>
    <row r="5342" spans="1:22" x14ac:dyDescent="0.25">
      <c r="A5342" s="4" t="s">
        <v>14380</v>
      </c>
      <c r="B5342" s="1" t="s">
        <v>14380</v>
      </c>
      <c r="C5342" s="1" t="s">
        <v>1764</v>
      </c>
      <c r="E5342" s="1">
        <v>0.45</v>
      </c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</row>
    <row r="5343" spans="1:22" x14ac:dyDescent="0.25">
      <c r="A5343" s="4" t="s">
        <v>12421</v>
      </c>
      <c r="B5343" s="1" t="s">
        <v>12421</v>
      </c>
      <c r="C5343" s="1" t="s">
        <v>1764</v>
      </c>
      <c r="E5343" s="1">
        <v>1576.37</v>
      </c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</row>
    <row r="5344" spans="1:22" x14ac:dyDescent="0.25">
      <c r="A5344" s="4" t="s">
        <v>12112</v>
      </c>
      <c r="B5344" s="1" t="s">
        <v>12112</v>
      </c>
      <c r="C5344" s="1" t="s">
        <v>1764</v>
      </c>
      <c r="E5344" s="1">
        <v>1.1866000000000001</v>
      </c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</row>
    <row r="5345" spans="1:22" x14ac:dyDescent="0.25">
      <c r="A5345" s="4" t="s">
        <v>12431</v>
      </c>
      <c r="B5345" s="1" t="s">
        <v>12431</v>
      </c>
      <c r="C5345" s="1" t="s">
        <v>1764</v>
      </c>
      <c r="E5345" s="1">
        <v>1.0003169999999999</v>
      </c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</row>
    <row r="5346" spans="1:22" x14ac:dyDescent="0.25">
      <c r="A5346" s="4" t="s">
        <v>12108</v>
      </c>
      <c r="B5346" s="1" t="s">
        <v>12108</v>
      </c>
      <c r="C5346" s="1" t="s">
        <v>1764</v>
      </c>
      <c r="E5346" s="1">
        <v>0.1525</v>
      </c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</row>
    <row r="5347" spans="1:22" x14ac:dyDescent="0.25">
      <c r="A5347" s="4" t="s">
        <v>12439</v>
      </c>
      <c r="B5347" s="1" t="s">
        <v>12439</v>
      </c>
      <c r="C5347" s="1" t="s">
        <v>1764</v>
      </c>
      <c r="E5347" s="1">
        <v>1.58</v>
      </c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</row>
    <row r="5348" spans="1:22" x14ac:dyDescent="0.25">
      <c r="A5348" s="4" t="s">
        <v>12435</v>
      </c>
      <c r="B5348" s="1" t="s">
        <v>12435</v>
      </c>
      <c r="C5348" s="1" t="s">
        <v>1764</v>
      </c>
      <c r="E5348" s="1">
        <v>2769</v>
      </c>
      <c r="F5348"/>
      <c r="G5348"/>
      <c r="H5348"/>
      <c r="I5348"/>
      <c r="J5348"/>
      <c r="K5348"/>
      <c r="L5348"/>
      <c r="M5348"/>
      <c r="N5348"/>
      <c r="O5348"/>
      <c r="P5348"/>
      <c r="Q5348"/>
      <c r="R5348"/>
      <c r="S5348"/>
      <c r="T5348"/>
      <c r="U5348"/>
      <c r="V5348"/>
    </row>
    <row r="5349" spans="1:22" x14ac:dyDescent="0.25">
      <c r="A5349" s="4" t="s">
        <v>10752</v>
      </c>
      <c r="B5349" s="1" t="s">
        <v>10752</v>
      </c>
      <c r="C5349" s="1" t="s">
        <v>1764</v>
      </c>
      <c r="E5349" s="1">
        <v>1.4824999999999999</v>
      </c>
      <c r="F5349"/>
      <c r="G5349"/>
      <c r="H5349"/>
      <c r="I5349"/>
      <c r="J5349"/>
      <c r="K5349"/>
      <c r="L5349"/>
      <c r="M5349"/>
      <c r="N5349"/>
      <c r="O5349"/>
      <c r="P5349"/>
      <c r="Q5349"/>
      <c r="R5349"/>
      <c r="S5349"/>
      <c r="T5349"/>
      <c r="U5349"/>
      <c r="V5349"/>
    </row>
    <row r="5350" spans="1:22" x14ac:dyDescent="0.25">
      <c r="A5350" s="4" t="s">
        <v>13397</v>
      </c>
      <c r="B5350" s="1" t="s">
        <v>13397</v>
      </c>
      <c r="C5350" s="1" t="s">
        <v>1764</v>
      </c>
      <c r="E5350" s="1">
        <v>0.84499999999999997</v>
      </c>
      <c r="F5350"/>
      <c r="G5350"/>
      <c r="H5350"/>
      <c r="I5350"/>
      <c r="J5350"/>
      <c r="K5350"/>
      <c r="L5350"/>
      <c r="M5350"/>
      <c r="N5350"/>
      <c r="O5350"/>
      <c r="P5350"/>
      <c r="Q5350"/>
      <c r="R5350"/>
      <c r="S5350"/>
      <c r="T5350"/>
      <c r="U5350"/>
      <c r="V5350"/>
    </row>
    <row r="5351" spans="1:22" x14ac:dyDescent="0.25">
      <c r="A5351" s="4" t="s">
        <v>13195</v>
      </c>
      <c r="B5351" s="1" t="s">
        <v>13195</v>
      </c>
      <c r="C5351" s="1" t="s">
        <v>1764</v>
      </c>
      <c r="E5351" s="1">
        <v>19.12</v>
      </c>
      <c r="F5351"/>
      <c r="G5351"/>
      <c r="H5351"/>
      <c r="I5351"/>
      <c r="J5351"/>
      <c r="K5351"/>
      <c r="L5351"/>
      <c r="M5351"/>
      <c r="N5351"/>
      <c r="O5351"/>
      <c r="P5351"/>
      <c r="Q5351"/>
      <c r="R5351"/>
      <c r="S5351"/>
      <c r="T5351"/>
      <c r="U5351"/>
      <c r="V5351"/>
    </row>
    <row r="5352" spans="1:22" x14ac:dyDescent="0.25">
      <c r="A5352" s="4" t="s">
        <v>12791</v>
      </c>
      <c r="B5352" s="1" t="s">
        <v>12791</v>
      </c>
      <c r="C5352" s="1" t="s">
        <v>1764</v>
      </c>
      <c r="E5352" s="1">
        <v>0.99221400000000004</v>
      </c>
      <c r="F5352"/>
      <c r="G5352"/>
      <c r="H5352"/>
      <c r="I5352"/>
      <c r="J5352"/>
      <c r="K5352"/>
      <c r="L5352"/>
      <c r="M5352"/>
      <c r="N5352"/>
      <c r="O5352"/>
      <c r="P5352"/>
      <c r="Q5352"/>
      <c r="R5352"/>
      <c r="S5352"/>
      <c r="T5352"/>
      <c r="U5352"/>
      <c r="V5352"/>
    </row>
    <row r="5353" spans="1:22" x14ac:dyDescent="0.25">
      <c r="A5353" s="4" t="s">
        <v>12420</v>
      </c>
      <c r="B5353" s="1" t="s">
        <v>12420</v>
      </c>
      <c r="C5353" s="1" t="s">
        <v>1764</v>
      </c>
      <c r="E5353" s="1">
        <v>7.12</v>
      </c>
      <c r="F5353"/>
      <c r="G5353"/>
      <c r="H5353"/>
      <c r="I5353"/>
      <c r="J5353"/>
      <c r="K5353"/>
      <c r="L5353"/>
      <c r="M5353"/>
      <c r="N5353"/>
      <c r="O5353"/>
      <c r="P5353"/>
      <c r="Q5353"/>
      <c r="R5353"/>
      <c r="S5353"/>
      <c r="T5353"/>
      <c r="U5353"/>
      <c r="V5353"/>
    </row>
    <row r="5354" spans="1:22" x14ac:dyDescent="0.25">
      <c r="A5354" s="4" t="s">
        <v>13177</v>
      </c>
      <c r="B5354" s="1" t="s">
        <v>13177</v>
      </c>
      <c r="C5354" s="1" t="s">
        <v>1764</v>
      </c>
      <c r="E5354" s="1">
        <v>0.33500000000000002</v>
      </c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</row>
    <row r="5355" spans="1:22" x14ac:dyDescent="0.25">
      <c r="A5355" s="4" t="s">
        <v>13172</v>
      </c>
      <c r="B5355" s="1" t="s">
        <v>13172</v>
      </c>
      <c r="C5355" s="1" t="s">
        <v>1764</v>
      </c>
      <c r="E5355" s="1">
        <v>0.98047099999999998</v>
      </c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</row>
    <row r="5356" spans="1:22" x14ac:dyDescent="0.25">
      <c r="A5356" s="4" t="s">
        <v>11656</v>
      </c>
      <c r="B5356" s="1" t="s">
        <v>11656</v>
      </c>
      <c r="C5356" s="1" t="s">
        <v>1764</v>
      </c>
      <c r="E5356" s="1">
        <v>1.3574999999999999</v>
      </c>
      <c r="F5356"/>
      <c r="G5356"/>
      <c r="H5356"/>
      <c r="I5356"/>
      <c r="J5356"/>
      <c r="K5356"/>
      <c r="L5356"/>
      <c r="M5356"/>
      <c r="N5356"/>
      <c r="O5356"/>
      <c r="P5356"/>
      <c r="Q5356"/>
      <c r="R5356"/>
      <c r="S5356"/>
      <c r="T5356"/>
      <c r="U5356"/>
      <c r="V5356"/>
    </row>
    <row r="5357" spans="1:22" x14ac:dyDescent="0.25">
      <c r="A5357" s="4" t="s">
        <v>13208</v>
      </c>
      <c r="B5357" s="1" t="s">
        <v>13208</v>
      </c>
      <c r="C5357" s="1" t="s">
        <v>1764</v>
      </c>
      <c r="E5357" s="1">
        <v>0.1</v>
      </c>
      <c r="F5357"/>
      <c r="G5357"/>
      <c r="H5357"/>
      <c r="I5357"/>
      <c r="J5357"/>
      <c r="K5357"/>
      <c r="L5357"/>
      <c r="M5357"/>
      <c r="N5357"/>
      <c r="O5357"/>
      <c r="P5357"/>
      <c r="Q5357"/>
      <c r="R5357"/>
      <c r="S5357"/>
      <c r="T5357"/>
      <c r="U5357"/>
      <c r="V5357"/>
    </row>
    <row r="5358" spans="1:22" x14ac:dyDescent="0.25">
      <c r="A5358" s="4" t="s">
        <v>12793</v>
      </c>
      <c r="B5358" s="1" t="s">
        <v>12793</v>
      </c>
      <c r="C5358" s="1" t="s">
        <v>1764</v>
      </c>
      <c r="E5358" s="1">
        <v>0.57999999999999996</v>
      </c>
      <c r="F5358"/>
      <c r="G5358"/>
      <c r="H5358"/>
      <c r="I5358"/>
      <c r="J5358"/>
      <c r="K5358"/>
      <c r="L5358"/>
      <c r="M5358"/>
      <c r="N5358"/>
      <c r="O5358"/>
      <c r="P5358"/>
      <c r="Q5358"/>
      <c r="R5358"/>
      <c r="S5358"/>
      <c r="T5358"/>
      <c r="U5358"/>
      <c r="V5358"/>
    </row>
    <row r="5359" spans="1:22" x14ac:dyDescent="0.25">
      <c r="A5359" s="4" t="s">
        <v>11653</v>
      </c>
      <c r="B5359" s="1" t="s">
        <v>11653</v>
      </c>
      <c r="C5359" s="1" t="s">
        <v>1764</v>
      </c>
      <c r="E5359" s="1">
        <v>0.27500000000000002</v>
      </c>
      <c r="F5359"/>
      <c r="G5359"/>
      <c r="H5359"/>
      <c r="I5359"/>
      <c r="J5359"/>
      <c r="K5359"/>
      <c r="L5359"/>
      <c r="M5359"/>
      <c r="N5359"/>
      <c r="O5359"/>
      <c r="P5359"/>
      <c r="Q5359"/>
      <c r="R5359"/>
      <c r="S5359"/>
      <c r="T5359"/>
      <c r="U5359"/>
      <c r="V5359"/>
    </row>
    <row r="5360" spans="1:22" x14ac:dyDescent="0.25">
      <c r="A5360" s="4" t="s">
        <v>13180</v>
      </c>
      <c r="B5360" s="1" t="s">
        <v>13180</v>
      </c>
      <c r="C5360" s="1" t="s">
        <v>1764</v>
      </c>
      <c r="E5360" s="1">
        <v>1.4824999999999999</v>
      </c>
      <c r="F5360"/>
      <c r="G5360"/>
      <c r="H5360"/>
      <c r="I5360"/>
      <c r="J5360"/>
      <c r="K5360"/>
      <c r="L5360"/>
      <c r="M5360"/>
      <c r="N5360"/>
      <c r="O5360"/>
      <c r="P5360"/>
      <c r="Q5360"/>
      <c r="R5360"/>
      <c r="S5360"/>
      <c r="T5360"/>
      <c r="U5360"/>
      <c r="V5360"/>
    </row>
    <row r="5361" spans="1:22" x14ac:dyDescent="0.25">
      <c r="A5361" s="4" t="s">
        <v>12116</v>
      </c>
      <c r="B5361" s="1" t="s">
        <v>12116</v>
      </c>
      <c r="C5361" s="1" t="s">
        <v>1764</v>
      </c>
      <c r="E5361" s="1">
        <v>1642</v>
      </c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</row>
    <row r="5362" spans="1:22" x14ac:dyDescent="0.25">
      <c r="A5362" s="4" t="s">
        <v>11652</v>
      </c>
      <c r="B5362" s="1" t="s">
        <v>11652</v>
      </c>
      <c r="C5362" s="1" t="s">
        <v>1764</v>
      </c>
      <c r="E5362" s="1">
        <v>1.5674999999999999</v>
      </c>
      <c r="F5362"/>
      <c r="G5362"/>
      <c r="H5362"/>
      <c r="I5362"/>
      <c r="J5362"/>
      <c r="K5362"/>
      <c r="L5362"/>
      <c r="M5362"/>
      <c r="N5362"/>
      <c r="O5362"/>
      <c r="P5362"/>
      <c r="Q5362"/>
      <c r="R5362"/>
      <c r="S5362"/>
      <c r="T5362"/>
      <c r="U5362"/>
      <c r="V5362"/>
    </row>
    <row r="5363" spans="1:22" x14ac:dyDescent="0.25">
      <c r="A5363" s="4" t="s">
        <v>12099</v>
      </c>
      <c r="B5363" s="1" t="s">
        <v>12099</v>
      </c>
      <c r="C5363" s="1" t="s">
        <v>1764</v>
      </c>
      <c r="E5363" s="1">
        <v>2349.48</v>
      </c>
      <c r="F5363"/>
      <c r="G5363"/>
      <c r="H5363"/>
      <c r="I5363"/>
      <c r="J5363"/>
      <c r="K5363"/>
      <c r="L5363"/>
      <c r="M5363"/>
      <c r="N5363"/>
      <c r="O5363"/>
      <c r="P5363"/>
      <c r="Q5363"/>
      <c r="R5363"/>
      <c r="S5363"/>
      <c r="T5363"/>
      <c r="U5363"/>
      <c r="V5363"/>
    </row>
    <row r="5364" spans="1:22" x14ac:dyDescent="0.25">
      <c r="A5364" s="4" t="s">
        <v>12771</v>
      </c>
      <c r="B5364" s="1" t="s">
        <v>12771</v>
      </c>
      <c r="C5364" s="1" t="s">
        <v>1764</v>
      </c>
      <c r="E5364" s="1">
        <v>0.6</v>
      </c>
      <c r="F5364"/>
      <c r="G5364"/>
      <c r="H5364"/>
      <c r="I5364"/>
      <c r="J5364"/>
      <c r="K5364"/>
      <c r="L5364"/>
      <c r="M5364"/>
      <c r="N5364"/>
      <c r="O5364"/>
      <c r="P5364"/>
      <c r="Q5364"/>
      <c r="R5364"/>
      <c r="S5364"/>
      <c r="T5364"/>
      <c r="U5364"/>
      <c r="V5364"/>
    </row>
    <row r="5365" spans="1:22" x14ac:dyDescent="0.25">
      <c r="A5365" s="4" t="s">
        <v>12796</v>
      </c>
      <c r="B5365" s="1" t="s">
        <v>12796</v>
      </c>
      <c r="C5365" s="1" t="s">
        <v>1764</v>
      </c>
      <c r="E5365" s="1">
        <v>0.65249999999999997</v>
      </c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</row>
    <row r="5366" spans="1:22" x14ac:dyDescent="0.25">
      <c r="A5366" s="4" t="s">
        <v>12094</v>
      </c>
      <c r="B5366" s="1" t="s">
        <v>12094</v>
      </c>
      <c r="C5366" s="1" t="s">
        <v>1764</v>
      </c>
      <c r="E5366" s="1">
        <v>0.66500000000000004</v>
      </c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</row>
    <row r="5367" spans="1:22" x14ac:dyDescent="0.25">
      <c r="A5367" s="4" t="s">
        <v>12440</v>
      </c>
      <c r="B5367" s="1" t="s">
        <v>12440</v>
      </c>
      <c r="C5367" s="1" t="s">
        <v>1764</v>
      </c>
      <c r="E5367" s="1">
        <v>4.28</v>
      </c>
      <c r="F5367"/>
      <c r="G5367"/>
      <c r="H5367"/>
      <c r="I5367"/>
      <c r="J5367"/>
      <c r="K5367"/>
      <c r="L5367"/>
      <c r="M5367"/>
      <c r="N5367"/>
      <c r="O5367"/>
      <c r="P5367"/>
      <c r="Q5367"/>
      <c r="R5367"/>
      <c r="S5367"/>
      <c r="T5367"/>
      <c r="U5367"/>
      <c r="V5367"/>
    </row>
    <row r="5368" spans="1:22" x14ac:dyDescent="0.25">
      <c r="A5368" s="4" t="s">
        <v>12419</v>
      </c>
      <c r="B5368" s="1" t="s">
        <v>12419</v>
      </c>
      <c r="C5368" s="1" t="s">
        <v>1764</v>
      </c>
      <c r="E5368" s="1">
        <v>0.63539599999999996</v>
      </c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</row>
    <row r="5369" spans="1:22" x14ac:dyDescent="0.25">
      <c r="A5369" s="4" t="s">
        <v>12123</v>
      </c>
      <c r="B5369" s="1" t="s">
        <v>12123</v>
      </c>
      <c r="C5369" s="1" t="s">
        <v>1764</v>
      </c>
      <c r="E5369" s="1">
        <v>478.25</v>
      </c>
      <c r="F5369"/>
      <c r="G5369"/>
      <c r="H5369"/>
      <c r="I5369"/>
      <c r="J5369"/>
      <c r="K5369"/>
      <c r="L5369"/>
      <c r="M5369"/>
      <c r="N5369"/>
      <c r="O5369"/>
      <c r="P5369"/>
      <c r="Q5369"/>
      <c r="R5369"/>
      <c r="S5369"/>
      <c r="T5369"/>
      <c r="U5369"/>
      <c r="V5369"/>
    </row>
    <row r="5370" spans="1:22" x14ac:dyDescent="0.25">
      <c r="A5370" s="4" t="s">
        <v>13191</v>
      </c>
      <c r="B5370" s="1" t="s">
        <v>13191</v>
      </c>
      <c r="C5370" s="1" t="s">
        <v>1764</v>
      </c>
      <c r="E5370" s="1">
        <v>55.55</v>
      </c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</row>
    <row r="5371" spans="1:22" x14ac:dyDescent="0.25">
      <c r="A5371" s="4" t="s">
        <v>12434</v>
      </c>
      <c r="B5371" s="1" t="s">
        <v>12434</v>
      </c>
      <c r="C5371" s="1" t="s">
        <v>1764</v>
      </c>
      <c r="E5371" s="1">
        <v>0.68159999999999998</v>
      </c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</row>
    <row r="5372" spans="1:22" x14ac:dyDescent="0.25">
      <c r="A5372" s="4" t="s">
        <v>12104</v>
      </c>
      <c r="B5372" s="1" t="s">
        <v>12104</v>
      </c>
      <c r="C5372" s="1" t="s">
        <v>1764</v>
      </c>
      <c r="E5372" s="1">
        <v>2.5575000000000001</v>
      </c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</row>
    <row r="5373" spans="1:22" x14ac:dyDescent="0.25">
      <c r="A5373" s="4" t="s">
        <v>13183</v>
      </c>
      <c r="B5373" s="1" t="s">
        <v>13183</v>
      </c>
      <c r="C5373" s="1" t="s">
        <v>1764</v>
      </c>
      <c r="E5373" s="1">
        <v>2.1675</v>
      </c>
      <c r="F5373"/>
      <c r="G5373"/>
      <c r="H5373"/>
      <c r="I5373"/>
      <c r="J5373"/>
      <c r="K5373"/>
      <c r="L5373"/>
      <c r="M5373"/>
      <c r="N5373"/>
      <c r="O5373"/>
      <c r="P5373"/>
      <c r="Q5373"/>
      <c r="R5373"/>
      <c r="S5373"/>
      <c r="T5373"/>
      <c r="U5373"/>
      <c r="V5373"/>
    </row>
    <row r="5374" spans="1:22" x14ac:dyDescent="0.25">
      <c r="A5374" s="4" t="s">
        <v>13201</v>
      </c>
      <c r="B5374" s="1" t="s">
        <v>13201</v>
      </c>
      <c r="C5374" s="1" t="s">
        <v>1764</v>
      </c>
      <c r="E5374" s="1">
        <v>0.78600000000000003</v>
      </c>
      <c r="F5374"/>
      <c r="G5374"/>
      <c r="H5374"/>
      <c r="I5374"/>
      <c r="J5374"/>
      <c r="K5374"/>
      <c r="L5374"/>
      <c r="M5374"/>
      <c r="N5374"/>
      <c r="O5374"/>
      <c r="P5374"/>
      <c r="Q5374"/>
      <c r="R5374"/>
      <c r="S5374"/>
      <c r="T5374"/>
      <c r="U5374"/>
      <c r="V5374"/>
    </row>
    <row r="5375" spans="1:22" x14ac:dyDescent="0.25">
      <c r="A5375" s="4" t="s">
        <v>12103</v>
      </c>
      <c r="B5375" s="1" t="s">
        <v>12103</v>
      </c>
      <c r="C5375" s="1" t="s">
        <v>1764</v>
      </c>
      <c r="E5375" s="1">
        <v>1.4350000000000001</v>
      </c>
      <c r="F5375"/>
      <c r="G5375"/>
      <c r="H5375"/>
      <c r="I5375"/>
      <c r="J5375"/>
      <c r="K5375"/>
      <c r="L5375"/>
      <c r="M5375"/>
      <c r="N5375"/>
      <c r="O5375"/>
      <c r="P5375"/>
      <c r="Q5375"/>
      <c r="R5375"/>
      <c r="S5375"/>
      <c r="T5375"/>
      <c r="U5375"/>
      <c r="V5375"/>
    </row>
    <row r="5376" spans="1:22" x14ac:dyDescent="0.25">
      <c r="A5376" s="4" t="s">
        <v>12451</v>
      </c>
      <c r="B5376" s="1" t="s">
        <v>12451</v>
      </c>
      <c r="C5376" s="1" t="s">
        <v>1764</v>
      </c>
      <c r="E5376" s="1">
        <v>0.435</v>
      </c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</row>
    <row r="5377" spans="1:22" x14ac:dyDescent="0.25">
      <c r="A5377" s="4" t="s">
        <v>12806</v>
      </c>
      <c r="B5377" s="1" t="s">
        <v>12806</v>
      </c>
      <c r="C5377" s="1" t="s">
        <v>1764</v>
      </c>
      <c r="E5377" s="1">
        <v>2190.25</v>
      </c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</row>
    <row r="5378" spans="1:22" x14ac:dyDescent="0.25">
      <c r="A5378" s="4" t="s">
        <v>12429</v>
      </c>
      <c r="B5378" s="1" t="s">
        <v>12429</v>
      </c>
      <c r="C5378" s="1" t="s">
        <v>1764</v>
      </c>
      <c r="E5378" s="1">
        <v>7.625</v>
      </c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</row>
    <row r="5379" spans="1:22" x14ac:dyDescent="0.25">
      <c r="A5379" s="4" t="s">
        <v>12441</v>
      </c>
      <c r="B5379" s="1" t="s">
        <v>12441</v>
      </c>
      <c r="C5379" s="1" t="s">
        <v>1764</v>
      </c>
      <c r="E5379" s="1">
        <v>1.6025</v>
      </c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</row>
    <row r="5380" spans="1:22" x14ac:dyDescent="0.25">
      <c r="A5380" s="4" t="s">
        <v>12430</v>
      </c>
      <c r="B5380" s="1" t="s">
        <v>12430</v>
      </c>
      <c r="C5380" s="1" t="s">
        <v>1764</v>
      </c>
      <c r="E5380" s="1">
        <v>4.5999999999999996</v>
      </c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</row>
    <row r="5381" spans="1:22" x14ac:dyDescent="0.25">
      <c r="A5381" s="4" t="s">
        <v>14382</v>
      </c>
      <c r="B5381" s="1" t="s">
        <v>14382</v>
      </c>
      <c r="C5381" s="1" t="s">
        <v>1764</v>
      </c>
      <c r="E5381" s="1">
        <v>2.12</v>
      </c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</row>
    <row r="5382" spans="1:22" x14ac:dyDescent="0.25">
      <c r="A5382" s="4" t="s">
        <v>12447</v>
      </c>
      <c r="B5382" s="1" t="s">
        <v>12447</v>
      </c>
      <c r="C5382" s="1" t="s">
        <v>1764</v>
      </c>
      <c r="E5382" s="1">
        <v>0.1</v>
      </c>
      <c r="F5382"/>
      <c r="G5382"/>
      <c r="H5382"/>
      <c r="I5382"/>
      <c r="J5382"/>
      <c r="K5382"/>
      <c r="L5382"/>
      <c r="M5382"/>
      <c r="N5382"/>
      <c r="O5382"/>
      <c r="P5382"/>
      <c r="Q5382"/>
      <c r="R5382"/>
      <c r="S5382"/>
      <c r="T5382"/>
      <c r="U5382"/>
      <c r="V5382"/>
    </row>
    <row r="5383" spans="1:22" x14ac:dyDescent="0.25">
      <c r="A5383" s="4" t="s">
        <v>13394</v>
      </c>
      <c r="B5383" s="1" t="s">
        <v>13394</v>
      </c>
      <c r="C5383" s="1" t="s">
        <v>1764</v>
      </c>
      <c r="E5383" s="1">
        <v>0.36249999999999999</v>
      </c>
      <c r="F5383"/>
      <c r="G5383"/>
      <c r="H5383"/>
      <c r="I5383"/>
      <c r="J5383"/>
      <c r="K5383"/>
      <c r="L5383"/>
      <c r="M5383"/>
      <c r="N5383"/>
      <c r="O5383"/>
      <c r="P5383"/>
      <c r="Q5383"/>
      <c r="R5383"/>
      <c r="S5383"/>
      <c r="T5383"/>
      <c r="U5383"/>
      <c r="V5383"/>
    </row>
    <row r="5384" spans="1:22" x14ac:dyDescent="0.25">
      <c r="A5384" s="4" t="s">
        <v>14791</v>
      </c>
      <c r="B5384" s="1" t="s">
        <v>14792</v>
      </c>
      <c r="C5384" s="1" t="s">
        <v>1764</v>
      </c>
      <c r="E5384" s="1">
        <v>3.4000000000000002E-2</v>
      </c>
      <c r="F5384"/>
      <c r="G5384"/>
      <c r="H5384"/>
      <c r="I5384"/>
      <c r="J5384"/>
      <c r="K5384"/>
      <c r="L5384"/>
      <c r="M5384"/>
      <c r="N5384"/>
      <c r="O5384"/>
      <c r="P5384"/>
      <c r="Q5384"/>
      <c r="R5384"/>
      <c r="S5384"/>
      <c r="T5384"/>
      <c r="U5384"/>
      <c r="V5384"/>
    </row>
    <row r="5385" spans="1:22" x14ac:dyDescent="0.25">
      <c r="A5385" s="4" t="s">
        <v>1007</v>
      </c>
      <c r="B5385" s="1" t="s">
        <v>1006</v>
      </c>
      <c r="C5385" s="1" t="s">
        <v>1764</v>
      </c>
      <c r="E5385" s="1">
        <v>118.6</v>
      </c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</row>
    <row r="5386" spans="1:22" x14ac:dyDescent="0.25">
      <c r="A5386" s="4" t="s">
        <v>9648</v>
      </c>
      <c r="B5386" s="1" t="s">
        <v>9647</v>
      </c>
      <c r="C5386" s="1" t="s">
        <v>1764</v>
      </c>
      <c r="E5386" s="1">
        <v>13</v>
      </c>
      <c r="F5386"/>
      <c r="G5386"/>
      <c r="H5386"/>
      <c r="I5386"/>
      <c r="J5386"/>
      <c r="K5386"/>
      <c r="L5386"/>
      <c r="M5386"/>
      <c r="N5386"/>
      <c r="O5386"/>
      <c r="P5386"/>
      <c r="Q5386"/>
      <c r="R5386"/>
      <c r="S5386"/>
      <c r="T5386"/>
      <c r="U5386"/>
      <c r="V5386"/>
    </row>
    <row r="5387" spans="1:22" x14ac:dyDescent="0.25">
      <c r="A5387" s="4" t="s">
        <v>10164</v>
      </c>
      <c r="B5387" s="1" t="s">
        <v>10163</v>
      </c>
      <c r="C5387" s="1" t="s">
        <v>1764</v>
      </c>
      <c r="E5387" s="1">
        <v>951.68</v>
      </c>
      <c r="F5387"/>
      <c r="G5387"/>
      <c r="H5387"/>
      <c r="I5387"/>
      <c r="J5387"/>
      <c r="K5387"/>
      <c r="L5387"/>
      <c r="M5387"/>
      <c r="N5387"/>
      <c r="O5387"/>
      <c r="P5387"/>
      <c r="Q5387"/>
      <c r="R5387"/>
      <c r="S5387"/>
      <c r="T5387"/>
      <c r="U5387"/>
      <c r="V5387"/>
    </row>
    <row r="5388" spans="1:22" x14ac:dyDescent="0.25">
      <c r="A5388" s="4" t="s">
        <v>14782</v>
      </c>
      <c r="B5388" s="1" t="s">
        <v>14783</v>
      </c>
      <c r="C5388" s="1" t="s">
        <v>1764</v>
      </c>
      <c r="E5388" s="1">
        <v>349.4</v>
      </c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</row>
    <row r="5389" spans="1:22" x14ac:dyDescent="0.25">
      <c r="A5389" s="4" t="s">
        <v>51</v>
      </c>
      <c r="B5389" s="1" t="s">
        <v>65</v>
      </c>
      <c r="C5389" s="1" t="s">
        <v>1764</v>
      </c>
      <c r="E5389" s="1">
        <v>149.25</v>
      </c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/>
    </row>
    <row r="5390" spans="1:22" x14ac:dyDescent="0.25">
      <c r="A5390" s="4" t="s">
        <v>10166</v>
      </c>
      <c r="B5390" s="1" t="s">
        <v>10165</v>
      </c>
      <c r="C5390" s="1" t="s">
        <v>1764</v>
      </c>
      <c r="E5390" s="1">
        <v>8.125</v>
      </c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</row>
    <row r="5391" spans="1:22" x14ac:dyDescent="0.25">
      <c r="A5391" s="4" t="s">
        <v>11263</v>
      </c>
      <c r="B5391" s="1" t="s">
        <v>11262</v>
      </c>
      <c r="C5391" s="1" t="s">
        <v>1764</v>
      </c>
      <c r="E5391" s="1">
        <v>0.19</v>
      </c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</row>
    <row r="5392" spans="1:22" x14ac:dyDescent="0.25">
      <c r="A5392" s="4" t="s">
        <v>10190</v>
      </c>
      <c r="B5392" s="1" t="s">
        <v>10189</v>
      </c>
      <c r="C5392" s="1" t="s">
        <v>1764</v>
      </c>
      <c r="D5392" s="1">
        <v>8.3333329999999997E-2</v>
      </c>
      <c r="E5392" s="1">
        <v>117.75</v>
      </c>
      <c r="F5392"/>
      <c r="G5392"/>
      <c r="H5392"/>
      <c r="I5392"/>
      <c r="J5392"/>
      <c r="K5392"/>
      <c r="L5392"/>
      <c r="M5392"/>
      <c r="N5392"/>
      <c r="O5392"/>
      <c r="P5392"/>
      <c r="Q5392"/>
      <c r="R5392"/>
      <c r="S5392"/>
      <c r="T5392"/>
      <c r="U5392"/>
      <c r="V5392"/>
    </row>
    <row r="5393" spans="1:22" x14ac:dyDescent="0.25">
      <c r="A5393" s="4" t="s">
        <v>10168</v>
      </c>
      <c r="B5393" s="1" t="s">
        <v>10167</v>
      </c>
      <c r="C5393" s="1" t="s">
        <v>1764</v>
      </c>
      <c r="E5393" s="1">
        <v>13.58</v>
      </c>
      <c r="F5393"/>
      <c r="G5393"/>
      <c r="H5393"/>
      <c r="I5393"/>
      <c r="J5393"/>
      <c r="K5393"/>
      <c r="L5393"/>
      <c r="M5393"/>
      <c r="N5393"/>
      <c r="O5393"/>
      <c r="P5393"/>
      <c r="Q5393"/>
      <c r="R5393"/>
      <c r="S5393"/>
      <c r="T5393"/>
      <c r="U5393"/>
      <c r="V5393"/>
    </row>
    <row r="5394" spans="1:22" x14ac:dyDescent="0.25">
      <c r="A5394" s="4"/>
      <c r="B5394" s="1" t="s">
        <v>10771</v>
      </c>
      <c r="C5394" s="1" t="s">
        <v>1764</v>
      </c>
      <c r="E5394" s="1">
        <v>71.67</v>
      </c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</row>
    <row r="5395" spans="1:22" x14ac:dyDescent="0.25">
      <c r="A5395" s="4"/>
      <c r="B5395" s="1" t="s">
        <v>10775</v>
      </c>
      <c r="C5395" s="1" t="s">
        <v>1764</v>
      </c>
      <c r="E5395" s="1">
        <v>45.185000000000002</v>
      </c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</row>
    <row r="5396" spans="1:22" x14ac:dyDescent="0.25">
      <c r="A5396" s="4"/>
      <c r="B5396" s="1" t="s">
        <v>14822</v>
      </c>
      <c r="C5396" s="1" t="s">
        <v>1764</v>
      </c>
      <c r="E5396" s="1">
        <v>35.78</v>
      </c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</row>
    <row r="5397" spans="1:22" x14ac:dyDescent="0.25">
      <c r="A5397" s="4"/>
      <c r="B5397" s="1" t="s">
        <v>11273</v>
      </c>
      <c r="C5397" s="1" t="s">
        <v>1764</v>
      </c>
      <c r="E5397" s="1">
        <v>45.174999999999997</v>
      </c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</row>
    <row r="5398" spans="1:22" x14ac:dyDescent="0.25">
      <c r="A5398" s="4"/>
      <c r="B5398" s="1" t="s">
        <v>10767</v>
      </c>
      <c r="C5398" s="1" t="s">
        <v>1764</v>
      </c>
      <c r="E5398" s="1">
        <v>40.58</v>
      </c>
      <c r="F5398"/>
      <c r="G5398"/>
      <c r="H5398"/>
      <c r="I5398"/>
      <c r="J5398"/>
      <c r="K5398"/>
      <c r="L5398"/>
      <c r="M5398"/>
      <c r="N5398"/>
      <c r="O5398"/>
      <c r="P5398"/>
      <c r="Q5398"/>
      <c r="R5398"/>
      <c r="S5398"/>
      <c r="T5398"/>
      <c r="U5398"/>
      <c r="V5398"/>
    </row>
    <row r="5399" spans="1:22" x14ac:dyDescent="0.25">
      <c r="A5399" s="4"/>
      <c r="B5399" s="1" t="s">
        <v>10770</v>
      </c>
      <c r="C5399" s="1" t="s">
        <v>1764</v>
      </c>
      <c r="E5399" s="1">
        <v>7.4909999999999997</v>
      </c>
      <c r="F5399"/>
      <c r="G5399"/>
      <c r="H5399"/>
      <c r="I5399"/>
      <c r="J5399"/>
      <c r="K5399"/>
      <c r="L5399"/>
      <c r="M5399"/>
      <c r="N5399"/>
      <c r="O5399"/>
      <c r="P5399"/>
      <c r="Q5399"/>
      <c r="R5399"/>
      <c r="S5399"/>
      <c r="T5399"/>
      <c r="U5399"/>
      <c r="V5399"/>
    </row>
    <row r="5400" spans="1:22" x14ac:dyDescent="0.25">
      <c r="A5400" s="4"/>
      <c r="B5400" s="1" t="s">
        <v>10773</v>
      </c>
      <c r="C5400" s="1" t="s">
        <v>1764</v>
      </c>
      <c r="E5400" s="1">
        <v>97.74</v>
      </c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</row>
    <row r="5401" spans="1:22" x14ac:dyDescent="0.25">
      <c r="A5401" s="4"/>
      <c r="B5401" s="1" t="s">
        <v>14794</v>
      </c>
      <c r="C5401" s="1" t="s">
        <v>1764</v>
      </c>
      <c r="E5401" s="1">
        <v>69.91</v>
      </c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</row>
    <row r="5402" spans="1:22" x14ac:dyDescent="0.25">
      <c r="A5402" s="4"/>
      <c r="B5402" s="1" t="s">
        <v>14805</v>
      </c>
      <c r="C5402" s="1" t="s">
        <v>1764</v>
      </c>
      <c r="E5402" s="1">
        <v>69.59</v>
      </c>
      <c r="F5402"/>
      <c r="G5402"/>
      <c r="H5402"/>
      <c r="I5402"/>
      <c r="J5402"/>
      <c r="K5402"/>
      <c r="L5402"/>
      <c r="M5402"/>
      <c r="N5402"/>
      <c r="O5402"/>
      <c r="P5402"/>
      <c r="Q5402"/>
      <c r="R5402"/>
      <c r="S5402"/>
      <c r="T5402"/>
      <c r="U5402"/>
      <c r="V5402"/>
    </row>
    <row r="5403" spans="1:22" x14ac:dyDescent="0.25">
      <c r="A5403" s="4"/>
      <c r="B5403" s="1" t="s">
        <v>14379</v>
      </c>
      <c r="C5403" s="1" t="s">
        <v>1764</v>
      </c>
      <c r="E5403" s="1">
        <v>34.31</v>
      </c>
      <c r="F5403"/>
      <c r="G5403"/>
      <c r="H5403"/>
      <c r="I5403"/>
      <c r="J5403"/>
      <c r="K5403"/>
      <c r="L5403"/>
      <c r="M5403"/>
      <c r="N5403"/>
      <c r="O5403"/>
      <c r="P5403"/>
      <c r="Q5403"/>
      <c r="R5403"/>
      <c r="S5403"/>
      <c r="T5403"/>
      <c r="U5403"/>
      <c r="V5403"/>
    </row>
    <row r="5404" spans="1:22" x14ac:dyDescent="0.25">
      <c r="A5404" s="4" t="s">
        <v>256</v>
      </c>
      <c r="B5404" s="1" t="s">
        <v>11258</v>
      </c>
      <c r="C5404" s="1" t="s">
        <v>1764</v>
      </c>
      <c r="E5404" s="1">
        <v>32.58</v>
      </c>
      <c r="F5404"/>
      <c r="G5404"/>
      <c r="H5404"/>
      <c r="I5404"/>
      <c r="J5404"/>
      <c r="K5404"/>
      <c r="L5404"/>
      <c r="M5404"/>
      <c r="N5404"/>
      <c r="O5404"/>
      <c r="P5404"/>
      <c r="Q5404"/>
      <c r="R5404"/>
      <c r="S5404"/>
      <c r="T5404"/>
      <c r="U5404"/>
      <c r="V5404"/>
    </row>
    <row r="5405" spans="1:22" x14ac:dyDescent="0.25">
      <c r="A5405" s="4"/>
      <c r="B5405" s="1" t="s">
        <v>14807</v>
      </c>
      <c r="C5405" s="1" t="s">
        <v>1764</v>
      </c>
      <c r="E5405" s="1">
        <v>36.384</v>
      </c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</row>
    <row r="5406" spans="1:22" x14ac:dyDescent="0.25">
      <c r="A5406" s="4" t="s">
        <v>10781</v>
      </c>
      <c r="B5406" s="1" t="s">
        <v>10780</v>
      </c>
      <c r="C5406" s="1" t="s">
        <v>1764</v>
      </c>
      <c r="E5406" s="1">
        <v>9.6999999999999993</v>
      </c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</row>
    <row r="5407" spans="1:22" x14ac:dyDescent="0.25">
      <c r="A5407" s="4" t="s">
        <v>10230</v>
      </c>
      <c r="B5407" s="1" t="s">
        <v>10229</v>
      </c>
      <c r="C5407" s="1" t="s">
        <v>1764</v>
      </c>
      <c r="E5407" s="1">
        <v>28.81</v>
      </c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</row>
    <row r="5408" spans="1:22" x14ac:dyDescent="0.25">
      <c r="A5408" s="4" t="s">
        <v>11255</v>
      </c>
      <c r="B5408" s="1" t="s">
        <v>11254</v>
      </c>
      <c r="C5408" s="1" t="s">
        <v>1764</v>
      </c>
      <c r="E5408" s="1">
        <v>5.0599999999999996</v>
      </c>
      <c r="F5408"/>
      <c r="G5408"/>
      <c r="H5408"/>
      <c r="I5408"/>
      <c r="J5408"/>
      <c r="K5408"/>
      <c r="L5408"/>
      <c r="M5408"/>
      <c r="N5408"/>
      <c r="O5408"/>
      <c r="P5408"/>
      <c r="Q5408"/>
      <c r="R5408"/>
      <c r="S5408"/>
      <c r="T5408"/>
      <c r="U5408"/>
      <c r="V5408"/>
    </row>
    <row r="5409" spans="1:22" x14ac:dyDescent="0.25">
      <c r="A5409" s="4" t="s">
        <v>10782</v>
      </c>
      <c r="B5409" s="1" t="s">
        <v>10782</v>
      </c>
      <c r="C5409" s="1" t="s">
        <v>1764</v>
      </c>
      <c r="E5409" s="1">
        <v>2537.7399999999998</v>
      </c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</row>
    <row r="5410" spans="1:22" x14ac:dyDescent="0.25">
      <c r="A5410" s="4"/>
      <c r="B5410" s="1" t="s">
        <v>10774</v>
      </c>
      <c r="C5410" s="1" t="s">
        <v>1764</v>
      </c>
      <c r="E5410" s="1">
        <v>72.900000000000006</v>
      </c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</row>
    <row r="5411" spans="1:22" x14ac:dyDescent="0.25">
      <c r="A5411" s="4"/>
      <c r="B5411" s="1" t="s">
        <v>14796</v>
      </c>
      <c r="C5411" s="1" t="s">
        <v>1764</v>
      </c>
      <c r="E5411" s="1">
        <v>38.25</v>
      </c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</row>
    <row r="5412" spans="1:22" x14ac:dyDescent="0.25">
      <c r="A5412" s="4"/>
      <c r="B5412" s="1" t="s">
        <v>14809</v>
      </c>
      <c r="C5412" s="1" t="s">
        <v>1764</v>
      </c>
      <c r="E5412" s="1">
        <v>61.52</v>
      </c>
      <c r="F5412"/>
      <c r="G5412"/>
      <c r="H5412"/>
      <c r="I5412"/>
      <c r="J5412"/>
      <c r="K5412"/>
      <c r="L5412"/>
      <c r="M5412"/>
      <c r="N5412"/>
      <c r="O5412"/>
      <c r="P5412"/>
      <c r="Q5412"/>
      <c r="R5412"/>
      <c r="S5412"/>
      <c r="T5412"/>
      <c r="U5412"/>
      <c r="V5412"/>
    </row>
    <row r="5413" spans="1:22" x14ac:dyDescent="0.25">
      <c r="A5413" s="4"/>
      <c r="B5413" s="1" t="s">
        <v>14793</v>
      </c>
      <c r="C5413" s="1" t="s">
        <v>1764</v>
      </c>
      <c r="E5413" s="1">
        <v>69.17</v>
      </c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</row>
    <row r="5414" spans="1:22" x14ac:dyDescent="0.25">
      <c r="A5414" s="4"/>
      <c r="B5414" s="1" t="s">
        <v>10764</v>
      </c>
      <c r="C5414" s="1" t="s">
        <v>1764</v>
      </c>
      <c r="E5414" s="1">
        <v>89.5</v>
      </c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</row>
    <row r="5415" spans="1:22" x14ac:dyDescent="0.25">
      <c r="A5415" s="4"/>
      <c r="B5415" s="1" t="s">
        <v>10761</v>
      </c>
      <c r="C5415" s="1" t="s">
        <v>1764</v>
      </c>
      <c r="E5415" s="1">
        <v>116.47499999999999</v>
      </c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</row>
    <row r="5416" spans="1:22" x14ac:dyDescent="0.25">
      <c r="A5416" s="4"/>
      <c r="B5416" s="1" t="s">
        <v>14784</v>
      </c>
      <c r="C5416" s="1" t="s">
        <v>1764</v>
      </c>
      <c r="E5416" s="1">
        <v>53.85</v>
      </c>
      <c r="F5416"/>
      <c r="G5416"/>
      <c r="H5416"/>
      <c r="I5416"/>
      <c r="J5416"/>
      <c r="K5416"/>
      <c r="L5416"/>
      <c r="M5416"/>
      <c r="N5416"/>
      <c r="O5416"/>
      <c r="P5416"/>
      <c r="Q5416"/>
      <c r="R5416"/>
      <c r="S5416"/>
      <c r="T5416"/>
      <c r="U5416"/>
      <c r="V5416"/>
    </row>
    <row r="5417" spans="1:22" x14ac:dyDescent="0.25">
      <c r="A5417" s="4" t="s">
        <v>14773</v>
      </c>
      <c r="B5417" s="1" t="s">
        <v>14774</v>
      </c>
      <c r="C5417" s="1" t="s">
        <v>1764</v>
      </c>
      <c r="E5417" s="1">
        <v>16.420000000000002</v>
      </c>
      <c r="F5417"/>
      <c r="G5417"/>
      <c r="H5417"/>
      <c r="I5417"/>
      <c r="J5417"/>
      <c r="K5417"/>
      <c r="L5417"/>
      <c r="M5417"/>
      <c r="N5417"/>
      <c r="O5417"/>
      <c r="P5417"/>
      <c r="Q5417"/>
      <c r="R5417"/>
      <c r="S5417"/>
      <c r="T5417"/>
      <c r="U5417"/>
      <c r="V5417"/>
    </row>
    <row r="5418" spans="1:22" x14ac:dyDescent="0.25">
      <c r="A5418" s="4"/>
      <c r="B5418" s="1" t="s">
        <v>11250</v>
      </c>
      <c r="C5418" s="1" t="s">
        <v>1764</v>
      </c>
      <c r="E5418" s="1">
        <v>41.5</v>
      </c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</row>
    <row r="5419" spans="1:22" x14ac:dyDescent="0.25">
      <c r="A5419" s="4"/>
      <c r="B5419" s="1" t="s">
        <v>11257</v>
      </c>
      <c r="C5419" s="1" t="s">
        <v>1764</v>
      </c>
      <c r="E5419" s="1">
        <v>47.53</v>
      </c>
      <c r="F5419"/>
      <c r="G5419"/>
      <c r="H5419"/>
      <c r="I5419"/>
      <c r="J5419"/>
      <c r="K5419"/>
      <c r="L5419"/>
      <c r="M5419"/>
      <c r="N5419"/>
      <c r="O5419"/>
      <c r="P5419"/>
      <c r="Q5419"/>
      <c r="R5419"/>
      <c r="S5419"/>
      <c r="T5419"/>
      <c r="U5419"/>
      <c r="V5419"/>
    </row>
    <row r="5420" spans="1:22" x14ac:dyDescent="0.25">
      <c r="A5420" s="4"/>
      <c r="B5420" s="1" t="s">
        <v>14804</v>
      </c>
      <c r="C5420" s="1" t="s">
        <v>1764</v>
      </c>
      <c r="E5420" s="1">
        <v>3.653</v>
      </c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</row>
    <row r="5421" spans="1:22" x14ac:dyDescent="0.25">
      <c r="A5421" s="4" t="s">
        <v>11267</v>
      </c>
      <c r="B5421" s="1" t="s">
        <v>11266</v>
      </c>
      <c r="C5421" s="1" t="s">
        <v>1764</v>
      </c>
      <c r="E5421" s="1">
        <v>2.36</v>
      </c>
      <c r="F5421"/>
      <c r="G5421"/>
      <c r="H5421"/>
      <c r="I5421"/>
      <c r="J5421"/>
      <c r="K5421"/>
      <c r="L5421"/>
      <c r="M5421"/>
      <c r="N5421"/>
      <c r="O5421"/>
      <c r="P5421"/>
      <c r="Q5421"/>
      <c r="R5421"/>
      <c r="S5421"/>
      <c r="T5421"/>
      <c r="U5421"/>
      <c r="V5421"/>
    </row>
    <row r="5422" spans="1:22" x14ac:dyDescent="0.25">
      <c r="A5422" s="4"/>
      <c r="B5422" s="1" t="s">
        <v>11264</v>
      </c>
      <c r="C5422" s="1" t="s">
        <v>1764</v>
      </c>
      <c r="E5422" s="1">
        <v>142.822</v>
      </c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</row>
    <row r="5423" spans="1:22" x14ac:dyDescent="0.25">
      <c r="A5423" s="4"/>
      <c r="B5423" s="1" t="s">
        <v>11275</v>
      </c>
      <c r="C5423" s="1" t="s">
        <v>1764</v>
      </c>
      <c r="E5423" s="1">
        <v>10.24</v>
      </c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</row>
    <row r="5424" spans="1:22" x14ac:dyDescent="0.25">
      <c r="A5424" s="4"/>
      <c r="B5424" s="1" t="s">
        <v>11251</v>
      </c>
      <c r="C5424" s="1" t="s">
        <v>1764</v>
      </c>
      <c r="E5424" s="1">
        <v>10650</v>
      </c>
      <c r="F5424"/>
      <c r="G5424"/>
      <c r="H5424"/>
      <c r="I5424"/>
      <c r="J5424"/>
      <c r="K5424"/>
      <c r="L5424"/>
      <c r="M5424"/>
      <c r="N5424"/>
      <c r="O5424"/>
      <c r="P5424"/>
      <c r="Q5424"/>
      <c r="R5424"/>
      <c r="S5424"/>
      <c r="T5424"/>
      <c r="U5424"/>
      <c r="V5424"/>
    </row>
    <row r="5425" spans="1:22" x14ac:dyDescent="0.25">
      <c r="A5425" s="4"/>
      <c r="B5425" s="1" t="s">
        <v>11253</v>
      </c>
      <c r="C5425" s="1" t="s">
        <v>1764</v>
      </c>
      <c r="E5425" s="1">
        <v>78.63</v>
      </c>
      <c r="F5425"/>
      <c r="G5425"/>
      <c r="H5425"/>
      <c r="I5425"/>
      <c r="J5425"/>
      <c r="K5425"/>
      <c r="L5425"/>
      <c r="M5425"/>
      <c r="N5425"/>
      <c r="O5425"/>
      <c r="P5425"/>
      <c r="Q5425"/>
      <c r="R5425"/>
      <c r="S5425"/>
      <c r="T5425"/>
      <c r="U5425"/>
      <c r="V5425"/>
    </row>
    <row r="5426" spans="1:22" x14ac:dyDescent="0.25">
      <c r="A5426" s="4" t="s">
        <v>10763</v>
      </c>
      <c r="B5426" s="1" t="s">
        <v>10762</v>
      </c>
      <c r="C5426" s="1" t="s">
        <v>1764</v>
      </c>
      <c r="E5426" s="1">
        <v>3.42</v>
      </c>
      <c r="F5426"/>
      <c r="G5426"/>
      <c r="H5426"/>
      <c r="I5426"/>
      <c r="J5426"/>
      <c r="K5426"/>
      <c r="L5426"/>
      <c r="M5426"/>
      <c r="N5426"/>
      <c r="O5426"/>
      <c r="P5426"/>
      <c r="Q5426"/>
      <c r="R5426"/>
      <c r="S5426"/>
      <c r="T5426"/>
      <c r="U5426"/>
      <c r="V5426"/>
    </row>
    <row r="5427" spans="1:22" x14ac:dyDescent="0.25">
      <c r="A5427" s="4"/>
      <c r="B5427" s="1" t="s">
        <v>11259</v>
      </c>
      <c r="C5427" s="1" t="s">
        <v>1764</v>
      </c>
      <c r="E5427" s="1">
        <v>35.97</v>
      </c>
      <c r="F5427"/>
      <c r="G5427"/>
      <c r="H5427"/>
      <c r="I5427"/>
      <c r="J5427"/>
      <c r="K5427"/>
      <c r="L5427"/>
      <c r="M5427"/>
      <c r="N5427"/>
      <c r="O5427"/>
      <c r="P5427"/>
      <c r="Q5427"/>
      <c r="R5427"/>
      <c r="S5427"/>
      <c r="T5427"/>
      <c r="U5427"/>
      <c r="V5427"/>
    </row>
    <row r="5428" spans="1:22" x14ac:dyDescent="0.25">
      <c r="A5428" s="4"/>
      <c r="B5428" s="1" t="s">
        <v>11252</v>
      </c>
      <c r="C5428" s="1" t="s">
        <v>1764</v>
      </c>
      <c r="E5428" s="1">
        <v>144.4</v>
      </c>
      <c r="F5428"/>
      <c r="G5428"/>
      <c r="H5428"/>
      <c r="I5428"/>
      <c r="J5428"/>
      <c r="K5428"/>
      <c r="L5428"/>
      <c r="M5428"/>
      <c r="N5428"/>
      <c r="O5428"/>
      <c r="P5428"/>
      <c r="Q5428"/>
      <c r="R5428"/>
      <c r="S5428"/>
      <c r="T5428"/>
      <c r="U5428"/>
      <c r="V5428"/>
    </row>
    <row r="5429" spans="1:22" x14ac:dyDescent="0.25">
      <c r="A5429" s="4"/>
      <c r="B5429" s="1" t="s">
        <v>10779</v>
      </c>
      <c r="C5429" s="1" t="s">
        <v>1764</v>
      </c>
      <c r="E5429" s="1">
        <v>74.08</v>
      </c>
      <c r="F5429"/>
      <c r="G5429"/>
      <c r="H5429"/>
      <c r="I5429"/>
      <c r="J5429"/>
      <c r="K5429"/>
      <c r="L5429"/>
      <c r="M5429"/>
      <c r="N5429"/>
      <c r="O5429"/>
      <c r="P5429"/>
      <c r="Q5429"/>
      <c r="R5429"/>
      <c r="S5429"/>
      <c r="T5429"/>
      <c r="U5429"/>
      <c r="V5429"/>
    </row>
    <row r="5430" spans="1:22" x14ac:dyDescent="0.25">
      <c r="A5430" s="4"/>
      <c r="B5430" s="1" t="s">
        <v>14790</v>
      </c>
      <c r="C5430" s="1" t="s">
        <v>1764</v>
      </c>
      <c r="E5430" s="1">
        <v>133.36000000000001</v>
      </c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</row>
    <row r="5431" spans="1:22" x14ac:dyDescent="0.25">
      <c r="A5431" s="4"/>
      <c r="B5431" s="1" t="s">
        <v>14798</v>
      </c>
      <c r="C5431" s="1" t="s">
        <v>1764</v>
      </c>
      <c r="E5431" s="1">
        <v>1.0999999999999999E-2</v>
      </c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</row>
    <row r="5432" spans="1:22" x14ac:dyDescent="0.25">
      <c r="A5432" s="4"/>
      <c r="B5432" s="1" t="s">
        <v>14779</v>
      </c>
      <c r="C5432" s="1" t="s">
        <v>1764</v>
      </c>
      <c r="E5432" s="1">
        <v>166.65</v>
      </c>
      <c r="F5432"/>
      <c r="G5432"/>
      <c r="H5432"/>
      <c r="I5432"/>
      <c r="J5432"/>
      <c r="K5432"/>
      <c r="L5432"/>
      <c r="M5432"/>
      <c r="N5432"/>
      <c r="O5432"/>
      <c r="P5432"/>
      <c r="Q5432"/>
      <c r="R5432"/>
      <c r="S5432"/>
      <c r="T5432"/>
      <c r="U5432"/>
      <c r="V5432"/>
    </row>
    <row r="5433" spans="1:22" x14ac:dyDescent="0.25">
      <c r="A5433" s="4"/>
      <c r="B5433" s="1" t="s">
        <v>14811</v>
      </c>
      <c r="C5433" s="1" t="s">
        <v>1764</v>
      </c>
      <c r="E5433" s="1">
        <v>25.094999999999999</v>
      </c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</row>
    <row r="5434" spans="1:22" x14ac:dyDescent="0.25">
      <c r="A5434" s="4"/>
      <c r="B5434" s="1" t="s">
        <v>14813</v>
      </c>
      <c r="C5434" s="1" t="s">
        <v>1764</v>
      </c>
      <c r="E5434" s="1">
        <v>62.921999999999997</v>
      </c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</row>
    <row r="5435" spans="1:22" x14ac:dyDescent="0.25">
      <c r="A5435" s="4"/>
      <c r="B5435" s="1" t="s">
        <v>14799</v>
      </c>
      <c r="C5435" s="1" t="s">
        <v>1764</v>
      </c>
      <c r="E5435" s="1">
        <v>43.65</v>
      </c>
      <c r="F5435"/>
      <c r="G5435"/>
      <c r="H5435"/>
      <c r="I5435"/>
      <c r="J5435"/>
      <c r="K5435"/>
      <c r="L5435"/>
      <c r="M5435"/>
      <c r="N5435"/>
      <c r="O5435"/>
      <c r="P5435"/>
      <c r="Q5435"/>
      <c r="R5435"/>
      <c r="S5435"/>
      <c r="T5435"/>
      <c r="U5435"/>
      <c r="V5435"/>
    </row>
    <row r="5436" spans="1:22" x14ac:dyDescent="0.25">
      <c r="A5436" s="4"/>
      <c r="B5436" s="1" t="s">
        <v>11270</v>
      </c>
      <c r="C5436" s="1" t="s">
        <v>1764</v>
      </c>
      <c r="E5436" s="1">
        <v>184.45</v>
      </c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</row>
    <row r="5437" spans="1:22" x14ac:dyDescent="0.25">
      <c r="A5437" s="4"/>
      <c r="B5437" s="1" t="s">
        <v>10766</v>
      </c>
      <c r="C5437" s="1" t="s">
        <v>1764</v>
      </c>
      <c r="E5437" s="1">
        <v>10.39</v>
      </c>
      <c r="F5437"/>
      <c r="G5437"/>
      <c r="H5437"/>
      <c r="I5437"/>
      <c r="J5437"/>
      <c r="K5437"/>
      <c r="L5437"/>
      <c r="M5437"/>
      <c r="N5437"/>
      <c r="O5437"/>
      <c r="P5437"/>
      <c r="Q5437"/>
      <c r="R5437"/>
      <c r="S5437"/>
      <c r="T5437"/>
      <c r="U5437"/>
      <c r="V5437"/>
    </row>
    <row r="5438" spans="1:22" x14ac:dyDescent="0.25">
      <c r="A5438" s="4"/>
      <c r="B5438" s="1" t="s">
        <v>14808</v>
      </c>
      <c r="C5438" s="1" t="s">
        <v>1764</v>
      </c>
      <c r="E5438" s="1">
        <v>9.15</v>
      </c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</row>
    <row r="5439" spans="1:22" x14ac:dyDescent="0.25">
      <c r="A5439" s="4"/>
      <c r="B5439" s="1" t="s">
        <v>11272</v>
      </c>
      <c r="C5439" s="1" t="s">
        <v>1764</v>
      </c>
      <c r="E5439" s="1">
        <v>19875</v>
      </c>
      <c r="F5439"/>
      <c r="G5439"/>
      <c r="H5439"/>
      <c r="I5439"/>
      <c r="J5439"/>
      <c r="K5439"/>
      <c r="L5439"/>
      <c r="M5439"/>
      <c r="N5439"/>
      <c r="O5439"/>
      <c r="P5439"/>
      <c r="Q5439"/>
      <c r="R5439"/>
      <c r="S5439"/>
      <c r="T5439"/>
      <c r="U5439"/>
      <c r="V5439"/>
    </row>
    <row r="5440" spans="1:22" x14ac:dyDescent="0.25">
      <c r="A5440" s="4"/>
      <c r="B5440" s="1" t="s">
        <v>14814</v>
      </c>
      <c r="C5440" s="1" t="s">
        <v>1764</v>
      </c>
      <c r="E5440" s="1">
        <v>124.83</v>
      </c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</row>
    <row r="5441" spans="1:22" x14ac:dyDescent="0.25">
      <c r="A5441" s="4"/>
      <c r="B5441" s="1" t="s">
        <v>14818</v>
      </c>
      <c r="C5441" s="1" t="s">
        <v>1764</v>
      </c>
      <c r="E5441" s="1">
        <v>32.805</v>
      </c>
      <c r="F5441"/>
      <c r="G5441"/>
      <c r="H5441"/>
      <c r="I5441"/>
      <c r="J5441"/>
      <c r="K5441"/>
      <c r="L5441"/>
      <c r="M5441"/>
      <c r="N5441"/>
      <c r="O5441"/>
      <c r="P5441"/>
      <c r="Q5441"/>
      <c r="R5441"/>
      <c r="S5441"/>
      <c r="T5441"/>
      <c r="U5441"/>
      <c r="V5441"/>
    </row>
    <row r="5442" spans="1:22" x14ac:dyDescent="0.25">
      <c r="A5442" s="4"/>
      <c r="B5442" s="1" t="s">
        <v>11271</v>
      </c>
      <c r="C5442" s="1" t="s">
        <v>1764</v>
      </c>
      <c r="E5442" s="1">
        <v>41.35</v>
      </c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</row>
    <row r="5443" spans="1:22" x14ac:dyDescent="0.25">
      <c r="A5443" s="4"/>
      <c r="B5443" s="1" t="s">
        <v>14806</v>
      </c>
      <c r="C5443" s="1" t="s">
        <v>1764</v>
      </c>
      <c r="E5443" s="1">
        <v>19.329999999999998</v>
      </c>
      <c r="F5443"/>
      <c r="G5443"/>
      <c r="H5443"/>
      <c r="I5443"/>
      <c r="J5443"/>
      <c r="K5443"/>
      <c r="L5443"/>
      <c r="M5443"/>
      <c r="N5443"/>
      <c r="O5443"/>
      <c r="P5443"/>
      <c r="Q5443"/>
      <c r="R5443"/>
      <c r="S5443"/>
      <c r="T5443"/>
      <c r="U5443"/>
      <c r="V5443"/>
    </row>
    <row r="5444" spans="1:22" x14ac:dyDescent="0.25">
      <c r="A5444" s="4"/>
      <c r="B5444" s="1" t="s">
        <v>14803</v>
      </c>
      <c r="C5444" s="1" t="s">
        <v>1764</v>
      </c>
      <c r="E5444" s="1">
        <v>7.4610000000000003</v>
      </c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</row>
    <row r="5445" spans="1:22" x14ac:dyDescent="0.25">
      <c r="A5445" s="4"/>
      <c r="B5445" s="1" t="s">
        <v>14819</v>
      </c>
      <c r="C5445" s="1" t="s">
        <v>1764</v>
      </c>
      <c r="E5445" s="1">
        <v>6.47</v>
      </c>
      <c r="F5445"/>
      <c r="G5445"/>
      <c r="H5445"/>
      <c r="I5445"/>
      <c r="J5445"/>
      <c r="K5445"/>
      <c r="L5445"/>
      <c r="M5445"/>
      <c r="N5445"/>
      <c r="O5445"/>
      <c r="P5445"/>
      <c r="Q5445"/>
      <c r="R5445"/>
      <c r="S5445"/>
      <c r="T5445"/>
      <c r="U5445"/>
      <c r="V5445"/>
    </row>
    <row r="5446" spans="1:22" x14ac:dyDescent="0.25">
      <c r="A5446" s="4"/>
      <c r="B5446" s="1" t="s">
        <v>14821</v>
      </c>
      <c r="C5446" s="1" t="s">
        <v>1764</v>
      </c>
      <c r="E5446" s="1">
        <v>7.0350000000000001</v>
      </c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</row>
    <row r="5447" spans="1:22" x14ac:dyDescent="0.25">
      <c r="A5447" s="4" t="s">
        <v>9662</v>
      </c>
      <c r="B5447" s="1" t="s">
        <v>9662</v>
      </c>
      <c r="C5447" s="1" t="s">
        <v>1764</v>
      </c>
      <c r="E5447" s="1">
        <v>50.79</v>
      </c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</row>
    <row r="5448" spans="1:22" x14ac:dyDescent="0.25">
      <c r="A5448" s="4" t="s">
        <v>9649</v>
      </c>
      <c r="B5448" s="1" t="s">
        <v>9649</v>
      </c>
      <c r="C5448" s="1" t="s">
        <v>1764</v>
      </c>
      <c r="E5448" s="1">
        <v>995.25</v>
      </c>
      <c r="F5448"/>
      <c r="G5448"/>
      <c r="H5448"/>
      <c r="I5448"/>
      <c r="J5448"/>
      <c r="K5448"/>
      <c r="L5448"/>
      <c r="M5448"/>
      <c r="N5448"/>
      <c r="O5448"/>
      <c r="P5448"/>
      <c r="Q5448"/>
      <c r="R5448"/>
      <c r="S5448"/>
      <c r="T5448"/>
      <c r="U5448"/>
      <c r="V5448"/>
    </row>
    <row r="5449" spans="1:22" x14ac:dyDescent="0.25">
      <c r="A5449" s="4" t="s">
        <v>9657</v>
      </c>
      <c r="B5449" s="1" t="s">
        <v>9657</v>
      </c>
      <c r="C5449" s="1" t="s">
        <v>1764</v>
      </c>
      <c r="E5449" s="1">
        <v>2231</v>
      </c>
      <c r="F5449"/>
      <c r="G5449"/>
      <c r="H5449"/>
      <c r="I5449"/>
      <c r="J5449"/>
      <c r="K5449"/>
      <c r="L5449"/>
      <c r="M5449"/>
      <c r="N5449"/>
      <c r="O5449"/>
      <c r="P5449"/>
      <c r="Q5449"/>
      <c r="R5449"/>
      <c r="S5449"/>
      <c r="T5449"/>
      <c r="U5449"/>
      <c r="V5449"/>
    </row>
    <row r="5450" spans="1:22" x14ac:dyDescent="0.25">
      <c r="A5450" s="4" t="s">
        <v>9660</v>
      </c>
      <c r="B5450" s="1" t="s">
        <v>9660</v>
      </c>
      <c r="C5450" s="1" t="s">
        <v>1764</v>
      </c>
      <c r="E5450" s="1">
        <v>2218.25</v>
      </c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</row>
    <row r="5451" spans="1:22" x14ac:dyDescent="0.25">
      <c r="A5451" s="4" t="s">
        <v>9661</v>
      </c>
      <c r="B5451" s="1" t="s">
        <v>9661</v>
      </c>
      <c r="C5451" s="1" t="s">
        <v>1764</v>
      </c>
      <c r="E5451" s="1">
        <v>6593</v>
      </c>
      <c r="F5451"/>
      <c r="G5451"/>
      <c r="H5451"/>
      <c r="I5451"/>
      <c r="J5451"/>
      <c r="K5451"/>
      <c r="L5451"/>
      <c r="M5451"/>
      <c r="N5451"/>
      <c r="O5451"/>
      <c r="P5451"/>
      <c r="Q5451"/>
      <c r="R5451"/>
      <c r="S5451"/>
      <c r="T5451"/>
      <c r="U5451"/>
      <c r="V5451"/>
    </row>
    <row r="5452" spans="1:22" x14ac:dyDescent="0.25">
      <c r="A5452" s="4" t="s">
        <v>9650</v>
      </c>
      <c r="B5452" s="1" t="s">
        <v>9650</v>
      </c>
      <c r="C5452" s="1" t="s">
        <v>1764</v>
      </c>
      <c r="E5452" s="1">
        <v>148.35</v>
      </c>
      <c r="F5452"/>
      <c r="G5452"/>
      <c r="H5452"/>
      <c r="I5452"/>
      <c r="J5452"/>
      <c r="K5452"/>
      <c r="L5452"/>
      <c r="M5452"/>
      <c r="N5452"/>
      <c r="O5452"/>
      <c r="P5452"/>
      <c r="Q5452"/>
      <c r="R5452"/>
      <c r="S5452"/>
      <c r="T5452"/>
      <c r="U5452"/>
      <c r="V5452"/>
    </row>
    <row r="5453" spans="1:22" x14ac:dyDescent="0.25">
      <c r="A5453" s="4" t="s">
        <v>9665</v>
      </c>
      <c r="B5453" s="1" t="s">
        <v>9665</v>
      </c>
      <c r="C5453" s="1" t="s">
        <v>1764</v>
      </c>
      <c r="E5453" s="1">
        <v>2565</v>
      </c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</row>
    <row r="5454" spans="1:22" x14ac:dyDescent="0.25">
      <c r="A5454" s="4" t="s">
        <v>9667</v>
      </c>
      <c r="B5454" s="1" t="s">
        <v>9667</v>
      </c>
      <c r="C5454" s="1" t="s">
        <v>1764</v>
      </c>
      <c r="E5454" s="1">
        <v>54.92</v>
      </c>
      <c r="F5454"/>
      <c r="G5454"/>
      <c r="H5454"/>
      <c r="I5454"/>
      <c r="J5454"/>
      <c r="K5454"/>
      <c r="L5454"/>
      <c r="M5454"/>
      <c r="N5454"/>
      <c r="O5454"/>
      <c r="P5454"/>
      <c r="Q5454"/>
      <c r="R5454"/>
      <c r="S5454"/>
      <c r="T5454"/>
      <c r="U5454"/>
      <c r="V5454"/>
    </row>
    <row r="5455" spans="1:22" x14ac:dyDescent="0.25">
      <c r="A5455" s="4" t="s">
        <v>9666</v>
      </c>
      <c r="B5455" s="1" t="s">
        <v>9666</v>
      </c>
      <c r="C5455" s="1" t="s">
        <v>1764</v>
      </c>
      <c r="E5455" s="1">
        <v>49.89</v>
      </c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</row>
    <row r="5456" spans="1:22" x14ac:dyDescent="0.25">
      <c r="A5456" s="4" t="s">
        <v>9658</v>
      </c>
      <c r="B5456" s="1" t="s">
        <v>9658</v>
      </c>
      <c r="C5456" s="1" t="s">
        <v>1764</v>
      </c>
      <c r="E5456" s="1">
        <v>3279</v>
      </c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</row>
    <row r="5457" spans="1:22" x14ac:dyDescent="0.25">
      <c r="A5457" s="4" t="s">
        <v>9668</v>
      </c>
      <c r="B5457" s="1" t="s">
        <v>9668</v>
      </c>
      <c r="C5457" s="1" t="s">
        <v>1764</v>
      </c>
      <c r="E5457" s="1">
        <v>15.39</v>
      </c>
      <c r="F5457"/>
      <c r="G5457"/>
      <c r="H5457"/>
      <c r="I5457"/>
      <c r="J5457"/>
      <c r="K5457"/>
      <c r="L5457"/>
      <c r="M5457"/>
      <c r="N5457"/>
      <c r="O5457"/>
      <c r="P5457"/>
      <c r="Q5457"/>
      <c r="R5457"/>
      <c r="S5457"/>
      <c r="T5457"/>
      <c r="U5457"/>
      <c r="V5457"/>
    </row>
    <row r="5458" spans="1:22" x14ac:dyDescent="0.25">
      <c r="A5458" s="4" t="s">
        <v>9656</v>
      </c>
      <c r="B5458" s="1" t="s">
        <v>9656</v>
      </c>
      <c r="C5458" s="1" t="s">
        <v>1764</v>
      </c>
      <c r="E5458" s="1">
        <v>55.28</v>
      </c>
      <c r="F5458"/>
      <c r="G5458"/>
      <c r="H5458"/>
      <c r="I5458"/>
      <c r="J5458"/>
      <c r="K5458"/>
      <c r="L5458"/>
      <c r="M5458"/>
      <c r="N5458"/>
      <c r="O5458"/>
      <c r="P5458"/>
      <c r="Q5458"/>
      <c r="R5458"/>
      <c r="S5458"/>
      <c r="T5458"/>
      <c r="U5458"/>
      <c r="V5458"/>
    </row>
    <row r="5459" spans="1:22" x14ac:dyDescent="0.25">
      <c r="A5459" s="4" t="s">
        <v>9663</v>
      </c>
      <c r="B5459" s="1" t="s">
        <v>9663</v>
      </c>
      <c r="C5459" s="1" t="s">
        <v>1764</v>
      </c>
      <c r="E5459" s="1">
        <v>2582.5</v>
      </c>
      <c r="F5459"/>
      <c r="G5459"/>
      <c r="H5459"/>
      <c r="I5459"/>
      <c r="J5459"/>
      <c r="K5459"/>
      <c r="L5459"/>
      <c r="M5459"/>
      <c r="N5459"/>
      <c r="O5459"/>
      <c r="P5459"/>
      <c r="Q5459"/>
      <c r="R5459"/>
      <c r="S5459"/>
      <c r="T5459"/>
      <c r="U5459"/>
      <c r="V5459"/>
    </row>
    <row r="5460" spans="1:22" x14ac:dyDescent="0.25">
      <c r="A5460" s="4" t="s">
        <v>9651</v>
      </c>
      <c r="B5460" s="1" t="s">
        <v>9651</v>
      </c>
      <c r="C5460" s="1" t="s">
        <v>1764</v>
      </c>
      <c r="E5460" s="1">
        <v>50.41</v>
      </c>
      <c r="F5460"/>
      <c r="G5460"/>
      <c r="H5460"/>
      <c r="I5460"/>
      <c r="J5460"/>
      <c r="K5460"/>
      <c r="L5460"/>
      <c r="M5460"/>
      <c r="N5460"/>
      <c r="O5460"/>
      <c r="P5460"/>
      <c r="Q5460"/>
      <c r="R5460"/>
      <c r="S5460"/>
      <c r="T5460"/>
      <c r="U5460"/>
      <c r="V5460"/>
    </row>
    <row r="5461" spans="1:22" x14ac:dyDescent="0.25">
      <c r="A5461" s="4" t="s">
        <v>9670</v>
      </c>
      <c r="B5461" s="1" t="s">
        <v>9670</v>
      </c>
      <c r="C5461" s="1" t="s">
        <v>1764</v>
      </c>
      <c r="E5461" s="1">
        <v>10750.5</v>
      </c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</row>
    <row r="5462" spans="1:22" x14ac:dyDescent="0.25">
      <c r="A5462" s="4" t="s">
        <v>9654</v>
      </c>
      <c r="B5462" s="1" t="s">
        <v>9654</v>
      </c>
      <c r="C5462" s="1" t="s">
        <v>1764</v>
      </c>
      <c r="E5462" s="1">
        <v>3222</v>
      </c>
      <c r="F5462"/>
      <c r="G5462"/>
      <c r="H5462"/>
      <c r="I5462"/>
      <c r="J5462"/>
      <c r="K5462"/>
      <c r="L5462"/>
      <c r="M5462"/>
      <c r="N5462"/>
      <c r="O5462"/>
      <c r="P5462"/>
      <c r="Q5462"/>
      <c r="R5462"/>
      <c r="S5462"/>
      <c r="T5462"/>
      <c r="U5462"/>
      <c r="V5462"/>
    </row>
    <row r="5463" spans="1:22" x14ac:dyDescent="0.25">
      <c r="A5463" s="4" t="s">
        <v>9659</v>
      </c>
      <c r="B5463" s="1" t="s">
        <v>9659</v>
      </c>
      <c r="C5463" s="1" t="s">
        <v>1764</v>
      </c>
      <c r="E5463" s="1">
        <v>409.5</v>
      </c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</row>
    <row r="5464" spans="1:22" x14ac:dyDescent="0.25">
      <c r="A5464" s="4" t="s">
        <v>9652</v>
      </c>
      <c r="B5464" s="1" t="s">
        <v>9652</v>
      </c>
      <c r="C5464" s="1" t="s">
        <v>1764</v>
      </c>
      <c r="E5464" s="1">
        <v>320.3</v>
      </c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</row>
    <row r="5465" spans="1:22" x14ac:dyDescent="0.25">
      <c r="A5465" s="4" t="s">
        <v>9653</v>
      </c>
      <c r="B5465" s="1" t="s">
        <v>9653</v>
      </c>
      <c r="C5465" s="1" t="s">
        <v>1764</v>
      </c>
      <c r="E5465" s="1">
        <v>10773.5</v>
      </c>
      <c r="F5465"/>
      <c r="G5465"/>
      <c r="H5465"/>
      <c r="I5465"/>
      <c r="J5465"/>
      <c r="K5465"/>
      <c r="L5465"/>
      <c r="M5465"/>
      <c r="N5465"/>
      <c r="O5465"/>
      <c r="P5465"/>
      <c r="Q5465"/>
      <c r="R5465"/>
      <c r="S5465"/>
      <c r="T5465"/>
      <c r="U5465"/>
      <c r="V5465"/>
    </row>
    <row r="5466" spans="1:22" x14ac:dyDescent="0.25">
      <c r="A5466" s="4" t="s">
        <v>9655</v>
      </c>
      <c r="B5466" s="1" t="s">
        <v>9655</v>
      </c>
      <c r="C5466" s="1" t="s">
        <v>1764</v>
      </c>
      <c r="E5466" s="1">
        <v>54.51</v>
      </c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</row>
    <row r="5467" spans="1:22" x14ac:dyDescent="0.25">
      <c r="A5467" s="4" t="s">
        <v>9669</v>
      </c>
      <c r="B5467" s="1" t="s">
        <v>9669</v>
      </c>
      <c r="C5467" s="1" t="s">
        <v>1764</v>
      </c>
      <c r="E5467" s="1">
        <v>10541</v>
      </c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</row>
    <row r="5468" spans="1:22" x14ac:dyDescent="0.25">
      <c r="A5468" s="4" t="s">
        <v>10231</v>
      </c>
      <c r="B5468" s="1" t="s">
        <v>10231</v>
      </c>
      <c r="C5468" s="1" t="s">
        <v>1764</v>
      </c>
      <c r="E5468" s="1">
        <v>2169.25</v>
      </c>
      <c r="F5468"/>
      <c r="G5468"/>
      <c r="H5468"/>
      <c r="I5468"/>
      <c r="J5468"/>
      <c r="K5468"/>
      <c r="L5468"/>
      <c r="M5468"/>
      <c r="N5468"/>
      <c r="O5468"/>
      <c r="P5468"/>
      <c r="Q5468"/>
      <c r="R5468"/>
      <c r="S5468"/>
      <c r="T5468"/>
      <c r="U5468"/>
      <c r="V5468"/>
    </row>
    <row r="5469" spans="1:22" x14ac:dyDescent="0.25">
      <c r="A5469" s="4" t="s">
        <v>9664</v>
      </c>
      <c r="B5469" s="1" t="s">
        <v>9664</v>
      </c>
      <c r="C5469" s="1" t="s">
        <v>1764</v>
      </c>
      <c r="E5469" s="1">
        <v>1338</v>
      </c>
      <c r="F5469"/>
      <c r="G5469"/>
      <c r="H5469"/>
      <c r="I5469"/>
      <c r="J5469"/>
      <c r="K5469"/>
      <c r="L5469"/>
      <c r="M5469"/>
      <c r="N5469"/>
      <c r="O5469"/>
      <c r="P5469"/>
      <c r="Q5469"/>
      <c r="R5469"/>
      <c r="S5469"/>
      <c r="T5469"/>
      <c r="U5469"/>
      <c r="V5469"/>
    </row>
    <row r="5470" spans="1:22" x14ac:dyDescent="0.25">
      <c r="A5470" s="4" t="s">
        <v>10232</v>
      </c>
      <c r="B5470" s="1" t="s">
        <v>10232</v>
      </c>
      <c r="C5470" s="1" t="s">
        <v>1764</v>
      </c>
      <c r="E5470" s="1">
        <v>54.02</v>
      </c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</row>
    <row r="5471" spans="1:22" x14ac:dyDescent="0.25">
      <c r="A5471" s="4" t="s">
        <v>13202</v>
      </c>
      <c r="B5471" s="1" t="s">
        <v>13202</v>
      </c>
      <c r="C5471" s="1" t="s">
        <v>1764</v>
      </c>
      <c r="E5471" s="1">
        <v>167.94</v>
      </c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</row>
    <row r="5472" spans="1:22" x14ac:dyDescent="0.25">
      <c r="A5472" s="4" t="s">
        <v>13167</v>
      </c>
      <c r="B5472" s="1" t="s">
        <v>13167</v>
      </c>
      <c r="C5472" s="1" t="s">
        <v>1764</v>
      </c>
      <c r="E5472" s="1">
        <v>2.8325</v>
      </c>
      <c r="F5472"/>
      <c r="G5472"/>
      <c r="H5472"/>
      <c r="I5472"/>
      <c r="J5472"/>
      <c r="K5472"/>
      <c r="L5472"/>
      <c r="M5472"/>
      <c r="N5472"/>
      <c r="O5472"/>
      <c r="P5472"/>
      <c r="Q5472"/>
      <c r="R5472"/>
      <c r="S5472"/>
      <c r="T5472"/>
      <c r="U5472"/>
      <c r="V5472"/>
    </row>
    <row r="5473" spans="1:22" x14ac:dyDescent="0.25">
      <c r="A5473" s="4" t="s">
        <v>12082</v>
      </c>
      <c r="B5473" s="1" t="s">
        <v>12082</v>
      </c>
      <c r="C5473" s="1" t="s">
        <v>1764</v>
      </c>
      <c r="E5473" s="1">
        <v>9.84</v>
      </c>
      <c r="F5473"/>
      <c r="G5473"/>
      <c r="H5473"/>
      <c r="I5473"/>
      <c r="J5473"/>
      <c r="K5473"/>
      <c r="L5473"/>
      <c r="M5473"/>
      <c r="N5473"/>
      <c r="O5473"/>
      <c r="P5473"/>
      <c r="Q5473"/>
      <c r="R5473"/>
      <c r="S5473"/>
      <c r="T5473"/>
      <c r="U5473"/>
      <c r="V5473"/>
    </row>
    <row r="5474" spans="1:22" x14ac:dyDescent="0.25">
      <c r="A5474" s="4" t="s">
        <v>12775</v>
      </c>
      <c r="B5474" s="1" t="s">
        <v>12775</v>
      </c>
      <c r="C5474" s="1" t="s">
        <v>1764</v>
      </c>
      <c r="E5474" s="1">
        <v>1.0000739999999999</v>
      </c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</row>
    <row r="5475" spans="1:22" x14ac:dyDescent="0.25">
      <c r="A5475" s="4" t="s">
        <v>12120</v>
      </c>
      <c r="B5475" s="1" t="s">
        <v>12120</v>
      </c>
      <c r="C5475" s="1" t="s">
        <v>1764</v>
      </c>
      <c r="E5475" s="1">
        <v>2.5249999999999999</v>
      </c>
      <c r="F5475"/>
      <c r="G5475"/>
      <c r="H5475"/>
      <c r="I5475"/>
      <c r="J5475"/>
      <c r="K5475"/>
      <c r="L5475"/>
      <c r="M5475"/>
      <c r="N5475"/>
      <c r="O5475"/>
      <c r="P5475"/>
      <c r="Q5475"/>
      <c r="R5475"/>
      <c r="S5475"/>
      <c r="T5475"/>
      <c r="U5475"/>
      <c r="V5475"/>
    </row>
    <row r="5476" spans="1:22" x14ac:dyDescent="0.25">
      <c r="A5476" s="4" t="s">
        <v>12417</v>
      </c>
      <c r="B5476" s="1" t="s">
        <v>12417</v>
      </c>
      <c r="C5476" s="1" t="s">
        <v>1764</v>
      </c>
      <c r="E5476" s="1">
        <v>2.5449999999999999</v>
      </c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</row>
    <row r="5477" spans="1:22" x14ac:dyDescent="0.25">
      <c r="A5477" s="4" t="s">
        <v>13197</v>
      </c>
      <c r="B5477" s="1" t="s">
        <v>13197</v>
      </c>
      <c r="C5477" s="1" t="s">
        <v>1764</v>
      </c>
      <c r="E5477" s="1">
        <v>6.82</v>
      </c>
      <c r="F5477"/>
      <c r="G5477"/>
      <c r="H5477"/>
      <c r="I5477"/>
      <c r="J5477"/>
      <c r="K5477"/>
      <c r="L5477"/>
      <c r="M5477"/>
      <c r="N5477"/>
      <c r="O5477"/>
      <c r="P5477"/>
      <c r="Q5477"/>
      <c r="R5477"/>
      <c r="S5477"/>
      <c r="T5477"/>
      <c r="U5477"/>
      <c r="V5477"/>
    </row>
    <row r="5478" spans="1:22" x14ac:dyDescent="0.25">
      <c r="A5478" s="4" t="s">
        <v>12081</v>
      </c>
      <c r="B5478" s="1" t="s">
        <v>12081</v>
      </c>
      <c r="C5478" s="1" t="s">
        <v>1764</v>
      </c>
      <c r="E5478" s="1">
        <v>5.2725</v>
      </c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</row>
    <row r="5479" spans="1:22" x14ac:dyDescent="0.25">
      <c r="A5479" s="4" t="s">
        <v>12790</v>
      </c>
      <c r="B5479" s="1" t="s">
        <v>12790</v>
      </c>
      <c r="C5479" s="1" t="s">
        <v>1764</v>
      </c>
      <c r="E5479" s="1">
        <v>1.2775000000000001</v>
      </c>
      <c r="F5479"/>
      <c r="G5479"/>
      <c r="H5479"/>
      <c r="I5479"/>
      <c r="J5479"/>
      <c r="K5479"/>
      <c r="L5479"/>
      <c r="M5479"/>
      <c r="N5479"/>
      <c r="O5479"/>
      <c r="P5479"/>
      <c r="Q5479"/>
      <c r="R5479"/>
      <c r="S5479"/>
      <c r="T5479"/>
      <c r="U5479"/>
      <c r="V5479"/>
    </row>
    <row r="5480" spans="1:22" x14ac:dyDescent="0.25">
      <c r="A5480" s="4" t="s">
        <v>13211</v>
      </c>
      <c r="B5480" s="1" t="s">
        <v>13211</v>
      </c>
      <c r="C5480" s="1" t="s">
        <v>1764</v>
      </c>
      <c r="E5480" s="1">
        <v>74.3</v>
      </c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</row>
    <row r="5481" spans="1:22" x14ac:dyDescent="0.25">
      <c r="A5481" s="4" t="s">
        <v>12426</v>
      </c>
      <c r="B5481" s="1" t="s">
        <v>12426</v>
      </c>
      <c r="C5481" s="1" t="s">
        <v>1764</v>
      </c>
      <c r="E5481" s="1">
        <v>72.400000000000006</v>
      </c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</row>
    <row r="5482" spans="1:22" x14ac:dyDescent="0.25">
      <c r="A5482" s="4" t="s">
        <v>12091</v>
      </c>
      <c r="B5482" s="1" t="s">
        <v>12091</v>
      </c>
      <c r="C5482" s="1" t="s">
        <v>1764</v>
      </c>
      <c r="E5482" s="1">
        <v>132.5</v>
      </c>
      <c r="F5482"/>
      <c r="G5482"/>
      <c r="H5482"/>
      <c r="I5482"/>
      <c r="J5482"/>
      <c r="K5482"/>
      <c r="L5482"/>
      <c r="M5482"/>
      <c r="N5482"/>
      <c r="O5482"/>
      <c r="P5482"/>
      <c r="Q5482"/>
      <c r="R5482"/>
      <c r="S5482"/>
      <c r="T5482"/>
      <c r="U5482"/>
      <c r="V5482"/>
    </row>
    <row r="5483" spans="1:22" x14ac:dyDescent="0.25">
      <c r="A5483" s="4" t="s">
        <v>12118</v>
      </c>
      <c r="B5483" s="1" t="s">
        <v>12118</v>
      </c>
      <c r="C5483" s="1" t="s">
        <v>1764</v>
      </c>
      <c r="E5483" s="1">
        <v>0.42249999999999999</v>
      </c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</row>
    <row r="5484" spans="1:22" x14ac:dyDescent="0.25">
      <c r="A5484" s="4" t="s">
        <v>12779</v>
      </c>
      <c r="B5484" s="1" t="s">
        <v>12779</v>
      </c>
      <c r="C5484" s="1" t="s">
        <v>1764</v>
      </c>
      <c r="E5484" s="1">
        <v>0.50280000000000002</v>
      </c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</row>
    <row r="5485" spans="1:22" x14ac:dyDescent="0.25">
      <c r="A5485" s="4" t="s">
        <v>12414</v>
      </c>
      <c r="B5485" s="1" t="s">
        <v>12414</v>
      </c>
      <c r="C5485" s="1" t="s">
        <v>1764</v>
      </c>
      <c r="E5485" s="1">
        <v>5.5650000000000004</v>
      </c>
      <c r="F5485"/>
      <c r="G5485"/>
      <c r="H5485"/>
      <c r="I5485"/>
      <c r="J5485"/>
      <c r="K5485"/>
      <c r="L5485"/>
      <c r="M5485"/>
      <c r="N5485"/>
      <c r="O5485"/>
      <c r="P5485"/>
      <c r="Q5485"/>
      <c r="R5485"/>
      <c r="S5485"/>
      <c r="T5485"/>
      <c r="U5485"/>
      <c r="V5485"/>
    </row>
    <row r="5486" spans="1:22" x14ac:dyDescent="0.25">
      <c r="A5486" s="4" t="s">
        <v>10754</v>
      </c>
      <c r="B5486" s="1" t="s">
        <v>10754</v>
      </c>
      <c r="C5486" s="1" t="s">
        <v>1764</v>
      </c>
      <c r="E5486" s="1">
        <v>2073</v>
      </c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</row>
    <row r="5487" spans="1:22" x14ac:dyDescent="0.25">
      <c r="A5487" s="4" t="s">
        <v>12102</v>
      </c>
      <c r="B5487" s="1" t="s">
        <v>12102</v>
      </c>
      <c r="C5487" s="1" t="s">
        <v>1764</v>
      </c>
      <c r="E5487" s="1">
        <v>2.44</v>
      </c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</row>
    <row r="5488" spans="1:22" x14ac:dyDescent="0.25">
      <c r="A5488" s="4" t="s">
        <v>12110</v>
      </c>
      <c r="B5488" s="1" t="s">
        <v>12110</v>
      </c>
      <c r="C5488" s="1" t="s">
        <v>1764</v>
      </c>
      <c r="E5488" s="1">
        <v>0.53</v>
      </c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</row>
    <row r="5489" spans="1:22" x14ac:dyDescent="0.25">
      <c r="A5489" s="4" t="s">
        <v>12780</v>
      </c>
      <c r="B5489" s="1" t="s">
        <v>12780</v>
      </c>
      <c r="C5489" s="1" t="s">
        <v>1764</v>
      </c>
      <c r="E5489" s="1">
        <v>0.27</v>
      </c>
      <c r="F5489"/>
      <c r="G5489"/>
      <c r="H5489"/>
      <c r="I5489"/>
      <c r="J5489"/>
      <c r="K5489"/>
      <c r="L5489"/>
      <c r="M5489"/>
      <c r="N5489"/>
      <c r="O5489"/>
      <c r="P5489"/>
      <c r="Q5489"/>
      <c r="R5489"/>
      <c r="S5489"/>
      <c r="T5489"/>
      <c r="U5489"/>
      <c r="V5489"/>
    </row>
    <row r="5490" spans="1:22" x14ac:dyDescent="0.25">
      <c r="A5490" s="4" t="s">
        <v>12452</v>
      </c>
      <c r="B5490" s="1" t="s">
        <v>12452</v>
      </c>
      <c r="C5490" s="1" t="s">
        <v>1764</v>
      </c>
      <c r="E5490" s="1">
        <v>0.70952300000000001</v>
      </c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</row>
    <row r="5491" spans="1:22" x14ac:dyDescent="0.25">
      <c r="A5491" s="4" t="s">
        <v>12427</v>
      </c>
      <c r="B5491" s="1" t="s">
        <v>12427</v>
      </c>
      <c r="C5491" s="1" t="s">
        <v>1764</v>
      </c>
      <c r="E5491" s="1">
        <v>73.3</v>
      </c>
      <c r="F5491"/>
      <c r="G5491"/>
      <c r="H5491"/>
      <c r="I5491"/>
      <c r="J5491"/>
      <c r="K5491"/>
      <c r="L5491"/>
      <c r="M5491"/>
      <c r="N5491"/>
      <c r="O5491"/>
      <c r="P5491"/>
      <c r="Q5491"/>
      <c r="R5491"/>
      <c r="S5491"/>
      <c r="T5491"/>
      <c r="U5491"/>
      <c r="V5491"/>
    </row>
    <row r="5492" spans="1:22" x14ac:dyDescent="0.25">
      <c r="A5492" s="4" t="s">
        <v>12436</v>
      </c>
      <c r="B5492" s="1" t="s">
        <v>12436</v>
      </c>
      <c r="C5492" s="1" t="s">
        <v>1764</v>
      </c>
      <c r="E5492" s="1">
        <v>72.25</v>
      </c>
      <c r="F5492"/>
      <c r="G5492"/>
      <c r="H5492"/>
      <c r="I5492"/>
      <c r="J5492"/>
      <c r="K5492"/>
      <c r="L5492"/>
      <c r="M5492"/>
      <c r="N5492"/>
      <c r="O5492"/>
      <c r="P5492"/>
      <c r="Q5492"/>
      <c r="R5492"/>
      <c r="S5492"/>
      <c r="T5492"/>
      <c r="U5492"/>
      <c r="V5492"/>
    </row>
    <row r="5493" spans="1:22" x14ac:dyDescent="0.25">
      <c r="A5493" s="4" t="s">
        <v>12446</v>
      </c>
      <c r="B5493" s="1" t="s">
        <v>12446</v>
      </c>
      <c r="C5493" s="1" t="s">
        <v>1764</v>
      </c>
      <c r="E5493" s="1">
        <v>7.94</v>
      </c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</row>
    <row r="5494" spans="1:22" x14ac:dyDescent="0.25">
      <c r="A5494" s="4" t="s">
        <v>12084</v>
      </c>
      <c r="B5494" s="1" t="s">
        <v>12084</v>
      </c>
      <c r="C5494" s="1" t="s">
        <v>1764</v>
      </c>
      <c r="E5494" s="1">
        <v>1.075</v>
      </c>
      <c r="F5494"/>
      <c r="G5494"/>
      <c r="H5494"/>
      <c r="I5494"/>
      <c r="J5494"/>
      <c r="K5494"/>
      <c r="L5494"/>
      <c r="M5494"/>
      <c r="N5494"/>
      <c r="O5494"/>
      <c r="P5494"/>
      <c r="Q5494"/>
      <c r="R5494"/>
      <c r="S5494"/>
      <c r="T5494"/>
      <c r="U5494"/>
      <c r="V5494"/>
    </row>
    <row r="5495" spans="1:22" x14ac:dyDescent="0.25">
      <c r="A5495" s="4" t="s">
        <v>12805</v>
      </c>
      <c r="B5495" s="1" t="s">
        <v>12805</v>
      </c>
      <c r="C5495" s="1" t="s">
        <v>1764</v>
      </c>
      <c r="E5495" s="1">
        <v>6.9349999999999996</v>
      </c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</row>
    <row r="5496" spans="1:22" x14ac:dyDescent="0.25">
      <c r="A5496" s="4" t="s">
        <v>13188</v>
      </c>
      <c r="B5496" s="1" t="s">
        <v>13188</v>
      </c>
      <c r="C5496" s="1" t="s">
        <v>1764</v>
      </c>
      <c r="E5496" s="1">
        <v>0.51249999999999996</v>
      </c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</row>
    <row r="5497" spans="1:22" x14ac:dyDescent="0.25">
      <c r="A5497" s="4" t="s">
        <v>13166</v>
      </c>
      <c r="B5497" s="1" t="s">
        <v>13166</v>
      </c>
      <c r="C5497" s="1" t="s">
        <v>1764</v>
      </c>
      <c r="E5497" s="1">
        <v>1.0649999999999999</v>
      </c>
      <c r="F5497"/>
      <c r="G5497"/>
      <c r="H5497"/>
      <c r="I5497"/>
      <c r="J5497"/>
      <c r="K5497"/>
      <c r="L5497"/>
      <c r="M5497"/>
      <c r="N5497"/>
      <c r="O5497"/>
      <c r="P5497"/>
      <c r="Q5497"/>
      <c r="R5497"/>
      <c r="S5497"/>
      <c r="T5497"/>
      <c r="U5497"/>
      <c r="V5497"/>
    </row>
    <row r="5498" spans="1:22" x14ac:dyDescent="0.25">
      <c r="A5498" s="4" t="s">
        <v>11651</v>
      </c>
      <c r="B5498" s="1" t="s">
        <v>11651</v>
      </c>
      <c r="C5498" s="1" t="s">
        <v>1764</v>
      </c>
      <c r="E5498" s="1">
        <v>6.44</v>
      </c>
      <c r="F5498"/>
      <c r="G5498"/>
      <c r="H5498"/>
      <c r="I5498"/>
      <c r="J5498"/>
      <c r="K5498"/>
      <c r="L5498"/>
      <c r="M5498"/>
      <c r="N5498"/>
      <c r="O5498"/>
      <c r="P5498"/>
      <c r="Q5498"/>
      <c r="R5498"/>
      <c r="S5498"/>
      <c r="T5498"/>
      <c r="U5498"/>
      <c r="V5498"/>
    </row>
    <row r="5499" spans="1:22" x14ac:dyDescent="0.25">
      <c r="A5499" s="4" t="s">
        <v>12783</v>
      </c>
      <c r="B5499" s="1" t="s">
        <v>12783</v>
      </c>
      <c r="C5499" s="1" t="s">
        <v>1764</v>
      </c>
      <c r="E5499" s="1">
        <v>0.93995799999999996</v>
      </c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</row>
    <row r="5500" spans="1:22" x14ac:dyDescent="0.25">
      <c r="A5500" s="4" t="s">
        <v>12785</v>
      </c>
      <c r="B5500" s="1" t="s">
        <v>12785</v>
      </c>
      <c r="C5500" s="1" t="s">
        <v>1764</v>
      </c>
      <c r="E5500" s="1">
        <v>0.38250000000000001</v>
      </c>
      <c r="F5500"/>
      <c r="G5500"/>
      <c r="H5500"/>
      <c r="I5500"/>
      <c r="J5500"/>
      <c r="K5500"/>
      <c r="L5500"/>
      <c r="M5500"/>
      <c r="N5500"/>
      <c r="O5500"/>
      <c r="P5500"/>
      <c r="Q5500"/>
      <c r="R5500"/>
      <c r="S5500"/>
      <c r="T5500"/>
      <c r="U5500"/>
      <c r="V5500"/>
    </row>
    <row r="5501" spans="1:22" x14ac:dyDescent="0.25">
      <c r="A5501" s="4" t="s">
        <v>13182</v>
      </c>
      <c r="B5501" s="1" t="s">
        <v>13182</v>
      </c>
      <c r="C5501" s="1" t="s">
        <v>1764</v>
      </c>
      <c r="E5501" s="1">
        <v>2.0375000000000001</v>
      </c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</row>
    <row r="5502" spans="1:22" x14ac:dyDescent="0.25">
      <c r="A5502" s="4" t="s">
        <v>12772</v>
      </c>
      <c r="B5502" s="1" t="s">
        <v>12772</v>
      </c>
      <c r="C5502" s="1" t="s">
        <v>1764</v>
      </c>
      <c r="E5502" s="1">
        <v>8.5274999999999999</v>
      </c>
      <c r="F5502"/>
      <c r="G5502"/>
      <c r="H5502"/>
      <c r="I5502"/>
      <c r="J5502"/>
      <c r="K5502"/>
      <c r="L5502"/>
      <c r="M5502"/>
      <c r="N5502"/>
      <c r="O5502"/>
      <c r="P5502"/>
      <c r="Q5502"/>
      <c r="R5502"/>
      <c r="S5502"/>
      <c r="T5502"/>
      <c r="U5502"/>
      <c r="V5502"/>
    </row>
    <row r="5503" spans="1:22" x14ac:dyDescent="0.25">
      <c r="A5503" s="4" t="s">
        <v>12098</v>
      </c>
      <c r="B5503" s="1" t="s">
        <v>12098</v>
      </c>
      <c r="C5503" s="1" t="s">
        <v>1764</v>
      </c>
      <c r="E5503" s="1">
        <v>0.52749999999999997</v>
      </c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</row>
    <row r="5504" spans="1:22" x14ac:dyDescent="0.25">
      <c r="A5504" s="4" t="s">
        <v>13194</v>
      </c>
      <c r="B5504" s="1" t="s">
        <v>13194</v>
      </c>
      <c r="C5504" s="1" t="s">
        <v>1764</v>
      </c>
      <c r="E5504" s="1">
        <v>1.6575</v>
      </c>
      <c r="F5504"/>
      <c r="G5504"/>
      <c r="H5504"/>
      <c r="I5504"/>
      <c r="J5504"/>
      <c r="K5504"/>
      <c r="L5504"/>
      <c r="M5504"/>
      <c r="N5504"/>
      <c r="O5504"/>
      <c r="P5504"/>
      <c r="Q5504"/>
      <c r="R5504"/>
      <c r="S5504"/>
      <c r="T5504"/>
      <c r="U5504"/>
      <c r="V5504"/>
    </row>
    <row r="5505" spans="1:22" x14ac:dyDescent="0.25">
      <c r="A5505" s="4" t="s">
        <v>13184</v>
      </c>
      <c r="B5505" s="1" t="s">
        <v>13184</v>
      </c>
      <c r="C5505" s="1" t="s">
        <v>1764</v>
      </c>
      <c r="E5505" s="1">
        <v>77.95</v>
      </c>
      <c r="F5505"/>
      <c r="G5505"/>
      <c r="H5505"/>
      <c r="I5505"/>
      <c r="J5505"/>
      <c r="K5505"/>
      <c r="L5505"/>
      <c r="M5505"/>
      <c r="N5505"/>
      <c r="O5505"/>
      <c r="P5505"/>
      <c r="Q5505"/>
      <c r="R5505"/>
      <c r="S5505"/>
      <c r="T5505"/>
      <c r="U5505"/>
      <c r="V5505"/>
    </row>
    <row r="5506" spans="1:22" x14ac:dyDescent="0.25">
      <c r="A5506" s="4" t="s">
        <v>12106</v>
      </c>
      <c r="B5506" s="1" t="s">
        <v>12106</v>
      </c>
      <c r="C5506" s="1" t="s">
        <v>1764</v>
      </c>
      <c r="E5506" s="1">
        <v>75.150000000000006</v>
      </c>
      <c r="F5506"/>
      <c r="G5506"/>
      <c r="H5506"/>
      <c r="I5506"/>
      <c r="J5506"/>
      <c r="K5506"/>
      <c r="L5506"/>
      <c r="M5506"/>
      <c r="N5506"/>
      <c r="O5506"/>
      <c r="P5506"/>
      <c r="Q5506"/>
      <c r="R5506"/>
      <c r="S5506"/>
      <c r="T5506"/>
      <c r="U5506"/>
      <c r="V5506"/>
    </row>
    <row r="5507" spans="1:22" x14ac:dyDescent="0.25">
      <c r="A5507" s="4" t="s">
        <v>12801</v>
      </c>
      <c r="B5507" s="1" t="s">
        <v>12801</v>
      </c>
      <c r="C5507" s="1" t="s">
        <v>1764</v>
      </c>
      <c r="E5507" s="1">
        <v>1.9675</v>
      </c>
      <c r="F5507"/>
      <c r="G5507"/>
      <c r="H5507"/>
      <c r="I5507"/>
      <c r="J5507"/>
      <c r="K5507"/>
      <c r="L5507"/>
      <c r="M5507"/>
      <c r="N5507"/>
      <c r="O5507"/>
      <c r="P5507"/>
      <c r="Q5507"/>
      <c r="R5507"/>
      <c r="S5507"/>
      <c r="T5507"/>
      <c r="U5507"/>
      <c r="V5507"/>
    </row>
    <row r="5508" spans="1:22" x14ac:dyDescent="0.25">
      <c r="A5508" s="4" t="s">
        <v>12777</v>
      </c>
      <c r="B5508" s="1" t="s">
        <v>12777</v>
      </c>
      <c r="C5508" s="1" t="s">
        <v>1764</v>
      </c>
      <c r="E5508" s="1">
        <v>1.2549999999999999</v>
      </c>
      <c r="F5508"/>
      <c r="G5508"/>
      <c r="H5508"/>
      <c r="I5508"/>
      <c r="J5508"/>
      <c r="K5508"/>
      <c r="L5508"/>
      <c r="M5508"/>
      <c r="N5508"/>
      <c r="O5508"/>
      <c r="P5508"/>
      <c r="Q5508"/>
      <c r="R5508"/>
      <c r="S5508"/>
      <c r="T5508"/>
      <c r="U5508"/>
      <c r="V5508"/>
    </row>
    <row r="5509" spans="1:22" x14ac:dyDescent="0.25">
      <c r="A5509" s="4" t="s">
        <v>12424</v>
      </c>
      <c r="B5509" s="1" t="s">
        <v>12424</v>
      </c>
      <c r="C5509" s="1" t="s">
        <v>1764</v>
      </c>
      <c r="E5509" s="1">
        <v>54.04</v>
      </c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</row>
    <row r="5510" spans="1:22" x14ac:dyDescent="0.25">
      <c r="A5510" s="4" t="s">
        <v>12097</v>
      </c>
      <c r="B5510" s="1" t="s">
        <v>12097</v>
      </c>
      <c r="C5510" s="1" t="s">
        <v>1764</v>
      </c>
      <c r="E5510" s="1">
        <v>2975</v>
      </c>
      <c r="F5510"/>
      <c r="G5510"/>
      <c r="H5510"/>
      <c r="I5510"/>
      <c r="J5510"/>
      <c r="K5510"/>
      <c r="L5510"/>
      <c r="M5510"/>
      <c r="N5510"/>
      <c r="O5510"/>
      <c r="P5510"/>
      <c r="Q5510"/>
      <c r="R5510"/>
      <c r="S5510"/>
      <c r="T5510"/>
      <c r="U5510"/>
      <c r="V5510"/>
    </row>
    <row r="5511" spans="1:22" x14ac:dyDescent="0.25">
      <c r="A5511" s="4" t="s">
        <v>12415</v>
      </c>
      <c r="B5511" s="1" t="s">
        <v>12415</v>
      </c>
      <c r="C5511" s="1" t="s">
        <v>1764</v>
      </c>
      <c r="E5511" s="1">
        <v>167.23</v>
      </c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</row>
    <row r="5512" spans="1:22" x14ac:dyDescent="0.25">
      <c r="A5512" s="4" t="s">
        <v>12800</v>
      </c>
      <c r="B5512" s="1" t="s">
        <v>12800</v>
      </c>
      <c r="C5512" s="1" t="s">
        <v>1764</v>
      </c>
      <c r="E5512" s="1">
        <v>358.5</v>
      </c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</row>
    <row r="5513" spans="1:22" x14ac:dyDescent="0.25">
      <c r="A5513" s="4" t="s">
        <v>12437</v>
      </c>
      <c r="B5513" s="1" t="s">
        <v>12437</v>
      </c>
      <c r="C5513" s="1" t="s">
        <v>1764</v>
      </c>
      <c r="E5513" s="1">
        <v>170.27</v>
      </c>
      <c r="F5513"/>
      <c r="G5513"/>
      <c r="H5513"/>
      <c r="I5513"/>
      <c r="J5513"/>
      <c r="K5513"/>
      <c r="L5513"/>
      <c r="M5513"/>
      <c r="N5513"/>
      <c r="O5513"/>
      <c r="P5513"/>
      <c r="Q5513"/>
      <c r="R5513"/>
      <c r="S5513"/>
      <c r="T5513"/>
      <c r="U5513"/>
      <c r="V5513"/>
    </row>
    <row r="5514" spans="1:22" x14ac:dyDescent="0.25">
      <c r="A5514" s="4" t="s">
        <v>12809</v>
      </c>
      <c r="B5514" s="1" t="s">
        <v>12809</v>
      </c>
      <c r="C5514" s="1" t="s">
        <v>1764</v>
      </c>
      <c r="E5514" s="1">
        <v>1.65</v>
      </c>
      <c r="F5514"/>
      <c r="G5514"/>
      <c r="H5514"/>
      <c r="I5514"/>
      <c r="J5514"/>
      <c r="K5514"/>
      <c r="L5514"/>
      <c r="M5514"/>
      <c r="N5514"/>
      <c r="O5514"/>
      <c r="P5514"/>
      <c r="Q5514"/>
      <c r="R5514"/>
      <c r="S5514"/>
      <c r="T5514"/>
      <c r="U5514"/>
      <c r="V5514"/>
    </row>
    <row r="5515" spans="1:22" x14ac:dyDescent="0.25">
      <c r="A5515" s="4" t="s">
        <v>11658</v>
      </c>
      <c r="B5515" s="1" t="s">
        <v>11658</v>
      </c>
      <c r="C5515" s="1" t="s">
        <v>1764</v>
      </c>
      <c r="E5515" s="1">
        <v>16.584299999999999</v>
      </c>
      <c r="F5515"/>
      <c r="G5515"/>
      <c r="H5515"/>
      <c r="I5515"/>
      <c r="J5515"/>
      <c r="K5515"/>
      <c r="L5515"/>
      <c r="M5515"/>
      <c r="N5515"/>
      <c r="O5515"/>
      <c r="P5515"/>
      <c r="Q5515"/>
      <c r="R5515"/>
      <c r="S5515"/>
      <c r="T5515"/>
      <c r="U5515"/>
      <c r="V5515"/>
    </row>
    <row r="5516" spans="1:22" x14ac:dyDescent="0.25">
      <c r="A5516" s="4" t="s">
        <v>12803</v>
      </c>
      <c r="B5516" s="1" t="s">
        <v>12803</v>
      </c>
      <c r="C5516" s="1" t="s">
        <v>1764</v>
      </c>
      <c r="E5516" s="1">
        <v>6.1924999999999999</v>
      </c>
      <c r="F5516"/>
      <c r="G5516"/>
      <c r="H5516"/>
      <c r="I5516"/>
      <c r="J5516"/>
      <c r="K5516"/>
      <c r="L5516"/>
      <c r="M5516"/>
      <c r="N5516"/>
      <c r="O5516"/>
      <c r="P5516"/>
      <c r="Q5516"/>
      <c r="R5516"/>
      <c r="S5516"/>
      <c r="T5516"/>
      <c r="U5516"/>
      <c r="V5516"/>
    </row>
    <row r="5517" spans="1:22" x14ac:dyDescent="0.25">
      <c r="A5517" s="4" t="s">
        <v>12787</v>
      </c>
      <c r="B5517" s="1" t="s">
        <v>12787</v>
      </c>
      <c r="C5517" s="1" t="s">
        <v>1764</v>
      </c>
      <c r="E5517" s="1">
        <v>0.99943199999999999</v>
      </c>
      <c r="F5517"/>
      <c r="G5517"/>
      <c r="H5517"/>
      <c r="I5517"/>
      <c r="J5517"/>
      <c r="K5517"/>
      <c r="L5517"/>
      <c r="M5517"/>
      <c r="N5517"/>
      <c r="O5517"/>
      <c r="P5517"/>
      <c r="Q5517"/>
      <c r="R5517"/>
      <c r="S5517"/>
      <c r="T5517"/>
      <c r="U5517"/>
      <c r="V5517"/>
    </row>
    <row r="5518" spans="1:22" x14ac:dyDescent="0.25">
      <c r="A5518" s="4" t="s">
        <v>12122</v>
      </c>
      <c r="B5518" s="1" t="s">
        <v>12122</v>
      </c>
      <c r="C5518" s="1" t="s">
        <v>1764</v>
      </c>
      <c r="E5518" s="1">
        <v>6.335</v>
      </c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</row>
    <row r="5519" spans="1:22" x14ac:dyDescent="0.25">
      <c r="A5519" s="4" t="s">
        <v>13206</v>
      </c>
      <c r="B5519" s="1" t="s">
        <v>13206</v>
      </c>
      <c r="C5519" s="1" t="s">
        <v>1764</v>
      </c>
      <c r="E5519" s="1">
        <v>0.105</v>
      </c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</row>
    <row r="5520" spans="1:22" x14ac:dyDescent="0.25">
      <c r="A5520" s="4" t="s">
        <v>13198</v>
      </c>
      <c r="B5520" s="1" t="s">
        <v>13198</v>
      </c>
      <c r="C5520" s="1" t="s">
        <v>1764</v>
      </c>
      <c r="E5520" s="1">
        <v>0.8</v>
      </c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</row>
    <row r="5521" spans="1:22" x14ac:dyDescent="0.25">
      <c r="A5521" s="4" t="s">
        <v>12798</v>
      </c>
      <c r="B5521" s="1" t="s">
        <v>12798</v>
      </c>
      <c r="C5521" s="1" t="s">
        <v>1764</v>
      </c>
      <c r="E5521" s="1">
        <v>84.297300000000007</v>
      </c>
      <c r="F5521"/>
      <c r="G5521"/>
      <c r="H5521"/>
      <c r="I5521"/>
      <c r="J5521"/>
      <c r="K5521"/>
      <c r="L5521"/>
      <c r="M5521"/>
      <c r="N5521"/>
      <c r="O5521"/>
      <c r="P5521"/>
      <c r="Q5521"/>
      <c r="R5521"/>
      <c r="S5521"/>
      <c r="T5521"/>
      <c r="U5521"/>
      <c r="V5521"/>
    </row>
    <row r="5522" spans="1:22" x14ac:dyDescent="0.25">
      <c r="A5522" s="4" t="s">
        <v>9675</v>
      </c>
      <c r="B5522" s="1" t="s">
        <v>9675</v>
      </c>
      <c r="C5522" s="1" t="s">
        <v>1764</v>
      </c>
      <c r="E5522" s="1">
        <v>9.0950000000000006</v>
      </c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</row>
    <row r="5523" spans="1:22" x14ac:dyDescent="0.25">
      <c r="A5523" s="4" t="s">
        <v>12788</v>
      </c>
      <c r="B5523" s="1" t="s">
        <v>12788</v>
      </c>
      <c r="C5523" s="1" t="s">
        <v>1764</v>
      </c>
      <c r="E5523" s="1">
        <v>0.97499999999999998</v>
      </c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</row>
    <row r="5524" spans="1:22" x14ac:dyDescent="0.25">
      <c r="A5524" s="4" t="s">
        <v>10751</v>
      </c>
      <c r="B5524" s="1" t="s">
        <v>10751</v>
      </c>
      <c r="C5524" s="1" t="s">
        <v>1764</v>
      </c>
      <c r="E5524" s="1">
        <v>0.87036100000000005</v>
      </c>
      <c r="F5524"/>
      <c r="G5524"/>
      <c r="H5524"/>
      <c r="I5524"/>
      <c r="J5524"/>
      <c r="K5524"/>
      <c r="L5524"/>
      <c r="M5524"/>
      <c r="N5524"/>
      <c r="O5524"/>
      <c r="P5524"/>
      <c r="Q5524"/>
      <c r="R5524"/>
      <c r="S5524"/>
      <c r="T5524"/>
      <c r="U5524"/>
      <c r="V5524"/>
    </row>
    <row r="5525" spans="1:22" x14ac:dyDescent="0.25">
      <c r="A5525" s="4" t="s">
        <v>11655</v>
      </c>
      <c r="B5525" s="1" t="s">
        <v>11655</v>
      </c>
      <c r="C5525" s="1" t="s">
        <v>1764</v>
      </c>
      <c r="E5525" s="1">
        <v>52.58</v>
      </c>
      <c r="F5525"/>
      <c r="G5525"/>
      <c r="H5525"/>
      <c r="I5525"/>
      <c r="J5525"/>
      <c r="K5525"/>
      <c r="L5525"/>
      <c r="M5525"/>
      <c r="N5525"/>
      <c r="O5525"/>
      <c r="P5525"/>
      <c r="Q5525"/>
      <c r="R5525"/>
      <c r="S5525"/>
      <c r="T5525"/>
      <c r="U5525"/>
      <c r="V5525"/>
    </row>
    <row r="5526" spans="1:22" x14ac:dyDescent="0.25">
      <c r="A5526" s="4" t="s">
        <v>12092</v>
      </c>
      <c r="B5526" s="1" t="s">
        <v>12092</v>
      </c>
      <c r="C5526" s="1" t="s">
        <v>1764</v>
      </c>
      <c r="E5526" s="1">
        <v>1.6377999999999999</v>
      </c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</row>
    <row r="5527" spans="1:22" x14ac:dyDescent="0.25">
      <c r="A5527" s="4" t="s">
        <v>13179</v>
      </c>
      <c r="B5527" s="1" t="s">
        <v>13179</v>
      </c>
      <c r="C5527" s="1" t="s">
        <v>1764</v>
      </c>
      <c r="E5527" s="1">
        <v>0.99992199999999998</v>
      </c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</row>
    <row r="5528" spans="1:22" x14ac:dyDescent="0.25">
      <c r="A5528" s="4" t="s">
        <v>11654</v>
      </c>
      <c r="B5528" s="1" t="s">
        <v>11654</v>
      </c>
      <c r="C5528" s="1" t="s">
        <v>1764</v>
      </c>
      <c r="E5528" s="1">
        <v>7.84</v>
      </c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</row>
    <row r="5529" spans="1:22" x14ac:dyDescent="0.25">
      <c r="A5529" s="4" t="s">
        <v>12794</v>
      </c>
      <c r="B5529" s="1" t="s">
        <v>12794</v>
      </c>
      <c r="C5529" s="1" t="s">
        <v>1764</v>
      </c>
      <c r="E5529" s="1">
        <v>77.349999999999994</v>
      </c>
      <c r="F5529"/>
      <c r="G5529"/>
      <c r="H5529"/>
      <c r="I5529"/>
      <c r="J5529"/>
      <c r="K5529"/>
      <c r="L5529"/>
      <c r="M5529"/>
      <c r="N5529"/>
      <c r="O5529"/>
      <c r="P5529"/>
      <c r="Q5529"/>
      <c r="R5529"/>
      <c r="S5529"/>
      <c r="T5529"/>
      <c r="U5529"/>
      <c r="V5529"/>
    </row>
    <row r="5530" spans="1:22" x14ac:dyDescent="0.25">
      <c r="A5530" s="4" t="s">
        <v>13395</v>
      </c>
      <c r="B5530" s="1" t="s">
        <v>13395</v>
      </c>
      <c r="C5530" s="1" t="s">
        <v>1764</v>
      </c>
      <c r="E5530" s="1">
        <v>7.1624999999999996</v>
      </c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</row>
    <row r="5531" spans="1:22" x14ac:dyDescent="0.25">
      <c r="A5531" s="4" t="s">
        <v>13185</v>
      </c>
      <c r="B5531" s="1" t="s">
        <v>13185</v>
      </c>
      <c r="C5531" s="1" t="s">
        <v>1764</v>
      </c>
      <c r="E5531" s="1">
        <v>0.2475</v>
      </c>
      <c r="F5531"/>
      <c r="G5531"/>
      <c r="H5531"/>
      <c r="I5531"/>
      <c r="J5531"/>
      <c r="K5531"/>
      <c r="L5531"/>
      <c r="M5531"/>
      <c r="N5531"/>
      <c r="O5531"/>
      <c r="P5531"/>
      <c r="Q5531"/>
      <c r="R5531"/>
      <c r="S5531"/>
      <c r="T5531"/>
      <c r="U5531"/>
      <c r="V5531"/>
    </row>
    <row r="5532" spans="1:22" x14ac:dyDescent="0.25">
      <c r="A5532" s="4" t="s">
        <v>13186</v>
      </c>
      <c r="B5532" s="1" t="s">
        <v>13186</v>
      </c>
      <c r="C5532" s="1" t="s">
        <v>1764</v>
      </c>
      <c r="E5532" s="1">
        <v>14.935</v>
      </c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</row>
    <row r="5533" spans="1:22" x14ac:dyDescent="0.25">
      <c r="A5533" s="4" t="s">
        <v>13396</v>
      </c>
      <c r="B5533" s="1" t="s">
        <v>13396</v>
      </c>
      <c r="C5533" s="1" t="s">
        <v>1764</v>
      </c>
      <c r="E5533" s="1">
        <v>0.28749999999999998</v>
      </c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</row>
    <row r="5534" spans="1:22" x14ac:dyDescent="0.25">
      <c r="A5534" s="4" t="s">
        <v>11657</v>
      </c>
      <c r="B5534" s="1" t="s">
        <v>11657</v>
      </c>
      <c r="C5534" s="1" t="s">
        <v>1764</v>
      </c>
      <c r="E5534" s="1">
        <v>1.3374999999999999</v>
      </c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</row>
    <row r="5535" spans="1:22" x14ac:dyDescent="0.25">
      <c r="A5535" s="4" t="s">
        <v>13187</v>
      </c>
      <c r="B5535" s="1" t="s">
        <v>13187</v>
      </c>
      <c r="C5535" s="1" t="s">
        <v>1764</v>
      </c>
      <c r="E5535" s="1">
        <v>1.0019309999999999</v>
      </c>
      <c r="F5535"/>
      <c r="G5535"/>
      <c r="H5535"/>
      <c r="I5535"/>
      <c r="J5535"/>
      <c r="K5535"/>
      <c r="L5535"/>
      <c r="M5535"/>
      <c r="N5535"/>
      <c r="O5535"/>
      <c r="P5535"/>
      <c r="Q5535"/>
      <c r="R5535"/>
      <c r="S5535"/>
      <c r="T5535"/>
      <c r="U5535"/>
      <c r="V5535"/>
    </row>
    <row r="5536" spans="1:22" x14ac:dyDescent="0.25">
      <c r="A5536" s="4" t="s">
        <v>13190</v>
      </c>
      <c r="B5536" s="1" t="s">
        <v>13190</v>
      </c>
      <c r="C5536" s="1" t="s">
        <v>1764</v>
      </c>
      <c r="E5536" s="1">
        <v>1.08</v>
      </c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</row>
    <row r="5537" spans="1:22" x14ac:dyDescent="0.25">
      <c r="A5537" s="4" t="s">
        <v>13189</v>
      </c>
      <c r="B5537" s="1" t="s">
        <v>13189</v>
      </c>
      <c r="C5537" s="1" t="s">
        <v>1764</v>
      </c>
      <c r="E5537" s="1">
        <v>0.64</v>
      </c>
      <c r="F5537"/>
      <c r="G5537"/>
      <c r="H5537"/>
      <c r="I5537"/>
      <c r="J5537"/>
      <c r="K5537"/>
      <c r="L5537"/>
      <c r="M5537"/>
      <c r="N5537"/>
      <c r="O5537"/>
      <c r="P5537"/>
      <c r="Q5537"/>
      <c r="R5537"/>
      <c r="S5537"/>
      <c r="T5537"/>
      <c r="U5537"/>
      <c r="V5537"/>
    </row>
    <row r="5538" spans="1:22" x14ac:dyDescent="0.25">
      <c r="A5538" s="4" t="s">
        <v>12776</v>
      </c>
      <c r="B5538" s="1" t="s">
        <v>12776</v>
      </c>
      <c r="C5538" s="1" t="s">
        <v>1764</v>
      </c>
      <c r="E5538" s="1">
        <v>7.4124999999999996</v>
      </c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</row>
    <row r="5539" spans="1:22" x14ac:dyDescent="0.25">
      <c r="A5539" s="4" t="s">
        <v>12086</v>
      </c>
      <c r="B5539" s="1" t="s">
        <v>12086</v>
      </c>
      <c r="C5539" s="1" t="s">
        <v>1764</v>
      </c>
      <c r="E5539" s="1">
        <v>1.915</v>
      </c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</row>
    <row r="5540" spans="1:22" x14ac:dyDescent="0.25">
      <c r="A5540" s="4" t="s">
        <v>12101</v>
      </c>
      <c r="B5540" s="1" t="s">
        <v>12101</v>
      </c>
      <c r="C5540" s="1" t="s">
        <v>1764</v>
      </c>
      <c r="E5540" s="1">
        <v>1.0033479999999999</v>
      </c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</row>
    <row r="5541" spans="1:22" x14ac:dyDescent="0.25">
      <c r="A5541" s="4" t="s">
        <v>12433</v>
      </c>
      <c r="B5541" s="1" t="s">
        <v>12433</v>
      </c>
      <c r="C5541" s="1" t="s">
        <v>1764</v>
      </c>
      <c r="E5541" s="1">
        <v>1.4750000000000001</v>
      </c>
      <c r="F5541"/>
      <c r="G5541"/>
      <c r="H5541"/>
      <c r="I5541"/>
      <c r="J5541"/>
      <c r="K5541"/>
      <c r="L5541"/>
      <c r="M5541"/>
      <c r="N5541"/>
      <c r="O5541"/>
      <c r="P5541"/>
      <c r="Q5541"/>
      <c r="R5541"/>
      <c r="S5541"/>
      <c r="T5541"/>
      <c r="U5541"/>
      <c r="V5541"/>
    </row>
    <row r="5542" spans="1:22" x14ac:dyDescent="0.25">
      <c r="A5542" s="4" t="s">
        <v>10758</v>
      </c>
      <c r="B5542" s="1" t="s">
        <v>10758</v>
      </c>
      <c r="C5542" s="1" t="s">
        <v>1764</v>
      </c>
      <c r="E5542" s="1">
        <v>54.08</v>
      </c>
      <c r="F5542"/>
      <c r="G5542"/>
      <c r="H5542"/>
      <c r="I5542"/>
      <c r="J5542"/>
      <c r="K5542"/>
      <c r="L5542"/>
      <c r="M5542"/>
      <c r="N5542"/>
      <c r="O5542"/>
      <c r="P5542"/>
      <c r="Q5542"/>
      <c r="R5542"/>
      <c r="S5542"/>
      <c r="T5542"/>
      <c r="U5542"/>
      <c r="V5542"/>
    </row>
    <row r="5543" spans="1:22" x14ac:dyDescent="0.25">
      <c r="A5543" s="4" t="s">
        <v>13170</v>
      </c>
      <c r="B5543" s="1" t="s">
        <v>13170</v>
      </c>
      <c r="C5543" s="1" t="s">
        <v>1764</v>
      </c>
      <c r="E5543" s="1">
        <v>149.74</v>
      </c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</row>
    <row r="5544" spans="1:22" x14ac:dyDescent="0.25">
      <c r="A5544" s="4" t="s">
        <v>653</v>
      </c>
      <c r="B5544" s="1" t="s">
        <v>602</v>
      </c>
      <c r="C5544" s="1" t="s">
        <v>1764</v>
      </c>
      <c r="E5544" s="1">
        <v>24.48</v>
      </c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</row>
    <row r="5545" spans="1:22" x14ac:dyDescent="0.25">
      <c r="A5545" s="4"/>
      <c r="B5545" s="1" t="s">
        <v>15092</v>
      </c>
      <c r="C5545" s="1" t="s">
        <v>1764</v>
      </c>
      <c r="E5545" s="1">
        <v>24.995000000000001</v>
      </c>
      <c r="F5545"/>
      <c r="G5545"/>
      <c r="H5545"/>
      <c r="I5545"/>
      <c r="J5545"/>
      <c r="K5545"/>
      <c r="L5545"/>
      <c r="M5545"/>
      <c r="N5545"/>
      <c r="O5545"/>
      <c r="P5545"/>
      <c r="Q5545"/>
      <c r="R5545"/>
      <c r="S5545"/>
      <c r="T5545"/>
      <c r="U5545"/>
      <c r="V5545"/>
    </row>
    <row r="5546" spans="1:22" x14ac:dyDescent="0.25">
      <c r="A5546" s="4"/>
      <c r="B5546" s="1" t="s">
        <v>12469</v>
      </c>
      <c r="C5546" s="1" t="s">
        <v>1764</v>
      </c>
      <c r="E5546" s="1">
        <v>83.26</v>
      </c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</row>
    <row r="5547" spans="1:22" x14ac:dyDescent="0.25">
      <c r="A5547" s="4"/>
      <c r="B5547" s="1" t="s">
        <v>10840</v>
      </c>
      <c r="C5547" s="1" t="s">
        <v>1764</v>
      </c>
      <c r="E5547" s="1">
        <v>92.42</v>
      </c>
      <c r="F5547"/>
      <c r="G5547"/>
      <c r="H5547"/>
      <c r="I5547"/>
      <c r="J5547"/>
      <c r="K5547"/>
      <c r="L5547"/>
      <c r="M5547"/>
      <c r="N5547"/>
      <c r="O5547"/>
      <c r="P5547"/>
      <c r="Q5547"/>
      <c r="R5547"/>
      <c r="S5547"/>
      <c r="T5547"/>
      <c r="U5547"/>
      <c r="V5547"/>
    </row>
    <row r="5548" spans="1:22" x14ac:dyDescent="0.25">
      <c r="A5548" s="4" t="s">
        <v>10838</v>
      </c>
      <c r="B5548" s="1" t="s">
        <v>10838</v>
      </c>
      <c r="C5548" s="1" t="s">
        <v>1764</v>
      </c>
      <c r="E5548" s="1">
        <v>3594.91</v>
      </c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</row>
    <row r="5549" spans="1:22" x14ac:dyDescent="0.25">
      <c r="A5549" s="4" t="s">
        <v>10862</v>
      </c>
      <c r="B5549" s="1" t="s">
        <v>10861</v>
      </c>
      <c r="C5549" s="1" t="s">
        <v>1764</v>
      </c>
      <c r="E5549" s="1">
        <v>28.33</v>
      </c>
      <c r="F5549"/>
      <c r="G5549"/>
      <c r="H5549"/>
      <c r="I5549"/>
      <c r="J5549"/>
      <c r="K5549"/>
      <c r="L5549"/>
      <c r="M5549"/>
      <c r="N5549"/>
      <c r="O5549"/>
      <c r="P5549"/>
      <c r="Q5549"/>
      <c r="R5549"/>
      <c r="S5549"/>
      <c r="T5549"/>
      <c r="U5549"/>
      <c r="V5549"/>
    </row>
    <row r="5550" spans="1:22" x14ac:dyDescent="0.25">
      <c r="A5550" s="4"/>
      <c r="B5550" s="1" t="s">
        <v>10853</v>
      </c>
      <c r="C5550" s="1" t="s">
        <v>1764</v>
      </c>
      <c r="E5550" s="1">
        <v>7.3550000000000004</v>
      </c>
      <c r="F5550"/>
      <c r="G5550"/>
      <c r="H5550"/>
      <c r="I5550"/>
      <c r="J5550"/>
      <c r="K5550"/>
      <c r="L5550"/>
      <c r="M5550"/>
      <c r="N5550"/>
      <c r="O5550"/>
      <c r="P5550"/>
      <c r="Q5550"/>
      <c r="R5550"/>
      <c r="S5550"/>
      <c r="T5550"/>
      <c r="U5550"/>
      <c r="V5550"/>
    </row>
    <row r="5551" spans="1:22" x14ac:dyDescent="0.25">
      <c r="A5551" s="4"/>
      <c r="B5551" s="1" t="s">
        <v>15100</v>
      </c>
      <c r="C5551" s="1" t="s">
        <v>1764</v>
      </c>
      <c r="E5551" s="1">
        <v>43.334000000000003</v>
      </c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</row>
    <row r="5552" spans="1:22" x14ac:dyDescent="0.25">
      <c r="A5552" s="4"/>
      <c r="B5552" s="1" t="s">
        <v>12480</v>
      </c>
      <c r="C5552" s="1" t="s">
        <v>1764</v>
      </c>
      <c r="E5552" s="1">
        <v>0.13</v>
      </c>
      <c r="F5552"/>
      <c r="G5552"/>
      <c r="H5552"/>
      <c r="I5552"/>
      <c r="J5552"/>
      <c r="K5552"/>
      <c r="L5552"/>
      <c r="M5552"/>
      <c r="N5552"/>
      <c r="O5552"/>
      <c r="P5552"/>
      <c r="Q5552"/>
      <c r="R5552"/>
      <c r="S5552"/>
      <c r="T5552"/>
      <c r="U5552"/>
      <c r="V5552"/>
    </row>
    <row r="5553" spans="1:22" x14ac:dyDescent="0.25">
      <c r="A5553" s="4"/>
      <c r="B5553" s="1" t="s">
        <v>15097</v>
      </c>
      <c r="C5553" s="1" t="s">
        <v>1764</v>
      </c>
      <c r="E5553" s="1">
        <v>6.19</v>
      </c>
      <c r="F5553"/>
      <c r="G5553"/>
      <c r="H5553"/>
      <c r="I5553"/>
      <c r="J5553"/>
      <c r="K5553"/>
      <c r="L5553"/>
      <c r="M5553"/>
      <c r="N5553"/>
      <c r="O5553"/>
      <c r="P5553"/>
      <c r="Q5553"/>
      <c r="R5553"/>
      <c r="S5553"/>
      <c r="T5553"/>
      <c r="U5553"/>
      <c r="V5553"/>
    </row>
    <row r="5554" spans="1:22" x14ac:dyDescent="0.25">
      <c r="A5554" s="4"/>
      <c r="B5554" s="1" t="s">
        <v>15086</v>
      </c>
      <c r="C5554" s="1" t="s">
        <v>1764</v>
      </c>
      <c r="E5554" s="1">
        <v>67.73</v>
      </c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</row>
    <row r="5555" spans="1:22" x14ac:dyDescent="0.25">
      <c r="A5555" s="4"/>
      <c r="B5555" s="1" t="s">
        <v>10844</v>
      </c>
      <c r="C5555" s="1" t="s">
        <v>1764</v>
      </c>
      <c r="E5555" s="1">
        <v>0.74</v>
      </c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</row>
    <row r="5556" spans="1:22" x14ac:dyDescent="0.25">
      <c r="A5556" s="4"/>
      <c r="B5556" s="1" t="s">
        <v>15087</v>
      </c>
      <c r="C5556" s="1" t="s">
        <v>1764</v>
      </c>
      <c r="E5556" s="1">
        <v>38.811999999999998</v>
      </c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</row>
    <row r="5557" spans="1:22" x14ac:dyDescent="0.25">
      <c r="A5557" s="4"/>
      <c r="B5557" s="1" t="s">
        <v>15088</v>
      </c>
      <c r="C5557" s="1" t="s">
        <v>1764</v>
      </c>
      <c r="E5557" s="1">
        <v>3.0430000000000001</v>
      </c>
      <c r="F5557"/>
      <c r="G5557"/>
      <c r="H5557"/>
      <c r="I5557"/>
      <c r="J5557"/>
      <c r="K5557"/>
      <c r="L5557"/>
      <c r="M5557"/>
      <c r="N5557"/>
      <c r="O5557"/>
      <c r="P5557"/>
      <c r="Q5557"/>
      <c r="R5557"/>
      <c r="S5557"/>
      <c r="T5557"/>
      <c r="U5557"/>
      <c r="V5557"/>
    </row>
    <row r="5558" spans="1:22" x14ac:dyDescent="0.25">
      <c r="A5558" s="4"/>
      <c r="B5558" s="1" t="s">
        <v>10857</v>
      </c>
      <c r="C5558" s="1" t="s">
        <v>1764</v>
      </c>
      <c r="E5558" s="1">
        <v>124.8</v>
      </c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</row>
    <row r="5559" spans="1:22" x14ac:dyDescent="0.25">
      <c r="A5559" s="4"/>
      <c r="B5559" s="1" t="s">
        <v>12922</v>
      </c>
      <c r="C5559" s="1" t="s">
        <v>1764</v>
      </c>
      <c r="E5559" s="1">
        <v>60.305700000000002</v>
      </c>
      <c r="F5559"/>
      <c r="G5559"/>
      <c r="H5559"/>
      <c r="I5559"/>
      <c r="J5559"/>
      <c r="K5559"/>
      <c r="L5559"/>
      <c r="M5559"/>
      <c r="N5559"/>
      <c r="O5559"/>
      <c r="P5559"/>
      <c r="Q5559"/>
      <c r="R5559"/>
      <c r="S5559"/>
      <c r="T5559"/>
      <c r="U5559"/>
      <c r="V5559"/>
    </row>
    <row r="5560" spans="1:22" x14ac:dyDescent="0.25">
      <c r="A5560" s="4"/>
      <c r="B5560" s="1" t="s">
        <v>15096</v>
      </c>
      <c r="C5560" s="1" t="s">
        <v>1764</v>
      </c>
      <c r="E5560" s="1">
        <v>8.6980000000000004</v>
      </c>
      <c r="F5560"/>
      <c r="G5560"/>
      <c r="H5560"/>
      <c r="I5560"/>
      <c r="J5560"/>
      <c r="K5560"/>
      <c r="L5560"/>
      <c r="M5560"/>
      <c r="N5560"/>
      <c r="O5560"/>
      <c r="P5560"/>
      <c r="Q5560"/>
      <c r="R5560"/>
      <c r="S5560"/>
      <c r="T5560"/>
      <c r="U5560"/>
      <c r="V5560"/>
    </row>
    <row r="5561" spans="1:22" x14ac:dyDescent="0.25">
      <c r="A5561" s="4"/>
      <c r="B5561" s="1" t="s">
        <v>12481</v>
      </c>
      <c r="C5561" s="1" t="s">
        <v>1764</v>
      </c>
      <c r="E5561" s="1">
        <v>119.5</v>
      </c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</row>
    <row r="5562" spans="1:22" x14ac:dyDescent="0.25">
      <c r="A5562" s="4" t="s">
        <v>10849</v>
      </c>
      <c r="B5562" s="1" t="s">
        <v>10848</v>
      </c>
      <c r="C5562" s="1" t="s">
        <v>1764</v>
      </c>
      <c r="E5562" s="1">
        <v>128.09</v>
      </c>
      <c r="F5562"/>
      <c r="G5562"/>
      <c r="H5562"/>
      <c r="I5562"/>
      <c r="J5562"/>
      <c r="K5562"/>
      <c r="L5562"/>
      <c r="M5562"/>
      <c r="N5562"/>
      <c r="O5562"/>
      <c r="P5562"/>
      <c r="Q5562"/>
      <c r="R5562"/>
      <c r="S5562"/>
      <c r="T5562"/>
      <c r="U5562"/>
      <c r="V5562"/>
    </row>
    <row r="5563" spans="1:22" x14ac:dyDescent="0.25">
      <c r="A5563" s="4"/>
      <c r="B5563" s="1" t="s">
        <v>15099</v>
      </c>
      <c r="C5563" s="1" t="s">
        <v>1764</v>
      </c>
      <c r="E5563" s="1">
        <v>82.14</v>
      </c>
      <c r="F5563"/>
      <c r="G5563"/>
      <c r="H5563"/>
      <c r="I5563"/>
      <c r="J5563"/>
      <c r="K5563"/>
      <c r="L5563"/>
      <c r="M5563"/>
      <c r="N5563"/>
      <c r="O5563"/>
      <c r="P5563"/>
      <c r="Q5563"/>
      <c r="R5563"/>
      <c r="S5563"/>
      <c r="T5563"/>
      <c r="U5563"/>
      <c r="V5563"/>
    </row>
    <row r="5564" spans="1:22" x14ac:dyDescent="0.25">
      <c r="A5564" s="4"/>
      <c r="B5564" s="1" t="s">
        <v>11350</v>
      </c>
      <c r="C5564" s="1" t="s">
        <v>1764</v>
      </c>
      <c r="E5564" s="1">
        <v>3.4169999999999998</v>
      </c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</row>
    <row r="5565" spans="1:22" x14ac:dyDescent="0.25">
      <c r="A5565" s="4"/>
      <c r="B5565" s="1" t="s">
        <v>15091</v>
      </c>
      <c r="C5565" s="1" t="s">
        <v>1764</v>
      </c>
      <c r="E5565" s="1">
        <v>6.117</v>
      </c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</row>
    <row r="5566" spans="1:22" x14ac:dyDescent="0.25">
      <c r="A5566" s="4"/>
      <c r="B5566" s="1" t="s">
        <v>10851</v>
      </c>
      <c r="C5566" s="1" t="s">
        <v>1764</v>
      </c>
      <c r="E5566" s="1">
        <v>89.46</v>
      </c>
      <c r="F5566"/>
      <c r="G5566"/>
      <c r="H5566"/>
      <c r="I5566"/>
      <c r="J5566"/>
      <c r="K5566"/>
      <c r="L5566"/>
      <c r="M5566"/>
      <c r="N5566"/>
      <c r="O5566"/>
      <c r="P5566"/>
      <c r="Q5566"/>
      <c r="R5566"/>
      <c r="S5566"/>
      <c r="T5566"/>
      <c r="U5566"/>
      <c r="V5566"/>
    </row>
    <row r="5567" spans="1:22" x14ac:dyDescent="0.25">
      <c r="A5567" s="4" t="s">
        <v>2367</v>
      </c>
      <c r="B5567" s="1" t="s">
        <v>12477</v>
      </c>
      <c r="C5567" s="1" t="s">
        <v>1764</v>
      </c>
      <c r="E5567" s="1">
        <v>620</v>
      </c>
      <c r="F5567"/>
      <c r="G5567"/>
      <c r="H5567"/>
      <c r="I5567"/>
      <c r="J5567"/>
      <c r="K5567"/>
      <c r="L5567"/>
      <c r="M5567"/>
      <c r="N5567"/>
      <c r="O5567"/>
      <c r="P5567"/>
      <c r="Q5567"/>
      <c r="R5567"/>
      <c r="S5567"/>
      <c r="T5567"/>
      <c r="U5567"/>
      <c r="V5567"/>
    </row>
    <row r="5568" spans="1:22" x14ac:dyDescent="0.25">
      <c r="A5568" s="4"/>
      <c r="B5568" s="1" t="s">
        <v>15089</v>
      </c>
      <c r="C5568" s="1" t="s">
        <v>1764</v>
      </c>
      <c r="E5568" s="1">
        <v>15.115</v>
      </c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</row>
    <row r="5569" spans="1:22" x14ac:dyDescent="0.25">
      <c r="A5569" s="4"/>
      <c r="B5569" s="1" t="s">
        <v>15105</v>
      </c>
      <c r="C5569" s="1" t="s">
        <v>1764</v>
      </c>
      <c r="E5569" s="1">
        <v>130.398</v>
      </c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</row>
    <row r="5570" spans="1:22" x14ac:dyDescent="0.25">
      <c r="A5570" s="4"/>
      <c r="B5570" s="1" t="s">
        <v>12905</v>
      </c>
      <c r="C5570" s="1" t="s">
        <v>1764</v>
      </c>
      <c r="E5570" s="1">
        <v>30.11</v>
      </c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</row>
    <row r="5571" spans="1:22" x14ac:dyDescent="0.25">
      <c r="A5571" s="4" t="s">
        <v>7815</v>
      </c>
      <c r="B5571" s="1" t="s">
        <v>10847</v>
      </c>
      <c r="C5571" s="1" t="s">
        <v>1764</v>
      </c>
      <c r="E5571" s="1">
        <v>125.13</v>
      </c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</row>
    <row r="5572" spans="1:22" x14ac:dyDescent="0.25">
      <c r="A5572" s="4"/>
      <c r="B5572" s="1" t="s">
        <v>12914</v>
      </c>
      <c r="C5572" s="1" t="s">
        <v>1764</v>
      </c>
      <c r="E5572" s="1">
        <v>45.71</v>
      </c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</row>
    <row r="5573" spans="1:22" x14ac:dyDescent="0.25">
      <c r="A5573" s="4" t="s">
        <v>10855</v>
      </c>
      <c r="B5573" s="1" t="s">
        <v>10855</v>
      </c>
      <c r="C5573" s="1" t="s">
        <v>1764</v>
      </c>
      <c r="E5573" s="1">
        <v>0.87190000000000001</v>
      </c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</row>
    <row r="5574" spans="1:22" x14ac:dyDescent="0.25">
      <c r="A5574" s="4" t="s">
        <v>12920</v>
      </c>
      <c r="B5574" s="1" t="s">
        <v>12919</v>
      </c>
      <c r="C5574" s="1" t="s">
        <v>1764</v>
      </c>
      <c r="E5574" s="1">
        <v>5.7</v>
      </c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</row>
    <row r="5575" spans="1:22" x14ac:dyDescent="0.25">
      <c r="A5575" s="4" t="s">
        <v>245</v>
      </c>
      <c r="B5575" s="1" t="s">
        <v>198</v>
      </c>
      <c r="C5575" s="1" t="s">
        <v>1764</v>
      </c>
      <c r="D5575" s="1">
        <v>1.11901111</v>
      </c>
      <c r="E5575" s="1">
        <v>110.6</v>
      </c>
      <c r="F5575"/>
      <c r="G5575"/>
      <c r="H5575"/>
      <c r="I5575"/>
      <c r="J5575"/>
      <c r="K5575"/>
      <c r="L5575"/>
      <c r="M5575"/>
      <c r="N5575"/>
      <c r="O5575"/>
      <c r="P5575"/>
      <c r="Q5575"/>
      <c r="R5575"/>
      <c r="S5575"/>
      <c r="T5575"/>
      <c r="U5575"/>
      <c r="V5575"/>
    </row>
    <row r="5576" spans="1:22" x14ac:dyDescent="0.25">
      <c r="A5576" s="4" t="s">
        <v>9804</v>
      </c>
      <c r="B5576" s="1" t="s">
        <v>9803</v>
      </c>
      <c r="C5576" s="1" t="s">
        <v>1764</v>
      </c>
      <c r="D5576" s="1">
        <v>1.18313611</v>
      </c>
      <c r="E5576" s="1">
        <v>108</v>
      </c>
      <c r="F5576"/>
      <c r="G5576"/>
      <c r="H5576"/>
      <c r="I5576"/>
      <c r="J5576"/>
      <c r="K5576"/>
      <c r="L5576"/>
      <c r="M5576"/>
      <c r="N5576"/>
      <c r="O5576"/>
      <c r="P5576"/>
      <c r="Q5576"/>
      <c r="R5576"/>
      <c r="S5576"/>
      <c r="T5576"/>
      <c r="U5576"/>
      <c r="V5576"/>
    </row>
    <row r="5577" spans="1:22" x14ac:dyDescent="0.25">
      <c r="A5577" s="4" t="s">
        <v>9802</v>
      </c>
      <c r="B5577" s="1" t="s">
        <v>9801</v>
      </c>
      <c r="C5577" s="1" t="s">
        <v>1764</v>
      </c>
      <c r="D5577" s="1">
        <v>3.0989583299999999</v>
      </c>
      <c r="E5577" s="1">
        <v>109.625</v>
      </c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</row>
    <row r="5578" spans="1:22" x14ac:dyDescent="0.25">
      <c r="A5578" s="4" t="s">
        <v>9806</v>
      </c>
      <c r="B5578" s="1" t="s">
        <v>9805</v>
      </c>
      <c r="C5578" s="1" t="s">
        <v>1764</v>
      </c>
      <c r="D5578" s="1">
        <v>0</v>
      </c>
      <c r="E5578" s="1">
        <v>106.925</v>
      </c>
      <c r="F5578"/>
      <c r="G5578"/>
      <c r="H5578"/>
      <c r="I5578"/>
      <c r="J5578"/>
      <c r="K5578"/>
      <c r="L5578"/>
      <c r="M5578"/>
      <c r="N5578"/>
      <c r="O5578"/>
      <c r="P5578"/>
      <c r="Q5578"/>
      <c r="R5578"/>
      <c r="S5578"/>
      <c r="T5578"/>
      <c r="U5578"/>
      <c r="V5578"/>
    </row>
    <row r="5579" spans="1:22" x14ac:dyDescent="0.25">
      <c r="A5579" s="4" t="s">
        <v>1403</v>
      </c>
      <c r="B5579" s="1" t="s">
        <v>1373</v>
      </c>
      <c r="C5579" s="1" t="s">
        <v>1764</v>
      </c>
      <c r="E5579" s="1">
        <v>103.85</v>
      </c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</row>
    <row r="5580" spans="1:22" x14ac:dyDescent="0.25">
      <c r="A5580" s="4" t="s">
        <v>1107</v>
      </c>
      <c r="B5580" s="1" t="s">
        <v>12200</v>
      </c>
      <c r="C5580" s="1" t="s">
        <v>1764</v>
      </c>
      <c r="E5580" s="1">
        <v>111.1</v>
      </c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</row>
    <row r="5581" spans="1:22" x14ac:dyDescent="0.25">
      <c r="A5581" s="4" t="s">
        <v>10290</v>
      </c>
      <c r="B5581" s="1" t="s">
        <v>10289</v>
      </c>
      <c r="C5581" s="1" t="s">
        <v>1764</v>
      </c>
      <c r="E5581" s="1">
        <v>99</v>
      </c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</row>
    <row r="5582" spans="1:22" x14ac:dyDescent="0.25">
      <c r="A5582" s="4" t="s">
        <v>12203</v>
      </c>
      <c r="B5582" s="1" t="s">
        <v>12202</v>
      </c>
      <c r="C5582" s="1" t="s">
        <v>1764</v>
      </c>
      <c r="E5582" s="1">
        <v>112.125</v>
      </c>
      <c r="F5582"/>
      <c r="G5582"/>
      <c r="H5582"/>
      <c r="I5582"/>
      <c r="J5582"/>
      <c r="K5582"/>
      <c r="L5582"/>
      <c r="M5582"/>
      <c r="N5582"/>
      <c r="O5582"/>
      <c r="P5582"/>
      <c r="Q5582"/>
      <c r="R5582"/>
      <c r="S5582"/>
      <c r="T5582"/>
      <c r="U5582"/>
      <c r="V5582"/>
    </row>
    <row r="5583" spans="1:22" x14ac:dyDescent="0.25">
      <c r="A5583" s="4" t="s">
        <v>170</v>
      </c>
      <c r="B5583" s="1" t="s">
        <v>171</v>
      </c>
      <c r="C5583" s="1" t="s">
        <v>1764</v>
      </c>
      <c r="E5583" s="1">
        <v>113.425</v>
      </c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</row>
    <row r="5584" spans="1:22" x14ac:dyDescent="0.25">
      <c r="A5584" s="4" t="s">
        <v>12206</v>
      </c>
      <c r="B5584" s="1" t="s">
        <v>12205</v>
      </c>
      <c r="C5584" s="1" t="s">
        <v>1764</v>
      </c>
      <c r="E5584" s="1">
        <v>8</v>
      </c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</row>
    <row r="5585" spans="1:22" x14ac:dyDescent="0.25">
      <c r="A5585" s="4" t="s">
        <v>241</v>
      </c>
      <c r="B5585" s="1" t="s">
        <v>12201</v>
      </c>
      <c r="C5585" s="1" t="s">
        <v>1764</v>
      </c>
      <c r="E5585" s="1">
        <v>108.35</v>
      </c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</row>
    <row r="5586" spans="1:22" x14ac:dyDescent="0.25">
      <c r="A5586" s="4" t="s">
        <v>5148</v>
      </c>
      <c r="B5586" s="1" t="s">
        <v>12199</v>
      </c>
      <c r="C5586" s="1" t="s">
        <v>1764</v>
      </c>
      <c r="E5586" s="1">
        <v>10.4</v>
      </c>
      <c r="F5586"/>
      <c r="G5586"/>
      <c r="H5586"/>
      <c r="I5586"/>
      <c r="J5586"/>
      <c r="K5586"/>
      <c r="L5586"/>
      <c r="M5586"/>
      <c r="N5586"/>
      <c r="O5586"/>
      <c r="P5586"/>
      <c r="Q5586"/>
      <c r="R5586"/>
      <c r="S5586"/>
      <c r="T5586"/>
      <c r="U5586"/>
      <c r="V5586"/>
    </row>
    <row r="5587" spans="1:22" x14ac:dyDescent="0.25">
      <c r="A5587" s="4" t="s">
        <v>10824</v>
      </c>
      <c r="B5587" s="1" t="s">
        <v>10823</v>
      </c>
      <c r="C5587" s="1" t="s">
        <v>1764</v>
      </c>
      <c r="E5587" s="1">
        <v>100.325</v>
      </c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</row>
    <row r="5588" spans="1:22" x14ac:dyDescent="0.25">
      <c r="A5588" s="4" t="s">
        <v>10269</v>
      </c>
      <c r="B5588" s="1" t="s">
        <v>10268</v>
      </c>
      <c r="C5588" s="1" t="s">
        <v>1764</v>
      </c>
      <c r="E5588" s="1">
        <v>100.4</v>
      </c>
      <c r="F5588"/>
      <c r="G5588"/>
      <c r="H5588"/>
      <c r="I5588"/>
      <c r="J5588"/>
      <c r="K5588"/>
      <c r="L5588"/>
      <c r="M5588"/>
      <c r="N5588"/>
      <c r="O5588"/>
      <c r="P5588"/>
      <c r="Q5588"/>
      <c r="R5588"/>
      <c r="S5588"/>
      <c r="T5588"/>
      <c r="U5588"/>
      <c r="V5588"/>
    </row>
    <row r="5589" spans="1:22" x14ac:dyDescent="0.25">
      <c r="A5589" s="4" t="s">
        <v>10828</v>
      </c>
      <c r="B5589" s="1" t="s">
        <v>10827</v>
      </c>
      <c r="C5589" s="1" t="s">
        <v>1764</v>
      </c>
      <c r="E5589" s="1">
        <v>102.75</v>
      </c>
      <c r="F5589"/>
      <c r="G5589"/>
      <c r="H5589"/>
      <c r="I5589"/>
      <c r="J5589"/>
      <c r="K5589"/>
      <c r="L5589"/>
      <c r="M5589"/>
      <c r="N5589"/>
      <c r="O5589"/>
      <c r="P5589"/>
      <c r="Q5589"/>
      <c r="R5589"/>
      <c r="S5589"/>
      <c r="T5589"/>
      <c r="U5589"/>
      <c r="V5589"/>
    </row>
    <row r="5590" spans="1:22" x14ac:dyDescent="0.25">
      <c r="A5590" s="4"/>
      <c r="B5590" s="1" t="s">
        <v>12204</v>
      </c>
      <c r="C5590" s="1" t="s">
        <v>1764</v>
      </c>
      <c r="E5590" s="1">
        <v>106</v>
      </c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</row>
    <row r="5591" spans="1:22" x14ac:dyDescent="0.25">
      <c r="A5591" s="4" t="s">
        <v>12198</v>
      </c>
      <c r="B5591" s="1" t="s">
        <v>12197</v>
      </c>
      <c r="C5591" s="1" t="s">
        <v>1764</v>
      </c>
      <c r="E5591" s="1">
        <v>107.8</v>
      </c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</row>
    <row r="5592" spans="1:22" x14ac:dyDescent="0.25">
      <c r="A5592" s="4" t="s">
        <v>15106</v>
      </c>
      <c r="B5592" s="1" t="s">
        <v>15106</v>
      </c>
      <c r="C5592" s="1" t="s">
        <v>1764</v>
      </c>
      <c r="E5592" s="1">
        <v>0.05</v>
      </c>
      <c r="F5592"/>
      <c r="G5592"/>
      <c r="H5592"/>
      <c r="I5592"/>
      <c r="J5592"/>
      <c r="K5592"/>
      <c r="L5592"/>
      <c r="M5592"/>
      <c r="N5592"/>
      <c r="O5592"/>
      <c r="P5592"/>
      <c r="Q5592"/>
      <c r="R5592"/>
      <c r="S5592"/>
      <c r="T5592"/>
      <c r="U5592"/>
      <c r="V5592"/>
    </row>
    <row r="5593" spans="1:22" x14ac:dyDescent="0.25">
      <c r="A5593" s="4" t="s">
        <v>10271</v>
      </c>
      <c r="B5593" s="1" t="s">
        <v>10270</v>
      </c>
      <c r="C5593" s="1" t="s">
        <v>1764</v>
      </c>
      <c r="E5593" s="1">
        <v>101.59</v>
      </c>
      <c r="F5593"/>
      <c r="G5593"/>
      <c r="H5593"/>
      <c r="I5593"/>
      <c r="J5593"/>
      <c r="K5593"/>
      <c r="L5593"/>
      <c r="M5593"/>
      <c r="N5593"/>
      <c r="O5593"/>
      <c r="P5593"/>
      <c r="Q5593"/>
      <c r="R5593"/>
      <c r="S5593"/>
      <c r="T5593"/>
      <c r="U5593"/>
      <c r="V5593"/>
    </row>
    <row r="5594" spans="1:22" x14ac:dyDescent="0.25">
      <c r="A5594" s="4" t="s">
        <v>10866</v>
      </c>
      <c r="B5594" s="1" t="s">
        <v>10866</v>
      </c>
      <c r="C5594" s="1" t="s">
        <v>1764</v>
      </c>
      <c r="E5594" s="1">
        <v>97.8</v>
      </c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</row>
    <row r="5595" spans="1:22" x14ac:dyDescent="0.25">
      <c r="A5595" s="4" t="s">
        <v>11343</v>
      </c>
      <c r="B5595" s="1" t="s">
        <v>11343</v>
      </c>
      <c r="C5595" s="1" t="s">
        <v>1764</v>
      </c>
      <c r="E5595" s="1">
        <v>12.707549999999999</v>
      </c>
      <c r="F5595"/>
      <c r="G5595"/>
      <c r="H5595"/>
      <c r="I5595"/>
      <c r="J5595"/>
      <c r="K5595"/>
      <c r="L5595"/>
      <c r="M5595"/>
      <c r="N5595"/>
      <c r="O5595"/>
      <c r="P5595"/>
      <c r="Q5595"/>
      <c r="R5595"/>
      <c r="S5595"/>
      <c r="T5595"/>
      <c r="U5595"/>
      <c r="V5595"/>
    </row>
    <row r="5596" spans="1:22" x14ac:dyDescent="0.25">
      <c r="A5596" s="4" t="s">
        <v>10867</v>
      </c>
      <c r="B5596" s="1" t="s">
        <v>10867</v>
      </c>
      <c r="C5596" s="1" t="s">
        <v>1764</v>
      </c>
      <c r="E5596" s="1">
        <v>2</v>
      </c>
      <c r="F5596"/>
      <c r="G5596"/>
      <c r="H5596"/>
      <c r="I5596"/>
      <c r="J5596"/>
      <c r="K5596"/>
      <c r="L5596"/>
      <c r="M5596"/>
      <c r="N5596"/>
      <c r="O5596"/>
      <c r="P5596"/>
      <c r="Q5596"/>
      <c r="R5596"/>
      <c r="S5596"/>
      <c r="T5596"/>
      <c r="U5596"/>
      <c r="V5596"/>
    </row>
    <row r="5597" spans="1:22" x14ac:dyDescent="0.25">
      <c r="A5597" s="4" t="s">
        <v>10870</v>
      </c>
      <c r="B5597" s="1" t="s">
        <v>10870</v>
      </c>
      <c r="C5597" s="1" t="s">
        <v>1764</v>
      </c>
      <c r="E5597" s="1">
        <v>9.6300000000000008</v>
      </c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</row>
    <row r="5598" spans="1:22" x14ac:dyDescent="0.25">
      <c r="A5598" s="4" t="s">
        <v>10872</v>
      </c>
      <c r="B5598" s="1" t="s">
        <v>10872</v>
      </c>
      <c r="C5598" s="1" t="s">
        <v>1764</v>
      </c>
      <c r="E5598" s="1">
        <v>1.30575</v>
      </c>
      <c r="F5598"/>
      <c r="G5598"/>
      <c r="H5598"/>
      <c r="I5598"/>
      <c r="J5598"/>
      <c r="K5598"/>
      <c r="L5598"/>
      <c r="M5598"/>
      <c r="N5598"/>
      <c r="O5598"/>
      <c r="P5598"/>
      <c r="Q5598"/>
      <c r="R5598"/>
      <c r="S5598"/>
      <c r="T5598"/>
      <c r="U5598"/>
      <c r="V5598"/>
    </row>
    <row r="5599" spans="1:22" x14ac:dyDescent="0.25">
      <c r="A5599" s="4" t="s">
        <v>11344</v>
      </c>
      <c r="B5599" s="1" t="s">
        <v>11344</v>
      </c>
      <c r="C5599" s="1" t="s">
        <v>1764</v>
      </c>
      <c r="E5599" s="1">
        <v>1.66</v>
      </c>
      <c r="F5599"/>
      <c r="G5599"/>
      <c r="H5599"/>
      <c r="I5599"/>
      <c r="J5599"/>
      <c r="K5599"/>
      <c r="L5599"/>
      <c r="M5599"/>
      <c r="N5599"/>
      <c r="O5599"/>
      <c r="P5599"/>
      <c r="Q5599"/>
      <c r="R5599"/>
      <c r="S5599"/>
      <c r="T5599"/>
      <c r="U5599"/>
      <c r="V5599"/>
    </row>
    <row r="5600" spans="1:22" x14ac:dyDescent="0.25">
      <c r="A5600" s="4" t="s">
        <v>10869</v>
      </c>
      <c r="B5600" s="1" t="s">
        <v>10869</v>
      </c>
      <c r="C5600" s="1" t="s">
        <v>1764</v>
      </c>
      <c r="E5600" s="1">
        <v>13.282500000000001</v>
      </c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</row>
    <row r="5601" spans="1:22" x14ac:dyDescent="0.25">
      <c r="A5601" s="4" t="s">
        <v>10871</v>
      </c>
      <c r="B5601" s="1" t="s">
        <v>10871</v>
      </c>
      <c r="C5601" s="1" t="s">
        <v>1764</v>
      </c>
      <c r="E5601" s="1">
        <v>1.0995900000000001</v>
      </c>
      <c r="F5601"/>
      <c r="G5601"/>
      <c r="H5601"/>
      <c r="I5601"/>
      <c r="J5601"/>
      <c r="K5601"/>
      <c r="L5601"/>
      <c r="M5601"/>
      <c r="N5601"/>
      <c r="O5601"/>
      <c r="P5601"/>
      <c r="Q5601"/>
      <c r="R5601"/>
      <c r="S5601"/>
      <c r="T5601"/>
      <c r="U5601"/>
      <c r="V5601"/>
    </row>
    <row r="5602" spans="1:22" x14ac:dyDescent="0.25">
      <c r="A5602" s="4" t="s">
        <v>11342</v>
      </c>
      <c r="B5602" s="1" t="s">
        <v>11342</v>
      </c>
      <c r="C5602" s="1" t="s">
        <v>1764</v>
      </c>
      <c r="E5602" s="1">
        <v>2.1349999999999998</v>
      </c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</row>
    <row r="5603" spans="1:22" x14ac:dyDescent="0.25">
      <c r="A5603" s="4" t="s">
        <v>10873</v>
      </c>
      <c r="B5603" s="1" t="s">
        <v>10873</v>
      </c>
      <c r="C5603" s="1" t="s">
        <v>1764</v>
      </c>
      <c r="E5603" s="1">
        <v>6.1</v>
      </c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</row>
    <row r="5604" spans="1:22" x14ac:dyDescent="0.25">
      <c r="A5604" s="4" t="s">
        <v>11340</v>
      </c>
      <c r="B5604" s="1" t="s">
        <v>11340</v>
      </c>
      <c r="C5604" s="1" t="s">
        <v>1764</v>
      </c>
      <c r="E5604" s="1">
        <v>2.6175000000000002</v>
      </c>
      <c r="F5604"/>
      <c r="G5604"/>
      <c r="H5604"/>
      <c r="I5604"/>
      <c r="J5604"/>
      <c r="K5604"/>
      <c r="L5604"/>
      <c r="M5604"/>
      <c r="N5604"/>
      <c r="O5604"/>
      <c r="P5604"/>
      <c r="Q5604"/>
      <c r="R5604"/>
      <c r="S5604"/>
      <c r="T5604"/>
      <c r="U5604"/>
      <c r="V5604"/>
    </row>
    <row r="5605" spans="1:22" x14ac:dyDescent="0.25">
      <c r="A5605" s="4" t="s">
        <v>10868</v>
      </c>
      <c r="B5605" s="1" t="s">
        <v>10868</v>
      </c>
      <c r="C5605" s="1" t="s">
        <v>1764</v>
      </c>
      <c r="E5605" s="1">
        <v>2.0718000000000001</v>
      </c>
      <c r="F5605"/>
      <c r="G5605"/>
      <c r="H5605"/>
      <c r="I5605"/>
      <c r="J5605"/>
      <c r="K5605"/>
      <c r="L5605"/>
      <c r="M5605"/>
      <c r="N5605"/>
      <c r="O5605"/>
      <c r="P5605"/>
      <c r="Q5605"/>
      <c r="R5605"/>
      <c r="S5605"/>
      <c r="T5605"/>
      <c r="U5605"/>
      <c r="V5605"/>
    </row>
    <row r="5606" spans="1:22" x14ac:dyDescent="0.25">
      <c r="A5606" s="4" t="s">
        <v>11341</v>
      </c>
      <c r="B5606" s="1" t="s">
        <v>11341</v>
      </c>
      <c r="C5606" s="1" t="s">
        <v>1764</v>
      </c>
      <c r="E5606" s="1">
        <v>7.72</v>
      </c>
      <c r="F5606"/>
      <c r="G5606"/>
      <c r="H5606"/>
      <c r="I5606"/>
      <c r="J5606"/>
      <c r="K5606"/>
      <c r="L5606"/>
      <c r="M5606"/>
      <c r="N5606"/>
      <c r="O5606"/>
      <c r="P5606"/>
      <c r="Q5606"/>
      <c r="R5606"/>
      <c r="S5606"/>
      <c r="T5606"/>
      <c r="U5606"/>
      <c r="V5606"/>
    </row>
    <row r="5607" spans="1:22" x14ac:dyDescent="0.25">
      <c r="A5607" s="4" t="s">
        <v>14508</v>
      </c>
      <c r="B5607" s="1" t="s">
        <v>14509</v>
      </c>
      <c r="C5607" s="1" t="s">
        <v>1764</v>
      </c>
      <c r="E5607" s="1">
        <v>6.88</v>
      </c>
      <c r="F5607"/>
      <c r="G5607"/>
      <c r="H5607"/>
      <c r="I5607"/>
      <c r="J5607"/>
      <c r="K5607"/>
      <c r="L5607"/>
      <c r="M5607"/>
      <c r="N5607"/>
      <c r="O5607"/>
      <c r="P5607"/>
      <c r="Q5607"/>
      <c r="R5607"/>
      <c r="S5607"/>
      <c r="T5607"/>
      <c r="U5607"/>
      <c r="V5607"/>
    </row>
    <row r="5608" spans="1:22" x14ac:dyDescent="0.25">
      <c r="A5608" s="4" t="s">
        <v>14521</v>
      </c>
      <c r="B5608" s="1" t="s">
        <v>14522</v>
      </c>
      <c r="C5608" s="1" t="s">
        <v>1764</v>
      </c>
      <c r="E5608" s="1">
        <v>111.699</v>
      </c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</row>
    <row r="5609" spans="1:22" x14ac:dyDescent="0.25">
      <c r="A5609" s="4" t="s">
        <v>1236</v>
      </c>
      <c r="B5609" s="1" t="s">
        <v>1204</v>
      </c>
      <c r="C5609" s="1" t="s">
        <v>1764</v>
      </c>
      <c r="E5609" s="1">
        <v>45.14</v>
      </c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</row>
    <row r="5610" spans="1:22" x14ac:dyDescent="0.25">
      <c r="A5610" s="4" t="s">
        <v>12907</v>
      </c>
      <c r="B5610" s="1" t="s">
        <v>12906</v>
      </c>
      <c r="C5610" s="1" t="s">
        <v>1764</v>
      </c>
      <c r="E5610" s="1">
        <v>4.2699999999999996</v>
      </c>
      <c r="F5610"/>
      <c r="G5610"/>
      <c r="H5610"/>
      <c r="I5610"/>
      <c r="J5610"/>
      <c r="K5610"/>
      <c r="L5610"/>
      <c r="M5610"/>
      <c r="N5610"/>
      <c r="O5610"/>
      <c r="P5610"/>
      <c r="Q5610"/>
      <c r="R5610"/>
      <c r="S5610"/>
      <c r="T5610"/>
      <c r="U5610"/>
      <c r="V5610"/>
    </row>
    <row r="5611" spans="1:22" x14ac:dyDescent="0.25">
      <c r="A5611" s="4" t="s">
        <v>14510</v>
      </c>
      <c r="B5611" s="1" t="s">
        <v>14511</v>
      </c>
      <c r="C5611" s="1" t="s">
        <v>1764</v>
      </c>
      <c r="E5611" s="1">
        <v>19.86</v>
      </c>
      <c r="F5611"/>
      <c r="G5611"/>
      <c r="H5611"/>
      <c r="I5611"/>
      <c r="J5611"/>
      <c r="K5611"/>
      <c r="L5611"/>
      <c r="M5611"/>
      <c r="N5611"/>
      <c r="O5611"/>
      <c r="P5611"/>
      <c r="Q5611"/>
      <c r="R5611"/>
      <c r="S5611"/>
      <c r="T5611"/>
      <c r="U5611"/>
      <c r="V5611"/>
    </row>
    <row r="5612" spans="1:22" x14ac:dyDescent="0.25">
      <c r="A5612" s="4" t="s">
        <v>12911</v>
      </c>
      <c r="B5612" s="1" t="s">
        <v>12910</v>
      </c>
      <c r="C5612" s="1" t="s">
        <v>1764</v>
      </c>
      <c r="E5612" s="1">
        <v>822</v>
      </c>
      <c r="F5612"/>
      <c r="G5612"/>
      <c r="H5612"/>
      <c r="I5612"/>
      <c r="J5612"/>
      <c r="K5612"/>
      <c r="L5612"/>
      <c r="M5612"/>
      <c r="N5612"/>
      <c r="O5612"/>
      <c r="P5612"/>
      <c r="Q5612"/>
      <c r="R5612"/>
      <c r="S5612"/>
      <c r="T5612"/>
      <c r="U5612"/>
      <c r="V5612"/>
    </row>
    <row r="5613" spans="1:22" x14ac:dyDescent="0.25">
      <c r="A5613" s="4" t="s">
        <v>12466</v>
      </c>
      <c r="B5613" s="1" t="s">
        <v>12465</v>
      </c>
      <c r="C5613" s="1" t="s">
        <v>1764</v>
      </c>
      <c r="E5613" s="1">
        <v>6.7</v>
      </c>
      <c r="F5613"/>
      <c r="G5613"/>
      <c r="H5613"/>
      <c r="I5613"/>
      <c r="J5613"/>
      <c r="K5613"/>
      <c r="L5613"/>
      <c r="M5613"/>
      <c r="N5613"/>
      <c r="O5613"/>
      <c r="P5613"/>
      <c r="Q5613"/>
      <c r="R5613"/>
      <c r="S5613"/>
      <c r="T5613"/>
      <c r="U5613"/>
      <c r="V5613"/>
    </row>
    <row r="5614" spans="1:22" x14ac:dyDescent="0.25">
      <c r="A5614" s="4" t="s">
        <v>1671</v>
      </c>
      <c r="B5614" s="1" t="s">
        <v>1648</v>
      </c>
      <c r="C5614" s="1" t="s">
        <v>1764</v>
      </c>
      <c r="E5614" s="1">
        <v>84.35</v>
      </c>
      <c r="F5614"/>
      <c r="G5614"/>
      <c r="H5614"/>
      <c r="I5614"/>
      <c r="J5614"/>
      <c r="K5614"/>
      <c r="L5614"/>
      <c r="M5614"/>
      <c r="N5614"/>
      <c r="O5614"/>
      <c r="P5614"/>
      <c r="Q5614"/>
      <c r="R5614"/>
      <c r="S5614"/>
      <c r="T5614"/>
      <c r="U5614"/>
      <c r="V5614"/>
    </row>
    <row r="5615" spans="1:22" x14ac:dyDescent="0.25">
      <c r="A5615" s="4" t="s">
        <v>500</v>
      </c>
      <c r="B5615" s="1" t="s">
        <v>477</v>
      </c>
      <c r="C5615" s="1" t="s">
        <v>1764</v>
      </c>
      <c r="E5615" s="1">
        <v>1430</v>
      </c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</row>
    <row r="5616" spans="1:22" x14ac:dyDescent="0.25">
      <c r="A5616" s="4" t="s">
        <v>11345</v>
      </c>
      <c r="B5616" s="1" t="s">
        <v>11345</v>
      </c>
      <c r="C5616" s="1" t="s">
        <v>1764</v>
      </c>
      <c r="E5616" s="1">
        <v>56.47</v>
      </c>
      <c r="F5616"/>
      <c r="G5616"/>
      <c r="H5616"/>
      <c r="I5616"/>
      <c r="J5616"/>
      <c r="K5616"/>
      <c r="L5616"/>
      <c r="M5616"/>
      <c r="N5616"/>
      <c r="O5616"/>
      <c r="P5616"/>
      <c r="Q5616"/>
      <c r="R5616"/>
      <c r="S5616"/>
      <c r="T5616"/>
      <c r="U5616"/>
      <c r="V5616"/>
    </row>
    <row r="5617" spans="1:22" x14ac:dyDescent="0.25">
      <c r="A5617" s="4" t="s">
        <v>1718</v>
      </c>
      <c r="B5617" s="1" t="s">
        <v>1717</v>
      </c>
      <c r="C5617" s="1" t="s">
        <v>1764</v>
      </c>
      <c r="E5617" s="1">
        <v>966.78</v>
      </c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</row>
    <row r="5618" spans="1:22" x14ac:dyDescent="0.25">
      <c r="A5618" s="4" t="s">
        <v>9838</v>
      </c>
      <c r="B5618" s="1" t="s">
        <v>9837</v>
      </c>
      <c r="C5618" s="1" t="s">
        <v>1764</v>
      </c>
      <c r="E5618" s="1">
        <v>1.8859999999999999</v>
      </c>
      <c r="F5618"/>
      <c r="G5618"/>
      <c r="H5618"/>
      <c r="I5618"/>
      <c r="J5618"/>
      <c r="K5618"/>
      <c r="L5618"/>
      <c r="M5618"/>
      <c r="N5618"/>
      <c r="O5618"/>
      <c r="P5618"/>
      <c r="Q5618"/>
      <c r="R5618"/>
      <c r="S5618"/>
      <c r="T5618"/>
      <c r="U5618"/>
      <c r="V5618"/>
    </row>
    <row r="5619" spans="1:22" x14ac:dyDescent="0.25">
      <c r="A5619" s="4" t="s">
        <v>11788</v>
      </c>
      <c r="B5619" s="1" t="s">
        <v>11787</v>
      </c>
      <c r="C5619" s="1" t="s">
        <v>1764</v>
      </c>
      <c r="E5619" s="1">
        <v>2.74</v>
      </c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</row>
    <row r="5620" spans="1:22" x14ac:dyDescent="0.25">
      <c r="A5620" s="4" t="s">
        <v>8122</v>
      </c>
      <c r="B5620" s="1" t="s">
        <v>11793</v>
      </c>
      <c r="C5620" s="1" t="s">
        <v>1764</v>
      </c>
      <c r="E5620" s="1">
        <v>4</v>
      </c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</row>
    <row r="5621" spans="1:22" x14ac:dyDescent="0.25">
      <c r="A5621" s="4" t="s">
        <v>9856</v>
      </c>
      <c r="B5621" s="1" t="s">
        <v>9855</v>
      </c>
      <c r="C5621" s="1" t="s">
        <v>1764</v>
      </c>
      <c r="E5621" s="1">
        <v>1.38</v>
      </c>
      <c r="F5621"/>
      <c r="G5621"/>
      <c r="H5621"/>
      <c r="I5621"/>
      <c r="J5621"/>
      <c r="K5621"/>
      <c r="L5621"/>
      <c r="M5621"/>
      <c r="N5621"/>
      <c r="O5621"/>
      <c r="P5621"/>
      <c r="Q5621"/>
      <c r="R5621"/>
      <c r="S5621"/>
      <c r="T5621"/>
      <c r="U5621"/>
      <c r="V5621"/>
    </row>
    <row r="5622" spans="1:22" x14ac:dyDescent="0.25">
      <c r="A5622" s="4" t="s">
        <v>15490</v>
      </c>
      <c r="B5622" s="1" t="s">
        <v>15491</v>
      </c>
      <c r="C5622" s="1" t="s">
        <v>1764</v>
      </c>
      <c r="E5622" s="1">
        <v>20.67</v>
      </c>
      <c r="F5622"/>
      <c r="G5622"/>
      <c r="H5622"/>
      <c r="I5622"/>
      <c r="J5622"/>
      <c r="K5622"/>
      <c r="L5622"/>
      <c r="M5622"/>
      <c r="N5622"/>
      <c r="O5622"/>
      <c r="P5622"/>
      <c r="Q5622"/>
      <c r="R5622"/>
      <c r="S5622"/>
      <c r="T5622"/>
      <c r="U5622"/>
      <c r="V5622"/>
    </row>
    <row r="5623" spans="1:22" x14ac:dyDescent="0.25">
      <c r="A5623" s="4" t="s">
        <v>11780</v>
      </c>
      <c r="B5623" s="1" t="s">
        <v>11779</v>
      </c>
      <c r="C5623" s="1" t="s">
        <v>1764</v>
      </c>
      <c r="E5623" s="1">
        <v>169.44</v>
      </c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</row>
    <row r="5624" spans="1:22" x14ac:dyDescent="0.25">
      <c r="A5624" s="4" t="s">
        <v>15492</v>
      </c>
      <c r="B5624" s="1" t="s">
        <v>15493</v>
      </c>
      <c r="C5624" s="1" t="s">
        <v>1764</v>
      </c>
      <c r="E5624" s="1">
        <v>7.5449999999999999</v>
      </c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</row>
    <row r="5625" spans="1:22" x14ac:dyDescent="0.25">
      <c r="A5625" s="4" t="s">
        <v>9858</v>
      </c>
      <c r="B5625" s="1" t="s">
        <v>9857</v>
      </c>
      <c r="C5625" s="1" t="s">
        <v>1764</v>
      </c>
      <c r="E5625" s="1">
        <v>24.99</v>
      </c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</row>
    <row r="5626" spans="1:22" x14ac:dyDescent="0.25">
      <c r="A5626" s="4" t="s">
        <v>14250</v>
      </c>
      <c r="B5626" s="1" t="s">
        <v>14251</v>
      </c>
      <c r="C5626" s="1" t="s">
        <v>1764</v>
      </c>
      <c r="E5626" s="1">
        <v>111.1</v>
      </c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</row>
    <row r="5627" spans="1:22" x14ac:dyDescent="0.25">
      <c r="A5627" s="4" t="s">
        <v>9864</v>
      </c>
      <c r="B5627" s="1" t="s">
        <v>9863</v>
      </c>
      <c r="C5627" s="1" t="s">
        <v>1764</v>
      </c>
      <c r="E5627" s="1">
        <v>13.42</v>
      </c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</row>
    <row r="5628" spans="1:22" x14ac:dyDescent="0.25">
      <c r="A5628" s="4" t="s">
        <v>11792</v>
      </c>
      <c r="B5628" s="1" t="s">
        <v>11792</v>
      </c>
      <c r="C5628" s="1" t="s">
        <v>1764</v>
      </c>
      <c r="E5628" s="1">
        <v>97.48</v>
      </c>
      <c r="F5628"/>
      <c r="G5628"/>
      <c r="H5628"/>
      <c r="I5628"/>
      <c r="J5628"/>
      <c r="K5628"/>
      <c r="L5628"/>
      <c r="M5628"/>
      <c r="N5628"/>
      <c r="O5628"/>
      <c r="P5628"/>
      <c r="Q5628"/>
      <c r="R5628"/>
      <c r="S5628"/>
      <c r="T5628"/>
      <c r="U5628"/>
      <c r="V5628"/>
    </row>
    <row r="5629" spans="1:22" x14ac:dyDescent="0.25">
      <c r="A5629" s="4" t="s">
        <v>9843</v>
      </c>
      <c r="B5629" s="1" t="s">
        <v>9842</v>
      </c>
      <c r="C5629" s="1" t="s">
        <v>1764</v>
      </c>
      <c r="E5629" s="1">
        <v>2.0699999999999998</v>
      </c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</row>
    <row r="5630" spans="1:22" x14ac:dyDescent="0.25">
      <c r="A5630" s="4" t="s">
        <v>11784</v>
      </c>
      <c r="B5630" s="1" t="s">
        <v>11784</v>
      </c>
      <c r="C5630" s="1" t="s">
        <v>1764</v>
      </c>
      <c r="E5630" s="1">
        <v>0.97509999999999997</v>
      </c>
      <c r="F5630"/>
      <c r="G5630"/>
      <c r="H5630"/>
      <c r="I5630"/>
      <c r="J5630"/>
      <c r="K5630"/>
      <c r="L5630"/>
      <c r="M5630"/>
      <c r="N5630"/>
      <c r="O5630"/>
      <c r="P5630"/>
      <c r="Q5630"/>
      <c r="R5630"/>
      <c r="S5630"/>
      <c r="T5630"/>
      <c r="U5630"/>
      <c r="V5630"/>
    </row>
    <row r="5631" spans="1:22" x14ac:dyDescent="0.25">
      <c r="A5631" s="4" t="s">
        <v>9839</v>
      </c>
      <c r="B5631" s="1" t="s">
        <v>9839</v>
      </c>
      <c r="C5631" s="1" t="s">
        <v>1764</v>
      </c>
      <c r="E5631" s="1">
        <v>54.42</v>
      </c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</row>
    <row r="5632" spans="1:22" x14ac:dyDescent="0.25">
      <c r="A5632" s="4"/>
      <c r="B5632" s="1" t="s">
        <v>9862</v>
      </c>
      <c r="C5632" s="1" t="s">
        <v>1764</v>
      </c>
      <c r="E5632" s="1">
        <v>200</v>
      </c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</row>
    <row r="5633" spans="1:22" x14ac:dyDescent="0.25">
      <c r="A5633" s="4" t="s">
        <v>9847</v>
      </c>
      <c r="B5633" s="1" t="s">
        <v>9846</v>
      </c>
      <c r="C5633" s="1" t="s">
        <v>1764</v>
      </c>
      <c r="E5633" s="1">
        <v>5.9</v>
      </c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</row>
    <row r="5634" spans="1:22" x14ac:dyDescent="0.25">
      <c r="A5634" s="4" t="s">
        <v>9861</v>
      </c>
      <c r="B5634" s="1" t="s">
        <v>9861</v>
      </c>
      <c r="C5634" s="1" t="s">
        <v>1764</v>
      </c>
      <c r="E5634" s="1">
        <v>1.2504500000000001</v>
      </c>
      <c r="F5634"/>
      <c r="G5634"/>
      <c r="H5634"/>
      <c r="I5634"/>
      <c r="J5634"/>
      <c r="K5634"/>
      <c r="L5634"/>
      <c r="M5634"/>
      <c r="N5634"/>
      <c r="O5634"/>
      <c r="P5634"/>
      <c r="Q5634"/>
      <c r="R5634"/>
      <c r="S5634"/>
      <c r="T5634"/>
      <c r="U5634"/>
      <c r="V5634"/>
    </row>
    <row r="5635" spans="1:22" x14ac:dyDescent="0.25">
      <c r="A5635" s="4" t="s">
        <v>665</v>
      </c>
      <c r="B5635" s="1" t="s">
        <v>11789</v>
      </c>
      <c r="C5635" s="1" t="s">
        <v>1764</v>
      </c>
      <c r="E5635" s="1">
        <v>18.48</v>
      </c>
      <c r="F5635"/>
      <c r="G5635"/>
      <c r="H5635"/>
      <c r="I5635"/>
      <c r="J5635"/>
      <c r="K5635"/>
      <c r="L5635"/>
      <c r="M5635"/>
      <c r="N5635"/>
      <c r="O5635"/>
      <c r="P5635"/>
      <c r="Q5635"/>
      <c r="R5635"/>
      <c r="S5635"/>
      <c r="T5635"/>
      <c r="U5635"/>
      <c r="V5635"/>
    </row>
    <row r="5636" spans="1:22" x14ac:dyDescent="0.25">
      <c r="A5636" s="4" t="s">
        <v>9860</v>
      </c>
      <c r="B5636" s="1" t="s">
        <v>9859</v>
      </c>
      <c r="C5636" s="1" t="s">
        <v>1764</v>
      </c>
      <c r="E5636" s="1">
        <v>9.0399999999999991</v>
      </c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</row>
    <row r="5637" spans="1:22" x14ac:dyDescent="0.25">
      <c r="A5637" s="4" t="s">
        <v>9836</v>
      </c>
      <c r="B5637" s="1" t="s">
        <v>9835</v>
      </c>
      <c r="C5637" s="1" t="s">
        <v>1764</v>
      </c>
      <c r="E5637" s="1">
        <v>7.95</v>
      </c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</row>
    <row r="5638" spans="1:22" x14ac:dyDescent="0.25">
      <c r="A5638" s="4" t="s">
        <v>9854</v>
      </c>
      <c r="B5638" s="1" t="s">
        <v>9853</v>
      </c>
      <c r="C5638" s="1" t="s">
        <v>1764</v>
      </c>
      <c r="E5638" s="1">
        <v>84.47</v>
      </c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</row>
    <row r="5639" spans="1:22" x14ac:dyDescent="0.25">
      <c r="A5639" s="4" t="s">
        <v>11786</v>
      </c>
      <c r="B5639" s="1" t="s">
        <v>11785</v>
      </c>
      <c r="C5639" s="1" t="s">
        <v>1764</v>
      </c>
      <c r="E5639" s="1">
        <v>24.33</v>
      </c>
      <c r="F5639"/>
      <c r="G5639"/>
      <c r="H5639"/>
      <c r="I5639"/>
      <c r="J5639"/>
      <c r="K5639"/>
      <c r="L5639"/>
      <c r="M5639"/>
      <c r="N5639"/>
      <c r="O5639"/>
      <c r="P5639"/>
      <c r="Q5639"/>
      <c r="R5639"/>
      <c r="S5639"/>
      <c r="T5639"/>
      <c r="U5639"/>
      <c r="V5639"/>
    </row>
    <row r="5640" spans="1:22" x14ac:dyDescent="0.25">
      <c r="A5640" s="4" t="s">
        <v>11783</v>
      </c>
      <c r="B5640" s="1" t="s">
        <v>11783</v>
      </c>
      <c r="C5640" s="1" t="s">
        <v>1764</v>
      </c>
      <c r="E5640" s="1">
        <v>30.425000000000001</v>
      </c>
      <c r="F5640"/>
      <c r="G5640"/>
      <c r="H5640"/>
      <c r="I5640"/>
      <c r="J5640"/>
      <c r="K5640"/>
      <c r="L5640"/>
      <c r="M5640"/>
      <c r="N5640"/>
      <c r="O5640"/>
      <c r="P5640"/>
      <c r="Q5640"/>
      <c r="R5640"/>
      <c r="S5640"/>
      <c r="T5640"/>
      <c r="U5640"/>
      <c r="V5640"/>
    </row>
    <row r="5641" spans="1:22" x14ac:dyDescent="0.25">
      <c r="A5641" s="4" t="s">
        <v>9851</v>
      </c>
      <c r="B5641" s="1" t="s">
        <v>9850</v>
      </c>
      <c r="C5641" s="1" t="s">
        <v>1764</v>
      </c>
      <c r="E5641" s="1">
        <v>84.3</v>
      </c>
      <c r="F5641"/>
      <c r="G5641"/>
      <c r="H5641"/>
      <c r="I5641"/>
      <c r="J5641"/>
      <c r="K5641"/>
      <c r="L5641"/>
      <c r="M5641"/>
      <c r="N5641"/>
      <c r="O5641"/>
      <c r="P5641"/>
      <c r="Q5641"/>
      <c r="R5641"/>
      <c r="S5641"/>
      <c r="T5641"/>
      <c r="U5641"/>
      <c r="V5641"/>
    </row>
    <row r="5642" spans="1:22" x14ac:dyDescent="0.25">
      <c r="A5642" s="4" t="s">
        <v>9834</v>
      </c>
      <c r="B5642" s="1" t="s">
        <v>9833</v>
      </c>
      <c r="C5642" s="1" t="s">
        <v>1764</v>
      </c>
      <c r="E5642" s="1">
        <v>33.85</v>
      </c>
      <c r="F5642"/>
      <c r="G5642"/>
      <c r="H5642"/>
      <c r="I5642"/>
      <c r="J5642"/>
      <c r="K5642"/>
      <c r="L5642"/>
      <c r="M5642"/>
      <c r="N5642"/>
      <c r="O5642"/>
      <c r="P5642"/>
      <c r="Q5642"/>
      <c r="R5642"/>
      <c r="S5642"/>
      <c r="T5642"/>
      <c r="U5642"/>
      <c r="V5642"/>
    </row>
    <row r="5643" spans="1:22" x14ac:dyDescent="0.25">
      <c r="A5643" s="4" t="s">
        <v>9852</v>
      </c>
      <c r="B5643" s="1" t="s">
        <v>9852</v>
      </c>
      <c r="C5643" s="1" t="s">
        <v>1764</v>
      </c>
      <c r="E5643" s="1">
        <v>97.85</v>
      </c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</row>
    <row r="5644" spans="1:22" x14ac:dyDescent="0.25">
      <c r="A5644" s="4" t="s">
        <v>9845</v>
      </c>
      <c r="B5644" s="1" t="s">
        <v>9844</v>
      </c>
      <c r="C5644" s="1" t="s">
        <v>1764</v>
      </c>
      <c r="E5644" s="1">
        <v>28.27</v>
      </c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</row>
    <row r="5645" spans="1:22" x14ac:dyDescent="0.25">
      <c r="A5645" s="4" t="s">
        <v>11782</v>
      </c>
      <c r="B5645" s="1" t="s">
        <v>11781</v>
      </c>
      <c r="C5645" s="1" t="s">
        <v>1764</v>
      </c>
      <c r="E5645" s="1">
        <v>0.03</v>
      </c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</row>
    <row r="5646" spans="1:22" x14ac:dyDescent="0.25">
      <c r="A5646" s="4" t="s">
        <v>11791</v>
      </c>
      <c r="B5646" s="1" t="s">
        <v>11790</v>
      </c>
      <c r="C5646" s="1" t="s">
        <v>1764</v>
      </c>
      <c r="E5646" s="1">
        <v>0.28499999999999998</v>
      </c>
      <c r="F5646"/>
      <c r="G5646"/>
      <c r="H5646"/>
      <c r="I5646"/>
      <c r="J5646"/>
      <c r="K5646"/>
      <c r="L5646"/>
      <c r="M5646"/>
      <c r="N5646"/>
      <c r="O5646"/>
      <c r="P5646"/>
      <c r="Q5646"/>
      <c r="R5646"/>
      <c r="S5646"/>
      <c r="T5646"/>
      <c r="U5646"/>
      <c r="V5646"/>
    </row>
    <row r="5647" spans="1:22" x14ac:dyDescent="0.25">
      <c r="A5647" s="4" t="s">
        <v>9841</v>
      </c>
      <c r="B5647" s="1" t="s">
        <v>9840</v>
      </c>
      <c r="C5647" s="1" t="s">
        <v>1764</v>
      </c>
      <c r="E5647" s="1">
        <v>74.05</v>
      </c>
      <c r="F5647"/>
      <c r="G5647"/>
      <c r="H5647"/>
      <c r="I5647"/>
      <c r="J5647"/>
      <c r="K5647"/>
      <c r="L5647"/>
      <c r="M5647"/>
      <c r="N5647"/>
      <c r="O5647"/>
      <c r="P5647"/>
      <c r="Q5647"/>
      <c r="R5647"/>
      <c r="S5647"/>
      <c r="T5647"/>
      <c r="U5647"/>
      <c r="V5647"/>
    </row>
    <row r="5648" spans="1:22" x14ac:dyDescent="0.25">
      <c r="A5648" s="4" t="s">
        <v>9849</v>
      </c>
      <c r="B5648" s="1" t="s">
        <v>9848</v>
      </c>
      <c r="C5648" s="1" t="s">
        <v>1764</v>
      </c>
      <c r="E5648" s="1">
        <v>1.01</v>
      </c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</row>
    <row r="5649" spans="1:22" x14ac:dyDescent="0.25">
      <c r="A5649" s="4" t="s">
        <v>9832</v>
      </c>
      <c r="B5649" s="1" t="s">
        <v>9831</v>
      </c>
      <c r="C5649" s="1" t="s">
        <v>1764</v>
      </c>
      <c r="E5649" s="1">
        <v>1357</v>
      </c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</row>
    <row r="5650" spans="1:22" x14ac:dyDescent="0.25">
      <c r="A5650" s="4" t="s">
        <v>9816</v>
      </c>
      <c r="B5650" s="1" t="s">
        <v>9815</v>
      </c>
      <c r="C5650" s="1" t="s">
        <v>1764</v>
      </c>
      <c r="E5650" s="1">
        <v>11.48</v>
      </c>
      <c r="F5650"/>
      <c r="G5650"/>
      <c r="H5650"/>
      <c r="I5650"/>
      <c r="J5650"/>
      <c r="K5650"/>
      <c r="L5650"/>
      <c r="M5650"/>
      <c r="N5650"/>
      <c r="O5650"/>
      <c r="P5650"/>
      <c r="Q5650"/>
      <c r="R5650"/>
      <c r="S5650"/>
      <c r="T5650"/>
      <c r="U5650"/>
      <c r="V5650"/>
    </row>
    <row r="5651" spans="1:22" x14ac:dyDescent="0.25">
      <c r="A5651" s="4" t="s">
        <v>3460</v>
      </c>
      <c r="B5651" s="1" t="s">
        <v>9823</v>
      </c>
      <c r="C5651" s="1" t="s">
        <v>1764</v>
      </c>
      <c r="E5651" s="1">
        <v>7.1669999999999998</v>
      </c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</row>
    <row r="5652" spans="1:22" x14ac:dyDescent="0.25">
      <c r="A5652" s="4" t="s">
        <v>4589</v>
      </c>
      <c r="B5652" s="1" t="s">
        <v>9826</v>
      </c>
      <c r="C5652" s="1" t="s">
        <v>1764</v>
      </c>
      <c r="E5652" s="1">
        <v>59.91</v>
      </c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</row>
    <row r="5653" spans="1:22" x14ac:dyDescent="0.25">
      <c r="A5653" s="4" t="s">
        <v>9808</v>
      </c>
      <c r="B5653" s="1" t="s">
        <v>9807</v>
      </c>
      <c r="C5653" s="1" t="s">
        <v>1764</v>
      </c>
      <c r="E5653" s="1">
        <v>343</v>
      </c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</row>
    <row r="5654" spans="1:22" x14ac:dyDescent="0.25">
      <c r="A5654" s="4" t="s">
        <v>9812</v>
      </c>
      <c r="B5654" s="1" t="s">
        <v>9811</v>
      </c>
      <c r="C5654" s="1" t="s">
        <v>1764</v>
      </c>
      <c r="E5654" s="1">
        <v>13.7</v>
      </c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</row>
    <row r="5655" spans="1:22" x14ac:dyDescent="0.25">
      <c r="A5655" s="4" t="s">
        <v>5571</v>
      </c>
      <c r="B5655" s="1" t="s">
        <v>9822</v>
      </c>
      <c r="C5655" s="1" t="s">
        <v>1764</v>
      </c>
      <c r="E5655" s="1">
        <v>10.01</v>
      </c>
      <c r="F5655"/>
      <c r="G5655"/>
      <c r="H5655"/>
      <c r="I5655"/>
      <c r="J5655"/>
      <c r="K5655"/>
      <c r="L5655"/>
      <c r="M5655"/>
      <c r="N5655"/>
      <c r="O5655"/>
      <c r="P5655"/>
      <c r="Q5655"/>
      <c r="R5655"/>
      <c r="S5655"/>
      <c r="T5655"/>
      <c r="U5655"/>
      <c r="V5655"/>
    </row>
    <row r="5656" spans="1:22" x14ac:dyDescent="0.25">
      <c r="A5656" s="4" t="s">
        <v>86</v>
      </c>
      <c r="B5656" s="1" t="s">
        <v>124</v>
      </c>
      <c r="C5656" s="1" t="s">
        <v>1764</v>
      </c>
      <c r="E5656" s="1">
        <v>15.807499999999999</v>
      </c>
      <c r="F5656"/>
      <c r="G5656"/>
      <c r="H5656"/>
      <c r="I5656"/>
      <c r="J5656"/>
      <c r="K5656"/>
      <c r="L5656"/>
      <c r="M5656"/>
      <c r="N5656"/>
      <c r="O5656"/>
      <c r="P5656"/>
      <c r="Q5656"/>
      <c r="R5656"/>
      <c r="S5656"/>
      <c r="T5656"/>
      <c r="U5656"/>
      <c r="V5656"/>
    </row>
    <row r="5657" spans="1:22" x14ac:dyDescent="0.25">
      <c r="A5657" s="4" t="s">
        <v>9819</v>
      </c>
      <c r="B5657" s="1" t="s">
        <v>9818</v>
      </c>
      <c r="C5657" s="1" t="s">
        <v>1764</v>
      </c>
      <c r="E5657" s="1">
        <v>9.6</v>
      </c>
      <c r="F5657"/>
      <c r="G5657"/>
      <c r="H5657"/>
      <c r="I5657"/>
      <c r="J5657"/>
      <c r="K5657"/>
      <c r="L5657"/>
      <c r="M5657"/>
      <c r="N5657"/>
      <c r="O5657"/>
      <c r="P5657"/>
      <c r="Q5657"/>
      <c r="R5657"/>
      <c r="S5657"/>
      <c r="T5657"/>
      <c r="U5657"/>
      <c r="V5657"/>
    </row>
    <row r="5658" spans="1:22" x14ac:dyDescent="0.25">
      <c r="A5658" s="4" t="s">
        <v>9828</v>
      </c>
      <c r="B5658" s="1" t="s">
        <v>9827</v>
      </c>
      <c r="C5658" s="1" t="s">
        <v>1764</v>
      </c>
      <c r="E5658" s="1">
        <v>3.64</v>
      </c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</row>
    <row r="5659" spans="1:22" x14ac:dyDescent="0.25">
      <c r="A5659" s="4" t="s">
        <v>9817</v>
      </c>
      <c r="B5659" s="1" t="s">
        <v>9817</v>
      </c>
      <c r="C5659" s="1" t="s">
        <v>1764</v>
      </c>
      <c r="E5659" s="1">
        <v>55.94</v>
      </c>
      <c r="F5659"/>
      <c r="G5659"/>
      <c r="H5659"/>
      <c r="I5659"/>
      <c r="J5659"/>
      <c r="K5659"/>
      <c r="L5659"/>
      <c r="M5659"/>
      <c r="N5659"/>
      <c r="O5659"/>
      <c r="P5659"/>
      <c r="Q5659"/>
      <c r="R5659"/>
      <c r="S5659"/>
      <c r="T5659"/>
      <c r="U5659"/>
      <c r="V5659"/>
    </row>
    <row r="5660" spans="1:22" x14ac:dyDescent="0.25">
      <c r="A5660" s="4" t="s">
        <v>9814</v>
      </c>
      <c r="B5660" s="1" t="s">
        <v>9813</v>
      </c>
      <c r="C5660" s="1" t="s">
        <v>1764</v>
      </c>
      <c r="E5660" s="1">
        <v>73.5</v>
      </c>
      <c r="F5660"/>
      <c r="G5660"/>
      <c r="H5660"/>
      <c r="I5660"/>
      <c r="J5660"/>
      <c r="K5660"/>
      <c r="L5660"/>
      <c r="M5660"/>
      <c r="N5660"/>
      <c r="O5660"/>
      <c r="P5660"/>
      <c r="Q5660"/>
      <c r="R5660"/>
      <c r="S5660"/>
      <c r="T5660"/>
      <c r="U5660"/>
      <c r="V5660"/>
    </row>
    <row r="5661" spans="1:22" x14ac:dyDescent="0.25">
      <c r="A5661" s="4" t="s">
        <v>9825</v>
      </c>
      <c r="B5661" s="1" t="s">
        <v>9824</v>
      </c>
      <c r="C5661" s="1" t="s">
        <v>1764</v>
      </c>
      <c r="E5661" s="1">
        <v>8.25</v>
      </c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</row>
    <row r="5662" spans="1:22" x14ac:dyDescent="0.25">
      <c r="A5662" s="4" t="s">
        <v>9810</v>
      </c>
      <c r="B5662" s="1" t="s">
        <v>9809</v>
      </c>
      <c r="C5662" s="1" t="s">
        <v>1764</v>
      </c>
      <c r="E5662" s="1">
        <v>44.131</v>
      </c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</row>
    <row r="5663" spans="1:22" x14ac:dyDescent="0.25">
      <c r="A5663" s="4" t="s">
        <v>14295</v>
      </c>
      <c r="B5663" s="1" t="s">
        <v>14296</v>
      </c>
      <c r="C5663" s="1" t="s">
        <v>1764</v>
      </c>
      <c r="E5663" s="1">
        <v>1.9450000000000001</v>
      </c>
      <c r="F5663"/>
      <c r="G5663"/>
      <c r="H5663"/>
      <c r="I5663"/>
      <c r="J5663"/>
      <c r="K5663"/>
      <c r="L5663"/>
      <c r="M5663"/>
      <c r="N5663"/>
      <c r="O5663"/>
      <c r="P5663"/>
      <c r="Q5663"/>
      <c r="R5663"/>
      <c r="S5663"/>
      <c r="T5663"/>
      <c r="U5663"/>
      <c r="V5663"/>
    </row>
    <row r="5664" spans="1:22" x14ac:dyDescent="0.25">
      <c r="A5664" s="4" t="s">
        <v>5204</v>
      </c>
      <c r="B5664" s="1" t="s">
        <v>9821</v>
      </c>
      <c r="C5664" s="1" t="s">
        <v>1764</v>
      </c>
      <c r="E5664" s="1">
        <v>95.52</v>
      </c>
      <c r="F5664"/>
      <c r="G5664"/>
      <c r="H5664"/>
      <c r="I5664"/>
      <c r="J5664"/>
      <c r="K5664"/>
      <c r="L5664"/>
      <c r="M5664"/>
      <c r="N5664"/>
      <c r="O5664"/>
      <c r="P5664"/>
      <c r="Q5664"/>
      <c r="R5664"/>
      <c r="S5664"/>
      <c r="T5664"/>
      <c r="U5664"/>
      <c r="V5664"/>
    </row>
    <row r="5665" spans="1:22" x14ac:dyDescent="0.25">
      <c r="A5665" s="4" t="s">
        <v>9830</v>
      </c>
      <c r="B5665" s="1" t="s">
        <v>9829</v>
      </c>
      <c r="C5665" s="1" t="s">
        <v>1764</v>
      </c>
      <c r="E5665" s="1">
        <v>85</v>
      </c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</row>
    <row r="5666" spans="1:22" x14ac:dyDescent="0.25">
      <c r="A5666" s="4" t="s">
        <v>1261</v>
      </c>
      <c r="B5666" s="1" t="s">
        <v>9820</v>
      </c>
      <c r="C5666" s="1" t="s">
        <v>1764</v>
      </c>
      <c r="E5666" s="1">
        <v>140.56700000000001</v>
      </c>
      <c r="F5666"/>
      <c r="G5666"/>
      <c r="H5666"/>
      <c r="I5666"/>
      <c r="J5666"/>
      <c r="K5666"/>
      <c r="L5666"/>
      <c r="M5666"/>
      <c r="N5666"/>
      <c r="O5666"/>
      <c r="P5666"/>
      <c r="Q5666"/>
      <c r="R5666"/>
      <c r="S5666"/>
      <c r="T5666"/>
      <c r="U5666"/>
      <c r="V5666"/>
    </row>
    <row r="5667" spans="1:22" x14ac:dyDescent="0.25">
      <c r="A5667" s="4" t="s">
        <v>9796</v>
      </c>
      <c r="B5667" s="1" t="s">
        <v>9796</v>
      </c>
      <c r="C5667" s="1" t="s">
        <v>1764</v>
      </c>
      <c r="E5667" s="1">
        <v>8.59</v>
      </c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</row>
    <row r="5668" spans="1:22" x14ac:dyDescent="0.25">
      <c r="A5668" s="4" t="s">
        <v>12208</v>
      </c>
      <c r="B5668" s="1" t="s">
        <v>12207</v>
      </c>
      <c r="C5668" s="1" t="s">
        <v>1764</v>
      </c>
      <c r="D5668" s="1">
        <v>2.1847222199999998</v>
      </c>
      <c r="E5668" s="1">
        <v>107.398</v>
      </c>
      <c r="F5668"/>
      <c r="G5668"/>
      <c r="H5668"/>
      <c r="I5668"/>
      <c r="J5668"/>
      <c r="K5668"/>
      <c r="L5668"/>
      <c r="M5668"/>
      <c r="N5668"/>
      <c r="O5668"/>
      <c r="P5668"/>
      <c r="Q5668"/>
      <c r="R5668"/>
      <c r="S5668"/>
      <c r="T5668"/>
      <c r="U5668"/>
      <c r="V5668"/>
    </row>
    <row r="5669" spans="1:22" x14ac:dyDescent="0.25">
      <c r="A5669" s="4" t="s">
        <v>10308</v>
      </c>
      <c r="B5669" s="1" t="s">
        <v>10307</v>
      </c>
      <c r="C5669" s="1" t="s">
        <v>1764</v>
      </c>
      <c r="D5669" s="1">
        <v>1.59261667</v>
      </c>
      <c r="E5669" s="1">
        <v>100.47499999999999</v>
      </c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</row>
    <row r="5670" spans="1:22" x14ac:dyDescent="0.25">
      <c r="A5670" s="4" t="s">
        <v>13483</v>
      </c>
      <c r="B5670" s="1" t="s">
        <v>13483</v>
      </c>
      <c r="C5670" s="1" t="s">
        <v>1764</v>
      </c>
      <c r="E5670" s="1">
        <v>1393.12</v>
      </c>
      <c r="F5670"/>
      <c r="G5670"/>
      <c r="H5670"/>
      <c r="I5670"/>
      <c r="J5670"/>
      <c r="K5670"/>
      <c r="L5670"/>
      <c r="M5670"/>
      <c r="N5670"/>
      <c r="O5670"/>
      <c r="P5670"/>
      <c r="Q5670"/>
      <c r="R5670"/>
      <c r="S5670"/>
      <c r="T5670"/>
      <c r="U5670"/>
      <c r="V5670"/>
    </row>
    <row r="5671" spans="1:22" x14ac:dyDescent="0.25">
      <c r="A5671" s="4" t="s">
        <v>12182</v>
      </c>
      <c r="B5671" s="1" t="s">
        <v>12182</v>
      </c>
      <c r="C5671" s="1" t="s">
        <v>1764</v>
      </c>
      <c r="E5671" s="1">
        <v>0.79500000000000004</v>
      </c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</row>
    <row r="5672" spans="1:22" x14ac:dyDescent="0.25">
      <c r="A5672" s="4" t="s">
        <v>13853</v>
      </c>
      <c r="B5672" s="1" t="s">
        <v>13853</v>
      </c>
      <c r="C5672" s="1" t="s">
        <v>1764</v>
      </c>
      <c r="E5672" s="1">
        <v>3.0525000000000002</v>
      </c>
      <c r="F5672"/>
      <c r="G5672"/>
      <c r="H5672"/>
      <c r="I5672"/>
      <c r="J5672"/>
      <c r="K5672"/>
      <c r="L5672"/>
      <c r="M5672"/>
      <c r="N5672"/>
      <c r="O5672"/>
      <c r="P5672"/>
      <c r="Q5672"/>
      <c r="R5672"/>
      <c r="S5672"/>
      <c r="T5672"/>
      <c r="U5672"/>
      <c r="V5672"/>
    </row>
    <row r="5673" spans="1:22" x14ac:dyDescent="0.25">
      <c r="A5673" s="4" t="s">
        <v>13499</v>
      </c>
      <c r="B5673" s="1" t="s">
        <v>13499</v>
      </c>
      <c r="C5673" s="1" t="s">
        <v>1764</v>
      </c>
      <c r="E5673" s="1">
        <v>1.415</v>
      </c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</row>
    <row r="5674" spans="1:22" x14ac:dyDescent="0.25">
      <c r="A5674" s="4" t="s">
        <v>13827</v>
      </c>
      <c r="B5674" s="1" t="s">
        <v>13827</v>
      </c>
      <c r="C5674" s="1" t="s">
        <v>1764</v>
      </c>
      <c r="E5674" s="1">
        <v>0.495</v>
      </c>
      <c r="F5674"/>
      <c r="G5674"/>
      <c r="H5674"/>
      <c r="I5674"/>
      <c r="J5674"/>
      <c r="K5674"/>
      <c r="L5674"/>
      <c r="M5674"/>
      <c r="N5674"/>
      <c r="O5674"/>
      <c r="P5674"/>
      <c r="Q5674"/>
      <c r="R5674"/>
      <c r="S5674"/>
      <c r="T5674"/>
      <c r="U5674"/>
      <c r="V5674"/>
    </row>
    <row r="5675" spans="1:22" x14ac:dyDescent="0.25">
      <c r="A5675" s="4" t="s">
        <v>14105</v>
      </c>
      <c r="B5675" s="1" t="s">
        <v>14105</v>
      </c>
      <c r="C5675" s="1" t="s">
        <v>1764</v>
      </c>
      <c r="E5675" s="1">
        <v>1109.5</v>
      </c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</row>
    <row r="5676" spans="1:22" x14ac:dyDescent="0.25">
      <c r="A5676" s="4" t="s">
        <v>14113</v>
      </c>
      <c r="B5676" s="1" t="s">
        <v>14113</v>
      </c>
      <c r="C5676" s="1" t="s">
        <v>1764</v>
      </c>
      <c r="E5676" s="1">
        <v>2.3849999999999998</v>
      </c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</row>
    <row r="5677" spans="1:22" x14ac:dyDescent="0.25">
      <c r="A5677" s="4" t="s">
        <v>13830</v>
      </c>
      <c r="B5677" s="1" t="s">
        <v>13830</v>
      </c>
      <c r="C5677" s="1" t="s">
        <v>1764</v>
      </c>
      <c r="E5677" s="1">
        <v>3.5</v>
      </c>
      <c r="F5677"/>
      <c r="G5677"/>
      <c r="H5677"/>
      <c r="I5677"/>
      <c r="J5677"/>
      <c r="K5677"/>
      <c r="L5677"/>
      <c r="M5677"/>
      <c r="N5677"/>
      <c r="O5677"/>
      <c r="P5677"/>
      <c r="Q5677"/>
      <c r="R5677"/>
      <c r="S5677"/>
      <c r="T5677"/>
      <c r="U5677"/>
      <c r="V5677"/>
    </row>
    <row r="5678" spans="1:22" x14ac:dyDescent="0.25">
      <c r="A5678" s="4" t="s">
        <v>13983</v>
      </c>
      <c r="B5678" s="1" t="s">
        <v>13983</v>
      </c>
      <c r="C5678" s="1" t="s">
        <v>1764</v>
      </c>
      <c r="E5678" s="1">
        <v>0.74250000000000005</v>
      </c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</row>
    <row r="5679" spans="1:22" x14ac:dyDescent="0.25">
      <c r="A5679" s="4" t="s">
        <v>13696</v>
      </c>
      <c r="B5679" s="1" t="s">
        <v>13696</v>
      </c>
      <c r="C5679" s="1" t="s">
        <v>1764</v>
      </c>
      <c r="E5679" s="1">
        <v>0.88814400000000004</v>
      </c>
      <c r="F5679"/>
      <c r="G5679"/>
      <c r="H5679"/>
      <c r="I5679"/>
      <c r="J5679"/>
      <c r="K5679"/>
      <c r="L5679"/>
      <c r="M5679"/>
      <c r="N5679"/>
      <c r="O5679"/>
      <c r="P5679"/>
      <c r="Q5679"/>
      <c r="R5679"/>
      <c r="S5679"/>
      <c r="T5679"/>
      <c r="U5679"/>
      <c r="V5679"/>
    </row>
    <row r="5680" spans="1:22" x14ac:dyDescent="0.25">
      <c r="A5680" s="4" t="s">
        <v>13504</v>
      </c>
      <c r="B5680" s="1" t="s">
        <v>13504</v>
      </c>
      <c r="C5680" s="1" t="s">
        <v>1764</v>
      </c>
      <c r="E5680" s="1">
        <v>1.06</v>
      </c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</row>
    <row r="5681" spans="1:22" x14ac:dyDescent="0.25">
      <c r="A5681" s="4" t="s">
        <v>13981</v>
      </c>
      <c r="B5681" s="1" t="s">
        <v>13981</v>
      </c>
      <c r="C5681" s="1" t="s">
        <v>1764</v>
      </c>
      <c r="E5681" s="1">
        <v>5.6025</v>
      </c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</row>
    <row r="5682" spans="1:22" x14ac:dyDescent="0.25">
      <c r="A5682" s="4" t="s">
        <v>13969</v>
      </c>
      <c r="B5682" s="1" t="s">
        <v>13969</v>
      </c>
      <c r="C5682" s="1" t="s">
        <v>1764</v>
      </c>
      <c r="E5682" s="1">
        <v>0.66500000000000004</v>
      </c>
      <c r="F5682"/>
      <c r="G5682"/>
      <c r="H5682"/>
      <c r="I5682"/>
      <c r="J5682"/>
      <c r="K5682"/>
      <c r="L5682"/>
      <c r="M5682"/>
      <c r="N5682"/>
      <c r="O5682"/>
      <c r="P5682"/>
      <c r="Q5682"/>
      <c r="R5682"/>
      <c r="S5682"/>
      <c r="T5682"/>
      <c r="U5682"/>
      <c r="V5682"/>
    </row>
    <row r="5683" spans="1:22" x14ac:dyDescent="0.25">
      <c r="A5683" s="4" t="s">
        <v>13674</v>
      </c>
      <c r="B5683" s="1" t="s">
        <v>13674</v>
      </c>
      <c r="C5683" s="1" t="s">
        <v>1764</v>
      </c>
      <c r="E5683" s="1">
        <v>1.0900000000000001</v>
      </c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</row>
    <row r="5684" spans="1:22" x14ac:dyDescent="0.25">
      <c r="A5684" s="4" t="s">
        <v>13828</v>
      </c>
      <c r="B5684" s="1" t="s">
        <v>13828</v>
      </c>
      <c r="C5684" s="1" t="s">
        <v>1764</v>
      </c>
      <c r="E5684" s="1">
        <v>5639.95</v>
      </c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</row>
    <row r="5685" spans="1:22" x14ac:dyDescent="0.25">
      <c r="A5685" s="4" t="s">
        <v>14004</v>
      </c>
      <c r="B5685" s="1" t="s">
        <v>14004</v>
      </c>
      <c r="C5685" s="1" t="s">
        <v>1764</v>
      </c>
      <c r="E5685" s="1">
        <v>0.35</v>
      </c>
      <c r="F5685"/>
      <c r="G5685"/>
      <c r="H5685"/>
      <c r="I5685"/>
      <c r="J5685"/>
      <c r="K5685"/>
      <c r="L5685"/>
      <c r="M5685"/>
      <c r="N5685"/>
      <c r="O5685"/>
      <c r="P5685"/>
      <c r="Q5685"/>
      <c r="R5685"/>
      <c r="S5685"/>
      <c r="T5685"/>
      <c r="U5685"/>
      <c r="V5685"/>
    </row>
    <row r="5686" spans="1:22" x14ac:dyDescent="0.25">
      <c r="A5686" s="4" t="s">
        <v>13976</v>
      </c>
      <c r="B5686" s="1" t="s">
        <v>13976</v>
      </c>
      <c r="C5686" s="1" t="s">
        <v>1764</v>
      </c>
      <c r="E5686" s="1">
        <v>0.18</v>
      </c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</row>
    <row r="5687" spans="1:22" x14ac:dyDescent="0.25">
      <c r="A5687" s="4" t="s">
        <v>13672</v>
      </c>
      <c r="B5687" s="1" t="s">
        <v>13672</v>
      </c>
      <c r="C5687" s="1" t="s">
        <v>1764</v>
      </c>
      <c r="E5687" s="1">
        <v>170.85</v>
      </c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</row>
    <row r="5688" spans="1:22" x14ac:dyDescent="0.25">
      <c r="A5688" s="4" t="s">
        <v>11795</v>
      </c>
      <c r="B5688" s="1" t="s">
        <v>11795</v>
      </c>
      <c r="C5688" s="1" t="s">
        <v>1764</v>
      </c>
      <c r="E5688" s="1">
        <v>0.54500000000000004</v>
      </c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</row>
    <row r="5689" spans="1:22" x14ac:dyDescent="0.25">
      <c r="A5689" s="4" t="s">
        <v>13975</v>
      </c>
      <c r="B5689" s="1" t="s">
        <v>13975</v>
      </c>
      <c r="C5689" s="1" t="s">
        <v>1764</v>
      </c>
      <c r="E5689" s="1">
        <v>0.73</v>
      </c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</row>
    <row r="5690" spans="1:22" x14ac:dyDescent="0.25">
      <c r="A5690" s="4" t="s">
        <v>14108</v>
      </c>
      <c r="B5690" s="1" t="s">
        <v>14108</v>
      </c>
      <c r="C5690" s="1" t="s">
        <v>1764</v>
      </c>
      <c r="E5690" s="1">
        <v>0.09</v>
      </c>
      <c r="F5690"/>
      <c r="G5690"/>
      <c r="H5690"/>
      <c r="I5690"/>
      <c r="J5690"/>
      <c r="K5690"/>
      <c r="L5690"/>
      <c r="M5690"/>
      <c r="N5690"/>
      <c r="O5690"/>
      <c r="P5690"/>
      <c r="Q5690"/>
      <c r="R5690"/>
      <c r="S5690"/>
      <c r="T5690"/>
      <c r="U5690"/>
      <c r="V5690"/>
    </row>
    <row r="5691" spans="1:22" x14ac:dyDescent="0.25">
      <c r="A5691" s="4" t="s">
        <v>14005</v>
      </c>
      <c r="B5691" s="1" t="s">
        <v>14005</v>
      </c>
      <c r="C5691" s="1" t="s">
        <v>1764</v>
      </c>
      <c r="E5691" s="1">
        <v>6.4824999999999999</v>
      </c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</row>
    <row r="5692" spans="1:22" x14ac:dyDescent="0.25">
      <c r="A5692" s="4" t="s">
        <v>13844</v>
      </c>
      <c r="B5692" s="1" t="s">
        <v>13844</v>
      </c>
      <c r="C5692" s="1" t="s">
        <v>1764</v>
      </c>
      <c r="E5692" s="1">
        <v>4.1399999999999997</v>
      </c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</row>
    <row r="5693" spans="1:22" x14ac:dyDescent="0.25">
      <c r="A5693" s="4" t="s">
        <v>12181</v>
      </c>
      <c r="B5693" s="1" t="s">
        <v>12181</v>
      </c>
      <c r="C5693" s="1" t="s">
        <v>1764</v>
      </c>
      <c r="E5693" s="1">
        <v>1.175</v>
      </c>
      <c r="F5693"/>
      <c r="G5693"/>
      <c r="H5693"/>
      <c r="I5693"/>
      <c r="J5693"/>
      <c r="K5693"/>
      <c r="L5693"/>
      <c r="M5693"/>
      <c r="N5693"/>
      <c r="O5693"/>
      <c r="P5693"/>
      <c r="Q5693"/>
      <c r="R5693"/>
      <c r="S5693"/>
      <c r="T5693"/>
      <c r="U5693"/>
      <c r="V5693"/>
    </row>
    <row r="5694" spans="1:22" x14ac:dyDescent="0.25">
      <c r="A5694" s="4" t="s">
        <v>13863</v>
      </c>
      <c r="B5694" s="1" t="s">
        <v>13863</v>
      </c>
      <c r="C5694" s="1" t="s">
        <v>1764</v>
      </c>
      <c r="E5694" s="1">
        <v>2.0950000000000002</v>
      </c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</row>
    <row r="5695" spans="1:22" x14ac:dyDescent="0.25">
      <c r="A5695" s="4" t="s">
        <v>13484</v>
      </c>
      <c r="B5695" s="1" t="s">
        <v>13484</v>
      </c>
      <c r="C5695" s="1" t="s">
        <v>1764</v>
      </c>
      <c r="E5695" s="1">
        <v>9.2324999999999999</v>
      </c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</row>
    <row r="5696" spans="1:22" x14ac:dyDescent="0.25">
      <c r="A5696" s="4" t="s">
        <v>13714</v>
      </c>
      <c r="B5696" s="1" t="s">
        <v>13714</v>
      </c>
      <c r="C5696" s="1" t="s">
        <v>1764</v>
      </c>
      <c r="E5696" s="1">
        <v>0.61499999999999999</v>
      </c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</row>
    <row r="5697" spans="1:22" x14ac:dyDescent="0.25">
      <c r="A5697" s="4" t="s">
        <v>13965</v>
      </c>
      <c r="B5697" s="1" t="s">
        <v>13965</v>
      </c>
      <c r="C5697" s="1" t="s">
        <v>1764</v>
      </c>
      <c r="E5697" s="1">
        <v>2.79</v>
      </c>
      <c r="F5697"/>
      <c r="G5697"/>
      <c r="H5697"/>
      <c r="I5697"/>
      <c r="J5697"/>
      <c r="K5697"/>
      <c r="L5697"/>
      <c r="M5697"/>
      <c r="N5697"/>
      <c r="O5697"/>
      <c r="P5697"/>
      <c r="Q5697"/>
      <c r="R5697"/>
      <c r="S5697"/>
      <c r="T5697"/>
      <c r="U5697"/>
      <c r="V5697"/>
    </row>
    <row r="5698" spans="1:22" x14ac:dyDescent="0.25">
      <c r="A5698" s="4" t="s">
        <v>13469</v>
      </c>
      <c r="B5698" s="1" t="s">
        <v>13469</v>
      </c>
      <c r="C5698" s="1" t="s">
        <v>1764</v>
      </c>
      <c r="E5698" s="1">
        <v>0.28000000000000003</v>
      </c>
      <c r="F5698"/>
      <c r="G5698"/>
      <c r="H5698"/>
      <c r="I5698"/>
      <c r="J5698"/>
      <c r="K5698"/>
      <c r="L5698"/>
      <c r="M5698"/>
      <c r="N5698"/>
      <c r="O5698"/>
      <c r="P5698"/>
      <c r="Q5698"/>
      <c r="R5698"/>
      <c r="S5698"/>
      <c r="T5698"/>
      <c r="U5698"/>
      <c r="V5698"/>
    </row>
    <row r="5699" spans="1:22" x14ac:dyDescent="0.25">
      <c r="A5699" s="4" t="s">
        <v>13689</v>
      </c>
      <c r="B5699" s="1" t="s">
        <v>13689</v>
      </c>
      <c r="C5699" s="1" t="s">
        <v>1764</v>
      </c>
      <c r="E5699" s="1">
        <v>0.99703299999999995</v>
      </c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</row>
    <row r="5700" spans="1:22" x14ac:dyDescent="0.25">
      <c r="A5700" s="4" t="s">
        <v>14106</v>
      </c>
      <c r="B5700" s="1" t="s">
        <v>14106</v>
      </c>
      <c r="C5700" s="1" t="s">
        <v>1764</v>
      </c>
      <c r="E5700" s="1">
        <v>0.36749999999999999</v>
      </c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</row>
    <row r="5701" spans="1:22" x14ac:dyDescent="0.25">
      <c r="A5701" s="4" t="s">
        <v>13669</v>
      </c>
      <c r="B5701" s="1" t="s">
        <v>13669</v>
      </c>
      <c r="C5701" s="1" t="s">
        <v>1764</v>
      </c>
      <c r="E5701" s="1">
        <v>72.8</v>
      </c>
      <c r="F5701"/>
      <c r="G5701"/>
      <c r="H5701"/>
      <c r="I5701"/>
      <c r="J5701"/>
      <c r="K5701"/>
      <c r="L5701"/>
      <c r="M5701"/>
      <c r="N5701"/>
      <c r="O5701"/>
      <c r="P5701"/>
      <c r="Q5701"/>
      <c r="R5701"/>
      <c r="S5701"/>
      <c r="T5701"/>
      <c r="U5701"/>
      <c r="V5701"/>
    </row>
    <row r="5702" spans="1:22" x14ac:dyDescent="0.25">
      <c r="A5702" s="4" t="s">
        <v>13832</v>
      </c>
      <c r="B5702" s="1" t="s">
        <v>13832</v>
      </c>
      <c r="C5702" s="1" t="s">
        <v>1764</v>
      </c>
      <c r="E5702" s="1">
        <v>0.65249999999999997</v>
      </c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</row>
    <row r="5703" spans="1:22" x14ac:dyDescent="0.25">
      <c r="A5703" s="4" t="s">
        <v>13681</v>
      </c>
      <c r="B5703" s="1" t="s">
        <v>13681</v>
      </c>
      <c r="C5703" s="1" t="s">
        <v>1764</v>
      </c>
      <c r="E5703" s="1">
        <v>7.8449999999999998</v>
      </c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</row>
    <row r="5704" spans="1:22" x14ac:dyDescent="0.25">
      <c r="A5704" s="4" t="s">
        <v>13481</v>
      </c>
      <c r="B5704" s="1" t="s">
        <v>13481</v>
      </c>
      <c r="C5704" s="1" t="s">
        <v>1764</v>
      </c>
      <c r="E5704" s="1">
        <v>0.2525</v>
      </c>
      <c r="F5704"/>
      <c r="G5704"/>
      <c r="H5704"/>
      <c r="I5704"/>
      <c r="J5704"/>
      <c r="K5704"/>
      <c r="L5704"/>
      <c r="M5704"/>
      <c r="N5704"/>
      <c r="O5704"/>
      <c r="P5704"/>
      <c r="Q5704"/>
      <c r="R5704"/>
      <c r="S5704"/>
      <c r="T5704"/>
      <c r="U5704"/>
      <c r="V5704"/>
    </row>
    <row r="5705" spans="1:22" x14ac:dyDescent="0.25">
      <c r="A5705" s="4" t="s">
        <v>13490</v>
      </c>
      <c r="B5705" s="1" t="s">
        <v>13490</v>
      </c>
      <c r="C5705" s="1" t="s">
        <v>1764</v>
      </c>
      <c r="E5705" s="1">
        <v>3.5550000000000002</v>
      </c>
      <c r="F5705"/>
      <c r="G5705"/>
      <c r="H5705"/>
      <c r="I5705"/>
      <c r="J5705"/>
      <c r="K5705"/>
      <c r="L5705"/>
      <c r="M5705"/>
      <c r="N5705"/>
      <c r="O5705"/>
      <c r="P5705"/>
      <c r="Q5705"/>
      <c r="R5705"/>
      <c r="S5705"/>
      <c r="T5705"/>
      <c r="U5705"/>
      <c r="V5705"/>
    </row>
    <row r="5706" spans="1:22" x14ac:dyDescent="0.25">
      <c r="A5706" s="4" t="s">
        <v>13684</v>
      </c>
      <c r="B5706" s="1" t="s">
        <v>13684</v>
      </c>
      <c r="C5706" s="1" t="s">
        <v>1764</v>
      </c>
      <c r="E5706" s="1">
        <v>0.03</v>
      </c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</row>
    <row r="5707" spans="1:22" x14ac:dyDescent="0.25">
      <c r="A5707" s="4" t="s">
        <v>13683</v>
      </c>
      <c r="B5707" s="1" t="s">
        <v>13683</v>
      </c>
      <c r="C5707" s="1" t="s">
        <v>1764</v>
      </c>
      <c r="E5707" s="1">
        <v>0.5</v>
      </c>
      <c r="F5707"/>
      <c r="G5707"/>
      <c r="H5707"/>
      <c r="I5707"/>
      <c r="J5707"/>
      <c r="K5707"/>
      <c r="L5707"/>
      <c r="M5707"/>
      <c r="N5707"/>
      <c r="O5707"/>
      <c r="P5707"/>
      <c r="Q5707"/>
      <c r="R5707"/>
      <c r="S5707"/>
      <c r="T5707"/>
      <c r="U5707"/>
      <c r="V5707"/>
    </row>
    <row r="5708" spans="1:22" x14ac:dyDescent="0.25">
      <c r="A5708" s="4" t="s">
        <v>13996</v>
      </c>
      <c r="B5708" s="1" t="s">
        <v>13996</v>
      </c>
      <c r="C5708" s="1" t="s">
        <v>1764</v>
      </c>
      <c r="E5708" s="1">
        <v>2.4024999999999999</v>
      </c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</row>
    <row r="5709" spans="1:22" x14ac:dyDescent="0.25">
      <c r="A5709" s="4" t="s">
        <v>13820</v>
      </c>
      <c r="B5709" s="1" t="s">
        <v>13820</v>
      </c>
      <c r="C5709" s="1" t="s">
        <v>1764</v>
      </c>
      <c r="E5709" s="1">
        <v>0.25</v>
      </c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</row>
    <row r="5710" spans="1:22" x14ac:dyDescent="0.25">
      <c r="A5710" s="4" t="s">
        <v>12180</v>
      </c>
      <c r="B5710" s="1" t="s">
        <v>12180</v>
      </c>
      <c r="C5710" s="1" t="s">
        <v>1764</v>
      </c>
      <c r="E5710" s="1">
        <v>18.75</v>
      </c>
      <c r="F5710"/>
      <c r="G5710"/>
      <c r="H5710"/>
      <c r="I5710"/>
      <c r="J5710"/>
      <c r="K5710"/>
      <c r="L5710"/>
      <c r="M5710"/>
      <c r="N5710"/>
      <c r="O5710"/>
      <c r="P5710"/>
      <c r="Q5710"/>
      <c r="R5710"/>
      <c r="S5710"/>
      <c r="T5710"/>
      <c r="U5710"/>
      <c r="V5710"/>
    </row>
    <row r="5711" spans="1:22" x14ac:dyDescent="0.25">
      <c r="A5711" s="4" t="s">
        <v>13467</v>
      </c>
      <c r="B5711" s="1" t="s">
        <v>13467</v>
      </c>
      <c r="C5711" s="1" t="s">
        <v>1764</v>
      </c>
      <c r="E5711" s="1">
        <v>77.150000000000006</v>
      </c>
      <c r="F5711"/>
      <c r="G5711"/>
      <c r="H5711"/>
      <c r="I5711"/>
      <c r="J5711"/>
      <c r="K5711"/>
      <c r="L5711"/>
      <c r="M5711"/>
      <c r="N5711"/>
      <c r="O5711"/>
      <c r="P5711"/>
      <c r="Q5711"/>
      <c r="R5711"/>
      <c r="S5711"/>
      <c r="T5711"/>
      <c r="U5711"/>
      <c r="V5711"/>
    </row>
    <row r="5712" spans="1:22" x14ac:dyDescent="0.25">
      <c r="A5712" s="4" t="s">
        <v>13677</v>
      </c>
      <c r="B5712" s="1" t="s">
        <v>13677</v>
      </c>
      <c r="C5712" s="1" t="s">
        <v>1764</v>
      </c>
      <c r="E5712" s="1">
        <v>11.695</v>
      </c>
      <c r="F5712"/>
      <c r="G5712"/>
      <c r="H5712"/>
      <c r="I5712"/>
      <c r="J5712"/>
      <c r="K5712"/>
      <c r="L5712"/>
      <c r="M5712"/>
      <c r="N5712"/>
      <c r="O5712"/>
      <c r="P5712"/>
      <c r="Q5712"/>
      <c r="R5712"/>
      <c r="S5712"/>
      <c r="T5712"/>
      <c r="U5712"/>
      <c r="V5712"/>
    </row>
    <row r="5713" spans="1:22" x14ac:dyDescent="0.25">
      <c r="A5713" s="4" t="s">
        <v>13818</v>
      </c>
      <c r="B5713" s="1" t="s">
        <v>13818</v>
      </c>
      <c r="C5713" s="1" t="s">
        <v>1764</v>
      </c>
      <c r="E5713" s="1">
        <v>24.13</v>
      </c>
      <c r="F5713"/>
      <c r="G5713"/>
      <c r="H5713"/>
      <c r="I5713"/>
      <c r="J5713"/>
      <c r="K5713"/>
      <c r="L5713"/>
      <c r="M5713"/>
      <c r="N5713"/>
      <c r="O5713"/>
      <c r="P5713"/>
      <c r="Q5713"/>
      <c r="R5713"/>
      <c r="S5713"/>
      <c r="T5713"/>
      <c r="U5713"/>
      <c r="V5713"/>
    </row>
    <row r="5714" spans="1:22" x14ac:dyDescent="0.25">
      <c r="A5714" s="4" t="s">
        <v>13998</v>
      </c>
      <c r="B5714" s="1" t="s">
        <v>13998</v>
      </c>
      <c r="C5714" s="1" t="s">
        <v>1764</v>
      </c>
      <c r="E5714" s="1">
        <v>0.78500000000000003</v>
      </c>
      <c r="F5714"/>
      <c r="G5714"/>
      <c r="H5714"/>
      <c r="I5714"/>
      <c r="J5714"/>
      <c r="K5714"/>
      <c r="L5714"/>
      <c r="M5714"/>
      <c r="N5714"/>
      <c r="O5714"/>
      <c r="P5714"/>
      <c r="Q5714"/>
      <c r="R5714"/>
      <c r="S5714"/>
      <c r="T5714"/>
      <c r="U5714"/>
      <c r="V5714"/>
    </row>
    <row r="5715" spans="1:22" x14ac:dyDescent="0.25">
      <c r="A5715" s="4" t="s">
        <v>13485</v>
      </c>
      <c r="B5715" s="1" t="s">
        <v>13485</v>
      </c>
      <c r="C5715" s="1" t="s">
        <v>1764</v>
      </c>
      <c r="E5715" s="1">
        <v>0.96</v>
      </c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</row>
    <row r="5716" spans="1:22" x14ac:dyDescent="0.25">
      <c r="A5716" s="4" t="s">
        <v>14003</v>
      </c>
      <c r="B5716" s="1" t="s">
        <v>14003</v>
      </c>
      <c r="C5716" s="1" t="s">
        <v>1764</v>
      </c>
      <c r="E5716" s="1">
        <v>67.87</v>
      </c>
      <c r="F5716"/>
      <c r="G5716"/>
      <c r="H5716"/>
      <c r="I5716"/>
      <c r="J5716"/>
      <c r="K5716"/>
      <c r="L5716"/>
      <c r="M5716"/>
      <c r="N5716"/>
      <c r="O5716"/>
      <c r="P5716"/>
      <c r="Q5716"/>
      <c r="R5716"/>
      <c r="S5716"/>
      <c r="T5716"/>
      <c r="U5716"/>
      <c r="V5716"/>
    </row>
    <row r="5717" spans="1:22" x14ac:dyDescent="0.25">
      <c r="A5717" s="4" t="s">
        <v>13973</v>
      </c>
      <c r="B5717" s="1" t="s">
        <v>13973</v>
      </c>
      <c r="C5717" s="1" t="s">
        <v>1764</v>
      </c>
      <c r="E5717" s="1">
        <v>69.75</v>
      </c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</row>
    <row r="5718" spans="1:22" x14ac:dyDescent="0.25">
      <c r="A5718" s="4" t="s">
        <v>13668</v>
      </c>
      <c r="B5718" s="1" t="s">
        <v>13668</v>
      </c>
      <c r="C5718" s="1" t="s">
        <v>1764</v>
      </c>
      <c r="E5718" s="1">
        <v>162.18</v>
      </c>
      <c r="F5718"/>
      <c r="G5718"/>
      <c r="H5718"/>
      <c r="I5718"/>
      <c r="J5718"/>
      <c r="K5718"/>
      <c r="L5718"/>
      <c r="M5718"/>
      <c r="N5718"/>
      <c r="O5718"/>
      <c r="P5718"/>
      <c r="Q5718"/>
      <c r="R5718"/>
      <c r="S5718"/>
      <c r="T5718"/>
      <c r="U5718"/>
      <c r="V5718"/>
    </row>
    <row r="5719" spans="1:22" x14ac:dyDescent="0.25">
      <c r="A5719" s="4" t="s">
        <v>13272</v>
      </c>
      <c r="B5719" s="1" t="s">
        <v>13272</v>
      </c>
      <c r="C5719" s="1" t="s">
        <v>1764</v>
      </c>
      <c r="E5719" s="1">
        <v>1.292</v>
      </c>
      <c r="F5719"/>
      <c r="G5719"/>
      <c r="H5719"/>
      <c r="I5719"/>
      <c r="J5719"/>
      <c r="K5719"/>
      <c r="L5719"/>
      <c r="M5719"/>
      <c r="N5719"/>
      <c r="O5719"/>
      <c r="P5719"/>
      <c r="Q5719"/>
      <c r="R5719"/>
      <c r="S5719"/>
      <c r="T5719"/>
      <c r="U5719"/>
      <c r="V5719"/>
    </row>
    <row r="5720" spans="1:22" x14ac:dyDescent="0.25">
      <c r="A5720" s="4" t="s">
        <v>14114</v>
      </c>
      <c r="B5720" s="1" t="s">
        <v>14114</v>
      </c>
      <c r="C5720" s="1" t="s">
        <v>1764</v>
      </c>
      <c r="E5720" s="1">
        <v>0.35249999999999998</v>
      </c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</row>
    <row r="5721" spans="1:22" x14ac:dyDescent="0.25">
      <c r="A5721" s="4" t="s">
        <v>13482</v>
      </c>
      <c r="B5721" s="1" t="s">
        <v>13482</v>
      </c>
      <c r="C5721" s="1" t="s">
        <v>1764</v>
      </c>
      <c r="E5721" s="1">
        <v>1.095</v>
      </c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</row>
    <row r="5722" spans="1:22" x14ac:dyDescent="0.25">
      <c r="A5722" s="4" t="s">
        <v>13846</v>
      </c>
      <c r="B5722" s="1" t="s">
        <v>13846</v>
      </c>
      <c r="C5722" s="1" t="s">
        <v>1764</v>
      </c>
      <c r="E5722" s="1">
        <v>0.76749999999999996</v>
      </c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</row>
    <row r="5723" spans="1:22" x14ac:dyDescent="0.25">
      <c r="A5723" s="4" t="s">
        <v>13703</v>
      </c>
      <c r="B5723" s="1" t="s">
        <v>13703</v>
      </c>
      <c r="C5723" s="1" t="s">
        <v>1764</v>
      </c>
      <c r="E5723" s="1">
        <v>0.62749999999999995</v>
      </c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</row>
    <row r="5724" spans="1:22" x14ac:dyDescent="0.25">
      <c r="A5724" s="4" t="s">
        <v>13857</v>
      </c>
      <c r="B5724" s="1" t="s">
        <v>13857</v>
      </c>
      <c r="C5724" s="1" t="s">
        <v>1764</v>
      </c>
      <c r="E5724" s="1">
        <v>1.915</v>
      </c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</row>
    <row r="5725" spans="1:22" x14ac:dyDescent="0.25">
      <c r="A5725" s="4" t="s">
        <v>13711</v>
      </c>
      <c r="B5725" s="1" t="s">
        <v>13711</v>
      </c>
      <c r="C5725" s="1" t="s">
        <v>1764</v>
      </c>
      <c r="E5725" s="1">
        <v>0.745</v>
      </c>
      <c r="F5725"/>
      <c r="G5725"/>
      <c r="H5725"/>
      <c r="I5725"/>
      <c r="J5725"/>
      <c r="K5725"/>
      <c r="L5725"/>
      <c r="M5725"/>
      <c r="N5725"/>
      <c r="O5725"/>
      <c r="P5725"/>
      <c r="Q5725"/>
      <c r="R5725"/>
      <c r="S5725"/>
      <c r="T5725"/>
      <c r="U5725"/>
      <c r="V5725"/>
    </row>
    <row r="5726" spans="1:22" x14ac:dyDescent="0.25">
      <c r="A5726" s="4" t="s">
        <v>13705</v>
      </c>
      <c r="B5726" s="1" t="s">
        <v>13705</v>
      </c>
      <c r="C5726" s="1" t="s">
        <v>1764</v>
      </c>
      <c r="E5726" s="1">
        <v>0.39250000000000002</v>
      </c>
      <c r="F5726"/>
      <c r="G5726"/>
      <c r="H5726"/>
      <c r="I5726"/>
      <c r="J5726"/>
      <c r="K5726"/>
      <c r="L5726"/>
      <c r="M5726"/>
      <c r="N5726"/>
      <c r="O5726"/>
      <c r="P5726"/>
      <c r="Q5726"/>
      <c r="R5726"/>
      <c r="S5726"/>
      <c r="T5726"/>
      <c r="U5726"/>
      <c r="V5726"/>
    </row>
    <row r="5727" spans="1:22" x14ac:dyDescent="0.25">
      <c r="A5727" s="4" t="s">
        <v>13503</v>
      </c>
      <c r="B5727" s="1" t="s">
        <v>13503</v>
      </c>
      <c r="C5727" s="1" t="s">
        <v>1764</v>
      </c>
      <c r="E5727" s="1">
        <v>0.75249999999999995</v>
      </c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</row>
    <row r="5728" spans="1:22" x14ac:dyDescent="0.25">
      <c r="A5728" s="4" t="s">
        <v>13708</v>
      </c>
      <c r="B5728" s="1" t="s">
        <v>13708</v>
      </c>
      <c r="C5728" s="1" t="s">
        <v>1764</v>
      </c>
      <c r="E5728" s="1">
        <v>0.97861399999999998</v>
      </c>
      <c r="F5728"/>
      <c r="G5728"/>
      <c r="H5728"/>
      <c r="I5728"/>
      <c r="J5728"/>
      <c r="K5728"/>
      <c r="L5728"/>
      <c r="M5728"/>
      <c r="N5728"/>
      <c r="O5728"/>
      <c r="P5728"/>
      <c r="Q5728"/>
      <c r="R5728"/>
      <c r="S5728"/>
      <c r="T5728"/>
      <c r="U5728"/>
      <c r="V5728"/>
    </row>
    <row r="5729" spans="1:22" x14ac:dyDescent="0.25">
      <c r="A5729" s="4" t="s">
        <v>11797</v>
      </c>
      <c r="B5729" s="1" t="s">
        <v>11797</v>
      </c>
      <c r="C5729" s="1" t="s">
        <v>1764</v>
      </c>
      <c r="E5729" s="1">
        <v>0.56499999999999995</v>
      </c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</row>
    <row r="5730" spans="1:22" x14ac:dyDescent="0.25">
      <c r="A5730" s="4" t="s">
        <v>14104</v>
      </c>
      <c r="B5730" s="1" t="s">
        <v>14104</v>
      </c>
      <c r="C5730" s="1" t="s">
        <v>1764</v>
      </c>
      <c r="E5730" s="1">
        <v>168.12</v>
      </c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</row>
    <row r="5731" spans="1:22" x14ac:dyDescent="0.25">
      <c r="A5731" s="4" t="s">
        <v>13476</v>
      </c>
      <c r="B5731" s="1" t="s">
        <v>13476</v>
      </c>
      <c r="C5731" s="1" t="s">
        <v>1764</v>
      </c>
      <c r="E5731" s="1">
        <v>90.7</v>
      </c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</row>
    <row r="5732" spans="1:22" x14ac:dyDescent="0.25">
      <c r="A5732" s="4" t="s">
        <v>13826</v>
      </c>
      <c r="B5732" s="1" t="s">
        <v>13826</v>
      </c>
      <c r="C5732" s="1" t="s">
        <v>1764</v>
      </c>
      <c r="E5732" s="1">
        <v>8.8975000000000009</v>
      </c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</row>
    <row r="5733" spans="1:22" x14ac:dyDescent="0.25">
      <c r="A5733" s="4" t="s">
        <v>13508</v>
      </c>
      <c r="B5733" s="1" t="s">
        <v>13508</v>
      </c>
      <c r="C5733" s="1" t="s">
        <v>1764</v>
      </c>
      <c r="E5733" s="1">
        <v>1.5349999999999999</v>
      </c>
      <c r="F5733"/>
      <c r="G5733"/>
      <c r="H5733"/>
      <c r="I5733"/>
      <c r="J5733"/>
      <c r="K5733"/>
      <c r="L5733"/>
      <c r="M5733"/>
      <c r="N5733"/>
      <c r="O5733"/>
      <c r="P5733"/>
      <c r="Q5733"/>
      <c r="R5733"/>
      <c r="S5733"/>
      <c r="T5733"/>
      <c r="U5733"/>
      <c r="V5733"/>
    </row>
    <row r="5734" spans="1:22" x14ac:dyDescent="0.25">
      <c r="A5734" s="4" t="s">
        <v>13472</v>
      </c>
      <c r="B5734" s="1" t="s">
        <v>13472</v>
      </c>
      <c r="C5734" s="1" t="s">
        <v>1764</v>
      </c>
      <c r="E5734" s="1">
        <v>0.46250000000000002</v>
      </c>
      <c r="F5734"/>
      <c r="G5734"/>
      <c r="H5734"/>
      <c r="I5734"/>
      <c r="J5734"/>
      <c r="K5734"/>
      <c r="L5734"/>
      <c r="M5734"/>
      <c r="N5734"/>
      <c r="O5734"/>
      <c r="P5734"/>
      <c r="Q5734"/>
      <c r="R5734"/>
      <c r="S5734"/>
      <c r="T5734"/>
      <c r="U5734"/>
      <c r="V5734"/>
    </row>
    <row r="5735" spans="1:22" x14ac:dyDescent="0.25">
      <c r="A5735" s="4" t="s">
        <v>13962</v>
      </c>
      <c r="B5735" s="1" t="s">
        <v>13962</v>
      </c>
      <c r="C5735" s="1" t="s">
        <v>1764</v>
      </c>
      <c r="E5735" s="1">
        <v>0.9</v>
      </c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</row>
    <row r="5736" spans="1:22" x14ac:dyDescent="0.25">
      <c r="A5736" s="4" t="s">
        <v>13506</v>
      </c>
      <c r="B5736" s="1" t="s">
        <v>13506</v>
      </c>
      <c r="C5736" s="1" t="s">
        <v>1764</v>
      </c>
      <c r="E5736" s="1">
        <v>1.5425</v>
      </c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</row>
    <row r="5737" spans="1:22" x14ac:dyDescent="0.25">
      <c r="A5737" s="4" t="s">
        <v>13995</v>
      </c>
      <c r="B5737" s="1" t="s">
        <v>13995</v>
      </c>
      <c r="C5737" s="1" t="s">
        <v>1764</v>
      </c>
      <c r="E5737" s="1">
        <v>260675</v>
      </c>
      <c r="F5737"/>
      <c r="G5737"/>
      <c r="H5737"/>
      <c r="I5737"/>
      <c r="J5737"/>
      <c r="K5737"/>
      <c r="L5737"/>
      <c r="M5737"/>
      <c r="N5737"/>
      <c r="O5737"/>
      <c r="P5737"/>
      <c r="Q5737"/>
      <c r="R5737"/>
      <c r="S5737"/>
      <c r="T5737"/>
      <c r="U5737"/>
      <c r="V5737"/>
    </row>
    <row r="5738" spans="1:22" x14ac:dyDescent="0.25">
      <c r="A5738" s="4" t="s">
        <v>13967</v>
      </c>
      <c r="B5738" s="1" t="s">
        <v>13967</v>
      </c>
      <c r="C5738" s="1" t="s">
        <v>1764</v>
      </c>
      <c r="E5738" s="1">
        <v>1.885</v>
      </c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</row>
    <row r="5739" spans="1:22" x14ac:dyDescent="0.25">
      <c r="A5739" s="4" t="s">
        <v>13985</v>
      </c>
      <c r="B5739" s="1" t="s">
        <v>13985</v>
      </c>
      <c r="C5739" s="1" t="s">
        <v>1764</v>
      </c>
      <c r="E5739" s="1">
        <v>10.725</v>
      </c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</row>
    <row r="5740" spans="1:22" x14ac:dyDescent="0.25">
      <c r="A5740" s="4" t="s">
        <v>13685</v>
      </c>
      <c r="B5740" s="1" t="s">
        <v>13685</v>
      </c>
      <c r="C5740" s="1" t="s">
        <v>1764</v>
      </c>
      <c r="E5740" s="1">
        <v>1.4750000000000001</v>
      </c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</row>
    <row r="5741" spans="1:22" x14ac:dyDescent="0.25">
      <c r="A5741" s="4" t="s">
        <v>11800</v>
      </c>
      <c r="B5741" s="1" t="s">
        <v>11800</v>
      </c>
      <c r="C5741" s="1" t="s">
        <v>1764</v>
      </c>
      <c r="E5741" s="1">
        <v>0.92</v>
      </c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</row>
    <row r="5742" spans="1:22" x14ac:dyDescent="0.25">
      <c r="A5742" s="4" t="s">
        <v>13495</v>
      </c>
      <c r="B5742" s="1" t="s">
        <v>13495</v>
      </c>
      <c r="C5742" s="1" t="s">
        <v>1764</v>
      </c>
      <c r="E5742" s="1">
        <v>2.13</v>
      </c>
      <c r="F5742"/>
      <c r="G5742"/>
      <c r="H5742"/>
      <c r="I5742"/>
      <c r="J5742"/>
      <c r="K5742"/>
      <c r="L5742"/>
      <c r="M5742"/>
      <c r="N5742"/>
      <c r="O5742"/>
      <c r="P5742"/>
      <c r="Q5742"/>
      <c r="R5742"/>
      <c r="S5742"/>
      <c r="T5742"/>
      <c r="U5742"/>
      <c r="V5742"/>
    </row>
    <row r="5743" spans="1:22" x14ac:dyDescent="0.25">
      <c r="A5743" s="4" t="s">
        <v>13821</v>
      </c>
      <c r="B5743" s="1" t="s">
        <v>13821</v>
      </c>
      <c r="C5743" s="1" t="s">
        <v>1764</v>
      </c>
      <c r="E5743" s="1">
        <v>36.32</v>
      </c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</row>
    <row r="5744" spans="1:22" x14ac:dyDescent="0.25">
      <c r="A5744" s="4" t="s">
        <v>14102</v>
      </c>
      <c r="B5744" s="1" t="s">
        <v>14102</v>
      </c>
      <c r="C5744" s="1" t="s">
        <v>1764</v>
      </c>
      <c r="E5744" s="1">
        <v>75.5</v>
      </c>
      <c r="F5744"/>
      <c r="G5744"/>
      <c r="H5744"/>
      <c r="I5744"/>
      <c r="J5744"/>
      <c r="K5744"/>
      <c r="L5744"/>
      <c r="M5744"/>
      <c r="N5744"/>
      <c r="O5744"/>
      <c r="P5744"/>
      <c r="Q5744"/>
      <c r="R5744"/>
      <c r="S5744"/>
      <c r="T5744"/>
      <c r="U5744"/>
      <c r="V5744"/>
    </row>
    <row r="5745" spans="1:22" x14ac:dyDescent="0.25">
      <c r="A5745" s="4" t="s">
        <v>13688</v>
      </c>
      <c r="B5745" s="1" t="s">
        <v>13688</v>
      </c>
      <c r="C5745" s="1" t="s">
        <v>1764</v>
      </c>
      <c r="E5745" s="1">
        <v>0.2475</v>
      </c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</row>
    <row r="5746" spans="1:22" x14ac:dyDescent="0.25">
      <c r="A5746" s="4" t="s">
        <v>13699</v>
      </c>
      <c r="B5746" s="1" t="s">
        <v>13699</v>
      </c>
      <c r="C5746" s="1" t="s">
        <v>1764</v>
      </c>
      <c r="E5746" s="1">
        <v>0.83250000000000002</v>
      </c>
      <c r="F5746"/>
      <c r="G5746"/>
      <c r="H5746"/>
      <c r="I5746"/>
      <c r="J5746"/>
      <c r="K5746"/>
      <c r="L5746"/>
      <c r="M5746"/>
      <c r="N5746"/>
      <c r="O5746"/>
      <c r="P5746"/>
      <c r="Q5746"/>
      <c r="R5746"/>
      <c r="S5746"/>
      <c r="T5746"/>
      <c r="U5746"/>
      <c r="V5746"/>
    </row>
    <row r="5747" spans="1:22" x14ac:dyDescent="0.25">
      <c r="A5747" s="4" t="s">
        <v>13845</v>
      </c>
      <c r="B5747" s="1" t="s">
        <v>13845</v>
      </c>
      <c r="C5747" s="1" t="s">
        <v>1764</v>
      </c>
      <c r="E5747" s="1">
        <v>0.56999999999999995</v>
      </c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</row>
    <row r="5748" spans="1:22" x14ac:dyDescent="0.25">
      <c r="A5748" s="4" t="s">
        <v>13480</v>
      </c>
      <c r="B5748" s="1" t="s">
        <v>13480</v>
      </c>
      <c r="C5748" s="1" t="s">
        <v>1764</v>
      </c>
      <c r="E5748" s="1">
        <v>38.72</v>
      </c>
      <c r="F5748"/>
      <c r="G5748"/>
      <c r="H5748"/>
      <c r="I5748"/>
      <c r="J5748"/>
      <c r="K5748"/>
      <c r="L5748"/>
      <c r="M5748"/>
      <c r="N5748"/>
      <c r="O5748"/>
      <c r="P5748"/>
      <c r="Q5748"/>
      <c r="R5748"/>
      <c r="S5748"/>
      <c r="T5748"/>
      <c r="U5748"/>
      <c r="V5748"/>
    </row>
    <row r="5749" spans="1:22" x14ac:dyDescent="0.25">
      <c r="A5749" s="4" t="s">
        <v>13670</v>
      </c>
      <c r="B5749" s="1" t="s">
        <v>13670</v>
      </c>
      <c r="C5749" s="1" t="s">
        <v>1764</v>
      </c>
      <c r="E5749" s="1">
        <v>73.849999999999994</v>
      </c>
      <c r="F5749"/>
      <c r="G5749"/>
      <c r="H5749"/>
      <c r="I5749"/>
      <c r="J5749"/>
      <c r="K5749"/>
      <c r="L5749"/>
      <c r="M5749"/>
      <c r="N5749"/>
      <c r="O5749"/>
      <c r="P5749"/>
      <c r="Q5749"/>
      <c r="R5749"/>
      <c r="S5749"/>
      <c r="T5749"/>
      <c r="U5749"/>
      <c r="V5749"/>
    </row>
    <row r="5750" spans="1:22" x14ac:dyDescent="0.25">
      <c r="A5750" s="4" t="s">
        <v>11803</v>
      </c>
      <c r="B5750" s="1" t="s">
        <v>11803</v>
      </c>
      <c r="C5750" s="1" t="s">
        <v>1764</v>
      </c>
      <c r="E5750" s="1">
        <v>0.42499999999999999</v>
      </c>
      <c r="F5750"/>
      <c r="G5750"/>
      <c r="H5750"/>
      <c r="I5750"/>
      <c r="J5750"/>
      <c r="K5750"/>
      <c r="L5750"/>
      <c r="M5750"/>
      <c r="N5750"/>
      <c r="O5750"/>
      <c r="P5750"/>
      <c r="Q5750"/>
      <c r="R5750"/>
      <c r="S5750"/>
      <c r="T5750"/>
      <c r="U5750"/>
      <c r="V5750"/>
    </row>
    <row r="5751" spans="1:22" x14ac:dyDescent="0.25">
      <c r="A5751" s="4" t="s">
        <v>13478</v>
      </c>
      <c r="B5751" s="1" t="s">
        <v>13478</v>
      </c>
      <c r="C5751" s="1" t="s">
        <v>1764</v>
      </c>
      <c r="E5751" s="1">
        <v>1.6675</v>
      </c>
      <c r="F5751"/>
      <c r="G5751"/>
      <c r="H5751"/>
      <c r="I5751"/>
      <c r="J5751"/>
      <c r="K5751"/>
      <c r="L5751"/>
      <c r="M5751"/>
      <c r="N5751"/>
      <c r="O5751"/>
      <c r="P5751"/>
      <c r="Q5751"/>
      <c r="R5751"/>
      <c r="S5751"/>
      <c r="T5751"/>
      <c r="U5751"/>
      <c r="V5751"/>
    </row>
    <row r="5752" spans="1:22" x14ac:dyDescent="0.25">
      <c r="A5752" s="4" t="s">
        <v>13829</v>
      </c>
      <c r="B5752" s="1" t="s">
        <v>13829</v>
      </c>
      <c r="C5752" s="1" t="s">
        <v>1764</v>
      </c>
      <c r="E5752" s="1">
        <v>0.375</v>
      </c>
      <c r="F5752"/>
      <c r="G5752"/>
      <c r="H5752"/>
      <c r="I5752"/>
      <c r="J5752"/>
      <c r="K5752"/>
      <c r="L5752"/>
      <c r="M5752"/>
      <c r="N5752"/>
      <c r="O5752"/>
      <c r="P5752"/>
      <c r="Q5752"/>
      <c r="R5752"/>
      <c r="S5752"/>
      <c r="T5752"/>
      <c r="U5752"/>
      <c r="V5752"/>
    </row>
    <row r="5753" spans="1:22" x14ac:dyDescent="0.25">
      <c r="A5753" s="4" t="s">
        <v>11801</v>
      </c>
      <c r="B5753" s="1" t="s">
        <v>11801</v>
      </c>
      <c r="C5753" s="1" t="s">
        <v>1764</v>
      </c>
      <c r="E5753" s="1">
        <v>7.31</v>
      </c>
      <c r="F5753"/>
      <c r="G5753"/>
      <c r="H5753"/>
      <c r="I5753"/>
      <c r="J5753"/>
      <c r="K5753"/>
      <c r="L5753"/>
      <c r="M5753"/>
      <c r="N5753"/>
      <c r="O5753"/>
      <c r="P5753"/>
      <c r="Q5753"/>
      <c r="R5753"/>
      <c r="S5753"/>
      <c r="T5753"/>
      <c r="U5753"/>
      <c r="V5753"/>
    </row>
    <row r="5754" spans="1:22" x14ac:dyDescent="0.25">
      <c r="A5754" s="4" t="s">
        <v>13850</v>
      </c>
      <c r="B5754" s="1" t="s">
        <v>13850</v>
      </c>
      <c r="C5754" s="1" t="s">
        <v>1764</v>
      </c>
      <c r="E5754" s="1">
        <v>51.22</v>
      </c>
      <c r="F5754"/>
      <c r="G5754"/>
      <c r="H5754"/>
      <c r="I5754"/>
      <c r="J5754"/>
      <c r="K5754"/>
      <c r="L5754"/>
      <c r="M5754"/>
      <c r="N5754"/>
      <c r="O5754"/>
      <c r="P5754"/>
      <c r="Q5754"/>
      <c r="R5754"/>
      <c r="S5754"/>
      <c r="T5754"/>
      <c r="U5754"/>
      <c r="V5754"/>
    </row>
    <row r="5755" spans="1:22" x14ac:dyDescent="0.25">
      <c r="A5755" s="4" t="s">
        <v>13859</v>
      </c>
      <c r="B5755" s="1" t="s">
        <v>13859</v>
      </c>
      <c r="C5755" s="1" t="s">
        <v>1764</v>
      </c>
      <c r="E5755" s="1">
        <v>54.95</v>
      </c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</row>
    <row r="5756" spans="1:22" x14ac:dyDescent="0.25">
      <c r="A5756" s="4" t="s">
        <v>13819</v>
      </c>
      <c r="B5756" s="1" t="s">
        <v>13819</v>
      </c>
      <c r="C5756" s="1" t="s">
        <v>1764</v>
      </c>
      <c r="E5756" s="1">
        <v>0.98</v>
      </c>
      <c r="F5756"/>
      <c r="G5756"/>
      <c r="H5756"/>
      <c r="I5756"/>
      <c r="J5756"/>
      <c r="K5756"/>
      <c r="L5756"/>
      <c r="M5756"/>
      <c r="N5756"/>
      <c r="O5756"/>
      <c r="P5756"/>
      <c r="Q5756"/>
      <c r="R5756"/>
      <c r="S5756"/>
      <c r="T5756"/>
      <c r="U5756"/>
      <c r="V5756"/>
    </row>
    <row r="5757" spans="1:22" x14ac:dyDescent="0.25">
      <c r="A5757" s="4" t="s">
        <v>13709</v>
      </c>
      <c r="B5757" s="1" t="s">
        <v>13709</v>
      </c>
      <c r="C5757" s="1" t="s">
        <v>1764</v>
      </c>
      <c r="E5757" s="1">
        <v>0.44869300000000001</v>
      </c>
      <c r="F5757"/>
      <c r="G5757"/>
      <c r="H5757"/>
      <c r="I5757"/>
      <c r="J5757"/>
      <c r="K5757"/>
      <c r="L5757"/>
      <c r="M5757"/>
      <c r="N5757"/>
      <c r="O5757"/>
      <c r="P5757"/>
      <c r="Q5757"/>
      <c r="R5757"/>
      <c r="S5757"/>
      <c r="T5757"/>
      <c r="U5757"/>
      <c r="V5757"/>
    </row>
    <row r="5758" spans="1:22" x14ac:dyDescent="0.25">
      <c r="A5758" s="4" t="s">
        <v>13501</v>
      </c>
      <c r="B5758" s="1" t="s">
        <v>13501</v>
      </c>
      <c r="C5758" s="1" t="s">
        <v>1764</v>
      </c>
      <c r="E5758" s="1">
        <v>7330.37</v>
      </c>
      <c r="F5758"/>
      <c r="G5758"/>
      <c r="H5758"/>
      <c r="I5758"/>
      <c r="J5758"/>
      <c r="K5758"/>
      <c r="L5758"/>
      <c r="M5758"/>
      <c r="N5758"/>
      <c r="O5758"/>
      <c r="P5758"/>
      <c r="Q5758"/>
      <c r="R5758"/>
      <c r="S5758"/>
      <c r="T5758"/>
      <c r="U5758"/>
      <c r="V5758"/>
    </row>
    <row r="5759" spans="1:22" x14ac:dyDescent="0.25">
      <c r="A5759" s="4" t="s">
        <v>13698</v>
      </c>
      <c r="B5759" s="1" t="s">
        <v>13698</v>
      </c>
      <c r="C5759" s="1" t="s">
        <v>1764</v>
      </c>
      <c r="E5759" s="1">
        <v>0.315</v>
      </c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</row>
    <row r="5760" spans="1:22" x14ac:dyDescent="0.25">
      <c r="A5760" s="4" t="s">
        <v>13486</v>
      </c>
      <c r="B5760" s="1" t="s">
        <v>13486</v>
      </c>
      <c r="C5760" s="1" t="s">
        <v>1764</v>
      </c>
      <c r="E5760" s="1">
        <v>5481.0505000000003</v>
      </c>
      <c r="F5760"/>
      <c r="G5760"/>
      <c r="H5760"/>
      <c r="I5760"/>
      <c r="J5760"/>
      <c r="K5760"/>
      <c r="L5760"/>
      <c r="M5760"/>
      <c r="N5760"/>
      <c r="O5760"/>
      <c r="P5760"/>
      <c r="Q5760"/>
      <c r="R5760"/>
      <c r="S5760"/>
      <c r="T5760"/>
      <c r="U5760"/>
      <c r="V5760"/>
    </row>
    <row r="5761" spans="1:22" x14ac:dyDescent="0.25">
      <c r="A5761" s="4" t="s">
        <v>13834</v>
      </c>
      <c r="B5761" s="1" t="s">
        <v>13834</v>
      </c>
      <c r="C5761" s="1" t="s">
        <v>1764</v>
      </c>
      <c r="E5761" s="1">
        <v>7.4625000000000004</v>
      </c>
      <c r="F5761"/>
      <c r="G5761"/>
      <c r="H5761"/>
      <c r="I5761"/>
      <c r="J5761"/>
      <c r="K5761"/>
      <c r="L5761"/>
      <c r="M5761"/>
      <c r="N5761"/>
      <c r="O5761"/>
      <c r="P5761"/>
      <c r="Q5761"/>
      <c r="R5761"/>
      <c r="S5761"/>
      <c r="T5761"/>
      <c r="U5761"/>
      <c r="V5761"/>
    </row>
    <row r="5762" spans="1:22" x14ac:dyDescent="0.25">
      <c r="A5762" s="4" t="s">
        <v>13963</v>
      </c>
      <c r="B5762" s="1" t="s">
        <v>13963</v>
      </c>
      <c r="C5762" s="1" t="s">
        <v>1764</v>
      </c>
      <c r="E5762" s="1">
        <v>39.450000000000003</v>
      </c>
      <c r="F5762"/>
      <c r="G5762"/>
      <c r="H5762"/>
      <c r="I5762"/>
      <c r="J5762"/>
      <c r="K5762"/>
      <c r="L5762"/>
      <c r="M5762"/>
      <c r="N5762"/>
      <c r="O5762"/>
      <c r="P5762"/>
      <c r="Q5762"/>
      <c r="R5762"/>
      <c r="S5762"/>
      <c r="T5762"/>
      <c r="U5762"/>
      <c r="V5762"/>
    </row>
    <row r="5763" spans="1:22" x14ac:dyDescent="0.25">
      <c r="A5763" s="4" t="s">
        <v>13497</v>
      </c>
      <c r="B5763" s="1" t="s">
        <v>13497</v>
      </c>
      <c r="C5763" s="1" t="s">
        <v>1764</v>
      </c>
      <c r="E5763" s="1">
        <v>0.47992899999999999</v>
      </c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</row>
    <row r="5764" spans="1:22" x14ac:dyDescent="0.25">
      <c r="A5764" s="4" t="s">
        <v>13823</v>
      </c>
      <c r="B5764" s="1" t="s">
        <v>13823</v>
      </c>
      <c r="C5764" s="1" t="s">
        <v>1764</v>
      </c>
      <c r="E5764" s="1">
        <v>1.51</v>
      </c>
      <c r="F5764"/>
      <c r="G5764"/>
      <c r="H5764"/>
      <c r="I5764"/>
      <c r="J5764"/>
      <c r="K5764"/>
      <c r="L5764"/>
      <c r="M5764"/>
      <c r="N5764"/>
      <c r="O5764"/>
      <c r="P5764"/>
      <c r="Q5764"/>
      <c r="R5764"/>
      <c r="S5764"/>
      <c r="T5764"/>
      <c r="U5764"/>
      <c r="V5764"/>
    </row>
    <row r="5765" spans="1:22" x14ac:dyDescent="0.25">
      <c r="A5765" s="4" t="s">
        <v>9800</v>
      </c>
      <c r="B5765" s="1" t="s">
        <v>9799</v>
      </c>
      <c r="C5765" s="1" t="s">
        <v>1764</v>
      </c>
      <c r="D5765" s="1">
        <v>4.2163424699999998</v>
      </c>
      <c r="E5765" s="1">
        <v>102.22499999999999</v>
      </c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</row>
    <row r="5766" spans="1:22" x14ac:dyDescent="0.25">
      <c r="A5766" s="4" t="s">
        <v>108</v>
      </c>
      <c r="B5766" s="1" t="s">
        <v>10319</v>
      </c>
      <c r="C5766" s="1" t="s">
        <v>1764</v>
      </c>
      <c r="D5766" s="1">
        <v>2.1166666699999999</v>
      </c>
      <c r="E5766" s="1">
        <v>109.925</v>
      </c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</row>
    <row r="5767" spans="1:22" x14ac:dyDescent="0.25">
      <c r="A5767" s="4"/>
      <c r="B5767" s="1" t="s">
        <v>11354</v>
      </c>
      <c r="C5767" s="1" t="s">
        <v>1764</v>
      </c>
      <c r="E5767" s="1">
        <v>43.375</v>
      </c>
      <c r="F5767"/>
      <c r="G5767"/>
      <c r="H5767"/>
      <c r="I5767"/>
      <c r="J5767"/>
      <c r="K5767"/>
      <c r="L5767"/>
      <c r="M5767"/>
      <c r="N5767"/>
      <c r="O5767"/>
      <c r="P5767"/>
      <c r="Q5767"/>
      <c r="R5767"/>
      <c r="S5767"/>
      <c r="T5767"/>
      <c r="U5767"/>
      <c r="V5767"/>
    </row>
    <row r="5768" spans="1:22" x14ac:dyDescent="0.25">
      <c r="A5768" s="4" t="s">
        <v>5744</v>
      </c>
      <c r="B5768" s="1" t="s">
        <v>12482</v>
      </c>
      <c r="C5768" s="1" t="s">
        <v>1764</v>
      </c>
      <c r="E5768" s="1">
        <v>89.48</v>
      </c>
      <c r="F5768"/>
      <c r="G5768"/>
      <c r="H5768"/>
      <c r="I5768"/>
      <c r="J5768"/>
      <c r="K5768"/>
      <c r="L5768"/>
      <c r="M5768"/>
      <c r="N5768"/>
      <c r="O5768"/>
      <c r="P5768"/>
      <c r="Q5768"/>
      <c r="R5768"/>
      <c r="S5768"/>
      <c r="T5768"/>
      <c r="U5768"/>
      <c r="V5768"/>
    </row>
    <row r="5769" spans="1:22" x14ac:dyDescent="0.25">
      <c r="A5769" s="4"/>
      <c r="B5769" s="1" t="s">
        <v>10843</v>
      </c>
      <c r="C5769" s="1" t="s">
        <v>1764</v>
      </c>
      <c r="E5769" s="1">
        <v>13.654999999999999</v>
      </c>
      <c r="F5769"/>
      <c r="G5769"/>
      <c r="H5769"/>
      <c r="I5769"/>
      <c r="J5769"/>
      <c r="K5769"/>
      <c r="L5769"/>
      <c r="M5769"/>
      <c r="N5769"/>
      <c r="O5769"/>
      <c r="P5769"/>
      <c r="Q5769"/>
      <c r="R5769"/>
      <c r="S5769"/>
      <c r="T5769"/>
      <c r="U5769"/>
      <c r="V5769"/>
    </row>
    <row r="5770" spans="1:22" x14ac:dyDescent="0.25">
      <c r="A5770" s="4"/>
      <c r="B5770" s="1" t="s">
        <v>15103</v>
      </c>
      <c r="C5770" s="1" t="s">
        <v>1764</v>
      </c>
      <c r="E5770" s="1">
        <v>28.68</v>
      </c>
      <c r="F5770"/>
      <c r="G5770"/>
      <c r="H5770"/>
      <c r="I5770"/>
      <c r="J5770"/>
      <c r="K5770"/>
      <c r="L5770"/>
      <c r="M5770"/>
      <c r="N5770"/>
      <c r="O5770"/>
      <c r="P5770"/>
      <c r="Q5770"/>
      <c r="R5770"/>
      <c r="S5770"/>
      <c r="T5770"/>
      <c r="U5770"/>
      <c r="V5770"/>
    </row>
    <row r="5771" spans="1:22" x14ac:dyDescent="0.25">
      <c r="A5771" s="4"/>
      <c r="B5771" s="1" t="s">
        <v>12470</v>
      </c>
      <c r="C5771" s="1" t="s">
        <v>1764</v>
      </c>
      <c r="E5771" s="1">
        <v>19.260000000000002</v>
      </c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</row>
    <row r="5772" spans="1:22" x14ac:dyDescent="0.25">
      <c r="A5772" s="4"/>
      <c r="B5772" s="1" t="s">
        <v>15090</v>
      </c>
      <c r="C5772" s="1" t="s">
        <v>1764</v>
      </c>
      <c r="E5772" s="1">
        <v>38.450000000000003</v>
      </c>
      <c r="F5772"/>
      <c r="G5772"/>
      <c r="H5772"/>
      <c r="I5772"/>
      <c r="J5772"/>
      <c r="K5772"/>
      <c r="L5772"/>
      <c r="M5772"/>
      <c r="N5772"/>
      <c r="O5772"/>
      <c r="P5772"/>
      <c r="Q5772"/>
      <c r="R5772"/>
      <c r="S5772"/>
      <c r="T5772"/>
      <c r="U5772"/>
      <c r="V5772"/>
    </row>
    <row r="5773" spans="1:22" x14ac:dyDescent="0.25">
      <c r="A5773" s="4"/>
      <c r="B5773" s="1" t="s">
        <v>10850</v>
      </c>
      <c r="C5773" s="1" t="s">
        <v>1764</v>
      </c>
      <c r="E5773" s="1">
        <v>14.385</v>
      </c>
      <c r="F5773"/>
      <c r="G5773"/>
      <c r="H5773"/>
      <c r="I5773"/>
      <c r="J5773"/>
      <c r="K5773"/>
      <c r="L5773"/>
      <c r="M5773"/>
      <c r="N5773"/>
      <c r="O5773"/>
      <c r="P5773"/>
      <c r="Q5773"/>
      <c r="R5773"/>
      <c r="S5773"/>
      <c r="T5773"/>
      <c r="U5773"/>
      <c r="V5773"/>
    </row>
    <row r="5774" spans="1:22" x14ac:dyDescent="0.25">
      <c r="A5774" s="4"/>
      <c r="B5774" s="1" t="s">
        <v>11347</v>
      </c>
      <c r="C5774" s="1" t="s">
        <v>1764</v>
      </c>
      <c r="E5774" s="1">
        <v>28.895</v>
      </c>
      <c r="F5774"/>
      <c r="G5774"/>
      <c r="H5774"/>
      <c r="I5774"/>
      <c r="J5774"/>
      <c r="K5774"/>
      <c r="L5774"/>
      <c r="M5774"/>
      <c r="N5774"/>
      <c r="O5774"/>
      <c r="P5774"/>
      <c r="Q5774"/>
      <c r="R5774"/>
      <c r="S5774"/>
      <c r="T5774"/>
      <c r="U5774"/>
      <c r="V5774"/>
    </row>
    <row r="5775" spans="1:22" x14ac:dyDescent="0.25">
      <c r="A5775" s="4"/>
      <c r="B5775" s="1" t="s">
        <v>15093</v>
      </c>
      <c r="C5775" s="1" t="s">
        <v>1764</v>
      </c>
      <c r="E5775" s="1">
        <v>14.23</v>
      </c>
      <c r="F5775"/>
      <c r="G5775"/>
      <c r="H5775"/>
      <c r="I5775"/>
      <c r="J5775"/>
      <c r="K5775"/>
      <c r="L5775"/>
      <c r="M5775"/>
      <c r="N5775"/>
      <c r="O5775"/>
      <c r="P5775"/>
      <c r="Q5775"/>
      <c r="R5775"/>
      <c r="S5775"/>
      <c r="T5775"/>
      <c r="U5775"/>
      <c r="V5775"/>
    </row>
    <row r="5776" spans="1:22" x14ac:dyDescent="0.25">
      <c r="A5776" s="4"/>
      <c r="B5776" s="1" t="s">
        <v>11349</v>
      </c>
      <c r="C5776" s="1" t="s">
        <v>1764</v>
      </c>
      <c r="E5776" s="1">
        <v>45.715000000000003</v>
      </c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</row>
    <row r="5777" spans="1:22" x14ac:dyDescent="0.25">
      <c r="A5777" s="4"/>
      <c r="B5777" s="1" t="s">
        <v>15095</v>
      </c>
      <c r="C5777" s="1" t="s">
        <v>1764</v>
      </c>
      <c r="E5777" s="1">
        <v>0.44400000000000001</v>
      </c>
      <c r="F5777"/>
      <c r="G5777"/>
      <c r="H5777"/>
      <c r="I5777"/>
      <c r="J5777"/>
      <c r="K5777"/>
      <c r="L5777"/>
      <c r="M5777"/>
      <c r="N5777"/>
      <c r="O5777"/>
      <c r="P5777"/>
      <c r="Q5777"/>
      <c r="R5777"/>
      <c r="S5777"/>
      <c r="T5777"/>
      <c r="U5777"/>
      <c r="V5777"/>
    </row>
    <row r="5778" spans="1:22" x14ac:dyDescent="0.25">
      <c r="A5778" s="4"/>
      <c r="B5778" s="1" t="s">
        <v>10852</v>
      </c>
      <c r="C5778" s="1" t="s">
        <v>1764</v>
      </c>
      <c r="E5778" s="1">
        <v>32.29</v>
      </c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</row>
    <row r="5779" spans="1:22" x14ac:dyDescent="0.25">
      <c r="A5779" s="4"/>
      <c r="B5779" s="1" t="s">
        <v>15094</v>
      </c>
      <c r="C5779" s="1" t="s">
        <v>1764</v>
      </c>
      <c r="E5779" s="1">
        <v>8.9019999999999992</v>
      </c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</row>
    <row r="5780" spans="1:22" x14ac:dyDescent="0.25">
      <c r="A5780" s="4"/>
      <c r="B5780" s="1" t="s">
        <v>10858</v>
      </c>
      <c r="C5780" s="1" t="s">
        <v>1764</v>
      </c>
      <c r="E5780" s="1">
        <v>71.67</v>
      </c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</row>
    <row r="5781" spans="1:22" x14ac:dyDescent="0.25">
      <c r="A5781" s="4"/>
      <c r="B5781" s="1" t="s">
        <v>10860</v>
      </c>
      <c r="C5781" s="1" t="s">
        <v>1764</v>
      </c>
      <c r="E5781" s="1">
        <v>7.1</v>
      </c>
      <c r="F5781"/>
      <c r="G5781"/>
      <c r="H5781"/>
      <c r="I5781"/>
      <c r="J5781"/>
      <c r="K5781"/>
      <c r="L5781"/>
      <c r="M5781"/>
      <c r="N5781"/>
      <c r="O5781"/>
      <c r="P5781"/>
      <c r="Q5781"/>
      <c r="R5781"/>
      <c r="S5781"/>
      <c r="T5781"/>
      <c r="U5781"/>
      <c r="V5781"/>
    </row>
    <row r="5782" spans="1:22" x14ac:dyDescent="0.25">
      <c r="A5782" s="4"/>
      <c r="B5782" s="1" t="s">
        <v>12471</v>
      </c>
      <c r="C5782" s="1" t="s">
        <v>1764</v>
      </c>
      <c r="E5782" s="1">
        <v>144.33000000000001</v>
      </c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</row>
    <row r="5783" spans="1:22" x14ac:dyDescent="0.25">
      <c r="A5783" s="4" t="s">
        <v>14517</v>
      </c>
      <c r="B5783" s="1" t="s">
        <v>14518</v>
      </c>
      <c r="C5783" s="1" t="s">
        <v>1764</v>
      </c>
      <c r="E5783" s="1">
        <v>78.900000000000006</v>
      </c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</row>
    <row r="5784" spans="1:22" x14ac:dyDescent="0.25">
      <c r="A5784" s="4" t="s">
        <v>8997</v>
      </c>
      <c r="B5784" s="1" t="s">
        <v>12921</v>
      </c>
      <c r="C5784" s="1" t="s">
        <v>1764</v>
      </c>
      <c r="E5784" s="1">
        <v>0.38</v>
      </c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</row>
    <row r="5785" spans="1:22" x14ac:dyDescent="0.25">
      <c r="A5785" s="4" t="s">
        <v>11346</v>
      </c>
      <c r="B5785" s="1" t="s">
        <v>11346</v>
      </c>
      <c r="C5785" s="1" t="s">
        <v>1764</v>
      </c>
      <c r="E5785" s="1">
        <v>1274.96</v>
      </c>
      <c r="F5785"/>
      <c r="G5785"/>
      <c r="H5785"/>
      <c r="I5785"/>
      <c r="J5785"/>
      <c r="K5785"/>
      <c r="L5785"/>
      <c r="M5785"/>
      <c r="N5785"/>
      <c r="O5785"/>
      <c r="P5785"/>
      <c r="Q5785"/>
      <c r="R5785"/>
      <c r="S5785"/>
      <c r="T5785"/>
      <c r="U5785"/>
      <c r="V5785"/>
    </row>
    <row r="5786" spans="1:22" x14ac:dyDescent="0.25">
      <c r="A5786" s="4"/>
      <c r="B5786" s="1" t="s">
        <v>12917</v>
      </c>
      <c r="C5786" s="1" t="s">
        <v>1764</v>
      </c>
      <c r="E5786" s="1">
        <v>1579.2</v>
      </c>
      <c r="F5786"/>
      <c r="G5786"/>
      <c r="H5786"/>
      <c r="I5786"/>
      <c r="J5786"/>
      <c r="K5786"/>
      <c r="L5786"/>
      <c r="M5786"/>
      <c r="N5786"/>
      <c r="O5786"/>
      <c r="P5786"/>
      <c r="Q5786"/>
      <c r="R5786"/>
      <c r="S5786"/>
      <c r="T5786"/>
      <c r="U5786"/>
      <c r="V5786"/>
    </row>
    <row r="5787" spans="1:22" x14ac:dyDescent="0.25">
      <c r="A5787" s="4" t="s">
        <v>1246</v>
      </c>
      <c r="B5787" s="1" t="s">
        <v>12473</v>
      </c>
      <c r="C5787" s="1" t="s">
        <v>1764</v>
      </c>
      <c r="E5787" s="1">
        <v>74.06</v>
      </c>
      <c r="F5787"/>
      <c r="G5787"/>
      <c r="H5787"/>
      <c r="I5787"/>
      <c r="J5787"/>
      <c r="K5787"/>
      <c r="L5787"/>
      <c r="M5787"/>
      <c r="N5787"/>
      <c r="O5787"/>
      <c r="P5787"/>
      <c r="Q5787"/>
      <c r="R5787"/>
      <c r="S5787"/>
      <c r="T5787"/>
      <c r="U5787"/>
      <c r="V5787"/>
    </row>
    <row r="5788" spans="1:22" x14ac:dyDescent="0.25">
      <c r="A5788" s="4" t="s">
        <v>14519</v>
      </c>
      <c r="B5788" s="1" t="s">
        <v>14520</v>
      </c>
      <c r="C5788" s="1" t="s">
        <v>1764</v>
      </c>
      <c r="E5788" s="1">
        <v>2.08</v>
      </c>
      <c r="F5788"/>
      <c r="G5788"/>
      <c r="H5788"/>
      <c r="I5788"/>
      <c r="J5788"/>
      <c r="K5788"/>
      <c r="L5788"/>
      <c r="M5788"/>
      <c r="N5788"/>
      <c r="O5788"/>
      <c r="P5788"/>
      <c r="Q5788"/>
      <c r="R5788"/>
      <c r="S5788"/>
      <c r="T5788"/>
      <c r="U5788"/>
      <c r="V5788"/>
    </row>
    <row r="5789" spans="1:22" x14ac:dyDescent="0.25">
      <c r="A5789" s="4" t="s">
        <v>9280</v>
      </c>
      <c r="B5789" s="1" t="s">
        <v>10863</v>
      </c>
      <c r="C5789" s="1" t="s">
        <v>1764</v>
      </c>
      <c r="E5789" s="1">
        <v>38.94</v>
      </c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</row>
    <row r="5790" spans="1:22" x14ac:dyDescent="0.25">
      <c r="A5790" s="4"/>
      <c r="B5790" s="1" t="s">
        <v>10842</v>
      </c>
      <c r="C5790" s="1" t="s">
        <v>1764</v>
      </c>
      <c r="E5790" s="1">
        <v>165.23</v>
      </c>
      <c r="F5790"/>
      <c r="G5790"/>
      <c r="H5790"/>
      <c r="I5790"/>
      <c r="J5790"/>
      <c r="K5790"/>
      <c r="L5790"/>
      <c r="M5790"/>
      <c r="N5790"/>
      <c r="O5790"/>
      <c r="P5790"/>
      <c r="Q5790"/>
      <c r="R5790"/>
      <c r="S5790"/>
      <c r="T5790"/>
      <c r="U5790"/>
      <c r="V5790"/>
    </row>
    <row r="5791" spans="1:22" x14ac:dyDescent="0.25">
      <c r="A5791" s="4" t="s">
        <v>11352</v>
      </c>
      <c r="B5791" s="1" t="s">
        <v>11351</v>
      </c>
      <c r="C5791" s="1" t="s">
        <v>1764</v>
      </c>
      <c r="E5791" s="1">
        <v>8.2100000000000009</v>
      </c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</row>
    <row r="5792" spans="1:22" x14ac:dyDescent="0.25">
      <c r="A5792" s="4" t="s">
        <v>12909</v>
      </c>
      <c r="B5792" s="1" t="s">
        <v>12908</v>
      </c>
      <c r="C5792" s="1" t="s">
        <v>1764</v>
      </c>
      <c r="E5792" s="1">
        <v>86.75</v>
      </c>
      <c r="F5792"/>
      <c r="G5792"/>
      <c r="H5792"/>
      <c r="I5792"/>
      <c r="J5792"/>
      <c r="K5792"/>
      <c r="L5792"/>
      <c r="M5792"/>
      <c r="N5792"/>
      <c r="O5792"/>
      <c r="P5792"/>
      <c r="Q5792"/>
      <c r="R5792"/>
      <c r="S5792"/>
      <c r="T5792"/>
      <c r="U5792"/>
      <c r="V5792"/>
    </row>
    <row r="5793" spans="1:22" x14ac:dyDescent="0.25">
      <c r="A5793" s="4"/>
      <c r="B5793" s="1" t="s">
        <v>12923</v>
      </c>
      <c r="C5793" s="1" t="s">
        <v>1764</v>
      </c>
      <c r="E5793" s="1">
        <v>4.2850000000000001</v>
      </c>
      <c r="F5793"/>
      <c r="G5793"/>
      <c r="H5793"/>
      <c r="I5793"/>
      <c r="J5793"/>
      <c r="K5793"/>
      <c r="L5793"/>
      <c r="M5793"/>
      <c r="N5793"/>
      <c r="O5793"/>
      <c r="P5793"/>
      <c r="Q5793"/>
      <c r="R5793"/>
      <c r="S5793"/>
      <c r="T5793"/>
      <c r="U5793"/>
      <c r="V5793"/>
    </row>
    <row r="5794" spans="1:22" x14ac:dyDescent="0.25">
      <c r="A5794" s="4"/>
      <c r="B5794" s="1" t="s">
        <v>10839</v>
      </c>
      <c r="C5794" s="1" t="s">
        <v>1764</v>
      </c>
      <c r="E5794" s="1">
        <v>0.55000000000000004</v>
      </c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</row>
    <row r="5795" spans="1:22" x14ac:dyDescent="0.25">
      <c r="A5795" s="4" t="s">
        <v>5746</v>
      </c>
      <c r="B5795" s="1" t="s">
        <v>10836</v>
      </c>
      <c r="C5795" s="1" t="s">
        <v>1764</v>
      </c>
      <c r="E5795" s="1">
        <v>20.09</v>
      </c>
      <c r="F5795"/>
      <c r="G5795"/>
      <c r="H5795"/>
      <c r="I5795"/>
      <c r="J5795"/>
      <c r="K5795"/>
      <c r="L5795"/>
      <c r="M5795"/>
      <c r="N5795"/>
      <c r="O5795"/>
      <c r="P5795"/>
      <c r="Q5795"/>
      <c r="R5795"/>
      <c r="S5795"/>
      <c r="T5795"/>
      <c r="U5795"/>
      <c r="V5795"/>
    </row>
    <row r="5796" spans="1:22" x14ac:dyDescent="0.25">
      <c r="A5796" s="4" t="s">
        <v>2356</v>
      </c>
      <c r="B5796" s="1" t="s">
        <v>12478</v>
      </c>
      <c r="C5796" s="1" t="s">
        <v>1764</v>
      </c>
      <c r="E5796" s="1">
        <v>28.39</v>
      </c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</row>
    <row r="5797" spans="1:22" x14ac:dyDescent="0.25">
      <c r="A5797" s="4" t="s">
        <v>12483</v>
      </c>
      <c r="B5797" s="1" t="s">
        <v>12483</v>
      </c>
      <c r="C5797" s="1" t="s">
        <v>1764</v>
      </c>
      <c r="E5797" s="1">
        <v>989.85</v>
      </c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</row>
    <row r="5798" spans="1:22" x14ac:dyDescent="0.25">
      <c r="A5798" s="4"/>
      <c r="B5798" s="1" t="s">
        <v>11348</v>
      </c>
      <c r="C5798" s="1" t="s">
        <v>1764</v>
      </c>
      <c r="E5798" s="1">
        <v>133.58000000000001</v>
      </c>
      <c r="F5798"/>
      <c r="G5798"/>
      <c r="H5798"/>
      <c r="I5798"/>
      <c r="J5798"/>
      <c r="K5798"/>
      <c r="L5798"/>
      <c r="M5798"/>
      <c r="N5798"/>
      <c r="O5798"/>
      <c r="P5798"/>
      <c r="Q5798"/>
      <c r="R5798"/>
      <c r="S5798"/>
      <c r="T5798"/>
      <c r="U5798"/>
      <c r="V5798"/>
    </row>
    <row r="5799" spans="1:22" x14ac:dyDescent="0.25">
      <c r="A5799" s="4"/>
      <c r="B5799" s="1" t="s">
        <v>15098</v>
      </c>
      <c r="C5799" s="1" t="s">
        <v>1764</v>
      </c>
      <c r="E5799" s="1">
        <v>0.66600000000000004</v>
      </c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</row>
    <row r="5800" spans="1:22" x14ac:dyDescent="0.25">
      <c r="A5800" s="4"/>
      <c r="B5800" s="1" t="s">
        <v>10854</v>
      </c>
      <c r="C5800" s="1" t="s">
        <v>1764</v>
      </c>
      <c r="E5800" s="1">
        <v>142.84</v>
      </c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</row>
    <row r="5801" spans="1:22" x14ac:dyDescent="0.25">
      <c r="A5801" s="4" t="s">
        <v>5215</v>
      </c>
      <c r="B5801" s="1" t="s">
        <v>11353</v>
      </c>
      <c r="C5801" s="1" t="s">
        <v>1764</v>
      </c>
      <c r="E5801" s="1">
        <v>15.525</v>
      </c>
      <c r="F5801"/>
      <c r="G5801"/>
      <c r="H5801"/>
      <c r="I5801"/>
      <c r="J5801"/>
      <c r="K5801"/>
      <c r="L5801"/>
      <c r="M5801"/>
      <c r="N5801"/>
      <c r="O5801"/>
      <c r="P5801"/>
      <c r="Q5801"/>
      <c r="R5801"/>
      <c r="S5801"/>
      <c r="T5801"/>
      <c r="U5801"/>
      <c r="V5801"/>
    </row>
    <row r="5802" spans="1:22" x14ac:dyDescent="0.25">
      <c r="A5802" s="4" t="s">
        <v>10837</v>
      </c>
      <c r="B5802" s="1" t="s">
        <v>10837</v>
      </c>
      <c r="C5802" s="1" t="s">
        <v>1764</v>
      </c>
      <c r="E5802" s="1">
        <v>1420.28</v>
      </c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</row>
    <row r="5803" spans="1:22" x14ac:dyDescent="0.25">
      <c r="A5803" s="4"/>
      <c r="B5803" s="1" t="s">
        <v>609</v>
      </c>
      <c r="C5803" s="1" t="s">
        <v>1764</v>
      </c>
      <c r="E5803" s="1">
        <v>13.095000000000001</v>
      </c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</row>
    <row r="5804" spans="1:22" x14ac:dyDescent="0.25">
      <c r="A5804" s="4"/>
      <c r="B5804" s="1" t="s">
        <v>12918</v>
      </c>
      <c r="C5804" s="1" t="s">
        <v>1764</v>
      </c>
      <c r="E5804" s="1">
        <v>18.52</v>
      </c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</row>
    <row r="5805" spans="1:22" x14ac:dyDescent="0.25">
      <c r="A5805" s="4"/>
      <c r="B5805" s="1" t="s">
        <v>10859</v>
      </c>
      <c r="C5805" s="1" t="s">
        <v>1764</v>
      </c>
      <c r="E5805" s="1">
        <v>31.17</v>
      </c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</row>
    <row r="5806" spans="1:22" x14ac:dyDescent="0.25">
      <c r="A5806" s="4" t="s">
        <v>10846</v>
      </c>
      <c r="B5806" s="1" t="s">
        <v>10845</v>
      </c>
      <c r="C5806" s="1" t="s">
        <v>1764</v>
      </c>
      <c r="E5806" s="1">
        <v>24.23</v>
      </c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</row>
    <row r="5807" spans="1:22" x14ac:dyDescent="0.25">
      <c r="A5807" s="4" t="s">
        <v>1421</v>
      </c>
      <c r="B5807" s="1" t="s">
        <v>12474</v>
      </c>
      <c r="C5807" s="1" t="s">
        <v>1764</v>
      </c>
      <c r="E5807" s="1">
        <v>1160</v>
      </c>
      <c r="F5807"/>
      <c r="G5807"/>
      <c r="H5807"/>
      <c r="I5807"/>
      <c r="J5807"/>
      <c r="K5807"/>
      <c r="L5807"/>
      <c r="M5807"/>
      <c r="N5807"/>
      <c r="O5807"/>
      <c r="P5807"/>
      <c r="Q5807"/>
      <c r="R5807"/>
      <c r="S5807"/>
      <c r="T5807"/>
      <c r="U5807"/>
      <c r="V5807"/>
    </row>
    <row r="5808" spans="1:22" x14ac:dyDescent="0.25">
      <c r="A5808" s="4" t="s">
        <v>12913</v>
      </c>
      <c r="B5808" s="1" t="s">
        <v>12912</v>
      </c>
      <c r="C5808" s="1" t="s">
        <v>1764</v>
      </c>
      <c r="E5808" s="1">
        <v>8.9774999999999991</v>
      </c>
      <c r="F5808"/>
      <c r="G5808"/>
      <c r="H5808"/>
      <c r="I5808"/>
      <c r="J5808"/>
      <c r="K5808"/>
      <c r="L5808"/>
      <c r="M5808"/>
      <c r="N5808"/>
      <c r="O5808"/>
      <c r="P5808"/>
      <c r="Q5808"/>
      <c r="R5808"/>
      <c r="S5808"/>
      <c r="T5808"/>
      <c r="U5808"/>
      <c r="V5808"/>
    </row>
    <row r="5809" spans="1:22" x14ac:dyDescent="0.25">
      <c r="A5809" s="4"/>
      <c r="B5809" s="1" t="s">
        <v>10841</v>
      </c>
      <c r="C5809" s="1" t="s">
        <v>1764</v>
      </c>
      <c r="E5809" s="1">
        <v>28.835000000000001</v>
      </c>
      <c r="F5809"/>
      <c r="G5809"/>
      <c r="H5809"/>
      <c r="I5809"/>
      <c r="J5809"/>
      <c r="K5809"/>
      <c r="L5809"/>
      <c r="M5809"/>
      <c r="N5809"/>
      <c r="O5809"/>
      <c r="P5809"/>
      <c r="Q5809"/>
      <c r="R5809"/>
      <c r="S5809"/>
      <c r="T5809"/>
      <c r="U5809"/>
      <c r="V5809"/>
    </row>
    <row r="5810" spans="1:22" x14ac:dyDescent="0.25">
      <c r="A5810" s="4"/>
      <c r="B5810" s="1" t="s">
        <v>15085</v>
      </c>
      <c r="C5810" s="1" t="s">
        <v>1764</v>
      </c>
      <c r="E5810" s="1">
        <v>15.365</v>
      </c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</row>
    <row r="5811" spans="1:22" x14ac:dyDescent="0.25">
      <c r="A5811" s="4"/>
      <c r="B5811" s="1" t="s">
        <v>14516</v>
      </c>
      <c r="C5811" s="1" t="s">
        <v>1764</v>
      </c>
      <c r="E5811" s="1">
        <v>387.65</v>
      </c>
      <c r="F5811"/>
      <c r="G5811"/>
      <c r="H5811"/>
      <c r="I5811"/>
      <c r="J5811"/>
      <c r="K5811"/>
      <c r="L5811"/>
      <c r="M5811"/>
      <c r="N5811"/>
      <c r="O5811"/>
      <c r="P5811"/>
      <c r="Q5811"/>
      <c r="R5811"/>
      <c r="S5811"/>
      <c r="T5811"/>
      <c r="U5811"/>
      <c r="V5811"/>
    </row>
    <row r="5812" spans="1:22" x14ac:dyDescent="0.25">
      <c r="A5812" s="4"/>
      <c r="B5812" s="1" t="s">
        <v>12476</v>
      </c>
      <c r="C5812" s="1" t="s">
        <v>1764</v>
      </c>
      <c r="E5812" s="1">
        <v>13.99</v>
      </c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</row>
    <row r="5813" spans="1:22" x14ac:dyDescent="0.25">
      <c r="A5813" s="4"/>
      <c r="B5813" s="1" t="s">
        <v>15102</v>
      </c>
      <c r="C5813" s="1" t="s">
        <v>1764</v>
      </c>
      <c r="E5813" s="1">
        <v>818.28</v>
      </c>
      <c r="F5813"/>
      <c r="G5813"/>
      <c r="H5813"/>
      <c r="I5813"/>
      <c r="J5813"/>
      <c r="K5813"/>
      <c r="L5813"/>
      <c r="M5813"/>
      <c r="N5813"/>
      <c r="O5813"/>
      <c r="P5813"/>
      <c r="Q5813"/>
      <c r="R5813"/>
      <c r="S5813"/>
      <c r="T5813"/>
      <c r="U5813"/>
      <c r="V5813"/>
    </row>
    <row r="5814" spans="1:22" x14ac:dyDescent="0.25">
      <c r="A5814" s="4"/>
      <c r="B5814" s="1" t="s">
        <v>12475</v>
      </c>
      <c r="C5814" s="1" t="s">
        <v>1764</v>
      </c>
      <c r="E5814" s="1">
        <v>14.48</v>
      </c>
      <c r="F5814"/>
      <c r="G5814"/>
      <c r="H5814"/>
      <c r="I5814"/>
      <c r="J5814"/>
      <c r="K5814"/>
      <c r="L5814"/>
      <c r="M5814"/>
      <c r="N5814"/>
      <c r="O5814"/>
      <c r="P5814"/>
      <c r="Q5814"/>
      <c r="R5814"/>
      <c r="S5814"/>
      <c r="T5814"/>
      <c r="U5814"/>
      <c r="V5814"/>
    </row>
    <row r="5815" spans="1:22" x14ac:dyDescent="0.25">
      <c r="A5815" s="4" t="s">
        <v>14512</v>
      </c>
      <c r="B5815" s="1" t="s">
        <v>14513</v>
      </c>
      <c r="C5815" s="1" t="s">
        <v>1764</v>
      </c>
      <c r="E5815" s="1">
        <v>10.52</v>
      </c>
      <c r="F5815"/>
      <c r="G5815"/>
      <c r="H5815"/>
      <c r="I5815"/>
      <c r="J5815"/>
      <c r="K5815"/>
      <c r="L5815"/>
      <c r="M5815"/>
      <c r="N5815"/>
      <c r="O5815"/>
      <c r="P5815"/>
      <c r="Q5815"/>
      <c r="R5815"/>
      <c r="S5815"/>
      <c r="T5815"/>
      <c r="U5815"/>
      <c r="V5815"/>
    </row>
    <row r="5816" spans="1:22" x14ac:dyDescent="0.25">
      <c r="A5816" s="4"/>
      <c r="B5816" s="1" t="s">
        <v>12904</v>
      </c>
      <c r="C5816" s="1" t="s">
        <v>1764</v>
      </c>
      <c r="E5816" s="1">
        <v>13.81</v>
      </c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</row>
    <row r="5817" spans="1:22" x14ac:dyDescent="0.25">
      <c r="A5817" s="4"/>
      <c r="B5817" s="1" t="s">
        <v>15104</v>
      </c>
      <c r="C5817" s="1" t="s">
        <v>1764</v>
      </c>
      <c r="E5817" s="1">
        <v>151.63</v>
      </c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</row>
    <row r="5818" spans="1:22" x14ac:dyDescent="0.25">
      <c r="A5818" s="4"/>
      <c r="B5818" s="1" t="s">
        <v>15101</v>
      </c>
      <c r="C5818" s="1" t="s">
        <v>1764</v>
      </c>
      <c r="E5818" s="1">
        <v>41.112000000000002</v>
      </c>
      <c r="F5818"/>
      <c r="G5818"/>
      <c r="H5818"/>
      <c r="I5818"/>
      <c r="J5818"/>
      <c r="K5818"/>
      <c r="L5818"/>
      <c r="M5818"/>
      <c r="N5818"/>
      <c r="O5818"/>
      <c r="P5818"/>
      <c r="Q5818"/>
      <c r="R5818"/>
      <c r="S5818"/>
      <c r="T5818"/>
      <c r="U5818"/>
      <c r="V5818"/>
    </row>
    <row r="5819" spans="1:22" x14ac:dyDescent="0.25">
      <c r="A5819" s="4"/>
      <c r="B5819" s="1" t="s">
        <v>10856</v>
      </c>
      <c r="C5819" s="1" t="s">
        <v>1764</v>
      </c>
      <c r="E5819" s="1">
        <v>11.285</v>
      </c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</row>
    <row r="5820" spans="1:22" x14ac:dyDescent="0.25">
      <c r="A5820" s="4"/>
      <c r="B5820" s="1" t="s">
        <v>12472</v>
      </c>
      <c r="C5820" s="1" t="s">
        <v>1764</v>
      </c>
      <c r="E5820" s="1">
        <v>40.539200000000001</v>
      </c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</row>
    <row r="5821" spans="1:22" x14ac:dyDescent="0.25">
      <c r="A5821" s="4" t="s">
        <v>12479</v>
      </c>
      <c r="B5821" s="1" t="s">
        <v>12479</v>
      </c>
      <c r="C5821" s="1" t="s">
        <v>1764</v>
      </c>
      <c r="E5821" s="1">
        <v>2.1297999999999999</v>
      </c>
      <c r="F5821"/>
      <c r="G5821"/>
      <c r="H5821"/>
      <c r="I5821"/>
      <c r="J5821"/>
      <c r="K5821"/>
      <c r="L5821"/>
      <c r="M5821"/>
      <c r="N5821"/>
      <c r="O5821"/>
      <c r="P5821"/>
      <c r="Q5821"/>
      <c r="R5821"/>
      <c r="S5821"/>
      <c r="T5821"/>
      <c r="U5821"/>
      <c r="V5821"/>
    </row>
    <row r="5822" spans="1:22" x14ac:dyDescent="0.25">
      <c r="A5822" s="4" t="s">
        <v>256</v>
      </c>
      <c r="B5822" s="1" t="s">
        <v>209</v>
      </c>
      <c r="C5822" s="1" t="s">
        <v>1764</v>
      </c>
      <c r="E5822" s="1">
        <v>32.5</v>
      </c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</row>
    <row r="5823" spans="1:22" x14ac:dyDescent="0.25">
      <c r="A5823" s="4" t="s">
        <v>12463</v>
      </c>
      <c r="B5823" s="1" t="s">
        <v>12462</v>
      </c>
      <c r="C5823" s="1" t="s">
        <v>1764</v>
      </c>
      <c r="E5823" s="1">
        <v>2.8</v>
      </c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</row>
    <row r="5824" spans="1:22" x14ac:dyDescent="0.25">
      <c r="A5824" s="4" t="s">
        <v>12916</v>
      </c>
      <c r="B5824" s="1" t="s">
        <v>12915</v>
      </c>
      <c r="C5824" s="1" t="s">
        <v>1764</v>
      </c>
      <c r="E5824" s="1">
        <v>112.88</v>
      </c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</row>
    <row r="5825" spans="1:22" x14ac:dyDescent="0.25">
      <c r="A5825" s="4" t="s">
        <v>3158</v>
      </c>
      <c r="B5825" s="1" t="s">
        <v>12464</v>
      </c>
      <c r="C5825" s="1" t="s">
        <v>1764</v>
      </c>
      <c r="E5825" s="1">
        <v>59.8</v>
      </c>
      <c r="F5825"/>
      <c r="G5825"/>
      <c r="H5825"/>
      <c r="I5825"/>
      <c r="J5825"/>
      <c r="K5825"/>
      <c r="L5825"/>
      <c r="M5825"/>
      <c r="N5825"/>
      <c r="O5825"/>
      <c r="P5825"/>
      <c r="Q5825"/>
      <c r="R5825"/>
      <c r="S5825"/>
      <c r="T5825"/>
      <c r="U5825"/>
      <c r="V5825"/>
    </row>
    <row r="5826" spans="1:22" x14ac:dyDescent="0.25">
      <c r="A5826" s="4" t="s">
        <v>11774</v>
      </c>
      <c r="B5826" s="1" t="s">
        <v>11774</v>
      </c>
      <c r="C5826" s="1" t="s">
        <v>1764</v>
      </c>
      <c r="E5826" s="1">
        <v>17.202999999999999</v>
      </c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</row>
    <row r="5827" spans="1:22" x14ac:dyDescent="0.25">
      <c r="A5827" s="4" t="s">
        <v>11775</v>
      </c>
      <c r="B5827" s="1" t="s">
        <v>11775</v>
      </c>
      <c r="C5827" s="1" t="s">
        <v>1764</v>
      </c>
      <c r="E5827" s="1">
        <v>318</v>
      </c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</row>
    <row r="5828" spans="1:22" x14ac:dyDescent="0.25">
      <c r="A5828" s="4" t="s">
        <v>13269</v>
      </c>
      <c r="B5828" s="1" t="s">
        <v>13269</v>
      </c>
      <c r="C5828" s="1" t="s">
        <v>1764</v>
      </c>
      <c r="E5828" s="1">
        <v>131.1</v>
      </c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</row>
    <row r="5829" spans="1:22" x14ac:dyDescent="0.25">
      <c r="A5829" s="4" t="s">
        <v>11763</v>
      </c>
      <c r="B5829" s="1" t="s">
        <v>11763</v>
      </c>
      <c r="C5829" s="1" t="s">
        <v>1764</v>
      </c>
      <c r="E5829" s="1">
        <v>2224.75</v>
      </c>
      <c r="F5829"/>
      <c r="G5829"/>
      <c r="H5829"/>
      <c r="I5829"/>
      <c r="J5829"/>
      <c r="K5829"/>
      <c r="L5829"/>
      <c r="M5829"/>
      <c r="N5829"/>
      <c r="O5829"/>
      <c r="P5829"/>
      <c r="Q5829"/>
      <c r="R5829"/>
      <c r="S5829"/>
      <c r="T5829"/>
      <c r="U5829"/>
      <c r="V5829"/>
    </row>
    <row r="5830" spans="1:22" x14ac:dyDescent="0.25">
      <c r="A5830" s="4" t="s">
        <v>11769</v>
      </c>
      <c r="B5830" s="1" t="s">
        <v>11769</v>
      </c>
      <c r="C5830" s="1" t="s">
        <v>1764</v>
      </c>
      <c r="E5830" s="1">
        <v>1296.5</v>
      </c>
      <c r="F5830"/>
      <c r="G5830"/>
      <c r="H5830"/>
      <c r="I5830"/>
      <c r="J5830"/>
      <c r="K5830"/>
      <c r="L5830"/>
      <c r="M5830"/>
      <c r="N5830"/>
      <c r="O5830"/>
      <c r="P5830"/>
      <c r="Q5830"/>
      <c r="R5830"/>
      <c r="S5830"/>
      <c r="T5830"/>
      <c r="U5830"/>
      <c r="V5830"/>
    </row>
    <row r="5831" spans="1:22" x14ac:dyDescent="0.25">
      <c r="A5831" s="4" t="s">
        <v>11770</v>
      </c>
      <c r="B5831" s="1" t="s">
        <v>11770</v>
      </c>
      <c r="C5831" s="1" t="s">
        <v>1764</v>
      </c>
      <c r="E5831" s="1">
        <v>6582</v>
      </c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</row>
    <row r="5832" spans="1:22" x14ac:dyDescent="0.25">
      <c r="A5832" s="4" t="s">
        <v>11776</v>
      </c>
      <c r="B5832" s="1" t="s">
        <v>11776</v>
      </c>
      <c r="C5832" s="1" t="s">
        <v>1764</v>
      </c>
      <c r="E5832" s="1">
        <v>54.65</v>
      </c>
      <c r="F5832"/>
      <c r="G5832"/>
      <c r="H5832"/>
      <c r="I5832"/>
      <c r="J5832"/>
      <c r="K5832"/>
      <c r="L5832"/>
      <c r="M5832"/>
      <c r="N5832"/>
      <c r="O5832"/>
      <c r="P5832"/>
      <c r="Q5832"/>
      <c r="R5832"/>
      <c r="S5832"/>
      <c r="T5832"/>
      <c r="U5832"/>
      <c r="V5832"/>
    </row>
    <row r="5833" spans="1:22" x14ac:dyDescent="0.25">
      <c r="A5833" s="4" t="s">
        <v>11766</v>
      </c>
      <c r="B5833" s="1" t="s">
        <v>11766</v>
      </c>
      <c r="C5833" s="1" t="s">
        <v>1764</v>
      </c>
      <c r="E5833" s="1">
        <v>515.75</v>
      </c>
      <c r="F5833"/>
      <c r="G5833"/>
      <c r="H5833"/>
      <c r="I5833"/>
      <c r="J5833"/>
      <c r="K5833"/>
      <c r="L5833"/>
      <c r="M5833"/>
      <c r="N5833"/>
      <c r="O5833"/>
      <c r="P5833"/>
      <c r="Q5833"/>
      <c r="R5833"/>
      <c r="S5833"/>
      <c r="T5833"/>
      <c r="U5833"/>
      <c r="V5833"/>
    </row>
    <row r="5834" spans="1:22" x14ac:dyDescent="0.25">
      <c r="A5834" s="4" t="s">
        <v>11757</v>
      </c>
      <c r="B5834" s="1" t="s">
        <v>11757</v>
      </c>
      <c r="C5834" s="1" t="s">
        <v>1764</v>
      </c>
      <c r="E5834" s="1">
        <v>34.06</v>
      </c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</row>
    <row r="5835" spans="1:22" x14ac:dyDescent="0.25">
      <c r="A5835" s="4" t="s">
        <v>11765</v>
      </c>
      <c r="B5835" s="1" t="s">
        <v>11765</v>
      </c>
      <c r="C5835" s="1" t="s">
        <v>1764</v>
      </c>
      <c r="E5835" s="1">
        <v>54.42</v>
      </c>
      <c r="F5835"/>
      <c r="G5835"/>
      <c r="H5835"/>
      <c r="I5835"/>
      <c r="J5835"/>
      <c r="K5835"/>
      <c r="L5835"/>
      <c r="M5835"/>
      <c r="N5835"/>
      <c r="O5835"/>
      <c r="P5835"/>
      <c r="Q5835"/>
      <c r="R5835"/>
      <c r="S5835"/>
      <c r="T5835"/>
      <c r="U5835"/>
      <c r="V5835"/>
    </row>
    <row r="5836" spans="1:22" x14ac:dyDescent="0.25">
      <c r="A5836" s="4" t="s">
        <v>11762</v>
      </c>
      <c r="B5836" s="1" t="s">
        <v>11762</v>
      </c>
      <c r="C5836" s="1" t="s">
        <v>1764</v>
      </c>
      <c r="E5836" s="1">
        <v>50.55</v>
      </c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</row>
    <row r="5837" spans="1:22" x14ac:dyDescent="0.25">
      <c r="A5837" s="4" t="s">
        <v>13271</v>
      </c>
      <c r="B5837" s="1" t="s">
        <v>13271</v>
      </c>
      <c r="C5837" s="1" t="s">
        <v>1764</v>
      </c>
      <c r="E5837" s="1">
        <v>10601</v>
      </c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</row>
    <row r="5838" spans="1:22" x14ac:dyDescent="0.25">
      <c r="A5838" s="4" t="s">
        <v>11758</v>
      </c>
      <c r="B5838" s="1" t="s">
        <v>11758</v>
      </c>
      <c r="C5838" s="1" t="s">
        <v>1764</v>
      </c>
      <c r="E5838" s="1">
        <v>3249</v>
      </c>
      <c r="F5838"/>
      <c r="G5838"/>
      <c r="H5838"/>
      <c r="I5838"/>
      <c r="J5838"/>
      <c r="K5838"/>
      <c r="L5838"/>
      <c r="M5838"/>
      <c r="N5838"/>
      <c r="O5838"/>
      <c r="P5838"/>
      <c r="Q5838"/>
      <c r="R5838"/>
      <c r="S5838"/>
      <c r="T5838"/>
      <c r="U5838"/>
      <c r="V5838"/>
    </row>
    <row r="5839" spans="1:22" x14ac:dyDescent="0.25">
      <c r="A5839" s="4" t="s">
        <v>11359</v>
      </c>
      <c r="B5839" s="1" t="s">
        <v>11359</v>
      </c>
      <c r="C5839" s="1" t="s">
        <v>1764</v>
      </c>
      <c r="E5839" s="1">
        <v>2554.5</v>
      </c>
      <c r="F5839"/>
      <c r="G5839"/>
      <c r="H5839"/>
      <c r="I5839"/>
      <c r="J5839"/>
      <c r="K5839"/>
      <c r="L5839"/>
      <c r="M5839"/>
      <c r="N5839"/>
      <c r="O5839"/>
      <c r="P5839"/>
      <c r="Q5839"/>
      <c r="R5839"/>
      <c r="S5839"/>
      <c r="T5839"/>
      <c r="U5839"/>
      <c r="V5839"/>
    </row>
    <row r="5840" spans="1:22" x14ac:dyDescent="0.25">
      <c r="A5840" s="4" t="s">
        <v>11777</v>
      </c>
      <c r="B5840" s="1" t="s">
        <v>11777</v>
      </c>
      <c r="C5840" s="1" t="s">
        <v>1764</v>
      </c>
      <c r="E5840" s="1">
        <v>54.34</v>
      </c>
      <c r="F5840"/>
      <c r="G5840"/>
      <c r="H5840"/>
      <c r="I5840"/>
      <c r="J5840"/>
      <c r="K5840"/>
      <c r="L5840"/>
      <c r="M5840"/>
      <c r="N5840"/>
      <c r="O5840"/>
      <c r="P5840"/>
      <c r="Q5840"/>
      <c r="R5840"/>
      <c r="S5840"/>
      <c r="T5840"/>
      <c r="U5840"/>
      <c r="V5840"/>
    </row>
    <row r="5841" spans="1:22" x14ac:dyDescent="0.25">
      <c r="A5841" s="4" t="s">
        <v>11768</v>
      </c>
      <c r="B5841" s="1" t="s">
        <v>11768</v>
      </c>
      <c r="C5841" s="1" t="s">
        <v>1764</v>
      </c>
      <c r="E5841" s="1">
        <v>2179.75</v>
      </c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</row>
    <row r="5842" spans="1:22" x14ac:dyDescent="0.25">
      <c r="A5842" s="4" t="s">
        <v>11773</v>
      </c>
      <c r="B5842" s="1" t="s">
        <v>11773</v>
      </c>
      <c r="C5842" s="1" t="s">
        <v>1764</v>
      </c>
      <c r="E5842" s="1">
        <v>20919</v>
      </c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</row>
    <row r="5843" spans="1:22" x14ac:dyDescent="0.25">
      <c r="A5843" s="4" t="s">
        <v>11778</v>
      </c>
      <c r="B5843" s="1" t="s">
        <v>11778</v>
      </c>
      <c r="C5843" s="1" t="s">
        <v>1764</v>
      </c>
      <c r="E5843" s="1">
        <v>2581.5</v>
      </c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</row>
    <row r="5844" spans="1:22" x14ac:dyDescent="0.25">
      <c r="A5844" s="4" t="s">
        <v>11360</v>
      </c>
      <c r="B5844" s="1" t="s">
        <v>11360</v>
      </c>
      <c r="C5844" s="1" t="s">
        <v>1764</v>
      </c>
      <c r="E5844" s="1">
        <v>993.5</v>
      </c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</row>
    <row r="5845" spans="1:22" x14ac:dyDescent="0.25">
      <c r="A5845" s="4" t="s">
        <v>11756</v>
      </c>
      <c r="B5845" s="1" t="s">
        <v>11756</v>
      </c>
      <c r="C5845" s="1" t="s">
        <v>1764</v>
      </c>
      <c r="E5845" s="1">
        <v>1964</v>
      </c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</row>
    <row r="5846" spans="1:22" x14ac:dyDescent="0.25">
      <c r="A5846" s="4" t="s">
        <v>11759</v>
      </c>
      <c r="B5846" s="1" t="s">
        <v>11759</v>
      </c>
      <c r="C5846" s="1" t="s">
        <v>1764</v>
      </c>
      <c r="E5846" s="1">
        <v>1363.8</v>
      </c>
      <c r="F5846"/>
      <c r="G5846"/>
      <c r="H5846"/>
      <c r="I5846"/>
      <c r="J5846"/>
      <c r="K5846"/>
      <c r="L5846"/>
      <c r="M5846"/>
      <c r="N5846"/>
      <c r="O5846"/>
      <c r="P5846"/>
      <c r="Q5846"/>
      <c r="R5846"/>
      <c r="S5846"/>
      <c r="T5846"/>
      <c r="U5846"/>
      <c r="V5846"/>
    </row>
    <row r="5847" spans="1:22" x14ac:dyDescent="0.25">
      <c r="A5847" s="4" t="s">
        <v>11771</v>
      </c>
      <c r="B5847" s="1" t="s">
        <v>11771</v>
      </c>
      <c r="C5847" s="1" t="s">
        <v>1764</v>
      </c>
      <c r="E5847" s="1">
        <v>2579.5</v>
      </c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</row>
    <row r="5848" spans="1:22" x14ac:dyDescent="0.25">
      <c r="A5848" s="4" t="s">
        <v>11761</v>
      </c>
      <c r="B5848" s="1" t="s">
        <v>11761</v>
      </c>
      <c r="C5848" s="1" t="s">
        <v>1764</v>
      </c>
      <c r="E5848" s="1">
        <v>324.3</v>
      </c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</row>
    <row r="5849" spans="1:22" x14ac:dyDescent="0.25">
      <c r="A5849" s="4" t="s">
        <v>11760</v>
      </c>
      <c r="B5849" s="1" t="s">
        <v>11760</v>
      </c>
      <c r="C5849" s="1" t="s">
        <v>1764</v>
      </c>
      <c r="E5849" s="1">
        <v>545.25</v>
      </c>
      <c r="F5849"/>
      <c r="G5849"/>
      <c r="H5849"/>
      <c r="I5849"/>
      <c r="J5849"/>
      <c r="K5849"/>
      <c r="L5849"/>
      <c r="M5849"/>
      <c r="N5849"/>
      <c r="O5849"/>
      <c r="P5849"/>
      <c r="Q5849"/>
      <c r="R5849"/>
      <c r="S5849"/>
      <c r="T5849"/>
      <c r="U5849"/>
      <c r="V5849"/>
    </row>
    <row r="5850" spans="1:22" x14ac:dyDescent="0.25">
      <c r="A5850" s="4" t="s">
        <v>11361</v>
      </c>
      <c r="B5850" s="1" t="s">
        <v>11361</v>
      </c>
      <c r="C5850" s="1" t="s">
        <v>1764</v>
      </c>
      <c r="E5850" s="1">
        <v>6619.5</v>
      </c>
      <c r="F5850"/>
      <c r="G5850"/>
      <c r="H5850"/>
      <c r="I5850"/>
      <c r="J5850"/>
      <c r="K5850"/>
      <c r="L5850"/>
      <c r="M5850"/>
      <c r="N5850"/>
      <c r="O5850"/>
      <c r="P5850"/>
      <c r="Q5850"/>
      <c r="R5850"/>
      <c r="S5850"/>
      <c r="T5850"/>
      <c r="U5850"/>
      <c r="V5850"/>
    </row>
    <row r="5851" spans="1:22" x14ac:dyDescent="0.25">
      <c r="A5851" s="4" t="s">
        <v>11764</v>
      </c>
      <c r="B5851" s="1" t="s">
        <v>11764</v>
      </c>
      <c r="C5851" s="1" t="s">
        <v>1764</v>
      </c>
      <c r="E5851" s="1">
        <v>3295</v>
      </c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</row>
    <row r="5852" spans="1:22" x14ac:dyDescent="0.25">
      <c r="A5852" s="4" t="s">
        <v>13270</v>
      </c>
      <c r="B5852" s="1" t="s">
        <v>13270</v>
      </c>
      <c r="C5852" s="1" t="s">
        <v>1764</v>
      </c>
      <c r="E5852" s="1">
        <v>2574</v>
      </c>
      <c r="F5852"/>
      <c r="G5852"/>
      <c r="H5852"/>
      <c r="I5852"/>
      <c r="J5852"/>
      <c r="K5852"/>
      <c r="L5852"/>
      <c r="M5852"/>
      <c r="N5852"/>
      <c r="O5852"/>
      <c r="P5852"/>
      <c r="Q5852"/>
      <c r="R5852"/>
      <c r="S5852"/>
      <c r="T5852"/>
      <c r="U5852"/>
      <c r="V5852"/>
    </row>
    <row r="5853" spans="1:22" x14ac:dyDescent="0.25">
      <c r="A5853" s="4" t="s">
        <v>11772</v>
      </c>
      <c r="B5853" s="1" t="s">
        <v>11772</v>
      </c>
      <c r="C5853" s="1" t="s">
        <v>1764</v>
      </c>
      <c r="E5853" s="1">
        <v>411.25</v>
      </c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</row>
    <row r="5854" spans="1:22" x14ac:dyDescent="0.25">
      <c r="A5854" s="4" t="s">
        <v>11767</v>
      </c>
      <c r="B5854" s="1" t="s">
        <v>11767</v>
      </c>
      <c r="C5854" s="1" t="s">
        <v>1764</v>
      </c>
      <c r="E5854" s="1">
        <v>968.75</v>
      </c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</row>
    <row r="5855" spans="1:22" x14ac:dyDescent="0.25">
      <c r="A5855" s="4" t="s">
        <v>14001</v>
      </c>
      <c r="B5855" s="1" t="s">
        <v>14001</v>
      </c>
      <c r="C5855" s="1" t="s">
        <v>1764</v>
      </c>
      <c r="E5855" s="1">
        <v>0.155</v>
      </c>
      <c r="F5855"/>
      <c r="G5855"/>
      <c r="H5855"/>
      <c r="I5855"/>
      <c r="J5855"/>
      <c r="K5855"/>
      <c r="L5855"/>
      <c r="M5855"/>
      <c r="N5855"/>
      <c r="O5855"/>
      <c r="P5855"/>
      <c r="Q5855"/>
      <c r="R5855"/>
      <c r="S5855"/>
      <c r="T5855"/>
      <c r="U5855"/>
      <c r="V5855"/>
    </row>
    <row r="5856" spans="1:22" x14ac:dyDescent="0.25">
      <c r="A5856" s="4" t="s">
        <v>13707</v>
      </c>
      <c r="B5856" s="1" t="s">
        <v>13707</v>
      </c>
      <c r="C5856" s="1" t="s">
        <v>1764</v>
      </c>
      <c r="E5856" s="1">
        <v>25.853999999999999</v>
      </c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</row>
    <row r="5857" spans="1:22" x14ac:dyDescent="0.25">
      <c r="A5857" s="4" t="s">
        <v>13993</v>
      </c>
      <c r="B5857" s="1" t="s">
        <v>13992</v>
      </c>
      <c r="C5857" s="1" t="s">
        <v>1764</v>
      </c>
      <c r="E5857" s="1">
        <v>173</v>
      </c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</row>
    <row r="5858" spans="1:22" x14ac:dyDescent="0.25">
      <c r="A5858" s="4" t="s">
        <v>14010</v>
      </c>
      <c r="B5858" s="1" t="s">
        <v>14010</v>
      </c>
      <c r="C5858" s="1" t="s">
        <v>1764</v>
      </c>
      <c r="E5858" s="1">
        <v>2840</v>
      </c>
      <c r="F5858"/>
      <c r="G5858"/>
      <c r="H5858"/>
      <c r="I5858"/>
      <c r="J5858"/>
      <c r="K5858"/>
      <c r="L5858"/>
      <c r="M5858"/>
      <c r="N5858"/>
      <c r="O5858"/>
      <c r="P5858"/>
      <c r="Q5858"/>
      <c r="R5858"/>
      <c r="S5858"/>
      <c r="T5858"/>
      <c r="U5858"/>
      <c r="V5858"/>
    </row>
    <row r="5859" spans="1:22" x14ac:dyDescent="0.25">
      <c r="A5859" s="4" t="s">
        <v>13842</v>
      </c>
      <c r="B5859" s="1" t="s">
        <v>13842</v>
      </c>
      <c r="C5859" s="1" t="s">
        <v>1764</v>
      </c>
      <c r="E5859" s="1">
        <v>29.4772</v>
      </c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</row>
    <row r="5860" spans="1:22" x14ac:dyDescent="0.25">
      <c r="A5860" s="4" t="s">
        <v>13991</v>
      </c>
      <c r="B5860" s="1" t="s">
        <v>13991</v>
      </c>
      <c r="C5860" s="1" t="s">
        <v>1764</v>
      </c>
      <c r="E5860" s="1">
        <v>0.46500000000000002</v>
      </c>
      <c r="F5860"/>
      <c r="G5860"/>
      <c r="H5860"/>
      <c r="I5860"/>
      <c r="J5860"/>
      <c r="K5860"/>
      <c r="L5860"/>
      <c r="M5860"/>
      <c r="N5860"/>
      <c r="O5860"/>
      <c r="P5860"/>
      <c r="Q5860"/>
      <c r="R5860"/>
      <c r="S5860"/>
      <c r="T5860"/>
      <c r="U5860"/>
      <c r="V5860"/>
    </row>
    <row r="5861" spans="1:22" x14ac:dyDescent="0.25">
      <c r="A5861" s="4" t="s">
        <v>13702</v>
      </c>
      <c r="B5861" s="1" t="s">
        <v>13702</v>
      </c>
      <c r="C5861" s="1" t="s">
        <v>1764</v>
      </c>
      <c r="E5861" s="1">
        <v>0.61</v>
      </c>
      <c r="F5861"/>
      <c r="G5861"/>
      <c r="H5861"/>
      <c r="I5861"/>
      <c r="J5861"/>
      <c r="K5861"/>
      <c r="L5861"/>
      <c r="M5861"/>
      <c r="N5861"/>
      <c r="O5861"/>
      <c r="P5861"/>
      <c r="Q5861"/>
      <c r="R5861"/>
      <c r="S5861"/>
      <c r="T5861"/>
      <c r="U5861"/>
      <c r="V5861"/>
    </row>
    <row r="5862" spans="1:22" x14ac:dyDescent="0.25">
      <c r="A5862" s="4" t="s">
        <v>13971</v>
      </c>
      <c r="B5862" s="1" t="s">
        <v>13971</v>
      </c>
      <c r="C5862" s="1" t="s">
        <v>1764</v>
      </c>
      <c r="E5862" s="1">
        <v>0.61</v>
      </c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</row>
    <row r="5863" spans="1:22" x14ac:dyDescent="0.25">
      <c r="A5863" s="4" t="s">
        <v>11796</v>
      </c>
      <c r="B5863" s="1" t="s">
        <v>11796</v>
      </c>
      <c r="C5863" s="1" t="s">
        <v>1764</v>
      </c>
      <c r="E5863" s="1">
        <v>4.3049999999999997</v>
      </c>
      <c r="F5863"/>
      <c r="G5863"/>
      <c r="H5863"/>
      <c r="I5863"/>
      <c r="J5863"/>
      <c r="K5863"/>
      <c r="L5863"/>
      <c r="M5863"/>
      <c r="N5863"/>
      <c r="O5863"/>
      <c r="P5863"/>
      <c r="Q5863"/>
      <c r="R5863"/>
      <c r="S5863"/>
      <c r="T5863"/>
      <c r="U5863"/>
      <c r="V5863"/>
    </row>
    <row r="5864" spans="1:22" x14ac:dyDescent="0.25">
      <c r="A5864" s="4" t="s">
        <v>13989</v>
      </c>
      <c r="B5864" s="1" t="s">
        <v>13989</v>
      </c>
      <c r="C5864" s="1" t="s">
        <v>1764</v>
      </c>
      <c r="E5864" s="1">
        <v>0.73</v>
      </c>
      <c r="F5864"/>
      <c r="G5864"/>
      <c r="H5864"/>
      <c r="I5864"/>
      <c r="J5864"/>
      <c r="K5864"/>
      <c r="L5864"/>
      <c r="M5864"/>
      <c r="N5864"/>
      <c r="O5864"/>
      <c r="P5864"/>
      <c r="Q5864"/>
      <c r="R5864"/>
      <c r="S5864"/>
      <c r="T5864"/>
      <c r="U5864"/>
      <c r="V5864"/>
    </row>
    <row r="5865" spans="1:22" x14ac:dyDescent="0.25">
      <c r="A5865" s="4" t="s">
        <v>14009</v>
      </c>
      <c r="B5865" s="1" t="s">
        <v>14009</v>
      </c>
      <c r="C5865" s="1" t="s">
        <v>1764</v>
      </c>
      <c r="E5865" s="1">
        <v>8.2100000000000009</v>
      </c>
      <c r="F5865"/>
      <c r="G5865"/>
      <c r="H5865"/>
      <c r="I5865"/>
      <c r="J5865"/>
      <c r="K5865"/>
      <c r="L5865"/>
      <c r="M5865"/>
      <c r="N5865"/>
      <c r="O5865"/>
      <c r="P5865"/>
      <c r="Q5865"/>
      <c r="R5865"/>
      <c r="S5865"/>
      <c r="T5865"/>
      <c r="U5865"/>
      <c r="V5865"/>
    </row>
    <row r="5866" spans="1:22" x14ac:dyDescent="0.25">
      <c r="A5866" s="4" t="s">
        <v>15494</v>
      </c>
      <c r="B5866" s="1" t="s">
        <v>15494</v>
      </c>
      <c r="C5866" s="1" t="s">
        <v>1764</v>
      </c>
      <c r="E5866" s="1">
        <v>11</v>
      </c>
      <c r="F5866"/>
      <c r="G5866"/>
      <c r="H5866"/>
      <c r="I5866"/>
      <c r="J5866"/>
      <c r="K5866"/>
      <c r="L5866"/>
      <c r="M5866"/>
      <c r="N5866"/>
      <c r="O5866"/>
      <c r="P5866"/>
      <c r="Q5866"/>
      <c r="R5866"/>
      <c r="S5866"/>
      <c r="T5866"/>
      <c r="U5866"/>
      <c r="V5866"/>
    </row>
    <row r="5867" spans="1:22" x14ac:dyDescent="0.25">
      <c r="A5867" s="4" t="s">
        <v>13974</v>
      </c>
      <c r="B5867" s="1" t="s">
        <v>13974</v>
      </c>
      <c r="C5867" s="1" t="s">
        <v>1764</v>
      </c>
      <c r="E5867" s="1">
        <v>168</v>
      </c>
      <c r="F5867"/>
      <c r="G5867"/>
      <c r="H5867"/>
      <c r="I5867"/>
      <c r="J5867"/>
      <c r="K5867"/>
      <c r="L5867"/>
      <c r="M5867"/>
      <c r="N5867"/>
      <c r="O5867"/>
      <c r="P5867"/>
      <c r="Q5867"/>
      <c r="R5867"/>
      <c r="S5867"/>
      <c r="T5867"/>
      <c r="U5867"/>
      <c r="V5867"/>
    </row>
    <row r="5868" spans="1:22" x14ac:dyDescent="0.25">
      <c r="A5868" s="4" t="s">
        <v>11798</v>
      </c>
      <c r="B5868" s="1" t="s">
        <v>11798</v>
      </c>
      <c r="C5868" s="1" t="s">
        <v>1764</v>
      </c>
      <c r="E5868" s="1">
        <v>0.85750000000000004</v>
      </c>
      <c r="F5868"/>
      <c r="G5868"/>
      <c r="H5868"/>
      <c r="I5868"/>
      <c r="J5868"/>
      <c r="K5868"/>
      <c r="L5868"/>
      <c r="M5868"/>
      <c r="N5868"/>
      <c r="O5868"/>
      <c r="P5868"/>
      <c r="Q5868"/>
      <c r="R5868"/>
      <c r="S5868"/>
      <c r="T5868"/>
      <c r="U5868"/>
      <c r="V5868"/>
    </row>
    <row r="5869" spans="1:22" x14ac:dyDescent="0.25">
      <c r="A5869" s="4" t="s">
        <v>13679</v>
      </c>
      <c r="B5869" s="1" t="s">
        <v>13679</v>
      </c>
      <c r="C5869" s="1" t="s">
        <v>1764</v>
      </c>
      <c r="E5869" s="1">
        <v>0.28749999999999998</v>
      </c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</row>
    <row r="5870" spans="1:22" x14ac:dyDescent="0.25">
      <c r="A5870" s="4" t="s">
        <v>13980</v>
      </c>
      <c r="B5870" s="1" t="s">
        <v>13980</v>
      </c>
      <c r="C5870" s="1" t="s">
        <v>1764</v>
      </c>
      <c r="E5870" s="1">
        <v>1.1000000000000001</v>
      </c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</row>
    <row r="5871" spans="1:22" x14ac:dyDescent="0.25">
      <c r="A5871" s="4" t="s">
        <v>13494</v>
      </c>
      <c r="B5871" s="1" t="s">
        <v>13494</v>
      </c>
      <c r="C5871" s="1" t="s">
        <v>1764</v>
      </c>
      <c r="E5871" s="1">
        <v>994.25</v>
      </c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</row>
    <row r="5872" spans="1:22" x14ac:dyDescent="0.25">
      <c r="A5872" s="4" t="s">
        <v>14109</v>
      </c>
      <c r="B5872" s="1" t="s">
        <v>14109</v>
      </c>
      <c r="C5872" s="1" t="s">
        <v>1764</v>
      </c>
      <c r="E5872" s="1">
        <v>7.7549999999999999</v>
      </c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</row>
    <row r="5873" spans="1:22" x14ac:dyDescent="0.25">
      <c r="A5873" s="4" t="s">
        <v>14372</v>
      </c>
      <c r="B5873" s="1" t="s">
        <v>14372</v>
      </c>
      <c r="C5873" s="1" t="s">
        <v>1764</v>
      </c>
      <c r="E5873" s="1">
        <v>0.26</v>
      </c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</row>
    <row r="5874" spans="1:22" x14ac:dyDescent="0.25">
      <c r="A5874" s="4" t="s">
        <v>13706</v>
      </c>
      <c r="B5874" s="1" t="s">
        <v>13706</v>
      </c>
      <c r="C5874" s="1" t="s">
        <v>1764</v>
      </c>
      <c r="E5874" s="1">
        <v>2.48</v>
      </c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</row>
    <row r="5875" spans="1:22" x14ac:dyDescent="0.25">
      <c r="A5875" s="4" t="s">
        <v>13496</v>
      </c>
      <c r="B5875" s="1" t="s">
        <v>13496</v>
      </c>
      <c r="C5875" s="1" t="s">
        <v>1764</v>
      </c>
      <c r="E5875" s="1">
        <v>3</v>
      </c>
      <c r="F5875"/>
      <c r="G5875"/>
      <c r="H5875"/>
      <c r="I5875"/>
      <c r="J5875"/>
      <c r="K5875"/>
      <c r="L5875"/>
      <c r="M5875"/>
      <c r="N5875"/>
      <c r="O5875"/>
      <c r="P5875"/>
      <c r="Q5875"/>
      <c r="R5875"/>
      <c r="S5875"/>
      <c r="T5875"/>
      <c r="U5875"/>
      <c r="V5875"/>
    </row>
    <row r="5876" spans="1:22" x14ac:dyDescent="0.25">
      <c r="A5876" s="4" t="s">
        <v>13492</v>
      </c>
      <c r="B5876" s="1" t="s">
        <v>13492</v>
      </c>
      <c r="C5876" s="1" t="s">
        <v>1764</v>
      </c>
      <c r="E5876" s="1">
        <v>0.375</v>
      </c>
      <c r="F5876"/>
      <c r="G5876"/>
      <c r="H5876"/>
      <c r="I5876"/>
      <c r="J5876"/>
      <c r="K5876"/>
      <c r="L5876"/>
      <c r="M5876"/>
      <c r="N5876"/>
      <c r="O5876"/>
      <c r="P5876"/>
      <c r="Q5876"/>
      <c r="R5876"/>
      <c r="S5876"/>
      <c r="T5876"/>
      <c r="U5876"/>
      <c r="V5876"/>
    </row>
    <row r="5877" spans="1:22" x14ac:dyDescent="0.25">
      <c r="A5877" s="4" t="s">
        <v>13838</v>
      </c>
      <c r="B5877" s="1" t="s">
        <v>13838</v>
      </c>
      <c r="C5877" s="1" t="s">
        <v>1764</v>
      </c>
      <c r="E5877" s="1">
        <v>3.59</v>
      </c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</row>
    <row r="5878" spans="1:22" x14ac:dyDescent="0.25">
      <c r="A5878" s="4" t="s">
        <v>13694</v>
      </c>
      <c r="B5878" s="1" t="s">
        <v>13694</v>
      </c>
      <c r="C5878" s="1" t="s">
        <v>1764</v>
      </c>
      <c r="E5878" s="1">
        <v>0.6</v>
      </c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</row>
    <row r="5879" spans="1:22" x14ac:dyDescent="0.25">
      <c r="A5879" s="4" t="s">
        <v>13700</v>
      </c>
      <c r="B5879" s="1" t="s">
        <v>13700</v>
      </c>
      <c r="C5879" s="1" t="s">
        <v>1764</v>
      </c>
      <c r="E5879" s="1">
        <v>9.4999999999999998E-3</v>
      </c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</row>
    <row r="5880" spans="1:22" x14ac:dyDescent="0.25">
      <c r="A5880" s="4" t="s">
        <v>12179</v>
      </c>
      <c r="B5880" s="1" t="s">
        <v>12179</v>
      </c>
      <c r="C5880" s="1" t="s">
        <v>1764</v>
      </c>
      <c r="E5880" s="1">
        <v>0.92064199999999996</v>
      </c>
      <c r="F5880"/>
      <c r="G5880"/>
      <c r="H5880"/>
      <c r="I5880"/>
      <c r="J5880"/>
      <c r="K5880"/>
      <c r="L5880"/>
      <c r="M5880"/>
      <c r="N5880"/>
      <c r="O5880"/>
      <c r="P5880"/>
      <c r="Q5880"/>
      <c r="R5880"/>
      <c r="S5880"/>
      <c r="T5880"/>
      <c r="U5880"/>
      <c r="V5880"/>
    </row>
    <row r="5881" spans="1:22" x14ac:dyDescent="0.25">
      <c r="A5881" s="4" t="s">
        <v>13839</v>
      </c>
      <c r="B5881" s="1" t="s">
        <v>13839</v>
      </c>
      <c r="C5881" s="1" t="s">
        <v>1764</v>
      </c>
      <c r="E5881" s="1">
        <v>3.9849999999999999</v>
      </c>
      <c r="F5881"/>
      <c r="G5881"/>
      <c r="H5881"/>
      <c r="I5881"/>
      <c r="J5881"/>
      <c r="K5881"/>
      <c r="L5881"/>
      <c r="M5881"/>
      <c r="N5881"/>
      <c r="O5881"/>
      <c r="P5881"/>
      <c r="Q5881"/>
      <c r="R5881"/>
      <c r="S5881"/>
      <c r="T5881"/>
      <c r="U5881"/>
      <c r="V5881"/>
    </row>
    <row r="5882" spans="1:22" x14ac:dyDescent="0.25">
      <c r="A5882" s="4" t="s">
        <v>13710</v>
      </c>
      <c r="B5882" s="1" t="s">
        <v>13710</v>
      </c>
      <c r="C5882" s="1" t="s">
        <v>1764</v>
      </c>
      <c r="E5882" s="1">
        <v>44234</v>
      </c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</row>
    <row r="5883" spans="1:22" x14ac:dyDescent="0.25">
      <c r="A5883" s="4" t="s">
        <v>13470</v>
      </c>
      <c r="B5883" s="1" t="s">
        <v>13470</v>
      </c>
      <c r="C5883" s="1" t="s">
        <v>1764</v>
      </c>
      <c r="E5883" s="1">
        <v>0.46</v>
      </c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</row>
    <row r="5884" spans="1:22" x14ac:dyDescent="0.25">
      <c r="A5884" s="4" t="s">
        <v>13465</v>
      </c>
      <c r="B5884" s="1" t="s">
        <v>13465</v>
      </c>
      <c r="C5884" s="1" t="s">
        <v>1764</v>
      </c>
      <c r="E5884" s="1">
        <v>10.220000000000001</v>
      </c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</row>
    <row r="5885" spans="1:22" x14ac:dyDescent="0.25">
      <c r="A5885" s="4" t="s">
        <v>13273</v>
      </c>
      <c r="B5885" s="1" t="s">
        <v>13273</v>
      </c>
      <c r="C5885" s="1" t="s">
        <v>1764</v>
      </c>
      <c r="E5885" s="1">
        <v>0.99737299999999995</v>
      </c>
      <c r="F5885"/>
      <c r="G5885"/>
      <c r="H5885"/>
      <c r="I5885"/>
      <c r="J5885"/>
      <c r="K5885"/>
      <c r="L5885"/>
      <c r="M5885"/>
      <c r="N5885"/>
      <c r="O5885"/>
      <c r="P5885"/>
      <c r="Q5885"/>
      <c r="R5885"/>
      <c r="S5885"/>
      <c r="T5885"/>
      <c r="U5885"/>
      <c r="V5885"/>
    </row>
    <row r="5886" spans="1:22" x14ac:dyDescent="0.25">
      <c r="A5886" s="4" t="s">
        <v>13488</v>
      </c>
      <c r="B5886" s="1" t="s">
        <v>13488</v>
      </c>
      <c r="C5886" s="1" t="s">
        <v>1764</v>
      </c>
      <c r="E5886" s="1">
        <v>0.42749999999999999</v>
      </c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</row>
    <row r="5887" spans="1:22" x14ac:dyDescent="0.25">
      <c r="A5887" s="4" t="s">
        <v>13686</v>
      </c>
      <c r="B5887" s="1" t="s">
        <v>13686</v>
      </c>
      <c r="C5887" s="1" t="s">
        <v>1764</v>
      </c>
      <c r="E5887" s="1">
        <v>0.20250000000000001</v>
      </c>
      <c r="F5887"/>
      <c r="G5887"/>
      <c r="H5887"/>
      <c r="I5887"/>
      <c r="J5887"/>
      <c r="K5887"/>
      <c r="L5887"/>
      <c r="M5887"/>
      <c r="N5887"/>
      <c r="O5887"/>
      <c r="P5887"/>
      <c r="Q5887"/>
      <c r="R5887"/>
      <c r="S5887"/>
      <c r="T5887"/>
      <c r="U5887"/>
      <c r="V5887"/>
    </row>
    <row r="5888" spans="1:22" x14ac:dyDescent="0.25">
      <c r="A5888" s="4" t="s">
        <v>13509</v>
      </c>
      <c r="B5888" s="1" t="s">
        <v>13509</v>
      </c>
      <c r="C5888" s="1" t="s">
        <v>1764</v>
      </c>
      <c r="E5888" s="1">
        <v>1.05</v>
      </c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</row>
    <row r="5889" spans="1:22" x14ac:dyDescent="0.25">
      <c r="A5889" s="4" t="s">
        <v>13988</v>
      </c>
      <c r="B5889" s="1" t="s">
        <v>13988</v>
      </c>
      <c r="C5889" s="1" t="s">
        <v>1764</v>
      </c>
      <c r="E5889" s="1">
        <v>8.9525000000000006</v>
      </c>
      <c r="F5889"/>
      <c r="G5889"/>
      <c r="H5889"/>
      <c r="I5889"/>
      <c r="J5889"/>
      <c r="K5889"/>
      <c r="L5889"/>
      <c r="M5889"/>
      <c r="N5889"/>
      <c r="O5889"/>
      <c r="P5889"/>
      <c r="Q5889"/>
      <c r="R5889"/>
      <c r="S5889"/>
      <c r="T5889"/>
      <c r="U5889"/>
      <c r="V5889"/>
    </row>
    <row r="5890" spans="1:22" x14ac:dyDescent="0.25">
      <c r="A5890" s="4" t="s">
        <v>13704</v>
      </c>
      <c r="B5890" s="1" t="s">
        <v>13704</v>
      </c>
      <c r="C5890" s="1" t="s">
        <v>1764</v>
      </c>
      <c r="E5890" s="1">
        <v>0.5575</v>
      </c>
      <c r="F5890"/>
      <c r="G5890"/>
      <c r="H5890"/>
      <c r="I5890"/>
      <c r="J5890"/>
      <c r="K5890"/>
      <c r="L5890"/>
      <c r="M5890"/>
      <c r="N5890"/>
      <c r="O5890"/>
      <c r="P5890"/>
      <c r="Q5890"/>
      <c r="R5890"/>
      <c r="S5890"/>
      <c r="T5890"/>
      <c r="U5890"/>
      <c r="V5890"/>
    </row>
    <row r="5891" spans="1:22" x14ac:dyDescent="0.25">
      <c r="A5891" s="4" t="s">
        <v>13493</v>
      </c>
      <c r="B5891" s="1" t="s">
        <v>13493</v>
      </c>
      <c r="C5891" s="1" t="s">
        <v>1764</v>
      </c>
      <c r="E5891" s="1">
        <v>0.9</v>
      </c>
      <c r="F5891"/>
      <c r="G5891"/>
      <c r="H5891"/>
      <c r="I5891"/>
      <c r="J5891"/>
      <c r="K5891"/>
      <c r="L5891"/>
      <c r="M5891"/>
      <c r="N5891"/>
      <c r="O5891"/>
      <c r="P5891"/>
      <c r="Q5891"/>
      <c r="R5891"/>
      <c r="S5891"/>
      <c r="T5891"/>
      <c r="U5891"/>
      <c r="V5891"/>
    </row>
    <row r="5892" spans="1:22" x14ac:dyDescent="0.25">
      <c r="A5892" s="4" t="s">
        <v>13837</v>
      </c>
      <c r="B5892" s="1" t="s">
        <v>13837</v>
      </c>
      <c r="C5892" s="1" t="s">
        <v>1764</v>
      </c>
      <c r="E5892" s="1">
        <v>1274.8499999999999</v>
      </c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</row>
    <row r="5893" spans="1:22" x14ac:dyDescent="0.25">
      <c r="A5893" s="4" t="s">
        <v>13274</v>
      </c>
      <c r="B5893" s="1" t="s">
        <v>13274</v>
      </c>
      <c r="C5893" s="1" t="s">
        <v>1764</v>
      </c>
      <c r="E5893" s="1">
        <v>20</v>
      </c>
      <c r="F5893"/>
      <c r="G5893"/>
      <c r="H5893"/>
      <c r="I5893"/>
      <c r="J5893"/>
      <c r="K5893"/>
      <c r="L5893"/>
      <c r="M5893"/>
      <c r="N5893"/>
      <c r="O5893"/>
      <c r="P5893"/>
      <c r="Q5893"/>
      <c r="R5893"/>
      <c r="S5893"/>
      <c r="T5893"/>
      <c r="U5893"/>
      <c r="V5893"/>
    </row>
    <row r="5894" spans="1:22" x14ac:dyDescent="0.25">
      <c r="A5894" s="4" t="s">
        <v>13713</v>
      </c>
      <c r="B5894" s="1" t="s">
        <v>13713</v>
      </c>
      <c r="C5894" s="1" t="s">
        <v>1764</v>
      </c>
      <c r="E5894" s="1">
        <v>71.92</v>
      </c>
      <c r="F5894"/>
      <c r="G5894"/>
      <c r="H5894"/>
      <c r="I5894"/>
      <c r="J5894"/>
      <c r="K5894"/>
      <c r="L5894"/>
      <c r="M5894"/>
      <c r="N5894"/>
      <c r="O5894"/>
      <c r="P5894"/>
      <c r="Q5894"/>
      <c r="R5894"/>
      <c r="S5894"/>
      <c r="T5894"/>
      <c r="U5894"/>
      <c r="V5894"/>
    </row>
    <row r="5895" spans="1:22" x14ac:dyDescent="0.25">
      <c r="A5895" s="4" t="s">
        <v>13474</v>
      </c>
      <c r="B5895" s="1" t="s">
        <v>13474</v>
      </c>
      <c r="C5895" s="1" t="s">
        <v>1764</v>
      </c>
      <c r="E5895" s="1">
        <v>0.88358899999999996</v>
      </c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</row>
    <row r="5896" spans="1:22" x14ac:dyDescent="0.25">
      <c r="A5896" s="4" t="s">
        <v>13466</v>
      </c>
      <c r="B5896" s="1" t="s">
        <v>13466</v>
      </c>
      <c r="C5896" s="1" t="s">
        <v>1764</v>
      </c>
      <c r="E5896" s="1">
        <v>0.46500000000000002</v>
      </c>
      <c r="F5896"/>
      <c r="G5896"/>
      <c r="H5896"/>
      <c r="I5896"/>
      <c r="J5896"/>
      <c r="K5896"/>
      <c r="L5896"/>
      <c r="M5896"/>
      <c r="N5896"/>
      <c r="O5896"/>
      <c r="P5896"/>
      <c r="Q5896"/>
      <c r="R5896"/>
      <c r="S5896"/>
      <c r="T5896"/>
      <c r="U5896"/>
      <c r="V5896"/>
    </row>
    <row r="5897" spans="1:22" x14ac:dyDescent="0.25">
      <c r="A5897" s="4" t="s">
        <v>14307</v>
      </c>
      <c r="B5897" s="1" t="s">
        <v>14307</v>
      </c>
      <c r="C5897" s="1" t="s">
        <v>1764</v>
      </c>
      <c r="E5897" s="1">
        <v>5.35</v>
      </c>
      <c r="F5897"/>
      <c r="G5897"/>
      <c r="H5897"/>
      <c r="I5897"/>
      <c r="J5897"/>
      <c r="K5897"/>
      <c r="L5897"/>
      <c r="M5897"/>
      <c r="N5897"/>
      <c r="O5897"/>
      <c r="P5897"/>
      <c r="Q5897"/>
      <c r="R5897"/>
      <c r="S5897"/>
      <c r="T5897"/>
      <c r="U5897"/>
      <c r="V5897"/>
    </row>
    <row r="5898" spans="1:22" x14ac:dyDescent="0.25">
      <c r="A5898" s="4" t="s">
        <v>13977</v>
      </c>
      <c r="B5898" s="1" t="s">
        <v>13977</v>
      </c>
      <c r="C5898" s="1" t="s">
        <v>1764</v>
      </c>
      <c r="E5898" s="1">
        <v>0.50249999999999995</v>
      </c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</row>
    <row r="5899" spans="1:22" x14ac:dyDescent="0.25">
      <c r="A5899" s="4" t="s">
        <v>11799</v>
      </c>
      <c r="B5899" s="1" t="s">
        <v>11799</v>
      </c>
      <c r="C5899" s="1" t="s">
        <v>1764</v>
      </c>
      <c r="E5899" s="1">
        <v>1.1525000000000001</v>
      </c>
      <c r="F5899"/>
      <c r="G5899"/>
      <c r="H5899"/>
      <c r="I5899"/>
      <c r="J5899"/>
      <c r="K5899"/>
      <c r="L5899"/>
      <c r="M5899"/>
      <c r="N5899"/>
      <c r="O5899"/>
      <c r="P5899"/>
      <c r="Q5899"/>
      <c r="R5899"/>
      <c r="S5899"/>
      <c r="T5899"/>
      <c r="U5899"/>
      <c r="V5899"/>
    </row>
    <row r="5900" spans="1:22" x14ac:dyDescent="0.25">
      <c r="A5900" s="4" t="s">
        <v>13682</v>
      </c>
      <c r="B5900" s="1" t="s">
        <v>13682</v>
      </c>
      <c r="C5900" s="1" t="s">
        <v>1764</v>
      </c>
      <c r="E5900" s="1">
        <v>2.21</v>
      </c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</row>
    <row r="5901" spans="1:22" x14ac:dyDescent="0.25">
      <c r="A5901" s="4" t="s">
        <v>13678</v>
      </c>
      <c r="B5901" s="1" t="s">
        <v>13678</v>
      </c>
      <c r="C5901" s="1" t="s">
        <v>1764</v>
      </c>
      <c r="E5901" s="1">
        <v>0.185</v>
      </c>
      <c r="F5901"/>
      <c r="G5901"/>
      <c r="H5901"/>
      <c r="I5901"/>
      <c r="J5901"/>
      <c r="K5901"/>
      <c r="L5901"/>
      <c r="M5901"/>
      <c r="N5901"/>
      <c r="O5901"/>
      <c r="P5901"/>
      <c r="Q5901"/>
      <c r="R5901"/>
      <c r="S5901"/>
      <c r="T5901"/>
      <c r="U5901"/>
      <c r="V5901"/>
    </row>
    <row r="5902" spans="1:22" x14ac:dyDescent="0.25">
      <c r="A5902" s="4" t="s">
        <v>13843</v>
      </c>
      <c r="B5902" s="1" t="s">
        <v>13843</v>
      </c>
      <c r="C5902" s="1" t="s">
        <v>1764</v>
      </c>
      <c r="E5902" s="1">
        <v>0.98053599999999996</v>
      </c>
      <c r="F5902"/>
      <c r="G5902"/>
      <c r="H5902"/>
      <c r="I5902"/>
      <c r="J5902"/>
      <c r="K5902"/>
      <c r="L5902"/>
      <c r="M5902"/>
      <c r="N5902"/>
      <c r="O5902"/>
      <c r="P5902"/>
      <c r="Q5902"/>
      <c r="R5902"/>
      <c r="S5902"/>
      <c r="T5902"/>
      <c r="U5902"/>
      <c r="V5902"/>
    </row>
    <row r="5903" spans="1:22" x14ac:dyDescent="0.25">
      <c r="A5903" s="4" t="s">
        <v>13502</v>
      </c>
      <c r="B5903" s="1" t="s">
        <v>13502</v>
      </c>
      <c r="C5903" s="1" t="s">
        <v>1764</v>
      </c>
      <c r="E5903" s="1">
        <v>1.085</v>
      </c>
      <c r="F5903"/>
      <c r="G5903"/>
      <c r="H5903"/>
      <c r="I5903"/>
      <c r="J5903"/>
      <c r="K5903"/>
      <c r="L5903"/>
      <c r="M5903"/>
      <c r="N5903"/>
      <c r="O5903"/>
      <c r="P5903"/>
      <c r="Q5903"/>
      <c r="R5903"/>
      <c r="S5903"/>
      <c r="T5903"/>
      <c r="U5903"/>
      <c r="V5903"/>
    </row>
    <row r="5904" spans="1:22" x14ac:dyDescent="0.25">
      <c r="A5904" s="4" t="s">
        <v>13860</v>
      </c>
      <c r="B5904" s="1" t="s">
        <v>13860</v>
      </c>
      <c r="C5904" s="1" t="s">
        <v>1764</v>
      </c>
      <c r="E5904" s="1">
        <v>6648</v>
      </c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</row>
    <row r="5905" spans="1:22" x14ac:dyDescent="0.25">
      <c r="A5905" s="4" t="s">
        <v>13691</v>
      </c>
      <c r="B5905" s="1" t="s">
        <v>13691</v>
      </c>
      <c r="C5905" s="1" t="s">
        <v>1764</v>
      </c>
      <c r="E5905" s="1">
        <v>7.0374999999999996</v>
      </c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</row>
    <row r="5906" spans="1:22" x14ac:dyDescent="0.25">
      <c r="A5906" s="4" t="s">
        <v>13697</v>
      </c>
      <c r="B5906" s="1" t="s">
        <v>13697</v>
      </c>
      <c r="C5906" s="1" t="s">
        <v>1764</v>
      </c>
      <c r="E5906" s="1">
        <v>0.4456</v>
      </c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</row>
    <row r="5907" spans="1:22" x14ac:dyDescent="0.25">
      <c r="A5907" s="4" t="s">
        <v>13489</v>
      </c>
      <c r="B5907" s="1" t="s">
        <v>13489</v>
      </c>
      <c r="C5907" s="1" t="s">
        <v>1764</v>
      </c>
      <c r="E5907" s="1">
        <v>0.77749999999999997</v>
      </c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</row>
    <row r="5908" spans="1:22" x14ac:dyDescent="0.25">
      <c r="A5908" s="4" t="s">
        <v>13676</v>
      </c>
      <c r="B5908" s="1" t="s">
        <v>13676</v>
      </c>
      <c r="C5908" s="1" t="s">
        <v>1764</v>
      </c>
      <c r="E5908" s="1">
        <v>0.3075</v>
      </c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</row>
    <row r="5909" spans="1:22" x14ac:dyDescent="0.25">
      <c r="A5909" s="4" t="s">
        <v>13847</v>
      </c>
      <c r="B5909" s="1" t="s">
        <v>13847</v>
      </c>
      <c r="C5909" s="1" t="s">
        <v>1764</v>
      </c>
      <c r="E5909" s="1">
        <v>9.9649999999999999</v>
      </c>
      <c r="F5909"/>
      <c r="G5909"/>
      <c r="H5909"/>
      <c r="I5909"/>
      <c r="J5909"/>
      <c r="K5909"/>
      <c r="L5909"/>
      <c r="M5909"/>
      <c r="N5909"/>
      <c r="O5909"/>
      <c r="P5909"/>
      <c r="Q5909"/>
      <c r="R5909"/>
      <c r="S5909"/>
      <c r="T5909"/>
      <c r="U5909"/>
      <c r="V5909"/>
    </row>
    <row r="5910" spans="1:22" x14ac:dyDescent="0.25">
      <c r="A5910" s="4" t="s">
        <v>13851</v>
      </c>
      <c r="B5910" s="1" t="s">
        <v>13851</v>
      </c>
      <c r="C5910" s="1" t="s">
        <v>1764</v>
      </c>
      <c r="E5910" s="1">
        <v>54.23</v>
      </c>
      <c r="F5910"/>
      <c r="G5910"/>
      <c r="H5910"/>
      <c r="I5910"/>
      <c r="J5910"/>
      <c r="K5910"/>
      <c r="L5910"/>
      <c r="M5910"/>
      <c r="N5910"/>
      <c r="O5910"/>
      <c r="P5910"/>
      <c r="Q5910"/>
      <c r="R5910"/>
      <c r="S5910"/>
      <c r="T5910"/>
      <c r="U5910"/>
      <c r="V5910"/>
    </row>
    <row r="5911" spans="1:22" x14ac:dyDescent="0.25">
      <c r="A5911" s="4" t="s">
        <v>13675</v>
      </c>
      <c r="B5911" s="1" t="s">
        <v>13675</v>
      </c>
      <c r="C5911" s="1" t="s">
        <v>1764</v>
      </c>
      <c r="E5911" s="1">
        <v>654.04</v>
      </c>
      <c r="F5911"/>
      <c r="G5911"/>
      <c r="H5911"/>
      <c r="I5911"/>
      <c r="J5911"/>
      <c r="K5911"/>
      <c r="L5911"/>
      <c r="M5911"/>
      <c r="N5911"/>
      <c r="O5911"/>
      <c r="P5911"/>
      <c r="Q5911"/>
      <c r="R5911"/>
      <c r="S5911"/>
      <c r="T5911"/>
      <c r="U5911"/>
      <c r="V5911"/>
    </row>
    <row r="5912" spans="1:22" x14ac:dyDescent="0.25">
      <c r="A5912" s="4" t="s">
        <v>14308</v>
      </c>
      <c r="B5912" s="1" t="s">
        <v>14308</v>
      </c>
      <c r="C5912" s="1" t="s">
        <v>1764</v>
      </c>
      <c r="E5912" s="1">
        <v>57.645000000000003</v>
      </c>
      <c r="F5912"/>
      <c r="G5912"/>
      <c r="H5912"/>
      <c r="I5912"/>
      <c r="J5912"/>
      <c r="K5912"/>
      <c r="L5912"/>
      <c r="M5912"/>
      <c r="N5912"/>
      <c r="O5912"/>
      <c r="P5912"/>
      <c r="Q5912"/>
      <c r="R5912"/>
      <c r="S5912"/>
      <c r="T5912"/>
      <c r="U5912"/>
      <c r="V5912"/>
    </row>
    <row r="5913" spans="1:22" x14ac:dyDescent="0.25">
      <c r="A5913" s="4" t="s">
        <v>13972</v>
      </c>
      <c r="B5913" s="1" t="s">
        <v>13972</v>
      </c>
      <c r="C5913" s="1" t="s">
        <v>1764</v>
      </c>
      <c r="E5913" s="1">
        <v>0.94</v>
      </c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</row>
    <row r="5914" spans="1:22" x14ac:dyDescent="0.25">
      <c r="A5914" s="4" t="s">
        <v>13477</v>
      </c>
      <c r="B5914" s="1" t="s">
        <v>13477</v>
      </c>
      <c r="C5914" s="1" t="s">
        <v>1764</v>
      </c>
      <c r="E5914" s="1">
        <v>82.1</v>
      </c>
      <c r="F5914"/>
      <c r="G5914"/>
      <c r="H5914"/>
      <c r="I5914"/>
      <c r="J5914"/>
      <c r="K5914"/>
      <c r="L5914"/>
      <c r="M5914"/>
      <c r="N5914"/>
      <c r="O5914"/>
      <c r="P5914"/>
      <c r="Q5914"/>
      <c r="R5914"/>
      <c r="S5914"/>
      <c r="T5914"/>
      <c r="U5914"/>
      <c r="V5914"/>
    </row>
    <row r="5915" spans="1:22" x14ac:dyDescent="0.25">
      <c r="A5915" s="4" t="s">
        <v>13970</v>
      </c>
      <c r="B5915" s="1" t="s">
        <v>13970</v>
      </c>
      <c r="C5915" s="1" t="s">
        <v>1764</v>
      </c>
      <c r="E5915" s="1">
        <v>9.33</v>
      </c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</row>
    <row r="5916" spans="1:22" x14ac:dyDescent="0.25">
      <c r="A5916" s="4" t="s">
        <v>13982</v>
      </c>
      <c r="B5916" s="1" t="s">
        <v>13982</v>
      </c>
      <c r="C5916" s="1" t="s">
        <v>1764</v>
      </c>
      <c r="E5916" s="1">
        <v>1.444</v>
      </c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</row>
    <row r="5917" spans="1:22" x14ac:dyDescent="0.25">
      <c r="A5917" s="4" t="s">
        <v>14006</v>
      </c>
      <c r="B5917" s="1" t="s">
        <v>14006</v>
      </c>
      <c r="C5917" s="1" t="s">
        <v>1764</v>
      </c>
      <c r="E5917" s="1">
        <v>6.4749999999999996</v>
      </c>
      <c r="F5917"/>
      <c r="G5917"/>
      <c r="H5917"/>
      <c r="I5917"/>
      <c r="J5917"/>
      <c r="K5917"/>
      <c r="L5917"/>
      <c r="M5917"/>
      <c r="N5917"/>
      <c r="O5917"/>
      <c r="P5917"/>
      <c r="Q5917"/>
      <c r="R5917"/>
      <c r="S5917"/>
      <c r="T5917"/>
      <c r="U5917"/>
      <c r="V5917"/>
    </row>
    <row r="5918" spans="1:22" x14ac:dyDescent="0.25">
      <c r="A5918" s="4" t="s">
        <v>13505</v>
      </c>
      <c r="B5918" s="1" t="s">
        <v>13505</v>
      </c>
      <c r="C5918" s="1" t="s">
        <v>1764</v>
      </c>
      <c r="E5918" s="1">
        <v>11.23</v>
      </c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</row>
    <row r="5919" spans="1:22" x14ac:dyDescent="0.25">
      <c r="A5919" s="4" t="s">
        <v>13979</v>
      </c>
      <c r="B5919" s="1" t="s">
        <v>13979</v>
      </c>
      <c r="C5919" s="1" t="s">
        <v>1764</v>
      </c>
      <c r="E5919" s="1">
        <v>0.39</v>
      </c>
      <c r="F5919"/>
      <c r="G5919"/>
      <c r="H5919"/>
      <c r="I5919"/>
      <c r="J5919"/>
      <c r="K5919"/>
      <c r="L5919"/>
      <c r="M5919"/>
      <c r="N5919"/>
      <c r="O5919"/>
      <c r="P5919"/>
      <c r="Q5919"/>
      <c r="R5919"/>
      <c r="S5919"/>
      <c r="T5919"/>
      <c r="U5919"/>
      <c r="V5919"/>
    </row>
    <row r="5920" spans="1:22" x14ac:dyDescent="0.25">
      <c r="A5920" s="4" t="s">
        <v>13966</v>
      </c>
      <c r="B5920" s="1" t="s">
        <v>13966</v>
      </c>
      <c r="C5920" s="1" t="s">
        <v>1764</v>
      </c>
      <c r="E5920" s="1">
        <v>1.26</v>
      </c>
      <c r="F5920"/>
      <c r="G5920"/>
      <c r="H5920"/>
      <c r="I5920"/>
      <c r="J5920"/>
      <c r="K5920"/>
      <c r="L5920"/>
      <c r="M5920"/>
      <c r="N5920"/>
      <c r="O5920"/>
      <c r="P5920"/>
      <c r="Q5920"/>
      <c r="R5920"/>
      <c r="S5920"/>
      <c r="T5920"/>
      <c r="U5920"/>
      <c r="V5920"/>
    </row>
    <row r="5921" spans="1:22" x14ac:dyDescent="0.25">
      <c r="A5921" s="4" t="s">
        <v>11794</v>
      </c>
      <c r="B5921" s="1" t="s">
        <v>11794</v>
      </c>
      <c r="C5921" s="1" t="s">
        <v>1764</v>
      </c>
      <c r="E5921" s="1">
        <v>16.635000000000002</v>
      </c>
      <c r="F5921"/>
      <c r="G5921"/>
      <c r="H5921"/>
      <c r="I5921"/>
      <c r="J5921"/>
      <c r="K5921"/>
      <c r="L5921"/>
      <c r="M5921"/>
      <c r="N5921"/>
      <c r="O5921"/>
      <c r="P5921"/>
      <c r="Q5921"/>
      <c r="R5921"/>
      <c r="S5921"/>
      <c r="T5921"/>
      <c r="U5921"/>
      <c r="V5921"/>
    </row>
    <row r="5922" spans="1:22" x14ac:dyDescent="0.25">
      <c r="A5922" s="4" t="s">
        <v>14374</v>
      </c>
      <c r="B5922" s="1" t="s">
        <v>14374</v>
      </c>
      <c r="C5922" s="1" t="s">
        <v>1764</v>
      </c>
      <c r="E5922" s="1">
        <v>13881.97</v>
      </c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</row>
    <row r="5923" spans="1:22" x14ac:dyDescent="0.25">
      <c r="A5923" s="4" t="s">
        <v>13712</v>
      </c>
      <c r="B5923" s="1" t="s">
        <v>13712</v>
      </c>
      <c r="C5923" s="1" t="s">
        <v>1764</v>
      </c>
      <c r="E5923" s="1">
        <v>1.0000739999999999</v>
      </c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</row>
    <row r="5924" spans="1:22" x14ac:dyDescent="0.25">
      <c r="A5924" s="4" t="s">
        <v>13858</v>
      </c>
      <c r="B5924" s="1" t="s">
        <v>13858</v>
      </c>
      <c r="C5924" s="1" t="s">
        <v>1764</v>
      </c>
      <c r="E5924" s="1">
        <v>1.001379</v>
      </c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</row>
    <row r="5925" spans="1:22" x14ac:dyDescent="0.25">
      <c r="A5925" s="4" t="s">
        <v>13964</v>
      </c>
      <c r="B5925" s="1" t="s">
        <v>13964</v>
      </c>
      <c r="C5925" s="1" t="s">
        <v>1764</v>
      </c>
      <c r="E5925" s="1">
        <v>10.275</v>
      </c>
      <c r="F5925"/>
      <c r="G5925"/>
      <c r="H5925"/>
      <c r="I5925"/>
      <c r="J5925"/>
      <c r="K5925"/>
      <c r="L5925"/>
      <c r="M5925"/>
      <c r="N5925"/>
      <c r="O5925"/>
      <c r="P5925"/>
      <c r="Q5925"/>
      <c r="R5925"/>
      <c r="S5925"/>
      <c r="T5925"/>
      <c r="U5925"/>
      <c r="V5925"/>
    </row>
    <row r="5926" spans="1:22" x14ac:dyDescent="0.25">
      <c r="A5926" s="4" t="s">
        <v>13835</v>
      </c>
      <c r="B5926" s="1" t="s">
        <v>13835</v>
      </c>
      <c r="C5926" s="1" t="s">
        <v>1764</v>
      </c>
      <c r="E5926" s="1">
        <v>0.19500000000000001</v>
      </c>
      <c r="F5926"/>
      <c r="G5926"/>
      <c r="H5926"/>
      <c r="I5926"/>
      <c r="J5926"/>
      <c r="K5926"/>
      <c r="L5926"/>
      <c r="M5926"/>
      <c r="N5926"/>
      <c r="O5926"/>
      <c r="P5926"/>
      <c r="Q5926"/>
      <c r="R5926"/>
      <c r="S5926"/>
      <c r="T5926"/>
      <c r="U5926"/>
      <c r="V5926"/>
    </row>
    <row r="5927" spans="1:22" x14ac:dyDescent="0.25">
      <c r="A5927" s="4" t="s">
        <v>13968</v>
      </c>
      <c r="B5927" s="1" t="s">
        <v>13968</v>
      </c>
      <c r="C5927" s="1" t="s">
        <v>1764</v>
      </c>
      <c r="E5927" s="1">
        <v>0.56499999999999995</v>
      </c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</row>
    <row r="5928" spans="1:22" x14ac:dyDescent="0.25">
      <c r="A5928" s="4" t="s">
        <v>13475</v>
      </c>
      <c r="B5928" s="1" t="s">
        <v>13475</v>
      </c>
      <c r="C5928" s="1" t="s">
        <v>1764</v>
      </c>
      <c r="E5928" s="1">
        <v>0.97250000000000003</v>
      </c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</row>
    <row r="5929" spans="1:22" x14ac:dyDescent="0.25">
      <c r="A5929" s="4" t="s">
        <v>13833</v>
      </c>
      <c r="B5929" s="1" t="s">
        <v>13833</v>
      </c>
      <c r="C5929" s="1" t="s">
        <v>1764</v>
      </c>
      <c r="E5929" s="1">
        <v>2.34</v>
      </c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</row>
    <row r="5930" spans="1:22" x14ac:dyDescent="0.25">
      <c r="A5930" s="4" t="s">
        <v>14008</v>
      </c>
      <c r="B5930" s="1" t="s">
        <v>14008</v>
      </c>
      <c r="C5930" s="1" t="s">
        <v>1764</v>
      </c>
      <c r="E5930" s="1">
        <v>0.85272099999999995</v>
      </c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</row>
    <row r="5931" spans="1:22" x14ac:dyDescent="0.25">
      <c r="A5931" s="4" t="s">
        <v>13824</v>
      </c>
      <c r="B5931" s="1" t="s">
        <v>13824</v>
      </c>
      <c r="C5931" s="1" t="s">
        <v>1764</v>
      </c>
      <c r="E5931" s="1">
        <v>2.48</v>
      </c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</row>
    <row r="5932" spans="1:22" x14ac:dyDescent="0.25">
      <c r="A5932" s="4" t="s">
        <v>14002</v>
      </c>
      <c r="B5932" s="1" t="s">
        <v>14002</v>
      </c>
      <c r="C5932" s="1" t="s">
        <v>1764</v>
      </c>
      <c r="E5932" s="1">
        <v>54.01</v>
      </c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</row>
    <row r="5933" spans="1:22" x14ac:dyDescent="0.25">
      <c r="A5933" s="4" t="s">
        <v>13836</v>
      </c>
      <c r="B5933" s="1" t="s">
        <v>13836</v>
      </c>
      <c r="C5933" s="1" t="s">
        <v>1764</v>
      </c>
      <c r="E5933" s="1">
        <v>2271.75</v>
      </c>
      <c r="F5933"/>
      <c r="G5933"/>
      <c r="H5933"/>
      <c r="I5933"/>
      <c r="J5933"/>
      <c r="K5933"/>
      <c r="L5933"/>
      <c r="M5933"/>
      <c r="N5933"/>
      <c r="O5933"/>
      <c r="P5933"/>
      <c r="Q5933"/>
      <c r="R5933"/>
      <c r="S5933"/>
      <c r="T5933"/>
      <c r="U5933"/>
      <c r="V5933"/>
    </row>
    <row r="5934" spans="1:22" x14ac:dyDescent="0.25">
      <c r="A5934" s="4" t="s">
        <v>13500</v>
      </c>
      <c r="B5934" s="1" t="s">
        <v>13500</v>
      </c>
      <c r="C5934" s="1" t="s">
        <v>1764</v>
      </c>
      <c r="E5934" s="1">
        <v>364.75</v>
      </c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</row>
    <row r="5935" spans="1:22" x14ac:dyDescent="0.25">
      <c r="A5935" s="4" t="s">
        <v>13984</v>
      </c>
      <c r="B5935" s="1" t="s">
        <v>13984</v>
      </c>
      <c r="C5935" s="1" t="s">
        <v>1764</v>
      </c>
      <c r="E5935" s="1">
        <v>1.115</v>
      </c>
      <c r="F5935"/>
      <c r="G5935"/>
      <c r="H5935"/>
      <c r="I5935"/>
      <c r="J5935"/>
      <c r="K5935"/>
      <c r="L5935"/>
      <c r="M5935"/>
      <c r="N5935"/>
      <c r="O5935"/>
      <c r="P5935"/>
      <c r="Q5935"/>
      <c r="R5935"/>
      <c r="S5935"/>
      <c r="T5935"/>
      <c r="U5935"/>
      <c r="V5935"/>
    </row>
    <row r="5936" spans="1:22" x14ac:dyDescent="0.25">
      <c r="A5936" s="4" t="s">
        <v>13468</v>
      </c>
      <c r="B5936" s="1" t="s">
        <v>13468</v>
      </c>
      <c r="C5936" s="1" t="s">
        <v>1764</v>
      </c>
      <c r="E5936" s="1">
        <v>0.35</v>
      </c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</row>
    <row r="5937" spans="1:22" x14ac:dyDescent="0.25">
      <c r="A5937" s="4" t="s">
        <v>13701</v>
      </c>
      <c r="B5937" s="1" t="s">
        <v>13701</v>
      </c>
      <c r="C5937" s="1" t="s">
        <v>1764</v>
      </c>
      <c r="E5937" s="1">
        <v>0.26500000000000001</v>
      </c>
      <c r="F5937"/>
      <c r="G5937"/>
      <c r="H5937"/>
      <c r="I5937"/>
      <c r="J5937"/>
      <c r="K5937"/>
      <c r="L5937"/>
      <c r="M5937"/>
      <c r="N5937"/>
      <c r="O5937"/>
      <c r="P5937"/>
      <c r="Q5937"/>
      <c r="R5937"/>
      <c r="S5937"/>
      <c r="T5937"/>
      <c r="U5937"/>
      <c r="V5937"/>
    </row>
    <row r="5938" spans="1:22" x14ac:dyDescent="0.25">
      <c r="A5938" s="4" t="s">
        <v>13673</v>
      </c>
      <c r="B5938" s="1" t="s">
        <v>13673</v>
      </c>
      <c r="C5938" s="1" t="s">
        <v>1764</v>
      </c>
      <c r="E5938" s="1">
        <v>0.78125699999999998</v>
      </c>
      <c r="F5938"/>
      <c r="G5938"/>
      <c r="H5938"/>
      <c r="I5938"/>
      <c r="J5938"/>
      <c r="K5938"/>
      <c r="L5938"/>
      <c r="M5938"/>
      <c r="N5938"/>
      <c r="O5938"/>
      <c r="P5938"/>
      <c r="Q5938"/>
      <c r="R5938"/>
      <c r="S5938"/>
      <c r="T5938"/>
      <c r="U5938"/>
      <c r="V5938"/>
    </row>
    <row r="5939" spans="1:22" x14ac:dyDescent="0.25">
      <c r="A5939" s="4" t="s">
        <v>13693</v>
      </c>
      <c r="B5939" s="1" t="s">
        <v>13693</v>
      </c>
      <c r="C5939" s="1" t="s">
        <v>1764</v>
      </c>
      <c r="E5939" s="1">
        <v>0.4</v>
      </c>
      <c r="F5939"/>
      <c r="G5939"/>
      <c r="H5939"/>
      <c r="I5939"/>
      <c r="J5939"/>
      <c r="K5939"/>
      <c r="L5939"/>
      <c r="M5939"/>
      <c r="N5939"/>
      <c r="O5939"/>
      <c r="P5939"/>
      <c r="Q5939"/>
      <c r="R5939"/>
      <c r="S5939"/>
      <c r="T5939"/>
      <c r="U5939"/>
      <c r="V5939"/>
    </row>
    <row r="5940" spans="1:22" x14ac:dyDescent="0.25">
      <c r="A5940" s="4" t="s">
        <v>14111</v>
      </c>
      <c r="B5940" s="1" t="s">
        <v>14111</v>
      </c>
      <c r="C5940" s="1" t="s">
        <v>1764</v>
      </c>
      <c r="E5940" s="1">
        <v>0.91297799999999996</v>
      </c>
      <c r="F5940"/>
      <c r="G5940"/>
      <c r="H5940"/>
      <c r="I5940"/>
      <c r="J5940"/>
      <c r="K5940"/>
      <c r="L5940"/>
      <c r="M5940"/>
      <c r="N5940"/>
      <c r="O5940"/>
      <c r="P5940"/>
      <c r="Q5940"/>
      <c r="R5940"/>
      <c r="S5940"/>
      <c r="T5940"/>
      <c r="U5940"/>
      <c r="V5940"/>
    </row>
    <row r="5941" spans="1:22" x14ac:dyDescent="0.25">
      <c r="A5941" s="4" t="s">
        <v>14306</v>
      </c>
      <c r="B5941" s="1" t="s">
        <v>14306</v>
      </c>
      <c r="C5941" s="1" t="s">
        <v>1764</v>
      </c>
      <c r="E5941" s="1">
        <v>34.35</v>
      </c>
      <c r="F5941"/>
      <c r="G5941"/>
      <c r="H5941"/>
      <c r="I5941"/>
      <c r="J5941"/>
      <c r="K5941"/>
      <c r="L5941"/>
      <c r="M5941"/>
      <c r="N5941"/>
      <c r="O5941"/>
      <c r="P5941"/>
      <c r="Q5941"/>
      <c r="R5941"/>
      <c r="S5941"/>
      <c r="T5941"/>
      <c r="U5941"/>
      <c r="V5941"/>
    </row>
    <row r="5942" spans="1:22" x14ac:dyDescent="0.25">
      <c r="A5942" s="4" t="s">
        <v>14110</v>
      </c>
      <c r="B5942" s="1" t="s">
        <v>14110</v>
      </c>
      <c r="C5942" s="1" t="s">
        <v>1764</v>
      </c>
      <c r="E5942" s="1">
        <v>10.36</v>
      </c>
      <c r="F5942"/>
      <c r="G5942"/>
      <c r="H5942"/>
      <c r="I5942"/>
      <c r="J5942"/>
      <c r="K5942"/>
      <c r="L5942"/>
      <c r="M5942"/>
      <c r="N5942"/>
      <c r="O5942"/>
      <c r="P5942"/>
      <c r="Q5942"/>
      <c r="R5942"/>
      <c r="S5942"/>
      <c r="T5942"/>
      <c r="U5942"/>
      <c r="V5942"/>
    </row>
    <row r="5943" spans="1:22" x14ac:dyDescent="0.25">
      <c r="A5943" s="4" t="s">
        <v>13498</v>
      </c>
      <c r="B5943" s="1" t="s">
        <v>13498</v>
      </c>
      <c r="C5943" s="1" t="s">
        <v>1764</v>
      </c>
      <c r="E5943" s="1">
        <v>0.22</v>
      </c>
      <c r="F5943"/>
      <c r="G5943"/>
      <c r="H5943"/>
      <c r="I5943"/>
      <c r="J5943"/>
      <c r="K5943"/>
      <c r="L5943"/>
      <c r="M5943"/>
      <c r="N5943"/>
      <c r="O5943"/>
      <c r="P5943"/>
      <c r="Q5943"/>
      <c r="R5943"/>
      <c r="S5943"/>
      <c r="T5943"/>
      <c r="U5943"/>
      <c r="V5943"/>
    </row>
    <row r="5944" spans="1:22" x14ac:dyDescent="0.25">
      <c r="A5944" s="4" t="s">
        <v>13825</v>
      </c>
      <c r="B5944" s="1" t="s">
        <v>13825</v>
      </c>
      <c r="C5944" s="1" t="s">
        <v>1764</v>
      </c>
      <c r="E5944" s="1">
        <v>0.36</v>
      </c>
      <c r="F5944"/>
      <c r="G5944"/>
      <c r="H5944"/>
      <c r="I5944"/>
      <c r="J5944"/>
      <c r="K5944"/>
      <c r="L5944"/>
      <c r="M5944"/>
      <c r="N5944"/>
      <c r="O5944"/>
      <c r="P5944"/>
      <c r="Q5944"/>
      <c r="R5944"/>
      <c r="S5944"/>
      <c r="T5944"/>
      <c r="U5944"/>
      <c r="V5944"/>
    </row>
    <row r="5945" spans="1:22" x14ac:dyDescent="0.25">
      <c r="A5945" s="4" t="s">
        <v>13687</v>
      </c>
      <c r="B5945" s="1" t="s">
        <v>13687</v>
      </c>
      <c r="C5945" s="1" t="s">
        <v>1764</v>
      </c>
      <c r="E5945" s="1">
        <v>0.95499999999999996</v>
      </c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</row>
    <row r="5946" spans="1:22" x14ac:dyDescent="0.25">
      <c r="A5946" s="4" t="s">
        <v>14540</v>
      </c>
      <c r="B5946" s="1" t="s">
        <v>14540</v>
      </c>
      <c r="C5946" s="1" t="s">
        <v>1764</v>
      </c>
      <c r="E5946" s="1">
        <v>4.2504999999999997</v>
      </c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</row>
    <row r="5947" spans="1:22" x14ac:dyDescent="0.25">
      <c r="A5947" s="4" t="s">
        <v>13840</v>
      </c>
      <c r="B5947" s="1" t="s">
        <v>13840</v>
      </c>
      <c r="C5947" s="1" t="s">
        <v>1764</v>
      </c>
      <c r="E5947" s="1">
        <v>1.2424999999999999</v>
      </c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</row>
    <row r="5948" spans="1:22" x14ac:dyDescent="0.25">
      <c r="A5948" s="4" t="s">
        <v>13695</v>
      </c>
      <c r="B5948" s="1" t="s">
        <v>13695</v>
      </c>
      <c r="C5948" s="1" t="s">
        <v>1764</v>
      </c>
      <c r="E5948" s="1">
        <v>1.9424999999999999</v>
      </c>
      <c r="F5948"/>
      <c r="G5948"/>
      <c r="H5948"/>
      <c r="I5948"/>
      <c r="J5948"/>
      <c r="K5948"/>
      <c r="L5948"/>
      <c r="M5948"/>
      <c r="N5948"/>
      <c r="O5948"/>
      <c r="P5948"/>
      <c r="Q5948"/>
      <c r="R5948"/>
      <c r="S5948"/>
      <c r="T5948"/>
      <c r="U5948"/>
      <c r="V5948"/>
    </row>
    <row r="5949" spans="1:22" x14ac:dyDescent="0.25">
      <c r="A5949" s="4" t="s">
        <v>13841</v>
      </c>
      <c r="B5949" s="1" t="s">
        <v>13841</v>
      </c>
      <c r="C5949" s="1" t="s">
        <v>1764</v>
      </c>
      <c r="E5949" s="1">
        <v>0.54249999999999998</v>
      </c>
      <c r="F5949"/>
      <c r="G5949"/>
      <c r="H5949"/>
      <c r="I5949"/>
      <c r="J5949"/>
      <c r="K5949"/>
      <c r="L5949"/>
      <c r="M5949"/>
      <c r="N5949"/>
      <c r="O5949"/>
      <c r="P5949"/>
      <c r="Q5949"/>
      <c r="R5949"/>
      <c r="S5949"/>
      <c r="T5949"/>
      <c r="U5949"/>
      <c r="V5949"/>
    </row>
    <row r="5950" spans="1:22" x14ac:dyDescent="0.25">
      <c r="A5950" s="4" t="s">
        <v>13987</v>
      </c>
      <c r="B5950" s="1" t="s">
        <v>13987</v>
      </c>
      <c r="C5950" s="1" t="s">
        <v>1764</v>
      </c>
      <c r="E5950" s="1">
        <v>10.58</v>
      </c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</row>
    <row r="5951" spans="1:22" x14ac:dyDescent="0.25">
      <c r="A5951" s="4" t="s">
        <v>14107</v>
      </c>
      <c r="B5951" s="1" t="s">
        <v>14107</v>
      </c>
      <c r="C5951" s="1" t="s">
        <v>1764</v>
      </c>
      <c r="E5951" s="1">
        <v>3.4975000000000001</v>
      </c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</row>
    <row r="5952" spans="1:22" x14ac:dyDescent="0.25">
      <c r="A5952" s="4" t="s">
        <v>13680</v>
      </c>
      <c r="B5952" s="1" t="s">
        <v>13680</v>
      </c>
      <c r="C5952" s="1" t="s">
        <v>1764</v>
      </c>
      <c r="E5952" s="1">
        <v>0.375</v>
      </c>
      <c r="F5952"/>
      <c r="G5952"/>
      <c r="H5952"/>
      <c r="I5952"/>
      <c r="J5952"/>
      <c r="K5952"/>
      <c r="L5952"/>
      <c r="M5952"/>
      <c r="N5952"/>
      <c r="O5952"/>
      <c r="P5952"/>
      <c r="Q5952"/>
      <c r="R5952"/>
      <c r="S5952"/>
      <c r="T5952"/>
      <c r="U5952"/>
      <c r="V5952"/>
    </row>
    <row r="5953" spans="1:22" x14ac:dyDescent="0.25">
      <c r="A5953" s="4" t="s">
        <v>14373</v>
      </c>
      <c r="B5953" s="1" t="s">
        <v>14373</v>
      </c>
      <c r="C5953" s="1" t="s">
        <v>1764</v>
      </c>
      <c r="E5953" s="1">
        <v>0.40749999999999997</v>
      </c>
      <c r="F5953"/>
      <c r="G5953"/>
      <c r="H5953"/>
      <c r="I5953"/>
      <c r="J5953"/>
      <c r="K5953"/>
      <c r="L5953"/>
      <c r="M5953"/>
      <c r="N5953"/>
      <c r="O5953"/>
      <c r="P5953"/>
      <c r="Q5953"/>
      <c r="R5953"/>
      <c r="S5953"/>
      <c r="T5953"/>
      <c r="U5953"/>
      <c r="V5953"/>
    </row>
    <row r="5954" spans="1:22" x14ac:dyDescent="0.25">
      <c r="A5954" s="4" t="s">
        <v>13507</v>
      </c>
      <c r="B5954" s="1" t="s">
        <v>13507</v>
      </c>
      <c r="C5954" s="1" t="s">
        <v>1764</v>
      </c>
      <c r="E5954" s="1">
        <v>1.0275000000000001</v>
      </c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</row>
    <row r="5955" spans="1:22" x14ac:dyDescent="0.25">
      <c r="A5955" s="4" t="s">
        <v>14007</v>
      </c>
      <c r="B5955" s="1" t="s">
        <v>14007</v>
      </c>
      <c r="C5955" s="1" t="s">
        <v>1764</v>
      </c>
      <c r="E5955" s="1">
        <v>0.875</v>
      </c>
      <c r="F5955"/>
      <c r="G5955"/>
      <c r="H5955"/>
      <c r="I5955"/>
      <c r="J5955"/>
      <c r="K5955"/>
      <c r="L5955"/>
      <c r="M5955"/>
      <c r="N5955"/>
      <c r="O5955"/>
      <c r="P5955"/>
      <c r="Q5955"/>
      <c r="R5955"/>
      <c r="S5955"/>
      <c r="T5955"/>
      <c r="U5955"/>
      <c r="V5955"/>
    </row>
    <row r="5956" spans="1:22" x14ac:dyDescent="0.25">
      <c r="A5956" s="4" t="s">
        <v>13864</v>
      </c>
      <c r="B5956" s="1" t="s">
        <v>13864</v>
      </c>
      <c r="C5956" s="1" t="s">
        <v>1764</v>
      </c>
      <c r="E5956" s="1">
        <v>2.0950000000000002</v>
      </c>
      <c r="F5956"/>
      <c r="G5956"/>
      <c r="H5956"/>
      <c r="I5956"/>
      <c r="J5956"/>
      <c r="K5956"/>
      <c r="L5956"/>
      <c r="M5956"/>
      <c r="N5956"/>
      <c r="O5956"/>
      <c r="P5956"/>
      <c r="Q5956"/>
      <c r="R5956"/>
      <c r="S5956"/>
      <c r="T5956"/>
      <c r="U5956"/>
      <c r="V5956"/>
    </row>
    <row r="5957" spans="1:22" x14ac:dyDescent="0.25">
      <c r="A5957" s="4" t="s">
        <v>13990</v>
      </c>
      <c r="B5957" s="1" t="s">
        <v>13990</v>
      </c>
      <c r="C5957" s="1" t="s">
        <v>1764</v>
      </c>
      <c r="E5957" s="1">
        <v>21.1</v>
      </c>
      <c r="F5957"/>
      <c r="G5957"/>
      <c r="H5957"/>
      <c r="I5957"/>
      <c r="J5957"/>
      <c r="K5957"/>
      <c r="L5957"/>
      <c r="M5957"/>
      <c r="N5957"/>
      <c r="O5957"/>
      <c r="P5957"/>
      <c r="Q5957"/>
      <c r="R5957"/>
      <c r="S5957"/>
      <c r="T5957"/>
      <c r="U5957"/>
      <c r="V5957"/>
    </row>
    <row r="5958" spans="1:22" x14ac:dyDescent="0.25">
      <c r="A5958" s="4" t="s">
        <v>14103</v>
      </c>
      <c r="B5958" s="1" t="s">
        <v>14103</v>
      </c>
      <c r="C5958" s="1" t="s">
        <v>1764</v>
      </c>
      <c r="E5958" s="1">
        <v>69.75</v>
      </c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</row>
    <row r="5959" spans="1:22" x14ac:dyDescent="0.25">
      <c r="A5959" s="4" t="s">
        <v>13479</v>
      </c>
      <c r="B5959" s="1" t="s">
        <v>13479</v>
      </c>
      <c r="C5959" s="1" t="s">
        <v>1764</v>
      </c>
      <c r="E5959" s="1">
        <v>11.055</v>
      </c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</row>
    <row r="5960" spans="1:22" x14ac:dyDescent="0.25">
      <c r="A5960" s="4" t="s">
        <v>13856</v>
      </c>
      <c r="B5960" s="1" t="s">
        <v>13856</v>
      </c>
      <c r="C5960" s="1" t="s">
        <v>1764</v>
      </c>
      <c r="E5960" s="1">
        <v>0.5</v>
      </c>
      <c r="F5960"/>
      <c r="G5960"/>
      <c r="H5960"/>
      <c r="I5960"/>
      <c r="J5960"/>
      <c r="K5960"/>
      <c r="L5960"/>
      <c r="M5960"/>
      <c r="N5960"/>
      <c r="O5960"/>
      <c r="P5960"/>
      <c r="Q5960"/>
      <c r="R5960"/>
      <c r="S5960"/>
      <c r="T5960"/>
      <c r="U5960"/>
      <c r="V5960"/>
    </row>
    <row r="5961" spans="1:22" x14ac:dyDescent="0.25">
      <c r="A5961" s="4" t="s">
        <v>14112</v>
      </c>
      <c r="B5961" s="1" t="s">
        <v>14112</v>
      </c>
      <c r="C5961" s="1" t="s">
        <v>1764</v>
      </c>
      <c r="E5961" s="1">
        <v>0.34499999999999997</v>
      </c>
      <c r="F5961"/>
      <c r="G5961"/>
      <c r="H5961"/>
      <c r="I5961"/>
      <c r="J5961"/>
      <c r="K5961"/>
      <c r="L5961"/>
      <c r="M5961"/>
      <c r="N5961"/>
      <c r="O5961"/>
      <c r="P5961"/>
      <c r="Q5961"/>
      <c r="R5961"/>
      <c r="S5961"/>
      <c r="T5961"/>
      <c r="U5961"/>
      <c r="V5961"/>
    </row>
    <row r="5962" spans="1:22" x14ac:dyDescent="0.25">
      <c r="A5962" s="4" t="s">
        <v>13852</v>
      </c>
      <c r="B5962" s="1" t="s">
        <v>13852</v>
      </c>
      <c r="C5962" s="1" t="s">
        <v>1764</v>
      </c>
      <c r="E5962" s="1">
        <v>4117.9004000000004</v>
      </c>
      <c r="F5962"/>
      <c r="G5962"/>
      <c r="H5962"/>
      <c r="I5962"/>
      <c r="J5962"/>
      <c r="K5962"/>
      <c r="L5962"/>
      <c r="M5962"/>
      <c r="N5962"/>
      <c r="O5962"/>
      <c r="P5962"/>
      <c r="Q5962"/>
      <c r="R5962"/>
      <c r="S5962"/>
      <c r="T5962"/>
      <c r="U5962"/>
      <c r="V5962"/>
    </row>
    <row r="5963" spans="1:22" x14ac:dyDescent="0.25">
      <c r="A5963" s="4" t="s">
        <v>13491</v>
      </c>
      <c r="B5963" s="1" t="s">
        <v>13491</v>
      </c>
      <c r="C5963" s="1" t="s">
        <v>1764</v>
      </c>
      <c r="E5963" s="1">
        <v>0.01</v>
      </c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</row>
    <row r="5964" spans="1:22" x14ac:dyDescent="0.25">
      <c r="A5964" s="4" t="s">
        <v>13473</v>
      </c>
      <c r="B5964" s="1" t="s">
        <v>13473</v>
      </c>
      <c r="C5964" s="1" t="s">
        <v>1764</v>
      </c>
      <c r="E5964" s="1">
        <v>0.60957399999999995</v>
      </c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</row>
    <row r="5965" spans="1:22" x14ac:dyDescent="0.25">
      <c r="A5965" s="4" t="s">
        <v>13855</v>
      </c>
      <c r="B5965" s="1" t="s">
        <v>13855</v>
      </c>
      <c r="C5965" s="1" t="s">
        <v>1764</v>
      </c>
      <c r="E5965" s="1">
        <v>143460</v>
      </c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</row>
    <row r="5966" spans="1:22" x14ac:dyDescent="0.25">
      <c r="A5966" s="4" t="s">
        <v>13861</v>
      </c>
      <c r="B5966" s="1" t="s">
        <v>13861</v>
      </c>
      <c r="C5966" s="1" t="s">
        <v>1764</v>
      </c>
      <c r="E5966" s="1">
        <v>77.7</v>
      </c>
      <c r="F5966"/>
      <c r="G5966"/>
      <c r="H5966"/>
      <c r="I5966"/>
      <c r="J5966"/>
      <c r="K5966"/>
      <c r="L5966"/>
      <c r="M5966"/>
      <c r="N5966"/>
      <c r="O5966"/>
      <c r="P5966"/>
      <c r="Q5966"/>
      <c r="R5966"/>
      <c r="S5966"/>
      <c r="T5966"/>
      <c r="U5966"/>
      <c r="V5966"/>
    </row>
    <row r="5967" spans="1:22" x14ac:dyDescent="0.25">
      <c r="A5967" s="4" t="s">
        <v>13692</v>
      </c>
      <c r="B5967" s="1" t="s">
        <v>13692</v>
      </c>
      <c r="C5967" s="1" t="s">
        <v>1764</v>
      </c>
      <c r="E5967" s="1">
        <v>1.61</v>
      </c>
      <c r="F5967"/>
      <c r="G5967"/>
      <c r="H5967"/>
      <c r="I5967"/>
      <c r="J5967"/>
      <c r="K5967"/>
      <c r="L5967"/>
      <c r="M5967"/>
      <c r="N5967"/>
      <c r="O5967"/>
      <c r="P5967"/>
      <c r="Q5967"/>
      <c r="R5967"/>
      <c r="S5967"/>
      <c r="T5967"/>
      <c r="U5967"/>
      <c r="V5967"/>
    </row>
    <row r="5968" spans="1:22" x14ac:dyDescent="0.25">
      <c r="A5968" s="4" t="s">
        <v>13831</v>
      </c>
      <c r="B5968" s="1" t="s">
        <v>13831</v>
      </c>
      <c r="C5968" s="1" t="s">
        <v>1764</v>
      </c>
      <c r="E5968" s="1">
        <v>0.35499999999999998</v>
      </c>
      <c r="F5968"/>
      <c r="G5968"/>
      <c r="H5968"/>
      <c r="I5968"/>
      <c r="J5968"/>
      <c r="K5968"/>
      <c r="L5968"/>
      <c r="M5968"/>
      <c r="N5968"/>
      <c r="O5968"/>
      <c r="P5968"/>
      <c r="Q5968"/>
      <c r="R5968"/>
      <c r="S5968"/>
      <c r="T5968"/>
      <c r="U5968"/>
      <c r="V5968"/>
    </row>
    <row r="5969" spans="1:22" x14ac:dyDescent="0.25">
      <c r="A5969" s="4" t="s">
        <v>13862</v>
      </c>
      <c r="B5969" s="1" t="s">
        <v>13862</v>
      </c>
      <c r="C5969" s="1" t="s">
        <v>1764</v>
      </c>
      <c r="E5969" s="1">
        <v>1.001611</v>
      </c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</row>
    <row r="5970" spans="1:22" x14ac:dyDescent="0.25">
      <c r="A5970" s="4" t="s">
        <v>13986</v>
      </c>
      <c r="B5970" s="1" t="s">
        <v>13986</v>
      </c>
      <c r="C5970" s="1" t="s">
        <v>1764</v>
      </c>
      <c r="E5970" s="1">
        <v>9.2850000000000001</v>
      </c>
      <c r="F5970"/>
      <c r="G5970"/>
      <c r="H5970"/>
      <c r="I5970"/>
      <c r="J5970"/>
      <c r="K5970"/>
      <c r="L5970"/>
      <c r="M5970"/>
      <c r="N5970"/>
      <c r="O5970"/>
      <c r="P5970"/>
      <c r="Q5970"/>
      <c r="R5970"/>
      <c r="S5970"/>
      <c r="T5970"/>
      <c r="U5970"/>
      <c r="V5970"/>
    </row>
    <row r="5971" spans="1:22" x14ac:dyDescent="0.25">
      <c r="A5971" s="4" t="s">
        <v>13978</v>
      </c>
      <c r="B5971" s="1" t="s">
        <v>13978</v>
      </c>
      <c r="C5971" s="1" t="s">
        <v>1764</v>
      </c>
      <c r="E5971" s="1">
        <v>1.905</v>
      </c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</row>
    <row r="5972" spans="1:22" x14ac:dyDescent="0.25">
      <c r="A5972" s="4" t="s">
        <v>13487</v>
      </c>
      <c r="B5972" s="1" t="s">
        <v>13487</v>
      </c>
      <c r="C5972" s="1" t="s">
        <v>1764</v>
      </c>
      <c r="E5972" s="1">
        <v>1.0036769999999999</v>
      </c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</row>
    <row r="5973" spans="1:22" x14ac:dyDescent="0.25">
      <c r="A5973" s="4" t="s">
        <v>13997</v>
      </c>
      <c r="B5973" s="1" t="s">
        <v>13997</v>
      </c>
      <c r="C5973" s="1" t="s">
        <v>1764</v>
      </c>
      <c r="E5973" s="1">
        <v>1.125</v>
      </c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</row>
    <row r="5974" spans="1:22" x14ac:dyDescent="0.25">
      <c r="A5974" s="4" t="s">
        <v>14000</v>
      </c>
      <c r="B5974" s="1" t="s">
        <v>13999</v>
      </c>
      <c r="C5974" s="1" t="s">
        <v>1764</v>
      </c>
      <c r="E5974" s="1">
        <v>105</v>
      </c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</row>
    <row r="5975" spans="1:22" x14ac:dyDescent="0.25">
      <c r="A5975" s="4" t="s">
        <v>13994</v>
      </c>
      <c r="B5975" s="1" t="s">
        <v>13994</v>
      </c>
      <c r="C5975" s="1" t="s">
        <v>1764</v>
      </c>
      <c r="E5975" s="1">
        <v>79</v>
      </c>
      <c r="F5975"/>
      <c r="G5975"/>
      <c r="H5975"/>
      <c r="I5975"/>
      <c r="J5975"/>
      <c r="K5975"/>
      <c r="L5975"/>
      <c r="M5975"/>
      <c r="N5975"/>
      <c r="O5975"/>
      <c r="P5975"/>
      <c r="Q5975"/>
      <c r="R5975"/>
      <c r="S5975"/>
      <c r="T5975"/>
      <c r="U5975"/>
      <c r="V5975"/>
    </row>
    <row r="5976" spans="1:22" x14ac:dyDescent="0.25">
      <c r="A5976" s="4" t="s">
        <v>13671</v>
      </c>
      <c r="B5976" s="1" t="s">
        <v>13671</v>
      </c>
      <c r="C5976" s="1" t="s">
        <v>1764</v>
      </c>
      <c r="E5976" s="1">
        <v>73</v>
      </c>
      <c r="F5976"/>
      <c r="G5976"/>
      <c r="H5976"/>
      <c r="I5976"/>
      <c r="J5976"/>
      <c r="K5976"/>
      <c r="L5976"/>
      <c r="M5976"/>
      <c r="N5976"/>
      <c r="O5976"/>
      <c r="P5976"/>
      <c r="Q5976"/>
      <c r="R5976"/>
      <c r="S5976"/>
      <c r="T5976"/>
      <c r="U5976"/>
      <c r="V5976"/>
    </row>
    <row r="5977" spans="1:22" x14ac:dyDescent="0.25">
      <c r="A5977" s="4" t="s">
        <v>13849</v>
      </c>
      <c r="B5977" s="1" t="s">
        <v>13849</v>
      </c>
      <c r="C5977" s="1" t="s">
        <v>1764</v>
      </c>
      <c r="E5977" s="1">
        <v>763.5</v>
      </c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</row>
    <row r="5978" spans="1:22" x14ac:dyDescent="0.25">
      <c r="A5978" s="4" t="s">
        <v>13822</v>
      </c>
      <c r="B5978" s="1" t="s">
        <v>13822</v>
      </c>
      <c r="C5978" s="1" t="s">
        <v>1764</v>
      </c>
      <c r="E5978" s="1">
        <v>0.33750000000000002</v>
      </c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</row>
    <row r="5979" spans="1:22" x14ac:dyDescent="0.25">
      <c r="A5979" s="4" t="s">
        <v>13854</v>
      </c>
      <c r="B5979" s="1" t="s">
        <v>13854</v>
      </c>
      <c r="C5979" s="1" t="s">
        <v>1764</v>
      </c>
      <c r="E5979" s="1">
        <v>8.48</v>
      </c>
      <c r="F5979"/>
      <c r="G5979"/>
      <c r="H5979"/>
      <c r="I5979"/>
      <c r="J5979"/>
      <c r="K5979"/>
      <c r="L5979"/>
      <c r="M5979"/>
      <c r="N5979"/>
      <c r="O5979"/>
      <c r="P5979"/>
      <c r="Q5979"/>
      <c r="R5979"/>
      <c r="S5979"/>
      <c r="T5979"/>
      <c r="U5979"/>
      <c r="V5979"/>
    </row>
    <row r="5980" spans="1:22" x14ac:dyDescent="0.25">
      <c r="A5980" s="4" t="s">
        <v>13848</v>
      </c>
      <c r="B5980" s="1" t="s">
        <v>13848</v>
      </c>
      <c r="C5980" s="1" t="s">
        <v>1764</v>
      </c>
      <c r="E5980" s="1">
        <v>0.86499999999999999</v>
      </c>
      <c r="F5980"/>
      <c r="G5980"/>
      <c r="H5980"/>
      <c r="I5980"/>
      <c r="J5980"/>
      <c r="K5980"/>
      <c r="L5980"/>
      <c r="M5980"/>
      <c r="N5980"/>
      <c r="O5980"/>
      <c r="P5980"/>
      <c r="Q5980"/>
      <c r="R5980"/>
      <c r="S5980"/>
      <c r="T5980"/>
      <c r="U5980"/>
      <c r="V5980"/>
    </row>
    <row r="5981" spans="1:22" x14ac:dyDescent="0.25">
      <c r="A5981" s="4" t="s">
        <v>11802</v>
      </c>
      <c r="B5981" s="1" t="s">
        <v>11802</v>
      </c>
      <c r="C5981" s="1" t="s">
        <v>1764</v>
      </c>
      <c r="E5981" s="1">
        <v>4.4950000000000001</v>
      </c>
      <c r="F5981"/>
      <c r="G5981"/>
      <c r="H5981"/>
      <c r="I5981"/>
      <c r="J5981"/>
      <c r="K5981"/>
      <c r="L5981"/>
      <c r="M5981"/>
      <c r="N5981"/>
      <c r="O5981"/>
      <c r="P5981"/>
      <c r="Q5981"/>
      <c r="R5981"/>
      <c r="S5981"/>
      <c r="T5981"/>
      <c r="U5981"/>
      <c r="V5981"/>
    </row>
    <row r="5982" spans="1:22" x14ac:dyDescent="0.25">
      <c r="A5982" s="4" t="s">
        <v>13471</v>
      </c>
      <c r="B5982" s="1" t="s">
        <v>13471</v>
      </c>
      <c r="C5982" s="1" t="s">
        <v>1764</v>
      </c>
      <c r="E5982" s="1">
        <v>3.855</v>
      </c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</row>
    <row r="5983" spans="1:22" x14ac:dyDescent="0.25">
      <c r="A5983" s="4" t="s">
        <v>13690</v>
      </c>
      <c r="B5983" s="1" t="s">
        <v>13690</v>
      </c>
      <c r="C5983" s="1" t="s">
        <v>1764</v>
      </c>
      <c r="E5983" s="1">
        <v>0.13</v>
      </c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</row>
    <row r="5984" spans="1:22" x14ac:dyDescent="0.25">
      <c r="A5984" s="4" t="s">
        <v>14115</v>
      </c>
      <c r="B5984" s="1" t="s">
        <v>14115</v>
      </c>
      <c r="C5984" s="1" t="s">
        <v>1764</v>
      </c>
      <c r="E5984" s="1">
        <v>0.33750000000000002</v>
      </c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</row>
    <row r="5985" spans="1:22" x14ac:dyDescent="0.25">
      <c r="A5985" s="4" t="s">
        <v>14514</v>
      </c>
      <c r="B5985" s="1" t="s">
        <v>14515</v>
      </c>
      <c r="C5985" s="1" t="s">
        <v>1764</v>
      </c>
      <c r="E5985" s="1">
        <v>13.96</v>
      </c>
      <c r="F5985"/>
      <c r="G5985"/>
      <c r="H5985"/>
      <c r="I5985"/>
      <c r="J5985"/>
      <c r="K5985"/>
      <c r="L5985"/>
      <c r="M5985"/>
      <c r="N5985"/>
      <c r="O5985"/>
      <c r="P5985"/>
      <c r="Q5985"/>
      <c r="R5985"/>
      <c r="S5985"/>
      <c r="T5985"/>
      <c r="U5985"/>
      <c r="V5985"/>
    </row>
    <row r="5986" spans="1:22" x14ac:dyDescent="0.25">
      <c r="A5986" s="4" t="s">
        <v>6992</v>
      </c>
      <c r="B5986" s="1" t="s">
        <v>6991</v>
      </c>
      <c r="C5986" s="1" t="s">
        <v>1764</v>
      </c>
      <c r="D5986" s="1">
        <v>0</v>
      </c>
      <c r="E5986" s="1">
        <v>79.965000000000003</v>
      </c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</row>
    <row r="5987" spans="1:22" x14ac:dyDescent="0.25">
      <c r="A5987" s="4" t="s">
        <v>14291</v>
      </c>
      <c r="B5987" s="1" t="s">
        <v>14292</v>
      </c>
      <c r="C5987" s="1" t="s">
        <v>1764</v>
      </c>
      <c r="E5987" s="1">
        <v>103.875</v>
      </c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</row>
    <row r="5988" spans="1:22" x14ac:dyDescent="0.25">
      <c r="A5988" s="4" t="s">
        <v>1763</v>
      </c>
      <c r="B5988" s="1" t="s">
        <v>7150</v>
      </c>
      <c r="C5988" s="1" t="s">
        <v>1764</v>
      </c>
      <c r="E5988" s="1">
        <v>547.5</v>
      </c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</row>
    <row r="5989" spans="1:22" x14ac:dyDescent="0.25">
      <c r="A5989" s="4" t="s">
        <v>7148</v>
      </c>
      <c r="B5989" s="1" t="s">
        <v>7148</v>
      </c>
      <c r="C5989" s="1" t="s">
        <v>1764</v>
      </c>
      <c r="E5989" s="1">
        <v>3.5129999999999999</v>
      </c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</row>
    <row r="5990" spans="1:22" x14ac:dyDescent="0.25">
      <c r="A5990" s="4" t="s">
        <v>1763</v>
      </c>
      <c r="B5990" s="1" t="s">
        <v>7149</v>
      </c>
      <c r="C5990" s="1" t="s">
        <v>1764</v>
      </c>
      <c r="E5990" s="1">
        <v>543</v>
      </c>
      <c r="F5990"/>
      <c r="G5990"/>
      <c r="H5990"/>
      <c r="I5990"/>
      <c r="J5990"/>
      <c r="K5990"/>
      <c r="L5990"/>
      <c r="M5990"/>
      <c r="N5990"/>
      <c r="O5990"/>
      <c r="P5990"/>
      <c r="Q5990"/>
      <c r="R5990"/>
      <c r="S5990"/>
      <c r="T5990"/>
      <c r="U5990"/>
      <c r="V5990"/>
    </row>
    <row r="5991" spans="1:22" x14ac:dyDescent="0.25">
      <c r="A5991" s="4" t="s">
        <v>7147</v>
      </c>
      <c r="B5991" s="1" t="s">
        <v>7147</v>
      </c>
      <c r="C5991" s="1" t="s">
        <v>1764</v>
      </c>
      <c r="E5991" s="1">
        <v>2670.4191999999998</v>
      </c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</row>
    <row r="5992" spans="1:22" x14ac:dyDescent="0.25">
      <c r="A5992" s="4" t="s">
        <v>7047</v>
      </c>
      <c r="B5992" s="1" t="s">
        <v>7046</v>
      </c>
      <c r="C5992" s="1" t="s">
        <v>1764</v>
      </c>
      <c r="E5992" s="1">
        <v>71.284999999999997</v>
      </c>
      <c r="F5992"/>
      <c r="G5992"/>
      <c r="H5992"/>
      <c r="I5992"/>
      <c r="J5992"/>
      <c r="K5992"/>
      <c r="L5992"/>
      <c r="M5992"/>
      <c r="N5992"/>
      <c r="O5992"/>
      <c r="P5992"/>
      <c r="Q5992"/>
      <c r="R5992"/>
      <c r="S5992"/>
      <c r="T5992"/>
      <c r="U5992"/>
      <c r="V5992"/>
    </row>
    <row r="5993" spans="1:22" x14ac:dyDescent="0.25">
      <c r="A5993" s="4"/>
      <c r="B5993" s="1" t="s">
        <v>7138</v>
      </c>
      <c r="C5993" s="1" t="s">
        <v>1764</v>
      </c>
      <c r="E5993" s="1">
        <v>98</v>
      </c>
      <c r="F5993"/>
      <c r="G5993"/>
      <c r="H5993"/>
      <c r="I5993"/>
      <c r="J5993"/>
      <c r="K5993"/>
      <c r="L5993"/>
      <c r="M5993"/>
      <c r="N5993"/>
      <c r="O5993"/>
      <c r="P5993"/>
      <c r="Q5993"/>
      <c r="R5993"/>
      <c r="S5993"/>
      <c r="T5993"/>
      <c r="U5993"/>
      <c r="V5993"/>
    </row>
    <row r="5994" spans="1:22" x14ac:dyDescent="0.25">
      <c r="A5994" s="4" t="s">
        <v>7144</v>
      </c>
      <c r="B5994" s="1" t="s">
        <v>7143</v>
      </c>
      <c r="C5994" s="1" t="s">
        <v>1764</v>
      </c>
      <c r="E5994" s="1">
        <v>103.25</v>
      </c>
      <c r="F5994"/>
      <c r="G5994"/>
      <c r="H5994"/>
      <c r="I5994"/>
      <c r="J5994"/>
      <c r="K5994"/>
      <c r="L5994"/>
      <c r="M5994"/>
      <c r="N5994"/>
      <c r="O5994"/>
      <c r="P5994"/>
      <c r="Q5994"/>
      <c r="R5994"/>
      <c r="S5994"/>
      <c r="T5994"/>
      <c r="U5994"/>
      <c r="V5994"/>
    </row>
    <row r="5995" spans="1:22" x14ac:dyDescent="0.25">
      <c r="A5995" s="4" t="s">
        <v>7140</v>
      </c>
      <c r="B5995" s="1" t="s">
        <v>7139</v>
      </c>
      <c r="C5995" s="1" t="s">
        <v>1764</v>
      </c>
      <c r="E5995" s="1">
        <v>40.799999999999997</v>
      </c>
      <c r="F5995"/>
      <c r="G5995"/>
      <c r="H5995"/>
      <c r="I5995"/>
      <c r="J5995"/>
      <c r="K5995"/>
      <c r="L5995"/>
      <c r="M5995"/>
      <c r="N5995"/>
      <c r="O5995"/>
      <c r="P5995"/>
      <c r="Q5995"/>
      <c r="R5995"/>
      <c r="S5995"/>
      <c r="T5995"/>
      <c r="U5995"/>
      <c r="V5995"/>
    </row>
    <row r="5996" spans="1:22" x14ac:dyDescent="0.25">
      <c r="A5996" s="4" t="s">
        <v>7092</v>
      </c>
      <c r="B5996" s="1" t="s">
        <v>7091</v>
      </c>
      <c r="C5996" s="1" t="s">
        <v>1764</v>
      </c>
      <c r="E5996" s="1">
        <v>100.7</v>
      </c>
      <c r="F5996"/>
      <c r="G5996"/>
      <c r="H5996"/>
      <c r="I5996"/>
      <c r="J5996"/>
      <c r="K5996"/>
      <c r="L5996"/>
      <c r="M5996"/>
      <c r="N5996"/>
      <c r="O5996"/>
      <c r="P5996"/>
      <c r="Q5996"/>
      <c r="R5996"/>
      <c r="S5996"/>
      <c r="T5996"/>
      <c r="U5996"/>
      <c r="V5996"/>
    </row>
    <row r="5997" spans="1:22" x14ac:dyDescent="0.25">
      <c r="A5997" s="4" t="s">
        <v>7135</v>
      </c>
      <c r="B5997" s="1" t="s">
        <v>7134</v>
      </c>
      <c r="C5997" s="1" t="s">
        <v>1764</v>
      </c>
      <c r="E5997" s="1">
        <v>116</v>
      </c>
      <c r="F5997"/>
      <c r="G5997"/>
      <c r="H5997"/>
      <c r="I5997"/>
      <c r="J5997"/>
      <c r="K5997"/>
      <c r="L5997"/>
      <c r="M5997"/>
      <c r="N5997"/>
      <c r="O5997"/>
      <c r="P5997"/>
      <c r="Q5997"/>
      <c r="R5997"/>
      <c r="S5997"/>
      <c r="T5997"/>
      <c r="U5997"/>
      <c r="V5997"/>
    </row>
    <row r="5998" spans="1:22" x14ac:dyDescent="0.25">
      <c r="A5998" s="4" t="s">
        <v>7146</v>
      </c>
      <c r="B5998" s="1" t="s">
        <v>7145</v>
      </c>
      <c r="C5998" s="1" t="s">
        <v>1764</v>
      </c>
      <c r="E5998" s="1">
        <v>100.575</v>
      </c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</row>
    <row r="5999" spans="1:22" x14ac:dyDescent="0.25">
      <c r="A5999" s="4" t="s">
        <v>7136</v>
      </c>
      <c r="B5999" s="1" t="s">
        <v>7136</v>
      </c>
      <c r="C5999" s="1" t="s">
        <v>1764</v>
      </c>
      <c r="E5999" s="1">
        <v>1243.8</v>
      </c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</row>
    <row r="6000" spans="1:22" x14ac:dyDescent="0.25">
      <c r="A6000" s="4" t="s">
        <v>7045</v>
      </c>
      <c r="B6000" s="1" t="s">
        <v>7044</v>
      </c>
      <c r="C6000" s="1" t="s">
        <v>1764</v>
      </c>
      <c r="E6000" s="1">
        <v>108.22499999999999</v>
      </c>
      <c r="F6000"/>
      <c r="G6000"/>
      <c r="H6000"/>
      <c r="I6000"/>
      <c r="J6000"/>
      <c r="K6000"/>
      <c r="L6000"/>
      <c r="M6000"/>
      <c r="N6000"/>
      <c r="O6000"/>
      <c r="P6000"/>
      <c r="Q6000"/>
      <c r="R6000"/>
      <c r="S6000"/>
      <c r="T6000"/>
      <c r="U6000"/>
      <c r="V6000"/>
    </row>
    <row r="6001" spans="1:22" x14ac:dyDescent="0.25">
      <c r="A6001" s="4" t="s">
        <v>7142</v>
      </c>
      <c r="B6001" s="1" t="s">
        <v>7141</v>
      </c>
      <c r="C6001" s="1" t="s">
        <v>1764</v>
      </c>
      <c r="E6001" s="1">
        <v>105.45</v>
      </c>
      <c r="F6001"/>
      <c r="G6001"/>
      <c r="H6001"/>
      <c r="I6001"/>
      <c r="J6001"/>
      <c r="K6001"/>
      <c r="L6001"/>
      <c r="M6001"/>
      <c r="N6001"/>
      <c r="O6001"/>
      <c r="P6001"/>
      <c r="Q6001"/>
      <c r="R6001"/>
      <c r="S6001"/>
      <c r="T6001"/>
      <c r="U6001"/>
      <c r="V6001"/>
    </row>
    <row r="6002" spans="1:22" x14ac:dyDescent="0.25">
      <c r="A6002" s="4" t="s">
        <v>5046</v>
      </c>
      <c r="B6002" s="1" t="s">
        <v>7131</v>
      </c>
      <c r="C6002" s="1" t="s">
        <v>1764</v>
      </c>
      <c r="E6002" s="1">
        <v>77.69</v>
      </c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</row>
    <row r="6003" spans="1:22" x14ac:dyDescent="0.25">
      <c r="A6003" s="4" t="s">
        <v>7041</v>
      </c>
      <c r="B6003" s="1" t="s">
        <v>7040</v>
      </c>
      <c r="C6003" s="1" t="s">
        <v>1764</v>
      </c>
      <c r="E6003" s="1">
        <v>100.27500000000001</v>
      </c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</row>
    <row r="6004" spans="1:22" x14ac:dyDescent="0.25">
      <c r="A6004" s="4" t="s">
        <v>1723</v>
      </c>
      <c r="B6004" s="1" t="s">
        <v>1720</v>
      </c>
      <c r="C6004" s="1" t="s">
        <v>1764</v>
      </c>
      <c r="E6004" s="1">
        <v>102.875</v>
      </c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</row>
    <row r="6005" spans="1:22" x14ac:dyDescent="0.25">
      <c r="A6005" s="4" t="s">
        <v>7043</v>
      </c>
      <c r="B6005" s="1" t="s">
        <v>7042</v>
      </c>
      <c r="C6005" s="1" t="s">
        <v>1764</v>
      </c>
      <c r="E6005" s="1">
        <v>100.477</v>
      </c>
      <c r="F6005"/>
      <c r="G6005"/>
      <c r="H6005"/>
      <c r="I6005"/>
      <c r="J6005"/>
      <c r="K6005"/>
      <c r="L6005"/>
      <c r="M6005"/>
      <c r="N6005"/>
      <c r="O6005"/>
      <c r="P6005"/>
      <c r="Q6005"/>
      <c r="R6005"/>
      <c r="S6005"/>
      <c r="T6005"/>
      <c r="U6005"/>
      <c r="V6005"/>
    </row>
    <row r="6006" spans="1:22" x14ac:dyDescent="0.25">
      <c r="A6006" s="4" t="s">
        <v>7133</v>
      </c>
      <c r="B6006" s="1" t="s">
        <v>7132</v>
      </c>
      <c r="C6006" s="1" t="s">
        <v>1764</v>
      </c>
      <c r="E6006" s="1">
        <v>107.075</v>
      </c>
      <c r="F6006"/>
      <c r="G6006"/>
      <c r="H6006"/>
      <c r="I6006"/>
      <c r="J6006"/>
      <c r="K6006"/>
      <c r="L6006"/>
      <c r="M6006"/>
      <c r="N6006"/>
      <c r="O6006"/>
      <c r="P6006"/>
      <c r="Q6006"/>
      <c r="R6006"/>
      <c r="S6006"/>
      <c r="T6006"/>
      <c r="U6006"/>
      <c r="V6006"/>
    </row>
    <row r="6007" spans="1:22" x14ac:dyDescent="0.25">
      <c r="A6007" s="4" t="s">
        <v>5225</v>
      </c>
      <c r="B6007" s="1" t="s">
        <v>7137</v>
      </c>
      <c r="C6007" s="1" t="s">
        <v>1764</v>
      </c>
      <c r="E6007" s="1">
        <v>4.28</v>
      </c>
      <c r="F6007"/>
      <c r="G6007"/>
      <c r="H6007"/>
      <c r="I6007"/>
      <c r="J6007"/>
      <c r="K6007"/>
      <c r="L6007"/>
      <c r="M6007"/>
      <c r="N6007"/>
      <c r="O6007"/>
      <c r="P6007"/>
      <c r="Q6007"/>
      <c r="R6007"/>
      <c r="S6007"/>
      <c r="T6007"/>
      <c r="U6007"/>
      <c r="V6007"/>
    </row>
    <row r="6008" spans="1:22" x14ac:dyDescent="0.25">
      <c r="A6008" s="4" t="s">
        <v>1450</v>
      </c>
      <c r="B6008" s="1" t="s">
        <v>1438</v>
      </c>
      <c r="C6008" s="1" t="s">
        <v>1764</v>
      </c>
      <c r="E6008" s="1">
        <v>0.56200000000000006</v>
      </c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</row>
    <row r="6009" spans="1:22" x14ac:dyDescent="0.25">
      <c r="A6009" s="4" t="s">
        <v>7121</v>
      </c>
      <c r="B6009" s="1" t="s">
        <v>7121</v>
      </c>
      <c r="C6009" s="1" t="s">
        <v>1764</v>
      </c>
      <c r="E6009" s="1">
        <v>97.77</v>
      </c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</row>
    <row r="6010" spans="1:22" x14ac:dyDescent="0.25">
      <c r="A6010" s="4" t="s">
        <v>7128</v>
      </c>
      <c r="B6010" s="1" t="s">
        <v>7128</v>
      </c>
      <c r="C6010" s="1" t="s">
        <v>1764</v>
      </c>
      <c r="E6010" s="1">
        <v>2.3588</v>
      </c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</row>
    <row r="6011" spans="1:22" x14ac:dyDescent="0.25">
      <c r="A6011" s="4" t="s">
        <v>7125</v>
      </c>
      <c r="B6011" s="1" t="s">
        <v>7125</v>
      </c>
      <c r="C6011" s="1" t="s">
        <v>1764</v>
      </c>
      <c r="E6011" s="1">
        <v>1.9775</v>
      </c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</row>
    <row r="6012" spans="1:22" x14ac:dyDescent="0.25">
      <c r="A6012" s="4" t="s">
        <v>7123</v>
      </c>
      <c r="B6012" s="1" t="s">
        <v>7123</v>
      </c>
      <c r="C6012" s="1" t="s">
        <v>1764</v>
      </c>
      <c r="E6012" s="1">
        <v>0.92500000000000004</v>
      </c>
      <c r="F6012"/>
      <c r="G6012"/>
      <c r="H6012"/>
      <c r="I6012"/>
      <c r="J6012"/>
      <c r="K6012"/>
      <c r="L6012"/>
      <c r="M6012"/>
      <c r="N6012"/>
      <c r="O6012"/>
      <c r="P6012"/>
      <c r="Q6012"/>
      <c r="R6012"/>
      <c r="S6012"/>
      <c r="T6012"/>
      <c r="U6012"/>
      <c r="V6012"/>
    </row>
    <row r="6013" spans="1:22" x14ac:dyDescent="0.25">
      <c r="A6013" s="4" t="s">
        <v>7122</v>
      </c>
      <c r="B6013" s="1" t="s">
        <v>7122</v>
      </c>
      <c r="C6013" s="1" t="s">
        <v>1764</v>
      </c>
      <c r="E6013" s="1">
        <v>12.59775</v>
      </c>
      <c r="F6013"/>
      <c r="G6013"/>
      <c r="H6013"/>
      <c r="I6013"/>
      <c r="J6013"/>
      <c r="K6013"/>
      <c r="L6013"/>
      <c r="M6013"/>
      <c r="N6013"/>
      <c r="O6013"/>
      <c r="P6013"/>
      <c r="Q6013"/>
      <c r="R6013"/>
      <c r="S6013"/>
      <c r="T6013"/>
      <c r="U6013"/>
      <c r="V6013"/>
    </row>
    <row r="6014" spans="1:22" x14ac:dyDescent="0.25">
      <c r="A6014" s="4" t="s">
        <v>7127</v>
      </c>
      <c r="B6014" s="1" t="s">
        <v>7127</v>
      </c>
      <c r="C6014" s="1" t="s">
        <v>1764</v>
      </c>
      <c r="E6014" s="1">
        <v>10.93</v>
      </c>
      <c r="F6014"/>
      <c r="G6014"/>
      <c r="H6014"/>
      <c r="I6014"/>
      <c r="J6014"/>
      <c r="K6014"/>
      <c r="L6014"/>
      <c r="M6014"/>
      <c r="N6014"/>
      <c r="O6014"/>
      <c r="P6014"/>
      <c r="Q6014"/>
      <c r="R6014"/>
      <c r="S6014"/>
      <c r="T6014"/>
      <c r="U6014"/>
      <c r="V6014"/>
    </row>
    <row r="6015" spans="1:22" x14ac:dyDescent="0.25">
      <c r="A6015" s="4" t="s">
        <v>7124</v>
      </c>
      <c r="B6015" s="1" t="s">
        <v>7124</v>
      </c>
      <c r="C6015" s="1" t="s">
        <v>1764</v>
      </c>
      <c r="E6015" s="1">
        <v>2.3953000000000002</v>
      </c>
      <c r="F6015"/>
      <c r="G6015"/>
      <c r="H6015"/>
      <c r="I6015"/>
      <c r="J6015"/>
      <c r="K6015"/>
      <c r="L6015"/>
      <c r="M6015"/>
      <c r="N6015"/>
      <c r="O6015"/>
      <c r="P6015"/>
      <c r="Q6015"/>
      <c r="R6015"/>
      <c r="S6015"/>
      <c r="T6015"/>
      <c r="U6015"/>
      <c r="V6015"/>
    </row>
    <row r="6016" spans="1:22" x14ac:dyDescent="0.25">
      <c r="A6016" s="4" t="s">
        <v>7129</v>
      </c>
      <c r="B6016" s="1" t="s">
        <v>7129</v>
      </c>
      <c r="C6016" s="1" t="s">
        <v>1764</v>
      </c>
      <c r="E6016" s="1">
        <v>1.6319999999999999</v>
      </c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</row>
    <row r="6017" spans="1:22" x14ac:dyDescent="0.25">
      <c r="A6017" s="4" t="s">
        <v>7126</v>
      </c>
      <c r="B6017" s="1" t="s">
        <v>7126</v>
      </c>
      <c r="C6017" s="1" t="s">
        <v>1764</v>
      </c>
      <c r="E6017" s="1">
        <v>12.716900000000001</v>
      </c>
      <c r="F6017"/>
      <c r="G6017"/>
      <c r="H6017"/>
      <c r="I6017"/>
      <c r="J6017"/>
      <c r="K6017"/>
      <c r="L6017"/>
      <c r="M6017"/>
      <c r="N6017"/>
      <c r="O6017"/>
      <c r="P6017"/>
      <c r="Q6017"/>
      <c r="R6017"/>
      <c r="S6017"/>
      <c r="T6017"/>
      <c r="U6017"/>
      <c r="V6017"/>
    </row>
    <row r="6018" spans="1:22" x14ac:dyDescent="0.25">
      <c r="A6018" s="4" t="s">
        <v>14290</v>
      </c>
      <c r="B6018" s="1" t="s">
        <v>14290</v>
      </c>
      <c r="C6018" s="1" t="s">
        <v>1764</v>
      </c>
      <c r="E6018" s="1">
        <v>1319.3</v>
      </c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</row>
    <row r="6019" spans="1:22" x14ac:dyDescent="0.25">
      <c r="A6019" s="4" t="s">
        <v>7337</v>
      </c>
      <c r="B6019" s="1" t="s">
        <v>7336</v>
      </c>
      <c r="C6019" s="1" t="s">
        <v>1764</v>
      </c>
      <c r="E6019" s="1">
        <v>58.24</v>
      </c>
      <c r="F6019"/>
      <c r="G6019"/>
      <c r="H6019"/>
      <c r="I6019"/>
      <c r="J6019"/>
      <c r="K6019"/>
      <c r="L6019"/>
      <c r="M6019"/>
      <c r="N6019"/>
      <c r="O6019"/>
      <c r="P6019"/>
      <c r="Q6019"/>
      <c r="R6019"/>
      <c r="S6019"/>
      <c r="T6019"/>
      <c r="U6019"/>
      <c r="V6019"/>
    </row>
    <row r="6020" spans="1:22" x14ac:dyDescent="0.25">
      <c r="A6020" s="4" t="s">
        <v>7316</v>
      </c>
      <c r="B6020" s="1" t="s">
        <v>7315</v>
      </c>
      <c r="C6020" s="1" t="s">
        <v>1764</v>
      </c>
      <c r="E6020" s="1">
        <v>510</v>
      </c>
      <c r="F6020"/>
      <c r="G6020"/>
      <c r="H6020"/>
      <c r="I6020"/>
      <c r="J6020"/>
      <c r="K6020"/>
      <c r="L6020"/>
      <c r="M6020"/>
      <c r="N6020"/>
      <c r="O6020"/>
      <c r="P6020"/>
      <c r="Q6020"/>
      <c r="R6020"/>
      <c r="S6020"/>
      <c r="T6020"/>
      <c r="U6020"/>
      <c r="V6020"/>
    </row>
    <row r="6021" spans="1:22" x14ac:dyDescent="0.25">
      <c r="A6021" s="4" t="s">
        <v>7300</v>
      </c>
      <c r="B6021" s="1" t="s">
        <v>7299</v>
      </c>
      <c r="C6021" s="1" t="s">
        <v>1764</v>
      </c>
      <c r="E6021" s="1">
        <v>45.81</v>
      </c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</row>
    <row r="6022" spans="1:22" x14ac:dyDescent="0.25">
      <c r="A6022" s="4" t="s">
        <v>7279</v>
      </c>
      <c r="B6022" s="1" t="s">
        <v>7278</v>
      </c>
      <c r="C6022" s="1" t="s">
        <v>1764</v>
      </c>
      <c r="E6022" s="1">
        <v>30.655000000000001</v>
      </c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</row>
    <row r="6023" spans="1:22" x14ac:dyDescent="0.25">
      <c r="A6023" s="4" t="s">
        <v>7352</v>
      </c>
      <c r="B6023" s="1" t="s">
        <v>7351</v>
      </c>
      <c r="C6023" s="1" t="s">
        <v>1764</v>
      </c>
      <c r="E6023" s="1">
        <v>78.63</v>
      </c>
      <c r="F6023"/>
      <c r="G6023"/>
      <c r="H6023"/>
      <c r="I6023"/>
      <c r="J6023"/>
      <c r="K6023"/>
      <c r="L6023"/>
      <c r="M6023"/>
      <c r="N6023"/>
      <c r="O6023"/>
      <c r="P6023"/>
      <c r="Q6023"/>
      <c r="R6023"/>
      <c r="S6023"/>
      <c r="T6023"/>
      <c r="U6023"/>
      <c r="V6023"/>
    </row>
    <row r="6024" spans="1:22" x14ac:dyDescent="0.25">
      <c r="A6024" s="4" t="s">
        <v>7308</v>
      </c>
      <c r="B6024" s="1" t="s">
        <v>7307</v>
      </c>
      <c r="C6024" s="1" t="s">
        <v>1764</v>
      </c>
      <c r="E6024" s="1">
        <v>8370</v>
      </c>
      <c r="F6024"/>
      <c r="G6024"/>
      <c r="H6024"/>
      <c r="I6024"/>
      <c r="J6024"/>
      <c r="K6024"/>
      <c r="L6024"/>
      <c r="M6024"/>
      <c r="N6024"/>
      <c r="O6024"/>
      <c r="P6024"/>
      <c r="Q6024"/>
      <c r="R6024"/>
      <c r="S6024"/>
      <c r="T6024"/>
      <c r="U6024"/>
      <c r="V6024"/>
    </row>
    <row r="6025" spans="1:22" x14ac:dyDescent="0.25">
      <c r="A6025" s="4" t="s">
        <v>7326</v>
      </c>
      <c r="B6025" s="1" t="s">
        <v>7325</v>
      </c>
      <c r="C6025" s="1" t="s">
        <v>1764</v>
      </c>
      <c r="E6025" s="1">
        <v>93.2</v>
      </c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</row>
    <row r="6026" spans="1:22" x14ac:dyDescent="0.25">
      <c r="A6026" s="4" t="s">
        <v>7332</v>
      </c>
      <c r="B6026" s="1" t="s">
        <v>7331</v>
      </c>
      <c r="C6026" s="1" t="s">
        <v>1764</v>
      </c>
      <c r="E6026" s="1">
        <v>7.9</v>
      </c>
      <c r="F6026"/>
      <c r="G6026"/>
      <c r="H6026"/>
      <c r="I6026"/>
      <c r="J6026"/>
      <c r="K6026"/>
      <c r="L6026"/>
      <c r="M6026"/>
      <c r="N6026"/>
      <c r="O6026"/>
      <c r="P6026"/>
      <c r="Q6026"/>
      <c r="R6026"/>
      <c r="S6026"/>
      <c r="T6026"/>
      <c r="U6026"/>
      <c r="V6026"/>
    </row>
    <row r="6027" spans="1:22" x14ac:dyDescent="0.25">
      <c r="A6027" s="4" t="s">
        <v>7335</v>
      </c>
      <c r="B6027" s="1" t="s">
        <v>7334</v>
      </c>
      <c r="C6027" s="1" t="s">
        <v>1764</v>
      </c>
      <c r="E6027" s="1">
        <v>6.79</v>
      </c>
      <c r="F6027"/>
      <c r="G6027"/>
      <c r="H6027"/>
      <c r="I6027"/>
      <c r="J6027"/>
      <c r="K6027"/>
      <c r="L6027"/>
      <c r="M6027"/>
      <c r="N6027"/>
      <c r="O6027"/>
      <c r="P6027"/>
      <c r="Q6027"/>
      <c r="R6027"/>
      <c r="S6027"/>
      <c r="T6027"/>
      <c r="U6027"/>
      <c r="V6027"/>
    </row>
    <row r="6028" spans="1:22" x14ac:dyDescent="0.25">
      <c r="A6028" s="4" t="s">
        <v>14769</v>
      </c>
      <c r="B6028" s="1" t="s">
        <v>14770</v>
      </c>
      <c r="C6028" s="1" t="s">
        <v>1764</v>
      </c>
      <c r="E6028" s="1">
        <v>2.68</v>
      </c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</row>
    <row r="6029" spans="1:22" x14ac:dyDescent="0.25">
      <c r="A6029" s="4" t="s">
        <v>7312</v>
      </c>
      <c r="B6029" s="1" t="s">
        <v>7311</v>
      </c>
      <c r="C6029" s="1" t="s">
        <v>1764</v>
      </c>
      <c r="E6029" s="1">
        <v>48.695</v>
      </c>
      <c r="F6029"/>
      <c r="G6029"/>
      <c r="H6029"/>
      <c r="I6029"/>
      <c r="J6029"/>
      <c r="K6029"/>
      <c r="L6029"/>
      <c r="M6029"/>
      <c r="N6029"/>
      <c r="O6029"/>
      <c r="P6029"/>
      <c r="Q6029"/>
      <c r="R6029"/>
      <c r="S6029"/>
      <c r="T6029"/>
      <c r="U6029"/>
      <c r="V6029"/>
    </row>
    <row r="6030" spans="1:22" x14ac:dyDescent="0.25">
      <c r="A6030" s="4" t="s">
        <v>7290</v>
      </c>
      <c r="B6030" s="1" t="s">
        <v>7289</v>
      </c>
      <c r="C6030" s="1" t="s">
        <v>1764</v>
      </c>
      <c r="E6030" s="1">
        <v>14.85</v>
      </c>
      <c r="F6030"/>
      <c r="G6030"/>
      <c r="H6030"/>
      <c r="I6030"/>
      <c r="J6030"/>
      <c r="K6030"/>
      <c r="L6030"/>
      <c r="M6030"/>
      <c r="N6030"/>
      <c r="O6030"/>
      <c r="P6030"/>
      <c r="Q6030"/>
      <c r="R6030"/>
      <c r="S6030"/>
      <c r="T6030"/>
      <c r="U6030"/>
      <c r="V6030"/>
    </row>
    <row r="6031" spans="1:22" x14ac:dyDescent="0.25">
      <c r="A6031" s="4" t="s">
        <v>257</v>
      </c>
      <c r="B6031" s="1" t="s">
        <v>210</v>
      </c>
      <c r="C6031" s="1" t="s">
        <v>1764</v>
      </c>
      <c r="E6031" s="1">
        <v>47.53</v>
      </c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</row>
    <row r="6032" spans="1:22" x14ac:dyDescent="0.25">
      <c r="A6032" s="4" t="s">
        <v>7324</v>
      </c>
      <c r="B6032" s="1" t="s">
        <v>7324</v>
      </c>
      <c r="C6032" s="1" t="s">
        <v>1764</v>
      </c>
      <c r="E6032" s="1">
        <v>18.25</v>
      </c>
      <c r="F6032"/>
      <c r="G6032"/>
      <c r="H6032"/>
      <c r="I6032"/>
      <c r="J6032"/>
      <c r="K6032"/>
      <c r="L6032"/>
      <c r="M6032"/>
      <c r="N6032"/>
      <c r="O6032"/>
      <c r="P6032"/>
      <c r="Q6032"/>
      <c r="R6032"/>
      <c r="S6032"/>
      <c r="T6032"/>
      <c r="U6032"/>
      <c r="V6032"/>
    </row>
    <row r="6033" spans="1:22" x14ac:dyDescent="0.25">
      <c r="A6033" s="4" t="s">
        <v>7330</v>
      </c>
      <c r="B6033" s="1" t="s">
        <v>7329</v>
      </c>
      <c r="C6033" s="1" t="s">
        <v>1764</v>
      </c>
      <c r="E6033" s="1">
        <v>63.57</v>
      </c>
      <c r="F6033"/>
      <c r="G6033"/>
      <c r="H6033"/>
      <c r="I6033"/>
      <c r="J6033"/>
      <c r="K6033"/>
      <c r="L6033"/>
      <c r="M6033"/>
      <c r="N6033"/>
      <c r="O6033"/>
      <c r="P6033"/>
      <c r="Q6033"/>
      <c r="R6033"/>
      <c r="S6033"/>
      <c r="T6033"/>
      <c r="U6033"/>
      <c r="V6033"/>
    </row>
    <row r="6034" spans="1:22" x14ac:dyDescent="0.25">
      <c r="A6034" s="4" t="s">
        <v>7296</v>
      </c>
      <c r="B6034" s="1" t="s">
        <v>7295</v>
      </c>
      <c r="C6034" s="1" t="s">
        <v>1764</v>
      </c>
      <c r="E6034" s="1">
        <v>25.78</v>
      </c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</row>
    <row r="6035" spans="1:22" x14ac:dyDescent="0.25">
      <c r="A6035" s="4" t="s">
        <v>7319</v>
      </c>
      <c r="B6035" s="1" t="s">
        <v>7319</v>
      </c>
      <c r="C6035" s="1" t="s">
        <v>1764</v>
      </c>
      <c r="E6035" s="1">
        <v>54.41</v>
      </c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</row>
    <row r="6036" spans="1:22" x14ac:dyDescent="0.25">
      <c r="A6036" s="4" t="s">
        <v>7280</v>
      </c>
      <c r="B6036" s="1" t="s">
        <v>7280</v>
      </c>
      <c r="C6036" s="1" t="s">
        <v>1764</v>
      </c>
      <c r="E6036" s="1">
        <v>1.09E-3</v>
      </c>
      <c r="F6036"/>
      <c r="G6036"/>
      <c r="H6036"/>
      <c r="I6036"/>
      <c r="J6036"/>
      <c r="K6036"/>
      <c r="L6036"/>
      <c r="M6036"/>
      <c r="N6036"/>
      <c r="O6036"/>
      <c r="P6036"/>
      <c r="Q6036"/>
      <c r="R6036"/>
      <c r="S6036"/>
      <c r="T6036"/>
      <c r="U6036"/>
      <c r="V6036"/>
    </row>
    <row r="6037" spans="1:22" x14ac:dyDescent="0.25">
      <c r="A6037" s="4" t="s">
        <v>7340</v>
      </c>
      <c r="B6037" s="1" t="s">
        <v>7340</v>
      </c>
      <c r="C6037" s="1" t="s">
        <v>1764</v>
      </c>
      <c r="E6037" s="1">
        <v>0.112</v>
      </c>
      <c r="F6037"/>
      <c r="G6037"/>
      <c r="H6037"/>
      <c r="I6037"/>
      <c r="J6037"/>
      <c r="K6037"/>
      <c r="L6037"/>
      <c r="M6037"/>
      <c r="N6037"/>
      <c r="O6037"/>
      <c r="P6037"/>
      <c r="Q6037"/>
      <c r="R6037"/>
      <c r="S6037"/>
      <c r="T6037"/>
      <c r="U6037"/>
      <c r="V6037"/>
    </row>
    <row r="6038" spans="1:22" x14ac:dyDescent="0.25">
      <c r="A6038" s="4" t="s">
        <v>7294</v>
      </c>
      <c r="B6038" s="1" t="s">
        <v>7293</v>
      </c>
      <c r="C6038" s="1" t="s">
        <v>1764</v>
      </c>
      <c r="E6038" s="1">
        <v>5.45</v>
      </c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</row>
    <row r="6039" spans="1:22" x14ac:dyDescent="0.25">
      <c r="A6039" s="4" t="s">
        <v>7298</v>
      </c>
      <c r="B6039" s="1" t="s">
        <v>7297</v>
      </c>
      <c r="C6039" s="1" t="s">
        <v>1764</v>
      </c>
      <c r="E6039" s="1">
        <v>195.08</v>
      </c>
      <c r="F6039"/>
      <c r="G6039"/>
      <c r="H6039"/>
      <c r="I6039"/>
      <c r="J6039"/>
      <c r="K6039"/>
      <c r="L6039"/>
      <c r="M6039"/>
      <c r="N6039"/>
      <c r="O6039"/>
      <c r="P6039"/>
      <c r="Q6039"/>
      <c r="R6039"/>
      <c r="S6039"/>
      <c r="T6039"/>
      <c r="U6039"/>
      <c r="V6039"/>
    </row>
    <row r="6040" spans="1:22" x14ac:dyDescent="0.25">
      <c r="A6040" s="4" t="s">
        <v>7286</v>
      </c>
      <c r="B6040" s="1" t="s">
        <v>7285</v>
      </c>
      <c r="C6040" s="1" t="s">
        <v>1764</v>
      </c>
      <c r="E6040" s="1">
        <v>5.22</v>
      </c>
      <c r="F6040"/>
      <c r="G6040"/>
      <c r="H6040"/>
      <c r="I6040"/>
      <c r="J6040"/>
      <c r="K6040"/>
      <c r="L6040"/>
      <c r="M6040"/>
      <c r="N6040"/>
      <c r="O6040"/>
      <c r="P6040"/>
      <c r="Q6040"/>
      <c r="R6040"/>
      <c r="S6040"/>
      <c r="T6040"/>
      <c r="U6040"/>
      <c r="V6040"/>
    </row>
    <row r="6041" spans="1:22" x14ac:dyDescent="0.25">
      <c r="A6041" s="4" t="s">
        <v>7292</v>
      </c>
      <c r="B6041" s="1" t="s">
        <v>7291</v>
      </c>
      <c r="C6041" s="1" t="s">
        <v>1764</v>
      </c>
      <c r="E6041" s="1">
        <v>11.91</v>
      </c>
      <c r="F6041"/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</row>
    <row r="6042" spans="1:22" x14ac:dyDescent="0.25">
      <c r="A6042" s="4" t="s">
        <v>7284</v>
      </c>
      <c r="B6042" s="1" t="s">
        <v>7283</v>
      </c>
      <c r="C6042" s="1" t="s">
        <v>1764</v>
      </c>
      <c r="E6042" s="1">
        <v>26.66</v>
      </c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</row>
    <row r="6043" spans="1:22" x14ac:dyDescent="0.25">
      <c r="A6043" s="4" t="s">
        <v>7306</v>
      </c>
      <c r="B6043" s="1" t="s">
        <v>7305</v>
      </c>
      <c r="C6043" s="1" t="s">
        <v>1764</v>
      </c>
      <c r="E6043" s="1">
        <v>12.32</v>
      </c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</row>
    <row r="6044" spans="1:22" x14ac:dyDescent="0.25">
      <c r="A6044" s="4" t="s">
        <v>7310</v>
      </c>
      <c r="B6044" s="1" t="s">
        <v>7309</v>
      </c>
      <c r="C6044" s="1" t="s">
        <v>1764</v>
      </c>
      <c r="E6044" s="1">
        <v>36.03</v>
      </c>
      <c r="F6044"/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</row>
    <row r="6045" spans="1:22" x14ac:dyDescent="0.25">
      <c r="A6045" s="4" t="s">
        <v>7318</v>
      </c>
      <c r="B6045" s="1" t="s">
        <v>7317</v>
      </c>
      <c r="C6045" s="1" t="s">
        <v>1764</v>
      </c>
      <c r="E6045" s="1">
        <v>68.819999999999993</v>
      </c>
      <c r="F6045"/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</row>
    <row r="6046" spans="1:22" x14ac:dyDescent="0.25">
      <c r="A6046" s="4" t="s">
        <v>7342</v>
      </c>
      <c r="B6046" s="1" t="s">
        <v>7341</v>
      </c>
      <c r="C6046" s="1" t="s">
        <v>1764</v>
      </c>
      <c r="E6046" s="1">
        <v>0.75</v>
      </c>
      <c r="F6046"/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</row>
    <row r="6047" spans="1:22" x14ac:dyDescent="0.25">
      <c r="A6047" s="4" t="s">
        <v>7328</v>
      </c>
      <c r="B6047" s="1" t="s">
        <v>7327</v>
      </c>
      <c r="C6047" s="1" t="s">
        <v>1764</v>
      </c>
      <c r="E6047" s="1">
        <v>35.54</v>
      </c>
      <c r="F6047"/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</row>
    <row r="6048" spans="1:22" x14ac:dyDescent="0.25">
      <c r="A6048" s="4" t="s">
        <v>7314</v>
      </c>
      <c r="B6048" s="1" t="s">
        <v>7313</v>
      </c>
      <c r="C6048" s="1" t="s">
        <v>1764</v>
      </c>
      <c r="E6048" s="1">
        <v>381.86</v>
      </c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</row>
    <row r="6049" spans="1:22" x14ac:dyDescent="0.25">
      <c r="A6049" s="4" t="s">
        <v>7346</v>
      </c>
      <c r="B6049" s="1" t="s">
        <v>7345</v>
      </c>
      <c r="C6049" s="1" t="s">
        <v>1764</v>
      </c>
      <c r="E6049" s="1">
        <v>35.784999999999997</v>
      </c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</row>
    <row r="6050" spans="1:22" x14ac:dyDescent="0.25">
      <c r="A6050" s="4" t="s">
        <v>7288</v>
      </c>
      <c r="B6050" s="1" t="s">
        <v>7287</v>
      </c>
      <c r="C6050" s="1" t="s">
        <v>1764</v>
      </c>
      <c r="E6050" s="1">
        <v>57.32</v>
      </c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</row>
    <row r="6051" spans="1:22" x14ac:dyDescent="0.25">
      <c r="A6051" s="4" t="s">
        <v>14259</v>
      </c>
      <c r="B6051" s="1" t="s">
        <v>14260</v>
      </c>
      <c r="C6051" s="1" t="s">
        <v>1764</v>
      </c>
      <c r="E6051" s="1">
        <v>22.58</v>
      </c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</row>
    <row r="6052" spans="1:22" x14ac:dyDescent="0.25">
      <c r="A6052" s="4" t="s">
        <v>7321</v>
      </c>
      <c r="B6052" s="1" t="s">
        <v>7320</v>
      </c>
      <c r="C6052" s="1" t="s">
        <v>1764</v>
      </c>
      <c r="E6052" s="1">
        <v>5.46</v>
      </c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</row>
    <row r="6053" spans="1:22" x14ac:dyDescent="0.25">
      <c r="A6053" s="4" t="s">
        <v>7339</v>
      </c>
      <c r="B6053" s="1" t="s">
        <v>7338</v>
      </c>
      <c r="C6053" s="1" t="s">
        <v>1764</v>
      </c>
      <c r="E6053" s="1">
        <v>208.85</v>
      </c>
      <c r="F6053"/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</row>
    <row r="6054" spans="1:22" x14ac:dyDescent="0.25">
      <c r="A6054" s="4" t="s">
        <v>7333</v>
      </c>
      <c r="B6054" s="1" t="s">
        <v>7333</v>
      </c>
      <c r="C6054" s="1" t="s">
        <v>1764</v>
      </c>
      <c r="E6054" s="1">
        <v>54.38</v>
      </c>
      <c r="F6054"/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</row>
    <row r="6055" spans="1:22" x14ac:dyDescent="0.25">
      <c r="A6055" s="4" t="s">
        <v>1706</v>
      </c>
      <c r="B6055" s="1" t="s">
        <v>1692</v>
      </c>
      <c r="C6055" s="1" t="s">
        <v>1764</v>
      </c>
      <c r="E6055" s="1">
        <v>185.82</v>
      </c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</row>
    <row r="6056" spans="1:22" x14ac:dyDescent="0.25">
      <c r="A6056" s="4" t="s">
        <v>7344</v>
      </c>
      <c r="B6056" s="1" t="s">
        <v>7343</v>
      </c>
      <c r="C6056" s="1" t="s">
        <v>1764</v>
      </c>
      <c r="E6056" s="1">
        <v>3878</v>
      </c>
      <c r="F6056"/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</row>
    <row r="6057" spans="1:22" x14ac:dyDescent="0.25">
      <c r="A6057" s="4" t="s">
        <v>7350</v>
      </c>
      <c r="B6057" s="1" t="s">
        <v>7349</v>
      </c>
      <c r="C6057" s="1" t="s">
        <v>1764</v>
      </c>
      <c r="E6057" s="1">
        <v>4.6500000000000004</v>
      </c>
      <c r="F6057"/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</row>
    <row r="6058" spans="1:22" x14ac:dyDescent="0.25">
      <c r="A6058" s="4" t="s">
        <v>7304</v>
      </c>
      <c r="B6058" s="1" t="s">
        <v>7303</v>
      </c>
      <c r="C6058" s="1" t="s">
        <v>1764</v>
      </c>
      <c r="E6058" s="1">
        <v>17.780999999999999</v>
      </c>
      <c r="F6058"/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</row>
    <row r="6059" spans="1:22" x14ac:dyDescent="0.25">
      <c r="A6059" s="4" t="s">
        <v>7356</v>
      </c>
      <c r="B6059" s="1" t="s">
        <v>7355</v>
      </c>
      <c r="C6059" s="1" t="s">
        <v>1764</v>
      </c>
      <c r="E6059" s="1">
        <v>6.74</v>
      </c>
      <c r="F6059"/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</row>
    <row r="6060" spans="1:22" x14ac:dyDescent="0.25">
      <c r="A6060" s="4" t="s">
        <v>7348</v>
      </c>
      <c r="B6060" s="1" t="s">
        <v>7347</v>
      </c>
      <c r="C6060" s="1" t="s">
        <v>1764</v>
      </c>
      <c r="E6060" s="1">
        <v>25.45</v>
      </c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</row>
    <row r="6061" spans="1:22" x14ac:dyDescent="0.25">
      <c r="A6061" s="4" t="s">
        <v>629</v>
      </c>
      <c r="B6061" s="1" t="s">
        <v>590</v>
      </c>
      <c r="C6061" s="1" t="s">
        <v>1764</v>
      </c>
      <c r="E6061" s="1">
        <v>18.82</v>
      </c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</row>
    <row r="6062" spans="1:22" x14ac:dyDescent="0.25">
      <c r="A6062" s="4" t="s">
        <v>7323</v>
      </c>
      <c r="B6062" s="1" t="s">
        <v>7322</v>
      </c>
      <c r="C6062" s="1" t="s">
        <v>1764</v>
      </c>
      <c r="E6062" s="1">
        <v>85.27</v>
      </c>
      <c r="F6062"/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</row>
    <row r="6063" spans="1:22" x14ac:dyDescent="0.25">
      <c r="A6063" s="4" t="s">
        <v>7302</v>
      </c>
      <c r="B6063" s="1" t="s">
        <v>7301</v>
      </c>
      <c r="C6063" s="1" t="s">
        <v>1764</v>
      </c>
      <c r="E6063" s="1">
        <v>0.14349999999999999</v>
      </c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</row>
    <row r="6064" spans="1:22" x14ac:dyDescent="0.25">
      <c r="A6064" s="4" t="s">
        <v>7282</v>
      </c>
      <c r="B6064" s="1" t="s">
        <v>7281</v>
      </c>
      <c r="C6064" s="1" t="s">
        <v>1764</v>
      </c>
      <c r="E6064" s="1">
        <v>2.17</v>
      </c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</row>
    <row r="6065" spans="1:22" x14ac:dyDescent="0.25">
      <c r="A6065" s="4" t="s">
        <v>7354</v>
      </c>
      <c r="B6065" s="1" t="s">
        <v>7353</v>
      </c>
      <c r="C6065" s="1" t="s">
        <v>1764</v>
      </c>
      <c r="E6065" s="1">
        <v>3.45</v>
      </c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</row>
    <row r="6066" spans="1:22" x14ac:dyDescent="0.25">
      <c r="A6066" s="4" t="s">
        <v>696</v>
      </c>
      <c r="B6066" s="1" t="s">
        <v>676</v>
      </c>
      <c r="C6066" s="1" t="s">
        <v>1764</v>
      </c>
      <c r="E6066" s="1">
        <v>21.657499999999999</v>
      </c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</row>
    <row r="6067" spans="1:22" x14ac:dyDescent="0.25">
      <c r="A6067" s="4" t="s">
        <v>7066</v>
      </c>
      <c r="B6067" s="1" t="s">
        <v>7065</v>
      </c>
      <c r="C6067" s="1" t="s">
        <v>1764</v>
      </c>
      <c r="E6067" s="1">
        <v>53.25</v>
      </c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</row>
    <row r="6068" spans="1:22" x14ac:dyDescent="0.25">
      <c r="A6068" s="4" t="s">
        <v>7059</v>
      </c>
      <c r="B6068" s="1" t="s">
        <v>7058</v>
      </c>
      <c r="C6068" s="1" t="s">
        <v>1764</v>
      </c>
      <c r="E6068" s="1">
        <v>8.26</v>
      </c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</row>
    <row r="6069" spans="1:22" x14ac:dyDescent="0.25">
      <c r="A6069" s="4" t="s">
        <v>141</v>
      </c>
      <c r="B6069" s="1" t="s">
        <v>1163</v>
      </c>
      <c r="C6069" s="1" t="s">
        <v>1764</v>
      </c>
      <c r="E6069" s="1">
        <v>29.38</v>
      </c>
      <c r="F6069"/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</row>
    <row r="6070" spans="1:22" x14ac:dyDescent="0.25">
      <c r="A6070" s="4" t="s">
        <v>7064</v>
      </c>
      <c r="B6070" s="1" t="s">
        <v>7064</v>
      </c>
      <c r="C6070" s="1" t="s">
        <v>1764</v>
      </c>
      <c r="E6070" s="1">
        <v>1351</v>
      </c>
      <c r="F6070"/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</row>
    <row r="6071" spans="1:22" x14ac:dyDescent="0.25">
      <c r="A6071" s="4" t="s">
        <v>7053</v>
      </c>
      <c r="B6071" s="1" t="s">
        <v>7053</v>
      </c>
      <c r="C6071" s="1" t="s">
        <v>1764</v>
      </c>
      <c r="E6071" s="1">
        <v>55.01</v>
      </c>
      <c r="F6071"/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</row>
    <row r="6072" spans="1:22" x14ac:dyDescent="0.25">
      <c r="A6072" s="4" t="s">
        <v>3177</v>
      </c>
      <c r="B6072" s="1" t="s">
        <v>7054</v>
      </c>
      <c r="C6072" s="1" t="s">
        <v>1764</v>
      </c>
      <c r="E6072" s="1">
        <v>14.119</v>
      </c>
      <c r="F6072"/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</row>
    <row r="6073" spans="1:22" x14ac:dyDescent="0.25">
      <c r="A6073" s="4" t="s">
        <v>7068</v>
      </c>
      <c r="B6073" s="1" t="s">
        <v>7067</v>
      </c>
      <c r="C6073" s="1" t="s">
        <v>1764</v>
      </c>
      <c r="E6073" s="1">
        <v>98.23</v>
      </c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</row>
    <row r="6074" spans="1:22" x14ac:dyDescent="0.25">
      <c r="A6074" s="4" t="s">
        <v>7070</v>
      </c>
      <c r="B6074" s="1" t="s">
        <v>7069</v>
      </c>
      <c r="C6074" s="1" t="s">
        <v>1764</v>
      </c>
      <c r="E6074" s="1">
        <v>23.175000000000001</v>
      </c>
      <c r="F6074"/>
      <c r="G6074"/>
      <c r="H6074"/>
      <c r="I6074"/>
      <c r="J6074"/>
      <c r="K6074"/>
      <c r="L6074"/>
      <c r="M6074"/>
      <c r="N6074"/>
      <c r="O6074"/>
      <c r="P6074"/>
      <c r="Q6074"/>
      <c r="R6074"/>
      <c r="S6074"/>
      <c r="T6074"/>
      <c r="U6074"/>
      <c r="V6074"/>
    </row>
    <row r="6075" spans="1:22" x14ac:dyDescent="0.25">
      <c r="A6075" s="4" t="s">
        <v>7057</v>
      </c>
      <c r="B6075" s="1" t="s">
        <v>7057</v>
      </c>
      <c r="C6075" s="1" t="s">
        <v>1764</v>
      </c>
      <c r="E6075" s="1">
        <v>56</v>
      </c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</row>
    <row r="6076" spans="1:22" x14ac:dyDescent="0.25">
      <c r="A6076" s="4" t="s">
        <v>1365</v>
      </c>
      <c r="B6076" s="1" t="s">
        <v>7052</v>
      </c>
      <c r="C6076" s="1" t="s">
        <v>1764</v>
      </c>
      <c r="E6076" s="1">
        <v>3.98</v>
      </c>
      <c r="F6076"/>
      <c r="G6076"/>
      <c r="H6076"/>
      <c r="I6076"/>
      <c r="J6076"/>
      <c r="K6076"/>
      <c r="L6076"/>
      <c r="M6076"/>
      <c r="N6076"/>
      <c r="O6076"/>
      <c r="P6076"/>
      <c r="Q6076"/>
      <c r="R6076"/>
      <c r="S6076"/>
      <c r="T6076"/>
      <c r="U6076"/>
      <c r="V6076"/>
    </row>
    <row r="6077" spans="1:22" x14ac:dyDescent="0.25">
      <c r="A6077" s="4" t="s">
        <v>7061</v>
      </c>
      <c r="B6077" s="1" t="s">
        <v>7060</v>
      </c>
      <c r="C6077" s="1" t="s">
        <v>1764</v>
      </c>
      <c r="E6077" s="1">
        <v>19.260000000000002</v>
      </c>
      <c r="F6077"/>
      <c r="G6077"/>
      <c r="H6077"/>
      <c r="I6077"/>
      <c r="J6077"/>
      <c r="K6077"/>
      <c r="L6077"/>
      <c r="M6077"/>
      <c r="N6077"/>
      <c r="O6077"/>
      <c r="P6077"/>
      <c r="Q6077"/>
      <c r="R6077"/>
      <c r="S6077"/>
      <c r="T6077"/>
      <c r="U6077"/>
      <c r="V6077"/>
    </row>
    <row r="6078" spans="1:22" x14ac:dyDescent="0.25">
      <c r="A6078" s="4" t="s">
        <v>7063</v>
      </c>
      <c r="B6078" s="1" t="s">
        <v>7062</v>
      </c>
      <c r="C6078" s="1" t="s">
        <v>1764</v>
      </c>
      <c r="E6078" s="1">
        <v>46.69</v>
      </c>
      <c r="F6078"/>
      <c r="G6078"/>
      <c r="H6078"/>
      <c r="I6078"/>
      <c r="J6078"/>
      <c r="K6078"/>
      <c r="L6078"/>
      <c r="M6078"/>
      <c r="N6078"/>
      <c r="O6078"/>
      <c r="P6078"/>
      <c r="Q6078"/>
      <c r="R6078"/>
      <c r="S6078"/>
      <c r="T6078"/>
      <c r="U6078"/>
      <c r="V6078"/>
    </row>
    <row r="6079" spans="1:22" x14ac:dyDescent="0.25">
      <c r="A6079" s="4" t="s">
        <v>7051</v>
      </c>
      <c r="B6079" s="1" t="s">
        <v>7050</v>
      </c>
      <c r="C6079" s="1" t="s">
        <v>1764</v>
      </c>
      <c r="E6079" s="1">
        <v>23.75</v>
      </c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</row>
    <row r="6080" spans="1:22" x14ac:dyDescent="0.25">
      <c r="A6080" s="4" t="s">
        <v>7056</v>
      </c>
      <c r="B6080" s="1" t="s">
        <v>7055</v>
      </c>
      <c r="C6080" s="1" t="s">
        <v>1764</v>
      </c>
      <c r="E6080" s="1">
        <v>93.43</v>
      </c>
      <c r="F6080"/>
      <c r="G6080"/>
      <c r="H6080"/>
      <c r="I6080"/>
      <c r="J6080"/>
      <c r="K6080"/>
      <c r="L6080"/>
      <c r="M6080"/>
      <c r="N6080"/>
      <c r="O6080"/>
      <c r="P6080"/>
      <c r="Q6080"/>
      <c r="R6080"/>
      <c r="S6080"/>
      <c r="T6080"/>
      <c r="U6080"/>
      <c r="V6080"/>
    </row>
    <row r="6081" spans="1:22" x14ac:dyDescent="0.25">
      <c r="A6081" s="4" t="s">
        <v>7209</v>
      </c>
      <c r="B6081" s="1" t="s">
        <v>7209</v>
      </c>
      <c r="C6081" s="1" t="s">
        <v>1764</v>
      </c>
      <c r="E6081" s="1">
        <v>8.2550000000000008</v>
      </c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</row>
    <row r="6082" spans="1:22" x14ac:dyDescent="0.25">
      <c r="A6082" s="4" t="s">
        <v>7422</v>
      </c>
      <c r="B6082" s="1" t="s">
        <v>7422</v>
      </c>
      <c r="C6082" s="1" t="s">
        <v>1764</v>
      </c>
      <c r="E6082" s="1">
        <v>4.1050000000000004</v>
      </c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</row>
    <row r="6083" spans="1:22" x14ac:dyDescent="0.25">
      <c r="A6083" s="4" t="s">
        <v>7277</v>
      </c>
      <c r="B6083" s="1" t="s">
        <v>7277</v>
      </c>
      <c r="C6083" s="1" t="s">
        <v>1764</v>
      </c>
      <c r="E6083" s="1">
        <v>0.98</v>
      </c>
      <c r="F6083"/>
      <c r="G6083"/>
      <c r="H6083"/>
      <c r="I6083"/>
      <c r="J6083"/>
      <c r="K6083"/>
      <c r="L6083"/>
      <c r="M6083"/>
      <c r="N6083"/>
      <c r="O6083"/>
      <c r="P6083"/>
      <c r="Q6083"/>
      <c r="R6083"/>
      <c r="S6083"/>
      <c r="T6083"/>
      <c r="U6083"/>
      <c r="V6083"/>
    </row>
    <row r="6084" spans="1:22" x14ac:dyDescent="0.25">
      <c r="A6084" s="4" t="s">
        <v>7228</v>
      </c>
      <c r="B6084" s="1" t="s">
        <v>7228</v>
      </c>
      <c r="C6084" s="1" t="s">
        <v>1764</v>
      </c>
      <c r="E6084" s="1">
        <v>75.040000000000006</v>
      </c>
      <c r="F6084"/>
      <c r="G6084"/>
      <c r="H6084"/>
      <c r="I6084"/>
      <c r="J6084"/>
      <c r="K6084"/>
      <c r="L6084"/>
      <c r="M6084"/>
      <c r="N6084"/>
      <c r="O6084"/>
      <c r="P6084"/>
      <c r="Q6084"/>
      <c r="R6084"/>
      <c r="S6084"/>
      <c r="T6084"/>
      <c r="U6084"/>
      <c r="V6084"/>
    </row>
    <row r="6085" spans="1:22" x14ac:dyDescent="0.25">
      <c r="A6085" s="4" t="s">
        <v>7222</v>
      </c>
      <c r="B6085" s="1" t="s">
        <v>7222</v>
      </c>
      <c r="C6085" s="1" t="s">
        <v>1764</v>
      </c>
      <c r="E6085" s="1">
        <v>2.7</v>
      </c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</row>
    <row r="6086" spans="1:22" x14ac:dyDescent="0.25">
      <c r="A6086" s="4" t="s">
        <v>7269</v>
      </c>
      <c r="B6086" s="1" t="s">
        <v>7269</v>
      </c>
      <c r="C6086" s="1" t="s">
        <v>1764</v>
      </c>
      <c r="E6086" s="1">
        <v>0.97890699999999997</v>
      </c>
      <c r="F6086"/>
      <c r="G6086"/>
      <c r="H6086"/>
      <c r="I6086"/>
      <c r="J6086"/>
      <c r="K6086"/>
      <c r="L6086"/>
      <c r="M6086"/>
      <c r="N6086"/>
      <c r="O6086"/>
      <c r="P6086"/>
      <c r="Q6086"/>
      <c r="R6086"/>
      <c r="S6086"/>
      <c r="T6086"/>
      <c r="U6086"/>
      <c r="V6086"/>
    </row>
    <row r="6087" spans="1:22" x14ac:dyDescent="0.25">
      <c r="A6087" s="4" t="s">
        <v>7518</v>
      </c>
      <c r="B6087" s="1" t="s">
        <v>7518</v>
      </c>
      <c r="C6087" s="1" t="s">
        <v>1764</v>
      </c>
      <c r="E6087" s="1">
        <v>54.8</v>
      </c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</row>
    <row r="6088" spans="1:22" x14ac:dyDescent="0.25">
      <c r="A6088" s="4" t="s">
        <v>7563</v>
      </c>
      <c r="B6088" s="1" t="s">
        <v>7563</v>
      </c>
      <c r="C6088" s="1" t="s">
        <v>1764</v>
      </c>
      <c r="E6088" s="1">
        <v>2.476</v>
      </c>
      <c r="F6088"/>
      <c r="G6088"/>
      <c r="H6088"/>
      <c r="I6088"/>
      <c r="J6088"/>
      <c r="K6088"/>
      <c r="L6088"/>
      <c r="M6088"/>
      <c r="N6088"/>
      <c r="O6088"/>
      <c r="P6088"/>
      <c r="Q6088"/>
      <c r="R6088"/>
      <c r="S6088"/>
      <c r="T6088"/>
      <c r="U6088"/>
      <c r="V6088"/>
    </row>
    <row r="6089" spans="1:22" x14ac:dyDescent="0.25">
      <c r="A6089" s="4" t="s">
        <v>7554</v>
      </c>
      <c r="B6089" s="1" t="s">
        <v>7554</v>
      </c>
      <c r="C6089" s="1" t="s">
        <v>1764</v>
      </c>
      <c r="E6089" s="1">
        <v>0.20499999999999999</v>
      </c>
      <c r="F6089"/>
      <c r="G6089"/>
      <c r="H6089"/>
      <c r="I6089"/>
      <c r="J6089"/>
      <c r="K6089"/>
      <c r="L6089"/>
      <c r="M6089"/>
      <c r="N6089"/>
      <c r="O6089"/>
      <c r="P6089"/>
      <c r="Q6089"/>
      <c r="R6089"/>
      <c r="S6089"/>
      <c r="T6089"/>
      <c r="U6089"/>
      <c r="V6089"/>
    </row>
    <row r="6090" spans="1:22" x14ac:dyDescent="0.25">
      <c r="A6090" s="4" t="s">
        <v>7525</v>
      </c>
      <c r="B6090" s="1" t="s">
        <v>7525</v>
      </c>
      <c r="C6090" s="1" t="s">
        <v>1764</v>
      </c>
      <c r="E6090" s="1">
        <v>1.2</v>
      </c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</row>
    <row r="6091" spans="1:22" x14ac:dyDescent="0.25">
      <c r="A6091" s="4" t="s">
        <v>7537</v>
      </c>
      <c r="B6091" s="1" t="s">
        <v>7537</v>
      </c>
      <c r="C6091" s="1" t="s">
        <v>1764</v>
      </c>
      <c r="E6091" s="1">
        <v>0.89210100000000003</v>
      </c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</row>
    <row r="6092" spans="1:22" x14ac:dyDescent="0.25">
      <c r="A6092" s="4" t="s">
        <v>7583</v>
      </c>
      <c r="B6092" s="1" t="s">
        <v>7583</v>
      </c>
      <c r="C6092" s="1" t="s">
        <v>1764</v>
      </c>
      <c r="E6092" s="1">
        <v>2.6375000000000002</v>
      </c>
      <c r="F6092"/>
      <c r="G6092"/>
      <c r="H6092"/>
      <c r="I6092"/>
      <c r="J6092"/>
      <c r="K6092"/>
      <c r="L6092"/>
      <c r="M6092"/>
      <c r="N6092"/>
      <c r="O6092"/>
      <c r="P6092"/>
      <c r="Q6092"/>
      <c r="R6092"/>
      <c r="S6092"/>
      <c r="T6092"/>
      <c r="U6092"/>
      <c r="V6092"/>
    </row>
    <row r="6093" spans="1:22" x14ac:dyDescent="0.25">
      <c r="A6093" s="4" t="s">
        <v>7205</v>
      </c>
      <c r="B6093" s="1" t="s">
        <v>7205</v>
      </c>
      <c r="C6093" s="1" t="s">
        <v>1764</v>
      </c>
      <c r="E6093" s="1">
        <v>1.75</v>
      </c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</row>
    <row r="6094" spans="1:22" x14ac:dyDescent="0.25">
      <c r="A6094" s="4" t="s">
        <v>7423</v>
      </c>
      <c r="B6094" s="1" t="s">
        <v>7423</v>
      </c>
      <c r="C6094" s="1" t="s">
        <v>1764</v>
      </c>
      <c r="E6094" s="1">
        <v>0.57499999999999996</v>
      </c>
      <c r="F6094"/>
      <c r="G6094"/>
      <c r="H6094"/>
      <c r="I6094"/>
      <c r="J6094"/>
      <c r="K6094"/>
      <c r="L6094"/>
      <c r="M6094"/>
      <c r="N6094"/>
      <c r="O6094"/>
      <c r="P6094"/>
      <c r="Q6094"/>
      <c r="R6094"/>
      <c r="S6094"/>
      <c r="T6094"/>
      <c r="U6094"/>
      <c r="V6094"/>
    </row>
    <row r="6095" spans="1:22" x14ac:dyDescent="0.25">
      <c r="A6095" s="4" t="s">
        <v>7256</v>
      </c>
      <c r="B6095" s="1" t="s">
        <v>7256</v>
      </c>
      <c r="C6095" s="1" t="s">
        <v>1764</v>
      </c>
      <c r="E6095" s="1">
        <v>15.315</v>
      </c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</row>
    <row r="6096" spans="1:22" x14ac:dyDescent="0.25">
      <c r="A6096" s="4" t="s">
        <v>7573</v>
      </c>
      <c r="B6096" s="1" t="s">
        <v>7573</v>
      </c>
      <c r="C6096" s="1" t="s">
        <v>1764</v>
      </c>
      <c r="E6096" s="1">
        <v>1.93</v>
      </c>
      <c r="F6096"/>
      <c r="G6096"/>
      <c r="H6096"/>
      <c r="I6096"/>
      <c r="J6096"/>
      <c r="K6096"/>
      <c r="L6096"/>
      <c r="M6096"/>
      <c r="N6096"/>
      <c r="O6096"/>
      <c r="P6096"/>
      <c r="Q6096"/>
      <c r="R6096"/>
      <c r="S6096"/>
      <c r="T6096"/>
      <c r="U6096"/>
      <c r="V6096"/>
    </row>
    <row r="6097" spans="1:22" x14ac:dyDescent="0.25">
      <c r="A6097" s="4" t="s">
        <v>7434</v>
      </c>
      <c r="B6097" s="1" t="s">
        <v>7434</v>
      </c>
      <c r="C6097" s="1" t="s">
        <v>1764</v>
      </c>
      <c r="E6097" s="1">
        <v>5.7500000000000002E-2</v>
      </c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</row>
    <row r="6098" spans="1:22" x14ac:dyDescent="0.25">
      <c r="A6098" s="4" t="s">
        <v>7519</v>
      </c>
      <c r="B6098" s="1" t="s">
        <v>7519</v>
      </c>
      <c r="C6098" s="1" t="s">
        <v>1764</v>
      </c>
      <c r="E6098" s="1">
        <v>74.150000000000006</v>
      </c>
      <c r="F6098"/>
      <c r="G6098"/>
      <c r="H6098"/>
      <c r="I6098"/>
      <c r="J6098"/>
      <c r="K6098"/>
      <c r="L6098"/>
      <c r="M6098"/>
      <c r="N6098"/>
      <c r="O6098"/>
      <c r="P6098"/>
      <c r="Q6098"/>
      <c r="R6098"/>
      <c r="S6098"/>
      <c r="T6098"/>
      <c r="U6098"/>
      <c r="V6098"/>
    </row>
    <row r="6099" spans="1:22" x14ac:dyDescent="0.25">
      <c r="A6099" s="4" t="s">
        <v>7557</v>
      </c>
      <c r="B6099" s="1" t="s">
        <v>7557</v>
      </c>
      <c r="C6099" s="1" t="s">
        <v>1764</v>
      </c>
      <c r="E6099" s="1">
        <v>0.59750000000000003</v>
      </c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</row>
    <row r="6100" spans="1:22" x14ac:dyDescent="0.25">
      <c r="A6100" s="4" t="s">
        <v>7580</v>
      </c>
      <c r="B6100" s="1" t="s">
        <v>7580</v>
      </c>
      <c r="C6100" s="1" t="s">
        <v>1764</v>
      </c>
      <c r="E6100" s="1">
        <v>0.94196000000000002</v>
      </c>
      <c r="F6100"/>
      <c r="G6100"/>
      <c r="H6100"/>
      <c r="I6100"/>
      <c r="J6100"/>
      <c r="K6100"/>
      <c r="L6100"/>
      <c r="M6100"/>
      <c r="N6100"/>
      <c r="O6100"/>
      <c r="P6100"/>
      <c r="Q6100"/>
      <c r="R6100"/>
      <c r="S6100"/>
      <c r="T6100"/>
      <c r="U6100"/>
      <c r="V6100"/>
    </row>
    <row r="6101" spans="1:22" x14ac:dyDescent="0.25">
      <c r="A6101" s="4" t="s">
        <v>7547</v>
      </c>
      <c r="B6101" s="1" t="s">
        <v>7547</v>
      </c>
      <c r="C6101" s="1" t="s">
        <v>1764</v>
      </c>
      <c r="E6101" s="1">
        <v>3.4344000000000001</v>
      </c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</row>
    <row r="6102" spans="1:22" x14ac:dyDescent="0.25">
      <c r="A6102" s="4" t="s">
        <v>7582</v>
      </c>
      <c r="B6102" s="1" t="s">
        <v>7582</v>
      </c>
      <c r="C6102" s="1" t="s">
        <v>1764</v>
      </c>
      <c r="E6102" s="1">
        <v>1.2050000000000001</v>
      </c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</row>
    <row r="6103" spans="1:22" x14ac:dyDescent="0.25">
      <c r="A6103" s="4" t="s">
        <v>7431</v>
      </c>
      <c r="B6103" s="1" t="s">
        <v>7431</v>
      </c>
      <c r="C6103" s="1" t="s">
        <v>1764</v>
      </c>
      <c r="E6103" s="1">
        <v>1.7350000000000001</v>
      </c>
      <c r="F6103"/>
      <c r="G6103"/>
      <c r="H6103"/>
      <c r="I6103"/>
      <c r="J6103"/>
      <c r="K6103"/>
      <c r="L6103"/>
      <c r="M6103"/>
      <c r="N6103"/>
      <c r="O6103"/>
      <c r="P6103"/>
      <c r="Q6103"/>
      <c r="R6103"/>
      <c r="S6103"/>
      <c r="T6103"/>
      <c r="U6103"/>
      <c r="V6103"/>
    </row>
    <row r="6104" spans="1:22" x14ac:dyDescent="0.25">
      <c r="A6104" s="4" t="s">
        <v>7204</v>
      </c>
      <c r="B6104" s="1" t="s">
        <v>7204</v>
      </c>
      <c r="C6104" s="1" t="s">
        <v>1764</v>
      </c>
      <c r="E6104" s="1">
        <v>6.43</v>
      </c>
      <c r="F6104"/>
      <c r="G6104"/>
      <c r="H6104"/>
      <c r="I6104"/>
      <c r="J6104"/>
      <c r="K6104"/>
      <c r="L6104"/>
      <c r="M6104"/>
      <c r="N6104"/>
      <c r="O6104"/>
      <c r="P6104"/>
      <c r="Q6104"/>
      <c r="R6104"/>
      <c r="S6104"/>
      <c r="T6104"/>
      <c r="U6104"/>
      <c r="V6104"/>
    </row>
    <row r="6105" spans="1:22" x14ac:dyDescent="0.25">
      <c r="A6105" s="4" t="s">
        <v>7545</v>
      </c>
      <c r="B6105" s="1" t="s">
        <v>7545</v>
      </c>
      <c r="C6105" s="1" t="s">
        <v>1764</v>
      </c>
      <c r="E6105" s="1">
        <v>0.12</v>
      </c>
      <c r="F6105"/>
      <c r="G6105"/>
      <c r="H6105"/>
      <c r="I6105"/>
      <c r="J6105"/>
      <c r="K6105"/>
      <c r="L6105"/>
      <c r="M6105"/>
      <c r="N6105"/>
      <c r="O6105"/>
      <c r="P6105"/>
      <c r="Q6105"/>
      <c r="R6105"/>
      <c r="S6105"/>
      <c r="T6105"/>
      <c r="U6105"/>
      <c r="V6105"/>
    </row>
    <row r="6106" spans="1:22" x14ac:dyDescent="0.25">
      <c r="A6106" s="4" t="s">
        <v>7274</v>
      </c>
      <c r="B6106" s="1" t="s">
        <v>7274</v>
      </c>
      <c r="C6106" s="1" t="s">
        <v>1764</v>
      </c>
      <c r="E6106" s="1">
        <v>0.625</v>
      </c>
      <c r="F6106"/>
      <c r="G6106"/>
      <c r="H6106"/>
      <c r="I6106"/>
      <c r="J6106"/>
      <c r="K6106"/>
      <c r="L6106"/>
      <c r="M6106"/>
      <c r="N6106"/>
      <c r="O6106"/>
      <c r="P6106"/>
      <c r="Q6106"/>
      <c r="R6106"/>
      <c r="S6106"/>
      <c r="T6106"/>
      <c r="U6106"/>
      <c r="V6106"/>
    </row>
    <row r="6107" spans="1:22" x14ac:dyDescent="0.25">
      <c r="A6107" s="4" t="s">
        <v>7215</v>
      </c>
      <c r="B6107" s="1" t="s">
        <v>7215</v>
      </c>
      <c r="C6107" s="1" t="s">
        <v>1764</v>
      </c>
      <c r="E6107" s="1">
        <v>7.8070000000000004</v>
      </c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</row>
    <row r="6108" spans="1:22" x14ac:dyDescent="0.25">
      <c r="A6108" s="4" t="s">
        <v>7736</v>
      </c>
      <c r="B6108" s="1" t="s">
        <v>7736</v>
      </c>
      <c r="C6108" s="1" t="s">
        <v>1764</v>
      </c>
      <c r="E6108" s="1">
        <v>0.72499999999999998</v>
      </c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</row>
    <row r="6109" spans="1:22" x14ac:dyDescent="0.25">
      <c r="A6109" s="4" t="s">
        <v>7533</v>
      </c>
      <c r="B6109" s="1" t="s">
        <v>7533</v>
      </c>
      <c r="C6109" s="1" t="s">
        <v>1764</v>
      </c>
      <c r="E6109" s="1">
        <v>0.99894700000000003</v>
      </c>
      <c r="F6109"/>
      <c r="G6109"/>
      <c r="H6109"/>
      <c r="I6109"/>
      <c r="J6109"/>
      <c r="K6109"/>
      <c r="L6109"/>
      <c r="M6109"/>
      <c r="N6109"/>
      <c r="O6109"/>
      <c r="P6109"/>
      <c r="Q6109"/>
      <c r="R6109"/>
      <c r="S6109"/>
      <c r="T6109"/>
      <c r="U6109"/>
      <c r="V6109"/>
    </row>
    <row r="6110" spans="1:22" x14ac:dyDescent="0.25">
      <c r="A6110" s="4" t="s">
        <v>7234</v>
      </c>
      <c r="B6110" s="1" t="s">
        <v>7234</v>
      </c>
      <c r="C6110" s="1" t="s">
        <v>1764</v>
      </c>
      <c r="E6110" s="1">
        <v>2273.75</v>
      </c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</row>
    <row r="6111" spans="1:22" x14ac:dyDescent="0.25">
      <c r="A6111" s="4" t="s">
        <v>7252</v>
      </c>
      <c r="B6111" s="1" t="s">
        <v>7252</v>
      </c>
      <c r="C6111" s="1" t="s">
        <v>1764</v>
      </c>
      <c r="E6111" s="1">
        <v>19.12</v>
      </c>
      <c r="F6111"/>
      <c r="G6111"/>
      <c r="H6111"/>
      <c r="I6111"/>
      <c r="J6111"/>
      <c r="K6111"/>
      <c r="L6111"/>
      <c r="M6111"/>
      <c r="N6111"/>
      <c r="O6111"/>
      <c r="P6111"/>
      <c r="Q6111"/>
      <c r="R6111"/>
      <c r="S6111"/>
      <c r="T6111"/>
      <c r="U6111"/>
      <c r="V6111"/>
    </row>
    <row r="6112" spans="1:22" x14ac:dyDescent="0.25">
      <c r="A6112" s="4" t="s">
        <v>7262</v>
      </c>
      <c r="B6112" s="1" t="s">
        <v>7262</v>
      </c>
      <c r="C6112" s="1" t="s">
        <v>1764</v>
      </c>
      <c r="E6112" s="1">
        <v>12.41</v>
      </c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</row>
    <row r="6113" spans="1:22" x14ac:dyDescent="0.25">
      <c r="A6113" s="4" t="s">
        <v>7276</v>
      </c>
      <c r="B6113" s="1" t="s">
        <v>7276</v>
      </c>
      <c r="C6113" s="1" t="s">
        <v>1764</v>
      </c>
      <c r="E6113" s="1">
        <v>0.75749999999999995</v>
      </c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</row>
    <row r="6114" spans="1:22" x14ac:dyDescent="0.25">
      <c r="A6114" s="4" t="s">
        <v>7587</v>
      </c>
      <c r="B6114" s="1" t="s">
        <v>7587</v>
      </c>
      <c r="C6114" s="1" t="s">
        <v>1764</v>
      </c>
      <c r="E6114" s="1">
        <v>0.17249999999999999</v>
      </c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</row>
    <row r="6115" spans="1:22" x14ac:dyDescent="0.25">
      <c r="A6115" s="4" t="s">
        <v>7565</v>
      </c>
      <c r="B6115" s="1" t="s">
        <v>7565</v>
      </c>
      <c r="C6115" s="1" t="s">
        <v>1764</v>
      </c>
      <c r="E6115" s="1">
        <v>0.45750000000000002</v>
      </c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</row>
    <row r="6116" spans="1:22" x14ac:dyDescent="0.25">
      <c r="A6116" s="4" t="s">
        <v>7540</v>
      </c>
      <c r="B6116" s="1" t="s">
        <v>7540</v>
      </c>
      <c r="C6116" s="1" t="s">
        <v>1764</v>
      </c>
      <c r="E6116" s="1">
        <v>0.936338</v>
      </c>
      <c r="F6116"/>
      <c r="G6116"/>
      <c r="H6116"/>
      <c r="I6116"/>
      <c r="J6116"/>
      <c r="K6116"/>
      <c r="L6116"/>
      <c r="M6116"/>
      <c r="N6116"/>
      <c r="O6116"/>
      <c r="P6116"/>
      <c r="Q6116"/>
      <c r="R6116"/>
      <c r="S6116"/>
      <c r="T6116"/>
      <c r="U6116"/>
      <c r="V6116"/>
    </row>
    <row r="6117" spans="1:22" x14ac:dyDescent="0.25">
      <c r="A6117" s="4" t="s">
        <v>7531</v>
      </c>
      <c r="B6117" s="1" t="s">
        <v>7531</v>
      </c>
      <c r="C6117" s="1" t="s">
        <v>1764</v>
      </c>
      <c r="E6117" s="1">
        <v>0.52749999999999997</v>
      </c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</row>
    <row r="6118" spans="1:22" x14ac:dyDescent="0.25">
      <c r="A6118" s="4" t="s">
        <v>7567</v>
      </c>
      <c r="B6118" s="1" t="s">
        <v>7567</v>
      </c>
      <c r="C6118" s="1" t="s">
        <v>1764</v>
      </c>
      <c r="E6118" s="1">
        <v>2.5150000000000001</v>
      </c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</row>
    <row r="6119" spans="1:22" x14ac:dyDescent="0.25">
      <c r="A6119" s="4" t="s">
        <v>7430</v>
      </c>
      <c r="B6119" s="1" t="s">
        <v>7430</v>
      </c>
      <c r="C6119" s="1" t="s">
        <v>1764</v>
      </c>
      <c r="E6119" s="1">
        <v>1.0674999999999999</v>
      </c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</row>
    <row r="6120" spans="1:22" x14ac:dyDescent="0.25">
      <c r="A6120" s="4" t="s">
        <v>7236</v>
      </c>
      <c r="B6120" s="1" t="s">
        <v>7236</v>
      </c>
      <c r="C6120" s="1" t="s">
        <v>1764</v>
      </c>
      <c r="E6120" s="1">
        <v>8.5549999999999997</v>
      </c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</row>
    <row r="6121" spans="1:22" x14ac:dyDescent="0.25">
      <c r="A6121" s="4" t="s">
        <v>7541</v>
      </c>
      <c r="B6121" s="1" t="s">
        <v>7541</v>
      </c>
      <c r="C6121" s="1" t="s">
        <v>1764</v>
      </c>
      <c r="E6121" s="1">
        <v>0.97169000000000005</v>
      </c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</row>
    <row r="6122" spans="1:22" x14ac:dyDescent="0.25">
      <c r="A6122" s="4" t="s">
        <v>7579</v>
      </c>
      <c r="B6122" s="1" t="s">
        <v>7579</v>
      </c>
      <c r="C6122" s="1" t="s">
        <v>1764</v>
      </c>
      <c r="E6122" s="1">
        <v>2730</v>
      </c>
      <c r="F6122"/>
      <c r="G6122"/>
      <c r="H6122"/>
      <c r="I6122"/>
      <c r="J6122"/>
      <c r="K6122"/>
      <c r="L6122"/>
      <c r="M6122"/>
      <c r="N6122"/>
      <c r="O6122"/>
      <c r="P6122"/>
      <c r="Q6122"/>
      <c r="R6122"/>
      <c r="S6122"/>
      <c r="T6122"/>
      <c r="U6122"/>
      <c r="V6122"/>
    </row>
    <row r="6123" spans="1:22" x14ac:dyDescent="0.25">
      <c r="A6123" s="4" t="s">
        <v>7233</v>
      </c>
      <c r="B6123" s="1" t="s">
        <v>7233</v>
      </c>
      <c r="C6123" s="1" t="s">
        <v>1764</v>
      </c>
      <c r="E6123" s="1">
        <v>2246.75</v>
      </c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</row>
    <row r="6124" spans="1:22" x14ac:dyDescent="0.25">
      <c r="A6124" s="4" t="s">
        <v>14689</v>
      </c>
      <c r="B6124" s="1" t="s">
        <v>14689</v>
      </c>
      <c r="C6124" s="1" t="s">
        <v>1764</v>
      </c>
      <c r="E6124" s="1">
        <v>4.0789999999999997</v>
      </c>
      <c r="F6124"/>
      <c r="G6124"/>
      <c r="H6124"/>
      <c r="I6124"/>
      <c r="J6124"/>
      <c r="K6124"/>
      <c r="L6124"/>
      <c r="M6124"/>
      <c r="N6124"/>
      <c r="O6124"/>
      <c r="P6124"/>
      <c r="Q6124"/>
      <c r="R6124"/>
      <c r="S6124"/>
      <c r="T6124"/>
      <c r="U6124"/>
      <c r="V6124"/>
    </row>
    <row r="6125" spans="1:22" x14ac:dyDescent="0.25">
      <c r="A6125" s="4" t="s">
        <v>7267</v>
      </c>
      <c r="B6125" s="1" t="s">
        <v>7267</v>
      </c>
      <c r="C6125" s="1" t="s">
        <v>1764</v>
      </c>
      <c r="E6125" s="1">
        <v>1</v>
      </c>
      <c r="F6125"/>
      <c r="G6125"/>
      <c r="H6125"/>
      <c r="I6125"/>
      <c r="J6125"/>
      <c r="K6125"/>
      <c r="L6125"/>
      <c r="M6125"/>
      <c r="N6125"/>
      <c r="O6125"/>
      <c r="P6125"/>
      <c r="Q6125"/>
      <c r="R6125"/>
      <c r="S6125"/>
      <c r="T6125"/>
      <c r="U6125"/>
      <c r="V6125"/>
    </row>
    <row r="6126" spans="1:22" x14ac:dyDescent="0.25">
      <c r="A6126" s="4" t="s">
        <v>7263</v>
      </c>
      <c r="B6126" s="1" t="s">
        <v>7263</v>
      </c>
      <c r="C6126" s="1" t="s">
        <v>1764</v>
      </c>
      <c r="E6126" s="1">
        <v>51.93</v>
      </c>
      <c r="F6126"/>
      <c r="G6126"/>
      <c r="H6126"/>
      <c r="I6126"/>
      <c r="J6126"/>
      <c r="K6126"/>
      <c r="L6126"/>
      <c r="M6126"/>
      <c r="N6126"/>
      <c r="O6126"/>
      <c r="P6126"/>
      <c r="Q6126"/>
      <c r="R6126"/>
      <c r="S6126"/>
      <c r="T6126"/>
      <c r="U6126"/>
      <c r="V6126"/>
    </row>
    <row r="6127" spans="1:22" x14ac:dyDescent="0.25">
      <c r="A6127" s="4" t="s">
        <v>7216</v>
      </c>
      <c r="B6127" s="1" t="s">
        <v>7216</v>
      </c>
      <c r="C6127" s="1" t="s">
        <v>1764</v>
      </c>
      <c r="E6127" s="1">
        <v>149.72999999999999</v>
      </c>
      <c r="F6127"/>
      <c r="G6127"/>
      <c r="H6127"/>
      <c r="I6127"/>
      <c r="J6127"/>
      <c r="K6127"/>
      <c r="L6127"/>
      <c r="M6127"/>
      <c r="N6127"/>
      <c r="O6127"/>
      <c r="P6127"/>
      <c r="Q6127"/>
      <c r="R6127"/>
      <c r="S6127"/>
      <c r="T6127"/>
      <c r="U6127"/>
      <c r="V6127"/>
    </row>
    <row r="6128" spans="1:22" x14ac:dyDescent="0.25">
      <c r="A6128" s="4" t="s">
        <v>7211</v>
      </c>
      <c r="B6128" s="1" t="s">
        <v>7211</v>
      </c>
      <c r="C6128" s="1" t="s">
        <v>1764</v>
      </c>
      <c r="E6128" s="1">
        <v>6646</v>
      </c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</row>
    <row r="6129" spans="1:22" x14ac:dyDescent="0.25">
      <c r="A6129" s="4" t="s">
        <v>7207</v>
      </c>
      <c r="B6129" s="1" t="s">
        <v>7207</v>
      </c>
      <c r="C6129" s="1" t="s">
        <v>1764</v>
      </c>
      <c r="E6129" s="1">
        <v>1.905</v>
      </c>
      <c r="F6129"/>
      <c r="G6129"/>
      <c r="H6129"/>
      <c r="I6129"/>
      <c r="J6129"/>
      <c r="K6129"/>
      <c r="L6129"/>
      <c r="M6129"/>
      <c r="N6129"/>
      <c r="O6129"/>
      <c r="P6129"/>
      <c r="Q6129"/>
      <c r="R6129"/>
      <c r="S6129"/>
      <c r="T6129"/>
      <c r="U6129"/>
      <c r="V6129"/>
    </row>
    <row r="6130" spans="1:22" x14ac:dyDescent="0.25">
      <c r="A6130" s="4" t="s">
        <v>7433</v>
      </c>
      <c r="B6130" s="1" t="s">
        <v>7433</v>
      </c>
      <c r="C6130" s="1" t="s">
        <v>1764</v>
      </c>
      <c r="E6130" s="1">
        <v>0.53500000000000003</v>
      </c>
      <c r="F6130"/>
      <c r="G6130"/>
      <c r="H6130"/>
      <c r="I6130"/>
      <c r="J6130"/>
      <c r="K6130"/>
      <c r="L6130"/>
      <c r="M6130"/>
      <c r="N6130"/>
      <c r="O6130"/>
      <c r="P6130"/>
      <c r="Q6130"/>
      <c r="R6130"/>
      <c r="S6130"/>
      <c r="T6130"/>
      <c r="U6130"/>
      <c r="V6130"/>
    </row>
    <row r="6131" spans="1:22" x14ac:dyDescent="0.25">
      <c r="A6131" s="4" t="s">
        <v>7229</v>
      </c>
      <c r="B6131" s="1" t="s">
        <v>7229</v>
      </c>
      <c r="C6131" s="1" t="s">
        <v>1764</v>
      </c>
      <c r="E6131" s="1">
        <v>0.55500000000000005</v>
      </c>
      <c r="F6131"/>
      <c r="G6131"/>
      <c r="H6131"/>
      <c r="I6131"/>
      <c r="J6131"/>
      <c r="K6131"/>
      <c r="L6131"/>
      <c r="M6131"/>
      <c r="N6131"/>
      <c r="O6131"/>
      <c r="P6131"/>
      <c r="Q6131"/>
      <c r="R6131"/>
      <c r="S6131"/>
      <c r="T6131"/>
      <c r="U6131"/>
      <c r="V6131"/>
    </row>
    <row r="6132" spans="1:22" x14ac:dyDescent="0.25">
      <c r="A6132" s="4" t="s">
        <v>7743</v>
      </c>
      <c r="B6132" s="1" t="s">
        <v>7743</v>
      </c>
      <c r="C6132" s="1" t="s">
        <v>1764</v>
      </c>
      <c r="E6132" s="1">
        <v>1.365</v>
      </c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</row>
    <row r="6133" spans="1:22" x14ac:dyDescent="0.25">
      <c r="A6133" s="4" t="s">
        <v>7249</v>
      </c>
      <c r="B6133" s="1" t="s">
        <v>7249</v>
      </c>
      <c r="C6133" s="1" t="s">
        <v>1764</v>
      </c>
      <c r="E6133" s="1">
        <v>0.33</v>
      </c>
      <c r="F6133"/>
      <c r="G6133"/>
      <c r="H6133"/>
      <c r="I6133"/>
      <c r="J6133"/>
      <c r="K6133"/>
      <c r="L6133"/>
      <c r="M6133"/>
      <c r="N6133"/>
      <c r="O6133"/>
      <c r="P6133"/>
      <c r="Q6133"/>
      <c r="R6133"/>
      <c r="S6133"/>
      <c r="T6133"/>
      <c r="U6133"/>
      <c r="V6133"/>
    </row>
    <row r="6134" spans="1:22" x14ac:dyDescent="0.25">
      <c r="A6134" s="4" t="s">
        <v>7219</v>
      </c>
      <c r="B6134" s="1" t="s">
        <v>7219</v>
      </c>
      <c r="C6134" s="1" t="s">
        <v>1764</v>
      </c>
      <c r="E6134" s="1">
        <v>0.88500000000000001</v>
      </c>
      <c r="F6134"/>
      <c r="G6134"/>
      <c r="H6134"/>
      <c r="I6134"/>
      <c r="J6134"/>
      <c r="K6134"/>
      <c r="L6134"/>
      <c r="M6134"/>
      <c r="N6134"/>
      <c r="O6134"/>
      <c r="P6134"/>
      <c r="Q6134"/>
      <c r="R6134"/>
      <c r="S6134"/>
      <c r="T6134"/>
      <c r="U6134"/>
      <c r="V6134"/>
    </row>
    <row r="6135" spans="1:22" x14ac:dyDescent="0.25">
      <c r="A6135" s="4" t="s">
        <v>7739</v>
      </c>
      <c r="B6135" s="1" t="s">
        <v>7739</v>
      </c>
      <c r="C6135" s="1" t="s">
        <v>1764</v>
      </c>
      <c r="E6135" s="1">
        <v>0.54</v>
      </c>
      <c r="F6135"/>
      <c r="G6135"/>
      <c r="H6135"/>
      <c r="I6135"/>
      <c r="J6135"/>
      <c r="K6135"/>
      <c r="L6135"/>
      <c r="M6135"/>
      <c r="N6135"/>
      <c r="O6135"/>
      <c r="P6135"/>
      <c r="Q6135"/>
      <c r="R6135"/>
      <c r="S6135"/>
      <c r="T6135"/>
      <c r="U6135"/>
      <c r="V6135"/>
    </row>
    <row r="6136" spans="1:22" x14ac:dyDescent="0.25">
      <c r="A6136" s="4" t="s">
        <v>7247</v>
      </c>
      <c r="B6136" s="1" t="s">
        <v>7247</v>
      </c>
      <c r="C6136" s="1" t="s">
        <v>1764</v>
      </c>
      <c r="E6136" s="1">
        <v>0.20749999999999999</v>
      </c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</row>
    <row r="6137" spans="1:22" x14ac:dyDescent="0.25">
      <c r="A6137" s="4" t="s">
        <v>7235</v>
      </c>
      <c r="B6137" s="1" t="s">
        <v>7235</v>
      </c>
      <c r="C6137" s="1" t="s">
        <v>1764</v>
      </c>
      <c r="E6137" s="1">
        <v>2288.5</v>
      </c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</row>
    <row r="6138" spans="1:22" x14ac:dyDescent="0.25">
      <c r="A6138" s="4" t="s">
        <v>7570</v>
      </c>
      <c r="B6138" s="1" t="s">
        <v>7570</v>
      </c>
      <c r="C6138" s="1" t="s">
        <v>1764</v>
      </c>
      <c r="E6138" s="1">
        <v>2.2149999999999999</v>
      </c>
      <c r="F6138"/>
      <c r="G6138"/>
      <c r="H6138"/>
      <c r="I6138"/>
      <c r="J6138"/>
      <c r="K6138"/>
      <c r="L6138"/>
      <c r="M6138"/>
      <c r="N6138"/>
      <c r="O6138"/>
      <c r="P6138"/>
      <c r="Q6138"/>
      <c r="R6138"/>
      <c r="S6138"/>
      <c r="T6138"/>
      <c r="U6138"/>
      <c r="V6138"/>
    </row>
    <row r="6139" spans="1:22" x14ac:dyDescent="0.25">
      <c r="A6139" s="4" t="s">
        <v>14218</v>
      </c>
      <c r="B6139" s="1" t="s">
        <v>14218</v>
      </c>
      <c r="C6139" s="1" t="s">
        <v>1764</v>
      </c>
      <c r="E6139" s="1">
        <v>1761.84</v>
      </c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</row>
    <row r="6140" spans="1:22" x14ac:dyDescent="0.25">
      <c r="A6140" s="4" t="s">
        <v>7522</v>
      </c>
      <c r="B6140" s="1" t="s">
        <v>7522</v>
      </c>
      <c r="C6140" s="1" t="s">
        <v>1764</v>
      </c>
      <c r="E6140" s="1">
        <v>0.215</v>
      </c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</row>
    <row r="6141" spans="1:22" x14ac:dyDescent="0.25">
      <c r="A6141" s="4" t="s">
        <v>7424</v>
      </c>
      <c r="B6141" s="1" t="s">
        <v>7424</v>
      </c>
      <c r="C6141" s="1" t="s">
        <v>1764</v>
      </c>
      <c r="E6141" s="1">
        <v>1.03</v>
      </c>
      <c r="F6141"/>
      <c r="G6141"/>
      <c r="H6141"/>
      <c r="I6141"/>
      <c r="J6141"/>
      <c r="K6141"/>
      <c r="L6141"/>
      <c r="M6141"/>
      <c r="N6141"/>
      <c r="O6141"/>
      <c r="P6141"/>
      <c r="Q6141"/>
      <c r="R6141"/>
      <c r="S6141"/>
      <c r="T6141"/>
      <c r="U6141"/>
      <c r="V6141"/>
    </row>
    <row r="6142" spans="1:22" x14ac:dyDescent="0.25">
      <c r="A6142" s="4" t="s">
        <v>7275</v>
      </c>
      <c r="B6142" s="1" t="s">
        <v>7275</v>
      </c>
      <c r="C6142" s="1" t="s">
        <v>1764</v>
      </c>
      <c r="E6142" s="1">
        <v>1.7524999999999999</v>
      </c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</row>
    <row r="6143" spans="1:22" x14ac:dyDescent="0.25">
      <c r="A6143" s="4" t="s">
        <v>7418</v>
      </c>
      <c r="B6143" s="1" t="s">
        <v>7418</v>
      </c>
      <c r="C6143" s="1" t="s">
        <v>1764</v>
      </c>
      <c r="E6143" s="1">
        <v>0.47</v>
      </c>
      <c r="F6143"/>
      <c r="G6143"/>
      <c r="H6143"/>
      <c r="I6143"/>
      <c r="J6143"/>
      <c r="K6143"/>
      <c r="L6143"/>
      <c r="M6143"/>
      <c r="N6143"/>
      <c r="O6143"/>
      <c r="P6143"/>
      <c r="Q6143"/>
      <c r="R6143"/>
      <c r="S6143"/>
      <c r="T6143"/>
      <c r="U6143"/>
      <c r="V6143"/>
    </row>
    <row r="6144" spans="1:22" x14ac:dyDescent="0.25">
      <c r="A6144" s="4" t="s">
        <v>7243</v>
      </c>
      <c r="B6144" s="1" t="s">
        <v>7243</v>
      </c>
      <c r="C6144" s="1" t="s">
        <v>1764</v>
      </c>
      <c r="E6144" s="1">
        <v>1.6325000000000001</v>
      </c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</row>
    <row r="6145" spans="1:22" x14ac:dyDescent="0.25">
      <c r="A6145" s="4" t="s">
        <v>7223</v>
      </c>
      <c r="B6145" s="1" t="s">
        <v>7223</v>
      </c>
      <c r="C6145" s="1" t="s">
        <v>1764</v>
      </c>
      <c r="E6145" s="1">
        <v>1.44</v>
      </c>
      <c r="F6145"/>
      <c r="G6145"/>
      <c r="H6145"/>
      <c r="I6145"/>
      <c r="J6145"/>
      <c r="K6145"/>
      <c r="L6145"/>
      <c r="M6145"/>
      <c r="N6145"/>
      <c r="O6145"/>
      <c r="P6145"/>
      <c r="Q6145"/>
      <c r="R6145"/>
      <c r="S6145"/>
      <c r="T6145"/>
      <c r="U6145"/>
      <c r="V6145"/>
    </row>
    <row r="6146" spans="1:22" x14ac:dyDescent="0.25">
      <c r="A6146" s="4" t="s">
        <v>7221</v>
      </c>
      <c r="B6146" s="1" t="s">
        <v>7221</v>
      </c>
      <c r="C6146" s="1" t="s">
        <v>1764</v>
      </c>
      <c r="E6146" s="1">
        <v>1.01</v>
      </c>
      <c r="F6146"/>
      <c r="G6146"/>
      <c r="H6146"/>
      <c r="I6146"/>
      <c r="J6146"/>
      <c r="K6146"/>
      <c r="L6146"/>
      <c r="M6146"/>
      <c r="N6146"/>
      <c r="O6146"/>
      <c r="P6146"/>
      <c r="Q6146"/>
      <c r="R6146"/>
      <c r="S6146"/>
      <c r="T6146"/>
      <c r="U6146"/>
      <c r="V6146"/>
    </row>
    <row r="6147" spans="1:22" x14ac:dyDescent="0.25">
      <c r="A6147" s="4" t="s">
        <v>7539</v>
      </c>
      <c r="B6147" s="1" t="s">
        <v>7539</v>
      </c>
      <c r="C6147" s="1" t="s">
        <v>1764</v>
      </c>
      <c r="E6147" s="1">
        <v>56.09</v>
      </c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</row>
    <row r="6148" spans="1:22" x14ac:dyDescent="0.25">
      <c r="A6148" s="4" t="s">
        <v>7416</v>
      </c>
      <c r="B6148" s="1" t="s">
        <v>7416</v>
      </c>
      <c r="C6148" s="1" t="s">
        <v>1764</v>
      </c>
      <c r="E6148" s="1">
        <v>2.2075</v>
      </c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</row>
    <row r="6149" spans="1:22" x14ac:dyDescent="0.25">
      <c r="A6149" s="4" t="s">
        <v>7240</v>
      </c>
      <c r="B6149" s="1" t="s">
        <v>7240</v>
      </c>
      <c r="C6149" s="1" t="s">
        <v>1764</v>
      </c>
      <c r="E6149" s="1">
        <v>0.51</v>
      </c>
      <c r="F6149"/>
      <c r="G6149"/>
      <c r="H6149"/>
      <c r="I6149"/>
      <c r="J6149"/>
      <c r="K6149"/>
      <c r="L6149"/>
      <c r="M6149"/>
      <c r="N6149"/>
      <c r="O6149"/>
      <c r="P6149"/>
      <c r="Q6149"/>
      <c r="R6149"/>
      <c r="S6149"/>
      <c r="T6149"/>
      <c r="U6149"/>
      <c r="V6149"/>
    </row>
    <row r="6150" spans="1:22" x14ac:dyDescent="0.25">
      <c r="A6150" s="4" t="s">
        <v>7553</v>
      </c>
      <c r="B6150" s="1" t="s">
        <v>7553</v>
      </c>
      <c r="C6150" s="1" t="s">
        <v>1764</v>
      </c>
      <c r="E6150" s="1">
        <v>0.11749999999999999</v>
      </c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</row>
    <row r="6151" spans="1:22" x14ac:dyDescent="0.25">
      <c r="A6151" s="4" t="s">
        <v>7558</v>
      </c>
      <c r="B6151" s="1" t="s">
        <v>7558</v>
      </c>
      <c r="C6151" s="1" t="s">
        <v>1764</v>
      </c>
      <c r="E6151" s="1">
        <v>0.4</v>
      </c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</row>
    <row r="6152" spans="1:22" x14ac:dyDescent="0.25">
      <c r="A6152" s="4" t="s">
        <v>7534</v>
      </c>
      <c r="B6152" s="1" t="s">
        <v>7534</v>
      </c>
      <c r="C6152" s="1" t="s">
        <v>1764</v>
      </c>
      <c r="E6152" s="1">
        <v>8.19</v>
      </c>
      <c r="F6152"/>
      <c r="G6152"/>
      <c r="H6152"/>
      <c r="I6152"/>
      <c r="J6152"/>
      <c r="K6152"/>
      <c r="L6152"/>
      <c r="M6152"/>
      <c r="N6152"/>
      <c r="O6152"/>
      <c r="P6152"/>
      <c r="Q6152"/>
      <c r="R6152"/>
      <c r="S6152"/>
      <c r="T6152"/>
      <c r="U6152"/>
      <c r="V6152"/>
    </row>
    <row r="6153" spans="1:22" x14ac:dyDescent="0.25">
      <c r="A6153" s="4" t="s">
        <v>7741</v>
      </c>
      <c r="B6153" s="1" t="s">
        <v>7741</v>
      </c>
      <c r="C6153" s="1" t="s">
        <v>1764</v>
      </c>
      <c r="E6153" s="1">
        <v>6.67</v>
      </c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</row>
    <row r="6154" spans="1:22" x14ac:dyDescent="0.25">
      <c r="A6154" s="4" t="s">
        <v>7213</v>
      </c>
      <c r="B6154" s="1" t="s">
        <v>7213</v>
      </c>
      <c r="C6154" s="1" t="s">
        <v>1764</v>
      </c>
      <c r="E6154" s="1">
        <v>0.48749999999999999</v>
      </c>
      <c r="F6154"/>
      <c r="G6154"/>
      <c r="H6154"/>
      <c r="I6154"/>
      <c r="J6154"/>
      <c r="K6154"/>
      <c r="L6154"/>
      <c r="M6154"/>
      <c r="N6154"/>
      <c r="O6154"/>
      <c r="P6154"/>
      <c r="Q6154"/>
      <c r="R6154"/>
      <c r="S6154"/>
      <c r="T6154"/>
      <c r="U6154"/>
      <c r="V6154"/>
    </row>
    <row r="6155" spans="1:22" x14ac:dyDescent="0.25">
      <c r="A6155" s="4" t="s">
        <v>7556</v>
      </c>
      <c r="B6155" s="1" t="s">
        <v>7556</v>
      </c>
      <c r="C6155" s="1" t="s">
        <v>1764</v>
      </c>
      <c r="E6155" s="1">
        <v>1.33</v>
      </c>
      <c r="F6155"/>
      <c r="G6155"/>
      <c r="H6155"/>
      <c r="I6155"/>
      <c r="J6155"/>
      <c r="K6155"/>
      <c r="L6155"/>
      <c r="M6155"/>
      <c r="N6155"/>
      <c r="O6155"/>
      <c r="P6155"/>
      <c r="Q6155"/>
      <c r="R6155"/>
      <c r="S6155"/>
      <c r="T6155"/>
      <c r="U6155"/>
      <c r="V6155"/>
    </row>
    <row r="6156" spans="1:22" x14ac:dyDescent="0.25">
      <c r="A6156" s="4" t="s">
        <v>7561</v>
      </c>
      <c r="B6156" s="1" t="s">
        <v>7561</v>
      </c>
      <c r="C6156" s="1" t="s">
        <v>1764</v>
      </c>
      <c r="E6156" s="1">
        <v>9.6</v>
      </c>
      <c r="F6156"/>
      <c r="G6156"/>
      <c r="H6156"/>
      <c r="I6156"/>
      <c r="J6156"/>
      <c r="K6156"/>
      <c r="L6156"/>
      <c r="M6156"/>
      <c r="N6156"/>
      <c r="O6156"/>
      <c r="P6156"/>
      <c r="Q6156"/>
      <c r="R6156"/>
      <c r="S6156"/>
      <c r="T6156"/>
      <c r="U6156"/>
      <c r="V6156"/>
    </row>
    <row r="6157" spans="1:22" x14ac:dyDescent="0.25">
      <c r="A6157" s="4" t="s">
        <v>7560</v>
      </c>
      <c r="B6157" s="1" t="s">
        <v>7560</v>
      </c>
      <c r="C6157" s="1" t="s">
        <v>1764</v>
      </c>
      <c r="E6157" s="1">
        <v>0.82250000000000001</v>
      </c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</row>
    <row r="6158" spans="1:22" x14ac:dyDescent="0.25">
      <c r="A6158" s="4" t="s">
        <v>7203</v>
      </c>
      <c r="B6158" s="1" t="s">
        <v>7203</v>
      </c>
      <c r="C6158" s="1" t="s">
        <v>1764</v>
      </c>
      <c r="E6158" s="1">
        <v>0.09</v>
      </c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/>
    </row>
    <row r="6159" spans="1:22" x14ac:dyDescent="0.25">
      <c r="A6159" s="4" t="s">
        <v>7566</v>
      </c>
      <c r="B6159" s="1" t="s">
        <v>7566</v>
      </c>
      <c r="C6159" s="1" t="s">
        <v>1764</v>
      </c>
      <c r="E6159" s="1">
        <v>3.0449999999999999</v>
      </c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</row>
    <row r="6160" spans="1:22" x14ac:dyDescent="0.25">
      <c r="A6160" s="4" t="s">
        <v>7572</v>
      </c>
      <c r="B6160" s="1" t="s">
        <v>7572</v>
      </c>
      <c r="C6160" s="1" t="s">
        <v>1764</v>
      </c>
      <c r="E6160" s="1">
        <v>172.75</v>
      </c>
      <c r="F6160"/>
      <c r="G6160"/>
      <c r="H6160"/>
      <c r="I6160"/>
      <c r="J6160"/>
      <c r="K6160"/>
      <c r="L6160"/>
      <c r="M6160"/>
      <c r="N6160"/>
      <c r="O6160"/>
      <c r="P6160"/>
      <c r="Q6160"/>
      <c r="R6160"/>
      <c r="S6160"/>
      <c r="T6160"/>
      <c r="U6160"/>
      <c r="V6160"/>
    </row>
    <row r="6161" spans="1:22" x14ac:dyDescent="0.25">
      <c r="A6161" s="4" t="s">
        <v>7555</v>
      </c>
      <c r="B6161" s="1" t="s">
        <v>7555</v>
      </c>
      <c r="C6161" s="1" t="s">
        <v>1764</v>
      </c>
      <c r="E6161" s="1">
        <v>72.25</v>
      </c>
      <c r="F6161"/>
      <c r="G6161"/>
      <c r="H6161"/>
      <c r="I6161"/>
      <c r="J6161"/>
      <c r="K6161"/>
      <c r="L6161"/>
      <c r="M6161"/>
      <c r="N6161"/>
      <c r="O6161"/>
      <c r="P6161"/>
      <c r="Q6161"/>
      <c r="R6161"/>
      <c r="S6161"/>
      <c r="T6161"/>
      <c r="U6161"/>
      <c r="V6161"/>
    </row>
    <row r="6162" spans="1:22" x14ac:dyDescent="0.25">
      <c r="A6162" s="4" t="s">
        <v>7241</v>
      </c>
      <c r="B6162" s="1" t="s">
        <v>7241</v>
      </c>
      <c r="C6162" s="1" t="s">
        <v>1764</v>
      </c>
      <c r="E6162" s="1">
        <v>0.71499999999999997</v>
      </c>
      <c r="F6162"/>
      <c r="G6162"/>
      <c r="H6162"/>
      <c r="I6162"/>
      <c r="J6162"/>
      <c r="K6162"/>
      <c r="L6162"/>
      <c r="M6162"/>
      <c r="N6162"/>
      <c r="O6162"/>
      <c r="P6162"/>
      <c r="Q6162"/>
      <c r="R6162"/>
      <c r="S6162"/>
      <c r="T6162"/>
      <c r="U6162"/>
      <c r="V6162"/>
    </row>
    <row r="6163" spans="1:22" x14ac:dyDescent="0.25">
      <c r="A6163" s="4" t="s">
        <v>7251</v>
      </c>
      <c r="B6163" s="1" t="s">
        <v>7251</v>
      </c>
      <c r="C6163" s="1" t="s">
        <v>1764</v>
      </c>
      <c r="E6163" s="1">
        <v>54.43</v>
      </c>
      <c r="F6163"/>
      <c r="G6163"/>
      <c r="H6163"/>
      <c r="I6163"/>
      <c r="J6163"/>
      <c r="K6163"/>
      <c r="L6163"/>
      <c r="M6163"/>
      <c r="N6163"/>
      <c r="O6163"/>
      <c r="P6163"/>
      <c r="Q6163"/>
      <c r="R6163"/>
      <c r="S6163"/>
      <c r="T6163"/>
      <c r="U6163"/>
      <c r="V6163"/>
    </row>
    <row r="6164" spans="1:22" x14ac:dyDescent="0.25">
      <c r="A6164" s="4" t="s">
        <v>7549</v>
      </c>
      <c r="B6164" s="1" t="s">
        <v>7549</v>
      </c>
      <c r="C6164" s="1" t="s">
        <v>1764</v>
      </c>
      <c r="E6164" s="1">
        <v>0.36499999999999999</v>
      </c>
      <c r="F6164"/>
      <c r="G6164"/>
      <c r="H6164"/>
      <c r="I6164"/>
      <c r="J6164"/>
      <c r="K6164"/>
      <c r="L6164"/>
      <c r="M6164"/>
      <c r="N6164"/>
      <c r="O6164"/>
      <c r="P6164"/>
      <c r="Q6164"/>
      <c r="R6164"/>
      <c r="S6164"/>
      <c r="T6164"/>
      <c r="U6164"/>
      <c r="V6164"/>
    </row>
    <row r="6165" spans="1:22" x14ac:dyDescent="0.25">
      <c r="A6165" s="4" t="s">
        <v>7527</v>
      </c>
      <c r="B6165" s="1" t="s">
        <v>7527</v>
      </c>
      <c r="C6165" s="1" t="s">
        <v>1764</v>
      </c>
      <c r="E6165" s="1">
        <v>0.3725</v>
      </c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</row>
    <row r="6166" spans="1:22" x14ac:dyDescent="0.25">
      <c r="A6166" s="4" t="s">
        <v>7538</v>
      </c>
      <c r="B6166" s="1" t="s">
        <v>7538</v>
      </c>
      <c r="C6166" s="1" t="s">
        <v>1764</v>
      </c>
      <c r="E6166" s="1">
        <v>1.000575</v>
      </c>
      <c r="F6166"/>
      <c r="G6166"/>
      <c r="H6166"/>
      <c r="I6166"/>
      <c r="J6166"/>
      <c r="K6166"/>
      <c r="L6166"/>
      <c r="M6166"/>
      <c r="N6166"/>
      <c r="O6166"/>
      <c r="P6166"/>
      <c r="Q6166"/>
      <c r="R6166"/>
      <c r="S6166"/>
      <c r="T6166"/>
      <c r="U6166"/>
      <c r="V6166"/>
    </row>
    <row r="6167" spans="1:22" x14ac:dyDescent="0.25">
      <c r="A6167" s="4" t="s">
        <v>7250</v>
      </c>
      <c r="B6167" s="1" t="s">
        <v>7250</v>
      </c>
      <c r="C6167" s="1" t="s">
        <v>1764</v>
      </c>
      <c r="E6167" s="1">
        <v>10.95</v>
      </c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</row>
    <row r="6168" spans="1:22" x14ac:dyDescent="0.25">
      <c r="A6168" s="4" t="s">
        <v>7257</v>
      </c>
      <c r="B6168" s="1" t="s">
        <v>7257</v>
      </c>
      <c r="C6168" s="1" t="s">
        <v>1764</v>
      </c>
      <c r="E6168" s="1">
        <v>1.5649999999999999</v>
      </c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</row>
    <row r="6169" spans="1:22" x14ac:dyDescent="0.25">
      <c r="A6169" s="4" t="s">
        <v>7744</v>
      </c>
      <c r="B6169" s="1" t="s">
        <v>7744</v>
      </c>
      <c r="C6169" s="1" t="s">
        <v>1764</v>
      </c>
      <c r="E6169" s="1">
        <v>0.435</v>
      </c>
      <c r="F6169"/>
      <c r="G6169"/>
      <c r="H6169"/>
      <c r="I6169"/>
      <c r="J6169"/>
      <c r="K6169"/>
      <c r="L6169"/>
      <c r="M6169"/>
      <c r="N6169"/>
      <c r="O6169"/>
      <c r="P6169"/>
      <c r="Q6169"/>
      <c r="R6169"/>
      <c r="S6169"/>
      <c r="T6169"/>
      <c r="U6169"/>
      <c r="V6169"/>
    </row>
    <row r="6170" spans="1:22" x14ac:dyDescent="0.25">
      <c r="A6170" s="4" t="s">
        <v>7239</v>
      </c>
      <c r="B6170" s="1" t="s">
        <v>7239</v>
      </c>
      <c r="C6170" s="1" t="s">
        <v>1764</v>
      </c>
      <c r="E6170" s="1">
        <v>0.495</v>
      </c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</row>
    <row r="6171" spans="1:22" x14ac:dyDescent="0.25">
      <c r="A6171" s="4" t="s">
        <v>7210</v>
      </c>
      <c r="B6171" s="1" t="s">
        <v>7210</v>
      </c>
      <c r="C6171" s="1" t="s">
        <v>1764</v>
      </c>
      <c r="E6171" s="1">
        <v>3.17</v>
      </c>
      <c r="F6171"/>
      <c r="G6171"/>
      <c r="H6171"/>
      <c r="I6171"/>
      <c r="J6171"/>
      <c r="K6171"/>
      <c r="L6171"/>
      <c r="M6171"/>
      <c r="N6171"/>
      <c r="O6171"/>
      <c r="P6171"/>
      <c r="Q6171"/>
      <c r="R6171"/>
      <c r="S6171"/>
      <c r="T6171"/>
      <c r="U6171"/>
      <c r="V6171"/>
    </row>
    <row r="6172" spans="1:22" x14ac:dyDescent="0.25">
      <c r="A6172" s="4" t="s">
        <v>7238</v>
      </c>
      <c r="B6172" s="1" t="s">
        <v>7238</v>
      </c>
      <c r="C6172" s="1" t="s">
        <v>1764</v>
      </c>
      <c r="E6172" s="1">
        <v>1.3</v>
      </c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</row>
    <row r="6173" spans="1:22" x14ac:dyDescent="0.25">
      <c r="A6173" s="4" t="s">
        <v>7523</v>
      </c>
      <c r="B6173" s="1" t="s">
        <v>7523</v>
      </c>
      <c r="C6173" s="1" t="s">
        <v>1764</v>
      </c>
      <c r="E6173" s="1">
        <v>0.90500000000000003</v>
      </c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</row>
    <row r="6174" spans="1:22" x14ac:dyDescent="0.25">
      <c r="A6174" s="4" t="s">
        <v>7568</v>
      </c>
      <c r="B6174" s="1" t="s">
        <v>7568</v>
      </c>
      <c r="C6174" s="1" t="s">
        <v>1764</v>
      </c>
      <c r="E6174" s="1">
        <v>251.57</v>
      </c>
      <c r="F6174"/>
      <c r="G6174"/>
      <c r="H6174"/>
      <c r="I6174"/>
      <c r="J6174"/>
      <c r="K6174"/>
      <c r="L6174"/>
      <c r="M6174"/>
      <c r="N6174"/>
      <c r="O6174"/>
      <c r="P6174"/>
      <c r="Q6174"/>
      <c r="R6174"/>
      <c r="S6174"/>
      <c r="T6174"/>
      <c r="U6174"/>
      <c r="V6174"/>
    </row>
    <row r="6175" spans="1:22" x14ac:dyDescent="0.25">
      <c r="A6175" s="4" t="s">
        <v>7425</v>
      </c>
      <c r="B6175" s="1" t="s">
        <v>7425</v>
      </c>
      <c r="C6175" s="1" t="s">
        <v>1764</v>
      </c>
      <c r="E6175" s="1">
        <v>0.2175</v>
      </c>
      <c r="F6175"/>
      <c r="G6175"/>
      <c r="H6175"/>
      <c r="I6175"/>
      <c r="J6175"/>
      <c r="K6175"/>
      <c r="L6175"/>
      <c r="M6175"/>
      <c r="N6175"/>
      <c r="O6175"/>
      <c r="P6175"/>
      <c r="Q6175"/>
      <c r="R6175"/>
      <c r="S6175"/>
      <c r="T6175"/>
      <c r="U6175"/>
      <c r="V6175"/>
    </row>
    <row r="6176" spans="1:22" x14ac:dyDescent="0.25">
      <c r="A6176" s="4" t="s">
        <v>7551</v>
      </c>
      <c r="B6176" s="1" t="s">
        <v>7551</v>
      </c>
      <c r="C6176" s="1" t="s">
        <v>1764</v>
      </c>
      <c r="E6176" s="1">
        <v>0.70531999999999995</v>
      </c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</row>
    <row r="6177" spans="1:22" x14ac:dyDescent="0.25">
      <c r="A6177" s="4" t="s">
        <v>7268</v>
      </c>
      <c r="B6177" s="1" t="s">
        <v>7268</v>
      </c>
      <c r="C6177" s="1" t="s">
        <v>1764</v>
      </c>
      <c r="E6177" s="1">
        <v>2.87</v>
      </c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</row>
    <row r="6178" spans="1:22" x14ac:dyDescent="0.25">
      <c r="A6178" s="4" t="s">
        <v>7266</v>
      </c>
      <c r="B6178" s="1" t="s">
        <v>7266</v>
      </c>
      <c r="C6178" s="1" t="s">
        <v>1764</v>
      </c>
      <c r="E6178" s="1">
        <v>170.12</v>
      </c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</row>
    <row r="6179" spans="1:22" x14ac:dyDescent="0.25">
      <c r="A6179" s="4" t="s">
        <v>7265</v>
      </c>
      <c r="B6179" s="1" t="s">
        <v>7265</v>
      </c>
      <c r="C6179" s="1" t="s">
        <v>1764</v>
      </c>
      <c r="E6179" s="1">
        <v>71.8</v>
      </c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</row>
    <row r="6180" spans="1:22" x14ac:dyDescent="0.25">
      <c r="A6180" s="4" t="s">
        <v>7231</v>
      </c>
      <c r="B6180" s="1" t="s">
        <v>7231</v>
      </c>
      <c r="C6180" s="1" t="s">
        <v>1764</v>
      </c>
      <c r="E6180" s="1">
        <v>0.35499999999999998</v>
      </c>
      <c r="F6180"/>
      <c r="G6180"/>
      <c r="H6180"/>
      <c r="I6180"/>
      <c r="J6180"/>
      <c r="K6180"/>
      <c r="L6180"/>
      <c r="M6180"/>
      <c r="N6180"/>
      <c r="O6180"/>
      <c r="P6180"/>
      <c r="Q6180"/>
      <c r="R6180"/>
      <c r="S6180"/>
      <c r="T6180"/>
      <c r="U6180"/>
      <c r="V6180"/>
    </row>
    <row r="6181" spans="1:22" x14ac:dyDescent="0.25">
      <c r="A6181" s="4" t="s">
        <v>7427</v>
      </c>
      <c r="B6181" s="1" t="s">
        <v>7427</v>
      </c>
      <c r="C6181" s="1" t="s">
        <v>1764</v>
      </c>
      <c r="E6181" s="1">
        <v>0.63500000000000001</v>
      </c>
      <c r="F6181"/>
      <c r="G6181"/>
      <c r="H6181"/>
      <c r="I6181"/>
      <c r="J6181"/>
      <c r="K6181"/>
      <c r="L6181"/>
      <c r="M6181"/>
      <c r="N6181"/>
      <c r="O6181"/>
      <c r="P6181"/>
      <c r="Q6181"/>
      <c r="R6181"/>
      <c r="S6181"/>
      <c r="T6181"/>
      <c r="U6181"/>
      <c r="V6181"/>
    </row>
    <row r="6182" spans="1:22" x14ac:dyDescent="0.25">
      <c r="A6182" s="4" t="s">
        <v>7206</v>
      </c>
      <c r="B6182" s="1" t="s">
        <v>7206</v>
      </c>
      <c r="C6182" s="1" t="s">
        <v>1764</v>
      </c>
      <c r="E6182" s="1">
        <v>0.26</v>
      </c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</row>
    <row r="6183" spans="1:22" x14ac:dyDescent="0.25">
      <c r="A6183" s="4" t="s">
        <v>7420</v>
      </c>
      <c r="B6183" s="1" t="s">
        <v>7420</v>
      </c>
      <c r="C6183" s="1" t="s">
        <v>1764</v>
      </c>
      <c r="E6183" s="1">
        <v>6.3975</v>
      </c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</row>
    <row r="6184" spans="1:22" x14ac:dyDescent="0.25">
      <c r="A6184" s="4" t="s">
        <v>7245</v>
      </c>
      <c r="B6184" s="1" t="s">
        <v>7245</v>
      </c>
      <c r="C6184" s="1" t="s">
        <v>1764</v>
      </c>
      <c r="E6184" s="1">
        <v>1.24</v>
      </c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</row>
    <row r="6185" spans="1:22" x14ac:dyDescent="0.25">
      <c r="A6185" s="4" t="s">
        <v>7254</v>
      </c>
      <c r="B6185" s="1" t="s">
        <v>7254</v>
      </c>
      <c r="C6185" s="1" t="s">
        <v>1764</v>
      </c>
      <c r="E6185" s="1">
        <v>0.50249999999999995</v>
      </c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</row>
    <row r="6186" spans="1:22" x14ac:dyDescent="0.25">
      <c r="A6186" s="4" t="s">
        <v>7417</v>
      </c>
      <c r="B6186" s="1" t="s">
        <v>7417</v>
      </c>
      <c r="C6186" s="1" t="s">
        <v>1764</v>
      </c>
      <c r="E6186" s="1">
        <v>8.9375</v>
      </c>
      <c r="F6186"/>
      <c r="G6186"/>
      <c r="H6186"/>
      <c r="I6186"/>
      <c r="J6186"/>
      <c r="K6186"/>
      <c r="L6186"/>
      <c r="M6186"/>
      <c r="N6186"/>
      <c r="O6186"/>
      <c r="P6186"/>
      <c r="Q6186"/>
      <c r="R6186"/>
      <c r="S6186"/>
      <c r="T6186"/>
      <c r="U6186"/>
      <c r="V6186"/>
    </row>
    <row r="6187" spans="1:22" x14ac:dyDescent="0.25">
      <c r="A6187" s="4" t="s">
        <v>7253</v>
      </c>
      <c r="B6187" s="1" t="s">
        <v>7253</v>
      </c>
      <c r="C6187" s="1" t="s">
        <v>1764</v>
      </c>
      <c r="E6187" s="1">
        <v>0.93</v>
      </c>
      <c r="F6187"/>
      <c r="G6187"/>
      <c r="H6187"/>
      <c r="I6187"/>
      <c r="J6187"/>
      <c r="K6187"/>
      <c r="L6187"/>
      <c r="M6187"/>
      <c r="N6187"/>
      <c r="O6187"/>
      <c r="P6187"/>
      <c r="Q6187"/>
      <c r="R6187"/>
      <c r="S6187"/>
      <c r="T6187"/>
      <c r="U6187"/>
      <c r="V6187"/>
    </row>
    <row r="6188" spans="1:22" x14ac:dyDescent="0.25">
      <c r="A6188" s="4" t="s">
        <v>7548</v>
      </c>
      <c r="B6188" s="1" t="s">
        <v>7548</v>
      </c>
      <c r="C6188" s="1" t="s">
        <v>1764</v>
      </c>
      <c r="E6188" s="1">
        <v>2.5</v>
      </c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</row>
    <row r="6189" spans="1:22" x14ac:dyDescent="0.25">
      <c r="A6189" s="4" t="s">
        <v>7584</v>
      </c>
      <c r="B6189" s="1" t="s">
        <v>7584</v>
      </c>
      <c r="C6189" s="1" t="s">
        <v>1764</v>
      </c>
      <c r="E6189" s="1">
        <v>2.0499999999999998</v>
      </c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</row>
    <row r="6190" spans="1:22" x14ac:dyDescent="0.25">
      <c r="A6190" s="4" t="s">
        <v>7562</v>
      </c>
      <c r="B6190" s="1" t="s">
        <v>7562</v>
      </c>
      <c r="C6190" s="1" t="s">
        <v>1764</v>
      </c>
      <c r="E6190" s="1">
        <v>6.3224999999999998</v>
      </c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</row>
    <row r="6191" spans="1:22" x14ac:dyDescent="0.25">
      <c r="A6191" s="4" t="s">
        <v>7258</v>
      </c>
      <c r="B6191" s="1" t="s">
        <v>7258</v>
      </c>
      <c r="C6191" s="1" t="s">
        <v>1764</v>
      </c>
      <c r="E6191" s="1">
        <v>5.46</v>
      </c>
      <c r="F6191"/>
      <c r="G6191"/>
      <c r="H6191"/>
      <c r="I6191"/>
      <c r="J6191"/>
      <c r="K6191"/>
      <c r="L6191"/>
      <c r="M6191"/>
      <c r="N6191"/>
      <c r="O6191"/>
      <c r="P6191"/>
      <c r="Q6191"/>
      <c r="R6191"/>
      <c r="S6191"/>
      <c r="T6191"/>
      <c r="U6191"/>
      <c r="V6191"/>
    </row>
    <row r="6192" spans="1:22" x14ac:dyDescent="0.25">
      <c r="A6192" s="4" t="s">
        <v>7421</v>
      </c>
      <c r="B6192" s="1" t="s">
        <v>7421</v>
      </c>
      <c r="C6192" s="1" t="s">
        <v>1764</v>
      </c>
      <c r="E6192" s="1">
        <v>1.0649999999999999</v>
      </c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</row>
    <row r="6193" spans="1:22" x14ac:dyDescent="0.25">
      <c r="A6193" s="4" t="s">
        <v>7524</v>
      </c>
      <c r="B6193" s="1" t="s">
        <v>7524</v>
      </c>
      <c r="C6193" s="1" t="s">
        <v>1764</v>
      </c>
      <c r="E6193" s="1">
        <v>7.85</v>
      </c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</row>
    <row r="6194" spans="1:22" x14ac:dyDescent="0.25">
      <c r="A6194" s="4" t="s">
        <v>7230</v>
      </c>
      <c r="B6194" s="1" t="s">
        <v>7230</v>
      </c>
      <c r="C6194" s="1" t="s">
        <v>1764</v>
      </c>
      <c r="E6194" s="1">
        <v>12.574999999999999</v>
      </c>
      <c r="F6194"/>
      <c r="G6194"/>
      <c r="H6194"/>
      <c r="I6194"/>
      <c r="J6194"/>
      <c r="K6194"/>
      <c r="L6194"/>
      <c r="M6194"/>
      <c r="N6194"/>
      <c r="O6194"/>
      <c r="P6194"/>
      <c r="Q6194"/>
      <c r="R6194"/>
      <c r="S6194"/>
      <c r="T6194"/>
      <c r="U6194"/>
      <c r="V6194"/>
    </row>
    <row r="6195" spans="1:22" x14ac:dyDescent="0.25">
      <c r="A6195" s="4" t="s">
        <v>7438</v>
      </c>
      <c r="B6195" s="1" t="s">
        <v>7438</v>
      </c>
      <c r="C6195" s="1" t="s">
        <v>1764</v>
      </c>
      <c r="E6195" s="1">
        <v>0.36499999999999999</v>
      </c>
      <c r="F6195"/>
      <c r="G6195"/>
      <c r="H6195"/>
      <c r="I6195"/>
      <c r="J6195"/>
      <c r="K6195"/>
      <c r="L6195"/>
      <c r="M6195"/>
      <c r="N6195"/>
      <c r="O6195"/>
      <c r="P6195"/>
      <c r="Q6195"/>
      <c r="R6195"/>
      <c r="S6195"/>
      <c r="T6195"/>
      <c r="U6195"/>
      <c r="V6195"/>
    </row>
    <row r="6196" spans="1:22" x14ac:dyDescent="0.25">
      <c r="A6196" s="4" t="s">
        <v>7429</v>
      </c>
      <c r="B6196" s="1" t="s">
        <v>7429</v>
      </c>
      <c r="C6196" s="1" t="s">
        <v>1764</v>
      </c>
      <c r="E6196" s="1">
        <v>0.77249999999999996</v>
      </c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</row>
    <row r="6197" spans="1:22" x14ac:dyDescent="0.25">
      <c r="A6197" s="4" t="s">
        <v>7581</v>
      </c>
      <c r="B6197" s="1" t="s">
        <v>7581</v>
      </c>
      <c r="C6197" s="1" t="s">
        <v>1764</v>
      </c>
      <c r="E6197" s="1">
        <v>0.92592799999999997</v>
      </c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</row>
    <row r="6198" spans="1:22" x14ac:dyDescent="0.25">
      <c r="A6198" s="4" t="s">
        <v>7542</v>
      </c>
      <c r="B6198" s="1" t="s">
        <v>7542</v>
      </c>
      <c r="C6198" s="1" t="s">
        <v>1764</v>
      </c>
      <c r="E6198" s="1">
        <v>2448</v>
      </c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</row>
    <row r="6199" spans="1:22" x14ac:dyDescent="0.25">
      <c r="A6199" s="4" t="s">
        <v>7740</v>
      </c>
      <c r="B6199" s="1" t="s">
        <v>7740</v>
      </c>
      <c r="C6199" s="1" t="s">
        <v>1764</v>
      </c>
      <c r="E6199" s="1">
        <v>5.74</v>
      </c>
      <c r="F6199"/>
      <c r="G6199"/>
      <c r="H6199"/>
      <c r="I6199"/>
      <c r="J6199"/>
      <c r="K6199"/>
      <c r="L6199"/>
      <c r="M6199"/>
      <c r="N6199"/>
      <c r="O6199"/>
      <c r="P6199"/>
      <c r="Q6199"/>
      <c r="R6199"/>
      <c r="S6199"/>
      <c r="T6199"/>
      <c r="U6199"/>
      <c r="V6199"/>
    </row>
    <row r="6200" spans="1:22" x14ac:dyDescent="0.25">
      <c r="A6200" s="4" t="s">
        <v>7585</v>
      </c>
      <c r="B6200" s="1" t="s">
        <v>7585</v>
      </c>
      <c r="C6200" s="1" t="s">
        <v>1764</v>
      </c>
      <c r="E6200" s="1">
        <v>1.51</v>
      </c>
      <c r="F6200"/>
      <c r="G6200"/>
      <c r="H6200"/>
      <c r="I6200"/>
      <c r="J6200"/>
      <c r="K6200"/>
      <c r="L6200"/>
      <c r="M6200"/>
      <c r="N6200"/>
      <c r="O6200"/>
      <c r="P6200"/>
      <c r="Q6200"/>
      <c r="R6200"/>
      <c r="S6200"/>
      <c r="T6200"/>
      <c r="U6200"/>
      <c r="V6200"/>
    </row>
    <row r="6201" spans="1:22" x14ac:dyDescent="0.25">
      <c r="A6201" s="4" t="s">
        <v>7413</v>
      </c>
      <c r="B6201" s="1" t="s">
        <v>7413</v>
      </c>
      <c r="C6201" s="1" t="s">
        <v>1764</v>
      </c>
      <c r="E6201" s="1">
        <v>5652.058</v>
      </c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</row>
    <row r="6202" spans="1:22" x14ac:dyDescent="0.25">
      <c r="A6202" s="4" t="s">
        <v>7737</v>
      </c>
      <c r="B6202" s="1" t="s">
        <v>7737</v>
      </c>
      <c r="C6202" s="1" t="s">
        <v>1764</v>
      </c>
      <c r="E6202" s="1">
        <v>0.59</v>
      </c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</row>
    <row r="6203" spans="1:22" x14ac:dyDescent="0.25">
      <c r="A6203" s="4" t="s">
        <v>7244</v>
      </c>
      <c r="B6203" s="1" t="s">
        <v>7244</v>
      </c>
      <c r="C6203" s="1" t="s">
        <v>1764</v>
      </c>
      <c r="E6203" s="1">
        <v>0.125</v>
      </c>
      <c r="F6203"/>
      <c r="G6203"/>
      <c r="H6203"/>
      <c r="I6203"/>
      <c r="J6203"/>
      <c r="K6203"/>
      <c r="L6203"/>
      <c r="M6203"/>
      <c r="N6203"/>
      <c r="O6203"/>
      <c r="P6203"/>
      <c r="Q6203"/>
      <c r="R6203"/>
      <c r="S6203"/>
      <c r="T6203"/>
      <c r="U6203"/>
      <c r="V6203"/>
    </row>
    <row r="6204" spans="1:22" x14ac:dyDescent="0.25">
      <c r="A6204" s="4" t="s">
        <v>7529</v>
      </c>
      <c r="B6204" s="1" t="s">
        <v>7529</v>
      </c>
      <c r="C6204" s="1" t="s">
        <v>1764</v>
      </c>
      <c r="E6204" s="1">
        <v>15.2875</v>
      </c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</row>
    <row r="6205" spans="1:22" x14ac:dyDescent="0.25">
      <c r="A6205" s="4" t="s">
        <v>7224</v>
      </c>
      <c r="B6205" s="1" t="s">
        <v>7224</v>
      </c>
      <c r="C6205" s="1" t="s">
        <v>1764</v>
      </c>
      <c r="E6205" s="1">
        <v>3.4622000000000002</v>
      </c>
      <c r="F6205"/>
      <c r="G6205"/>
      <c r="H6205"/>
      <c r="I6205"/>
      <c r="J6205"/>
      <c r="K6205"/>
      <c r="L6205"/>
      <c r="M6205"/>
      <c r="N6205"/>
      <c r="O6205"/>
      <c r="P6205"/>
      <c r="Q6205"/>
      <c r="R6205"/>
      <c r="S6205"/>
      <c r="T6205"/>
      <c r="U6205"/>
      <c r="V6205"/>
    </row>
    <row r="6206" spans="1:22" x14ac:dyDescent="0.25">
      <c r="A6206" s="4" t="s">
        <v>7227</v>
      </c>
      <c r="B6206" s="1" t="s">
        <v>7227</v>
      </c>
      <c r="C6206" s="1" t="s">
        <v>1764</v>
      </c>
      <c r="E6206" s="1">
        <v>0.99851400000000001</v>
      </c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</row>
    <row r="6207" spans="1:22" x14ac:dyDescent="0.25">
      <c r="A6207" s="4" t="s">
        <v>7218</v>
      </c>
      <c r="B6207" s="1" t="s">
        <v>7218</v>
      </c>
      <c r="C6207" s="1" t="s">
        <v>1764</v>
      </c>
      <c r="E6207" s="1">
        <v>6.47</v>
      </c>
      <c r="F6207"/>
      <c r="G6207"/>
      <c r="H6207"/>
      <c r="I6207"/>
      <c r="J6207"/>
      <c r="K6207"/>
      <c r="L6207"/>
      <c r="M6207"/>
      <c r="N6207"/>
      <c r="O6207"/>
      <c r="P6207"/>
      <c r="Q6207"/>
      <c r="R6207"/>
      <c r="S6207"/>
      <c r="T6207"/>
      <c r="U6207"/>
      <c r="V6207"/>
    </row>
    <row r="6208" spans="1:22" x14ac:dyDescent="0.25">
      <c r="A6208" s="4" t="s">
        <v>7226</v>
      </c>
      <c r="B6208" s="1" t="s">
        <v>7226</v>
      </c>
      <c r="C6208" s="1" t="s">
        <v>1764</v>
      </c>
      <c r="E6208" s="1">
        <v>0.7</v>
      </c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</row>
    <row r="6209" spans="1:22" x14ac:dyDescent="0.25">
      <c r="A6209" s="4" t="s">
        <v>7575</v>
      </c>
      <c r="B6209" s="1" t="s">
        <v>7575</v>
      </c>
      <c r="C6209" s="1" t="s">
        <v>1764</v>
      </c>
      <c r="E6209" s="1">
        <v>294.95</v>
      </c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</row>
    <row r="6210" spans="1:22" x14ac:dyDescent="0.25">
      <c r="A6210" s="4" t="s">
        <v>7530</v>
      </c>
      <c r="B6210" s="1" t="s">
        <v>7530</v>
      </c>
      <c r="C6210" s="1" t="s">
        <v>1764</v>
      </c>
      <c r="E6210" s="1">
        <v>0.35</v>
      </c>
      <c r="F6210"/>
      <c r="G6210"/>
      <c r="H6210"/>
      <c r="I6210"/>
      <c r="J6210"/>
      <c r="K6210"/>
      <c r="L6210"/>
      <c r="M6210"/>
      <c r="N6210"/>
      <c r="O6210"/>
      <c r="P6210"/>
      <c r="Q6210"/>
      <c r="R6210"/>
      <c r="S6210"/>
      <c r="T6210"/>
      <c r="U6210"/>
      <c r="V6210"/>
    </row>
    <row r="6211" spans="1:22" x14ac:dyDescent="0.25">
      <c r="A6211" s="4" t="s">
        <v>7237</v>
      </c>
      <c r="B6211" s="1" t="s">
        <v>7237</v>
      </c>
      <c r="C6211" s="1" t="s">
        <v>1764</v>
      </c>
      <c r="E6211" s="1">
        <v>0.46250000000000002</v>
      </c>
      <c r="F6211"/>
      <c r="G6211"/>
      <c r="H6211"/>
      <c r="I6211"/>
      <c r="J6211"/>
      <c r="K6211"/>
      <c r="L6211"/>
      <c r="M6211"/>
      <c r="N6211"/>
      <c r="O6211"/>
      <c r="P6211"/>
      <c r="Q6211"/>
      <c r="R6211"/>
      <c r="S6211"/>
      <c r="T6211"/>
      <c r="U6211"/>
      <c r="V6211"/>
    </row>
    <row r="6212" spans="1:22" x14ac:dyDescent="0.25">
      <c r="A6212" s="4" t="s">
        <v>7742</v>
      </c>
      <c r="B6212" s="1" t="s">
        <v>7742</v>
      </c>
      <c r="C6212" s="1" t="s">
        <v>1764</v>
      </c>
      <c r="E6212" s="1">
        <v>0.52500000000000002</v>
      </c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</row>
    <row r="6213" spans="1:22" x14ac:dyDescent="0.25">
      <c r="A6213" s="4" t="s">
        <v>7559</v>
      </c>
      <c r="B6213" s="1" t="s">
        <v>7559</v>
      </c>
      <c r="C6213" s="1" t="s">
        <v>1764</v>
      </c>
      <c r="E6213" s="1">
        <v>1.78</v>
      </c>
      <c r="F6213"/>
      <c r="G6213"/>
      <c r="H6213"/>
      <c r="I6213"/>
      <c r="J6213"/>
      <c r="K6213"/>
      <c r="L6213"/>
      <c r="M6213"/>
      <c r="N6213"/>
      <c r="O6213"/>
      <c r="P6213"/>
      <c r="Q6213"/>
      <c r="R6213"/>
      <c r="S6213"/>
      <c r="T6213"/>
      <c r="U6213"/>
      <c r="V6213"/>
    </row>
    <row r="6214" spans="1:22" x14ac:dyDescent="0.25">
      <c r="A6214" s="4" t="s">
        <v>7564</v>
      </c>
      <c r="B6214" s="1" t="s">
        <v>7564</v>
      </c>
      <c r="C6214" s="1" t="s">
        <v>1764</v>
      </c>
      <c r="E6214" s="1">
        <v>54.19</v>
      </c>
      <c r="F6214"/>
      <c r="G6214"/>
      <c r="H6214"/>
      <c r="I6214"/>
      <c r="J6214"/>
      <c r="K6214"/>
      <c r="L6214"/>
      <c r="M6214"/>
      <c r="N6214"/>
      <c r="O6214"/>
      <c r="P6214"/>
      <c r="Q6214"/>
      <c r="R6214"/>
      <c r="S6214"/>
      <c r="T6214"/>
      <c r="U6214"/>
      <c r="V6214"/>
    </row>
    <row r="6215" spans="1:22" x14ac:dyDescent="0.25">
      <c r="A6215" s="4" t="s">
        <v>7516</v>
      </c>
      <c r="B6215" s="1" t="s">
        <v>7516</v>
      </c>
      <c r="C6215" s="1" t="s">
        <v>1764</v>
      </c>
      <c r="E6215" s="1">
        <v>4.0750000000000002</v>
      </c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</row>
    <row r="6216" spans="1:22" x14ac:dyDescent="0.25">
      <c r="A6216" s="4" t="s">
        <v>7220</v>
      </c>
      <c r="B6216" s="1" t="s">
        <v>7220</v>
      </c>
      <c r="C6216" s="1" t="s">
        <v>1764</v>
      </c>
      <c r="E6216" s="1">
        <v>0.6</v>
      </c>
      <c r="F6216"/>
      <c r="G6216"/>
      <c r="H6216"/>
      <c r="I6216"/>
      <c r="J6216"/>
      <c r="K6216"/>
      <c r="L6216"/>
      <c r="M6216"/>
      <c r="N6216"/>
      <c r="O6216"/>
      <c r="P6216"/>
      <c r="Q6216"/>
      <c r="R6216"/>
      <c r="S6216"/>
      <c r="T6216"/>
      <c r="U6216"/>
      <c r="V6216"/>
    </row>
    <row r="6217" spans="1:22" x14ac:dyDescent="0.25">
      <c r="A6217" s="4" t="s">
        <v>7577</v>
      </c>
      <c r="B6217" s="1" t="s">
        <v>7577</v>
      </c>
      <c r="C6217" s="1" t="s">
        <v>1764</v>
      </c>
      <c r="E6217" s="1">
        <v>10.682499999999999</v>
      </c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</row>
    <row r="6218" spans="1:22" x14ac:dyDescent="0.25">
      <c r="A6218" s="4" t="s">
        <v>7260</v>
      </c>
      <c r="B6218" s="1" t="s">
        <v>7260</v>
      </c>
      <c r="C6218" s="1" t="s">
        <v>1764</v>
      </c>
      <c r="E6218" s="1">
        <v>6.0250000000000004</v>
      </c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</row>
    <row r="6219" spans="1:22" x14ac:dyDescent="0.25">
      <c r="A6219" s="4" t="s">
        <v>7552</v>
      </c>
      <c r="B6219" s="1" t="s">
        <v>7552</v>
      </c>
      <c r="C6219" s="1" t="s">
        <v>1764</v>
      </c>
      <c r="E6219" s="1">
        <v>15.135</v>
      </c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</row>
    <row r="6220" spans="1:22" x14ac:dyDescent="0.25">
      <c r="A6220" s="4" t="s">
        <v>7414</v>
      </c>
      <c r="B6220" s="1" t="s">
        <v>7414</v>
      </c>
      <c r="C6220" s="1" t="s">
        <v>1764</v>
      </c>
      <c r="E6220" s="1">
        <v>10.425000000000001</v>
      </c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</row>
    <row r="6221" spans="1:22" x14ac:dyDescent="0.25">
      <c r="A6221" s="4" t="s">
        <v>7528</v>
      </c>
      <c r="B6221" s="1" t="s">
        <v>7528</v>
      </c>
      <c r="C6221" s="1" t="s">
        <v>1764</v>
      </c>
      <c r="E6221" s="1">
        <v>0.32</v>
      </c>
      <c r="F6221"/>
      <c r="G6221"/>
      <c r="H6221"/>
      <c r="I6221"/>
      <c r="J6221"/>
      <c r="K6221"/>
      <c r="L6221"/>
      <c r="M6221"/>
      <c r="N6221"/>
      <c r="O6221"/>
      <c r="P6221"/>
      <c r="Q6221"/>
      <c r="R6221"/>
      <c r="S6221"/>
      <c r="T6221"/>
      <c r="U6221"/>
      <c r="V6221"/>
    </row>
    <row r="6222" spans="1:22" x14ac:dyDescent="0.25">
      <c r="A6222" s="4" t="s">
        <v>14322</v>
      </c>
      <c r="B6222" s="1" t="s">
        <v>14322</v>
      </c>
      <c r="C6222" s="1" t="s">
        <v>1764</v>
      </c>
      <c r="E6222" s="1">
        <v>0.05</v>
      </c>
      <c r="F6222"/>
      <c r="G6222"/>
      <c r="H6222"/>
      <c r="I6222"/>
      <c r="J6222"/>
      <c r="K6222"/>
      <c r="L6222"/>
      <c r="M6222"/>
      <c r="N6222"/>
      <c r="O6222"/>
      <c r="P6222"/>
      <c r="Q6222"/>
      <c r="R6222"/>
      <c r="S6222"/>
      <c r="T6222"/>
      <c r="U6222"/>
      <c r="V6222"/>
    </row>
    <row r="6223" spans="1:22" x14ac:dyDescent="0.25">
      <c r="A6223" s="4" t="s">
        <v>7586</v>
      </c>
      <c r="B6223" s="1" t="s">
        <v>7586</v>
      </c>
      <c r="C6223" s="1" t="s">
        <v>1764</v>
      </c>
      <c r="E6223" s="1">
        <v>0.2</v>
      </c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</row>
    <row r="6224" spans="1:22" x14ac:dyDescent="0.25">
      <c r="A6224" s="4" t="s">
        <v>7273</v>
      </c>
      <c r="B6224" s="1" t="s">
        <v>7273</v>
      </c>
      <c r="C6224" s="1" t="s">
        <v>1764</v>
      </c>
      <c r="E6224" s="1">
        <v>52.1</v>
      </c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</row>
    <row r="6225" spans="1:22" x14ac:dyDescent="0.25">
      <c r="A6225" s="4" t="s">
        <v>7574</v>
      </c>
      <c r="B6225" s="1" t="s">
        <v>7574</v>
      </c>
      <c r="C6225" s="1" t="s">
        <v>1764</v>
      </c>
      <c r="E6225" s="1">
        <v>0.2</v>
      </c>
      <c r="F6225"/>
      <c r="G6225"/>
      <c r="H6225"/>
      <c r="I6225"/>
      <c r="J6225"/>
      <c r="K6225"/>
      <c r="L6225"/>
      <c r="M6225"/>
      <c r="N6225"/>
      <c r="O6225"/>
      <c r="P6225"/>
      <c r="Q6225"/>
      <c r="R6225"/>
      <c r="S6225"/>
      <c r="T6225"/>
      <c r="U6225"/>
      <c r="V6225"/>
    </row>
    <row r="6226" spans="1:22" x14ac:dyDescent="0.25">
      <c r="A6226" s="4" t="s">
        <v>7419</v>
      </c>
      <c r="B6226" s="1" t="s">
        <v>7419</v>
      </c>
      <c r="C6226" s="1" t="s">
        <v>1764</v>
      </c>
      <c r="E6226" s="1">
        <v>720.66</v>
      </c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</row>
    <row r="6227" spans="1:22" x14ac:dyDescent="0.25">
      <c r="A6227" s="4" t="s">
        <v>7578</v>
      </c>
      <c r="B6227" s="1" t="s">
        <v>7578</v>
      </c>
      <c r="C6227" s="1" t="s">
        <v>1764</v>
      </c>
      <c r="E6227" s="1">
        <v>7.95</v>
      </c>
      <c r="F6227"/>
      <c r="G6227"/>
      <c r="H6227"/>
      <c r="I6227"/>
      <c r="J6227"/>
      <c r="K6227"/>
      <c r="L6227"/>
      <c r="M6227"/>
      <c r="N6227"/>
      <c r="O6227"/>
      <c r="P6227"/>
      <c r="Q6227"/>
      <c r="R6227"/>
      <c r="S6227"/>
      <c r="T6227"/>
      <c r="U6227"/>
      <c r="V6227"/>
    </row>
    <row r="6228" spans="1:22" x14ac:dyDescent="0.25">
      <c r="A6228" s="4" t="s">
        <v>7415</v>
      </c>
      <c r="B6228" s="1" t="s">
        <v>7415</v>
      </c>
      <c r="C6228" s="1" t="s">
        <v>1764</v>
      </c>
      <c r="E6228" s="1">
        <v>3.93</v>
      </c>
      <c r="F6228"/>
      <c r="G6228"/>
      <c r="H6228"/>
      <c r="I6228"/>
      <c r="J6228"/>
      <c r="K6228"/>
      <c r="L6228"/>
      <c r="M6228"/>
      <c r="N6228"/>
      <c r="O6228"/>
      <c r="P6228"/>
      <c r="Q6228"/>
      <c r="R6228"/>
      <c r="S6228"/>
      <c r="T6228"/>
      <c r="U6228"/>
      <c r="V6228"/>
    </row>
    <row r="6229" spans="1:22" x14ac:dyDescent="0.25">
      <c r="A6229" s="4" t="s">
        <v>7214</v>
      </c>
      <c r="B6229" s="1" t="s">
        <v>7214</v>
      </c>
      <c r="C6229" s="1" t="s">
        <v>1764</v>
      </c>
      <c r="E6229" s="1">
        <v>1.1000000000000001</v>
      </c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</row>
    <row r="6230" spans="1:22" x14ac:dyDescent="0.25">
      <c r="A6230" s="4" t="s">
        <v>7738</v>
      </c>
      <c r="B6230" s="1" t="s">
        <v>7738</v>
      </c>
      <c r="C6230" s="1" t="s">
        <v>1764</v>
      </c>
      <c r="E6230" s="1">
        <v>0.75900000000000001</v>
      </c>
      <c r="F6230"/>
      <c r="G6230"/>
      <c r="H6230"/>
      <c r="I6230"/>
      <c r="J6230"/>
      <c r="K6230"/>
      <c r="L6230"/>
      <c r="M6230"/>
      <c r="N6230"/>
      <c r="O6230"/>
      <c r="P6230"/>
      <c r="Q6230"/>
      <c r="R6230"/>
      <c r="S6230"/>
      <c r="T6230"/>
      <c r="U6230"/>
      <c r="V6230"/>
    </row>
    <row r="6231" spans="1:22" x14ac:dyDescent="0.25">
      <c r="A6231" s="4" t="s">
        <v>7426</v>
      </c>
      <c r="B6231" s="1" t="s">
        <v>7426</v>
      </c>
      <c r="C6231" s="1" t="s">
        <v>1764</v>
      </c>
      <c r="E6231" s="1">
        <v>2.8424999999999998</v>
      </c>
      <c r="F6231"/>
      <c r="G6231"/>
      <c r="H6231"/>
      <c r="I6231"/>
      <c r="J6231"/>
      <c r="K6231"/>
      <c r="L6231"/>
      <c r="M6231"/>
      <c r="N6231"/>
      <c r="O6231"/>
      <c r="P6231"/>
      <c r="Q6231"/>
      <c r="R6231"/>
      <c r="S6231"/>
      <c r="T6231"/>
      <c r="U6231"/>
      <c r="V6231"/>
    </row>
    <row r="6232" spans="1:22" x14ac:dyDescent="0.25">
      <c r="A6232" s="4" t="s">
        <v>7272</v>
      </c>
      <c r="B6232" s="1" t="s">
        <v>7272</v>
      </c>
      <c r="C6232" s="1" t="s">
        <v>1764</v>
      </c>
      <c r="E6232" s="1">
        <v>1.0825</v>
      </c>
      <c r="F6232"/>
      <c r="G6232"/>
      <c r="H6232"/>
      <c r="I6232"/>
      <c r="J6232"/>
      <c r="K6232"/>
      <c r="L6232"/>
      <c r="M6232"/>
      <c r="N6232"/>
      <c r="O6232"/>
      <c r="P6232"/>
      <c r="Q6232"/>
      <c r="R6232"/>
      <c r="S6232"/>
      <c r="T6232"/>
      <c r="U6232"/>
      <c r="V6232"/>
    </row>
    <row r="6233" spans="1:22" x14ac:dyDescent="0.25">
      <c r="A6233" s="4" t="s">
        <v>7248</v>
      </c>
      <c r="B6233" s="1" t="s">
        <v>7248</v>
      </c>
      <c r="C6233" s="1" t="s">
        <v>1764</v>
      </c>
      <c r="E6233" s="1">
        <v>18.925000000000001</v>
      </c>
      <c r="F6233"/>
      <c r="G6233"/>
      <c r="H6233"/>
      <c r="I6233"/>
      <c r="J6233"/>
      <c r="K6233"/>
      <c r="L6233"/>
      <c r="M6233"/>
      <c r="N6233"/>
      <c r="O6233"/>
      <c r="P6233"/>
      <c r="Q6233"/>
      <c r="R6233"/>
      <c r="S6233"/>
      <c r="T6233"/>
      <c r="U6233"/>
      <c r="V6233"/>
    </row>
    <row r="6234" spans="1:22" x14ac:dyDescent="0.25">
      <c r="A6234" s="4" t="s">
        <v>7543</v>
      </c>
      <c r="B6234" s="1" t="s">
        <v>7543</v>
      </c>
      <c r="C6234" s="1" t="s">
        <v>1764</v>
      </c>
      <c r="E6234" s="1">
        <v>2.1425000000000001</v>
      </c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</row>
    <row r="6235" spans="1:22" x14ac:dyDescent="0.25">
      <c r="A6235" s="4" t="s">
        <v>7436</v>
      </c>
      <c r="B6235" s="1" t="s">
        <v>7436</v>
      </c>
      <c r="C6235" s="1" t="s">
        <v>1764</v>
      </c>
      <c r="E6235" s="1">
        <v>0.03</v>
      </c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</row>
    <row r="6236" spans="1:22" x14ac:dyDescent="0.25">
      <c r="A6236" s="4" t="s">
        <v>7271</v>
      </c>
      <c r="B6236" s="1" t="s">
        <v>7271</v>
      </c>
      <c r="C6236" s="1" t="s">
        <v>1764</v>
      </c>
      <c r="E6236" s="1">
        <v>0.3</v>
      </c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</row>
    <row r="6237" spans="1:22" x14ac:dyDescent="0.25">
      <c r="A6237" s="4" t="s">
        <v>7246</v>
      </c>
      <c r="B6237" s="1" t="s">
        <v>7246</v>
      </c>
      <c r="C6237" s="1" t="s">
        <v>1764</v>
      </c>
      <c r="E6237" s="1">
        <v>0.6875</v>
      </c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</row>
    <row r="6238" spans="1:22" x14ac:dyDescent="0.25">
      <c r="A6238" s="4" t="s">
        <v>7232</v>
      </c>
      <c r="B6238" s="1" t="s">
        <v>7232</v>
      </c>
      <c r="C6238" s="1" t="s">
        <v>1764</v>
      </c>
      <c r="E6238" s="1">
        <v>54.02</v>
      </c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</row>
    <row r="6239" spans="1:22" x14ac:dyDescent="0.25">
      <c r="A6239" s="4" t="s">
        <v>7261</v>
      </c>
      <c r="B6239" s="1" t="s">
        <v>7261</v>
      </c>
      <c r="C6239" s="1" t="s">
        <v>1764</v>
      </c>
      <c r="E6239" s="1">
        <v>0.81499999999999995</v>
      </c>
      <c r="F6239"/>
      <c r="G6239"/>
      <c r="H6239"/>
      <c r="I6239"/>
      <c r="J6239"/>
      <c r="K6239"/>
      <c r="L6239"/>
      <c r="M6239"/>
      <c r="N6239"/>
      <c r="O6239"/>
      <c r="P6239"/>
      <c r="Q6239"/>
      <c r="R6239"/>
      <c r="S6239"/>
      <c r="T6239"/>
      <c r="U6239"/>
      <c r="V6239"/>
    </row>
    <row r="6240" spans="1:22" x14ac:dyDescent="0.25">
      <c r="A6240" s="4" t="s">
        <v>7259</v>
      </c>
      <c r="B6240" s="1" t="s">
        <v>7259</v>
      </c>
      <c r="C6240" s="1" t="s">
        <v>1764</v>
      </c>
      <c r="E6240" s="1">
        <v>0.5</v>
      </c>
      <c r="F6240"/>
      <c r="G6240"/>
      <c r="H6240"/>
      <c r="I6240"/>
      <c r="J6240"/>
      <c r="K6240"/>
      <c r="L6240"/>
      <c r="M6240"/>
      <c r="N6240"/>
      <c r="O6240"/>
      <c r="P6240"/>
      <c r="Q6240"/>
      <c r="R6240"/>
      <c r="S6240"/>
      <c r="T6240"/>
      <c r="U6240"/>
      <c r="V6240"/>
    </row>
    <row r="6241" spans="1:22" x14ac:dyDescent="0.25">
      <c r="A6241" s="4" t="s">
        <v>6996</v>
      </c>
      <c r="B6241" s="1" t="s">
        <v>6995</v>
      </c>
      <c r="C6241" s="1" t="s">
        <v>1764</v>
      </c>
      <c r="D6241" s="1">
        <v>4.9480000000000004</v>
      </c>
      <c r="E6241" s="1">
        <v>109.154</v>
      </c>
      <c r="F6241"/>
      <c r="G6241"/>
      <c r="H6241"/>
      <c r="I6241"/>
      <c r="J6241"/>
      <c r="K6241"/>
      <c r="L6241"/>
      <c r="M6241"/>
      <c r="N6241"/>
      <c r="O6241"/>
      <c r="P6241"/>
      <c r="Q6241"/>
      <c r="R6241"/>
      <c r="S6241"/>
      <c r="T6241"/>
      <c r="U6241"/>
      <c r="V6241"/>
    </row>
    <row r="6242" spans="1:22" x14ac:dyDescent="0.25">
      <c r="A6242" s="4" t="s">
        <v>7001</v>
      </c>
      <c r="B6242" s="1" t="s">
        <v>7000</v>
      </c>
      <c r="C6242" s="1" t="s">
        <v>1764</v>
      </c>
      <c r="D6242" s="1">
        <v>3.2847222199999999</v>
      </c>
      <c r="E6242" s="1">
        <v>112.444</v>
      </c>
      <c r="F6242"/>
      <c r="G6242"/>
      <c r="H6242"/>
      <c r="I6242"/>
      <c r="J6242"/>
      <c r="K6242"/>
      <c r="L6242"/>
      <c r="M6242"/>
      <c r="N6242"/>
      <c r="O6242"/>
      <c r="P6242"/>
      <c r="Q6242"/>
      <c r="R6242"/>
      <c r="S6242"/>
      <c r="T6242"/>
      <c r="U6242"/>
      <c r="V6242"/>
    </row>
    <row r="6243" spans="1:22" x14ac:dyDescent="0.25">
      <c r="A6243" s="4" t="s">
        <v>6994</v>
      </c>
      <c r="B6243" s="1" t="s">
        <v>6993</v>
      </c>
      <c r="C6243" s="1" t="s">
        <v>1764</v>
      </c>
      <c r="D6243" s="1">
        <v>2.13888889</v>
      </c>
      <c r="E6243" s="1">
        <v>107.25</v>
      </c>
      <c r="F6243"/>
      <c r="G6243"/>
      <c r="H6243"/>
      <c r="I6243"/>
      <c r="J6243"/>
      <c r="K6243"/>
      <c r="L6243"/>
      <c r="M6243"/>
      <c r="N6243"/>
      <c r="O6243"/>
      <c r="P6243"/>
      <c r="Q6243"/>
      <c r="R6243"/>
      <c r="S6243"/>
      <c r="T6243"/>
      <c r="U6243"/>
      <c r="V6243"/>
    </row>
    <row r="6244" spans="1:22" x14ac:dyDescent="0.25">
      <c r="A6244" s="4" t="s">
        <v>115</v>
      </c>
      <c r="B6244" s="1" t="s">
        <v>6999</v>
      </c>
      <c r="C6244" s="1" t="s">
        <v>1764</v>
      </c>
      <c r="D6244" s="1">
        <v>3.2240277800000001</v>
      </c>
      <c r="E6244" s="1">
        <v>108.75</v>
      </c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</row>
    <row r="6245" spans="1:22" x14ac:dyDescent="0.25">
      <c r="A6245" s="4" t="s">
        <v>237</v>
      </c>
      <c r="B6245" s="1" t="s">
        <v>190</v>
      </c>
      <c r="C6245" s="1" t="s">
        <v>1764</v>
      </c>
      <c r="D6245" s="1">
        <v>3.04097222</v>
      </c>
      <c r="E6245" s="1">
        <v>105</v>
      </c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</row>
    <row r="6246" spans="1:22" x14ac:dyDescent="0.25">
      <c r="A6246" s="4" t="s">
        <v>6998</v>
      </c>
      <c r="B6246" s="1" t="s">
        <v>6997</v>
      </c>
      <c r="C6246" s="1" t="s">
        <v>1764</v>
      </c>
      <c r="D6246" s="1">
        <v>1.3062499999999999</v>
      </c>
      <c r="E6246" s="1">
        <v>99.75</v>
      </c>
      <c r="F6246"/>
      <c r="G6246"/>
      <c r="H6246"/>
      <c r="I6246"/>
      <c r="J6246"/>
      <c r="K6246"/>
      <c r="L6246"/>
      <c r="M6246"/>
      <c r="N6246"/>
      <c r="O6246"/>
      <c r="P6246"/>
      <c r="Q6246"/>
      <c r="R6246"/>
      <c r="S6246"/>
      <c r="T6246"/>
      <c r="U6246"/>
      <c r="V6246"/>
    </row>
    <row r="6247" spans="1:22" x14ac:dyDescent="0.25">
      <c r="A6247" s="4" t="s">
        <v>7364</v>
      </c>
      <c r="B6247" s="1" t="s">
        <v>7363</v>
      </c>
      <c r="C6247" s="1" t="s">
        <v>1764</v>
      </c>
      <c r="E6247" s="1">
        <v>8.0299999999999994</v>
      </c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</row>
    <row r="6248" spans="1:22" x14ac:dyDescent="0.25">
      <c r="A6248" s="4" t="s">
        <v>5494</v>
      </c>
      <c r="B6248" s="1" t="s">
        <v>7161</v>
      </c>
      <c r="C6248" s="1" t="s">
        <v>1764</v>
      </c>
      <c r="E6248" s="1">
        <v>92.42</v>
      </c>
      <c r="F6248"/>
      <c r="G6248"/>
      <c r="H6248"/>
      <c r="I6248"/>
      <c r="J6248"/>
      <c r="K6248"/>
      <c r="L6248"/>
      <c r="M6248"/>
      <c r="N6248"/>
      <c r="O6248"/>
      <c r="P6248"/>
      <c r="Q6248"/>
      <c r="R6248"/>
      <c r="S6248"/>
      <c r="T6248"/>
      <c r="U6248"/>
      <c r="V6248"/>
    </row>
    <row r="6249" spans="1:22" x14ac:dyDescent="0.25">
      <c r="A6249" s="4" t="s">
        <v>7362</v>
      </c>
      <c r="B6249" s="1" t="s">
        <v>7361</v>
      </c>
      <c r="C6249" s="1" t="s">
        <v>1764</v>
      </c>
      <c r="E6249" s="1">
        <v>12.75</v>
      </c>
      <c r="F6249"/>
      <c r="G6249"/>
      <c r="H6249"/>
      <c r="I6249"/>
      <c r="J6249"/>
      <c r="K6249"/>
      <c r="L6249"/>
      <c r="M6249"/>
      <c r="N6249"/>
      <c r="O6249"/>
      <c r="P6249"/>
      <c r="Q6249"/>
      <c r="R6249"/>
      <c r="S6249"/>
      <c r="T6249"/>
      <c r="U6249"/>
      <c r="V6249"/>
    </row>
    <row r="6250" spans="1:22" x14ac:dyDescent="0.25">
      <c r="A6250" s="4" t="s">
        <v>14675</v>
      </c>
      <c r="B6250" s="1" t="s">
        <v>14676</v>
      </c>
      <c r="C6250" s="1" t="s">
        <v>1764</v>
      </c>
      <c r="E6250" s="1">
        <v>4.28</v>
      </c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</row>
    <row r="6251" spans="1:22" x14ac:dyDescent="0.25">
      <c r="A6251" s="4" t="s">
        <v>7360</v>
      </c>
      <c r="B6251" s="1" t="s">
        <v>7359</v>
      </c>
      <c r="C6251" s="1" t="s">
        <v>1764</v>
      </c>
      <c r="E6251" s="1">
        <v>71.78</v>
      </c>
      <c r="F6251"/>
      <c r="G6251"/>
      <c r="H6251"/>
      <c r="I6251"/>
      <c r="J6251"/>
      <c r="K6251"/>
      <c r="L6251"/>
      <c r="M6251"/>
      <c r="N6251"/>
      <c r="O6251"/>
      <c r="P6251"/>
      <c r="Q6251"/>
      <c r="R6251"/>
      <c r="S6251"/>
      <c r="T6251"/>
      <c r="U6251"/>
      <c r="V6251"/>
    </row>
    <row r="6252" spans="1:22" x14ac:dyDescent="0.25">
      <c r="A6252" s="4" t="s">
        <v>7358</v>
      </c>
      <c r="B6252" s="1" t="s">
        <v>7357</v>
      </c>
      <c r="C6252" s="1" t="s">
        <v>1764</v>
      </c>
      <c r="E6252" s="1">
        <v>340.48</v>
      </c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</row>
    <row r="6253" spans="1:22" x14ac:dyDescent="0.25">
      <c r="A6253" s="4" t="s">
        <v>7192</v>
      </c>
      <c r="B6253" s="1" t="s">
        <v>7191</v>
      </c>
      <c r="C6253" s="1" t="s">
        <v>1764</v>
      </c>
      <c r="E6253" s="1">
        <v>11.67</v>
      </c>
      <c r="F6253"/>
      <c r="G6253"/>
      <c r="H6253"/>
      <c r="I6253"/>
      <c r="J6253"/>
      <c r="K6253"/>
      <c r="L6253"/>
      <c r="M6253"/>
      <c r="N6253"/>
      <c r="O6253"/>
      <c r="P6253"/>
      <c r="Q6253"/>
      <c r="R6253"/>
      <c r="S6253"/>
      <c r="T6253"/>
      <c r="U6253"/>
      <c r="V6253"/>
    </row>
    <row r="6254" spans="1:22" x14ac:dyDescent="0.25">
      <c r="A6254" s="4" t="s">
        <v>7169</v>
      </c>
      <c r="B6254" s="1" t="s">
        <v>7168</v>
      </c>
      <c r="C6254" s="1" t="s">
        <v>1764</v>
      </c>
      <c r="E6254" s="1">
        <v>69.97</v>
      </c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</row>
    <row r="6255" spans="1:22" x14ac:dyDescent="0.25">
      <c r="A6255" s="4" t="s">
        <v>7177</v>
      </c>
      <c r="B6255" s="1" t="s">
        <v>7176</v>
      </c>
      <c r="C6255" s="1" t="s">
        <v>1764</v>
      </c>
      <c r="E6255" s="1">
        <v>4.4000000000000004</v>
      </c>
      <c r="F6255"/>
      <c r="G6255"/>
      <c r="H6255"/>
      <c r="I6255"/>
      <c r="J6255"/>
      <c r="K6255"/>
      <c r="L6255"/>
      <c r="M6255"/>
      <c r="N6255"/>
      <c r="O6255"/>
      <c r="P6255"/>
      <c r="Q6255"/>
      <c r="R6255"/>
      <c r="S6255"/>
      <c r="T6255"/>
      <c r="U6255"/>
      <c r="V6255"/>
    </row>
    <row r="6256" spans="1:22" x14ac:dyDescent="0.25">
      <c r="A6256" s="4"/>
      <c r="B6256" s="1" t="s">
        <v>15295</v>
      </c>
      <c r="C6256" s="1" t="s">
        <v>1764</v>
      </c>
      <c r="E6256" s="1">
        <v>15.728</v>
      </c>
      <c r="F6256"/>
      <c r="G6256"/>
      <c r="H6256"/>
      <c r="I6256"/>
      <c r="J6256"/>
      <c r="K6256"/>
      <c r="L6256"/>
      <c r="M6256"/>
      <c r="N6256"/>
      <c r="O6256"/>
      <c r="P6256"/>
      <c r="Q6256"/>
      <c r="R6256"/>
      <c r="S6256"/>
      <c r="T6256"/>
      <c r="U6256"/>
      <c r="V6256"/>
    </row>
    <row r="6257" spans="1:22" x14ac:dyDescent="0.25">
      <c r="A6257" s="4"/>
      <c r="B6257" s="1" t="s">
        <v>7374</v>
      </c>
      <c r="C6257" s="1" t="s">
        <v>1764</v>
      </c>
      <c r="E6257" s="1">
        <v>82.93</v>
      </c>
      <c r="F6257"/>
      <c r="G6257"/>
      <c r="H6257"/>
      <c r="I6257"/>
      <c r="J6257"/>
      <c r="K6257"/>
      <c r="L6257"/>
      <c r="M6257"/>
      <c r="N6257"/>
      <c r="O6257"/>
      <c r="P6257"/>
      <c r="Q6257"/>
      <c r="R6257"/>
      <c r="S6257"/>
      <c r="T6257"/>
      <c r="U6257"/>
      <c r="V6257"/>
    </row>
    <row r="6258" spans="1:22" x14ac:dyDescent="0.25">
      <c r="A6258" s="4"/>
      <c r="B6258" s="1" t="s">
        <v>15303</v>
      </c>
      <c r="C6258" s="1" t="s">
        <v>1764</v>
      </c>
      <c r="E6258" s="1">
        <v>36.603999999999999</v>
      </c>
      <c r="F6258"/>
      <c r="G6258"/>
      <c r="H6258"/>
      <c r="I6258"/>
      <c r="J6258"/>
      <c r="K6258"/>
      <c r="L6258"/>
      <c r="M6258"/>
      <c r="N6258"/>
      <c r="O6258"/>
      <c r="P6258"/>
      <c r="Q6258"/>
      <c r="R6258"/>
      <c r="S6258"/>
      <c r="T6258"/>
      <c r="U6258"/>
      <c r="V6258"/>
    </row>
    <row r="6259" spans="1:22" x14ac:dyDescent="0.25">
      <c r="A6259" s="4" t="s">
        <v>14681</v>
      </c>
      <c r="B6259" s="1" t="s">
        <v>14682</v>
      </c>
      <c r="C6259" s="1" t="s">
        <v>1764</v>
      </c>
      <c r="E6259" s="1">
        <v>3.66</v>
      </c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</row>
    <row r="6260" spans="1:22" x14ac:dyDescent="0.25">
      <c r="A6260" s="4" t="s">
        <v>3470</v>
      </c>
      <c r="B6260" s="1" t="s">
        <v>7170</v>
      </c>
      <c r="C6260" s="1" t="s">
        <v>1764</v>
      </c>
      <c r="E6260" s="1">
        <v>81.98</v>
      </c>
      <c r="F6260"/>
      <c r="G6260"/>
      <c r="H6260"/>
      <c r="I6260"/>
      <c r="J6260"/>
      <c r="K6260"/>
      <c r="L6260"/>
      <c r="M6260"/>
      <c r="N6260"/>
      <c r="O6260"/>
      <c r="P6260"/>
      <c r="Q6260"/>
      <c r="R6260"/>
      <c r="S6260"/>
      <c r="T6260"/>
      <c r="U6260"/>
      <c r="V6260"/>
    </row>
    <row r="6261" spans="1:22" x14ac:dyDescent="0.25">
      <c r="A6261" s="4"/>
      <c r="B6261" s="1" t="s">
        <v>7373</v>
      </c>
      <c r="C6261" s="1" t="s">
        <v>1764</v>
      </c>
      <c r="E6261" s="1">
        <v>13.05</v>
      </c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</row>
    <row r="6262" spans="1:22" x14ac:dyDescent="0.25">
      <c r="A6262" s="4"/>
      <c r="B6262" s="1" t="s">
        <v>15301</v>
      </c>
      <c r="C6262" s="1" t="s">
        <v>1764</v>
      </c>
      <c r="E6262" s="1">
        <v>3.121</v>
      </c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</row>
    <row r="6263" spans="1:22" x14ac:dyDescent="0.25">
      <c r="A6263" s="4"/>
      <c r="B6263" s="1" t="s">
        <v>15314</v>
      </c>
      <c r="C6263" s="1" t="s">
        <v>1764</v>
      </c>
      <c r="E6263" s="1">
        <v>1.81</v>
      </c>
      <c r="F6263"/>
      <c r="G6263"/>
      <c r="H6263"/>
      <c r="I6263"/>
      <c r="J6263"/>
      <c r="K6263"/>
      <c r="L6263"/>
      <c r="M6263"/>
      <c r="N6263"/>
      <c r="O6263"/>
      <c r="P6263"/>
      <c r="Q6263"/>
      <c r="R6263"/>
      <c r="S6263"/>
      <c r="T6263"/>
      <c r="U6263"/>
      <c r="V6263"/>
    </row>
    <row r="6264" spans="1:22" x14ac:dyDescent="0.25">
      <c r="A6264" s="4" t="s">
        <v>7381</v>
      </c>
      <c r="B6264" s="1" t="s">
        <v>7380</v>
      </c>
      <c r="C6264" s="1" t="s">
        <v>1764</v>
      </c>
      <c r="E6264" s="1">
        <v>3.89</v>
      </c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</row>
    <row r="6265" spans="1:22" x14ac:dyDescent="0.25">
      <c r="A6265" s="4"/>
      <c r="B6265" s="1" t="s">
        <v>7395</v>
      </c>
      <c r="C6265" s="1" t="s">
        <v>1764</v>
      </c>
      <c r="E6265" s="1">
        <v>208.85</v>
      </c>
      <c r="F6265"/>
      <c r="G6265"/>
      <c r="H6265"/>
      <c r="I6265"/>
      <c r="J6265"/>
      <c r="K6265"/>
      <c r="L6265"/>
      <c r="M6265"/>
      <c r="N6265"/>
      <c r="O6265"/>
      <c r="P6265"/>
      <c r="Q6265"/>
      <c r="R6265"/>
      <c r="S6265"/>
      <c r="T6265"/>
      <c r="U6265"/>
      <c r="V6265"/>
    </row>
    <row r="6266" spans="1:22" x14ac:dyDescent="0.25">
      <c r="A6266" s="4"/>
      <c r="B6266" s="1" t="s">
        <v>15304</v>
      </c>
      <c r="C6266" s="1" t="s">
        <v>1764</v>
      </c>
      <c r="E6266" s="1">
        <v>14.095000000000001</v>
      </c>
      <c r="F6266"/>
      <c r="G6266"/>
      <c r="H6266"/>
      <c r="I6266"/>
      <c r="J6266"/>
      <c r="K6266"/>
      <c r="L6266"/>
      <c r="M6266"/>
      <c r="N6266"/>
      <c r="O6266"/>
      <c r="P6266"/>
      <c r="Q6266"/>
      <c r="R6266"/>
      <c r="S6266"/>
      <c r="T6266"/>
      <c r="U6266"/>
      <c r="V6266"/>
    </row>
    <row r="6267" spans="1:22" x14ac:dyDescent="0.25">
      <c r="A6267" s="4"/>
      <c r="B6267" s="1" t="s">
        <v>15287</v>
      </c>
      <c r="C6267" s="1" t="s">
        <v>1764</v>
      </c>
      <c r="E6267" s="1">
        <v>60.02</v>
      </c>
      <c r="F6267"/>
      <c r="G6267"/>
      <c r="H6267"/>
      <c r="I6267"/>
      <c r="J6267"/>
      <c r="K6267"/>
      <c r="L6267"/>
      <c r="M6267"/>
      <c r="N6267"/>
      <c r="O6267"/>
      <c r="P6267"/>
      <c r="Q6267"/>
      <c r="R6267"/>
      <c r="S6267"/>
      <c r="T6267"/>
      <c r="U6267"/>
      <c r="V6267"/>
    </row>
    <row r="6268" spans="1:22" x14ac:dyDescent="0.25">
      <c r="A6268" s="4" t="s">
        <v>7400</v>
      </c>
      <c r="B6268" s="1" t="s">
        <v>7399</v>
      </c>
      <c r="C6268" s="1" t="s">
        <v>1764</v>
      </c>
      <c r="E6268" s="1">
        <v>17.7</v>
      </c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</row>
    <row r="6269" spans="1:22" x14ac:dyDescent="0.25">
      <c r="A6269" s="4"/>
      <c r="B6269" s="1" t="s">
        <v>7382</v>
      </c>
      <c r="C6269" s="1" t="s">
        <v>1764</v>
      </c>
      <c r="E6269" s="1">
        <v>196.23</v>
      </c>
      <c r="F6269"/>
      <c r="G6269"/>
      <c r="H6269"/>
      <c r="I6269"/>
      <c r="J6269"/>
      <c r="K6269"/>
      <c r="L6269"/>
      <c r="M6269"/>
      <c r="N6269"/>
      <c r="O6269"/>
      <c r="P6269"/>
      <c r="Q6269"/>
      <c r="R6269"/>
      <c r="S6269"/>
      <c r="T6269"/>
      <c r="U6269"/>
      <c r="V6269"/>
    </row>
    <row r="6270" spans="1:22" x14ac:dyDescent="0.25">
      <c r="A6270" s="4"/>
      <c r="B6270" s="1" t="s">
        <v>15310</v>
      </c>
      <c r="C6270" s="1" t="s">
        <v>1764</v>
      </c>
      <c r="E6270" s="1">
        <v>78.400000000000006</v>
      </c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</row>
    <row r="6271" spans="1:22" x14ac:dyDescent="0.25">
      <c r="A6271" s="4"/>
      <c r="B6271" s="1" t="s">
        <v>15284</v>
      </c>
      <c r="C6271" s="1" t="s">
        <v>1764</v>
      </c>
      <c r="E6271" s="1">
        <v>0.67400000000000004</v>
      </c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</row>
    <row r="6272" spans="1:22" x14ac:dyDescent="0.25">
      <c r="A6272" s="4"/>
      <c r="B6272" s="1" t="s">
        <v>7174</v>
      </c>
      <c r="C6272" s="1" t="s">
        <v>1764</v>
      </c>
      <c r="E6272" s="1">
        <v>47.5</v>
      </c>
      <c r="F6272"/>
      <c r="G6272"/>
      <c r="H6272"/>
      <c r="I6272"/>
      <c r="J6272"/>
      <c r="K6272"/>
      <c r="L6272"/>
      <c r="M6272"/>
      <c r="N6272"/>
      <c r="O6272"/>
      <c r="P6272"/>
      <c r="Q6272"/>
      <c r="R6272"/>
      <c r="S6272"/>
      <c r="T6272"/>
      <c r="U6272"/>
      <c r="V6272"/>
    </row>
    <row r="6273" spans="1:22" x14ac:dyDescent="0.25">
      <c r="A6273" s="4" t="s">
        <v>14679</v>
      </c>
      <c r="B6273" s="1" t="s">
        <v>14680</v>
      </c>
      <c r="C6273" s="1" t="s">
        <v>1764</v>
      </c>
      <c r="E6273" s="1">
        <v>9.2799999999999994</v>
      </c>
      <c r="F6273"/>
      <c r="G6273"/>
      <c r="H6273"/>
      <c r="I6273"/>
      <c r="J6273"/>
      <c r="K6273"/>
      <c r="L6273"/>
      <c r="M6273"/>
      <c r="N6273"/>
      <c r="O6273"/>
      <c r="P6273"/>
      <c r="Q6273"/>
      <c r="R6273"/>
      <c r="S6273"/>
      <c r="T6273"/>
      <c r="U6273"/>
      <c r="V6273"/>
    </row>
    <row r="6274" spans="1:22" x14ac:dyDescent="0.25">
      <c r="A6274" s="4" t="s">
        <v>7160</v>
      </c>
      <c r="B6274" s="1" t="s">
        <v>7159</v>
      </c>
      <c r="C6274" s="1" t="s">
        <v>1764</v>
      </c>
      <c r="E6274" s="1">
        <v>1.29</v>
      </c>
      <c r="F6274"/>
      <c r="G6274"/>
      <c r="H6274"/>
      <c r="I6274"/>
      <c r="J6274"/>
      <c r="K6274"/>
      <c r="L6274"/>
      <c r="M6274"/>
      <c r="N6274"/>
      <c r="O6274"/>
      <c r="P6274"/>
      <c r="Q6274"/>
      <c r="R6274"/>
      <c r="S6274"/>
      <c r="T6274"/>
      <c r="U6274"/>
      <c r="V6274"/>
    </row>
    <row r="6275" spans="1:22" x14ac:dyDescent="0.25">
      <c r="A6275" s="4" t="s">
        <v>7391</v>
      </c>
      <c r="B6275" s="1" t="s">
        <v>7391</v>
      </c>
      <c r="C6275" s="1" t="s">
        <v>1764</v>
      </c>
      <c r="E6275" s="1">
        <v>0.31900000000000001</v>
      </c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</row>
    <row r="6276" spans="1:22" x14ac:dyDescent="0.25">
      <c r="A6276" s="4"/>
      <c r="B6276" s="1" t="s">
        <v>15312</v>
      </c>
      <c r="C6276" s="1" t="s">
        <v>1764</v>
      </c>
      <c r="E6276" s="1">
        <v>7.07</v>
      </c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</row>
    <row r="6277" spans="1:22" x14ac:dyDescent="0.25">
      <c r="A6277" s="4"/>
      <c r="B6277" s="1" t="s">
        <v>15305</v>
      </c>
      <c r="C6277" s="1" t="s">
        <v>1764</v>
      </c>
      <c r="E6277" s="1">
        <v>13.91</v>
      </c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</row>
    <row r="6278" spans="1:22" x14ac:dyDescent="0.25">
      <c r="A6278" s="4" t="s">
        <v>7179</v>
      </c>
      <c r="B6278" s="1" t="s">
        <v>7178</v>
      </c>
      <c r="C6278" s="1" t="s">
        <v>1764</v>
      </c>
      <c r="E6278" s="1">
        <v>46.25</v>
      </c>
      <c r="F6278"/>
      <c r="G6278"/>
      <c r="H6278"/>
      <c r="I6278"/>
      <c r="J6278"/>
      <c r="K6278"/>
      <c r="L6278"/>
      <c r="M6278"/>
      <c r="N6278"/>
      <c r="O6278"/>
      <c r="P6278"/>
      <c r="Q6278"/>
      <c r="R6278"/>
      <c r="S6278"/>
      <c r="T6278"/>
      <c r="U6278"/>
      <c r="V6278"/>
    </row>
    <row r="6279" spans="1:22" x14ac:dyDescent="0.25">
      <c r="A6279" s="4"/>
      <c r="B6279" s="1" t="s">
        <v>7182</v>
      </c>
      <c r="C6279" s="1" t="s">
        <v>1764</v>
      </c>
      <c r="E6279" s="1">
        <v>146.49</v>
      </c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</row>
    <row r="6280" spans="1:22" x14ac:dyDescent="0.25">
      <c r="A6280" s="4"/>
      <c r="B6280" s="1" t="s">
        <v>7387</v>
      </c>
      <c r="C6280" s="1" t="s">
        <v>1764</v>
      </c>
      <c r="E6280" s="1">
        <v>13.66</v>
      </c>
      <c r="F6280"/>
      <c r="G6280"/>
      <c r="H6280"/>
      <c r="I6280"/>
      <c r="J6280"/>
      <c r="K6280"/>
      <c r="L6280"/>
      <c r="M6280"/>
      <c r="N6280"/>
      <c r="O6280"/>
      <c r="P6280"/>
      <c r="Q6280"/>
      <c r="R6280"/>
      <c r="S6280"/>
      <c r="T6280"/>
      <c r="U6280"/>
      <c r="V6280"/>
    </row>
    <row r="6281" spans="1:22" x14ac:dyDescent="0.25">
      <c r="A6281" s="4"/>
      <c r="B6281" s="1" t="s">
        <v>7393</v>
      </c>
      <c r="C6281" s="1" t="s">
        <v>1764</v>
      </c>
      <c r="E6281" s="1">
        <v>10.29</v>
      </c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</row>
    <row r="6282" spans="1:22" x14ac:dyDescent="0.25">
      <c r="A6282" s="4"/>
      <c r="B6282" s="1" t="s">
        <v>7158</v>
      </c>
      <c r="C6282" s="1" t="s">
        <v>1764</v>
      </c>
      <c r="E6282" s="1">
        <v>81.77</v>
      </c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</row>
    <row r="6283" spans="1:22" x14ac:dyDescent="0.25">
      <c r="A6283" s="4"/>
      <c r="B6283" s="1" t="s">
        <v>7183</v>
      </c>
      <c r="C6283" s="1" t="s">
        <v>1764</v>
      </c>
      <c r="E6283" s="1">
        <v>10.41</v>
      </c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</row>
    <row r="6284" spans="1:22" x14ac:dyDescent="0.25">
      <c r="A6284" s="4"/>
      <c r="B6284" s="1" t="s">
        <v>15296</v>
      </c>
      <c r="C6284" s="1" t="s">
        <v>1764</v>
      </c>
      <c r="E6284" s="1">
        <v>9.407</v>
      </c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</row>
    <row r="6285" spans="1:22" x14ac:dyDescent="0.25">
      <c r="A6285" s="4"/>
      <c r="B6285" s="1" t="s">
        <v>7181</v>
      </c>
      <c r="C6285" s="1" t="s">
        <v>1764</v>
      </c>
      <c r="E6285" s="1">
        <v>148.57</v>
      </c>
      <c r="F6285"/>
      <c r="G6285"/>
      <c r="H6285"/>
      <c r="I6285"/>
      <c r="J6285"/>
      <c r="K6285"/>
      <c r="L6285"/>
      <c r="M6285"/>
      <c r="N6285"/>
      <c r="O6285"/>
      <c r="P6285"/>
      <c r="Q6285"/>
      <c r="R6285"/>
      <c r="S6285"/>
      <c r="T6285"/>
      <c r="U6285"/>
      <c r="V6285"/>
    </row>
    <row r="6286" spans="1:22" x14ac:dyDescent="0.25">
      <c r="A6286" s="4" t="s">
        <v>7172</v>
      </c>
      <c r="B6286" s="1" t="s">
        <v>7171</v>
      </c>
      <c r="C6286" s="1" t="s">
        <v>1764</v>
      </c>
      <c r="E6286" s="1">
        <v>26.5</v>
      </c>
      <c r="F6286"/>
      <c r="G6286"/>
      <c r="H6286"/>
      <c r="I6286"/>
      <c r="J6286"/>
      <c r="K6286"/>
      <c r="L6286"/>
      <c r="M6286"/>
      <c r="N6286"/>
      <c r="O6286"/>
      <c r="P6286"/>
      <c r="Q6286"/>
      <c r="R6286"/>
      <c r="S6286"/>
      <c r="T6286"/>
      <c r="U6286"/>
      <c r="V6286"/>
    </row>
    <row r="6287" spans="1:22" x14ac:dyDescent="0.25">
      <c r="A6287" s="4"/>
      <c r="B6287" s="1" t="s">
        <v>7188</v>
      </c>
      <c r="C6287" s="1" t="s">
        <v>1764</v>
      </c>
      <c r="E6287" s="1">
        <v>14.21</v>
      </c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</row>
    <row r="6288" spans="1:22" x14ac:dyDescent="0.25">
      <c r="A6288" s="4"/>
      <c r="B6288" s="1" t="s">
        <v>15289</v>
      </c>
      <c r="C6288" s="1" t="s">
        <v>1764</v>
      </c>
      <c r="E6288" s="1">
        <v>38.317999999999998</v>
      </c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</row>
    <row r="6289" spans="1:22" x14ac:dyDescent="0.25">
      <c r="A6289" s="4"/>
      <c r="B6289" s="1" t="s">
        <v>608</v>
      </c>
      <c r="C6289" s="1" t="s">
        <v>1764</v>
      </c>
      <c r="E6289" s="1">
        <v>18.565000000000001</v>
      </c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</row>
    <row r="6290" spans="1:22" x14ac:dyDescent="0.25">
      <c r="A6290" s="4"/>
      <c r="B6290" s="1" t="s">
        <v>7372</v>
      </c>
      <c r="C6290" s="1" t="s">
        <v>1764</v>
      </c>
      <c r="E6290" s="1">
        <v>9.19</v>
      </c>
      <c r="F6290"/>
      <c r="G6290"/>
      <c r="H6290"/>
      <c r="I6290"/>
      <c r="J6290"/>
      <c r="K6290"/>
      <c r="L6290"/>
      <c r="M6290"/>
      <c r="N6290"/>
      <c r="O6290"/>
      <c r="P6290"/>
      <c r="Q6290"/>
      <c r="R6290"/>
      <c r="S6290"/>
      <c r="T6290"/>
      <c r="U6290"/>
      <c r="V6290"/>
    </row>
    <row r="6291" spans="1:22" x14ac:dyDescent="0.25">
      <c r="A6291" s="4"/>
      <c r="B6291" s="1" t="s">
        <v>15293</v>
      </c>
      <c r="C6291" s="1" t="s">
        <v>1764</v>
      </c>
      <c r="E6291" s="1">
        <v>49.018999999999998</v>
      </c>
      <c r="F6291"/>
      <c r="G6291"/>
      <c r="H6291"/>
      <c r="I6291"/>
      <c r="J6291"/>
      <c r="K6291"/>
      <c r="L6291"/>
      <c r="M6291"/>
      <c r="N6291"/>
      <c r="O6291"/>
      <c r="P6291"/>
      <c r="Q6291"/>
      <c r="R6291"/>
      <c r="S6291"/>
      <c r="T6291"/>
      <c r="U6291"/>
      <c r="V6291"/>
    </row>
    <row r="6292" spans="1:22" x14ac:dyDescent="0.25">
      <c r="A6292" s="4"/>
      <c r="B6292" s="1" t="s">
        <v>15298</v>
      </c>
      <c r="C6292" s="1" t="s">
        <v>1764</v>
      </c>
      <c r="E6292" s="1">
        <v>145</v>
      </c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</row>
    <row r="6293" spans="1:22" x14ac:dyDescent="0.25">
      <c r="A6293" s="4"/>
      <c r="B6293" s="1" t="s">
        <v>15290</v>
      </c>
      <c r="C6293" s="1" t="s">
        <v>1764</v>
      </c>
      <c r="E6293" s="1">
        <v>78.52</v>
      </c>
      <c r="F6293"/>
      <c r="G6293"/>
      <c r="H6293"/>
      <c r="I6293"/>
      <c r="J6293"/>
      <c r="K6293"/>
      <c r="L6293"/>
      <c r="M6293"/>
      <c r="N6293"/>
      <c r="O6293"/>
      <c r="P6293"/>
      <c r="Q6293"/>
      <c r="R6293"/>
      <c r="S6293"/>
      <c r="T6293"/>
      <c r="U6293"/>
      <c r="V6293"/>
    </row>
    <row r="6294" spans="1:22" x14ac:dyDescent="0.25">
      <c r="A6294" s="4"/>
      <c r="B6294" s="1" t="s">
        <v>7390</v>
      </c>
      <c r="C6294" s="1" t="s">
        <v>1764</v>
      </c>
      <c r="E6294" s="1">
        <v>0.44840000000000002</v>
      </c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</row>
    <row r="6295" spans="1:22" x14ac:dyDescent="0.25">
      <c r="A6295" s="4" t="s">
        <v>14677</v>
      </c>
      <c r="B6295" s="1" t="s">
        <v>14678</v>
      </c>
      <c r="C6295" s="1" t="s">
        <v>1764</v>
      </c>
      <c r="E6295" s="1">
        <v>8.83</v>
      </c>
      <c r="F6295"/>
      <c r="G6295"/>
      <c r="H6295"/>
      <c r="I6295"/>
      <c r="J6295"/>
      <c r="K6295"/>
      <c r="L6295"/>
      <c r="M6295"/>
      <c r="N6295"/>
      <c r="O6295"/>
      <c r="P6295"/>
      <c r="Q6295"/>
      <c r="R6295"/>
      <c r="S6295"/>
      <c r="T6295"/>
      <c r="U6295"/>
      <c r="V6295"/>
    </row>
    <row r="6296" spans="1:22" x14ac:dyDescent="0.25">
      <c r="A6296" s="4" t="s">
        <v>7167</v>
      </c>
      <c r="B6296" s="1" t="s">
        <v>7166</v>
      </c>
      <c r="C6296" s="1" t="s">
        <v>1764</v>
      </c>
      <c r="E6296" s="1">
        <v>7.5</v>
      </c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</row>
    <row r="6297" spans="1:22" x14ac:dyDescent="0.25">
      <c r="A6297" s="4"/>
      <c r="B6297" s="1" t="s">
        <v>15291</v>
      </c>
      <c r="C6297" s="1" t="s">
        <v>1764</v>
      </c>
      <c r="E6297" s="1">
        <v>152.14400000000001</v>
      </c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</row>
    <row r="6298" spans="1:22" x14ac:dyDescent="0.25">
      <c r="A6298" s="4"/>
      <c r="B6298" s="1" t="s">
        <v>15308</v>
      </c>
      <c r="C6298" s="1" t="s">
        <v>1764</v>
      </c>
      <c r="E6298" s="1">
        <v>34.585000000000001</v>
      </c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</row>
    <row r="6299" spans="1:22" x14ac:dyDescent="0.25">
      <c r="A6299" s="4"/>
      <c r="B6299" s="1" t="s">
        <v>14386</v>
      </c>
      <c r="C6299" s="1" t="s">
        <v>1764</v>
      </c>
      <c r="E6299" s="1">
        <v>6197</v>
      </c>
      <c r="F6299"/>
      <c r="G6299"/>
      <c r="H6299"/>
      <c r="I6299"/>
      <c r="J6299"/>
      <c r="K6299"/>
      <c r="L6299"/>
      <c r="M6299"/>
      <c r="N6299"/>
      <c r="O6299"/>
      <c r="P6299"/>
      <c r="Q6299"/>
      <c r="R6299"/>
      <c r="S6299"/>
      <c r="T6299"/>
      <c r="U6299"/>
      <c r="V6299"/>
    </row>
    <row r="6300" spans="1:22" x14ac:dyDescent="0.25">
      <c r="A6300" s="4"/>
      <c r="B6300" s="1" t="s">
        <v>7396</v>
      </c>
      <c r="C6300" s="1" t="s">
        <v>1764</v>
      </c>
      <c r="E6300" s="1">
        <v>27.33</v>
      </c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</row>
    <row r="6301" spans="1:22" x14ac:dyDescent="0.25">
      <c r="A6301" s="4"/>
      <c r="B6301" s="1" t="s">
        <v>14684</v>
      </c>
      <c r="C6301" s="1" t="s">
        <v>1764</v>
      </c>
      <c r="E6301" s="1">
        <v>1029.45</v>
      </c>
      <c r="F6301"/>
      <c r="G6301"/>
      <c r="H6301"/>
      <c r="I6301"/>
      <c r="J6301"/>
      <c r="K6301"/>
      <c r="L6301"/>
      <c r="M6301"/>
      <c r="N6301"/>
      <c r="O6301"/>
      <c r="P6301"/>
      <c r="Q6301"/>
      <c r="R6301"/>
      <c r="S6301"/>
      <c r="T6301"/>
      <c r="U6301"/>
      <c r="V6301"/>
    </row>
    <row r="6302" spans="1:22" x14ac:dyDescent="0.25">
      <c r="A6302" s="4"/>
      <c r="B6302" s="1" t="s">
        <v>7157</v>
      </c>
      <c r="C6302" s="1" t="s">
        <v>1764</v>
      </c>
      <c r="E6302" s="1">
        <v>80.08</v>
      </c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</row>
    <row r="6303" spans="1:22" x14ac:dyDescent="0.25">
      <c r="A6303" s="4"/>
      <c r="B6303" s="1" t="s">
        <v>15292</v>
      </c>
      <c r="C6303" s="1" t="s">
        <v>1764</v>
      </c>
      <c r="E6303" s="1">
        <v>8.65</v>
      </c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</row>
    <row r="6304" spans="1:22" x14ac:dyDescent="0.25">
      <c r="A6304" s="4"/>
      <c r="B6304" s="1" t="s">
        <v>7162</v>
      </c>
      <c r="C6304" s="1" t="s">
        <v>1764</v>
      </c>
      <c r="E6304" s="1">
        <v>10.01</v>
      </c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</row>
    <row r="6305" spans="1:22" x14ac:dyDescent="0.25">
      <c r="A6305" s="4"/>
      <c r="B6305" s="1" t="s">
        <v>15297</v>
      </c>
      <c r="C6305" s="1" t="s">
        <v>1764</v>
      </c>
      <c r="E6305" s="1">
        <v>5.03</v>
      </c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</row>
    <row r="6306" spans="1:22" x14ac:dyDescent="0.25">
      <c r="A6306" s="4"/>
      <c r="B6306" s="1" t="s">
        <v>15309</v>
      </c>
      <c r="C6306" s="1" t="s">
        <v>1764</v>
      </c>
      <c r="E6306" s="1">
        <v>92.29</v>
      </c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</row>
    <row r="6307" spans="1:22" x14ac:dyDescent="0.25">
      <c r="A6307" s="4"/>
      <c r="B6307" s="1" t="s">
        <v>7375</v>
      </c>
      <c r="C6307" s="1" t="s">
        <v>1764</v>
      </c>
      <c r="E6307" s="1">
        <v>56.11</v>
      </c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</row>
    <row r="6308" spans="1:22" x14ac:dyDescent="0.25">
      <c r="A6308" s="4" t="s">
        <v>7398</v>
      </c>
      <c r="B6308" s="1" t="s">
        <v>7397</v>
      </c>
      <c r="C6308" s="1" t="s">
        <v>1764</v>
      </c>
      <c r="E6308" s="1">
        <v>32.21</v>
      </c>
      <c r="F6308"/>
      <c r="G6308"/>
      <c r="H6308"/>
      <c r="I6308"/>
      <c r="J6308"/>
      <c r="K6308"/>
      <c r="L6308"/>
      <c r="M6308"/>
      <c r="N6308"/>
      <c r="O6308"/>
      <c r="P6308"/>
      <c r="Q6308"/>
      <c r="R6308"/>
      <c r="S6308"/>
      <c r="T6308"/>
      <c r="U6308"/>
      <c r="V6308"/>
    </row>
    <row r="6309" spans="1:22" x14ac:dyDescent="0.25">
      <c r="A6309" s="4"/>
      <c r="B6309" s="1" t="s">
        <v>7394</v>
      </c>
      <c r="C6309" s="1" t="s">
        <v>1764</v>
      </c>
      <c r="E6309" s="1">
        <v>8.7249999999999996</v>
      </c>
      <c r="F6309"/>
      <c r="G6309"/>
      <c r="H6309"/>
      <c r="I6309"/>
      <c r="J6309"/>
      <c r="K6309"/>
      <c r="L6309"/>
      <c r="M6309"/>
      <c r="N6309"/>
      <c r="O6309"/>
      <c r="P6309"/>
      <c r="Q6309"/>
      <c r="R6309"/>
      <c r="S6309"/>
      <c r="T6309"/>
      <c r="U6309"/>
      <c r="V6309"/>
    </row>
    <row r="6310" spans="1:22" x14ac:dyDescent="0.25">
      <c r="A6310" s="4"/>
      <c r="B6310" s="1" t="s">
        <v>7175</v>
      </c>
      <c r="C6310" s="1" t="s">
        <v>1764</v>
      </c>
      <c r="E6310" s="1">
        <v>81.459999999999994</v>
      </c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</row>
    <row r="6311" spans="1:22" x14ac:dyDescent="0.25">
      <c r="A6311" s="4"/>
      <c r="B6311" s="1" t="s">
        <v>7173</v>
      </c>
      <c r="C6311" s="1" t="s">
        <v>1764</v>
      </c>
      <c r="E6311" s="1">
        <v>33.65</v>
      </c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</row>
    <row r="6312" spans="1:22" x14ac:dyDescent="0.25">
      <c r="A6312" s="4"/>
      <c r="B6312" s="1" t="s">
        <v>7389</v>
      </c>
      <c r="C6312" s="1" t="s">
        <v>1764</v>
      </c>
      <c r="E6312" s="1">
        <v>11.994999999999999</v>
      </c>
      <c r="F6312"/>
      <c r="G6312"/>
      <c r="H6312"/>
      <c r="I6312"/>
      <c r="J6312"/>
      <c r="K6312"/>
      <c r="L6312"/>
      <c r="M6312"/>
      <c r="N6312"/>
      <c r="O6312"/>
      <c r="P6312"/>
      <c r="Q6312"/>
      <c r="R6312"/>
      <c r="S6312"/>
      <c r="T6312"/>
      <c r="U6312"/>
      <c r="V6312"/>
    </row>
    <row r="6313" spans="1:22" x14ac:dyDescent="0.25">
      <c r="A6313" s="4" t="s">
        <v>2166</v>
      </c>
      <c r="B6313" s="1" t="s">
        <v>15294</v>
      </c>
      <c r="C6313" s="1" t="s">
        <v>1764</v>
      </c>
      <c r="E6313" s="1">
        <v>15.664999999999999</v>
      </c>
      <c r="F6313"/>
      <c r="G6313"/>
      <c r="H6313"/>
      <c r="I6313"/>
      <c r="J6313"/>
      <c r="K6313"/>
      <c r="L6313"/>
      <c r="M6313"/>
      <c r="N6313"/>
      <c r="O6313"/>
      <c r="P6313"/>
      <c r="Q6313"/>
      <c r="R6313"/>
      <c r="S6313"/>
      <c r="T6313"/>
      <c r="U6313"/>
      <c r="V6313"/>
    </row>
    <row r="6314" spans="1:22" x14ac:dyDescent="0.25">
      <c r="A6314" s="4" t="s">
        <v>6440</v>
      </c>
      <c r="B6314" s="1" t="s">
        <v>7384</v>
      </c>
      <c r="C6314" s="1" t="s">
        <v>1764</v>
      </c>
      <c r="E6314" s="1">
        <v>108.57</v>
      </c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</row>
    <row r="6315" spans="1:22" x14ac:dyDescent="0.25">
      <c r="A6315" s="4" t="s">
        <v>7187</v>
      </c>
      <c r="B6315" s="1" t="s">
        <v>7186</v>
      </c>
      <c r="C6315" s="1" t="s">
        <v>1764</v>
      </c>
      <c r="E6315" s="1">
        <v>110.2</v>
      </c>
      <c r="F6315"/>
      <c r="G6315"/>
      <c r="H6315"/>
      <c r="I6315"/>
      <c r="J6315"/>
      <c r="K6315"/>
      <c r="L6315"/>
      <c r="M6315"/>
      <c r="N6315"/>
      <c r="O6315"/>
      <c r="P6315"/>
      <c r="Q6315"/>
      <c r="R6315"/>
      <c r="S6315"/>
      <c r="T6315"/>
      <c r="U6315"/>
      <c r="V6315"/>
    </row>
    <row r="6316" spans="1:22" x14ac:dyDescent="0.25">
      <c r="A6316" s="4"/>
      <c r="B6316" s="1" t="s">
        <v>15306</v>
      </c>
      <c r="C6316" s="1" t="s">
        <v>1764</v>
      </c>
      <c r="E6316" s="1">
        <v>2.2330000000000001</v>
      </c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</row>
    <row r="6317" spans="1:22" x14ac:dyDescent="0.25">
      <c r="A6317" s="4"/>
      <c r="B6317" s="1" t="s">
        <v>7379</v>
      </c>
      <c r="C6317" s="1" t="s">
        <v>1764</v>
      </c>
      <c r="E6317" s="1">
        <v>8.3369999999999997</v>
      </c>
      <c r="F6317"/>
      <c r="G6317"/>
      <c r="H6317"/>
      <c r="I6317"/>
      <c r="J6317"/>
      <c r="K6317"/>
      <c r="L6317"/>
      <c r="M6317"/>
      <c r="N6317"/>
      <c r="O6317"/>
      <c r="P6317"/>
      <c r="Q6317"/>
      <c r="R6317"/>
      <c r="S6317"/>
      <c r="T6317"/>
      <c r="U6317"/>
      <c r="V6317"/>
    </row>
    <row r="6318" spans="1:22" x14ac:dyDescent="0.25">
      <c r="A6318" s="4"/>
      <c r="B6318" s="1" t="s">
        <v>7369</v>
      </c>
      <c r="C6318" s="1" t="s">
        <v>1764</v>
      </c>
      <c r="E6318" s="1">
        <v>966.39</v>
      </c>
      <c r="F6318"/>
      <c r="G6318"/>
      <c r="H6318"/>
      <c r="I6318"/>
      <c r="J6318"/>
      <c r="K6318"/>
      <c r="L6318"/>
      <c r="M6318"/>
      <c r="N6318"/>
      <c r="O6318"/>
      <c r="P6318"/>
      <c r="Q6318"/>
      <c r="R6318"/>
      <c r="S6318"/>
      <c r="T6318"/>
      <c r="U6318"/>
      <c r="V6318"/>
    </row>
    <row r="6319" spans="1:22" x14ac:dyDescent="0.25">
      <c r="A6319" s="4" t="s">
        <v>14687</v>
      </c>
      <c r="B6319" s="1" t="s">
        <v>14688</v>
      </c>
      <c r="C6319" s="1" t="s">
        <v>1764</v>
      </c>
      <c r="E6319" s="1">
        <v>2.6</v>
      </c>
      <c r="F6319"/>
      <c r="G6319"/>
      <c r="H6319"/>
      <c r="I6319"/>
      <c r="J6319"/>
      <c r="K6319"/>
      <c r="L6319"/>
      <c r="M6319"/>
      <c r="N6319"/>
      <c r="O6319"/>
      <c r="P6319"/>
      <c r="Q6319"/>
      <c r="R6319"/>
      <c r="S6319"/>
      <c r="T6319"/>
      <c r="U6319"/>
      <c r="V6319"/>
    </row>
    <row r="6320" spans="1:22" x14ac:dyDescent="0.25">
      <c r="A6320" s="4"/>
      <c r="B6320" s="1" t="s">
        <v>7383</v>
      </c>
      <c r="C6320" s="1" t="s">
        <v>1764</v>
      </c>
      <c r="E6320" s="1">
        <v>4.8179999999999996</v>
      </c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</row>
    <row r="6321" spans="1:22" x14ac:dyDescent="0.25">
      <c r="A6321" s="4"/>
      <c r="B6321" s="1" t="s">
        <v>7163</v>
      </c>
      <c r="C6321" s="1" t="s">
        <v>1764</v>
      </c>
      <c r="E6321" s="1">
        <v>69.17</v>
      </c>
      <c r="F6321"/>
      <c r="G6321"/>
      <c r="H6321"/>
      <c r="I6321"/>
      <c r="J6321"/>
      <c r="K6321"/>
      <c r="L6321"/>
      <c r="M6321"/>
      <c r="N6321"/>
      <c r="O6321"/>
      <c r="P6321"/>
      <c r="Q6321"/>
      <c r="R6321"/>
      <c r="S6321"/>
      <c r="T6321"/>
      <c r="U6321"/>
      <c r="V6321"/>
    </row>
    <row r="6322" spans="1:22" x14ac:dyDescent="0.25">
      <c r="A6322" s="4"/>
      <c r="B6322" s="1" t="s">
        <v>15302</v>
      </c>
      <c r="C6322" s="1" t="s">
        <v>1764</v>
      </c>
      <c r="E6322" s="1">
        <v>25.08</v>
      </c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</row>
    <row r="6323" spans="1:22" x14ac:dyDescent="0.25">
      <c r="A6323" s="4" t="s">
        <v>7368</v>
      </c>
      <c r="B6323" s="1" t="s">
        <v>7367</v>
      </c>
      <c r="C6323" s="1" t="s">
        <v>1764</v>
      </c>
      <c r="E6323" s="1">
        <v>19</v>
      </c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</row>
    <row r="6324" spans="1:22" x14ac:dyDescent="0.25">
      <c r="A6324" s="4" t="s">
        <v>1868</v>
      </c>
      <c r="B6324" s="1" t="s">
        <v>7165</v>
      </c>
      <c r="C6324" s="1" t="s">
        <v>1764</v>
      </c>
      <c r="E6324" s="1">
        <v>804.44</v>
      </c>
      <c r="F6324"/>
      <c r="G6324"/>
      <c r="H6324"/>
      <c r="I6324"/>
      <c r="J6324"/>
      <c r="K6324"/>
      <c r="L6324"/>
      <c r="M6324"/>
      <c r="N6324"/>
      <c r="O6324"/>
      <c r="P6324"/>
      <c r="Q6324"/>
      <c r="R6324"/>
      <c r="S6324"/>
      <c r="T6324"/>
      <c r="U6324"/>
      <c r="V6324"/>
    </row>
    <row r="6325" spans="1:22" x14ac:dyDescent="0.25">
      <c r="A6325" s="4" t="s">
        <v>7366</v>
      </c>
      <c r="B6325" s="1" t="s">
        <v>7365</v>
      </c>
      <c r="C6325" s="1" t="s">
        <v>1764</v>
      </c>
      <c r="E6325" s="1">
        <v>10.7</v>
      </c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</row>
    <row r="6326" spans="1:22" x14ac:dyDescent="0.25">
      <c r="A6326" s="4"/>
      <c r="B6326" s="1" t="s">
        <v>7378</v>
      </c>
      <c r="C6326" s="1" t="s">
        <v>1764</v>
      </c>
      <c r="E6326" s="1">
        <v>14.51</v>
      </c>
      <c r="F6326"/>
      <c r="G6326"/>
      <c r="H6326"/>
      <c r="I6326"/>
      <c r="J6326"/>
      <c r="K6326"/>
      <c r="L6326"/>
      <c r="M6326"/>
      <c r="N6326"/>
      <c r="O6326"/>
      <c r="P6326"/>
      <c r="Q6326"/>
      <c r="R6326"/>
      <c r="S6326"/>
      <c r="T6326"/>
      <c r="U6326"/>
      <c r="V6326"/>
    </row>
    <row r="6327" spans="1:22" x14ac:dyDescent="0.25">
      <c r="A6327" s="4"/>
      <c r="B6327" s="1" t="s">
        <v>7370</v>
      </c>
      <c r="C6327" s="1" t="s">
        <v>1764</v>
      </c>
      <c r="E6327" s="1">
        <v>45.25</v>
      </c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</row>
    <row r="6328" spans="1:22" x14ac:dyDescent="0.25">
      <c r="A6328" s="4"/>
      <c r="B6328" s="1" t="s">
        <v>15286</v>
      </c>
      <c r="C6328" s="1" t="s">
        <v>1764</v>
      </c>
      <c r="E6328" s="1">
        <v>818.09</v>
      </c>
      <c r="F6328"/>
      <c r="G6328"/>
      <c r="H6328"/>
      <c r="I6328"/>
      <c r="J6328"/>
      <c r="K6328"/>
      <c r="L6328"/>
      <c r="M6328"/>
      <c r="N6328"/>
      <c r="O6328"/>
      <c r="P6328"/>
      <c r="Q6328"/>
      <c r="R6328"/>
      <c r="S6328"/>
      <c r="T6328"/>
      <c r="U6328"/>
      <c r="V6328"/>
    </row>
    <row r="6329" spans="1:22" x14ac:dyDescent="0.25">
      <c r="A6329" s="4"/>
      <c r="B6329" s="1" t="s">
        <v>7185</v>
      </c>
      <c r="C6329" s="1" t="s">
        <v>1764</v>
      </c>
      <c r="E6329" s="1">
        <v>49.41</v>
      </c>
      <c r="F6329"/>
      <c r="G6329"/>
      <c r="H6329"/>
      <c r="I6329"/>
      <c r="J6329"/>
      <c r="K6329"/>
      <c r="L6329"/>
      <c r="M6329"/>
      <c r="N6329"/>
      <c r="O6329"/>
      <c r="P6329"/>
      <c r="Q6329"/>
      <c r="R6329"/>
      <c r="S6329"/>
      <c r="T6329"/>
      <c r="U6329"/>
      <c r="V6329"/>
    </row>
    <row r="6330" spans="1:22" x14ac:dyDescent="0.25">
      <c r="A6330" s="4"/>
      <c r="B6330" s="1" t="s">
        <v>1369</v>
      </c>
      <c r="C6330" s="1" t="s">
        <v>1764</v>
      </c>
      <c r="E6330" s="1">
        <v>14.35</v>
      </c>
      <c r="F6330"/>
      <c r="G6330"/>
      <c r="H6330"/>
      <c r="I6330"/>
      <c r="J6330"/>
      <c r="K6330"/>
      <c r="L6330"/>
      <c r="M6330"/>
      <c r="N6330"/>
      <c r="O6330"/>
      <c r="P6330"/>
      <c r="Q6330"/>
      <c r="R6330"/>
      <c r="S6330"/>
      <c r="T6330"/>
      <c r="U6330"/>
      <c r="V6330"/>
    </row>
    <row r="6331" spans="1:22" x14ac:dyDescent="0.25">
      <c r="A6331" s="4"/>
      <c r="B6331" s="1" t="s">
        <v>15300</v>
      </c>
      <c r="C6331" s="1" t="s">
        <v>1764</v>
      </c>
      <c r="E6331" s="1">
        <v>12.09</v>
      </c>
      <c r="F6331"/>
      <c r="G6331"/>
      <c r="H6331"/>
      <c r="I6331"/>
      <c r="J6331"/>
      <c r="K6331"/>
      <c r="L6331"/>
      <c r="M6331"/>
      <c r="N6331"/>
      <c r="O6331"/>
      <c r="P6331"/>
      <c r="Q6331"/>
      <c r="R6331"/>
      <c r="S6331"/>
      <c r="T6331"/>
      <c r="U6331"/>
      <c r="V6331"/>
    </row>
    <row r="6332" spans="1:22" x14ac:dyDescent="0.25">
      <c r="A6332" s="4"/>
      <c r="B6332" s="1" t="s">
        <v>15313</v>
      </c>
      <c r="C6332" s="1" t="s">
        <v>1764</v>
      </c>
      <c r="E6332" s="1">
        <v>14.51</v>
      </c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</row>
    <row r="6333" spans="1:22" x14ac:dyDescent="0.25">
      <c r="A6333" s="4"/>
      <c r="B6333" s="1" t="s">
        <v>15311</v>
      </c>
      <c r="C6333" s="1" t="s">
        <v>1764</v>
      </c>
      <c r="E6333" s="1">
        <v>19.37</v>
      </c>
      <c r="F6333"/>
      <c r="G6333"/>
      <c r="H6333"/>
      <c r="I6333"/>
      <c r="J6333"/>
      <c r="K6333"/>
      <c r="L6333"/>
      <c r="M6333"/>
      <c r="N6333"/>
      <c r="O6333"/>
      <c r="P6333"/>
      <c r="Q6333"/>
      <c r="R6333"/>
      <c r="S6333"/>
      <c r="T6333"/>
      <c r="U6333"/>
      <c r="V6333"/>
    </row>
    <row r="6334" spans="1:22" x14ac:dyDescent="0.25">
      <c r="A6334" s="4"/>
      <c r="B6334" s="1" t="s">
        <v>7377</v>
      </c>
      <c r="C6334" s="1" t="s">
        <v>1764</v>
      </c>
      <c r="E6334" s="1">
        <v>4.26</v>
      </c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</row>
    <row r="6335" spans="1:22" x14ac:dyDescent="0.25">
      <c r="A6335" s="4"/>
      <c r="B6335" s="1" t="s">
        <v>7184</v>
      </c>
      <c r="C6335" s="1" t="s">
        <v>1764</v>
      </c>
      <c r="E6335" s="1">
        <v>67.77</v>
      </c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</row>
    <row r="6336" spans="1:22" x14ac:dyDescent="0.25">
      <c r="A6336" s="4"/>
      <c r="B6336" s="1" t="s">
        <v>7392</v>
      </c>
      <c r="C6336" s="1" t="s">
        <v>1764</v>
      </c>
      <c r="E6336" s="1">
        <v>69.2</v>
      </c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</row>
    <row r="6337" spans="1:22" x14ac:dyDescent="0.25">
      <c r="A6337" s="4" t="s">
        <v>1868</v>
      </c>
      <c r="B6337" s="1" t="s">
        <v>7180</v>
      </c>
      <c r="C6337" s="1" t="s">
        <v>1764</v>
      </c>
      <c r="E6337" s="1">
        <v>0.78639999999999999</v>
      </c>
      <c r="F6337"/>
      <c r="G6337"/>
      <c r="H6337"/>
      <c r="I6337"/>
      <c r="J6337"/>
      <c r="K6337"/>
      <c r="L6337"/>
      <c r="M6337"/>
      <c r="N6337"/>
      <c r="O6337"/>
      <c r="P6337"/>
      <c r="Q6337"/>
      <c r="R6337"/>
      <c r="S6337"/>
      <c r="T6337"/>
      <c r="U6337"/>
      <c r="V6337"/>
    </row>
    <row r="6338" spans="1:22" x14ac:dyDescent="0.25">
      <c r="A6338" s="4"/>
      <c r="B6338" s="1" t="s">
        <v>15299</v>
      </c>
      <c r="C6338" s="1" t="s">
        <v>1764</v>
      </c>
      <c r="E6338" s="1">
        <v>18.459</v>
      </c>
      <c r="F6338"/>
      <c r="G6338"/>
      <c r="H6338"/>
      <c r="I6338"/>
      <c r="J6338"/>
      <c r="K6338"/>
      <c r="L6338"/>
      <c r="M6338"/>
      <c r="N6338"/>
      <c r="O6338"/>
      <c r="P6338"/>
      <c r="Q6338"/>
      <c r="R6338"/>
      <c r="S6338"/>
      <c r="T6338"/>
      <c r="U6338"/>
      <c r="V6338"/>
    </row>
    <row r="6339" spans="1:22" x14ac:dyDescent="0.25">
      <c r="A6339" s="4"/>
      <c r="B6339" s="1" t="s">
        <v>15288</v>
      </c>
      <c r="C6339" s="1" t="s">
        <v>1764</v>
      </c>
      <c r="E6339" s="1">
        <v>62.9</v>
      </c>
      <c r="F6339"/>
      <c r="G6339"/>
      <c r="H6339"/>
      <c r="I6339"/>
      <c r="J6339"/>
      <c r="K6339"/>
      <c r="L6339"/>
      <c r="M6339"/>
      <c r="N6339"/>
      <c r="O6339"/>
      <c r="P6339"/>
      <c r="Q6339"/>
      <c r="R6339"/>
      <c r="S6339"/>
      <c r="T6339"/>
      <c r="U6339"/>
      <c r="V6339"/>
    </row>
    <row r="6340" spans="1:22" x14ac:dyDescent="0.25">
      <c r="A6340" s="4" t="s">
        <v>14685</v>
      </c>
      <c r="B6340" s="1" t="s">
        <v>14686</v>
      </c>
      <c r="C6340" s="1" t="s">
        <v>1764</v>
      </c>
      <c r="E6340" s="1">
        <v>6.6</v>
      </c>
      <c r="F6340"/>
      <c r="G6340"/>
      <c r="H6340"/>
      <c r="I6340"/>
      <c r="J6340"/>
      <c r="K6340"/>
      <c r="L6340"/>
      <c r="M6340"/>
      <c r="N6340"/>
      <c r="O6340"/>
      <c r="P6340"/>
      <c r="Q6340"/>
      <c r="R6340"/>
      <c r="S6340"/>
      <c r="T6340"/>
      <c r="U6340"/>
      <c r="V6340"/>
    </row>
    <row r="6341" spans="1:22" x14ac:dyDescent="0.25">
      <c r="A6341" s="4" t="s">
        <v>7386</v>
      </c>
      <c r="B6341" s="1" t="s">
        <v>7385</v>
      </c>
      <c r="C6341" s="1" t="s">
        <v>1764</v>
      </c>
      <c r="E6341" s="1">
        <v>10.99</v>
      </c>
      <c r="F6341"/>
      <c r="G6341"/>
      <c r="H6341"/>
      <c r="I6341"/>
      <c r="J6341"/>
      <c r="K6341"/>
      <c r="L6341"/>
      <c r="M6341"/>
      <c r="N6341"/>
      <c r="O6341"/>
      <c r="P6341"/>
      <c r="Q6341"/>
      <c r="R6341"/>
      <c r="S6341"/>
      <c r="T6341"/>
      <c r="U6341"/>
      <c r="V6341"/>
    </row>
    <row r="6342" spans="1:22" x14ac:dyDescent="0.25">
      <c r="A6342" s="4" t="s">
        <v>7190</v>
      </c>
      <c r="B6342" s="1" t="s">
        <v>7189</v>
      </c>
      <c r="C6342" s="1" t="s">
        <v>1764</v>
      </c>
      <c r="E6342" s="1">
        <v>16.72</v>
      </c>
      <c r="F6342"/>
      <c r="G6342"/>
      <c r="H6342"/>
      <c r="I6342"/>
      <c r="J6342"/>
      <c r="K6342"/>
      <c r="L6342"/>
      <c r="M6342"/>
      <c r="N6342"/>
      <c r="O6342"/>
      <c r="P6342"/>
      <c r="Q6342"/>
      <c r="R6342"/>
      <c r="S6342"/>
      <c r="T6342"/>
      <c r="U6342"/>
      <c r="V6342"/>
    </row>
    <row r="6343" spans="1:22" x14ac:dyDescent="0.25">
      <c r="A6343" s="4" t="s">
        <v>4642</v>
      </c>
      <c r="B6343" s="1" t="s">
        <v>7164</v>
      </c>
      <c r="C6343" s="1" t="s">
        <v>1764</v>
      </c>
      <c r="E6343" s="1">
        <v>43.354999999999997</v>
      </c>
      <c r="F6343"/>
      <c r="G6343"/>
      <c r="H6343"/>
      <c r="I6343"/>
      <c r="J6343"/>
      <c r="K6343"/>
      <c r="L6343"/>
      <c r="M6343"/>
      <c r="N6343"/>
      <c r="O6343"/>
      <c r="P6343"/>
      <c r="Q6343"/>
      <c r="R6343"/>
      <c r="S6343"/>
      <c r="T6343"/>
      <c r="U6343"/>
      <c r="V6343"/>
    </row>
    <row r="6344" spans="1:22" x14ac:dyDescent="0.25">
      <c r="A6344" s="4"/>
      <c r="B6344" s="1" t="s">
        <v>7376</v>
      </c>
      <c r="C6344" s="1" t="s">
        <v>1764</v>
      </c>
      <c r="E6344" s="1">
        <v>12.01</v>
      </c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</row>
    <row r="6345" spans="1:22" x14ac:dyDescent="0.25">
      <c r="A6345" s="4"/>
      <c r="B6345" s="1" t="s">
        <v>7388</v>
      </c>
      <c r="C6345" s="1" t="s">
        <v>1764</v>
      </c>
      <c r="E6345" s="1">
        <v>6.5460000000000003</v>
      </c>
      <c r="F6345"/>
      <c r="G6345"/>
      <c r="H6345"/>
      <c r="I6345"/>
      <c r="J6345"/>
      <c r="K6345"/>
      <c r="L6345"/>
      <c r="M6345"/>
      <c r="N6345"/>
      <c r="O6345"/>
      <c r="P6345"/>
      <c r="Q6345"/>
      <c r="R6345"/>
      <c r="S6345"/>
      <c r="T6345"/>
      <c r="U6345"/>
      <c r="V6345"/>
    </row>
    <row r="6346" spans="1:22" x14ac:dyDescent="0.25">
      <c r="A6346" s="4"/>
      <c r="B6346" s="1" t="s">
        <v>15307</v>
      </c>
      <c r="C6346" s="1" t="s">
        <v>1764</v>
      </c>
      <c r="E6346" s="1">
        <v>4</v>
      </c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</row>
    <row r="6347" spans="1:22" x14ac:dyDescent="0.25">
      <c r="A6347" s="4"/>
      <c r="B6347" s="1" t="s">
        <v>14683</v>
      </c>
      <c r="C6347" s="1" t="s">
        <v>1764</v>
      </c>
      <c r="E6347" s="1">
        <v>9.26</v>
      </c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</row>
    <row r="6348" spans="1:22" x14ac:dyDescent="0.25">
      <c r="A6348" s="4"/>
      <c r="B6348" s="1" t="s">
        <v>15285</v>
      </c>
      <c r="C6348" s="1" t="s">
        <v>1764</v>
      </c>
      <c r="E6348" s="1">
        <v>70.17</v>
      </c>
      <c r="F6348"/>
      <c r="G6348"/>
      <c r="H6348"/>
      <c r="I6348"/>
      <c r="J6348"/>
      <c r="K6348"/>
      <c r="L6348"/>
      <c r="M6348"/>
      <c r="N6348"/>
      <c r="O6348"/>
      <c r="P6348"/>
      <c r="Q6348"/>
      <c r="R6348"/>
      <c r="S6348"/>
      <c r="T6348"/>
      <c r="U6348"/>
      <c r="V6348"/>
    </row>
    <row r="6349" spans="1:22" x14ac:dyDescent="0.25">
      <c r="A6349" s="4"/>
      <c r="B6349" s="1" t="s">
        <v>15283</v>
      </c>
      <c r="C6349" s="1" t="s">
        <v>1764</v>
      </c>
      <c r="E6349" s="1">
        <v>32.814999999999998</v>
      </c>
      <c r="F6349"/>
      <c r="G6349"/>
      <c r="H6349"/>
      <c r="I6349"/>
      <c r="J6349"/>
      <c r="K6349"/>
      <c r="L6349"/>
      <c r="M6349"/>
      <c r="N6349"/>
      <c r="O6349"/>
      <c r="P6349"/>
      <c r="Q6349"/>
      <c r="R6349"/>
      <c r="S6349"/>
      <c r="T6349"/>
      <c r="U6349"/>
      <c r="V6349"/>
    </row>
    <row r="6350" spans="1:22" x14ac:dyDescent="0.25">
      <c r="A6350" s="4" t="s">
        <v>7194</v>
      </c>
      <c r="B6350" s="1" t="s">
        <v>7194</v>
      </c>
      <c r="C6350" s="1" t="s">
        <v>1764</v>
      </c>
      <c r="E6350" s="1">
        <v>532.5</v>
      </c>
      <c r="F6350"/>
      <c r="G6350"/>
      <c r="H6350"/>
      <c r="I6350"/>
      <c r="J6350"/>
      <c r="K6350"/>
      <c r="L6350"/>
      <c r="M6350"/>
      <c r="N6350"/>
      <c r="O6350"/>
      <c r="P6350"/>
      <c r="Q6350"/>
      <c r="R6350"/>
      <c r="S6350"/>
      <c r="T6350"/>
      <c r="U6350"/>
      <c r="V6350"/>
    </row>
    <row r="6351" spans="1:22" x14ac:dyDescent="0.25">
      <c r="A6351" s="4" t="s">
        <v>7405</v>
      </c>
      <c r="B6351" s="1" t="s">
        <v>7405</v>
      </c>
      <c r="C6351" s="1" t="s">
        <v>1764</v>
      </c>
      <c r="E6351" s="1">
        <v>524.25</v>
      </c>
      <c r="F6351"/>
      <c r="G6351"/>
      <c r="H6351"/>
      <c r="I6351"/>
      <c r="J6351"/>
      <c r="K6351"/>
      <c r="L6351"/>
      <c r="M6351"/>
      <c r="N6351"/>
      <c r="O6351"/>
      <c r="P6351"/>
      <c r="Q6351"/>
      <c r="R6351"/>
      <c r="S6351"/>
      <c r="T6351"/>
      <c r="U6351"/>
      <c r="V6351"/>
    </row>
    <row r="6352" spans="1:22" x14ac:dyDescent="0.25">
      <c r="A6352" s="4" t="s">
        <v>14387</v>
      </c>
      <c r="B6352" s="1" t="s">
        <v>14387</v>
      </c>
      <c r="C6352" s="1" t="s">
        <v>1764</v>
      </c>
      <c r="E6352" s="1">
        <v>157.75</v>
      </c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</row>
    <row r="6353" spans="1:22" x14ac:dyDescent="0.25">
      <c r="A6353" s="4" t="s">
        <v>7407</v>
      </c>
      <c r="B6353" s="1" t="s">
        <v>7407</v>
      </c>
      <c r="C6353" s="1" t="s">
        <v>1764</v>
      </c>
      <c r="E6353" s="1">
        <v>2147.75</v>
      </c>
      <c r="F6353"/>
      <c r="G6353"/>
      <c r="H6353"/>
      <c r="I6353"/>
      <c r="J6353"/>
      <c r="K6353"/>
      <c r="L6353"/>
      <c r="M6353"/>
      <c r="N6353"/>
      <c r="O6353"/>
      <c r="P6353"/>
      <c r="Q6353"/>
      <c r="R6353"/>
      <c r="S6353"/>
      <c r="T6353"/>
      <c r="U6353"/>
      <c r="V6353"/>
    </row>
    <row r="6354" spans="1:22" x14ac:dyDescent="0.25">
      <c r="A6354" s="4" t="s">
        <v>7406</v>
      </c>
      <c r="B6354" s="1" t="s">
        <v>7406</v>
      </c>
      <c r="C6354" s="1" t="s">
        <v>1764</v>
      </c>
      <c r="E6354" s="1">
        <v>3145.75</v>
      </c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</row>
    <row r="6355" spans="1:22" x14ac:dyDescent="0.25">
      <c r="A6355" s="4" t="s">
        <v>7196</v>
      </c>
      <c r="B6355" s="1" t="s">
        <v>7196</v>
      </c>
      <c r="C6355" s="1" t="s">
        <v>1764</v>
      </c>
      <c r="E6355" s="1">
        <v>49.92</v>
      </c>
      <c r="F6355"/>
      <c r="G6355"/>
      <c r="H6355"/>
      <c r="I6355"/>
      <c r="J6355"/>
      <c r="K6355"/>
      <c r="L6355"/>
      <c r="M6355"/>
      <c r="N6355"/>
      <c r="O6355"/>
      <c r="P6355"/>
      <c r="Q6355"/>
      <c r="R6355"/>
      <c r="S6355"/>
      <c r="T6355"/>
      <c r="U6355"/>
      <c r="V6355"/>
    </row>
    <row r="6356" spans="1:22" x14ac:dyDescent="0.25">
      <c r="A6356" s="4" t="s">
        <v>7410</v>
      </c>
      <c r="B6356" s="1" t="s">
        <v>7410</v>
      </c>
      <c r="C6356" s="1" t="s">
        <v>1764</v>
      </c>
      <c r="E6356" s="1">
        <v>133.44999999999999</v>
      </c>
      <c r="F6356"/>
      <c r="G6356"/>
      <c r="H6356"/>
      <c r="I6356"/>
      <c r="J6356"/>
      <c r="K6356"/>
      <c r="L6356"/>
      <c r="M6356"/>
      <c r="N6356"/>
      <c r="O6356"/>
      <c r="P6356"/>
      <c r="Q6356"/>
      <c r="R6356"/>
      <c r="S6356"/>
      <c r="T6356"/>
      <c r="U6356"/>
      <c r="V6356"/>
    </row>
    <row r="6357" spans="1:22" x14ac:dyDescent="0.25">
      <c r="A6357" s="4" t="s">
        <v>7401</v>
      </c>
      <c r="B6357" s="1" t="s">
        <v>7401</v>
      </c>
      <c r="C6357" s="1" t="s">
        <v>1764</v>
      </c>
      <c r="E6357" s="1">
        <v>568.75</v>
      </c>
      <c r="F6357"/>
      <c r="G6357"/>
      <c r="H6357"/>
      <c r="I6357"/>
      <c r="J6357"/>
      <c r="K6357"/>
      <c r="L6357"/>
      <c r="M6357"/>
      <c r="N6357"/>
      <c r="O6357"/>
      <c r="P6357"/>
      <c r="Q6357"/>
      <c r="R6357"/>
      <c r="S6357"/>
      <c r="T6357"/>
      <c r="U6357"/>
      <c r="V6357"/>
    </row>
    <row r="6358" spans="1:22" x14ac:dyDescent="0.25">
      <c r="A6358" s="4" t="s">
        <v>7409</v>
      </c>
      <c r="B6358" s="1" t="s">
        <v>7409</v>
      </c>
      <c r="C6358" s="1" t="s">
        <v>1764</v>
      </c>
      <c r="E6358" s="1">
        <v>2566.75</v>
      </c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</row>
    <row r="6359" spans="1:22" x14ac:dyDescent="0.25">
      <c r="A6359" s="4" t="s">
        <v>7412</v>
      </c>
      <c r="B6359" s="1" t="s">
        <v>7412</v>
      </c>
      <c r="C6359" s="1" t="s">
        <v>1764</v>
      </c>
      <c r="E6359" s="1">
        <v>17.905000000000001</v>
      </c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</row>
    <row r="6360" spans="1:22" x14ac:dyDescent="0.25">
      <c r="A6360" s="4" t="s">
        <v>7197</v>
      </c>
      <c r="B6360" s="1" t="s">
        <v>7197</v>
      </c>
      <c r="C6360" s="1" t="s">
        <v>1764</v>
      </c>
      <c r="E6360" s="1">
        <v>311</v>
      </c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</row>
    <row r="6361" spans="1:22" x14ac:dyDescent="0.25">
      <c r="A6361" s="4" t="s">
        <v>7402</v>
      </c>
      <c r="B6361" s="1" t="s">
        <v>7402</v>
      </c>
      <c r="C6361" s="1" t="s">
        <v>1764</v>
      </c>
      <c r="E6361" s="1">
        <v>32.99</v>
      </c>
      <c r="F6361"/>
      <c r="G6361"/>
      <c r="H6361"/>
      <c r="I6361"/>
      <c r="J6361"/>
      <c r="K6361"/>
      <c r="L6361"/>
      <c r="M6361"/>
      <c r="N6361"/>
      <c r="O6361"/>
      <c r="P6361"/>
      <c r="Q6361"/>
      <c r="R6361"/>
      <c r="S6361"/>
      <c r="T6361"/>
      <c r="U6361"/>
      <c r="V6361"/>
    </row>
    <row r="6362" spans="1:22" x14ac:dyDescent="0.25">
      <c r="A6362" s="4" t="s">
        <v>7408</v>
      </c>
      <c r="B6362" s="1" t="s">
        <v>7408</v>
      </c>
      <c r="C6362" s="1" t="s">
        <v>1764</v>
      </c>
      <c r="E6362" s="1">
        <v>2563.5</v>
      </c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</row>
    <row r="6363" spans="1:22" x14ac:dyDescent="0.25">
      <c r="A6363" s="4" t="s">
        <v>7403</v>
      </c>
      <c r="B6363" s="1" t="s">
        <v>7403</v>
      </c>
      <c r="C6363" s="1" t="s">
        <v>1764</v>
      </c>
      <c r="E6363" s="1">
        <v>54.38</v>
      </c>
      <c r="F6363"/>
      <c r="G6363"/>
      <c r="H6363"/>
      <c r="I6363"/>
      <c r="J6363"/>
      <c r="K6363"/>
      <c r="L6363"/>
      <c r="M6363"/>
      <c r="N6363"/>
      <c r="O6363"/>
      <c r="P6363"/>
      <c r="Q6363"/>
      <c r="R6363"/>
      <c r="S6363"/>
      <c r="T6363"/>
      <c r="U6363"/>
      <c r="V6363"/>
    </row>
    <row r="6364" spans="1:22" x14ac:dyDescent="0.25">
      <c r="A6364" s="4" t="s">
        <v>7195</v>
      </c>
      <c r="B6364" s="1" t="s">
        <v>7195</v>
      </c>
      <c r="C6364" s="1" t="s">
        <v>1764</v>
      </c>
      <c r="E6364" s="1">
        <v>20709</v>
      </c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</row>
    <row r="6365" spans="1:22" x14ac:dyDescent="0.25">
      <c r="A6365" s="4" t="s">
        <v>7200</v>
      </c>
      <c r="B6365" s="1" t="s">
        <v>7200</v>
      </c>
      <c r="C6365" s="1" t="s">
        <v>1764</v>
      </c>
      <c r="E6365" s="1">
        <v>10626.5</v>
      </c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</row>
    <row r="6366" spans="1:22" x14ac:dyDescent="0.25">
      <c r="A6366" s="4" t="s">
        <v>7404</v>
      </c>
      <c r="B6366" s="1" t="s">
        <v>7404</v>
      </c>
      <c r="C6366" s="1" t="s">
        <v>1764</v>
      </c>
      <c r="E6366" s="1">
        <v>2585</v>
      </c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</row>
    <row r="6367" spans="1:22" x14ac:dyDescent="0.25">
      <c r="A6367" s="4" t="s">
        <v>7411</v>
      </c>
      <c r="B6367" s="1" t="s">
        <v>7411</v>
      </c>
      <c r="C6367" s="1" t="s">
        <v>1764</v>
      </c>
      <c r="E6367" s="1">
        <v>512.75</v>
      </c>
      <c r="F6367"/>
      <c r="G6367"/>
      <c r="H6367"/>
      <c r="I6367"/>
      <c r="J6367"/>
      <c r="K6367"/>
      <c r="L6367"/>
      <c r="M6367"/>
      <c r="N6367"/>
      <c r="O6367"/>
      <c r="P6367"/>
      <c r="Q6367"/>
      <c r="R6367"/>
      <c r="S6367"/>
      <c r="T6367"/>
      <c r="U6367"/>
      <c r="V6367"/>
    </row>
    <row r="6368" spans="1:22" x14ac:dyDescent="0.25">
      <c r="A6368" s="4" t="s">
        <v>7199</v>
      </c>
      <c r="B6368" s="1" t="s">
        <v>7199</v>
      </c>
      <c r="C6368" s="1" t="s">
        <v>1764</v>
      </c>
      <c r="E6368" s="1">
        <v>518</v>
      </c>
      <c r="F6368"/>
      <c r="G6368"/>
      <c r="H6368"/>
      <c r="I6368"/>
      <c r="J6368"/>
      <c r="K6368"/>
      <c r="L6368"/>
      <c r="M6368"/>
      <c r="N6368"/>
      <c r="O6368"/>
      <c r="P6368"/>
      <c r="Q6368"/>
      <c r="R6368"/>
      <c r="S6368"/>
      <c r="T6368"/>
      <c r="U6368"/>
      <c r="V6368"/>
    </row>
    <row r="6369" spans="1:22" x14ac:dyDescent="0.25">
      <c r="A6369" s="4" t="s">
        <v>7198</v>
      </c>
      <c r="B6369" s="1" t="s">
        <v>7198</v>
      </c>
      <c r="C6369" s="1" t="s">
        <v>1764</v>
      </c>
      <c r="E6369" s="1">
        <v>14.44</v>
      </c>
      <c r="F6369"/>
      <c r="G6369"/>
      <c r="H6369"/>
      <c r="I6369"/>
      <c r="J6369"/>
      <c r="K6369"/>
      <c r="L6369"/>
      <c r="M6369"/>
      <c r="N6369"/>
      <c r="O6369"/>
      <c r="P6369"/>
      <c r="Q6369"/>
      <c r="R6369"/>
      <c r="S6369"/>
      <c r="T6369"/>
      <c r="U6369"/>
      <c r="V6369"/>
    </row>
    <row r="6370" spans="1:22" x14ac:dyDescent="0.25">
      <c r="A6370" s="4" t="s">
        <v>7193</v>
      </c>
      <c r="B6370" s="1" t="s">
        <v>7193</v>
      </c>
      <c r="C6370" s="1" t="s">
        <v>1764</v>
      </c>
      <c r="E6370" s="1">
        <v>2583.25</v>
      </c>
      <c r="F6370"/>
      <c r="G6370"/>
      <c r="H6370"/>
      <c r="I6370"/>
      <c r="J6370"/>
      <c r="K6370"/>
      <c r="L6370"/>
      <c r="M6370"/>
      <c r="N6370"/>
      <c r="O6370"/>
      <c r="P6370"/>
      <c r="Q6370"/>
      <c r="R6370"/>
      <c r="S6370"/>
      <c r="T6370"/>
      <c r="U6370"/>
      <c r="V6370"/>
    </row>
    <row r="6371" spans="1:22" x14ac:dyDescent="0.25">
      <c r="A6371" s="4" t="s">
        <v>7130</v>
      </c>
      <c r="B6371" s="1" t="s">
        <v>7130</v>
      </c>
      <c r="C6371" s="1" t="s">
        <v>1764</v>
      </c>
      <c r="E6371" s="1">
        <v>14.795</v>
      </c>
      <c r="F6371"/>
      <c r="G6371"/>
      <c r="H6371"/>
      <c r="I6371"/>
      <c r="J6371"/>
      <c r="K6371"/>
      <c r="L6371"/>
      <c r="M6371"/>
      <c r="N6371"/>
      <c r="O6371"/>
      <c r="P6371"/>
      <c r="Q6371"/>
      <c r="R6371"/>
      <c r="S6371"/>
      <c r="T6371"/>
      <c r="U6371"/>
      <c r="V6371"/>
    </row>
    <row r="6372" spans="1:22" x14ac:dyDescent="0.25">
      <c r="A6372" s="4" t="s">
        <v>7546</v>
      </c>
      <c r="B6372" s="1" t="s">
        <v>7546</v>
      </c>
      <c r="C6372" s="1" t="s">
        <v>1764</v>
      </c>
      <c r="E6372" s="1">
        <v>6.8727</v>
      </c>
      <c r="F6372"/>
      <c r="G6372"/>
      <c r="H6372"/>
      <c r="I6372"/>
      <c r="J6372"/>
      <c r="K6372"/>
      <c r="L6372"/>
      <c r="M6372"/>
      <c r="N6372"/>
      <c r="O6372"/>
      <c r="P6372"/>
      <c r="Q6372"/>
      <c r="R6372"/>
      <c r="S6372"/>
      <c r="T6372"/>
      <c r="U6372"/>
      <c r="V6372"/>
    </row>
    <row r="6373" spans="1:22" x14ac:dyDescent="0.25">
      <c r="A6373" s="4" t="s">
        <v>7526</v>
      </c>
      <c r="B6373" s="1" t="s">
        <v>7526</v>
      </c>
      <c r="C6373" s="1" t="s">
        <v>1764</v>
      </c>
      <c r="E6373" s="1">
        <v>6.65</v>
      </c>
      <c r="F6373"/>
      <c r="G6373"/>
      <c r="H6373"/>
      <c r="I6373"/>
      <c r="J6373"/>
      <c r="K6373"/>
      <c r="L6373"/>
      <c r="M6373"/>
      <c r="N6373"/>
      <c r="O6373"/>
      <c r="P6373"/>
      <c r="Q6373"/>
      <c r="R6373"/>
      <c r="S6373"/>
      <c r="T6373"/>
      <c r="U6373"/>
      <c r="V6373"/>
    </row>
    <row r="6374" spans="1:22" x14ac:dyDescent="0.25">
      <c r="A6374" s="4" t="s">
        <v>7571</v>
      </c>
      <c r="B6374" s="1" t="s">
        <v>7571</v>
      </c>
      <c r="C6374" s="1" t="s">
        <v>1764</v>
      </c>
      <c r="E6374" s="1">
        <v>4.21</v>
      </c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</row>
    <row r="6375" spans="1:22" x14ac:dyDescent="0.25">
      <c r="A6375" s="4" t="s">
        <v>7242</v>
      </c>
      <c r="B6375" s="1" t="s">
        <v>7242</v>
      </c>
      <c r="C6375" s="1" t="s">
        <v>1764</v>
      </c>
      <c r="E6375" s="1">
        <v>11335.5</v>
      </c>
      <c r="F6375"/>
      <c r="G6375"/>
      <c r="H6375"/>
      <c r="I6375"/>
      <c r="J6375"/>
      <c r="K6375"/>
      <c r="L6375"/>
      <c r="M6375"/>
      <c r="N6375"/>
      <c r="O6375"/>
      <c r="P6375"/>
      <c r="Q6375"/>
      <c r="R6375"/>
      <c r="S6375"/>
      <c r="T6375"/>
      <c r="U6375"/>
      <c r="V6375"/>
    </row>
    <row r="6376" spans="1:22" x14ac:dyDescent="0.25">
      <c r="A6376" s="4" t="s">
        <v>7225</v>
      </c>
      <c r="B6376" s="1" t="s">
        <v>7225</v>
      </c>
      <c r="C6376" s="1" t="s">
        <v>1764</v>
      </c>
      <c r="E6376" s="1">
        <v>1.2150000000000001</v>
      </c>
      <c r="F6376"/>
      <c r="G6376"/>
      <c r="H6376"/>
      <c r="I6376"/>
      <c r="J6376"/>
      <c r="K6376"/>
      <c r="L6376"/>
      <c r="M6376"/>
      <c r="N6376"/>
      <c r="O6376"/>
      <c r="P6376"/>
      <c r="Q6376"/>
      <c r="R6376"/>
      <c r="S6376"/>
      <c r="T6376"/>
      <c r="U6376"/>
      <c r="V6376"/>
    </row>
    <row r="6377" spans="1:22" x14ac:dyDescent="0.25">
      <c r="A6377" s="4" t="s">
        <v>7217</v>
      </c>
      <c r="B6377" s="1" t="s">
        <v>7217</v>
      </c>
      <c r="C6377" s="1" t="s">
        <v>1764</v>
      </c>
      <c r="E6377" s="1">
        <v>0.14000000000000001</v>
      </c>
      <c r="F6377"/>
      <c r="G6377"/>
      <c r="H6377"/>
      <c r="I6377"/>
      <c r="J6377"/>
      <c r="K6377"/>
      <c r="L6377"/>
      <c r="M6377"/>
      <c r="N6377"/>
      <c r="O6377"/>
      <c r="P6377"/>
      <c r="Q6377"/>
      <c r="R6377"/>
      <c r="S6377"/>
      <c r="T6377"/>
      <c r="U6377"/>
      <c r="V6377"/>
    </row>
    <row r="6378" spans="1:22" x14ac:dyDescent="0.25">
      <c r="A6378" s="4" t="s">
        <v>7437</v>
      </c>
      <c r="B6378" s="1" t="s">
        <v>7437</v>
      </c>
      <c r="C6378" s="1" t="s">
        <v>1764</v>
      </c>
      <c r="E6378" s="1">
        <v>6942.12</v>
      </c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</row>
    <row r="6379" spans="1:22" x14ac:dyDescent="0.25">
      <c r="A6379" s="4" t="s">
        <v>7535</v>
      </c>
      <c r="B6379" s="1" t="s">
        <v>7535</v>
      </c>
      <c r="C6379" s="1" t="s">
        <v>1764</v>
      </c>
      <c r="E6379" s="1">
        <v>2.9175</v>
      </c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</row>
    <row r="6380" spans="1:22" x14ac:dyDescent="0.25">
      <c r="A6380" s="4" t="s">
        <v>7536</v>
      </c>
      <c r="B6380" s="1" t="s">
        <v>7536</v>
      </c>
      <c r="C6380" s="1" t="s">
        <v>1764</v>
      </c>
      <c r="E6380" s="1">
        <v>7.0175000000000001</v>
      </c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</row>
    <row r="6381" spans="1:22" x14ac:dyDescent="0.25">
      <c r="A6381" s="4" t="s">
        <v>7544</v>
      </c>
      <c r="B6381" s="1" t="s">
        <v>7544</v>
      </c>
      <c r="C6381" s="1" t="s">
        <v>1764</v>
      </c>
      <c r="E6381" s="1">
        <v>14856.53</v>
      </c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</row>
    <row r="6382" spans="1:22" x14ac:dyDescent="0.25">
      <c r="A6382" s="4" t="s">
        <v>7255</v>
      </c>
      <c r="B6382" s="1" t="s">
        <v>7255</v>
      </c>
      <c r="C6382" s="1" t="s">
        <v>1764</v>
      </c>
      <c r="E6382" s="1">
        <v>212.57</v>
      </c>
      <c r="F6382"/>
      <c r="G6382"/>
      <c r="H6382"/>
      <c r="I6382"/>
      <c r="J6382"/>
      <c r="K6382"/>
      <c r="L6382"/>
      <c r="M6382"/>
      <c r="N6382"/>
      <c r="O6382"/>
      <c r="P6382"/>
      <c r="Q6382"/>
      <c r="R6382"/>
      <c r="S6382"/>
      <c r="T6382"/>
      <c r="U6382"/>
      <c r="V6382"/>
    </row>
    <row r="6383" spans="1:22" x14ac:dyDescent="0.25">
      <c r="A6383" s="4" t="s">
        <v>7520</v>
      </c>
      <c r="B6383" s="1" t="s">
        <v>7520</v>
      </c>
      <c r="C6383" s="1" t="s">
        <v>1764</v>
      </c>
      <c r="E6383" s="1">
        <v>0.26500000000000001</v>
      </c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</row>
    <row r="6384" spans="1:22" x14ac:dyDescent="0.25">
      <c r="A6384" s="4" t="s">
        <v>7521</v>
      </c>
      <c r="B6384" s="1" t="s">
        <v>7521</v>
      </c>
      <c r="C6384" s="1" t="s">
        <v>1764</v>
      </c>
      <c r="E6384" s="1">
        <v>3081.9</v>
      </c>
      <c r="F6384"/>
      <c r="G6384"/>
      <c r="H6384"/>
      <c r="I6384"/>
      <c r="J6384"/>
      <c r="K6384"/>
      <c r="L6384"/>
      <c r="M6384"/>
      <c r="N6384"/>
      <c r="O6384"/>
      <c r="P6384"/>
      <c r="Q6384"/>
      <c r="R6384"/>
      <c r="S6384"/>
      <c r="T6384"/>
      <c r="U6384"/>
      <c r="V6384"/>
    </row>
    <row r="6385" spans="1:22" x14ac:dyDescent="0.25">
      <c r="A6385" s="4" t="s">
        <v>7576</v>
      </c>
      <c r="B6385" s="1" t="s">
        <v>7576</v>
      </c>
      <c r="C6385" s="1" t="s">
        <v>1764</v>
      </c>
      <c r="E6385" s="1">
        <v>0.63249999999999995</v>
      </c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</row>
    <row r="6386" spans="1:22" x14ac:dyDescent="0.25">
      <c r="A6386" s="4" t="s">
        <v>7212</v>
      </c>
      <c r="B6386" s="1" t="s">
        <v>7212</v>
      </c>
      <c r="C6386" s="1" t="s">
        <v>1764</v>
      </c>
      <c r="E6386" s="1">
        <v>2.2376</v>
      </c>
      <c r="F6386"/>
      <c r="G6386"/>
      <c r="H6386"/>
      <c r="I6386"/>
      <c r="J6386"/>
      <c r="K6386"/>
      <c r="L6386"/>
      <c r="M6386"/>
      <c r="N6386"/>
      <c r="O6386"/>
      <c r="P6386"/>
      <c r="Q6386"/>
      <c r="R6386"/>
      <c r="S6386"/>
      <c r="T6386"/>
      <c r="U6386"/>
      <c r="V6386"/>
    </row>
    <row r="6387" spans="1:22" x14ac:dyDescent="0.25">
      <c r="A6387" s="4" t="s">
        <v>7270</v>
      </c>
      <c r="B6387" s="1" t="s">
        <v>7270</v>
      </c>
      <c r="C6387" s="1" t="s">
        <v>1764</v>
      </c>
      <c r="E6387" s="1">
        <v>1.581</v>
      </c>
      <c r="F6387"/>
      <c r="G6387"/>
      <c r="H6387"/>
      <c r="I6387"/>
      <c r="J6387"/>
      <c r="K6387"/>
      <c r="L6387"/>
      <c r="M6387"/>
      <c r="N6387"/>
      <c r="O6387"/>
      <c r="P6387"/>
      <c r="Q6387"/>
      <c r="R6387"/>
      <c r="S6387"/>
      <c r="T6387"/>
      <c r="U6387"/>
      <c r="V6387"/>
    </row>
    <row r="6388" spans="1:22" x14ac:dyDescent="0.25">
      <c r="A6388" s="4" t="s">
        <v>7569</v>
      </c>
      <c r="B6388" s="1" t="s">
        <v>7569</v>
      </c>
      <c r="C6388" s="1" t="s">
        <v>1764</v>
      </c>
      <c r="E6388" s="1">
        <v>9.7799999999999994</v>
      </c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</row>
    <row r="6389" spans="1:22" x14ac:dyDescent="0.25">
      <c r="A6389" s="4" t="s">
        <v>7517</v>
      </c>
      <c r="B6389" s="1" t="s">
        <v>7517</v>
      </c>
      <c r="C6389" s="1" t="s">
        <v>1764</v>
      </c>
      <c r="E6389" s="1">
        <v>55.56</v>
      </c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</row>
    <row r="6390" spans="1:22" x14ac:dyDescent="0.25">
      <c r="A6390" s="4" t="s">
        <v>7264</v>
      </c>
      <c r="B6390" s="1" t="s">
        <v>7264</v>
      </c>
      <c r="C6390" s="1" t="s">
        <v>1764</v>
      </c>
      <c r="E6390" s="1">
        <v>76.05</v>
      </c>
      <c r="F6390"/>
      <c r="G6390"/>
      <c r="H6390"/>
      <c r="I6390"/>
      <c r="J6390"/>
      <c r="K6390"/>
      <c r="L6390"/>
      <c r="M6390"/>
      <c r="N6390"/>
      <c r="O6390"/>
      <c r="P6390"/>
      <c r="Q6390"/>
      <c r="R6390"/>
      <c r="S6390"/>
      <c r="T6390"/>
      <c r="U6390"/>
      <c r="V6390"/>
    </row>
    <row r="6391" spans="1:22" x14ac:dyDescent="0.25">
      <c r="A6391" s="4" t="s">
        <v>7428</v>
      </c>
      <c r="B6391" s="1" t="s">
        <v>7428</v>
      </c>
      <c r="C6391" s="1" t="s">
        <v>1764</v>
      </c>
      <c r="E6391" s="1">
        <v>0.28749999999999998</v>
      </c>
      <c r="F6391"/>
      <c r="G6391"/>
      <c r="H6391"/>
      <c r="I6391"/>
      <c r="J6391"/>
      <c r="K6391"/>
      <c r="L6391"/>
      <c r="M6391"/>
      <c r="N6391"/>
      <c r="O6391"/>
      <c r="P6391"/>
      <c r="Q6391"/>
      <c r="R6391"/>
      <c r="S6391"/>
      <c r="T6391"/>
      <c r="U6391"/>
      <c r="V6391"/>
    </row>
    <row r="6392" spans="1:22" x14ac:dyDescent="0.25">
      <c r="A6392" s="4" t="s">
        <v>7435</v>
      </c>
      <c r="B6392" s="1" t="s">
        <v>7435</v>
      </c>
      <c r="C6392" s="1" t="s">
        <v>1764</v>
      </c>
      <c r="E6392" s="1">
        <v>0.6</v>
      </c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</row>
    <row r="6393" spans="1:22" x14ac:dyDescent="0.25">
      <c r="A6393" s="4" t="s">
        <v>7550</v>
      </c>
      <c r="B6393" s="1" t="s">
        <v>7550</v>
      </c>
      <c r="C6393" s="1" t="s">
        <v>1764</v>
      </c>
      <c r="E6393" s="1">
        <v>23.92</v>
      </c>
      <c r="F6393"/>
      <c r="G6393"/>
      <c r="H6393"/>
      <c r="I6393"/>
      <c r="J6393"/>
      <c r="K6393"/>
      <c r="L6393"/>
      <c r="M6393"/>
      <c r="N6393"/>
      <c r="O6393"/>
      <c r="P6393"/>
      <c r="Q6393"/>
      <c r="R6393"/>
      <c r="S6393"/>
      <c r="T6393"/>
      <c r="U6393"/>
      <c r="V6393"/>
    </row>
    <row r="6394" spans="1:22" x14ac:dyDescent="0.25">
      <c r="A6394" s="4" t="s">
        <v>7432</v>
      </c>
      <c r="B6394" s="1" t="s">
        <v>7432</v>
      </c>
      <c r="C6394" s="1" t="s">
        <v>1764</v>
      </c>
      <c r="E6394" s="1">
        <v>0.99625699999999995</v>
      </c>
      <c r="F6394"/>
      <c r="G6394"/>
      <c r="H6394"/>
      <c r="I6394"/>
      <c r="J6394"/>
      <c r="K6394"/>
      <c r="L6394"/>
      <c r="M6394"/>
      <c r="N6394"/>
      <c r="O6394"/>
      <c r="P6394"/>
      <c r="Q6394"/>
      <c r="R6394"/>
      <c r="S6394"/>
      <c r="T6394"/>
      <c r="U6394"/>
      <c r="V6394"/>
    </row>
    <row r="6395" spans="1:22" x14ac:dyDescent="0.25">
      <c r="A6395" s="4" t="s">
        <v>7208</v>
      </c>
      <c r="B6395" s="1" t="s">
        <v>7208</v>
      </c>
      <c r="C6395" s="1" t="s">
        <v>1764</v>
      </c>
      <c r="E6395" s="1">
        <v>0.34250000000000003</v>
      </c>
      <c r="F6395"/>
      <c r="G6395"/>
      <c r="H6395"/>
      <c r="I6395"/>
      <c r="J6395"/>
      <c r="K6395"/>
      <c r="L6395"/>
      <c r="M6395"/>
      <c r="N6395"/>
      <c r="O6395"/>
      <c r="P6395"/>
      <c r="Q6395"/>
      <c r="R6395"/>
      <c r="S6395"/>
      <c r="T6395"/>
      <c r="U6395"/>
      <c r="V6395"/>
    </row>
    <row r="6396" spans="1:22" x14ac:dyDescent="0.25">
      <c r="A6396" s="4" t="s">
        <v>7532</v>
      </c>
      <c r="B6396" s="1" t="s">
        <v>7532</v>
      </c>
      <c r="C6396" s="1" t="s">
        <v>1764</v>
      </c>
      <c r="E6396" s="1">
        <v>0.36</v>
      </c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</row>
    <row r="6397" spans="1:22" x14ac:dyDescent="0.25">
      <c r="A6397" s="4"/>
      <c r="B6397" s="1" t="s">
        <v>7371</v>
      </c>
      <c r="C6397" s="1" t="s">
        <v>1764</v>
      </c>
      <c r="E6397" s="1">
        <v>72.92</v>
      </c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</row>
    <row r="6398" spans="1:22" x14ac:dyDescent="0.25">
      <c r="A6398" s="4" t="s">
        <v>5202</v>
      </c>
      <c r="B6398" s="1" t="s">
        <v>5201</v>
      </c>
      <c r="C6398" s="1" t="s">
        <v>1764</v>
      </c>
      <c r="E6398" s="1">
        <v>46.75</v>
      </c>
      <c r="F6398"/>
      <c r="G6398"/>
      <c r="H6398"/>
      <c r="I6398"/>
      <c r="J6398"/>
      <c r="K6398"/>
      <c r="L6398"/>
      <c r="M6398"/>
      <c r="N6398"/>
      <c r="O6398"/>
      <c r="P6398"/>
      <c r="Q6398"/>
      <c r="R6398"/>
      <c r="S6398"/>
      <c r="T6398"/>
      <c r="U6398"/>
      <c r="V6398"/>
    </row>
    <row r="6399" spans="1:22" x14ac:dyDescent="0.25">
      <c r="A6399" s="4" t="s">
        <v>4472</v>
      </c>
      <c r="B6399" s="1" t="s">
        <v>5143</v>
      </c>
      <c r="C6399" s="1" t="s">
        <v>1764</v>
      </c>
      <c r="E6399" s="1">
        <v>8.6</v>
      </c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</row>
    <row r="6400" spans="1:22" x14ac:dyDescent="0.25">
      <c r="A6400" s="4" t="s">
        <v>14692</v>
      </c>
      <c r="B6400" s="1" t="s">
        <v>14693</v>
      </c>
      <c r="C6400" s="1" t="s">
        <v>1764</v>
      </c>
      <c r="E6400" s="1">
        <v>18.54</v>
      </c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</row>
    <row r="6401" spans="1:22" x14ac:dyDescent="0.25">
      <c r="A6401" s="4" t="s">
        <v>5213</v>
      </c>
      <c r="B6401" s="1" t="s">
        <v>5212</v>
      </c>
      <c r="C6401" s="1" t="s">
        <v>1764</v>
      </c>
      <c r="E6401" s="1">
        <v>3.38</v>
      </c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</row>
    <row r="6402" spans="1:22" x14ac:dyDescent="0.25">
      <c r="A6402" s="4"/>
      <c r="B6402" s="1" t="s">
        <v>15346</v>
      </c>
      <c r="C6402" s="1" t="s">
        <v>1764</v>
      </c>
      <c r="E6402" s="1">
        <v>70.31</v>
      </c>
      <c r="F6402"/>
      <c r="G6402"/>
      <c r="H6402"/>
      <c r="I6402"/>
      <c r="J6402"/>
      <c r="K6402"/>
      <c r="L6402"/>
      <c r="M6402"/>
      <c r="N6402"/>
      <c r="O6402"/>
      <c r="P6402"/>
      <c r="Q6402"/>
      <c r="R6402"/>
      <c r="S6402"/>
      <c r="T6402"/>
      <c r="U6402"/>
      <c r="V6402"/>
    </row>
    <row r="6403" spans="1:22" x14ac:dyDescent="0.25">
      <c r="A6403" s="4"/>
      <c r="B6403" s="1" t="s">
        <v>15348</v>
      </c>
      <c r="C6403" s="1" t="s">
        <v>1764</v>
      </c>
      <c r="E6403" s="1">
        <v>124.40300000000001</v>
      </c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</row>
    <row r="6404" spans="1:22" x14ac:dyDescent="0.25">
      <c r="A6404" s="4" t="s">
        <v>14698</v>
      </c>
      <c r="B6404" s="1" t="s">
        <v>14699</v>
      </c>
      <c r="C6404" s="1" t="s">
        <v>1764</v>
      </c>
      <c r="E6404" s="1">
        <v>30.75</v>
      </c>
      <c r="F6404"/>
      <c r="G6404"/>
      <c r="H6404"/>
      <c r="I6404"/>
      <c r="J6404"/>
      <c r="K6404"/>
      <c r="L6404"/>
      <c r="M6404"/>
      <c r="N6404"/>
      <c r="O6404"/>
      <c r="P6404"/>
      <c r="Q6404"/>
      <c r="R6404"/>
      <c r="S6404"/>
      <c r="T6404"/>
      <c r="U6404"/>
      <c r="V6404"/>
    </row>
    <row r="6405" spans="1:22" x14ac:dyDescent="0.25">
      <c r="A6405" s="4"/>
      <c r="B6405" s="1" t="s">
        <v>15342</v>
      </c>
      <c r="C6405" s="1" t="s">
        <v>1764</v>
      </c>
      <c r="E6405" s="1">
        <v>8.9190000000000005</v>
      </c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</row>
    <row r="6406" spans="1:22" x14ac:dyDescent="0.25">
      <c r="A6406" s="4" t="s">
        <v>27</v>
      </c>
      <c r="B6406" s="1" t="s">
        <v>5197</v>
      </c>
      <c r="C6406" s="1" t="s">
        <v>1764</v>
      </c>
      <c r="E6406" s="1">
        <v>33.43</v>
      </c>
      <c r="F6406"/>
      <c r="G6406"/>
      <c r="H6406"/>
      <c r="I6406"/>
      <c r="J6406"/>
      <c r="K6406"/>
      <c r="L6406"/>
      <c r="M6406"/>
      <c r="N6406"/>
      <c r="O6406"/>
      <c r="P6406"/>
      <c r="Q6406"/>
      <c r="R6406"/>
      <c r="S6406"/>
      <c r="T6406"/>
      <c r="U6406"/>
      <c r="V6406"/>
    </row>
    <row r="6407" spans="1:22" x14ac:dyDescent="0.25">
      <c r="A6407" s="4"/>
      <c r="B6407" s="1" t="s">
        <v>5206</v>
      </c>
      <c r="C6407" s="1" t="s">
        <v>1764</v>
      </c>
      <c r="E6407" s="1">
        <v>1.5149999999999999</v>
      </c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</row>
    <row r="6408" spans="1:22" x14ac:dyDescent="0.25">
      <c r="A6408" s="4"/>
      <c r="B6408" s="1" t="s">
        <v>5144</v>
      </c>
      <c r="C6408" s="1" t="s">
        <v>1764</v>
      </c>
      <c r="E6408" s="1">
        <v>8.5000000000000006E-2</v>
      </c>
      <c r="F6408"/>
      <c r="G6408"/>
      <c r="H6408"/>
      <c r="I6408"/>
      <c r="J6408"/>
      <c r="K6408"/>
      <c r="L6408"/>
      <c r="M6408"/>
      <c r="N6408"/>
      <c r="O6408"/>
      <c r="P6408"/>
      <c r="Q6408"/>
      <c r="R6408"/>
      <c r="S6408"/>
      <c r="T6408"/>
      <c r="U6408"/>
      <c r="V6408"/>
    </row>
    <row r="6409" spans="1:22" x14ac:dyDescent="0.25">
      <c r="A6409" s="4"/>
      <c r="B6409" s="1" t="s">
        <v>15345</v>
      </c>
      <c r="C6409" s="1" t="s">
        <v>1764</v>
      </c>
      <c r="E6409" s="1">
        <v>38.551000000000002</v>
      </c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</row>
    <row r="6410" spans="1:22" x14ac:dyDescent="0.25">
      <c r="A6410" s="4"/>
      <c r="B6410" s="1" t="s">
        <v>15353</v>
      </c>
      <c r="C6410" s="1" t="s">
        <v>1764</v>
      </c>
      <c r="E6410" s="1">
        <v>97.04</v>
      </c>
      <c r="F6410"/>
      <c r="G6410"/>
      <c r="H6410"/>
      <c r="I6410"/>
      <c r="J6410"/>
      <c r="K6410"/>
      <c r="L6410"/>
      <c r="M6410"/>
      <c r="N6410"/>
      <c r="O6410"/>
      <c r="P6410"/>
      <c r="Q6410"/>
      <c r="R6410"/>
      <c r="S6410"/>
      <c r="T6410"/>
      <c r="U6410"/>
      <c r="V6410"/>
    </row>
    <row r="6411" spans="1:22" x14ac:dyDescent="0.25">
      <c r="A6411" s="4" t="s">
        <v>1763</v>
      </c>
      <c r="B6411" s="1" t="s">
        <v>5132</v>
      </c>
      <c r="C6411" s="1" t="s">
        <v>1764</v>
      </c>
      <c r="E6411" s="1">
        <v>529.5</v>
      </c>
      <c r="F6411"/>
      <c r="G6411"/>
      <c r="H6411"/>
      <c r="I6411"/>
      <c r="J6411"/>
      <c r="K6411"/>
      <c r="L6411"/>
      <c r="M6411"/>
      <c r="N6411"/>
      <c r="O6411"/>
      <c r="P6411"/>
      <c r="Q6411"/>
      <c r="R6411"/>
      <c r="S6411"/>
      <c r="T6411"/>
      <c r="U6411"/>
      <c r="V6411"/>
    </row>
    <row r="6412" spans="1:22" x14ac:dyDescent="0.25">
      <c r="A6412" s="4" t="s">
        <v>5133</v>
      </c>
      <c r="B6412" s="1" t="s">
        <v>5133</v>
      </c>
      <c r="C6412" s="1" t="s">
        <v>1764</v>
      </c>
      <c r="E6412" s="1">
        <v>1.397</v>
      </c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</row>
    <row r="6413" spans="1:22" x14ac:dyDescent="0.25">
      <c r="A6413" s="4" t="s">
        <v>5129</v>
      </c>
      <c r="B6413" s="1" t="s">
        <v>5129</v>
      </c>
      <c r="C6413" s="1" t="s">
        <v>1764</v>
      </c>
      <c r="E6413" s="1">
        <v>0.97350000000000003</v>
      </c>
      <c r="F6413"/>
      <c r="G6413"/>
      <c r="H6413"/>
      <c r="I6413"/>
      <c r="J6413"/>
      <c r="K6413"/>
      <c r="L6413"/>
      <c r="M6413"/>
      <c r="N6413"/>
      <c r="O6413"/>
      <c r="P6413"/>
      <c r="Q6413"/>
      <c r="R6413"/>
      <c r="S6413"/>
      <c r="T6413"/>
      <c r="U6413"/>
      <c r="V6413"/>
    </row>
    <row r="6414" spans="1:22" x14ac:dyDescent="0.25">
      <c r="A6414" s="4" t="s">
        <v>568</v>
      </c>
      <c r="B6414" s="1" t="s">
        <v>537</v>
      </c>
      <c r="C6414" s="1" t="s">
        <v>1764</v>
      </c>
      <c r="E6414" s="1">
        <v>99.79</v>
      </c>
      <c r="F6414"/>
      <c r="G6414"/>
      <c r="H6414"/>
      <c r="I6414"/>
      <c r="J6414"/>
      <c r="K6414"/>
      <c r="L6414"/>
      <c r="M6414"/>
      <c r="N6414"/>
      <c r="O6414"/>
      <c r="P6414"/>
      <c r="Q6414"/>
      <c r="R6414"/>
      <c r="S6414"/>
      <c r="T6414"/>
      <c r="U6414"/>
      <c r="V6414"/>
    </row>
    <row r="6415" spans="1:22" x14ac:dyDescent="0.25">
      <c r="A6415" s="4" t="s">
        <v>229</v>
      </c>
      <c r="B6415" s="1" t="s">
        <v>183</v>
      </c>
      <c r="C6415" s="1" t="s">
        <v>1764</v>
      </c>
      <c r="E6415" s="1">
        <v>104.325</v>
      </c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</row>
    <row r="6416" spans="1:22" x14ac:dyDescent="0.25">
      <c r="A6416" s="4" t="s">
        <v>5131</v>
      </c>
      <c r="B6416" s="1" t="s">
        <v>5130</v>
      </c>
      <c r="C6416" s="1" t="s">
        <v>1764</v>
      </c>
      <c r="E6416" s="1">
        <v>96.9</v>
      </c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</row>
    <row r="6417" spans="1:22" x14ac:dyDescent="0.25">
      <c r="A6417" s="4" t="s">
        <v>97</v>
      </c>
      <c r="B6417" s="1" t="s">
        <v>5128</v>
      </c>
      <c r="C6417" s="1" t="s">
        <v>1764</v>
      </c>
      <c r="E6417" s="1">
        <v>94.5</v>
      </c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</row>
    <row r="6418" spans="1:22" x14ac:dyDescent="0.25">
      <c r="A6418" s="4" t="s">
        <v>5124</v>
      </c>
      <c r="B6418" s="1" t="s">
        <v>5123</v>
      </c>
      <c r="C6418" s="1" t="s">
        <v>1764</v>
      </c>
      <c r="E6418" s="1">
        <v>114.39100000000001</v>
      </c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</row>
    <row r="6419" spans="1:22" x14ac:dyDescent="0.25">
      <c r="A6419" s="4" t="s">
        <v>5114</v>
      </c>
      <c r="B6419" s="1" t="s">
        <v>5113</v>
      </c>
      <c r="C6419" s="1" t="s">
        <v>1764</v>
      </c>
      <c r="E6419" s="1">
        <v>103.02500000000001</v>
      </c>
      <c r="F6419"/>
      <c r="G6419"/>
      <c r="H6419"/>
      <c r="I6419"/>
      <c r="J6419"/>
      <c r="K6419"/>
      <c r="L6419"/>
      <c r="M6419"/>
      <c r="N6419"/>
      <c r="O6419"/>
      <c r="P6419"/>
      <c r="Q6419"/>
      <c r="R6419"/>
      <c r="S6419"/>
      <c r="T6419"/>
      <c r="U6419"/>
      <c r="V6419"/>
    </row>
    <row r="6420" spans="1:22" x14ac:dyDescent="0.25">
      <c r="A6420" s="4" t="s">
        <v>5118</v>
      </c>
      <c r="B6420" s="1" t="s">
        <v>5117</v>
      </c>
      <c r="C6420" s="1" t="s">
        <v>1764</v>
      </c>
      <c r="E6420" s="1">
        <v>109.375</v>
      </c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</row>
    <row r="6421" spans="1:22" x14ac:dyDescent="0.25">
      <c r="A6421" s="4" t="s">
        <v>5055</v>
      </c>
      <c r="B6421" s="1" t="s">
        <v>5054</v>
      </c>
      <c r="C6421" s="1" t="s">
        <v>1764</v>
      </c>
      <c r="E6421" s="1">
        <v>96.5</v>
      </c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</row>
    <row r="6422" spans="1:22" x14ac:dyDescent="0.25">
      <c r="A6422" s="4" t="s">
        <v>5122</v>
      </c>
      <c r="B6422" s="1" t="s">
        <v>5121</v>
      </c>
      <c r="C6422" s="1" t="s">
        <v>1764</v>
      </c>
      <c r="E6422" s="1">
        <v>113.5</v>
      </c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</row>
    <row r="6423" spans="1:22" x14ac:dyDescent="0.25">
      <c r="A6423" s="4" t="s">
        <v>551</v>
      </c>
      <c r="B6423" s="1" t="s">
        <v>528</v>
      </c>
      <c r="C6423" s="1" t="s">
        <v>1764</v>
      </c>
      <c r="E6423" s="1">
        <v>104.75</v>
      </c>
      <c r="F6423"/>
      <c r="G6423"/>
      <c r="H6423"/>
      <c r="I6423"/>
      <c r="J6423"/>
      <c r="K6423"/>
      <c r="L6423"/>
      <c r="M6423"/>
      <c r="N6423"/>
      <c r="O6423"/>
      <c r="P6423"/>
      <c r="Q6423"/>
      <c r="R6423"/>
      <c r="S6423"/>
      <c r="T6423"/>
      <c r="U6423"/>
      <c r="V6423"/>
    </row>
    <row r="6424" spans="1:22" x14ac:dyDescent="0.25">
      <c r="A6424" s="4"/>
      <c r="B6424" s="1" t="s">
        <v>5125</v>
      </c>
      <c r="C6424" s="1" t="s">
        <v>1764</v>
      </c>
      <c r="E6424" s="1">
        <v>99</v>
      </c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</row>
    <row r="6425" spans="1:22" x14ac:dyDescent="0.25">
      <c r="A6425" s="4" t="s">
        <v>579</v>
      </c>
      <c r="B6425" s="1" t="s">
        <v>578</v>
      </c>
      <c r="C6425" s="1" t="s">
        <v>1764</v>
      </c>
      <c r="E6425" s="1">
        <v>103.05</v>
      </c>
      <c r="F6425"/>
      <c r="G6425"/>
      <c r="H6425"/>
      <c r="I6425"/>
      <c r="J6425"/>
      <c r="K6425"/>
      <c r="L6425"/>
      <c r="M6425"/>
      <c r="N6425"/>
      <c r="O6425"/>
      <c r="P6425"/>
      <c r="Q6425"/>
      <c r="R6425"/>
      <c r="S6425"/>
      <c r="T6425"/>
      <c r="U6425"/>
      <c r="V6425"/>
    </row>
    <row r="6426" spans="1:22" x14ac:dyDescent="0.25">
      <c r="A6426" s="4" t="s">
        <v>5013</v>
      </c>
      <c r="B6426" s="1" t="s">
        <v>5012</v>
      </c>
      <c r="C6426" s="1" t="s">
        <v>1764</v>
      </c>
      <c r="E6426" s="1">
        <v>107.25</v>
      </c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</row>
    <row r="6427" spans="1:22" x14ac:dyDescent="0.25">
      <c r="A6427" s="4" t="s">
        <v>5116</v>
      </c>
      <c r="B6427" s="1" t="s">
        <v>5115</v>
      </c>
      <c r="C6427" s="1" t="s">
        <v>1764</v>
      </c>
      <c r="E6427" s="1">
        <v>118.625</v>
      </c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</row>
    <row r="6428" spans="1:22" x14ac:dyDescent="0.25">
      <c r="A6428" s="4" t="s">
        <v>752</v>
      </c>
      <c r="B6428" s="1" t="s">
        <v>748</v>
      </c>
      <c r="C6428" s="1" t="s">
        <v>1764</v>
      </c>
      <c r="E6428" s="1">
        <v>668.4</v>
      </c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</row>
    <row r="6429" spans="1:22" x14ac:dyDescent="0.25">
      <c r="A6429" s="4" t="s">
        <v>5100</v>
      </c>
      <c r="B6429" s="1" t="s">
        <v>5100</v>
      </c>
      <c r="C6429" s="1" t="s">
        <v>1764</v>
      </c>
      <c r="E6429" s="1">
        <v>97.69</v>
      </c>
      <c r="F6429"/>
      <c r="G6429"/>
      <c r="H6429"/>
      <c r="I6429"/>
      <c r="J6429"/>
      <c r="K6429"/>
      <c r="L6429"/>
      <c r="M6429"/>
      <c r="N6429"/>
      <c r="O6429"/>
      <c r="P6429"/>
      <c r="Q6429"/>
      <c r="R6429"/>
      <c r="S6429"/>
      <c r="T6429"/>
      <c r="U6429"/>
      <c r="V6429"/>
    </row>
    <row r="6430" spans="1:22" x14ac:dyDescent="0.25">
      <c r="A6430" s="4" t="s">
        <v>5108</v>
      </c>
      <c r="B6430" s="1" t="s">
        <v>5108</v>
      </c>
      <c r="C6430" s="1" t="s">
        <v>1764</v>
      </c>
      <c r="E6430" s="1">
        <v>3.01</v>
      </c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</row>
    <row r="6431" spans="1:22" x14ac:dyDescent="0.25">
      <c r="A6431" s="4" t="s">
        <v>5109</v>
      </c>
      <c r="B6431" s="1" t="s">
        <v>5109</v>
      </c>
      <c r="C6431" s="1" t="s">
        <v>1764</v>
      </c>
      <c r="E6431" s="1">
        <v>3.3025000000000002</v>
      </c>
      <c r="F6431"/>
      <c r="G6431"/>
      <c r="H6431"/>
      <c r="I6431"/>
      <c r="J6431"/>
      <c r="K6431"/>
      <c r="L6431"/>
      <c r="M6431"/>
      <c r="N6431"/>
      <c r="O6431"/>
      <c r="P6431"/>
      <c r="Q6431"/>
      <c r="R6431"/>
      <c r="S6431"/>
      <c r="T6431"/>
      <c r="U6431"/>
      <c r="V6431"/>
    </row>
    <row r="6432" spans="1:22" x14ac:dyDescent="0.25">
      <c r="A6432" s="4" t="s">
        <v>5111</v>
      </c>
      <c r="B6432" s="1" t="s">
        <v>5111</v>
      </c>
      <c r="C6432" s="1" t="s">
        <v>1764</v>
      </c>
      <c r="E6432" s="1">
        <v>3.4975000000000001</v>
      </c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</row>
    <row r="6433" spans="1:22" x14ac:dyDescent="0.25">
      <c r="A6433" s="4" t="s">
        <v>5106</v>
      </c>
      <c r="B6433" s="1" t="s">
        <v>5106</v>
      </c>
      <c r="C6433" s="1" t="s">
        <v>1764</v>
      </c>
      <c r="E6433" s="1">
        <v>2.4691000000000001</v>
      </c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</row>
    <row r="6434" spans="1:22" x14ac:dyDescent="0.25">
      <c r="A6434" s="4" t="s">
        <v>5103</v>
      </c>
      <c r="B6434" s="1" t="s">
        <v>5103</v>
      </c>
      <c r="C6434" s="1" t="s">
        <v>1764</v>
      </c>
      <c r="E6434" s="1">
        <v>1576.37</v>
      </c>
      <c r="F6434"/>
      <c r="G6434"/>
      <c r="H6434"/>
      <c r="I6434"/>
      <c r="J6434"/>
      <c r="K6434"/>
      <c r="L6434"/>
      <c r="M6434"/>
      <c r="N6434"/>
      <c r="O6434"/>
      <c r="P6434"/>
      <c r="Q6434"/>
      <c r="R6434"/>
      <c r="S6434"/>
      <c r="T6434"/>
      <c r="U6434"/>
      <c r="V6434"/>
    </row>
    <row r="6435" spans="1:22" x14ac:dyDescent="0.25">
      <c r="A6435" s="4" t="s">
        <v>5102</v>
      </c>
      <c r="B6435" s="1" t="s">
        <v>5102</v>
      </c>
      <c r="C6435" s="1" t="s">
        <v>1764</v>
      </c>
      <c r="E6435" s="1">
        <v>1.66625</v>
      </c>
      <c r="F6435"/>
      <c r="G6435"/>
      <c r="H6435"/>
      <c r="I6435"/>
      <c r="J6435"/>
      <c r="K6435"/>
      <c r="L6435"/>
      <c r="M6435"/>
      <c r="N6435"/>
      <c r="O6435"/>
      <c r="P6435"/>
      <c r="Q6435"/>
      <c r="R6435"/>
      <c r="S6435"/>
      <c r="T6435"/>
      <c r="U6435"/>
      <c r="V6435"/>
    </row>
    <row r="6436" spans="1:22" x14ac:dyDescent="0.25">
      <c r="A6436" s="4" t="s">
        <v>5107</v>
      </c>
      <c r="B6436" s="1" t="s">
        <v>5107</v>
      </c>
      <c r="C6436" s="1" t="s">
        <v>1764</v>
      </c>
      <c r="E6436" s="1">
        <v>0.82</v>
      </c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</row>
    <row r="6437" spans="1:22" x14ac:dyDescent="0.25">
      <c r="A6437" s="4" t="s">
        <v>5101</v>
      </c>
      <c r="B6437" s="1" t="s">
        <v>5101</v>
      </c>
      <c r="C6437" s="1" t="s">
        <v>1764</v>
      </c>
      <c r="E6437" s="1">
        <v>162.53</v>
      </c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</row>
    <row r="6438" spans="1:22" x14ac:dyDescent="0.25">
      <c r="A6438" s="4" t="s">
        <v>5112</v>
      </c>
      <c r="B6438" s="1" t="s">
        <v>5112</v>
      </c>
      <c r="C6438" s="1" t="s">
        <v>1764</v>
      </c>
      <c r="E6438" s="1">
        <v>0.13</v>
      </c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</row>
    <row r="6439" spans="1:22" x14ac:dyDescent="0.25">
      <c r="A6439" s="4" t="s">
        <v>5104</v>
      </c>
      <c r="B6439" s="1" t="s">
        <v>5104</v>
      </c>
      <c r="C6439" s="1" t="s">
        <v>1764</v>
      </c>
      <c r="E6439" s="1">
        <v>3.8424999999999998</v>
      </c>
      <c r="F6439"/>
      <c r="G6439"/>
      <c r="H6439"/>
      <c r="I6439"/>
      <c r="J6439"/>
      <c r="K6439"/>
      <c r="L6439"/>
      <c r="M6439"/>
      <c r="N6439"/>
      <c r="O6439"/>
      <c r="P6439"/>
      <c r="Q6439"/>
      <c r="R6439"/>
      <c r="S6439"/>
      <c r="T6439"/>
      <c r="U6439"/>
      <c r="V6439"/>
    </row>
    <row r="6440" spans="1:22" x14ac:dyDescent="0.25">
      <c r="A6440" s="4" t="s">
        <v>5105</v>
      </c>
      <c r="B6440" s="1" t="s">
        <v>5105</v>
      </c>
      <c r="C6440" s="1" t="s">
        <v>1764</v>
      </c>
      <c r="E6440" s="1">
        <v>0.85250000000000004</v>
      </c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</row>
    <row r="6441" spans="1:22" x14ac:dyDescent="0.25">
      <c r="A6441" s="4" t="s">
        <v>5110</v>
      </c>
      <c r="B6441" s="1" t="s">
        <v>5110</v>
      </c>
      <c r="C6441" s="1" t="s">
        <v>1764</v>
      </c>
      <c r="E6441" s="1">
        <v>0.16500000000000001</v>
      </c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</row>
    <row r="6442" spans="1:22" x14ac:dyDescent="0.25">
      <c r="A6442" s="4" t="s">
        <v>5225</v>
      </c>
      <c r="B6442" s="1" t="s">
        <v>5224</v>
      </c>
      <c r="C6442" s="1" t="s">
        <v>1764</v>
      </c>
      <c r="E6442" s="1">
        <v>5.1150000000000002</v>
      </c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</row>
    <row r="6443" spans="1:22" x14ac:dyDescent="0.25">
      <c r="A6443" s="4" t="s">
        <v>5120</v>
      </c>
      <c r="B6443" s="1" t="s">
        <v>5119</v>
      </c>
      <c r="C6443" s="1" t="s">
        <v>1764</v>
      </c>
      <c r="E6443" s="1">
        <v>39.39</v>
      </c>
      <c r="F6443"/>
      <c r="G6443"/>
      <c r="H6443"/>
      <c r="I6443"/>
      <c r="J6443"/>
      <c r="K6443"/>
      <c r="L6443"/>
      <c r="M6443"/>
      <c r="N6443"/>
      <c r="O6443"/>
      <c r="P6443"/>
      <c r="Q6443"/>
      <c r="R6443"/>
      <c r="S6443"/>
      <c r="T6443"/>
      <c r="U6443"/>
      <c r="V6443"/>
    </row>
    <row r="6444" spans="1:22" x14ac:dyDescent="0.25">
      <c r="A6444" s="4" t="s">
        <v>5176</v>
      </c>
      <c r="B6444" s="1" t="s">
        <v>5175</v>
      </c>
      <c r="C6444" s="1" t="s">
        <v>1764</v>
      </c>
      <c r="E6444" s="1">
        <v>12.94</v>
      </c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</row>
    <row r="6445" spans="1:22" x14ac:dyDescent="0.25">
      <c r="A6445" s="4" t="s">
        <v>5195</v>
      </c>
      <c r="B6445" s="1" t="s">
        <v>5195</v>
      </c>
      <c r="C6445" s="1" t="s">
        <v>1764</v>
      </c>
      <c r="E6445" s="1">
        <v>3.6551999999999998</v>
      </c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</row>
    <row r="6446" spans="1:22" x14ac:dyDescent="0.25">
      <c r="A6446" s="4" t="s">
        <v>5285</v>
      </c>
      <c r="B6446" s="1" t="s">
        <v>5284</v>
      </c>
      <c r="C6446" s="1" t="s">
        <v>1764</v>
      </c>
      <c r="E6446" s="1">
        <v>123.37</v>
      </c>
      <c r="F6446"/>
      <c r="G6446"/>
      <c r="H6446"/>
      <c r="I6446"/>
      <c r="J6446"/>
      <c r="K6446"/>
      <c r="L6446"/>
      <c r="M6446"/>
      <c r="N6446"/>
      <c r="O6446"/>
      <c r="P6446"/>
      <c r="Q6446"/>
      <c r="R6446"/>
      <c r="S6446"/>
      <c r="T6446"/>
      <c r="U6446"/>
      <c r="V6446"/>
    </row>
    <row r="6447" spans="1:22" x14ac:dyDescent="0.25">
      <c r="A6447" s="4" t="s">
        <v>5170</v>
      </c>
      <c r="B6447" s="1" t="s">
        <v>5169</v>
      </c>
      <c r="C6447" s="1" t="s">
        <v>1764</v>
      </c>
      <c r="E6447" s="1">
        <v>29.13</v>
      </c>
      <c r="F6447"/>
      <c r="G6447"/>
      <c r="H6447"/>
      <c r="I6447"/>
      <c r="J6447"/>
      <c r="K6447"/>
      <c r="L6447"/>
      <c r="M6447"/>
      <c r="N6447"/>
      <c r="O6447"/>
      <c r="P6447"/>
      <c r="Q6447"/>
      <c r="R6447"/>
      <c r="S6447"/>
      <c r="T6447"/>
      <c r="U6447"/>
      <c r="V6447"/>
    </row>
    <row r="6448" spans="1:22" x14ac:dyDescent="0.25">
      <c r="A6448" s="4" t="s">
        <v>5186</v>
      </c>
      <c r="B6448" s="1" t="s">
        <v>5185</v>
      </c>
      <c r="C6448" s="1" t="s">
        <v>1764</v>
      </c>
      <c r="E6448" s="1">
        <v>17.190000000000001</v>
      </c>
      <c r="F6448"/>
      <c r="G6448"/>
      <c r="H6448"/>
      <c r="I6448"/>
      <c r="J6448"/>
      <c r="K6448"/>
      <c r="L6448"/>
      <c r="M6448"/>
      <c r="N6448"/>
      <c r="O6448"/>
      <c r="P6448"/>
      <c r="Q6448"/>
      <c r="R6448"/>
      <c r="S6448"/>
      <c r="T6448"/>
      <c r="U6448"/>
      <c r="V6448"/>
    </row>
    <row r="6449" spans="1:22" x14ac:dyDescent="0.25">
      <c r="A6449" s="4" t="s">
        <v>5313</v>
      </c>
      <c r="B6449" s="1" t="s">
        <v>5312</v>
      </c>
      <c r="C6449" s="1" t="s">
        <v>1764</v>
      </c>
      <c r="E6449" s="1">
        <v>51.56</v>
      </c>
      <c r="F6449"/>
      <c r="G6449"/>
      <c r="H6449"/>
      <c r="I6449"/>
      <c r="J6449"/>
      <c r="K6449"/>
      <c r="L6449"/>
      <c r="M6449"/>
      <c r="N6449"/>
      <c r="O6449"/>
      <c r="P6449"/>
      <c r="Q6449"/>
      <c r="R6449"/>
      <c r="S6449"/>
      <c r="T6449"/>
      <c r="U6449"/>
      <c r="V6449"/>
    </row>
    <row r="6450" spans="1:22" x14ac:dyDescent="0.25">
      <c r="A6450" s="4" t="s">
        <v>5311</v>
      </c>
      <c r="B6450" s="1" t="s">
        <v>5310</v>
      </c>
      <c r="C6450" s="1" t="s">
        <v>1764</v>
      </c>
      <c r="E6450" s="1">
        <v>0.14699999999999999</v>
      </c>
      <c r="F6450"/>
      <c r="G6450"/>
      <c r="H6450"/>
      <c r="I6450"/>
      <c r="J6450"/>
      <c r="K6450"/>
      <c r="L6450"/>
      <c r="M6450"/>
      <c r="N6450"/>
      <c r="O6450"/>
      <c r="P6450"/>
      <c r="Q6450"/>
      <c r="R6450"/>
      <c r="S6450"/>
      <c r="T6450"/>
      <c r="U6450"/>
      <c r="V6450"/>
    </row>
    <row r="6451" spans="1:22" x14ac:dyDescent="0.25">
      <c r="A6451" s="4" t="s">
        <v>5295</v>
      </c>
      <c r="B6451" s="1" t="s">
        <v>5294</v>
      </c>
      <c r="C6451" s="1" t="s">
        <v>1764</v>
      </c>
      <c r="E6451" s="1">
        <v>21.31</v>
      </c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</row>
    <row r="6452" spans="1:22" x14ac:dyDescent="0.25">
      <c r="A6452" s="4" t="s">
        <v>5297</v>
      </c>
      <c r="B6452" s="1" t="s">
        <v>5296</v>
      </c>
      <c r="C6452" s="1" t="s">
        <v>1764</v>
      </c>
      <c r="E6452" s="1">
        <v>33.72</v>
      </c>
      <c r="F6452"/>
      <c r="G6452"/>
      <c r="H6452"/>
      <c r="I6452"/>
      <c r="J6452"/>
      <c r="K6452"/>
      <c r="L6452"/>
      <c r="M6452"/>
      <c r="N6452"/>
      <c r="O6452"/>
      <c r="P6452"/>
      <c r="Q6452"/>
      <c r="R6452"/>
      <c r="S6452"/>
      <c r="T6452"/>
      <c r="U6452"/>
      <c r="V6452"/>
    </row>
    <row r="6453" spans="1:22" x14ac:dyDescent="0.25">
      <c r="A6453" s="4" t="s">
        <v>5305</v>
      </c>
      <c r="B6453" s="1" t="s">
        <v>5304</v>
      </c>
      <c r="C6453" s="1" t="s">
        <v>1764</v>
      </c>
      <c r="E6453" s="1">
        <v>25.13</v>
      </c>
      <c r="F6453"/>
      <c r="G6453"/>
      <c r="H6453"/>
      <c r="I6453"/>
      <c r="J6453"/>
      <c r="K6453"/>
      <c r="L6453"/>
      <c r="M6453"/>
      <c r="N6453"/>
      <c r="O6453"/>
      <c r="P6453"/>
      <c r="Q6453"/>
      <c r="R6453"/>
      <c r="S6453"/>
      <c r="T6453"/>
      <c r="U6453"/>
      <c r="V6453"/>
    </row>
    <row r="6454" spans="1:22" x14ac:dyDescent="0.25">
      <c r="A6454" s="4" t="s">
        <v>5318</v>
      </c>
      <c r="B6454" s="1" t="s">
        <v>5317</v>
      </c>
      <c r="C6454" s="1" t="s">
        <v>1764</v>
      </c>
      <c r="E6454" s="1">
        <v>4.9000000000000004</v>
      </c>
      <c r="F6454"/>
      <c r="G6454"/>
      <c r="H6454"/>
      <c r="I6454"/>
      <c r="J6454"/>
      <c r="K6454"/>
      <c r="L6454"/>
      <c r="M6454"/>
      <c r="N6454"/>
      <c r="O6454"/>
      <c r="P6454"/>
      <c r="Q6454"/>
      <c r="R6454"/>
      <c r="S6454"/>
      <c r="T6454"/>
      <c r="U6454"/>
      <c r="V6454"/>
    </row>
    <row r="6455" spans="1:22" x14ac:dyDescent="0.25">
      <c r="A6455" s="4" t="s">
        <v>2041</v>
      </c>
      <c r="B6455" s="1" t="s">
        <v>5309</v>
      </c>
      <c r="C6455" s="1" t="s">
        <v>1764</v>
      </c>
      <c r="E6455" s="1">
        <v>25.34</v>
      </c>
      <c r="F6455"/>
      <c r="G6455"/>
      <c r="H6455"/>
      <c r="I6455"/>
      <c r="J6455"/>
      <c r="K6455"/>
      <c r="L6455"/>
      <c r="M6455"/>
      <c r="N6455"/>
      <c r="O6455"/>
      <c r="P6455"/>
      <c r="Q6455"/>
      <c r="R6455"/>
      <c r="S6455"/>
      <c r="T6455"/>
      <c r="U6455"/>
      <c r="V6455"/>
    </row>
    <row r="6456" spans="1:22" x14ac:dyDescent="0.25">
      <c r="A6456" s="4" t="s">
        <v>5287</v>
      </c>
      <c r="B6456" s="1" t="s">
        <v>5286</v>
      </c>
      <c r="C6456" s="1" t="s">
        <v>1764</v>
      </c>
      <c r="E6456" s="1">
        <v>6.1</v>
      </c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</row>
    <row r="6457" spans="1:22" x14ac:dyDescent="0.25">
      <c r="A6457" s="4" t="s">
        <v>5307</v>
      </c>
      <c r="B6457" s="1" t="s">
        <v>5306</v>
      </c>
      <c r="C6457" s="1" t="s">
        <v>1764</v>
      </c>
      <c r="E6457" s="1">
        <v>102.72</v>
      </c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</row>
    <row r="6458" spans="1:22" x14ac:dyDescent="0.25">
      <c r="A6458" s="4" t="s">
        <v>5172</v>
      </c>
      <c r="B6458" s="1" t="s">
        <v>5171</v>
      </c>
      <c r="C6458" s="1" t="s">
        <v>1764</v>
      </c>
      <c r="E6458" s="1">
        <v>64.86</v>
      </c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</row>
    <row r="6459" spans="1:22" x14ac:dyDescent="0.25">
      <c r="A6459" s="4" t="s">
        <v>14375</v>
      </c>
      <c r="B6459" s="1" t="s">
        <v>14376</v>
      </c>
      <c r="C6459" s="1" t="s">
        <v>1764</v>
      </c>
      <c r="E6459" s="1">
        <v>12.17</v>
      </c>
      <c r="F6459"/>
      <c r="G6459"/>
      <c r="H6459"/>
      <c r="I6459"/>
      <c r="J6459"/>
      <c r="K6459"/>
      <c r="L6459"/>
      <c r="M6459"/>
      <c r="N6459"/>
      <c r="O6459"/>
      <c r="P6459"/>
      <c r="Q6459"/>
      <c r="R6459"/>
      <c r="S6459"/>
      <c r="T6459"/>
      <c r="U6459"/>
      <c r="V6459"/>
    </row>
    <row r="6460" spans="1:22" x14ac:dyDescent="0.25">
      <c r="A6460" s="4" t="s">
        <v>5184</v>
      </c>
      <c r="B6460" s="1" t="s">
        <v>5183</v>
      </c>
      <c r="C6460" s="1" t="s">
        <v>1764</v>
      </c>
      <c r="E6460" s="1">
        <v>4.3949999999999996</v>
      </c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</row>
    <row r="6461" spans="1:22" x14ac:dyDescent="0.25">
      <c r="A6461" s="4" t="s">
        <v>5174</v>
      </c>
      <c r="B6461" s="1" t="s">
        <v>5173</v>
      </c>
      <c r="C6461" s="1" t="s">
        <v>1764</v>
      </c>
      <c r="E6461" s="1">
        <v>1.56</v>
      </c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</row>
    <row r="6462" spans="1:22" x14ac:dyDescent="0.25">
      <c r="A6462" s="4" t="s">
        <v>5315</v>
      </c>
      <c r="B6462" s="1" t="s">
        <v>5314</v>
      </c>
      <c r="C6462" s="1" t="s">
        <v>1764</v>
      </c>
      <c r="E6462" s="1">
        <v>5.18</v>
      </c>
      <c r="F6462"/>
      <c r="G6462"/>
      <c r="H6462"/>
      <c r="I6462"/>
      <c r="J6462"/>
      <c r="K6462"/>
      <c r="L6462"/>
      <c r="M6462"/>
      <c r="N6462"/>
      <c r="O6462"/>
      <c r="P6462"/>
      <c r="Q6462"/>
      <c r="R6462"/>
      <c r="S6462"/>
      <c r="T6462"/>
      <c r="U6462"/>
      <c r="V6462"/>
    </row>
    <row r="6463" spans="1:22" x14ac:dyDescent="0.25">
      <c r="A6463" s="4" t="s">
        <v>5289</v>
      </c>
      <c r="B6463" s="1" t="s">
        <v>5288</v>
      </c>
      <c r="C6463" s="1" t="s">
        <v>1764</v>
      </c>
      <c r="E6463" s="1">
        <v>0.37</v>
      </c>
      <c r="F6463"/>
      <c r="G6463"/>
      <c r="H6463"/>
      <c r="I6463"/>
      <c r="J6463"/>
      <c r="K6463"/>
      <c r="L6463"/>
      <c r="M6463"/>
      <c r="N6463"/>
      <c r="O6463"/>
      <c r="P6463"/>
      <c r="Q6463"/>
      <c r="R6463"/>
      <c r="S6463"/>
      <c r="T6463"/>
      <c r="U6463"/>
      <c r="V6463"/>
    </row>
    <row r="6464" spans="1:22" x14ac:dyDescent="0.25">
      <c r="A6464" s="4" t="s">
        <v>5299</v>
      </c>
      <c r="B6464" s="1" t="s">
        <v>5298</v>
      </c>
      <c r="C6464" s="1" t="s">
        <v>1764</v>
      </c>
      <c r="E6464" s="1">
        <v>7.21</v>
      </c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</row>
    <row r="6465" spans="1:22" x14ac:dyDescent="0.25">
      <c r="A6465" s="4" t="s">
        <v>5182</v>
      </c>
      <c r="B6465" s="1" t="s">
        <v>5181</v>
      </c>
      <c r="C6465" s="1" t="s">
        <v>1764</v>
      </c>
      <c r="E6465" s="1">
        <v>16.600000000000001</v>
      </c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</row>
    <row r="6466" spans="1:22" x14ac:dyDescent="0.25">
      <c r="A6466" s="4" t="s">
        <v>5192</v>
      </c>
      <c r="B6466" s="1" t="s">
        <v>5191</v>
      </c>
      <c r="C6466" s="1" t="s">
        <v>1764</v>
      </c>
      <c r="E6466" s="1">
        <v>0.11700000000000001</v>
      </c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</row>
    <row r="6467" spans="1:22" x14ac:dyDescent="0.25">
      <c r="A6467" s="4" t="s">
        <v>5168</v>
      </c>
      <c r="B6467" s="1" t="s">
        <v>5167</v>
      </c>
      <c r="C6467" s="1" t="s">
        <v>1764</v>
      </c>
      <c r="E6467" s="1">
        <v>447</v>
      </c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</row>
    <row r="6468" spans="1:22" x14ac:dyDescent="0.25">
      <c r="A6468" s="4" t="s">
        <v>5180</v>
      </c>
      <c r="B6468" s="1" t="s">
        <v>5179</v>
      </c>
      <c r="C6468" s="1" t="s">
        <v>1764</v>
      </c>
      <c r="E6468" s="1">
        <v>1.93</v>
      </c>
      <c r="F6468"/>
      <c r="G6468"/>
      <c r="H6468"/>
      <c r="I6468"/>
      <c r="J6468"/>
      <c r="K6468"/>
      <c r="L6468"/>
      <c r="M6468"/>
      <c r="N6468"/>
      <c r="O6468"/>
      <c r="P6468"/>
      <c r="Q6468"/>
      <c r="R6468"/>
      <c r="S6468"/>
      <c r="T6468"/>
      <c r="U6468"/>
      <c r="V6468"/>
    </row>
    <row r="6469" spans="1:22" x14ac:dyDescent="0.25">
      <c r="A6469" s="4" t="s">
        <v>5293</v>
      </c>
      <c r="B6469" s="1" t="s">
        <v>5292</v>
      </c>
      <c r="C6469" s="1" t="s">
        <v>1764</v>
      </c>
      <c r="E6469" s="1">
        <v>26.2</v>
      </c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</row>
    <row r="6470" spans="1:22" x14ac:dyDescent="0.25">
      <c r="A6470" s="4" t="s">
        <v>5194</v>
      </c>
      <c r="B6470" s="1" t="s">
        <v>5193</v>
      </c>
      <c r="C6470" s="1" t="s">
        <v>1764</v>
      </c>
      <c r="E6470" s="1">
        <v>28.39</v>
      </c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</row>
    <row r="6471" spans="1:22" x14ac:dyDescent="0.25">
      <c r="A6471" s="4" t="s">
        <v>5301</v>
      </c>
      <c r="B6471" s="1" t="s">
        <v>5300</v>
      </c>
      <c r="C6471" s="1" t="s">
        <v>1764</v>
      </c>
      <c r="E6471" s="1">
        <v>54.64</v>
      </c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</row>
    <row r="6472" spans="1:22" x14ac:dyDescent="0.25">
      <c r="A6472" s="4" t="s">
        <v>5308</v>
      </c>
      <c r="B6472" s="1" t="s">
        <v>5308</v>
      </c>
      <c r="C6472" s="1" t="s">
        <v>1764</v>
      </c>
      <c r="E6472" s="1">
        <v>17.559999999999999</v>
      </c>
      <c r="F6472"/>
      <c r="G6472"/>
      <c r="H6472"/>
      <c r="I6472"/>
      <c r="J6472"/>
      <c r="K6472"/>
      <c r="L6472"/>
      <c r="M6472"/>
      <c r="N6472"/>
      <c r="O6472"/>
      <c r="P6472"/>
      <c r="Q6472"/>
      <c r="R6472"/>
      <c r="S6472"/>
      <c r="T6472"/>
      <c r="U6472"/>
      <c r="V6472"/>
    </row>
    <row r="6473" spans="1:22" x14ac:dyDescent="0.25">
      <c r="A6473" s="4" t="s">
        <v>5166</v>
      </c>
      <c r="B6473" s="1" t="s">
        <v>5165</v>
      </c>
      <c r="C6473" s="1" t="s">
        <v>1764</v>
      </c>
      <c r="E6473" s="1">
        <v>740</v>
      </c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</row>
    <row r="6474" spans="1:22" x14ac:dyDescent="0.25">
      <c r="A6474" s="4" t="s">
        <v>5303</v>
      </c>
      <c r="B6474" s="1" t="s">
        <v>5302</v>
      </c>
      <c r="C6474" s="1" t="s">
        <v>1764</v>
      </c>
      <c r="E6474" s="1">
        <v>8.8800000000000008</v>
      </c>
      <c r="F6474"/>
      <c r="G6474"/>
      <c r="H6474"/>
      <c r="I6474"/>
      <c r="J6474"/>
      <c r="K6474"/>
      <c r="L6474"/>
      <c r="M6474"/>
      <c r="N6474"/>
      <c r="O6474"/>
      <c r="P6474"/>
      <c r="Q6474"/>
      <c r="R6474"/>
      <c r="S6474"/>
      <c r="T6474"/>
      <c r="U6474"/>
      <c r="V6474"/>
    </row>
    <row r="6475" spans="1:22" x14ac:dyDescent="0.25">
      <c r="A6475" s="4" t="s">
        <v>15495</v>
      </c>
      <c r="B6475" s="1" t="s">
        <v>15496</v>
      </c>
      <c r="C6475" s="1" t="s">
        <v>1764</v>
      </c>
      <c r="E6475" s="1">
        <v>30.88</v>
      </c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</row>
    <row r="6476" spans="1:22" x14ac:dyDescent="0.25">
      <c r="A6476" s="4" t="s">
        <v>5188</v>
      </c>
      <c r="B6476" s="1" t="s">
        <v>5187</v>
      </c>
      <c r="C6476" s="1" t="s">
        <v>1764</v>
      </c>
      <c r="E6476" s="1">
        <v>88.24</v>
      </c>
      <c r="F6476"/>
      <c r="G6476"/>
      <c r="H6476"/>
      <c r="I6476"/>
      <c r="J6476"/>
      <c r="K6476"/>
      <c r="L6476"/>
      <c r="M6476"/>
      <c r="N6476"/>
      <c r="O6476"/>
      <c r="P6476"/>
      <c r="Q6476"/>
      <c r="R6476"/>
      <c r="S6476"/>
      <c r="T6476"/>
      <c r="U6476"/>
      <c r="V6476"/>
    </row>
    <row r="6477" spans="1:22" x14ac:dyDescent="0.25">
      <c r="A6477" s="4" t="s">
        <v>5316</v>
      </c>
      <c r="B6477" s="1" t="s">
        <v>5316</v>
      </c>
      <c r="C6477" s="1" t="s">
        <v>1764</v>
      </c>
      <c r="E6477" s="1">
        <v>54.38</v>
      </c>
      <c r="F6477"/>
      <c r="G6477"/>
      <c r="H6477"/>
      <c r="I6477"/>
      <c r="J6477"/>
      <c r="K6477"/>
      <c r="L6477"/>
      <c r="M6477"/>
      <c r="N6477"/>
      <c r="O6477"/>
      <c r="P6477"/>
      <c r="Q6477"/>
      <c r="R6477"/>
      <c r="S6477"/>
      <c r="T6477"/>
      <c r="U6477"/>
      <c r="V6477"/>
    </row>
    <row r="6478" spans="1:22" x14ac:dyDescent="0.25">
      <c r="A6478" s="4" t="s">
        <v>700</v>
      </c>
      <c r="B6478" s="1" t="s">
        <v>678</v>
      </c>
      <c r="C6478" s="1" t="s">
        <v>1764</v>
      </c>
      <c r="E6478" s="1">
        <v>29.82</v>
      </c>
      <c r="F6478"/>
      <c r="G6478"/>
      <c r="H6478"/>
      <c r="I6478"/>
      <c r="J6478"/>
      <c r="K6478"/>
      <c r="L6478"/>
      <c r="M6478"/>
      <c r="N6478"/>
      <c r="O6478"/>
      <c r="P6478"/>
      <c r="Q6478"/>
      <c r="R6478"/>
      <c r="S6478"/>
      <c r="T6478"/>
      <c r="U6478"/>
      <c r="V6478"/>
    </row>
    <row r="6479" spans="1:22" x14ac:dyDescent="0.25">
      <c r="A6479" s="4" t="s">
        <v>5178</v>
      </c>
      <c r="B6479" s="1" t="s">
        <v>5177</v>
      </c>
      <c r="C6479" s="1" t="s">
        <v>1764</v>
      </c>
      <c r="E6479" s="1">
        <v>88.73</v>
      </c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</row>
    <row r="6480" spans="1:22" x14ac:dyDescent="0.25">
      <c r="A6480" s="4" t="s">
        <v>5190</v>
      </c>
      <c r="B6480" s="1" t="s">
        <v>5189</v>
      </c>
      <c r="C6480" s="1" t="s">
        <v>1764</v>
      </c>
      <c r="E6480" s="1">
        <v>12.33</v>
      </c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</row>
    <row r="6481" spans="1:22" x14ac:dyDescent="0.25">
      <c r="A6481" s="4" t="s">
        <v>5283</v>
      </c>
      <c r="B6481" s="1" t="s">
        <v>5282</v>
      </c>
      <c r="C6481" s="1" t="s">
        <v>1764</v>
      </c>
      <c r="E6481" s="1">
        <v>47.14</v>
      </c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</row>
    <row r="6482" spans="1:22" x14ac:dyDescent="0.25">
      <c r="A6482" s="4" t="s">
        <v>5291</v>
      </c>
      <c r="B6482" s="1" t="s">
        <v>5290</v>
      </c>
      <c r="C6482" s="1" t="s">
        <v>1764</v>
      </c>
      <c r="E6482" s="1">
        <v>5.03</v>
      </c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</row>
    <row r="6483" spans="1:22" x14ac:dyDescent="0.25">
      <c r="A6483" s="4" t="s">
        <v>5044</v>
      </c>
      <c r="B6483" s="1" t="s">
        <v>5043</v>
      </c>
      <c r="C6483" s="1" t="s">
        <v>1764</v>
      </c>
      <c r="E6483" s="1">
        <v>22.29</v>
      </c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</row>
    <row r="6484" spans="1:22" x14ac:dyDescent="0.25">
      <c r="A6484" s="4" t="s">
        <v>1246</v>
      </c>
      <c r="B6484" s="1" t="s">
        <v>1209</v>
      </c>
      <c r="C6484" s="1" t="s">
        <v>1764</v>
      </c>
      <c r="E6484" s="1">
        <v>74.06</v>
      </c>
      <c r="F6484"/>
      <c r="G6484"/>
      <c r="H6484"/>
      <c r="I6484"/>
      <c r="J6484"/>
      <c r="K6484"/>
      <c r="L6484"/>
      <c r="M6484"/>
      <c r="N6484"/>
      <c r="O6484"/>
      <c r="P6484"/>
      <c r="Q6484"/>
      <c r="R6484"/>
      <c r="S6484"/>
      <c r="T6484"/>
      <c r="U6484"/>
      <c r="V6484"/>
    </row>
    <row r="6485" spans="1:22" x14ac:dyDescent="0.25">
      <c r="A6485" s="4" t="s">
        <v>987</v>
      </c>
      <c r="B6485" s="1" t="s">
        <v>983</v>
      </c>
      <c r="C6485" s="1" t="s">
        <v>1764</v>
      </c>
      <c r="E6485" s="1">
        <v>68.358000000000004</v>
      </c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</row>
    <row r="6486" spans="1:22" x14ac:dyDescent="0.25">
      <c r="A6486" s="4" t="s">
        <v>5041</v>
      </c>
      <c r="B6486" s="1" t="s">
        <v>5041</v>
      </c>
      <c r="C6486" s="1" t="s">
        <v>1764</v>
      </c>
      <c r="E6486" s="1">
        <v>97.165000000000006</v>
      </c>
      <c r="F6486"/>
      <c r="G6486"/>
      <c r="H6486"/>
      <c r="I6486"/>
      <c r="J6486"/>
      <c r="K6486"/>
      <c r="L6486"/>
      <c r="M6486"/>
      <c r="N6486"/>
      <c r="O6486"/>
      <c r="P6486"/>
      <c r="Q6486"/>
      <c r="R6486"/>
      <c r="S6486"/>
      <c r="T6486"/>
      <c r="U6486"/>
      <c r="V6486"/>
    </row>
    <row r="6487" spans="1:22" x14ac:dyDescent="0.25">
      <c r="A6487" s="4" t="s">
        <v>5019</v>
      </c>
      <c r="B6487" s="1" t="s">
        <v>5018</v>
      </c>
      <c r="C6487" s="1" t="s">
        <v>1764</v>
      </c>
      <c r="E6487" s="1">
        <v>7.05</v>
      </c>
      <c r="F6487"/>
      <c r="G6487"/>
      <c r="H6487"/>
      <c r="I6487"/>
      <c r="J6487"/>
      <c r="K6487"/>
      <c r="L6487"/>
      <c r="M6487"/>
      <c r="N6487"/>
      <c r="O6487"/>
      <c r="P6487"/>
      <c r="Q6487"/>
      <c r="R6487"/>
      <c r="S6487"/>
      <c r="T6487"/>
      <c r="U6487"/>
      <c r="V6487"/>
    </row>
    <row r="6488" spans="1:22" x14ac:dyDescent="0.25">
      <c r="A6488" s="4" t="s">
        <v>2378</v>
      </c>
      <c r="B6488" s="1" t="s">
        <v>5030</v>
      </c>
      <c r="C6488" s="1" t="s">
        <v>1764</v>
      </c>
      <c r="E6488" s="1">
        <v>128.33000000000001</v>
      </c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</row>
    <row r="6489" spans="1:22" x14ac:dyDescent="0.25">
      <c r="A6489" s="4" t="s">
        <v>5025</v>
      </c>
      <c r="B6489" s="1" t="s">
        <v>5024</v>
      </c>
      <c r="C6489" s="1" t="s">
        <v>1764</v>
      </c>
      <c r="E6489" s="1">
        <v>18.899999999999999</v>
      </c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</row>
    <row r="6490" spans="1:22" x14ac:dyDescent="0.25">
      <c r="A6490" s="4" t="s">
        <v>14690</v>
      </c>
      <c r="B6490" s="1" t="s">
        <v>14691</v>
      </c>
      <c r="C6490" s="1" t="s">
        <v>1764</v>
      </c>
      <c r="E6490" s="1">
        <v>40.700000000000003</v>
      </c>
      <c r="F6490"/>
      <c r="G6490"/>
      <c r="H6490"/>
      <c r="I6490"/>
      <c r="J6490"/>
      <c r="K6490"/>
      <c r="L6490"/>
      <c r="M6490"/>
      <c r="N6490"/>
      <c r="O6490"/>
      <c r="P6490"/>
      <c r="Q6490"/>
      <c r="R6490"/>
      <c r="S6490"/>
      <c r="T6490"/>
      <c r="U6490"/>
      <c r="V6490"/>
    </row>
    <row r="6491" spans="1:22" x14ac:dyDescent="0.25">
      <c r="A6491" s="4" t="s">
        <v>5027</v>
      </c>
      <c r="B6491" s="1" t="s">
        <v>5026</v>
      </c>
      <c r="C6491" s="1" t="s">
        <v>1764</v>
      </c>
      <c r="E6491" s="1">
        <v>18.276</v>
      </c>
      <c r="F6491"/>
      <c r="G6491"/>
      <c r="H6491"/>
      <c r="I6491"/>
      <c r="J6491"/>
      <c r="K6491"/>
      <c r="L6491"/>
      <c r="M6491"/>
      <c r="N6491"/>
      <c r="O6491"/>
      <c r="P6491"/>
      <c r="Q6491"/>
      <c r="R6491"/>
      <c r="S6491"/>
      <c r="T6491"/>
      <c r="U6491"/>
      <c r="V6491"/>
    </row>
    <row r="6492" spans="1:22" x14ac:dyDescent="0.25">
      <c r="A6492" s="4" t="s">
        <v>5017</v>
      </c>
      <c r="B6492" s="1" t="s">
        <v>5016</v>
      </c>
      <c r="C6492" s="1" t="s">
        <v>1764</v>
      </c>
      <c r="E6492" s="1">
        <v>7.8</v>
      </c>
      <c r="F6492"/>
      <c r="G6492"/>
      <c r="H6492"/>
      <c r="I6492"/>
      <c r="J6492"/>
      <c r="K6492"/>
      <c r="L6492"/>
      <c r="M6492"/>
      <c r="N6492"/>
      <c r="O6492"/>
      <c r="P6492"/>
      <c r="Q6492"/>
      <c r="R6492"/>
      <c r="S6492"/>
      <c r="T6492"/>
      <c r="U6492"/>
      <c r="V6492"/>
    </row>
    <row r="6493" spans="1:22" x14ac:dyDescent="0.25">
      <c r="A6493" s="4" t="s">
        <v>5023</v>
      </c>
      <c r="B6493" s="1" t="s">
        <v>5022</v>
      </c>
      <c r="C6493" s="1" t="s">
        <v>1764</v>
      </c>
      <c r="E6493" s="1">
        <v>7.19</v>
      </c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</row>
    <row r="6494" spans="1:22" x14ac:dyDescent="0.25">
      <c r="A6494" s="4" t="s">
        <v>5046</v>
      </c>
      <c r="B6494" s="1" t="s">
        <v>5045</v>
      </c>
      <c r="C6494" s="1" t="s">
        <v>1764</v>
      </c>
      <c r="E6494" s="1">
        <v>77.69</v>
      </c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</row>
    <row r="6495" spans="1:22" x14ac:dyDescent="0.25">
      <c r="A6495" s="4" t="s">
        <v>5038</v>
      </c>
      <c r="B6495" s="1" t="s">
        <v>5037</v>
      </c>
      <c r="C6495" s="1" t="s">
        <v>1764</v>
      </c>
      <c r="E6495" s="1">
        <v>54.34</v>
      </c>
      <c r="F6495"/>
      <c r="G6495"/>
      <c r="H6495"/>
      <c r="I6495"/>
      <c r="J6495"/>
      <c r="K6495"/>
      <c r="L6495"/>
      <c r="M6495"/>
      <c r="N6495"/>
      <c r="O6495"/>
      <c r="P6495"/>
      <c r="Q6495"/>
      <c r="R6495"/>
      <c r="S6495"/>
      <c r="T6495"/>
      <c r="U6495"/>
      <c r="V6495"/>
    </row>
    <row r="6496" spans="1:22" x14ac:dyDescent="0.25">
      <c r="A6496" s="4" t="s">
        <v>5032</v>
      </c>
      <c r="B6496" s="1" t="s">
        <v>5031</v>
      </c>
      <c r="C6496" s="1" t="s">
        <v>1764</v>
      </c>
      <c r="E6496" s="1">
        <v>442.97</v>
      </c>
      <c r="F6496"/>
      <c r="G6496"/>
      <c r="H6496"/>
      <c r="I6496"/>
      <c r="J6496"/>
      <c r="K6496"/>
      <c r="L6496"/>
      <c r="M6496"/>
      <c r="N6496"/>
      <c r="O6496"/>
      <c r="P6496"/>
      <c r="Q6496"/>
      <c r="R6496"/>
      <c r="S6496"/>
      <c r="T6496"/>
      <c r="U6496"/>
      <c r="V6496"/>
    </row>
    <row r="6497" spans="1:22" x14ac:dyDescent="0.25">
      <c r="A6497" s="4" t="s">
        <v>5047</v>
      </c>
      <c r="B6497" s="1" t="s">
        <v>5047</v>
      </c>
      <c r="C6497" s="1" t="s">
        <v>1764</v>
      </c>
      <c r="E6497" s="1">
        <v>745.9</v>
      </c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</row>
    <row r="6498" spans="1:22" x14ac:dyDescent="0.25">
      <c r="A6498" s="4" t="s">
        <v>5036</v>
      </c>
      <c r="B6498" s="1" t="s">
        <v>5035</v>
      </c>
      <c r="C6498" s="1" t="s">
        <v>1764</v>
      </c>
      <c r="E6498" s="1">
        <v>39.31</v>
      </c>
      <c r="F6498"/>
      <c r="G6498"/>
      <c r="H6498"/>
      <c r="I6498"/>
      <c r="J6498"/>
      <c r="K6498"/>
      <c r="L6498"/>
      <c r="M6498"/>
      <c r="N6498"/>
      <c r="O6498"/>
      <c r="P6498"/>
      <c r="Q6498"/>
      <c r="R6498"/>
      <c r="S6498"/>
      <c r="T6498"/>
      <c r="U6498"/>
      <c r="V6498"/>
    </row>
    <row r="6499" spans="1:22" x14ac:dyDescent="0.25">
      <c r="A6499" s="4" t="s">
        <v>5034</v>
      </c>
      <c r="B6499" s="1" t="s">
        <v>5033</v>
      </c>
      <c r="C6499" s="1" t="s">
        <v>1764</v>
      </c>
      <c r="E6499" s="1">
        <v>13.36</v>
      </c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</row>
    <row r="6500" spans="1:22" x14ac:dyDescent="0.25">
      <c r="A6500" s="4" t="s">
        <v>5021</v>
      </c>
      <c r="B6500" s="1" t="s">
        <v>5020</v>
      </c>
      <c r="C6500" s="1" t="s">
        <v>1764</v>
      </c>
      <c r="E6500" s="1">
        <v>32.369999999999997</v>
      </c>
      <c r="F6500"/>
      <c r="G6500"/>
      <c r="H6500"/>
      <c r="I6500"/>
      <c r="J6500"/>
      <c r="K6500"/>
      <c r="L6500"/>
      <c r="M6500"/>
      <c r="N6500"/>
      <c r="O6500"/>
      <c r="P6500"/>
      <c r="Q6500"/>
      <c r="R6500"/>
      <c r="S6500"/>
      <c r="T6500"/>
      <c r="U6500"/>
      <c r="V6500"/>
    </row>
    <row r="6501" spans="1:22" x14ac:dyDescent="0.25">
      <c r="A6501" s="4" t="s">
        <v>1269</v>
      </c>
      <c r="B6501" s="1" t="s">
        <v>1220</v>
      </c>
      <c r="C6501" s="1" t="s">
        <v>1764</v>
      </c>
      <c r="E6501" s="1">
        <v>1888.7</v>
      </c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</row>
    <row r="6502" spans="1:22" x14ac:dyDescent="0.25">
      <c r="A6502" s="4" t="s">
        <v>1758</v>
      </c>
      <c r="B6502" s="1" t="s">
        <v>1754</v>
      </c>
      <c r="C6502" s="1" t="s">
        <v>1764</v>
      </c>
      <c r="E6502" s="1">
        <v>0.83199999999999996</v>
      </c>
      <c r="F6502"/>
      <c r="G6502"/>
      <c r="H6502"/>
      <c r="I6502"/>
      <c r="J6502"/>
      <c r="K6502"/>
      <c r="L6502"/>
      <c r="M6502"/>
      <c r="N6502"/>
      <c r="O6502"/>
      <c r="P6502"/>
      <c r="Q6502"/>
      <c r="R6502"/>
      <c r="S6502"/>
      <c r="T6502"/>
      <c r="U6502"/>
      <c r="V6502"/>
    </row>
    <row r="6503" spans="1:22" x14ac:dyDescent="0.25">
      <c r="A6503" s="4" t="s">
        <v>5040</v>
      </c>
      <c r="B6503" s="1" t="s">
        <v>5039</v>
      </c>
      <c r="C6503" s="1" t="s">
        <v>1764</v>
      </c>
      <c r="E6503" s="1">
        <v>89.495000000000005</v>
      </c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</row>
    <row r="6504" spans="1:22" x14ac:dyDescent="0.25">
      <c r="A6504" s="4" t="s">
        <v>5029</v>
      </c>
      <c r="B6504" s="1" t="s">
        <v>5028</v>
      </c>
      <c r="C6504" s="1" t="s">
        <v>1764</v>
      </c>
      <c r="E6504" s="1">
        <v>0.12</v>
      </c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</row>
    <row r="6505" spans="1:22" x14ac:dyDescent="0.25">
      <c r="A6505" s="4" t="s">
        <v>15363</v>
      </c>
      <c r="B6505" s="1" t="s">
        <v>15364</v>
      </c>
      <c r="C6505" s="1" t="s">
        <v>1764</v>
      </c>
      <c r="E6505" s="1">
        <v>1.07</v>
      </c>
      <c r="F6505"/>
      <c r="G6505"/>
      <c r="H6505"/>
      <c r="I6505"/>
      <c r="J6505"/>
      <c r="K6505"/>
      <c r="L6505"/>
      <c r="M6505"/>
      <c r="N6505"/>
      <c r="O6505"/>
      <c r="P6505"/>
      <c r="Q6505"/>
      <c r="R6505"/>
      <c r="S6505"/>
      <c r="T6505"/>
      <c r="U6505"/>
      <c r="V6505"/>
    </row>
    <row r="6506" spans="1:22" x14ac:dyDescent="0.25">
      <c r="A6506" s="4" t="s">
        <v>5042</v>
      </c>
      <c r="B6506" s="1" t="s">
        <v>5042</v>
      </c>
      <c r="C6506" s="1" t="s">
        <v>1764</v>
      </c>
      <c r="E6506" s="1">
        <v>55.89</v>
      </c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</row>
    <row r="6507" spans="1:22" x14ac:dyDescent="0.25">
      <c r="A6507" s="4" t="s">
        <v>93</v>
      </c>
      <c r="B6507" s="1" t="s">
        <v>4991</v>
      </c>
      <c r="C6507" s="1" t="s">
        <v>1764</v>
      </c>
      <c r="D6507" s="1">
        <v>2.26145833</v>
      </c>
      <c r="E6507" s="1">
        <v>102.825</v>
      </c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</row>
    <row r="6508" spans="1:22" x14ac:dyDescent="0.25">
      <c r="A6508" s="4" t="s">
        <v>4990</v>
      </c>
      <c r="B6508" s="1" t="s">
        <v>4989</v>
      </c>
      <c r="C6508" s="1" t="s">
        <v>1764</v>
      </c>
      <c r="D6508" s="1">
        <v>2.8341666700000001</v>
      </c>
      <c r="E6508" s="1">
        <v>108.35</v>
      </c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</row>
    <row r="6509" spans="1:22" x14ac:dyDescent="0.25">
      <c r="A6509" s="4" t="s">
        <v>4988</v>
      </c>
      <c r="B6509" s="1" t="s">
        <v>4987</v>
      </c>
      <c r="C6509" s="1" t="s">
        <v>1764</v>
      </c>
      <c r="D6509" s="1">
        <v>1.8666666700000001</v>
      </c>
      <c r="E6509" s="1">
        <v>111.5</v>
      </c>
      <c r="F6509"/>
      <c r="G6509"/>
      <c r="H6509"/>
      <c r="I6509"/>
      <c r="J6509"/>
      <c r="K6509"/>
      <c r="L6509"/>
      <c r="M6509"/>
      <c r="N6509"/>
      <c r="O6509"/>
      <c r="P6509"/>
      <c r="Q6509"/>
      <c r="R6509"/>
      <c r="S6509"/>
      <c r="T6509"/>
      <c r="U6509"/>
      <c r="V6509"/>
    </row>
    <row r="6510" spans="1:22" x14ac:dyDescent="0.25">
      <c r="A6510" s="4" t="s">
        <v>4993</v>
      </c>
      <c r="B6510" s="1" t="s">
        <v>4992</v>
      </c>
      <c r="C6510" s="1" t="s">
        <v>1764</v>
      </c>
      <c r="D6510" s="1">
        <v>2.4437500000000001</v>
      </c>
      <c r="E6510" s="1">
        <v>113.9</v>
      </c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</row>
    <row r="6511" spans="1:22" x14ac:dyDescent="0.25">
      <c r="A6511" s="4" t="s">
        <v>5</v>
      </c>
      <c r="B6511" s="1" t="s">
        <v>16</v>
      </c>
      <c r="C6511" s="1" t="s">
        <v>1764</v>
      </c>
      <c r="D6511" s="1">
        <v>0</v>
      </c>
      <c r="E6511" s="1">
        <v>111.425</v>
      </c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</row>
    <row r="6512" spans="1:22" x14ac:dyDescent="0.25">
      <c r="A6512" s="4" t="s">
        <v>1107</v>
      </c>
      <c r="B6512" s="1" t="s">
        <v>1106</v>
      </c>
      <c r="C6512" s="1" t="s">
        <v>1764</v>
      </c>
      <c r="D6512" s="1">
        <v>0.48825000000000002</v>
      </c>
      <c r="E6512" s="1">
        <v>111.1</v>
      </c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</row>
    <row r="6513" spans="1:22" x14ac:dyDescent="0.25">
      <c r="A6513" s="4" t="s">
        <v>241</v>
      </c>
      <c r="B6513" s="1" t="s">
        <v>194</v>
      </c>
      <c r="C6513" s="1" t="s">
        <v>1764</v>
      </c>
      <c r="D6513" s="1">
        <v>1.6296388900000001</v>
      </c>
      <c r="E6513" s="1">
        <v>108.35</v>
      </c>
      <c r="F6513"/>
      <c r="G6513"/>
      <c r="H6513"/>
      <c r="I6513"/>
      <c r="J6513"/>
      <c r="K6513"/>
      <c r="L6513"/>
      <c r="M6513"/>
      <c r="N6513"/>
      <c r="O6513"/>
      <c r="P6513"/>
      <c r="Q6513"/>
      <c r="R6513"/>
      <c r="S6513"/>
      <c r="T6513"/>
      <c r="U6513"/>
      <c r="V6513"/>
    </row>
    <row r="6514" spans="1:22" x14ac:dyDescent="0.25">
      <c r="A6514" s="4" t="s">
        <v>4995</v>
      </c>
      <c r="B6514" s="1" t="s">
        <v>4994</v>
      </c>
      <c r="C6514" s="1" t="s">
        <v>1764</v>
      </c>
      <c r="D6514" s="1">
        <v>4.8888888899999996</v>
      </c>
      <c r="E6514" s="1">
        <v>107.205</v>
      </c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</row>
    <row r="6515" spans="1:22" x14ac:dyDescent="0.25">
      <c r="A6515" s="4" t="s">
        <v>5397</v>
      </c>
      <c r="B6515" s="1" t="s">
        <v>5397</v>
      </c>
      <c r="C6515" s="1" t="s">
        <v>1764</v>
      </c>
      <c r="E6515" s="1">
        <v>0.68500000000000005</v>
      </c>
      <c r="F6515"/>
      <c r="G6515"/>
      <c r="H6515"/>
      <c r="I6515"/>
      <c r="J6515"/>
      <c r="K6515"/>
      <c r="L6515"/>
      <c r="M6515"/>
      <c r="N6515"/>
      <c r="O6515"/>
      <c r="P6515"/>
      <c r="Q6515"/>
      <c r="R6515"/>
      <c r="S6515"/>
      <c r="T6515"/>
      <c r="U6515"/>
      <c r="V6515"/>
    </row>
    <row r="6516" spans="1:22" x14ac:dyDescent="0.25">
      <c r="A6516" s="4" t="s">
        <v>5474</v>
      </c>
      <c r="B6516" s="1" t="s">
        <v>5474</v>
      </c>
      <c r="C6516" s="1" t="s">
        <v>1764</v>
      </c>
      <c r="E6516" s="1">
        <v>110</v>
      </c>
      <c r="F6516"/>
      <c r="G6516"/>
      <c r="H6516"/>
      <c r="I6516"/>
      <c r="J6516"/>
      <c r="K6516"/>
      <c r="L6516"/>
      <c r="M6516"/>
      <c r="N6516"/>
      <c r="O6516"/>
      <c r="P6516"/>
      <c r="Q6516"/>
      <c r="R6516"/>
      <c r="S6516"/>
      <c r="T6516"/>
      <c r="U6516"/>
      <c r="V6516"/>
    </row>
    <row r="6517" spans="1:22" x14ac:dyDescent="0.25">
      <c r="A6517" s="4" t="s">
        <v>5419</v>
      </c>
      <c r="B6517" s="1" t="s">
        <v>5419</v>
      </c>
      <c r="C6517" s="1" t="s">
        <v>1764</v>
      </c>
      <c r="E6517" s="1">
        <v>6.3075000000000001</v>
      </c>
      <c r="F6517"/>
      <c r="G6517"/>
      <c r="H6517"/>
      <c r="I6517"/>
      <c r="J6517"/>
      <c r="K6517"/>
      <c r="L6517"/>
      <c r="M6517"/>
      <c r="N6517"/>
      <c r="O6517"/>
      <c r="P6517"/>
      <c r="Q6517"/>
      <c r="R6517"/>
      <c r="S6517"/>
      <c r="T6517"/>
      <c r="U6517"/>
      <c r="V6517"/>
    </row>
    <row r="6518" spans="1:22" x14ac:dyDescent="0.25">
      <c r="A6518" s="4" t="s">
        <v>5373</v>
      </c>
      <c r="B6518" s="1" t="s">
        <v>5373</v>
      </c>
      <c r="C6518" s="1" t="s">
        <v>1764</v>
      </c>
      <c r="E6518" s="1">
        <v>0.82236600000000004</v>
      </c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</row>
    <row r="6519" spans="1:22" x14ac:dyDescent="0.25">
      <c r="A6519" s="4" t="s">
        <v>5266</v>
      </c>
      <c r="B6519" s="1" t="s">
        <v>5266</v>
      </c>
      <c r="C6519" s="1" t="s">
        <v>1764</v>
      </c>
      <c r="E6519" s="1">
        <v>0.34749999999999998</v>
      </c>
      <c r="F6519"/>
      <c r="G6519"/>
      <c r="H6519"/>
      <c r="I6519"/>
      <c r="J6519"/>
      <c r="K6519"/>
      <c r="L6519"/>
      <c r="M6519"/>
      <c r="N6519"/>
      <c r="O6519"/>
      <c r="P6519"/>
      <c r="Q6519"/>
      <c r="R6519"/>
      <c r="S6519"/>
      <c r="T6519"/>
      <c r="U6519"/>
      <c r="V6519"/>
    </row>
    <row r="6520" spans="1:22" x14ac:dyDescent="0.25">
      <c r="A6520" s="4" t="s">
        <v>5459</v>
      </c>
      <c r="B6520" s="1" t="s">
        <v>5459</v>
      </c>
      <c r="C6520" s="1" t="s">
        <v>1764</v>
      </c>
      <c r="E6520" s="1">
        <v>0.46250000000000002</v>
      </c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</row>
    <row r="6521" spans="1:22" x14ac:dyDescent="0.25">
      <c r="A6521" s="4" t="s">
        <v>5433</v>
      </c>
      <c r="B6521" s="1" t="s">
        <v>5433</v>
      </c>
      <c r="C6521" s="1" t="s">
        <v>1764</v>
      </c>
      <c r="E6521" s="1">
        <v>7.34</v>
      </c>
      <c r="F6521"/>
      <c r="G6521"/>
      <c r="H6521"/>
      <c r="I6521"/>
      <c r="J6521"/>
      <c r="K6521"/>
      <c r="L6521"/>
      <c r="M6521"/>
      <c r="N6521"/>
      <c r="O6521"/>
      <c r="P6521"/>
      <c r="Q6521"/>
      <c r="R6521"/>
      <c r="S6521"/>
      <c r="T6521"/>
      <c r="U6521"/>
      <c r="V6521"/>
    </row>
    <row r="6522" spans="1:22" x14ac:dyDescent="0.25">
      <c r="A6522" s="4" t="s">
        <v>5424</v>
      </c>
      <c r="B6522" s="1" t="s">
        <v>5424</v>
      </c>
      <c r="C6522" s="1" t="s">
        <v>1764</v>
      </c>
      <c r="E6522" s="1">
        <v>152.26</v>
      </c>
      <c r="F6522"/>
      <c r="G6522"/>
      <c r="H6522"/>
      <c r="I6522"/>
      <c r="J6522"/>
      <c r="K6522"/>
      <c r="L6522"/>
      <c r="M6522"/>
      <c r="N6522"/>
      <c r="O6522"/>
      <c r="P6522"/>
      <c r="Q6522"/>
      <c r="R6522"/>
      <c r="S6522"/>
      <c r="T6522"/>
      <c r="U6522"/>
      <c r="V6522"/>
    </row>
    <row r="6523" spans="1:22" x14ac:dyDescent="0.25">
      <c r="A6523" s="4" t="s">
        <v>5450</v>
      </c>
      <c r="B6523" s="1" t="s">
        <v>5450</v>
      </c>
      <c r="C6523" s="1" t="s">
        <v>1764</v>
      </c>
      <c r="E6523" s="1">
        <v>0.39</v>
      </c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</row>
    <row r="6524" spans="1:22" x14ac:dyDescent="0.25">
      <c r="A6524" s="4" t="s">
        <v>5388</v>
      </c>
      <c r="B6524" s="1" t="s">
        <v>5388</v>
      </c>
      <c r="C6524" s="1" t="s">
        <v>1764</v>
      </c>
      <c r="E6524" s="1">
        <v>69.8</v>
      </c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</row>
    <row r="6525" spans="1:22" x14ac:dyDescent="0.25">
      <c r="A6525" s="4" t="s">
        <v>5434</v>
      </c>
      <c r="B6525" s="1" t="s">
        <v>5434</v>
      </c>
      <c r="C6525" s="1" t="s">
        <v>1764</v>
      </c>
      <c r="E6525" s="1">
        <v>82.1</v>
      </c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</row>
    <row r="6526" spans="1:22" x14ac:dyDescent="0.25">
      <c r="A6526" s="4" t="s">
        <v>5158</v>
      </c>
      <c r="B6526" s="1" t="s">
        <v>5158</v>
      </c>
      <c r="C6526" s="1" t="s">
        <v>1764</v>
      </c>
      <c r="E6526" s="1">
        <v>10.255000000000001</v>
      </c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</row>
    <row r="6527" spans="1:22" x14ac:dyDescent="0.25">
      <c r="A6527" s="4" t="s">
        <v>5448</v>
      </c>
      <c r="B6527" s="1" t="s">
        <v>5448</v>
      </c>
      <c r="C6527" s="1" t="s">
        <v>1764</v>
      </c>
      <c r="E6527" s="1">
        <v>0.947542</v>
      </c>
      <c r="F6527"/>
      <c r="G6527"/>
      <c r="H6527"/>
      <c r="I6527"/>
      <c r="J6527"/>
      <c r="K6527"/>
      <c r="L6527"/>
      <c r="M6527"/>
      <c r="N6527"/>
      <c r="O6527"/>
      <c r="P6527"/>
      <c r="Q6527"/>
      <c r="R6527"/>
      <c r="S6527"/>
      <c r="T6527"/>
      <c r="U6527"/>
      <c r="V6527"/>
    </row>
    <row r="6528" spans="1:22" x14ac:dyDescent="0.25">
      <c r="A6528" s="4" t="s">
        <v>5461</v>
      </c>
      <c r="B6528" s="1" t="s">
        <v>5461</v>
      </c>
      <c r="C6528" s="1" t="s">
        <v>1764</v>
      </c>
      <c r="E6528" s="1">
        <v>0.80965900000000002</v>
      </c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</row>
    <row r="6529" spans="1:22" x14ac:dyDescent="0.25">
      <c r="A6529" s="4" t="s">
        <v>5343</v>
      </c>
      <c r="B6529" s="1" t="s">
        <v>5343</v>
      </c>
      <c r="C6529" s="1" t="s">
        <v>1764</v>
      </c>
      <c r="E6529" s="1">
        <v>0.24249999999999999</v>
      </c>
      <c r="F6529"/>
      <c r="G6529"/>
      <c r="H6529"/>
      <c r="I6529"/>
      <c r="J6529"/>
      <c r="K6529"/>
      <c r="L6529"/>
      <c r="M6529"/>
      <c r="N6529"/>
      <c r="O6529"/>
      <c r="P6529"/>
      <c r="Q6529"/>
      <c r="R6529"/>
      <c r="S6529"/>
      <c r="T6529"/>
      <c r="U6529"/>
      <c r="V6529"/>
    </row>
    <row r="6530" spans="1:22" x14ac:dyDescent="0.25">
      <c r="A6530" s="4" t="s">
        <v>5354</v>
      </c>
      <c r="B6530" s="1" t="s">
        <v>5354</v>
      </c>
      <c r="C6530" s="1" t="s">
        <v>1764</v>
      </c>
      <c r="E6530" s="1">
        <v>1.01</v>
      </c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</row>
    <row r="6531" spans="1:22" x14ac:dyDescent="0.25">
      <c r="A6531" s="4" t="s">
        <v>5358</v>
      </c>
      <c r="B6531" s="1" t="s">
        <v>5358</v>
      </c>
      <c r="C6531" s="1" t="s">
        <v>1764</v>
      </c>
      <c r="E6531" s="1">
        <v>11419.5</v>
      </c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</row>
    <row r="6532" spans="1:22" x14ac:dyDescent="0.25">
      <c r="A6532" s="4" t="s">
        <v>5406</v>
      </c>
      <c r="B6532" s="1" t="s">
        <v>5406</v>
      </c>
      <c r="C6532" s="1" t="s">
        <v>1764</v>
      </c>
      <c r="E6532" s="1">
        <v>1.0000309999999999</v>
      </c>
      <c r="F6532"/>
      <c r="G6532"/>
      <c r="H6532"/>
      <c r="I6532"/>
      <c r="J6532"/>
      <c r="K6532"/>
      <c r="L6532"/>
      <c r="M6532"/>
      <c r="N6532"/>
      <c r="O6532"/>
      <c r="P6532"/>
      <c r="Q6532"/>
      <c r="R6532"/>
      <c r="S6532"/>
      <c r="T6532"/>
      <c r="U6532"/>
      <c r="V6532"/>
    </row>
    <row r="6533" spans="1:22" x14ac:dyDescent="0.25">
      <c r="A6533" s="4" t="s">
        <v>5457</v>
      </c>
      <c r="B6533" s="1" t="s">
        <v>5457</v>
      </c>
      <c r="C6533" s="1" t="s">
        <v>1764</v>
      </c>
      <c r="E6533" s="1">
        <v>16.835000000000001</v>
      </c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</row>
    <row r="6534" spans="1:22" x14ac:dyDescent="0.25">
      <c r="A6534" s="4" t="s">
        <v>5395</v>
      </c>
      <c r="B6534" s="1" t="s">
        <v>5395</v>
      </c>
      <c r="C6534" s="1" t="s">
        <v>1764</v>
      </c>
      <c r="E6534" s="1">
        <v>0.4975</v>
      </c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</row>
    <row r="6535" spans="1:22" x14ac:dyDescent="0.25">
      <c r="A6535" s="4" t="s">
        <v>5442</v>
      </c>
      <c r="B6535" s="1" t="s">
        <v>5442</v>
      </c>
      <c r="C6535" s="1" t="s">
        <v>1764</v>
      </c>
      <c r="E6535" s="1">
        <v>0.85383399999999998</v>
      </c>
      <c r="F6535"/>
      <c r="G6535"/>
      <c r="H6535"/>
      <c r="I6535"/>
      <c r="J6535"/>
      <c r="K6535"/>
      <c r="L6535"/>
      <c r="M6535"/>
      <c r="N6535"/>
      <c r="O6535"/>
      <c r="P6535"/>
      <c r="Q6535"/>
      <c r="R6535"/>
      <c r="S6535"/>
      <c r="T6535"/>
      <c r="U6535"/>
      <c r="V6535"/>
    </row>
    <row r="6536" spans="1:22" x14ac:dyDescent="0.25">
      <c r="A6536" s="4" t="s">
        <v>5392</v>
      </c>
      <c r="B6536" s="1" t="s">
        <v>5392</v>
      </c>
      <c r="C6536" s="1" t="s">
        <v>1764</v>
      </c>
      <c r="E6536" s="1">
        <v>810.02</v>
      </c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</row>
    <row r="6537" spans="1:22" x14ac:dyDescent="0.25">
      <c r="A6537" s="4" t="s">
        <v>5352</v>
      </c>
      <c r="B6537" s="1" t="s">
        <v>5352</v>
      </c>
      <c r="C6537" s="1" t="s">
        <v>1764</v>
      </c>
      <c r="E6537" s="1">
        <v>6.6025</v>
      </c>
      <c r="F6537"/>
      <c r="G6537"/>
      <c r="H6537"/>
      <c r="I6537"/>
      <c r="J6537"/>
      <c r="K6537"/>
      <c r="L6537"/>
      <c r="M6537"/>
      <c r="N6537"/>
      <c r="O6537"/>
      <c r="P6537"/>
      <c r="Q6537"/>
      <c r="R6537"/>
      <c r="S6537"/>
      <c r="T6537"/>
      <c r="U6537"/>
      <c r="V6537"/>
    </row>
    <row r="6538" spans="1:22" x14ac:dyDescent="0.25">
      <c r="A6538" s="4" t="s">
        <v>5384</v>
      </c>
      <c r="B6538" s="1" t="s">
        <v>5384</v>
      </c>
      <c r="C6538" s="1" t="s">
        <v>1764</v>
      </c>
      <c r="E6538" s="1">
        <v>6.4749999999999996</v>
      </c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</row>
    <row r="6539" spans="1:22" x14ac:dyDescent="0.25">
      <c r="A6539" s="4" t="s">
        <v>5410</v>
      </c>
      <c r="B6539" s="1" t="s">
        <v>5410</v>
      </c>
      <c r="C6539" s="1" t="s">
        <v>1764</v>
      </c>
      <c r="E6539" s="1">
        <v>729.79</v>
      </c>
      <c r="F6539"/>
      <c r="G6539"/>
      <c r="H6539"/>
      <c r="I6539"/>
      <c r="J6539"/>
      <c r="K6539"/>
      <c r="L6539"/>
      <c r="M6539"/>
      <c r="N6539"/>
      <c r="O6539"/>
      <c r="P6539"/>
      <c r="Q6539"/>
      <c r="R6539"/>
      <c r="S6539"/>
      <c r="T6539"/>
      <c r="U6539"/>
      <c r="V6539"/>
    </row>
    <row r="6540" spans="1:22" x14ac:dyDescent="0.25">
      <c r="A6540" s="4" t="s">
        <v>5279</v>
      </c>
      <c r="B6540" s="1" t="s">
        <v>5279</v>
      </c>
      <c r="C6540" s="1" t="s">
        <v>1764</v>
      </c>
      <c r="E6540" s="1">
        <v>0.35</v>
      </c>
      <c r="F6540"/>
      <c r="G6540"/>
      <c r="H6540"/>
      <c r="I6540"/>
      <c r="J6540"/>
      <c r="K6540"/>
      <c r="L6540"/>
      <c r="M6540"/>
      <c r="N6540"/>
      <c r="O6540"/>
      <c r="P6540"/>
      <c r="Q6540"/>
      <c r="R6540"/>
      <c r="S6540"/>
      <c r="T6540"/>
      <c r="U6540"/>
      <c r="V6540"/>
    </row>
    <row r="6541" spans="1:22" x14ac:dyDescent="0.25">
      <c r="A6541" s="4" t="s">
        <v>5160</v>
      </c>
      <c r="B6541" s="1" t="s">
        <v>5160</v>
      </c>
      <c r="C6541" s="1" t="s">
        <v>1764</v>
      </c>
      <c r="E6541" s="1">
        <v>0.82614699999999996</v>
      </c>
      <c r="F6541"/>
      <c r="G6541"/>
      <c r="H6541"/>
      <c r="I6541"/>
      <c r="J6541"/>
      <c r="K6541"/>
      <c r="L6541"/>
      <c r="M6541"/>
      <c r="N6541"/>
      <c r="O6541"/>
      <c r="P6541"/>
      <c r="Q6541"/>
      <c r="R6541"/>
      <c r="S6541"/>
      <c r="T6541"/>
      <c r="U6541"/>
      <c r="V6541"/>
    </row>
    <row r="6542" spans="1:22" x14ac:dyDescent="0.25">
      <c r="A6542" s="4" t="s">
        <v>5375</v>
      </c>
      <c r="B6542" s="1" t="s">
        <v>5375</v>
      </c>
      <c r="C6542" s="1" t="s">
        <v>1764</v>
      </c>
      <c r="E6542" s="1">
        <v>11.05</v>
      </c>
      <c r="F6542"/>
      <c r="G6542"/>
      <c r="H6542"/>
      <c r="I6542"/>
      <c r="J6542"/>
      <c r="K6542"/>
      <c r="L6542"/>
      <c r="M6542"/>
      <c r="N6542"/>
      <c r="O6542"/>
      <c r="P6542"/>
      <c r="Q6542"/>
      <c r="R6542"/>
      <c r="S6542"/>
      <c r="T6542"/>
      <c r="U6542"/>
      <c r="V6542"/>
    </row>
    <row r="6543" spans="1:22" x14ac:dyDescent="0.25">
      <c r="A6543" s="4" t="s">
        <v>5467</v>
      </c>
      <c r="B6543" s="1" t="s">
        <v>5467</v>
      </c>
      <c r="C6543" s="1" t="s">
        <v>1764</v>
      </c>
      <c r="E6543" s="1">
        <v>1.27</v>
      </c>
      <c r="F6543"/>
      <c r="G6543"/>
      <c r="H6543"/>
      <c r="I6543"/>
      <c r="J6543"/>
      <c r="K6543"/>
      <c r="L6543"/>
      <c r="M6543"/>
      <c r="N6543"/>
      <c r="O6543"/>
      <c r="P6543"/>
      <c r="Q6543"/>
      <c r="R6543"/>
      <c r="S6543"/>
      <c r="T6543"/>
      <c r="U6543"/>
      <c r="V6543"/>
    </row>
    <row r="6544" spans="1:22" x14ac:dyDescent="0.25">
      <c r="A6544" s="4" t="s">
        <v>5277</v>
      </c>
      <c r="B6544" s="1" t="s">
        <v>5277</v>
      </c>
      <c r="C6544" s="1" t="s">
        <v>1764</v>
      </c>
      <c r="E6544" s="1">
        <v>0.09</v>
      </c>
      <c r="F6544"/>
      <c r="G6544"/>
      <c r="H6544"/>
      <c r="I6544"/>
      <c r="J6544"/>
      <c r="K6544"/>
      <c r="L6544"/>
      <c r="M6544"/>
      <c r="N6544"/>
      <c r="O6544"/>
      <c r="P6544"/>
      <c r="Q6544"/>
      <c r="R6544"/>
      <c r="S6544"/>
      <c r="T6544"/>
      <c r="U6544"/>
      <c r="V6544"/>
    </row>
    <row r="6545" spans="1:22" x14ac:dyDescent="0.25">
      <c r="A6545" s="4" t="s">
        <v>5262</v>
      </c>
      <c r="B6545" s="1" t="s">
        <v>5262</v>
      </c>
      <c r="C6545" s="1" t="s">
        <v>1764</v>
      </c>
      <c r="E6545" s="1">
        <v>0.98</v>
      </c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</row>
    <row r="6546" spans="1:22" x14ac:dyDescent="0.25">
      <c r="A6546" s="4" t="s">
        <v>5475</v>
      </c>
      <c r="B6546" s="1" t="s">
        <v>5475</v>
      </c>
      <c r="C6546" s="1" t="s">
        <v>1764</v>
      </c>
      <c r="E6546" s="1">
        <v>0.221662</v>
      </c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</row>
    <row r="6547" spans="1:22" x14ac:dyDescent="0.25">
      <c r="A6547" s="4" t="s">
        <v>5423</v>
      </c>
      <c r="B6547" s="1" t="s">
        <v>5423</v>
      </c>
      <c r="C6547" s="1" t="s">
        <v>1764</v>
      </c>
      <c r="E6547" s="1">
        <v>18.5532</v>
      </c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</row>
    <row r="6548" spans="1:22" x14ac:dyDescent="0.25">
      <c r="A6548" s="4" t="s">
        <v>14323</v>
      </c>
      <c r="B6548" s="1" t="s">
        <v>14323</v>
      </c>
      <c r="C6548" s="1" t="s">
        <v>1764</v>
      </c>
      <c r="E6548" s="1">
        <v>43.93</v>
      </c>
      <c r="F6548"/>
      <c r="G6548"/>
      <c r="H6548"/>
      <c r="I6548"/>
      <c r="J6548"/>
      <c r="K6548"/>
      <c r="L6548"/>
      <c r="M6548"/>
      <c r="N6548"/>
      <c r="O6548"/>
      <c r="P6548"/>
      <c r="Q6548"/>
      <c r="R6548"/>
      <c r="S6548"/>
      <c r="T6548"/>
      <c r="U6548"/>
      <c r="V6548"/>
    </row>
    <row r="6549" spans="1:22" x14ac:dyDescent="0.25">
      <c r="A6549" s="4" t="s">
        <v>5422</v>
      </c>
      <c r="B6549" s="1" t="s">
        <v>5422</v>
      </c>
      <c r="C6549" s="1" t="s">
        <v>1764</v>
      </c>
      <c r="E6549" s="1">
        <v>0.41499999999999998</v>
      </c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</row>
    <row r="6550" spans="1:22" x14ac:dyDescent="0.25">
      <c r="A6550" s="4" t="s">
        <v>5357</v>
      </c>
      <c r="B6550" s="1" t="s">
        <v>5357</v>
      </c>
      <c r="C6550" s="1" t="s">
        <v>1764</v>
      </c>
      <c r="E6550" s="1">
        <v>1.155</v>
      </c>
      <c r="F6550"/>
      <c r="G6550"/>
      <c r="H6550"/>
      <c r="I6550"/>
      <c r="J6550"/>
      <c r="K6550"/>
      <c r="L6550"/>
      <c r="M6550"/>
      <c r="N6550"/>
      <c r="O6550"/>
      <c r="P6550"/>
      <c r="Q6550"/>
      <c r="R6550"/>
      <c r="S6550"/>
      <c r="T6550"/>
      <c r="U6550"/>
      <c r="V6550"/>
    </row>
    <row r="6551" spans="1:22" x14ac:dyDescent="0.25">
      <c r="A6551" s="4" t="s">
        <v>5454</v>
      </c>
      <c r="B6551" s="1" t="s">
        <v>5454</v>
      </c>
      <c r="C6551" s="1" t="s">
        <v>1764</v>
      </c>
      <c r="E6551" s="1">
        <v>0.23</v>
      </c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</row>
    <row r="6552" spans="1:22" x14ac:dyDescent="0.25">
      <c r="A6552" s="4" t="s">
        <v>5356</v>
      </c>
      <c r="B6552" s="1" t="s">
        <v>5356</v>
      </c>
      <c r="C6552" s="1" t="s">
        <v>1764</v>
      </c>
      <c r="E6552" s="1">
        <v>0.99983999999999995</v>
      </c>
      <c r="F6552"/>
      <c r="G6552"/>
      <c r="H6552"/>
      <c r="I6552"/>
      <c r="J6552"/>
      <c r="K6552"/>
      <c r="L6552"/>
      <c r="M6552"/>
      <c r="N6552"/>
      <c r="O6552"/>
      <c r="P6552"/>
      <c r="Q6552"/>
      <c r="R6552"/>
      <c r="S6552"/>
      <c r="T6552"/>
      <c r="U6552"/>
      <c r="V6552"/>
    </row>
    <row r="6553" spans="1:22" x14ac:dyDescent="0.25">
      <c r="A6553" s="4" t="s">
        <v>5355</v>
      </c>
      <c r="B6553" s="1" t="s">
        <v>5355</v>
      </c>
      <c r="C6553" s="1" t="s">
        <v>1764</v>
      </c>
      <c r="E6553" s="1">
        <v>6.7824999999999998</v>
      </c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</row>
    <row r="6554" spans="1:22" x14ac:dyDescent="0.25">
      <c r="A6554" s="4" t="s">
        <v>5391</v>
      </c>
      <c r="B6554" s="1" t="s">
        <v>5391</v>
      </c>
      <c r="C6554" s="1" t="s">
        <v>1764</v>
      </c>
      <c r="E6554" s="1">
        <v>11.022500000000001</v>
      </c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</row>
    <row r="6555" spans="1:22" x14ac:dyDescent="0.25">
      <c r="A6555" s="4" t="s">
        <v>5485</v>
      </c>
      <c r="B6555" s="1" t="s">
        <v>5485</v>
      </c>
      <c r="C6555" s="1" t="s">
        <v>1764</v>
      </c>
      <c r="E6555" s="1">
        <v>0.87061100000000002</v>
      </c>
      <c r="F6555"/>
      <c r="G6555"/>
      <c r="H6555"/>
      <c r="I6555"/>
      <c r="J6555"/>
      <c r="K6555"/>
      <c r="L6555"/>
      <c r="M6555"/>
      <c r="N6555"/>
      <c r="O6555"/>
      <c r="P6555"/>
      <c r="Q6555"/>
      <c r="R6555"/>
      <c r="S6555"/>
      <c r="T6555"/>
      <c r="U6555"/>
      <c r="V6555"/>
    </row>
    <row r="6556" spans="1:22" x14ac:dyDescent="0.25">
      <c r="A6556" s="4" t="s">
        <v>5269</v>
      </c>
      <c r="B6556" s="1" t="s">
        <v>5269</v>
      </c>
      <c r="C6556" s="1" t="s">
        <v>1764</v>
      </c>
      <c r="E6556" s="1">
        <v>6.5000000000000002E-2</v>
      </c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</row>
    <row r="6557" spans="1:22" x14ac:dyDescent="0.25">
      <c r="A6557" s="4" t="s">
        <v>5155</v>
      </c>
      <c r="B6557" s="1" t="s">
        <v>5155</v>
      </c>
      <c r="C6557" s="1" t="s">
        <v>1764</v>
      </c>
      <c r="E6557" s="1">
        <v>72.45</v>
      </c>
      <c r="F6557"/>
      <c r="G6557"/>
      <c r="H6557"/>
      <c r="I6557"/>
      <c r="J6557"/>
      <c r="K6557"/>
      <c r="L6557"/>
      <c r="M6557"/>
      <c r="N6557"/>
      <c r="O6557"/>
      <c r="P6557"/>
      <c r="Q6557"/>
      <c r="R6557"/>
      <c r="S6557"/>
      <c r="T6557"/>
      <c r="U6557"/>
      <c r="V6557"/>
    </row>
    <row r="6558" spans="1:22" x14ac:dyDescent="0.25">
      <c r="A6558" s="4" t="s">
        <v>5371</v>
      </c>
      <c r="B6558" s="1" t="s">
        <v>5371</v>
      </c>
      <c r="C6558" s="1" t="s">
        <v>1764</v>
      </c>
      <c r="E6558" s="1">
        <v>69.8</v>
      </c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</row>
    <row r="6559" spans="1:22" x14ac:dyDescent="0.25">
      <c r="A6559" s="4" t="s">
        <v>5154</v>
      </c>
      <c r="B6559" s="1" t="s">
        <v>5154</v>
      </c>
      <c r="C6559" s="1" t="s">
        <v>1764</v>
      </c>
      <c r="E6559" s="1">
        <v>2960</v>
      </c>
      <c r="F6559"/>
      <c r="G6559"/>
      <c r="H6559"/>
      <c r="I6559"/>
      <c r="J6559"/>
      <c r="K6559"/>
      <c r="L6559"/>
      <c r="M6559"/>
      <c r="N6559"/>
      <c r="O6559"/>
      <c r="P6559"/>
      <c r="Q6559"/>
      <c r="R6559"/>
      <c r="S6559"/>
      <c r="T6559"/>
      <c r="U6559"/>
      <c r="V6559"/>
    </row>
    <row r="6560" spans="1:22" x14ac:dyDescent="0.25">
      <c r="A6560" s="4" t="s">
        <v>5393</v>
      </c>
      <c r="B6560" s="1" t="s">
        <v>5393</v>
      </c>
      <c r="C6560" s="1" t="s">
        <v>1764</v>
      </c>
      <c r="E6560" s="1">
        <v>2240</v>
      </c>
      <c r="F6560"/>
      <c r="G6560"/>
      <c r="H6560"/>
      <c r="I6560"/>
      <c r="J6560"/>
      <c r="K6560"/>
      <c r="L6560"/>
      <c r="M6560"/>
      <c r="N6560"/>
      <c r="O6560"/>
      <c r="P6560"/>
      <c r="Q6560"/>
      <c r="R6560"/>
      <c r="S6560"/>
      <c r="T6560"/>
      <c r="U6560"/>
      <c r="V6560"/>
    </row>
    <row r="6561" spans="1:22" x14ac:dyDescent="0.25">
      <c r="A6561" s="4" t="s">
        <v>5386</v>
      </c>
      <c r="B6561" s="1" t="s">
        <v>5386</v>
      </c>
      <c r="C6561" s="1" t="s">
        <v>1764</v>
      </c>
      <c r="E6561" s="1">
        <v>0.36749999999999999</v>
      </c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</row>
    <row r="6562" spans="1:22" x14ac:dyDescent="0.25">
      <c r="A6562" s="4" t="s">
        <v>5446</v>
      </c>
      <c r="B6562" s="1" t="s">
        <v>5446</v>
      </c>
      <c r="C6562" s="1" t="s">
        <v>1764</v>
      </c>
      <c r="E6562" s="1">
        <v>0.98022500000000001</v>
      </c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</row>
    <row r="6563" spans="1:22" x14ac:dyDescent="0.25">
      <c r="A6563" s="4" t="s">
        <v>5383</v>
      </c>
      <c r="B6563" s="1" t="s">
        <v>5383</v>
      </c>
      <c r="C6563" s="1" t="s">
        <v>1764</v>
      </c>
      <c r="E6563" s="1">
        <v>7.9124999999999996</v>
      </c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</row>
    <row r="6564" spans="1:22" x14ac:dyDescent="0.25">
      <c r="A6564" s="4" t="s">
        <v>5445</v>
      </c>
      <c r="B6564" s="1" t="s">
        <v>5445</v>
      </c>
      <c r="C6564" s="1" t="s">
        <v>1764</v>
      </c>
      <c r="E6564" s="1">
        <v>2.23</v>
      </c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</row>
    <row r="6565" spans="1:22" x14ac:dyDescent="0.25">
      <c r="A6565" s="4" t="s">
        <v>5405</v>
      </c>
      <c r="B6565" s="1" t="s">
        <v>5405</v>
      </c>
      <c r="C6565" s="1" t="s">
        <v>1764</v>
      </c>
      <c r="E6565" s="1">
        <v>0.88</v>
      </c>
      <c r="F6565"/>
      <c r="G6565"/>
      <c r="H6565"/>
      <c r="I6565"/>
      <c r="J6565"/>
      <c r="K6565"/>
      <c r="L6565"/>
      <c r="M6565"/>
      <c r="N6565"/>
      <c r="O6565"/>
      <c r="P6565"/>
      <c r="Q6565"/>
      <c r="R6565"/>
      <c r="S6565"/>
      <c r="T6565"/>
      <c r="U6565"/>
      <c r="V6565"/>
    </row>
    <row r="6566" spans="1:22" x14ac:dyDescent="0.25">
      <c r="A6566" s="4" t="s">
        <v>5353</v>
      </c>
      <c r="B6566" s="1" t="s">
        <v>5353</v>
      </c>
      <c r="C6566" s="1" t="s">
        <v>1764</v>
      </c>
      <c r="E6566" s="1">
        <v>10.4</v>
      </c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</row>
    <row r="6567" spans="1:22" x14ac:dyDescent="0.25">
      <c r="A6567" s="4" t="s">
        <v>5256</v>
      </c>
      <c r="B6567" s="1" t="s">
        <v>5256</v>
      </c>
      <c r="C6567" s="1" t="s">
        <v>1764</v>
      </c>
      <c r="E6567" s="1">
        <v>54.06</v>
      </c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</row>
    <row r="6568" spans="1:22" x14ac:dyDescent="0.25">
      <c r="A6568" s="4" t="s">
        <v>5342</v>
      </c>
      <c r="B6568" s="1" t="s">
        <v>5342</v>
      </c>
      <c r="C6568" s="1" t="s">
        <v>1764</v>
      </c>
      <c r="E6568" s="1">
        <v>8.9674999999999994</v>
      </c>
      <c r="F6568"/>
      <c r="G6568"/>
      <c r="H6568"/>
      <c r="I6568"/>
      <c r="J6568"/>
      <c r="K6568"/>
      <c r="L6568"/>
      <c r="M6568"/>
      <c r="N6568"/>
      <c r="O6568"/>
      <c r="P6568"/>
      <c r="Q6568"/>
      <c r="R6568"/>
      <c r="S6568"/>
      <c r="T6568"/>
      <c r="U6568"/>
      <c r="V6568"/>
    </row>
    <row r="6569" spans="1:22" x14ac:dyDescent="0.25">
      <c r="A6569" s="4" t="s">
        <v>5421</v>
      </c>
      <c r="B6569" s="1" t="s">
        <v>5421</v>
      </c>
      <c r="C6569" s="1" t="s">
        <v>1764</v>
      </c>
      <c r="E6569" s="1">
        <v>11.54</v>
      </c>
      <c r="F6569"/>
      <c r="G6569"/>
      <c r="H6569"/>
      <c r="I6569"/>
      <c r="J6569"/>
      <c r="K6569"/>
      <c r="L6569"/>
      <c r="M6569"/>
      <c r="N6569"/>
      <c r="O6569"/>
      <c r="P6569"/>
      <c r="Q6569"/>
      <c r="R6569"/>
      <c r="S6569"/>
      <c r="T6569"/>
      <c r="U6569"/>
      <c r="V6569"/>
    </row>
    <row r="6570" spans="1:22" x14ac:dyDescent="0.25">
      <c r="A6570" s="4" t="s">
        <v>5379</v>
      </c>
      <c r="B6570" s="1" t="s">
        <v>5379</v>
      </c>
      <c r="C6570" s="1" t="s">
        <v>1764</v>
      </c>
      <c r="E6570" s="1">
        <v>6.8049999999999997</v>
      </c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</row>
    <row r="6571" spans="1:22" x14ac:dyDescent="0.25">
      <c r="A6571" s="4" t="s">
        <v>5438</v>
      </c>
      <c r="B6571" s="1" t="s">
        <v>5438</v>
      </c>
      <c r="C6571" s="1" t="s">
        <v>1764</v>
      </c>
      <c r="E6571" s="1">
        <v>0.54500000000000004</v>
      </c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</row>
    <row r="6572" spans="1:22" x14ac:dyDescent="0.25">
      <c r="A6572" s="4" t="s">
        <v>5458</v>
      </c>
      <c r="B6572" s="1" t="s">
        <v>5458</v>
      </c>
      <c r="C6572" s="1" t="s">
        <v>1764</v>
      </c>
      <c r="E6572" s="1">
        <v>0.33500000000000002</v>
      </c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</row>
    <row r="6573" spans="1:22" x14ac:dyDescent="0.25">
      <c r="A6573" s="4" t="s">
        <v>5274</v>
      </c>
      <c r="B6573" s="1" t="s">
        <v>5274</v>
      </c>
      <c r="C6573" s="1" t="s">
        <v>1764</v>
      </c>
      <c r="E6573" s="1">
        <v>0.21</v>
      </c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</row>
    <row r="6574" spans="1:22" x14ac:dyDescent="0.25">
      <c r="A6574" s="4" t="s">
        <v>5400</v>
      </c>
      <c r="B6574" s="1" t="s">
        <v>5400</v>
      </c>
      <c r="C6574" s="1" t="s">
        <v>1764</v>
      </c>
      <c r="E6574" s="1">
        <v>0.85136000000000001</v>
      </c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</row>
    <row r="6575" spans="1:22" x14ac:dyDescent="0.25">
      <c r="A6575" s="4" t="s">
        <v>5368</v>
      </c>
      <c r="B6575" s="1" t="s">
        <v>5368</v>
      </c>
      <c r="C6575" s="1" t="s">
        <v>1764</v>
      </c>
      <c r="E6575" s="1">
        <v>2014.47</v>
      </c>
      <c r="F6575"/>
      <c r="G6575"/>
      <c r="H6575"/>
      <c r="I6575"/>
      <c r="J6575"/>
      <c r="K6575"/>
      <c r="L6575"/>
      <c r="M6575"/>
      <c r="N6575"/>
      <c r="O6575"/>
      <c r="P6575"/>
      <c r="Q6575"/>
      <c r="R6575"/>
      <c r="S6575"/>
      <c r="T6575"/>
      <c r="U6575"/>
      <c r="V6575"/>
    </row>
    <row r="6576" spans="1:22" x14ac:dyDescent="0.25">
      <c r="A6576" s="4" t="s">
        <v>5452</v>
      </c>
      <c r="B6576" s="1" t="s">
        <v>5452</v>
      </c>
      <c r="C6576" s="1" t="s">
        <v>1764</v>
      </c>
      <c r="E6576" s="1">
        <v>0.44500000000000001</v>
      </c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</row>
    <row r="6577" spans="1:22" x14ac:dyDescent="0.25">
      <c r="A6577" s="4" t="s">
        <v>5259</v>
      </c>
      <c r="B6577" s="1" t="s">
        <v>5259</v>
      </c>
      <c r="C6577" s="1" t="s">
        <v>1764</v>
      </c>
      <c r="E6577" s="1">
        <v>50.62</v>
      </c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</row>
    <row r="6578" spans="1:22" x14ac:dyDescent="0.25">
      <c r="A6578" s="4" t="s">
        <v>5417</v>
      </c>
      <c r="B6578" s="1" t="s">
        <v>5417</v>
      </c>
      <c r="C6578" s="1" t="s">
        <v>1764</v>
      </c>
      <c r="E6578" s="1">
        <v>53.72</v>
      </c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</row>
    <row r="6579" spans="1:22" x14ac:dyDescent="0.25">
      <c r="A6579" s="4" t="s">
        <v>464</v>
      </c>
      <c r="B6579" s="1" t="s">
        <v>445</v>
      </c>
      <c r="C6579" s="1" t="s">
        <v>1764</v>
      </c>
      <c r="E6579" s="1">
        <v>64.91</v>
      </c>
      <c r="F6579"/>
      <c r="G6579"/>
      <c r="H6579"/>
      <c r="I6579"/>
      <c r="J6579"/>
      <c r="K6579"/>
      <c r="L6579"/>
      <c r="M6579"/>
      <c r="N6579"/>
      <c r="O6579"/>
      <c r="P6579"/>
      <c r="Q6579"/>
      <c r="R6579"/>
      <c r="S6579"/>
      <c r="T6579"/>
      <c r="U6579"/>
      <c r="V6579"/>
    </row>
    <row r="6580" spans="1:22" x14ac:dyDescent="0.25">
      <c r="A6580" s="4" t="s">
        <v>5430</v>
      </c>
      <c r="B6580" s="1" t="s">
        <v>5430</v>
      </c>
      <c r="C6580" s="1" t="s">
        <v>1764</v>
      </c>
      <c r="E6580" s="1">
        <v>3.64</v>
      </c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</row>
    <row r="6581" spans="1:22" x14ac:dyDescent="0.25">
      <c r="A6581" s="4" t="s">
        <v>5257</v>
      </c>
      <c r="B6581" s="1" t="s">
        <v>5257</v>
      </c>
      <c r="C6581" s="1" t="s">
        <v>1764</v>
      </c>
      <c r="E6581" s="1">
        <v>119.11</v>
      </c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</row>
    <row r="6582" spans="1:22" x14ac:dyDescent="0.25">
      <c r="A6582" s="4" t="s">
        <v>5480</v>
      </c>
      <c r="B6582" s="1" t="s">
        <v>5480</v>
      </c>
      <c r="C6582" s="1" t="s">
        <v>1764</v>
      </c>
      <c r="E6582" s="1">
        <v>0.35</v>
      </c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</row>
    <row r="6583" spans="1:22" x14ac:dyDescent="0.25">
      <c r="A6583" s="4" t="s">
        <v>5374</v>
      </c>
      <c r="B6583" s="1" t="s">
        <v>5374</v>
      </c>
      <c r="C6583" s="1" t="s">
        <v>1764</v>
      </c>
      <c r="E6583" s="1">
        <v>17.065000000000001</v>
      </c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</row>
    <row r="6584" spans="1:22" x14ac:dyDescent="0.25">
      <c r="A6584" s="4" t="s">
        <v>5473</v>
      </c>
      <c r="B6584" s="1" t="s">
        <v>5473</v>
      </c>
      <c r="C6584" s="1" t="s">
        <v>1764</v>
      </c>
      <c r="E6584" s="1">
        <v>8.7349999999999994</v>
      </c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</row>
    <row r="6585" spans="1:22" x14ac:dyDescent="0.25">
      <c r="A6585" s="4" t="s">
        <v>5387</v>
      </c>
      <c r="B6585" s="1" t="s">
        <v>5387</v>
      </c>
      <c r="C6585" s="1" t="s">
        <v>1764</v>
      </c>
      <c r="E6585" s="1">
        <v>12.7775</v>
      </c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</row>
    <row r="6586" spans="1:22" x14ac:dyDescent="0.25">
      <c r="A6586" s="4" t="s">
        <v>5486</v>
      </c>
      <c r="B6586" s="1" t="s">
        <v>5486</v>
      </c>
      <c r="C6586" s="1" t="s">
        <v>1764</v>
      </c>
      <c r="E6586" s="1">
        <v>1.1875</v>
      </c>
      <c r="F6586"/>
      <c r="G6586"/>
      <c r="H6586"/>
      <c r="I6586"/>
      <c r="J6586"/>
      <c r="K6586"/>
      <c r="L6586"/>
      <c r="M6586"/>
      <c r="N6586"/>
      <c r="O6586"/>
      <c r="P6586"/>
      <c r="Q6586"/>
      <c r="R6586"/>
      <c r="S6586"/>
      <c r="T6586"/>
      <c r="U6586"/>
      <c r="V6586"/>
    </row>
    <row r="6587" spans="1:22" x14ac:dyDescent="0.25">
      <c r="A6587" s="4" t="s">
        <v>5267</v>
      </c>
      <c r="B6587" s="1" t="s">
        <v>5267</v>
      </c>
      <c r="C6587" s="1" t="s">
        <v>1764</v>
      </c>
      <c r="E6587" s="1">
        <v>1.0001469999999999</v>
      </c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</row>
    <row r="6588" spans="1:22" x14ac:dyDescent="0.25">
      <c r="A6588" s="4" t="s">
        <v>5484</v>
      </c>
      <c r="B6588" s="1" t="s">
        <v>5484</v>
      </c>
      <c r="C6588" s="1" t="s">
        <v>1764</v>
      </c>
      <c r="E6588" s="1">
        <v>0.36499999999999999</v>
      </c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</row>
    <row r="6589" spans="1:22" x14ac:dyDescent="0.25">
      <c r="A6589" s="4" t="s">
        <v>5460</v>
      </c>
      <c r="B6589" s="1" t="s">
        <v>5460</v>
      </c>
      <c r="C6589" s="1" t="s">
        <v>1764</v>
      </c>
      <c r="E6589" s="1">
        <v>1.7324999999999999</v>
      </c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</row>
    <row r="6590" spans="1:22" x14ac:dyDescent="0.25">
      <c r="A6590" s="4" t="s">
        <v>5431</v>
      </c>
      <c r="B6590" s="1" t="s">
        <v>5431</v>
      </c>
      <c r="C6590" s="1" t="s">
        <v>1764</v>
      </c>
      <c r="E6590" s="1">
        <v>72.650000000000006</v>
      </c>
      <c r="F6590"/>
      <c r="G6590"/>
      <c r="H6590"/>
      <c r="I6590"/>
      <c r="J6590"/>
      <c r="K6590"/>
      <c r="L6590"/>
      <c r="M6590"/>
      <c r="N6590"/>
      <c r="O6590"/>
      <c r="P6590"/>
      <c r="Q6590"/>
      <c r="R6590"/>
      <c r="S6590"/>
      <c r="T6590"/>
      <c r="U6590"/>
      <c r="V6590"/>
    </row>
    <row r="6591" spans="1:22" x14ac:dyDescent="0.25">
      <c r="A6591" s="4" t="s">
        <v>5370</v>
      </c>
      <c r="B6591" s="1" t="s">
        <v>5370</v>
      </c>
      <c r="C6591" s="1" t="s">
        <v>1764</v>
      </c>
      <c r="E6591" s="1">
        <v>112.76</v>
      </c>
      <c r="F6591"/>
      <c r="G6591"/>
      <c r="H6591"/>
      <c r="I6591"/>
      <c r="J6591"/>
      <c r="K6591"/>
      <c r="L6591"/>
      <c r="M6591"/>
      <c r="N6591"/>
      <c r="O6591"/>
      <c r="P6591"/>
      <c r="Q6591"/>
      <c r="R6591"/>
      <c r="S6591"/>
      <c r="T6591"/>
      <c r="U6591"/>
      <c r="V6591"/>
    </row>
    <row r="6592" spans="1:22" x14ac:dyDescent="0.25">
      <c r="A6592" s="4" t="s">
        <v>5407</v>
      </c>
      <c r="B6592" s="1" t="s">
        <v>5407</v>
      </c>
      <c r="C6592" s="1" t="s">
        <v>1764</v>
      </c>
      <c r="E6592" s="1">
        <v>0.25</v>
      </c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</row>
    <row r="6593" spans="1:22" x14ac:dyDescent="0.25">
      <c r="A6593" s="4" t="s">
        <v>5415</v>
      </c>
      <c r="B6593" s="1" t="s">
        <v>5415</v>
      </c>
      <c r="C6593" s="1" t="s">
        <v>1764</v>
      </c>
      <c r="E6593" s="1">
        <v>2.649</v>
      </c>
      <c r="F6593"/>
      <c r="G6593"/>
      <c r="H6593"/>
      <c r="I6593"/>
      <c r="J6593"/>
      <c r="K6593"/>
      <c r="L6593"/>
      <c r="M6593"/>
      <c r="N6593"/>
      <c r="O6593"/>
      <c r="P6593"/>
      <c r="Q6593"/>
      <c r="R6593"/>
      <c r="S6593"/>
      <c r="T6593"/>
      <c r="U6593"/>
      <c r="V6593"/>
    </row>
    <row r="6594" spans="1:22" x14ac:dyDescent="0.25">
      <c r="A6594" s="4" t="s">
        <v>5398</v>
      </c>
      <c r="B6594" s="1" t="s">
        <v>5398</v>
      </c>
      <c r="C6594" s="1" t="s">
        <v>1764</v>
      </c>
      <c r="E6594" s="1">
        <v>0.75</v>
      </c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</row>
    <row r="6595" spans="1:22" x14ac:dyDescent="0.25">
      <c r="A6595" s="4" t="s">
        <v>5156</v>
      </c>
      <c r="B6595" s="1" t="s">
        <v>5156</v>
      </c>
      <c r="C6595" s="1" t="s">
        <v>1764</v>
      </c>
      <c r="E6595" s="1">
        <v>6.52</v>
      </c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</row>
    <row r="6596" spans="1:22" x14ac:dyDescent="0.25">
      <c r="A6596" s="4" t="s">
        <v>5428</v>
      </c>
      <c r="B6596" s="1" t="s">
        <v>5428</v>
      </c>
      <c r="C6596" s="1" t="s">
        <v>1764</v>
      </c>
      <c r="E6596" s="1">
        <v>5.2374999999999998</v>
      </c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</row>
    <row r="6597" spans="1:22" x14ac:dyDescent="0.25">
      <c r="A6597" s="4" t="s">
        <v>5427</v>
      </c>
      <c r="B6597" s="1" t="s">
        <v>5427</v>
      </c>
      <c r="C6597" s="1" t="s">
        <v>1764</v>
      </c>
      <c r="E6597" s="1">
        <v>0.77385899999999996</v>
      </c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</row>
    <row r="6598" spans="1:22" x14ac:dyDescent="0.25">
      <c r="A6598" s="4" t="s">
        <v>5471</v>
      </c>
      <c r="B6598" s="1" t="s">
        <v>5471</v>
      </c>
      <c r="C6598" s="1" t="s">
        <v>1764</v>
      </c>
      <c r="E6598" s="1">
        <v>0.999946</v>
      </c>
      <c r="F6598"/>
      <c r="G6598"/>
      <c r="H6598"/>
      <c r="I6598"/>
      <c r="J6598"/>
      <c r="K6598"/>
      <c r="L6598"/>
      <c r="M6598"/>
      <c r="N6598"/>
      <c r="O6598"/>
      <c r="P6598"/>
      <c r="Q6598"/>
      <c r="R6598"/>
      <c r="S6598"/>
      <c r="T6598"/>
      <c r="U6598"/>
      <c r="V6598"/>
    </row>
    <row r="6599" spans="1:22" x14ac:dyDescent="0.25">
      <c r="A6599" s="4" t="s">
        <v>5425</v>
      </c>
      <c r="B6599" s="1" t="s">
        <v>5425</v>
      </c>
      <c r="C6599" s="1" t="s">
        <v>1764</v>
      </c>
      <c r="E6599" s="1">
        <v>8.26</v>
      </c>
      <c r="F6599"/>
      <c r="G6599"/>
      <c r="H6599"/>
      <c r="I6599"/>
      <c r="J6599"/>
      <c r="K6599"/>
      <c r="L6599"/>
      <c r="M6599"/>
      <c r="N6599"/>
      <c r="O6599"/>
      <c r="P6599"/>
      <c r="Q6599"/>
      <c r="R6599"/>
      <c r="S6599"/>
      <c r="T6599"/>
      <c r="U6599"/>
      <c r="V6599"/>
    </row>
    <row r="6600" spans="1:22" x14ac:dyDescent="0.25">
      <c r="A6600" s="4" t="s">
        <v>5380</v>
      </c>
      <c r="B6600" s="1" t="s">
        <v>5380</v>
      </c>
      <c r="C6600" s="1" t="s">
        <v>1764</v>
      </c>
      <c r="E6600" s="1">
        <v>0.04</v>
      </c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</row>
    <row r="6601" spans="1:22" x14ac:dyDescent="0.25">
      <c r="A6601" s="4" t="s">
        <v>5440</v>
      </c>
      <c r="B6601" s="1" t="s">
        <v>5440</v>
      </c>
      <c r="C6601" s="1" t="s">
        <v>1764</v>
      </c>
      <c r="E6601" s="1">
        <v>4.7249999999999996</v>
      </c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</row>
    <row r="6602" spans="1:22" x14ac:dyDescent="0.25">
      <c r="A6602" s="4" t="s">
        <v>14237</v>
      </c>
      <c r="B6602" s="1" t="s">
        <v>14237</v>
      </c>
      <c r="C6602" s="1" t="s">
        <v>1764</v>
      </c>
      <c r="E6602" s="1">
        <v>54</v>
      </c>
      <c r="F6602"/>
      <c r="G6602"/>
      <c r="H6602"/>
      <c r="I6602"/>
      <c r="J6602"/>
      <c r="K6602"/>
      <c r="L6602"/>
      <c r="M6602"/>
      <c r="N6602"/>
      <c r="O6602"/>
      <c r="P6602"/>
      <c r="Q6602"/>
      <c r="R6602"/>
      <c r="S6602"/>
      <c r="T6602"/>
      <c r="U6602"/>
      <c r="V6602"/>
    </row>
    <row r="6603" spans="1:22" x14ac:dyDescent="0.25">
      <c r="A6603" s="4" t="s">
        <v>5435</v>
      </c>
      <c r="B6603" s="1" t="s">
        <v>5435</v>
      </c>
      <c r="C6603" s="1" t="s">
        <v>1764</v>
      </c>
      <c r="E6603" s="1">
        <v>155</v>
      </c>
      <c r="F6603"/>
      <c r="G6603"/>
      <c r="H6603"/>
      <c r="I6603"/>
      <c r="J6603"/>
      <c r="K6603"/>
      <c r="L6603"/>
      <c r="M6603"/>
      <c r="N6603"/>
      <c r="O6603"/>
      <c r="P6603"/>
      <c r="Q6603"/>
      <c r="R6603"/>
      <c r="S6603"/>
      <c r="T6603"/>
      <c r="U6603"/>
      <c r="V6603"/>
    </row>
    <row r="6604" spans="1:22" x14ac:dyDescent="0.25">
      <c r="A6604" s="4" t="s">
        <v>5432</v>
      </c>
      <c r="B6604" s="1" t="s">
        <v>5432</v>
      </c>
      <c r="C6604" s="1" t="s">
        <v>1764</v>
      </c>
      <c r="E6604" s="1">
        <v>0.55000000000000004</v>
      </c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</row>
    <row r="6605" spans="1:22" x14ac:dyDescent="0.25">
      <c r="A6605" s="4" t="s">
        <v>5483</v>
      </c>
      <c r="B6605" s="1" t="s">
        <v>5483</v>
      </c>
      <c r="C6605" s="1" t="s">
        <v>1764</v>
      </c>
      <c r="E6605" s="1">
        <v>6.4649999999999999</v>
      </c>
      <c r="F6605"/>
      <c r="G6605"/>
      <c r="H6605"/>
      <c r="I6605"/>
      <c r="J6605"/>
      <c r="K6605"/>
      <c r="L6605"/>
      <c r="M6605"/>
      <c r="N6605"/>
      <c r="O6605"/>
      <c r="P6605"/>
      <c r="Q6605"/>
      <c r="R6605"/>
      <c r="S6605"/>
      <c r="T6605"/>
      <c r="U6605"/>
      <c r="V6605"/>
    </row>
    <row r="6606" spans="1:22" x14ac:dyDescent="0.25">
      <c r="A6606" s="4" t="s">
        <v>5363</v>
      </c>
      <c r="B6606" s="1" t="s">
        <v>5363</v>
      </c>
      <c r="C6606" s="1" t="s">
        <v>1764</v>
      </c>
      <c r="E6606" s="1">
        <v>0.505</v>
      </c>
      <c r="F6606"/>
      <c r="G6606"/>
      <c r="H6606"/>
      <c r="I6606"/>
      <c r="J6606"/>
      <c r="K6606"/>
      <c r="L6606"/>
      <c r="M6606"/>
      <c r="N6606"/>
      <c r="O6606"/>
      <c r="P6606"/>
      <c r="Q6606"/>
      <c r="R6606"/>
      <c r="S6606"/>
      <c r="T6606"/>
      <c r="U6606"/>
      <c r="V6606"/>
    </row>
    <row r="6607" spans="1:22" x14ac:dyDescent="0.25">
      <c r="A6607" s="4" t="s">
        <v>5394</v>
      </c>
      <c r="B6607" s="1" t="s">
        <v>5394</v>
      </c>
      <c r="C6607" s="1" t="s">
        <v>1764</v>
      </c>
      <c r="E6607" s="1">
        <v>0.44440000000000002</v>
      </c>
      <c r="F6607"/>
      <c r="G6607"/>
      <c r="H6607"/>
      <c r="I6607"/>
      <c r="J6607"/>
      <c r="K6607"/>
      <c r="L6607"/>
      <c r="M6607"/>
      <c r="N6607"/>
      <c r="O6607"/>
      <c r="P6607"/>
      <c r="Q6607"/>
      <c r="R6607"/>
      <c r="S6607"/>
      <c r="T6607"/>
      <c r="U6607"/>
      <c r="V6607"/>
    </row>
    <row r="6608" spans="1:22" x14ac:dyDescent="0.25">
      <c r="A6608" s="4" t="s">
        <v>5455</v>
      </c>
      <c r="B6608" s="1" t="s">
        <v>5455</v>
      </c>
      <c r="C6608" s="1" t="s">
        <v>1764</v>
      </c>
      <c r="E6608" s="1">
        <v>9.9849999999999994</v>
      </c>
      <c r="F6608"/>
      <c r="G6608"/>
      <c r="H6608"/>
      <c r="I6608"/>
      <c r="J6608"/>
      <c r="K6608"/>
      <c r="L6608"/>
      <c r="M6608"/>
      <c r="N6608"/>
      <c r="O6608"/>
      <c r="P6608"/>
      <c r="Q6608"/>
      <c r="R6608"/>
      <c r="S6608"/>
      <c r="T6608"/>
      <c r="U6608"/>
      <c r="V6608"/>
    </row>
    <row r="6609" spans="1:22" x14ac:dyDescent="0.25">
      <c r="A6609" s="4" t="s">
        <v>5153</v>
      </c>
      <c r="B6609" s="1" t="s">
        <v>5153</v>
      </c>
      <c r="C6609" s="1" t="s">
        <v>1764</v>
      </c>
      <c r="E6609" s="1">
        <v>0.625</v>
      </c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</row>
    <row r="6610" spans="1:22" x14ac:dyDescent="0.25">
      <c r="A6610" s="4" t="s">
        <v>5402</v>
      </c>
      <c r="B6610" s="1" t="s">
        <v>5402</v>
      </c>
      <c r="C6610" s="1" t="s">
        <v>1764</v>
      </c>
      <c r="E6610" s="1">
        <v>0.28000000000000003</v>
      </c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</row>
    <row r="6611" spans="1:22" x14ac:dyDescent="0.25">
      <c r="A6611" s="4" t="s">
        <v>5369</v>
      </c>
      <c r="B6611" s="1" t="s">
        <v>5369</v>
      </c>
      <c r="C6611" s="1" t="s">
        <v>1764</v>
      </c>
      <c r="E6611" s="1">
        <v>0.84</v>
      </c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</row>
    <row r="6612" spans="1:22" x14ac:dyDescent="0.25">
      <c r="A6612" s="4" t="s">
        <v>5453</v>
      </c>
      <c r="B6612" s="1" t="s">
        <v>5453</v>
      </c>
      <c r="C6612" s="1" t="s">
        <v>1764</v>
      </c>
      <c r="E6612" s="1">
        <v>0.40250000000000002</v>
      </c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</row>
    <row r="6613" spans="1:22" x14ac:dyDescent="0.25">
      <c r="A6613" s="4" t="s">
        <v>5401</v>
      </c>
      <c r="B6613" s="1" t="s">
        <v>5401</v>
      </c>
      <c r="C6613" s="1" t="s">
        <v>1764</v>
      </c>
      <c r="E6613" s="1">
        <v>1.75</v>
      </c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</row>
    <row r="6614" spans="1:22" x14ac:dyDescent="0.25">
      <c r="A6614" s="4" t="s">
        <v>5441</v>
      </c>
      <c r="B6614" s="1" t="s">
        <v>5441</v>
      </c>
      <c r="C6614" s="1" t="s">
        <v>1764</v>
      </c>
      <c r="E6614" s="1">
        <v>335.75</v>
      </c>
      <c r="F6614"/>
      <c r="G6614"/>
      <c r="H6614"/>
      <c r="I6614"/>
      <c r="J6614"/>
      <c r="K6614"/>
      <c r="L6614"/>
      <c r="M6614"/>
      <c r="N6614"/>
      <c r="O6614"/>
      <c r="P6614"/>
      <c r="Q6614"/>
      <c r="R6614"/>
      <c r="S6614"/>
      <c r="T6614"/>
      <c r="U6614"/>
      <c r="V6614"/>
    </row>
    <row r="6615" spans="1:22" x14ac:dyDescent="0.25">
      <c r="A6615" s="4" t="s">
        <v>5337</v>
      </c>
      <c r="B6615" s="1" t="s">
        <v>5337</v>
      </c>
      <c r="C6615" s="1" t="s">
        <v>1764</v>
      </c>
      <c r="E6615" s="1">
        <v>0.79249999999999998</v>
      </c>
      <c r="F6615"/>
      <c r="G6615"/>
      <c r="H6615"/>
      <c r="I6615"/>
      <c r="J6615"/>
      <c r="K6615"/>
      <c r="L6615"/>
      <c r="M6615"/>
      <c r="N6615"/>
      <c r="O6615"/>
      <c r="P6615"/>
      <c r="Q6615"/>
      <c r="R6615"/>
      <c r="S6615"/>
      <c r="T6615"/>
      <c r="U6615"/>
      <c r="V6615"/>
    </row>
    <row r="6616" spans="1:22" x14ac:dyDescent="0.25">
      <c r="A6616" s="4" t="s">
        <v>5152</v>
      </c>
      <c r="B6616" s="1" t="s">
        <v>5152</v>
      </c>
      <c r="C6616" s="1" t="s">
        <v>1764</v>
      </c>
      <c r="E6616" s="1">
        <v>6648</v>
      </c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</row>
    <row r="6617" spans="1:22" x14ac:dyDescent="0.25">
      <c r="A6617" s="4" t="s">
        <v>5280</v>
      </c>
      <c r="B6617" s="1" t="s">
        <v>5280</v>
      </c>
      <c r="C6617" s="1" t="s">
        <v>1764</v>
      </c>
      <c r="E6617" s="1">
        <v>0.34</v>
      </c>
      <c r="F6617"/>
      <c r="G6617"/>
      <c r="H6617"/>
      <c r="I6617"/>
      <c r="J6617"/>
      <c r="K6617"/>
      <c r="L6617"/>
      <c r="M6617"/>
      <c r="N6617"/>
      <c r="O6617"/>
      <c r="P6617"/>
      <c r="Q6617"/>
      <c r="R6617"/>
      <c r="S6617"/>
      <c r="T6617"/>
      <c r="U6617"/>
      <c r="V6617"/>
    </row>
    <row r="6618" spans="1:22" x14ac:dyDescent="0.25">
      <c r="A6618" s="4" t="s">
        <v>5345</v>
      </c>
      <c r="B6618" s="1" t="s">
        <v>5345</v>
      </c>
      <c r="C6618" s="1" t="s">
        <v>1764</v>
      </c>
      <c r="E6618" s="1">
        <v>1.0425</v>
      </c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</row>
    <row r="6619" spans="1:22" x14ac:dyDescent="0.25">
      <c r="A6619" s="4" t="s">
        <v>5488</v>
      </c>
      <c r="B6619" s="1" t="s">
        <v>5488</v>
      </c>
      <c r="C6619" s="1" t="s">
        <v>1764</v>
      </c>
      <c r="E6619" s="1">
        <v>0.8125</v>
      </c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</row>
    <row r="6620" spans="1:22" x14ac:dyDescent="0.25">
      <c r="A6620" s="4" t="s">
        <v>5469</v>
      </c>
      <c r="B6620" s="1" t="s">
        <v>5469</v>
      </c>
      <c r="C6620" s="1" t="s">
        <v>1764</v>
      </c>
      <c r="E6620" s="1">
        <v>0.41249999999999998</v>
      </c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</row>
    <row r="6621" spans="1:22" x14ac:dyDescent="0.25">
      <c r="A6621" s="4" t="s">
        <v>5265</v>
      </c>
      <c r="B6621" s="1" t="s">
        <v>5265</v>
      </c>
      <c r="C6621" s="1" t="s">
        <v>1764</v>
      </c>
      <c r="E6621" s="1">
        <v>351.11</v>
      </c>
      <c r="F6621"/>
      <c r="G6621"/>
      <c r="H6621"/>
      <c r="I6621"/>
      <c r="J6621"/>
      <c r="K6621"/>
      <c r="L6621"/>
      <c r="M6621"/>
      <c r="N6621"/>
      <c r="O6621"/>
      <c r="P6621"/>
      <c r="Q6621"/>
      <c r="R6621"/>
      <c r="S6621"/>
      <c r="T6621"/>
      <c r="U6621"/>
      <c r="V6621"/>
    </row>
    <row r="6622" spans="1:22" x14ac:dyDescent="0.25">
      <c r="A6622" s="4" t="s">
        <v>5389</v>
      </c>
      <c r="B6622" s="1" t="s">
        <v>5389</v>
      </c>
      <c r="C6622" s="1" t="s">
        <v>1764</v>
      </c>
      <c r="E6622" s="1">
        <v>11.775</v>
      </c>
      <c r="F6622"/>
      <c r="G6622"/>
      <c r="H6622"/>
      <c r="I6622"/>
      <c r="J6622"/>
      <c r="K6622"/>
      <c r="L6622"/>
      <c r="M6622"/>
      <c r="N6622"/>
      <c r="O6622"/>
      <c r="P6622"/>
      <c r="Q6622"/>
      <c r="R6622"/>
      <c r="S6622"/>
      <c r="T6622"/>
      <c r="U6622"/>
      <c r="V6622"/>
    </row>
    <row r="6623" spans="1:22" x14ac:dyDescent="0.25">
      <c r="A6623" s="4" t="s">
        <v>5399</v>
      </c>
      <c r="B6623" s="1" t="s">
        <v>5399</v>
      </c>
      <c r="C6623" s="1" t="s">
        <v>1764</v>
      </c>
      <c r="E6623" s="1">
        <v>1.001539</v>
      </c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</row>
    <row r="6624" spans="1:22" x14ac:dyDescent="0.25">
      <c r="A6624" s="4" t="s">
        <v>5351</v>
      </c>
      <c r="B6624" s="1" t="s">
        <v>5351</v>
      </c>
      <c r="C6624" s="1" t="s">
        <v>1764</v>
      </c>
      <c r="E6624" s="1">
        <v>1468.1</v>
      </c>
      <c r="F6624"/>
      <c r="G6624"/>
      <c r="H6624"/>
      <c r="I6624"/>
      <c r="J6624"/>
      <c r="K6624"/>
      <c r="L6624"/>
      <c r="M6624"/>
      <c r="N6624"/>
      <c r="O6624"/>
      <c r="P6624"/>
      <c r="Q6624"/>
      <c r="R6624"/>
      <c r="S6624"/>
      <c r="T6624"/>
      <c r="U6624"/>
      <c r="V6624"/>
    </row>
    <row r="6625" spans="1:22" x14ac:dyDescent="0.25">
      <c r="A6625" s="4" t="s">
        <v>5420</v>
      </c>
      <c r="B6625" s="1" t="s">
        <v>5420</v>
      </c>
      <c r="C6625" s="1" t="s">
        <v>1764</v>
      </c>
      <c r="E6625" s="1">
        <v>9.59</v>
      </c>
      <c r="F6625"/>
      <c r="G6625"/>
      <c r="H6625"/>
      <c r="I6625"/>
      <c r="J6625"/>
      <c r="K6625"/>
      <c r="L6625"/>
      <c r="M6625"/>
      <c r="N6625"/>
      <c r="O6625"/>
      <c r="P6625"/>
      <c r="Q6625"/>
      <c r="R6625"/>
      <c r="S6625"/>
      <c r="T6625"/>
      <c r="U6625"/>
      <c r="V6625"/>
    </row>
    <row r="6626" spans="1:22" x14ac:dyDescent="0.25">
      <c r="A6626" s="4" t="s">
        <v>5278</v>
      </c>
      <c r="B6626" s="1" t="s">
        <v>5278</v>
      </c>
      <c r="C6626" s="1" t="s">
        <v>1764</v>
      </c>
      <c r="E6626" s="1">
        <v>0.995</v>
      </c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</row>
    <row r="6627" spans="1:22" x14ac:dyDescent="0.25">
      <c r="A6627" s="4" t="s">
        <v>5362</v>
      </c>
      <c r="B6627" s="1" t="s">
        <v>5362</v>
      </c>
      <c r="C6627" s="1" t="s">
        <v>1764</v>
      </c>
      <c r="E6627" s="1">
        <v>0.52500000000000002</v>
      </c>
      <c r="F6627"/>
      <c r="G6627"/>
      <c r="H6627"/>
      <c r="I6627"/>
      <c r="J6627"/>
      <c r="K6627"/>
      <c r="L6627"/>
      <c r="M6627"/>
      <c r="N6627"/>
      <c r="O6627"/>
      <c r="P6627"/>
      <c r="Q6627"/>
      <c r="R6627"/>
      <c r="S6627"/>
      <c r="T6627"/>
      <c r="U6627"/>
      <c r="V6627"/>
    </row>
    <row r="6628" spans="1:22" x14ac:dyDescent="0.25">
      <c r="A6628" s="4" t="s">
        <v>5376</v>
      </c>
      <c r="B6628" s="1" t="s">
        <v>5376</v>
      </c>
      <c r="C6628" s="1" t="s">
        <v>1764</v>
      </c>
      <c r="E6628" s="1">
        <v>0.16250000000000001</v>
      </c>
      <c r="F6628"/>
      <c r="G6628"/>
      <c r="H6628"/>
      <c r="I6628"/>
      <c r="J6628"/>
      <c r="K6628"/>
      <c r="L6628"/>
      <c r="M6628"/>
      <c r="N6628"/>
      <c r="O6628"/>
      <c r="P6628"/>
      <c r="Q6628"/>
      <c r="R6628"/>
      <c r="S6628"/>
      <c r="T6628"/>
      <c r="U6628"/>
      <c r="V6628"/>
    </row>
    <row r="6629" spans="1:22" x14ac:dyDescent="0.25">
      <c r="A6629" s="4" t="s">
        <v>5409</v>
      </c>
      <c r="B6629" s="1" t="s">
        <v>5409</v>
      </c>
      <c r="C6629" s="1" t="s">
        <v>1764</v>
      </c>
      <c r="E6629" s="1">
        <v>0.45750000000000002</v>
      </c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</row>
    <row r="6630" spans="1:22" x14ac:dyDescent="0.25">
      <c r="A6630" s="4" t="s">
        <v>5377</v>
      </c>
      <c r="B6630" s="1" t="s">
        <v>5377</v>
      </c>
      <c r="C6630" s="1" t="s">
        <v>1764</v>
      </c>
      <c r="E6630" s="1">
        <v>0.03</v>
      </c>
      <c r="F6630"/>
      <c r="G6630"/>
      <c r="H6630"/>
      <c r="I6630"/>
      <c r="J6630"/>
      <c r="K6630"/>
      <c r="L6630"/>
      <c r="M6630"/>
      <c r="N6630"/>
      <c r="O6630"/>
      <c r="P6630"/>
      <c r="Q6630"/>
      <c r="R6630"/>
      <c r="S6630"/>
      <c r="T6630"/>
      <c r="U6630"/>
      <c r="V6630"/>
    </row>
    <row r="6631" spans="1:22" x14ac:dyDescent="0.25">
      <c r="A6631" s="4" t="s">
        <v>5385</v>
      </c>
      <c r="B6631" s="1" t="s">
        <v>5385</v>
      </c>
      <c r="C6631" s="1" t="s">
        <v>1764</v>
      </c>
      <c r="E6631" s="1">
        <v>1554.36</v>
      </c>
      <c r="F6631"/>
      <c r="G6631"/>
      <c r="H6631"/>
      <c r="I6631"/>
      <c r="J6631"/>
      <c r="K6631"/>
      <c r="L6631"/>
      <c r="M6631"/>
      <c r="N6631"/>
      <c r="O6631"/>
      <c r="P6631"/>
      <c r="Q6631"/>
      <c r="R6631"/>
      <c r="S6631"/>
      <c r="T6631"/>
      <c r="U6631"/>
      <c r="V6631"/>
    </row>
    <row r="6632" spans="1:22" x14ac:dyDescent="0.25">
      <c r="A6632" s="4" t="s">
        <v>5447</v>
      </c>
      <c r="B6632" s="1" t="s">
        <v>5447</v>
      </c>
      <c r="C6632" s="1" t="s">
        <v>1764</v>
      </c>
      <c r="E6632" s="1">
        <v>0.19</v>
      </c>
      <c r="F6632"/>
      <c r="G6632"/>
      <c r="H6632"/>
      <c r="I6632"/>
      <c r="J6632"/>
      <c r="K6632"/>
      <c r="L6632"/>
      <c r="M6632"/>
      <c r="N6632"/>
      <c r="O6632"/>
      <c r="P6632"/>
      <c r="Q6632"/>
      <c r="R6632"/>
      <c r="S6632"/>
      <c r="T6632"/>
      <c r="U6632"/>
      <c r="V6632"/>
    </row>
    <row r="6633" spans="1:22" x14ac:dyDescent="0.25">
      <c r="A6633" s="4" t="s">
        <v>5281</v>
      </c>
      <c r="B6633" s="1" t="s">
        <v>5281</v>
      </c>
      <c r="C6633" s="1" t="s">
        <v>1764</v>
      </c>
      <c r="E6633" s="1">
        <v>2.0150000000000001</v>
      </c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</row>
    <row r="6634" spans="1:22" x14ac:dyDescent="0.25">
      <c r="A6634" s="4" t="s">
        <v>5159</v>
      </c>
      <c r="B6634" s="1" t="s">
        <v>5159</v>
      </c>
      <c r="C6634" s="1" t="s">
        <v>1764</v>
      </c>
      <c r="E6634" s="1">
        <v>10.202500000000001</v>
      </c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</row>
    <row r="6635" spans="1:22" x14ac:dyDescent="0.25">
      <c r="A6635" s="4" t="s">
        <v>5372</v>
      </c>
      <c r="B6635" s="1" t="s">
        <v>5372</v>
      </c>
      <c r="C6635" s="1" t="s">
        <v>1764</v>
      </c>
      <c r="E6635" s="1">
        <v>0.77749999999999997</v>
      </c>
      <c r="F6635"/>
      <c r="G6635"/>
      <c r="H6635"/>
      <c r="I6635"/>
      <c r="J6635"/>
      <c r="K6635"/>
      <c r="L6635"/>
      <c r="M6635"/>
      <c r="N6635"/>
      <c r="O6635"/>
      <c r="P6635"/>
      <c r="Q6635"/>
      <c r="R6635"/>
      <c r="S6635"/>
      <c r="T6635"/>
      <c r="U6635"/>
      <c r="V6635"/>
    </row>
    <row r="6636" spans="1:22" x14ac:dyDescent="0.25">
      <c r="A6636" s="4" t="s">
        <v>5336</v>
      </c>
      <c r="B6636" s="1" t="s">
        <v>5336</v>
      </c>
      <c r="C6636" s="1" t="s">
        <v>1764</v>
      </c>
      <c r="E6636" s="1">
        <v>0.85499999999999998</v>
      </c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</row>
    <row r="6637" spans="1:22" x14ac:dyDescent="0.25">
      <c r="A6637" s="4" t="s">
        <v>5341</v>
      </c>
      <c r="B6637" s="1" t="s">
        <v>5341</v>
      </c>
      <c r="C6637" s="1" t="s">
        <v>1764</v>
      </c>
      <c r="E6637" s="1">
        <v>1653</v>
      </c>
      <c r="F6637"/>
      <c r="G6637"/>
      <c r="H6637"/>
      <c r="I6637"/>
      <c r="J6637"/>
      <c r="K6637"/>
      <c r="L6637"/>
      <c r="M6637"/>
      <c r="N6637"/>
      <c r="O6637"/>
      <c r="P6637"/>
      <c r="Q6637"/>
      <c r="R6637"/>
      <c r="S6637"/>
      <c r="T6637"/>
      <c r="U6637"/>
      <c r="V6637"/>
    </row>
    <row r="6638" spans="1:22" x14ac:dyDescent="0.25">
      <c r="A6638" s="4" t="s">
        <v>5437</v>
      </c>
      <c r="B6638" s="1" t="s">
        <v>5437</v>
      </c>
      <c r="C6638" s="1" t="s">
        <v>1764</v>
      </c>
      <c r="E6638" s="1">
        <v>0.67249999999999999</v>
      </c>
      <c r="F6638"/>
      <c r="G6638"/>
      <c r="H6638"/>
      <c r="I6638"/>
      <c r="J6638"/>
      <c r="K6638"/>
      <c r="L6638"/>
      <c r="M6638"/>
      <c r="N6638"/>
      <c r="O6638"/>
      <c r="P6638"/>
      <c r="Q6638"/>
      <c r="R6638"/>
      <c r="S6638"/>
      <c r="T6638"/>
      <c r="U6638"/>
      <c r="V6638"/>
    </row>
    <row r="6639" spans="1:22" x14ac:dyDescent="0.25">
      <c r="A6639" s="4" t="s">
        <v>5444</v>
      </c>
      <c r="B6639" s="1" t="s">
        <v>5444</v>
      </c>
      <c r="C6639" s="1" t="s">
        <v>1764</v>
      </c>
      <c r="E6639" s="1">
        <v>1.0049999999999999</v>
      </c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</row>
    <row r="6640" spans="1:22" x14ac:dyDescent="0.25">
      <c r="A6640" s="4" t="s">
        <v>5396</v>
      </c>
      <c r="B6640" s="1" t="s">
        <v>5396</v>
      </c>
      <c r="C6640" s="1" t="s">
        <v>1764</v>
      </c>
      <c r="E6640" s="1">
        <v>1.99</v>
      </c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</row>
    <row r="6641" spans="1:22" x14ac:dyDescent="0.25">
      <c r="A6641" s="4" t="s">
        <v>5416</v>
      </c>
      <c r="B6641" s="1" t="s">
        <v>5416</v>
      </c>
      <c r="C6641" s="1" t="s">
        <v>1764</v>
      </c>
      <c r="E6641" s="1">
        <v>9.2174999999999994</v>
      </c>
      <c r="F6641"/>
      <c r="G6641"/>
      <c r="H6641"/>
      <c r="I6641"/>
      <c r="J6641"/>
      <c r="K6641"/>
      <c r="L6641"/>
      <c r="M6641"/>
      <c r="N6641"/>
      <c r="O6641"/>
      <c r="P6641"/>
      <c r="Q6641"/>
      <c r="R6641"/>
      <c r="S6641"/>
      <c r="T6641"/>
      <c r="U6641"/>
      <c r="V6641"/>
    </row>
    <row r="6642" spans="1:22" x14ac:dyDescent="0.25">
      <c r="A6642" s="4" t="s">
        <v>5482</v>
      </c>
      <c r="B6642" s="1" t="s">
        <v>5482</v>
      </c>
      <c r="C6642" s="1" t="s">
        <v>1764</v>
      </c>
      <c r="E6642" s="1">
        <v>2.2275</v>
      </c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</row>
    <row r="6643" spans="1:22" x14ac:dyDescent="0.25">
      <c r="A6643" s="4" t="s">
        <v>5344</v>
      </c>
      <c r="B6643" s="1" t="s">
        <v>5344</v>
      </c>
      <c r="C6643" s="1" t="s">
        <v>1764</v>
      </c>
      <c r="E6643" s="1">
        <v>5970</v>
      </c>
      <c r="F6643"/>
      <c r="G6643"/>
      <c r="H6643"/>
      <c r="I6643"/>
      <c r="J6643"/>
      <c r="K6643"/>
      <c r="L6643"/>
      <c r="M6643"/>
      <c r="N6643"/>
      <c r="O6643"/>
      <c r="P6643"/>
      <c r="Q6643"/>
      <c r="R6643"/>
      <c r="S6643"/>
      <c r="T6643"/>
      <c r="U6643"/>
      <c r="V6643"/>
    </row>
    <row r="6644" spans="1:22" x14ac:dyDescent="0.25">
      <c r="A6644" s="4" t="s">
        <v>5472</v>
      </c>
      <c r="B6644" s="1" t="s">
        <v>5472</v>
      </c>
      <c r="C6644" s="1" t="s">
        <v>1764</v>
      </c>
      <c r="E6644" s="1">
        <v>1.9950000000000001</v>
      </c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</row>
    <row r="6645" spans="1:22" x14ac:dyDescent="0.25">
      <c r="A6645" s="4" t="s">
        <v>5478</v>
      </c>
      <c r="B6645" s="1" t="s">
        <v>5478</v>
      </c>
      <c r="C6645" s="1" t="s">
        <v>1764</v>
      </c>
      <c r="E6645" s="1">
        <v>0.19</v>
      </c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</row>
    <row r="6646" spans="1:22" x14ac:dyDescent="0.25">
      <c r="A6646" s="4" t="s">
        <v>5142</v>
      </c>
      <c r="B6646" s="1" t="s">
        <v>5141</v>
      </c>
      <c r="C6646" s="1" t="s">
        <v>1764</v>
      </c>
      <c r="E6646" s="1">
        <v>14.18</v>
      </c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</row>
    <row r="6647" spans="1:22" x14ac:dyDescent="0.25">
      <c r="A6647" s="4" t="s">
        <v>5140</v>
      </c>
      <c r="B6647" s="1" t="s">
        <v>5139</v>
      </c>
      <c r="C6647" s="1" t="s">
        <v>1764</v>
      </c>
      <c r="E6647" s="1">
        <v>9.5399999999999991</v>
      </c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</row>
    <row r="6648" spans="1:22" x14ac:dyDescent="0.25">
      <c r="A6648" s="4"/>
      <c r="B6648" s="1" t="s">
        <v>5219</v>
      </c>
      <c r="C6648" s="1" t="s">
        <v>1764</v>
      </c>
      <c r="E6648" s="1">
        <v>13.22</v>
      </c>
      <c r="F6648"/>
      <c r="G6648"/>
      <c r="H6648"/>
      <c r="I6648"/>
      <c r="J6648"/>
      <c r="K6648"/>
      <c r="L6648"/>
      <c r="M6648"/>
      <c r="N6648"/>
      <c r="O6648"/>
      <c r="P6648"/>
      <c r="Q6648"/>
      <c r="R6648"/>
      <c r="S6648"/>
      <c r="T6648"/>
      <c r="U6648"/>
      <c r="V6648"/>
    </row>
    <row r="6649" spans="1:22" x14ac:dyDescent="0.25">
      <c r="A6649" s="4"/>
      <c r="B6649" s="1" t="s">
        <v>15361</v>
      </c>
      <c r="C6649" s="1" t="s">
        <v>1764</v>
      </c>
      <c r="E6649" s="1">
        <v>41.36</v>
      </c>
      <c r="F6649"/>
      <c r="G6649"/>
      <c r="H6649"/>
      <c r="I6649"/>
      <c r="J6649"/>
      <c r="K6649"/>
      <c r="L6649"/>
      <c r="M6649"/>
      <c r="N6649"/>
      <c r="O6649"/>
      <c r="P6649"/>
      <c r="Q6649"/>
      <c r="R6649"/>
      <c r="S6649"/>
      <c r="T6649"/>
      <c r="U6649"/>
      <c r="V6649"/>
    </row>
    <row r="6650" spans="1:22" x14ac:dyDescent="0.25">
      <c r="A6650" s="4"/>
      <c r="B6650" s="1" t="s">
        <v>15356</v>
      </c>
      <c r="C6650" s="1" t="s">
        <v>1764</v>
      </c>
      <c r="E6650" s="1">
        <v>16.399999999999999</v>
      </c>
      <c r="F6650"/>
      <c r="G6650"/>
      <c r="H6650"/>
      <c r="I6650"/>
      <c r="J6650"/>
      <c r="K6650"/>
      <c r="L6650"/>
      <c r="M6650"/>
      <c r="N6650"/>
      <c r="O6650"/>
      <c r="P6650"/>
      <c r="Q6650"/>
      <c r="R6650"/>
      <c r="S6650"/>
      <c r="T6650"/>
      <c r="U6650"/>
      <c r="V6650"/>
    </row>
    <row r="6651" spans="1:22" x14ac:dyDescent="0.25">
      <c r="A6651" s="4"/>
      <c r="B6651" s="1" t="s">
        <v>15358</v>
      </c>
      <c r="C6651" s="1" t="s">
        <v>1764</v>
      </c>
      <c r="E6651" s="1">
        <v>157.55000000000001</v>
      </c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</row>
    <row r="6652" spans="1:22" x14ac:dyDescent="0.25">
      <c r="A6652" s="4"/>
      <c r="B6652" s="1" t="s">
        <v>5210</v>
      </c>
      <c r="C6652" s="1" t="s">
        <v>1764</v>
      </c>
      <c r="E6652" s="1">
        <v>39.56</v>
      </c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</row>
    <row r="6653" spans="1:22" x14ac:dyDescent="0.25">
      <c r="A6653" s="4"/>
      <c r="B6653" s="1" t="s">
        <v>5146</v>
      </c>
      <c r="C6653" s="1" t="s">
        <v>1764</v>
      </c>
      <c r="E6653" s="1">
        <v>1.6839999999999999</v>
      </c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</row>
    <row r="6654" spans="1:22" x14ac:dyDescent="0.25">
      <c r="A6654" s="4"/>
      <c r="B6654" s="1" t="s">
        <v>5205</v>
      </c>
      <c r="C6654" s="1" t="s">
        <v>1764</v>
      </c>
      <c r="E6654" s="1">
        <v>68.95</v>
      </c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</row>
    <row r="6655" spans="1:22" x14ac:dyDescent="0.25">
      <c r="A6655" s="4"/>
      <c r="B6655" s="1" t="s">
        <v>15347</v>
      </c>
      <c r="C6655" s="1" t="s">
        <v>1764</v>
      </c>
      <c r="E6655" s="1">
        <v>6.3680000000000003</v>
      </c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</row>
    <row r="6656" spans="1:22" x14ac:dyDescent="0.25">
      <c r="A6656" s="4"/>
      <c r="B6656" s="1" t="s">
        <v>5221</v>
      </c>
      <c r="C6656" s="1" t="s">
        <v>1764</v>
      </c>
      <c r="E6656" s="1">
        <v>41.46</v>
      </c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</row>
    <row r="6657" spans="1:22" x14ac:dyDescent="0.25">
      <c r="A6657" s="4"/>
      <c r="B6657" s="1" t="s">
        <v>5227</v>
      </c>
      <c r="C6657" s="1" t="s">
        <v>1764</v>
      </c>
      <c r="E6657" s="1">
        <v>33.44</v>
      </c>
      <c r="F6657"/>
      <c r="G6657"/>
      <c r="H6657"/>
      <c r="I6657"/>
      <c r="J6657"/>
      <c r="K6657"/>
      <c r="L6657"/>
      <c r="M6657"/>
      <c r="N6657"/>
      <c r="O6657"/>
      <c r="P6657"/>
      <c r="Q6657"/>
      <c r="R6657"/>
      <c r="S6657"/>
      <c r="T6657"/>
      <c r="U6657"/>
      <c r="V6657"/>
    </row>
    <row r="6658" spans="1:22" x14ac:dyDescent="0.25">
      <c r="A6658" s="4"/>
      <c r="B6658" s="1" t="s">
        <v>5223</v>
      </c>
      <c r="C6658" s="1" t="s">
        <v>1764</v>
      </c>
      <c r="E6658" s="1">
        <v>160.03</v>
      </c>
      <c r="F6658"/>
      <c r="G6658"/>
      <c r="H6658"/>
      <c r="I6658"/>
      <c r="J6658"/>
      <c r="K6658"/>
      <c r="L6658"/>
      <c r="M6658"/>
      <c r="N6658"/>
      <c r="O6658"/>
      <c r="P6658"/>
      <c r="Q6658"/>
      <c r="R6658"/>
      <c r="S6658"/>
      <c r="T6658"/>
      <c r="U6658"/>
      <c r="V6658"/>
    </row>
    <row r="6659" spans="1:22" x14ac:dyDescent="0.25">
      <c r="A6659" s="4"/>
      <c r="B6659" s="1" t="s">
        <v>15352</v>
      </c>
      <c r="C6659" s="1" t="s">
        <v>1764</v>
      </c>
      <c r="E6659" s="1">
        <v>32.51</v>
      </c>
      <c r="F6659"/>
      <c r="G6659"/>
      <c r="H6659"/>
      <c r="I6659"/>
      <c r="J6659"/>
      <c r="K6659"/>
      <c r="L6659"/>
      <c r="M6659"/>
      <c r="N6659"/>
      <c r="O6659"/>
      <c r="P6659"/>
      <c r="Q6659"/>
      <c r="R6659"/>
      <c r="S6659"/>
      <c r="T6659"/>
      <c r="U6659"/>
      <c r="V6659"/>
    </row>
    <row r="6660" spans="1:22" x14ac:dyDescent="0.25">
      <c r="A6660" s="4"/>
      <c r="B6660" s="1" t="s">
        <v>15350</v>
      </c>
      <c r="C6660" s="1" t="s">
        <v>1764</v>
      </c>
      <c r="E6660" s="1">
        <v>58.43</v>
      </c>
      <c r="F6660"/>
      <c r="G6660"/>
      <c r="H6660"/>
      <c r="I6660"/>
      <c r="J6660"/>
      <c r="K6660"/>
      <c r="L6660"/>
      <c r="M6660"/>
      <c r="N6660"/>
      <c r="O6660"/>
      <c r="P6660"/>
      <c r="Q6660"/>
      <c r="R6660"/>
      <c r="S6660"/>
      <c r="T6660"/>
      <c r="U6660"/>
      <c r="V6660"/>
    </row>
    <row r="6661" spans="1:22" x14ac:dyDescent="0.25">
      <c r="A6661" s="4"/>
      <c r="B6661" s="1" t="s">
        <v>15343</v>
      </c>
      <c r="C6661" s="1" t="s">
        <v>1764</v>
      </c>
      <c r="E6661" s="1">
        <v>2.0630000000000002</v>
      </c>
      <c r="F6661"/>
      <c r="G6661"/>
      <c r="H6661"/>
      <c r="I6661"/>
      <c r="J6661"/>
      <c r="K6661"/>
      <c r="L6661"/>
      <c r="M6661"/>
      <c r="N6661"/>
      <c r="O6661"/>
      <c r="P6661"/>
      <c r="Q6661"/>
      <c r="R6661"/>
      <c r="S6661"/>
      <c r="T6661"/>
      <c r="U6661"/>
      <c r="V6661"/>
    </row>
    <row r="6662" spans="1:22" x14ac:dyDescent="0.25">
      <c r="A6662" s="4"/>
      <c r="B6662" s="1" t="s">
        <v>15359</v>
      </c>
      <c r="C6662" s="1" t="s">
        <v>1764</v>
      </c>
      <c r="E6662" s="1">
        <v>2.4500000000000002</v>
      </c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</row>
    <row r="6663" spans="1:22" x14ac:dyDescent="0.25">
      <c r="A6663" s="4" t="s">
        <v>14694</v>
      </c>
      <c r="B6663" s="1" t="s">
        <v>14695</v>
      </c>
      <c r="C6663" s="1" t="s">
        <v>1764</v>
      </c>
      <c r="E6663" s="1">
        <v>4.22</v>
      </c>
      <c r="F6663"/>
      <c r="G6663"/>
      <c r="H6663"/>
      <c r="I6663"/>
      <c r="J6663"/>
      <c r="K6663"/>
      <c r="L6663"/>
      <c r="M6663"/>
      <c r="N6663"/>
      <c r="O6663"/>
      <c r="P6663"/>
      <c r="Q6663"/>
      <c r="R6663"/>
      <c r="S6663"/>
      <c r="T6663"/>
      <c r="U6663"/>
      <c r="V6663"/>
    </row>
    <row r="6664" spans="1:22" x14ac:dyDescent="0.25">
      <c r="A6664" s="4"/>
      <c r="B6664" s="1" t="s">
        <v>5218</v>
      </c>
      <c r="C6664" s="1" t="s">
        <v>1764</v>
      </c>
      <c r="E6664" s="1">
        <v>133.46</v>
      </c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</row>
    <row r="6665" spans="1:22" x14ac:dyDescent="0.25">
      <c r="A6665" s="4"/>
      <c r="B6665" s="1" t="s">
        <v>5145</v>
      </c>
      <c r="C6665" s="1" t="s">
        <v>1764</v>
      </c>
      <c r="E6665" s="1">
        <v>33.85</v>
      </c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</row>
    <row r="6666" spans="1:22" x14ac:dyDescent="0.25">
      <c r="A6666" s="4" t="s">
        <v>5208</v>
      </c>
      <c r="B6666" s="1" t="s">
        <v>5207</v>
      </c>
      <c r="C6666" s="1" t="s">
        <v>1764</v>
      </c>
      <c r="E6666" s="1">
        <v>20.21</v>
      </c>
      <c r="F6666"/>
      <c r="G6666"/>
      <c r="H6666"/>
      <c r="I6666"/>
      <c r="J6666"/>
      <c r="K6666"/>
      <c r="L6666"/>
      <c r="M6666"/>
      <c r="N6666"/>
      <c r="O6666"/>
      <c r="P6666"/>
      <c r="Q6666"/>
      <c r="R6666"/>
      <c r="S6666"/>
      <c r="T6666"/>
      <c r="U6666"/>
      <c r="V6666"/>
    </row>
    <row r="6667" spans="1:22" x14ac:dyDescent="0.25">
      <c r="A6667" s="4"/>
      <c r="B6667" s="1" t="s">
        <v>14705</v>
      </c>
      <c r="C6667" s="1" t="s">
        <v>1764</v>
      </c>
      <c r="E6667" s="1">
        <v>154.69999999999999</v>
      </c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</row>
    <row r="6668" spans="1:22" x14ac:dyDescent="0.25">
      <c r="A6668" s="4"/>
      <c r="B6668" s="1" t="s">
        <v>15357</v>
      </c>
      <c r="C6668" s="1" t="s">
        <v>1764</v>
      </c>
      <c r="E6668" s="1">
        <v>25.105</v>
      </c>
      <c r="F6668"/>
      <c r="G6668"/>
      <c r="H6668"/>
      <c r="I6668"/>
      <c r="J6668"/>
      <c r="K6668"/>
      <c r="L6668"/>
      <c r="M6668"/>
      <c r="N6668"/>
      <c r="O6668"/>
      <c r="P6668"/>
      <c r="Q6668"/>
      <c r="R6668"/>
      <c r="S6668"/>
      <c r="T6668"/>
      <c r="U6668"/>
      <c r="V6668"/>
    </row>
    <row r="6669" spans="1:22" x14ac:dyDescent="0.25">
      <c r="A6669" s="4"/>
      <c r="B6669" s="1" t="s">
        <v>5216</v>
      </c>
      <c r="C6669" s="1" t="s">
        <v>1764</v>
      </c>
      <c r="E6669" s="1">
        <v>45.25</v>
      </c>
      <c r="F6669"/>
      <c r="G6669"/>
      <c r="H6669"/>
      <c r="I6669"/>
      <c r="J6669"/>
      <c r="K6669"/>
      <c r="L6669"/>
      <c r="M6669"/>
      <c r="N6669"/>
      <c r="O6669"/>
      <c r="P6669"/>
      <c r="Q6669"/>
      <c r="R6669"/>
      <c r="S6669"/>
      <c r="T6669"/>
      <c r="U6669"/>
      <c r="V6669"/>
    </row>
    <row r="6670" spans="1:22" x14ac:dyDescent="0.25">
      <c r="A6670" s="4"/>
      <c r="B6670" s="1" t="s">
        <v>5135</v>
      </c>
      <c r="C6670" s="1" t="s">
        <v>1764</v>
      </c>
      <c r="E6670" s="1">
        <v>165.82</v>
      </c>
      <c r="F6670"/>
      <c r="G6670"/>
      <c r="H6670"/>
      <c r="I6670"/>
      <c r="J6670"/>
      <c r="K6670"/>
      <c r="L6670"/>
      <c r="M6670"/>
      <c r="N6670"/>
      <c r="O6670"/>
      <c r="P6670"/>
      <c r="Q6670"/>
      <c r="R6670"/>
      <c r="S6670"/>
      <c r="T6670"/>
      <c r="U6670"/>
      <c r="V6670"/>
    </row>
    <row r="6671" spans="1:22" x14ac:dyDescent="0.25">
      <c r="A6671" s="4"/>
      <c r="B6671" s="1" t="s">
        <v>15344</v>
      </c>
      <c r="C6671" s="1" t="s">
        <v>1764</v>
      </c>
      <c r="E6671" s="1">
        <v>6.2990000000000004</v>
      </c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</row>
    <row r="6672" spans="1:22" x14ac:dyDescent="0.25">
      <c r="A6672" s="4"/>
      <c r="B6672" s="1" t="s">
        <v>15351</v>
      </c>
      <c r="C6672" s="1" t="s">
        <v>1764</v>
      </c>
      <c r="E6672" s="1">
        <v>19.251999999999999</v>
      </c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</row>
    <row r="6673" spans="1:22" x14ac:dyDescent="0.25">
      <c r="A6673" s="4"/>
      <c r="B6673" s="1" t="s">
        <v>5211</v>
      </c>
      <c r="C6673" s="1" t="s">
        <v>1764</v>
      </c>
      <c r="E6673" s="1">
        <v>56.12</v>
      </c>
      <c r="F6673"/>
      <c r="G6673"/>
      <c r="H6673"/>
      <c r="I6673"/>
      <c r="J6673"/>
      <c r="K6673"/>
      <c r="L6673"/>
      <c r="M6673"/>
      <c r="N6673"/>
      <c r="O6673"/>
      <c r="P6673"/>
      <c r="Q6673"/>
      <c r="R6673"/>
      <c r="S6673"/>
      <c r="T6673"/>
      <c r="U6673"/>
      <c r="V6673"/>
    </row>
    <row r="6674" spans="1:22" x14ac:dyDescent="0.25">
      <c r="A6674" s="4"/>
      <c r="B6674" s="1" t="s">
        <v>15354</v>
      </c>
      <c r="C6674" s="1" t="s">
        <v>1764</v>
      </c>
      <c r="E6674" s="1">
        <v>9.8260000000000005</v>
      </c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</row>
    <row r="6675" spans="1:22" x14ac:dyDescent="0.25">
      <c r="A6675" s="4"/>
      <c r="B6675" s="1" t="s">
        <v>5136</v>
      </c>
      <c r="C6675" s="1" t="s">
        <v>1764</v>
      </c>
      <c r="E6675" s="1">
        <v>119.8</v>
      </c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</row>
    <row r="6676" spans="1:22" x14ac:dyDescent="0.25">
      <c r="A6676" s="4"/>
      <c r="B6676" s="1" t="s">
        <v>5228</v>
      </c>
      <c r="C6676" s="1" t="s">
        <v>1764</v>
      </c>
      <c r="E6676" s="1">
        <v>4.8170000000000002</v>
      </c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</row>
    <row r="6677" spans="1:22" x14ac:dyDescent="0.25">
      <c r="A6677" s="4" t="s">
        <v>5148</v>
      </c>
      <c r="B6677" s="1" t="s">
        <v>5147</v>
      </c>
      <c r="C6677" s="1" t="s">
        <v>1764</v>
      </c>
      <c r="E6677" s="1">
        <v>10.4</v>
      </c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</row>
    <row r="6678" spans="1:22" x14ac:dyDescent="0.25">
      <c r="A6678" s="4" t="s">
        <v>5215</v>
      </c>
      <c r="B6678" s="1" t="s">
        <v>5214</v>
      </c>
      <c r="C6678" s="1" t="s">
        <v>1764</v>
      </c>
      <c r="E6678" s="1">
        <v>15.535</v>
      </c>
      <c r="F6678"/>
      <c r="G6678"/>
      <c r="H6678"/>
      <c r="I6678"/>
      <c r="J6678"/>
      <c r="K6678"/>
      <c r="L6678"/>
      <c r="M6678"/>
      <c r="N6678"/>
      <c r="O6678"/>
      <c r="P6678"/>
      <c r="Q6678"/>
      <c r="R6678"/>
      <c r="S6678"/>
      <c r="T6678"/>
      <c r="U6678"/>
      <c r="V6678"/>
    </row>
    <row r="6679" spans="1:22" x14ac:dyDescent="0.25">
      <c r="A6679" s="4"/>
      <c r="B6679" s="1" t="s">
        <v>5198</v>
      </c>
      <c r="C6679" s="1" t="s">
        <v>1764</v>
      </c>
      <c r="E6679" s="1">
        <v>178.7011</v>
      </c>
      <c r="F6679"/>
      <c r="G6679"/>
      <c r="H6679"/>
      <c r="I6679"/>
      <c r="J6679"/>
      <c r="K6679"/>
      <c r="L6679"/>
      <c r="M6679"/>
      <c r="N6679"/>
      <c r="O6679"/>
      <c r="P6679"/>
      <c r="Q6679"/>
      <c r="R6679"/>
      <c r="S6679"/>
      <c r="T6679"/>
      <c r="U6679"/>
      <c r="V6679"/>
    </row>
    <row r="6680" spans="1:22" x14ac:dyDescent="0.25">
      <c r="A6680" s="4"/>
      <c r="B6680" s="1" t="s">
        <v>15349</v>
      </c>
      <c r="C6680" s="1" t="s">
        <v>1764</v>
      </c>
      <c r="E6680" s="1">
        <v>67.980999999999995</v>
      </c>
      <c r="F6680"/>
      <c r="G6680"/>
      <c r="H6680"/>
      <c r="I6680"/>
      <c r="J6680"/>
      <c r="K6680"/>
      <c r="L6680"/>
      <c r="M6680"/>
      <c r="N6680"/>
      <c r="O6680"/>
      <c r="P6680"/>
      <c r="Q6680"/>
      <c r="R6680"/>
      <c r="S6680"/>
      <c r="T6680"/>
      <c r="U6680"/>
      <c r="V6680"/>
    </row>
    <row r="6681" spans="1:22" x14ac:dyDescent="0.25">
      <c r="A6681" s="4"/>
      <c r="B6681" s="1" t="s">
        <v>5220</v>
      </c>
      <c r="C6681" s="1" t="s">
        <v>1764</v>
      </c>
      <c r="E6681" s="1">
        <v>72.655000000000001</v>
      </c>
      <c r="F6681"/>
      <c r="G6681"/>
      <c r="H6681"/>
      <c r="I6681"/>
      <c r="J6681"/>
      <c r="K6681"/>
      <c r="L6681"/>
      <c r="M6681"/>
      <c r="N6681"/>
      <c r="O6681"/>
      <c r="P6681"/>
      <c r="Q6681"/>
      <c r="R6681"/>
      <c r="S6681"/>
      <c r="T6681"/>
      <c r="U6681"/>
      <c r="V6681"/>
    </row>
    <row r="6682" spans="1:22" x14ac:dyDescent="0.25">
      <c r="A6682" s="4"/>
      <c r="B6682" s="1" t="s">
        <v>14703</v>
      </c>
      <c r="C6682" s="1" t="s">
        <v>1764</v>
      </c>
      <c r="E6682" s="1">
        <v>56.5</v>
      </c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</row>
    <row r="6683" spans="1:22" x14ac:dyDescent="0.25">
      <c r="A6683" s="4"/>
      <c r="B6683" s="1" t="s">
        <v>14704</v>
      </c>
      <c r="C6683" s="1" t="s">
        <v>1764</v>
      </c>
      <c r="E6683" s="1">
        <v>276.10000000000002</v>
      </c>
      <c r="F6683"/>
      <c r="G6683"/>
      <c r="H6683"/>
      <c r="I6683"/>
      <c r="J6683"/>
      <c r="K6683"/>
      <c r="L6683"/>
      <c r="M6683"/>
      <c r="N6683"/>
      <c r="O6683"/>
      <c r="P6683"/>
      <c r="Q6683"/>
      <c r="R6683"/>
      <c r="S6683"/>
      <c r="T6683"/>
      <c r="U6683"/>
      <c r="V6683"/>
    </row>
    <row r="6684" spans="1:22" x14ac:dyDescent="0.25">
      <c r="A6684" s="4"/>
      <c r="B6684" s="1" t="s">
        <v>15360</v>
      </c>
      <c r="C6684" s="1" t="s">
        <v>1764</v>
      </c>
      <c r="E6684" s="1">
        <v>34.835000000000001</v>
      </c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</row>
    <row r="6685" spans="1:22" x14ac:dyDescent="0.25">
      <c r="A6685" s="4"/>
      <c r="B6685" s="1" t="s">
        <v>15366</v>
      </c>
      <c r="C6685" s="1" t="s">
        <v>1764</v>
      </c>
      <c r="E6685" s="1">
        <v>15.11</v>
      </c>
      <c r="F6685"/>
      <c r="G6685"/>
      <c r="H6685"/>
      <c r="I6685"/>
      <c r="J6685"/>
      <c r="K6685"/>
      <c r="L6685"/>
      <c r="M6685"/>
      <c r="N6685"/>
      <c r="O6685"/>
      <c r="P6685"/>
      <c r="Q6685"/>
      <c r="R6685"/>
      <c r="S6685"/>
      <c r="T6685"/>
      <c r="U6685"/>
      <c r="V6685"/>
    </row>
    <row r="6686" spans="1:22" x14ac:dyDescent="0.25">
      <c r="A6686" s="4"/>
      <c r="B6686" s="1" t="s">
        <v>5226</v>
      </c>
      <c r="C6686" s="1" t="s">
        <v>1764</v>
      </c>
      <c r="E6686" s="1">
        <v>50.99</v>
      </c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</row>
    <row r="6687" spans="1:22" x14ac:dyDescent="0.25">
      <c r="A6687" s="4"/>
      <c r="B6687" s="1" t="s">
        <v>15362</v>
      </c>
      <c r="C6687" s="1" t="s">
        <v>1764</v>
      </c>
      <c r="E6687" s="1">
        <v>13.82</v>
      </c>
      <c r="F6687"/>
      <c r="G6687"/>
      <c r="H6687"/>
      <c r="I6687"/>
      <c r="J6687"/>
      <c r="K6687"/>
      <c r="L6687"/>
      <c r="M6687"/>
      <c r="N6687"/>
      <c r="O6687"/>
      <c r="P6687"/>
      <c r="Q6687"/>
      <c r="R6687"/>
      <c r="S6687"/>
      <c r="T6687"/>
      <c r="U6687"/>
      <c r="V6687"/>
    </row>
    <row r="6688" spans="1:22" x14ac:dyDescent="0.25">
      <c r="A6688" s="4" t="s">
        <v>14696</v>
      </c>
      <c r="B6688" s="1" t="s">
        <v>14697</v>
      </c>
      <c r="C6688" s="1" t="s">
        <v>1764</v>
      </c>
      <c r="E6688" s="1">
        <v>8.7100000000000009</v>
      </c>
      <c r="F6688"/>
      <c r="G6688"/>
      <c r="H6688"/>
      <c r="I6688"/>
      <c r="J6688"/>
      <c r="K6688"/>
      <c r="L6688"/>
      <c r="M6688"/>
      <c r="N6688"/>
      <c r="O6688"/>
      <c r="P6688"/>
      <c r="Q6688"/>
      <c r="R6688"/>
      <c r="S6688"/>
      <c r="T6688"/>
      <c r="U6688"/>
      <c r="V6688"/>
    </row>
    <row r="6689" spans="1:22" x14ac:dyDescent="0.25">
      <c r="A6689" s="4" t="s">
        <v>3470</v>
      </c>
      <c r="B6689" s="1" t="s">
        <v>5217</v>
      </c>
      <c r="C6689" s="1" t="s">
        <v>1764</v>
      </c>
      <c r="E6689" s="1">
        <v>82.01</v>
      </c>
      <c r="F6689"/>
      <c r="G6689"/>
      <c r="H6689"/>
      <c r="I6689"/>
      <c r="J6689"/>
      <c r="K6689"/>
      <c r="L6689"/>
      <c r="M6689"/>
      <c r="N6689"/>
      <c r="O6689"/>
      <c r="P6689"/>
      <c r="Q6689"/>
      <c r="R6689"/>
      <c r="S6689"/>
      <c r="T6689"/>
      <c r="U6689"/>
      <c r="V6689"/>
    </row>
    <row r="6690" spans="1:22" x14ac:dyDescent="0.25">
      <c r="A6690" s="4"/>
      <c r="B6690" s="1" t="s">
        <v>15365</v>
      </c>
      <c r="C6690" s="1" t="s">
        <v>1764</v>
      </c>
      <c r="E6690" s="1">
        <v>62.65</v>
      </c>
      <c r="F6690"/>
      <c r="G6690"/>
      <c r="H6690"/>
      <c r="I6690"/>
      <c r="J6690"/>
      <c r="K6690"/>
      <c r="L6690"/>
      <c r="M6690"/>
      <c r="N6690"/>
      <c r="O6690"/>
      <c r="P6690"/>
      <c r="Q6690"/>
      <c r="R6690"/>
      <c r="S6690"/>
      <c r="T6690"/>
      <c r="U6690"/>
      <c r="V6690"/>
    </row>
    <row r="6691" spans="1:22" x14ac:dyDescent="0.25">
      <c r="A6691" s="4"/>
      <c r="B6691" s="1" t="s">
        <v>14702</v>
      </c>
      <c r="C6691" s="1" t="s">
        <v>1764</v>
      </c>
      <c r="E6691" s="1">
        <v>1288.75</v>
      </c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</row>
    <row r="6692" spans="1:22" x14ac:dyDescent="0.25">
      <c r="A6692" s="4"/>
      <c r="B6692" s="1" t="s">
        <v>5137</v>
      </c>
      <c r="C6692" s="1" t="s">
        <v>1764</v>
      </c>
      <c r="E6692" s="1">
        <v>104.81</v>
      </c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</row>
    <row r="6693" spans="1:22" x14ac:dyDescent="0.25">
      <c r="A6693" s="4"/>
      <c r="B6693" s="1" t="s">
        <v>5209</v>
      </c>
      <c r="C6693" s="1" t="s">
        <v>1764</v>
      </c>
      <c r="E6693" s="1">
        <v>17.07</v>
      </c>
      <c r="F6693"/>
      <c r="G6693"/>
      <c r="H6693"/>
      <c r="I6693"/>
      <c r="J6693"/>
      <c r="K6693"/>
      <c r="L6693"/>
      <c r="M6693"/>
      <c r="N6693"/>
      <c r="O6693"/>
      <c r="P6693"/>
      <c r="Q6693"/>
      <c r="R6693"/>
      <c r="S6693"/>
      <c r="T6693"/>
      <c r="U6693"/>
      <c r="V6693"/>
    </row>
    <row r="6694" spans="1:22" x14ac:dyDescent="0.25">
      <c r="A6694" s="4" t="s">
        <v>5200</v>
      </c>
      <c r="B6694" s="1" t="s">
        <v>5199</v>
      </c>
      <c r="C6694" s="1" t="s">
        <v>1764</v>
      </c>
      <c r="E6694" s="1">
        <v>5.53</v>
      </c>
      <c r="F6694"/>
      <c r="G6694"/>
      <c r="H6694"/>
      <c r="I6694"/>
      <c r="J6694"/>
      <c r="K6694"/>
      <c r="L6694"/>
      <c r="M6694"/>
      <c r="N6694"/>
      <c r="O6694"/>
      <c r="P6694"/>
      <c r="Q6694"/>
      <c r="R6694"/>
      <c r="S6694"/>
      <c r="T6694"/>
      <c r="U6694"/>
      <c r="V6694"/>
    </row>
    <row r="6695" spans="1:22" x14ac:dyDescent="0.25">
      <c r="A6695" s="4"/>
      <c r="B6695" s="1" t="s">
        <v>15355</v>
      </c>
      <c r="C6695" s="1" t="s">
        <v>1764</v>
      </c>
      <c r="E6695" s="1">
        <v>38.286000000000001</v>
      </c>
      <c r="F6695"/>
      <c r="G6695"/>
      <c r="H6695"/>
      <c r="I6695"/>
      <c r="J6695"/>
      <c r="K6695"/>
      <c r="L6695"/>
      <c r="M6695"/>
      <c r="N6695"/>
      <c r="O6695"/>
      <c r="P6695"/>
      <c r="Q6695"/>
      <c r="R6695"/>
      <c r="S6695"/>
      <c r="T6695"/>
      <c r="U6695"/>
      <c r="V6695"/>
    </row>
    <row r="6696" spans="1:22" x14ac:dyDescent="0.25">
      <c r="A6696" s="4"/>
      <c r="B6696" s="1" t="s">
        <v>5196</v>
      </c>
      <c r="C6696" s="1" t="s">
        <v>1764</v>
      </c>
      <c r="E6696" s="1">
        <v>80.08</v>
      </c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</row>
    <row r="6697" spans="1:22" x14ac:dyDescent="0.25">
      <c r="A6697" s="4"/>
      <c r="B6697" s="1" t="s">
        <v>5229</v>
      </c>
      <c r="C6697" s="1" t="s">
        <v>1764</v>
      </c>
      <c r="E6697" s="1">
        <v>33.35</v>
      </c>
      <c r="F6697"/>
      <c r="G6697"/>
      <c r="H6697"/>
      <c r="I6697"/>
      <c r="J6697"/>
      <c r="K6697"/>
      <c r="L6697"/>
      <c r="M6697"/>
      <c r="N6697"/>
      <c r="O6697"/>
      <c r="P6697"/>
      <c r="Q6697"/>
      <c r="R6697"/>
      <c r="S6697"/>
      <c r="T6697"/>
      <c r="U6697"/>
      <c r="V6697"/>
    </row>
    <row r="6698" spans="1:22" x14ac:dyDescent="0.25">
      <c r="A6698" s="4" t="s">
        <v>14700</v>
      </c>
      <c r="B6698" s="1" t="s">
        <v>14701</v>
      </c>
      <c r="C6698" s="1" t="s">
        <v>1764</v>
      </c>
      <c r="E6698" s="1">
        <v>3.86</v>
      </c>
      <c r="F6698"/>
      <c r="G6698"/>
      <c r="H6698"/>
      <c r="I6698"/>
      <c r="J6698"/>
      <c r="K6698"/>
      <c r="L6698"/>
      <c r="M6698"/>
      <c r="N6698"/>
      <c r="O6698"/>
      <c r="P6698"/>
      <c r="Q6698"/>
      <c r="R6698"/>
      <c r="S6698"/>
      <c r="T6698"/>
      <c r="U6698"/>
      <c r="V6698"/>
    </row>
    <row r="6699" spans="1:22" x14ac:dyDescent="0.25">
      <c r="A6699" s="4"/>
      <c r="B6699" s="1" t="s">
        <v>5149</v>
      </c>
      <c r="C6699" s="1" t="s">
        <v>1764</v>
      </c>
      <c r="E6699" s="1">
        <v>14.21</v>
      </c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</row>
    <row r="6700" spans="1:22" x14ac:dyDescent="0.25">
      <c r="A6700" s="4" t="s">
        <v>5138</v>
      </c>
      <c r="B6700" s="1" t="s">
        <v>5138</v>
      </c>
      <c r="C6700" s="1" t="s">
        <v>1764</v>
      </c>
      <c r="E6700" s="1">
        <v>16.584299999999999</v>
      </c>
      <c r="F6700"/>
      <c r="G6700"/>
      <c r="H6700"/>
      <c r="I6700"/>
      <c r="J6700"/>
      <c r="K6700"/>
      <c r="L6700"/>
      <c r="M6700"/>
      <c r="N6700"/>
      <c r="O6700"/>
      <c r="P6700"/>
      <c r="Q6700"/>
      <c r="R6700"/>
      <c r="S6700"/>
      <c r="T6700"/>
      <c r="U6700"/>
      <c r="V6700"/>
    </row>
    <row r="6701" spans="1:22" x14ac:dyDescent="0.25">
      <c r="A6701" s="4" t="s">
        <v>5255</v>
      </c>
      <c r="B6701" s="1" t="s">
        <v>5255</v>
      </c>
      <c r="C6701" s="1" t="s">
        <v>1764</v>
      </c>
      <c r="E6701" s="1">
        <v>50.35</v>
      </c>
      <c r="F6701"/>
      <c r="G6701"/>
      <c r="H6701"/>
      <c r="I6701"/>
      <c r="J6701"/>
      <c r="K6701"/>
      <c r="L6701"/>
      <c r="M6701"/>
      <c r="N6701"/>
      <c r="O6701"/>
      <c r="P6701"/>
      <c r="Q6701"/>
      <c r="R6701"/>
      <c r="S6701"/>
      <c r="T6701"/>
      <c r="U6701"/>
      <c r="V6701"/>
    </row>
    <row r="6702" spans="1:22" x14ac:dyDescent="0.25">
      <c r="A6702" s="4" t="s">
        <v>5250</v>
      </c>
      <c r="B6702" s="1" t="s">
        <v>5250</v>
      </c>
      <c r="C6702" s="1" t="s">
        <v>1764</v>
      </c>
      <c r="E6702" s="1">
        <v>2163</v>
      </c>
      <c r="F6702"/>
      <c r="G6702"/>
      <c r="H6702"/>
      <c r="I6702"/>
      <c r="J6702"/>
      <c r="K6702"/>
      <c r="L6702"/>
      <c r="M6702"/>
      <c r="N6702"/>
      <c r="O6702"/>
      <c r="P6702"/>
      <c r="Q6702"/>
      <c r="R6702"/>
      <c r="S6702"/>
      <c r="T6702"/>
      <c r="U6702"/>
      <c r="V6702"/>
    </row>
    <row r="6703" spans="1:22" x14ac:dyDescent="0.25">
      <c r="A6703" s="4" t="s">
        <v>5247</v>
      </c>
      <c r="B6703" s="1" t="s">
        <v>5247</v>
      </c>
      <c r="C6703" s="1" t="s">
        <v>1764</v>
      </c>
      <c r="E6703" s="1">
        <v>20564</v>
      </c>
      <c r="F6703"/>
      <c r="G6703"/>
      <c r="H6703"/>
      <c r="I6703"/>
      <c r="J6703"/>
      <c r="K6703"/>
      <c r="L6703"/>
      <c r="M6703"/>
      <c r="N6703"/>
      <c r="O6703"/>
      <c r="P6703"/>
      <c r="Q6703"/>
      <c r="R6703"/>
      <c r="S6703"/>
      <c r="T6703"/>
      <c r="U6703"/>
      <c r="V6703"/>
    </row>
    <row r="6704" spans="1:22" x14ac:dyDescent="0.25">
      <c r="A6704" s="4" t="s">
        <v>5249</v>
      </c>
      <c r="B6704" s="1" t="s">
        <v>5249</v>
      </c>
      <c r="C6704" s="1" t="s">
        <v>1764</v>
      </c>
      <c r="E6704" s="1">
        <v>2563.5</v>
      </c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</row>
    <row r="6705" spans="1:22" x14ac:dyDescent="0.25">
      <c r="A6705" s="4" t="s">
        <v>5232</v>
      </c>
      <c r="B6705" s="1" t="s">
        <v>5232</v>
      </c>
      <c r="C6705" s="1" t="s">
        <v>1764</v>
      </c>
      <c r="E6705" s="1">
        <v>33.409999999999997</v>
      </c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</row>
    <row r="6706" spans="1:22" x14ac:dyDescent="0.25">
      <c r="A6706" s="4" t="s">
        <v>5246</v>
      </c>
      <c r="B6706" s="1" t="s">
        <v>5246</v>
      </c>
      <c r="C6706" s="1" t="s">
        <v>1764</v>
      </c>
      <c r="E6706" s="1">
        <v>10674.5</v>
      </c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</row>
    <row r="6707" spans="1:22" x14ac:dyDescent="0.25">
      <c r="A6707" s="4" t="s">
        <v>5237</v>
      </c>
      <c r="B6707" s="1" t="s">
        <v>5237</v>
      </c>
      <c r="C6707" s="1" t="s">
        <v>1764</v>
      </c>
      <c r="E6707" s="1">
        <v>54.6</v>
      </c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</row>
    <row r="6708" spans="1:22" x14ac:dyDescent="0.25">
      <c r="A6708" s="4" t="s">
        <v>5251</v>
      </c>
      <c r="B6708" s="1" t="s">
        <v>5251</v>
      </c>
      <c r="C6708" s="1" t="s">
        <v>1764</v>
      </c>
      <c r="E6708" s="1">
        <v>2196.25</v>
      </c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</row>
    <row r="6709" spans="1:22" x14ac:dyDescent="0.25">
      <c r="A6709" s="4" t="s">
        <v>5243</v>
      </c>
      <c r="B6709" s="1" t="s">
        <v>5243</v>
      </c>
      <c r="C6709" s="1" t="s">
        <v>1764</v>
      </c>
      <c r="E6709" s="1">
        <v>6626</v>
      </c>
      <c r="F6709"/>
      <c r="G6709"/>
      <c r="H6709"/>
      <c r="I6709"/>
      <c r="J6709"/>
      <c r="K6709"/>
      <c r="L6709"/>
      <c r="M6709"/>
      <c r="N6709"/>
      <c r="O6709"/>
      <c r="P6709"/>
      <c r="Q6709"/>
      <c r="R6709"/>
      <c r="S6709"/>
      <c r="T6709"/>
      <c r="U6709"/>
      <c r="V6709"/>
    </row>
    <row r="6710" spans="1:22" x14ac:dyDescent="0.25">
      <c r="A6710" s="4" t="s">
        <v>5252</v>
      </c>
      <c r="B6710" s="1" t="s">
        <v>5252</v>
      </c>
      <c r="C6710" s="1" t="s">
        <v>1764</v>
      </c>
      <c r="E6710" s="1">
        <v>3270</v>
      </c>
      <c r="F6710"/>
      <c r="G6710"/>
      <c r="H6710"/>
      <c r="I6710"/>
      <c r="J6710"/>
      <c r="K6710"/>
      <c r="L6710"/>
      <c r="M6710"/>
      <c r="N6710"/>
      <c r="O6710"/>
      <c r="P6710"/>
      <c r="Q6710"/>
      <c r="R6710"/>
      <c r="S6710"/>
      <c r="T6710"/>
      <c r="U6710"/>
      <c r="V6710"/>
    </row>
    <row r="6711" spans="1:22" x14ac:dyDescent="0.25">
      <c r="A6711" s="4" t="s">
        <v>5242</v>
      </c>
      <c r="B6711" s="1" t="s">
        <v>5242</v>
      </c>
      <c r="C6711" s="1" t="s">
        <v>1764</v>
      </c>
      <c r="E6711" s="1">
        <v>503.75</v>
      </c>
      <c r="F6711"/>
      <c r="G6711"/>
      <c r="H6711"/>
      <c r="I6711"/>
      <c r="J6711"/>
      <c r="K6711"/>
      <c r="L6711"/>
      <c r="M6711"/>
      <c r="N6711"/>
      <c r="O6711"/>
      <c r="P6711"/>
      <c r="Q6711"/>
      <c r="R6711"/>
      <c r="S6711"/>
      <c r="T6711"/>
      <c r="U6711"/>
      <c r="V6711"/>
    </row>
    <row r="6712" spans="1:22" x14ac:dyDescent="0.25">
      <c r="A6712" s="4" t="s">
        <v>5244</v>
      </c>
      <c r="B6712" s="1" t="s">
        <v>5244</v>
      </c>
      <c r="C6712" s="1" t="s">
        <v>1764</v>
      </c>
      <c r="E6712" s="1">
        <v>50.05</v>
      </c>
      <c r="F6712"/>
      <c r="G6712"/>
      <c r="H6712"/>
      <c r="I6712"/>
      <c r="J6712"/>
      <c r="K6712"/>
      <c r="L6712"/>
      <c r="M6712"/>
      <c r="N6712"/>
      <c r="O6712"/>
      <c r="P6712"/>
      <c r="Q6712"/>
      <c r="R6712"/>
      <c r="S6712"/>
      <c r="T6712"/>
      <c r="U6712"/>
      <c r="V6712"/>
    </row>
    <row r="6713" spans="1:22" x14ac:dyDescent="0.25">
      <c r="A6713" s="4" t="s">
        <v>5230</v>
      </c>
      <c r="B6713" s="1" t="s">
        <v>5230</v>
      </c>
      <c r="C6713" s="1" t="s">
        <v>1764</v>
      </c>
      <c r="E6713" s="1">
        <v>453.75</v>
      </c>
      <c r="F6713"/>
      <c r="G6713"/>
      <c r="H6713"/>
      <c r="I6713"/>
      <c r="J6713"/>
      <c r="K6713"/>
      <c r="L6713"/>
      <c r="M6713"/>
      <c r="N6713"/>
      <c r="O6713"/>
      <c r="P6713"/>
      <c r="Q6713"/>
      <c r="R6713"/>
      <c r="S6713"/>
      <c r="T6713"/>
      <c r="U6713"/>
      <c r="V6713"/>
    </row>
    <row r="6714" spans="1:22" x14ac:dyDescent="0.25">
      <c r="A6714" s="4" t="s">
        <v>5234</v>
      </c>
      <c r="B6714" s="1" t="s">
        <v>5234</v>
      </c>
      <c r="C6714" s="1" t="s">
        <v>1764</v>
      </c>
      <c r="E6714" s="1">
        <v>320.60000000000002</v>
      </c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</row>
    <row r="6715" spans="1:22" x14ac:dyDescent="0.25">
      <c r="A6715" s="4" t="s">
        <v>5253</v>
      </c>
      <c r="B6715" s="1" t="s">
        <v>5253</v>
      </c>
      <c r="C6715" s="1" t="s">
        <v>1764</v>
      </c>
      <c r="E6715" s="1">
        <v>33.979999999999997</v>
      </c>
      <c r="F6715"/>
      <c r="G6715"/>
      <c r="H6715"/>
      <c r="I6715"/>
      <c r="J6715"/>
      <c r="K6715"/>
      <c r="L6715"/>
      <c r="M6715"/>
      <c r="N6715"/>
      <c r="O6715"/>
      <c r="P6715"/>
      <c r="Q6715"/>
      <c r="R6715"/>
      <c r="S6715"/>
      <c r="T6715"/>
      <c r="U6715"/>
      <c r="V6715"/>
    </row>
    <row r="6716" spans="1:22" x14ac:dyDescent="0.25">
      <c r="A6716" s="4" t="s">
        <v>5241</v>
      </c>
      <c r="B6716" s="1" t="s">
        <v>5241</v>
      </c>
      <c r="C6716" s="1" t="s">
        <v>1764</v>
      </c>
      <c r="E6716" s="1">
        <v>6609</v>
      </c>
      <c r="F6716"/>
      <c r="G6716"/>
      <c r="H6716"/>
      <c r="I6716"/>
      <c r="J6716"/>
      <c r="K6716"/>
      <c r="L6716"/>
      <c r="M6716"/>
      <c r="N6716"/>
      <c r="O6716"/>
      <c r="P6716"/>
      <c r="Q6716"/>
      <c r="R6716"/>
      <c r="S6716"/>
      <c r="T6716"/>
      <c r="U6716"/>
      <c r="V6716"/>
    </row>
    <row r="6717" spans="1:22" x14ac:dyDescent="0.25">
      <c r="A6717" s="4" t="s">
        <v>5254</v>
      </c>
      <c r="B6717" s="1" t="s">
        <v>5254</v>
      </c>
      <c r="C6717" s="1" t="s">
        <v>1764</v>
      </c>
      <c r="E6717" s="1">
        <v>54.61</v>
      </c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</row>
    <row r="6718" spans="1:22" x14ac:dyDescent="0.25">
      <c r="A6718" s="4" t="s">
        <v>5233</v>
      </c>
      <c r="B6718" s="1" t="s">
        <v>5233</v>
      </c>
      <c r="C6718" s="1" t="s">
        <v>1764</v>
      </c>
      <c r="E6718" s="1">
        <v>50.36</v>
      </c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</row>
    <row r="6719" spans="1:22" x14ac:dyDescent="0.25">
      <c r="A6719" s="4" t="s">
        <v>5235</v>
      </c>
      <c r="B6719" s="1" t="s">
        <v>5235</v>
      </c>
      <c r="C6719" s="1" t="s">
        <v>1764</v>
      </c>
      <c r="E6719" s="1">
        <v>54.37</v>
      </c>
      <c r="F6719"/>
      <c r="G6719"/>
      <c r="H6719"/>
      <c r="I6719"/>
      <c r="J6719"/>
      <c r="K6719"/>
      <c r="L6719"/>
      <c r="M6719"/>
      <c r="N6719"/>
      <c r="O6719"/>
      <c r="P6719"/>
      <c r="Q6719"/>
      <c r="R6719"/>
      <c r="S6719"/>
      <c r="T6719"/>
      <c r="U6719"/>
      <c r="V6719"/>
    </row>
    <row r="6720" spans="1:22" x14ac:dyDescent="0.25">
      <c r="A6720" s="4" t="s">
        <v>5236</v>
      </c>
      <c r="B6720" s="1" t="s">
        <v>5236</v>
      </c>
      <c r="C6720" s="1" t="s">
        <v>1764</v>
      </c>
      <c r="E6720" s="1">
        <v>2006</v>
      </c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</row>
    <row r="6721" spans="1:22" x14ac:dyDescent="0.25">
      <c r="A6721" s="4" t="s">
        <v>5231</v>
      </c>
      <c r="B6721" s="1" t="s">
        <v>5231</v>
      </c>
      <c r="C6721" s="1" t="s">
        <v>1764</v>
      </c>
      <c r="E6721" s="1">
        <v>2582.75</v>
      </c>
      <c r="F6721"/>
      <c r="G6721"/>
      <c r="H6721"/>
      <c r="I6721"/>
      <c r="J6721"/>
      <c r="K6721"/>
      <c r="L6721"/>
      <c r="M6721"/>
      <c r="N6721"/>
      <c r="O6721"/>
      <c r="P6721"/>
      <c r="Q6721"/>
      <c r="R6721"/>
      <c r="S6721"/>
      <c r="T6721"/>
      <c r="U6721"/>
      <c r="V6721"/>
    </row>
    <row r="6722" spans="1:22" x14ac:dyDescent="0.25">
      <c r="A6722" s="4" t="s">
        <v>5240</v>
      </c>
      <c r="B6722" s="1" t="s">
        <v>5240</v>
      </c>
      <c r="C6722" s="1" t="s">
        <v>1764</v>
      </c>
      <c r="E6722" s="1">
        <v>2562.5</v>
      </c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</row>
    <row r="6723" spans="1:22" x14ac:dyDescent="0.25">
      <c r="A6723" s="4" t="s">
        <v>5239</v>
      </c>
      <c r="B6723" s="1" t="s">
        <v>5239</v>
      </c>
      <c r="C6723" s="1" t="s">
        <v>1764</v>
      </c>
      <c r="E6723" s="1">
        <v>2220</v>
      </c>
      <c r="F6723"/>
      <c r="G6723"/>
      <c r="H6723"/>
      <c r="I6723"/>
      <c r="J6723"/>
      <c r="K6723"/>
      <c r="L6723"/>
      <c r="M6723"/>
      <c r="N6723"/>
      <c r="O6723"/>
      <c r="P6723"/>
      <c r="Q6723"/>
      <c r="R6723"/>
      <c r="S6723"/>
      <c r="T6723"/>
      <c r="U6723"/>
      <c r="V6723"/>
    </row>
    <row r="6724" spans="1:22" x14ac:dyDescent="0.25">
      <c r="A6724" s="4" t="s">
        <v>5248</v>
      </c>
      <c r="B6724" s="1" t="s">
        <v>5248</v>
      </c>
      <c r="C6724" s="1" t="s">
        <v>1764</v>
      </c>
      <c r="E6724" s="1">
        <v>16.844999999999999</v>
      </c>
      <c r="F6724"/>
      <c r="G6724"/>
      <c r="H6724"/>
      <c r="I6724"/>
      <c r="J6724"/>
      <c r="K6724"/>
      <c r="L6724"/>
      <c r="M6724"/>
      <c r="N6724"/>
      <c r="O6724"/>
      <c r="P6724"/>
      <c r="Q6724"/>
      <c r="R6724"/>
      <c r="S6724"/>
      <c r="T6724"/>
      <c r="U6724"/>
      <c r="V6724"/>
    </row>
    <row r="6725" spans="1:22" x14ac:dyDescent="0.25">
      <c r="A6725" s="4" t="s">
        <v>5245</v>
      </c>
      <c r="B6725" s="1" t="s">
        <v>5245</v>
      </c>
      <c r="C6725" s="1" t="s">
        <v>1764</v>
      </c>
      <c r="E6725" s="1">
        <v>54.97</v>
      </c>
      <c r="F6725"/>
      <c r="G6725"/>
      <c r="H6725"/>
      <c r="I6725"/>
      <c r="J6725"/>
      <c r="K6725"/>
      <c r="L6725"/>
      <c r="M6725"/>
      <c r="N6725"/>
      <c r="O6725"/>
      <c r="P6725"/>
      <c r="Q6725"/>
      <c r="R6725"/>
      <c r="S6725"/>
      <c r="T6725"/>
      <c r="U6725"/>
      <c r="V6725"/>
    </row>
    <row r="6726" spans="1:22" x14ac:dyDescent="0.25">
      <c r="A6726" s="4" t="s">
        <v>5238</v>
      </c>
      <c r="B6726" s="1" t="s">
        <v>5238</v>
      </c>
      <c r="C6726" s="1" t="s">
        <v>1764</v>
      </c>
      <c r="E6726" s="1">
        <v>2574.75</v>
      </c>
      <c r="F6726"/>
      <c r="G6726"/>
      <c r="H6726"/>
      <c r="I6726"/>
      <c r="J6726"/>
      <c r="K6726"/>
      <c r="L6726"/>
      <c r="M6726"/>
      <c r="N6726"/>
      <c r="O6726"/>
      <c r="P6726"/>
      <c r="Q6726"/>
      <c r="R6726"/>
      <c r="S6726"/>
      <c r="T6726"/>
      <c r="U6726"/>
      <c r="V6726"/>
    </row>
    <row r="6727" spans="1:22" x14ac:dyDescent="0.25">
      <c r="A6727" s="4" t="s">
        <v>5222</v>
      </c>
      <c r="B6727" s="1" t="s">
        <v>5222</v>
      </c>
      <c r="C6727" s="1" t="s">
        <v>1764</v>
      </c>
      <c r="E6727" s="1">
        <v>914.99</v>
      </c>
      <c r="F6727"/>
      <c r="G6727"/>
      <c r="H6727"/>
      <c r="I6727"/>
      <c r="J6727"/>
      <c r="K6727"/>
      <c r="L6727"/>
      <c r="M6727"/>
      <c r="N6727"/>
      <c r="O6727"/>
      <c r="P6727"/>
      <c r="Q6727"/>
      <c r="R6727"/>
      <c r="S6727"/>
      <c r="T6727"/>
      <c r="U6727"/>
      <c r="V6727"/>
    </row>
    <row r="6728" spans="1:22" x14ac:dyDescent="0.25">
      <c r="A6728" s="4" t="s">
        <v>5411</v>
      </c>
      <c r="B6728" s="1" t="s">
        <v>5411</v>
      </c>
      <c r="C6728" s="1" t="s">
        <v>1764</v>
      </c>
      <c r="E6728" s="1">
        <v>2.2475000000000001</v>
      </c>
      <c r="F6728"/>
      <c r="G6728"/>
      <c r="H6728"/>
      <c r="I6728"/>
      <c r="J6728"/>
      <c r="K6728"/>
      <c r="L6728"/>
      <c r="M6728"/>
      <c r="N6728"/>
      <c r="O6728"/>
      <c r="P6728"/>
      <c r="Q6728"/>
      <c r="R6728"/>
      <c r="S6728"/>
      <c r="T6728"/>
      <c r="U6728"/>
      <c r="V6728"/>
    </row>
    <row r="6729" spans="1:22" x14ac:dyDescent="0.25">
      <c r="A6729" s="4" t="s">
        <v>5339</v>
      </c>
      <c r="B6729" s="1" t="s">
        <v>5339</v>
      </c>
      <c r="C6729" s="1" t="s">
        <v>1764</v>
      </c>
      <c r="E6729" s="1">
        <v>23.02</v>
      </c>
      <c r="F6729"/>
      <c r="G6729"/>
      <c r="H6729"/>
      <c r="I6729"/>
      <c r="J6729"/>
      <c r="K6729"/>
      <c r="L6729"/>
      <c r="M6729"/>
      <c r="N6729"/>
      <c r="O6729"/>
      <c r="P6729"/>
      <c r="Q6729"/>
      <c r="R6729"/>
      <c r="S6729"/>
      <c r="T6729"/>
      <c r="U6729"/>
      <c r="V6729"/>
    </row>
    <row r="6730" spans="1:22" x14ac:dyDescent="0.25">
      <c r="A6730" s="4" t="s">
        <v>5260</v>
      </c>
      <c r="B6730" s="1" t="s">
        <v>5260</v>
      </c>
      <c r="C6730" s="1" t="s">
        <v>1764</v>
      </c>
      <c r="E6730" s="1">
        <v>75.45</v>
      </c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</row>
    <row r="6731" spans="1:22" x14ac:dyDescent="0.25">
      <c r="A6731" s="4" t="s">
        <v>5273</v>
      </c>
      <c r="B6731" s="1" t="s">
        <v>5273</v>
      </c>
      <c r="C6731" s="1" t="s">
        <v>1764</v>
      </c>
      <c r="E6731" s="1">
        <v>8.2899999999999991</v>
      </c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</row>
    <row r="6732" spans="1:22" x14ac:dyDescent="0.25">
      <c r="A6732" s="4" t="s">
        <v>5463</v>
      </c>
      <c r="B6732" s="1" t="s">
        <v>5463</v>
      </c>
      <c r="C6732" s="1" t="s">
        <v>1764</v>
      </c>
      <c r="E6732" s="1">
        <v>8.6325000000000003</v>
      </c>
      <c r="F6732"/>
      <c r="G6732"/>
      <c r="H6732"/>
      <c r="I6732"/>
      <c r="J6732"/>
      <c r="K6732"/>
      <c r="L6732"/>
      <c r="M6732"/>
      <c r="N6732"/>
      <c r="O6732"/>
      <c r="P6732"/>
      <c r="Q6732"/>
      <c r="R6732"/>
      <c r="S6732"/>
      <c r="T6732"/>
      <c r="U6732"/>
      <c r="V6732"/>
    </row>
    <row r="6733" spans="1:22" x14ac:dyDescent="0.25">
      <c r="A6733" s="4" t="s">
        <v>5476</v>
      </c>
      <c r="B6733" s="1" t="s">
        <v>5476</v>
      </c>
      <c r="C6733" s="1" t="s">
        <v>1764</v>
      </c>
      <c r="E6733" s="1">
        <v>1.4390000000000001</v>
      </c>
      <c r="F6733"/>
      <c r="G6733"/>
      <c r="H6733"/>
      <c r="I6733"/>
      <c r="J6733"/>
      <c r="K6733"/>
      <c r="L6733"/>
      <c r="M6733"/>
      <c r="N6733"/>
      <c r="O6733"/>
      <c r="P6733"/>
      <c r="Q6733"/>
      <c r="R6733"/>
      <c r="S6733"/>
      <c r="T6733"/>
      <c r="U6733"/>
      <c r="V6733"/>
    </row>
    <row r="6734" spans="1:22" x14ac:dyDescent="0.25">
      <c r="A6734" s="4" t="s">
        <v>5490</v>
      </c>
      <c r="B6734" s="1" t="s">
        <v>5490</v>
      </c>
      <c r="C6734" s="1" t="s">
        <v>1764</v>
      </c>
      <c r="E6734" s="1">
        <v>10.285</v>
      </c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</row>
    <row r="6735" spans="1:22" x14ac:dyDescent="0.25">
      <c r="A6735" s="4" t="s">
        <v>5426</v>
      </c>
      <c r="B6735" s="1" t="s">
        <v>5426</v>
      </c>
      <c r="C6735" s="1" t="s">
        <v>1764</v>
      </c>
      <c r="E6735" s="1">
        <v>6.07</v>
      </c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</row>
    <row r="6736" spans="1:22" x14ac:dyDescent="0.25">
      <c r="A6736" s="4" t="s">
        <v>5270</v>
      </c>
      <c r="B6736" s="1" t="s">
        <v>5270</v>
      </c>
      <c r="C6736" s="1" t="s">
        <v>1764</v>
      </c>
      <c r="E6736" s="1">
        <v>0.87749999999999995</v>
      </c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</row>
    <row r="6737" spans="1:22" x14ac:dyDescent="0.25">
      <c r="A6737" s="4" t="s">
        <v>5491</v>
      </c>
      <c r="B6737" s="1" t="s">
        <v>5491</v>
      </c>
      <c r="C6737" s="1" t="s">
        <v>1764</v>
      </c>
      <c r="E6737" s="1">
        <v>0.3725</v>
      </c>
      <c r="F6737"/>
      <c r="G6737"/>
      <c r="H6737"/>
      <c r="I6737"/>
      <c r="J6737"/>
      <c r="K6737"/>
      <c r="L6737"/>
      <c r="M6737"/>
      <c r="N6737"/>
      <c r="O6737"/>
      <c r="P6737"/>
      <c r="Q6737"/>
      <c r="R6737"/>
      <c r="S6737"/>
      <c r="T6737"/>
      <c r="U6737"/>
      <c r="V6737"/>
    </row>
    <row r="6738" spans="1:22" x14ac:dyDescent="0.25">
      <c r="A6738" s="4" t="s">
        <v>5493</v>
      </c>
      <c r="B6738" s="1" t="s">
        <v>5493</v>
      </c>
      <c r="C6738" s="1" t="s">
        <v>1764</v>
      </c>
      <c r="E6738" s="1">
        <v>4.7500000000000001E-2</v>
      </c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</row>
    <row r="6739" spans="1:22" x14ac:dyDescent="0.25">
      <c r="A6739" s="4" t="s">
        <v>5365</v>
      </c>
      <c r="B6739" s="1" t="s">
        <v>5365</v>
      </c>
      <c r="C6739" s="1" t="s">
        <v>1764</v>
      </c>
      <c r="E6739" s="1">
        <v>1344</v>
      </c>
      <c r="F6739"/>
      <c r="G6739"/>
      <c r="H6739"/>
      <c r="I6739"/>
      <c r="J6739"/>
      <c r="K6739"/>
      <c r="L6739"/>
      <c r="M6739"/>
      <c r="N6739"/>
      <c r="O6739"/>
      <c r="P6739"/>
      <c r="Q6739"/>
      <c r="R6739"/>
      <c r="S6739"/>
      <c r="T6739"/>
      <c r="U6739"/>
      <c r="V6739"/>
    </row>
    <row r="6740" spans="1:22" x14ac:dyDescent="0.25">
      <c r="A6740" s="4" t="s">
        <v>5449</v>
      </c>
      <c r="B6740" s="1" t="s">
        <v>5449</v>
      </c>
      <c r="C6740" s="1" t="s">
        <v>1764</v>
      </c>
      <c r="E6740" s="1">
        <v>7.79</v>
      </c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</row>
    <row r="6741" spans="1:22" x14ac:dyDescent="0.25">
      <c r="A6741" s="4" t="s">
        <v>5487</v>
      </c>
      <c r="B6741" s="1" t="s">
        <v>5487</v>
      </c>
      <c r="C6741" s="1" t="s">
        <v>1764</v>
      </c>
      <c r="E6741" s="1">
        <v>0.26500000000000001</v>
      </c>
      <c r="F6741"/>
      <c r="G6741"/>
      <c r="H6741"/>
      <c r="I6741"/>
      <c r="J6741"/>
      <c r="K6741"/>
      <c r="L6741"/>
      <c r="M6741"/>
      <c r="N6741"/>
      <c r="O6741"/>
      <c r="P6741"/>
      <c r="Q6741"/>
      <c r="R6741"/>
      <c r="S6741"/>
      <c r="T6741"/>
      <c r="U6741"/>
      <c r="V6741"/>
    </row>
    <row r="6742" spans="1:22" x14ac:dyDescent="0.25">
      <c r="A6742" s="4" t="s">
        <v>5436</v>
      </c>
      <c r="B6742" s="1" t="s">
        <v>5436</v>
      </c>
      <c r="C6742" s="1" t="s">
        <v>1764</v>
      </c>
      <c r="E6742" s="1">
        <v>6.1574999999999998</v>
      </c>
      <c r="F6742"/>
      <c r="G6742"/>
      <c r="H6742"/>
      <c r="I6742"/>
      <c r="J6742"/>
      <c r="K6742"/>
      <c r="L6742"/>
      <c r="M6742"/>
      <c r="N6742"/>
      <c r="O6742"/>
      <c r="P6742"/>
      <c r="Q6742"/>
      <c r="R6742"/>
      <c r="S6742"/>
      <c r="T6742"/>
      <c r="U6742"/>
      <c r="V6742"/>
    </row>
    <row r="6743" spans="1:22" x14ac:dyDescent="0.25">
      <c r="A6743" s="4" t="s">
        <v>5382</v>
      </c>
      <c r="B6743" s="1" t="s">
        <v>5382</v>
      </c>
      <c r="C6743" s="1" t="s">
        <v>1764</v>
      </c>
      <c r="E6743" s="1">
        <v>0.71</v>
      </c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</row>
    <row r="6744" spans="1:22" x14ac:dyDescent="0.25">
      <c r="A6744" s="4" t="s">
        <v>5479</v>
      </c>
      <c r="B6744" s="1" t="s">
        <v>5479</v>
      </c>
      <c r="C6744" s="1" t="s">
        <v>1764</v>
      </c>
      <c r="E6744" s="1">
        <v>3.4950000000000001</v>
      </c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</row>
    <row r="6745" spans="1:22" x14ac:dyDescent="0.25">
      <c r="A6745" s="4" t="s">
        <v>5258</v>
      </c>
      <c r="B6745" s="1" t="s">
        <v>5258</v>
      </c>
      <c r="C6745" s="1" t="s">
        <v>1764</v>
      </c>
      <c r="E6745" s="1">
        <v>2885</v>
      </c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</row>
    <row r="6746" spans="1:22" x14ac:dyDescent="0.25">
      <c r="A6746" s="4" t="s">
        <v>5271</v>
      </c>
      <c r="B6746" s="1" t="s">
        <v>5271</v>
      </c>
      <c r="C6746" s="1" t="s">
        <v>1764</v>
      </c>
      <c r="E6746" s="1">
        <v>73.099999999999994</v>
      </c>
      <c r="F6746"/>
      <c r="G6746"/>
      <c r="H6746"/>
      <c r="I6746"/>
      <c r="J6746"/>
      <c r="K6746"/>
      <c r="L6746"/>
      <c r="M6746"/>
      <c r="N6746"/>
      <c r="O6746"/>
      <c r="P6746"/>
      <c r="Q6746"/>
      <c r="R6746"/>
      <c r="S6746"/>
      <c r="T6746"/>
      <c r="U6746"/>
      <c r="V6746"/>
    </row>
    <row r="6747" spans="1:22" x14ac:dyDescent="0.25">
      <c r="A6747" s="4" t="s">
        <v>5268</v>
      </c>
      <c r="B6747" s="1" t="s">
        <v>5268</v>
      </c>
      <c r="C6747" s="1" t="s">
        <v>1764</v>
      </c>
      <c r="E6747" s="1">
        <v>0.28359499999999999</v>
      </c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</row>
    <row r="6748" spans="1:22" x14ac:dyDescent="0.25">
      <c r="A6748" s="4" t="s">
        <v>5408</v>
      </c>
      <c r="B6748" s="1" t="s">
        <v>5408</v>
      </c>
      <c r="C6748" s="1" t="s">
        <v>1764</v>
      </c>
      <c r="E6748" s="1">
        <v>0.155</v>
      </c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</row>
    <row r="6749" spans="1:22" x14ac:dyDescent="0.25">
      <c r="A6749" s="4" t="s">
        <v>5264</v>
      </c>
      <c r="B6749" s="1" t="s">
        <v>5264</v>
      </c>
      <c r="C6749" s="1" t="s">
        <v>1764</v>
      </c>
      <c r="E6749" s="1">
        <v>15.2475</v>
      </c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</row>
    <row r="6750" spans="1:22" x14ac:dyDescent="0.25">
      <c r="A6750" s="4" t="s">
        <v>5350</v>
      </c>
      <c r="B6750" s="1" t="s">
        <v>5350</v>
      </c>
      <c r="C6750" s="1" t="s">
        <v>1764</v>
      </c>
      <c r="E6750" s="1">
        <v>0.993035</v>
      </c>
      <c r="F6750"/>
      <c r="G6750"/>
      <c r="H6750"/>
      <c r="I6750"/>
      <c r="J6750"/>
      <c r="K6750"/>
      <c r="L6750"/>
      <c r="M6750"/>
      <c r="N6750"/>
      <c r="O6750"/>
      <c r="P6750"/>
      <c r="Q6750"/>
      <c r="R6750"/>
      <c r="S6750"/>
      <c r="T6750"/>
      <c r="U6750"/>
      <c r="V6750"/>
    </row>
    <row r="6751" spans="1:22" x14ac:dyDescent="0.25">
      <c r="A6751" s="4" t="s">
        <v>5361</v>
      </c>
      <c r="B6751" s="1" t="s">
        <v>5361</v>
      </c>
      <c r="C6751" s="1" t="s">
        <v>1764</v>
      </c>
      <c r="E6751" s="1">
        <v>5.4074999999999998</v>
      </c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</row>
    <row r="6752" spans="1:22" x14ac:dyDescent="0.25">
      <c r="A6752" s="4" t="s">
        <v>5414</v>
      </c>
      <c r="B6752" s="1" t="s">
        <v>5414</v>
      </c>
      <c r="C6752" s="1" t="s">
        <v>1764</v>
      </c>
      <c r="E6752" s="1">
        <v>0.45081100000000002</v>
      </c>
      <c r="F6752"/>
      <c r="G6752"/>
      <c r="H6752"/>
      <c r="I6752"/>
      <c r="J6752"/>
      <c r="K6752"/>
      <c r="L6752"/>
      <c r="M6752"/>
      <c r="N6752"/>
      <c r="O6752"/>
      <c r="P6752"/>
      <c r="Q6752"/>
      <c r="R6752"/>
      <c r="S6752"/>
      <c r="T6752"/>
      <c r="U6752"/>
      <c r="V6752"/>
    </row>
    <row r="6753" spans="1:22" x14ac:dyDescent="0.25">
      <c r="A6753" s="4" t="s">
        <v>5263</v>
      </c>
      <c r="B6753" s="1" t="s">
        <v>5263</v>
      </c>
      <c r="C6753" s="1" t="s">
        <v>1764</v>
      </c>
      <c r="E6753" s="1">
        <v>2.13</v>
      </c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</row>
    <row r="6754" spans="1:22" x14ac:dyDescent="0.25">
      <c r="A6754" s="4" t="s">
        <v>5465</v>
      </c>
      <c r="B6754" s="1" t="s">
        <v>5465</v>
      </c>
      <c r="C6754" s="1" t="s">
        <v>1764</v>
      </c>
      <c r="E6754" s="1">
        <v>55.62</v>
      </c>
      <c r="F6754"/>
      <c r="G6754"/>
      <c r="H6754"/>
      <c r="I6754"/>
      <c r="J6754"/>
      <c r="K6754"/>
      <c r="L6754"/>
      <c r="M6754"/>
      <c r="N6754"/>
      <c r="O6754"/>
      <c r="P6754"/>
      <c r="Q6754"/>
      <c r="R6754"/>
      <c r="S6754"/>
      <c r="T6754"/>
      <c r="U6754"/>
      <c r="V6754"/>
    </row>
    <row r="6755" spans="1:22" x14ac:dyDescent="0.25">
      <c r="A6755" s="4" t="s">
        <v>5367</v>
      </c>
      <c r="B6755" s="1" t="s">
        <v>5367</v>
      </c>
      <c r="C6755" s="1" t="s">
        <v>1764</v>
      </c>
      <c r="E6755" s="1">
        <v>571.5</v>
      </c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</row>
    <row r="6756" spans="1:22" x14ac:dyDescent="0.25">
      <c r="A6756" s="4" t="s">
        <v>5413</v>
      </c>
      <c r="B6756" s="1" t="s">
        <v>5413</v>
      </c>
      <c r="C6756" s="1" t="s">
        <v>1764</v>
      </c>
      <c r="E6756" s="1">
        <v>1.0037229999999999</v>
      </c>
      <c r="F6756"/>
      <c r="G6756"/>
      <c r="H6756"/>
      <c r="I6756"/>
      <c r="J6756"/>
      <c r="K6756"/>
      <c r="L6756"/>
      <c r="M6756"/>
      <c r="N6756"/>
      <c r="O6756"/>
      <c r="P6756"/>
      <c r="Q6756"/>
      <c r="R6756"/>
      <c r="S6756"/>
      <c r="T6756"/>
      <c r="U6756"/>
      <c r="V6756"/>
    </row>
    <row r="6757" spans="1:22" x14ac:dyDescent="0.25">
      <c r="A6757" s="4" t="s">
        <v>5340</v>
      </c>
      <c r="B6757" s="1" t="s">
        <v>5340</v>
      </c>
      <c r="C6757" s="1" t="s">
        <v>1764</v>
      </c>
      <c r="E6757" s="1">
        <v>76.650000000000006</v>
      </c>
      <c r="F6757"/>
      <c r="G6757"/>
      <c r="H6757"/>
      <c r="I6757"/>
      <c r="J6757"/>
      <c r="K6757"/>
      <c r="L6757"/>
      <c r="M6757"/>
      <c r="N6757"/>
      <c r="O6757"/>
      <c r="P6757"/>
      <c r="Q6757"/>
      <c r="R6757"/>
      <c r="S6757"/>
      <c r="T6757"/>
      <c r="U6757"/>
      <c r="V6757"/>
    </row>
    <row r="6758" spans="1:22" x14ac:dyDescent="0.25">
      <c r="A6758" s="4" t="s">
        <v>5470</v>
      </c>
      <c r="B6758" s="1" t="s">
        <v>5470</v>
      </c>
      <c r="C6758" s="1" t="s">
        <v>1764</v>
      </c>
      <c r="E6758" s="1">
        <v>1.23</v>
      </c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</row>
    <row r="6759" spans="1:22" x14ac:dyDescent="0.25">
      <c r="A6759" s="4" t="s">
        <v>5489</v>
      </c>
      <c r="B6759" s="1" t="s">
        <v>5489</v>
      </c>
      <c r="C6759" s="1" t="s">
        <v>1764</v>
      </c>
      <c r="E6759" s="1">
        <v>2.8149999999999999</v>
      </c>
      <c r="F6759"/>
      <c r="G6759"/>
      <c r="H6759"/>
      <c r="I6759"/>
      <c r="J6759"/>
      <c r="K6759"/>
      <c r="L6759"/>
      <c r="M6759"/>
      <c r="N6759"/>
      <c r="O6759"/>
      <c r="P6759"/>
      <c r="Q6759"/>
      <c r="R6759"/>
      <c r="S6759"/>
      <c r="T6759"/>
      <c r="U6759"/>
      <c r="V6759"/>
    </row>
    <row r="6760" spans="1:22" x14ac:dyDescent="0.25">
      <c r="A6760" s="4" t="s">
        <v>5404</v>
      </c>
      <c r="B6760" s="1" t="s">
        <v>5404</v>
      </c>
      <c r="C6760" s="1" t="s">
        <v>1764</v>
      </c>
      <c r="E6760" s="1">
        <v>354.8</v>
      </c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</row>
    <row r="6761" spans="1:22" x14ac:dyDescent="0.25">
      <c r="A6761" s="4" t="s">
        <v>5348</v>
      </c>
      <c r="B6761" s="1" t="s">
        <v>5348</v>
      </c>
      <c r="C6761" s="1" t="s">
        <v>1764</v>
      </c>
      <c r="E6761" s="1">
        <v>0.21249999999999999</v>
      </c>
      <c r="F6761"/>
      <c r="G6761"/>
      <c r="H6761"/>
      <c r="I6761"/>
      <c r="J6761"/>
      <c r="K6761"/>
      <c r="L6761"/>
      <c r="M6761"/>
      <c r="N6761"/>
      <c r="O6761"/>
      <c r="P6761"/>
      <c r="Q6761"/>
      <c r="R6761"/>
      <c r="S6761"/>
      <c r="T6761"/>
      <c r="U6761"/>
      <c r="V6761"/>
    </row>
    <row r="6762" spans="1:22" x14ac:dyDescent="0.25">
      <c r="A6762" s="4" t="s">
        <v>5464</v>
      </c>
      <c r="B6762" s="1" t="s">
        <v>5464</v>
      </c>
      <c r="C6762" s="1" t="s">
        <v>1764</v>
      </c>
      <c r="E6762" s="1">
        <v>1.73</v>
      </c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</row>
    <row r="6763" spans="1:22" x14ac:dyDescent="0.25">
      <c r="A6763" s="4" t="s">
        <v>5429</v>
      </c>
      <c r="B6763" s="1" t="s">
        <v>5429</v>
      </c>
      <c r="C6763" s="1" t="s">
        <v>1764</v>
      </c>
      <c r="E6763" s="1">
        <v>1.8494999999999999</v>
      </c>
      <c r="F6763"/>
      <c r="G6763"/>
      <c r="H6763"/>
      <c r="I6763"/>
      <c r="J6763"/>
      <c r="K6763"/>
      <c r="L6763"/>
      <c r="M6763"/>
      <c r="N6763"/>
      <c r="O6763"/>
      <c r="P6763"/>
      <c r="Q6763"/>
      <c r="R6763"/>
      <c r="S6763"/>
      <c r="T6763"/>
      <c r="U6763"/>
      <c r="V6763"/>
    </row>
    <row r="6764" spans="1:22" x14ac:dyDescent="0.25">
      <c r="A6764" s="4" t="s">
        <v>5381</v>
      </c>
      <c r="B6764" s="1" t="s">
        <v>5381</v>
      </c>
      <c r="C6764" s="1" t="s">
        <v>1764</v>
      </c>
      <c r="E6764" s="1">
        <v>72.599999999999994</v>
      </c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</row>
    <row r="6765" spans="1:22" x14ac:dyDescent="0.25">
      <c r="A6765" s="4" t="s">
        <v>5462</v>
      </c>
      <c r="B6765" s="1" t="s">
        <v>5462</v>
      </c>
      <c r="C6765" s="1" t="s">
        <v>1764</v>
      </c>
      <c r="E6765" s="1">
        <v>0.1525</v>
      </c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</row>
    <row r="6766" spans="1:22" x14ac:dyDescent="0.25">
      <c r="A6766" s="4" t="s">
        <v>5468</v>
      </c>
      <c r="B6766" s="1" t="s">
        <v>5468</v>
      </c>
      <c r="C6766" s="1" t="s">
        <v>1764</v>
      </c>
      <c r="E6766" s="1">
        <v>9.6449999999999996</v>
      </c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</row>
    <row r="6767" spans="1:22" x14ac:dyDescent="0.25">
      <c r="A6767" s="4" t="s">
        <v>5366</v>
      </c>
      <c r="B6767" s="1" t="s">
        <v>5366</v>
      </c>
      <c r="C6767" s="1" t="s">
        <v>1764</v>
      </c>
      <c r="E6767" s="1">
        <v>50.567100000000003</v>
      </c>
      <c r="F6767"/>
      <c r="G6767"/>
      <c r="H6767"/>
      <c r="I6767"/>
      <c r="J6767"/>
      <c r="K6767"/>
      <c r="L6767"/>
      <c r="M6767"/>
      <c r="N6767"/>
      <c r="O6767"/>
      <c r="P6767"/>
      <c r="Q6767"/>
      <c r="R6767"/>
      <c r="S6767"/>
      <c r="T6767"/>
      <c r="U6767"/>
      <c r="V6767"/>
    </row>
    <row r="6768" spans="1:22" x14ac:dyDescent="0.25">
      <c r="A6768" s="4" t="s">
        <v>5481</v>
      </c>
      <c r="B6768" s="1" t="s">
        <v>5481</v>
      </c>
      <c r="C6768" s="1" t="s">
        <v>1764</v>
      </c>
      <c r="E6768" s="1">
        <v>0.61750000000000005</v>
      </c>
      <c r="F6768"/>
      <c r="G6768"/>
      <c r="H6768"/>
      <c r="I6768"/>
      <c r="J6768"/>
      <c r="K6768"/>
      <c r="L6768"/>
      <c r="M6768"/>
      <c r="N6768"/>
      <c r="O6768"/>
      <c r="P6768"/>
      <c r="Q6768"/>
      <c r="R6768"/>
      <c r="S6768"/>
      <c r="T6768"/>
      <c r="U6768"/>
      <c r="V6768"/>
    </row>
    <row r="6769" spans="1:22" x14ac:dyDescent="0.25">
      <c r="A6769" s="4" t="s">
        <v>5335</v>
      </c>
      <c r="B6769" s="1" t="s">
        <v>5335</v>
      </c>
      <c r="C6769" s="1" t="s">
        <v>1764</v>
      </c>
      <c r="E6769" s="1">
        <v>1.2</v>
      </c>
      <c r="F6769"/>
      <c r="G6769"/>
      <c r="H6769"/>
      <c r="I6769"/>
      <c r="J6769"/>
      <c r="K6769"/>
      <c r="L6769"/>
      <c r="M6769"/>
      <c r="N6769"/>
      <c r="O6769"/>
      <c r="P6769"/>
      <c r="Q6769"/>
      <c r="R6769"/>
      <c r="S6769"/>
      <c r="T6769"/>
      <c r="U6769"/>
      <c r="V6769"/>
    </row>
    <row r="6770" spans="1:22" x14ac:dyDescent="0.25">
      <c r="A6770" s="4" t="s">
        <v>5418</v>
      </c>
      <c r="B6770" s="1" t="s">
        <v>5418</v>
      </c>
      <c r="C6770" s="1" t="s">
        <v>1764</v>
      </c>
      <c r="E6770" s="1">
        <v>75.75</v>
      </c>
      <c r="F6770"/>
      <c r="G6770"/>
      <c r="H6770"/>
      <c r="I6770"/>
      <c r="J6770"/>
      <c r="K6770"/>
      <c r="L6770"/>
      <c r="M6770"/>
      <c r="N6770"/>
      <c r="O6770"/>
      <c r="P6770"/>
      <c r="Q6770"/>
      <c r="R6770"/>
      <c r="S6770"/>
      <c r="T6770"/>
      <c r="U6770"/>
      <c r="V6770"/>
    </row>
    <row r="6771" spans="1:22" x14ac:dyDescent="0.25">
      <c r="A6771" s="4" t="s">
        <v>5378</v>
      </c>
      <c r="B6771" s="1" t="s">
        <v>5378</v>
      </c>
      <c r="C6771" s="1" t="s">
        <v>1764</v>
      </c>
      <c r="E6771" s="1">
        <v>0.99988699999999997</v>
      </c>
      <c r="F6771"/>
      <c r="G6771"/>
      <c r="H6771"/>
      <c r="I6771"/>
      <c r="J6771"/>
      <c r="K6771"/>
      <c r="L6771"/>
      <c r="M6771"/>
      <c r="N6771"/>
      <c r="O6771"/>
      <c r="P6771"/>
      <c r="Q6771"/>
      <c r="R6771"/>
      <c r="S6771"/>
      <c r="T6771"/>
      <c r="U6771"/>
      <c r="V6771"/>
    </row>
    <row r="6772" spans="1:22" x14ac:dyDescent="0.25">
      <c r="A6772" s="4" t="s">
        <v>5439</v>
      </c>
      <c r="B6772" s="1" t="s">
        <v>5439</v>
      </c>
      <c r="C6772" s="1" t="s">
        <v>1764</v>
      </c>
      <c r="E6772" s="1">
        <v>0.43</v>
      </c>
      <c r="F6772"/>
      <c r="G6772"/>
      <c r="H6772"/>
      <c r="I6772"/>
      <c r="J6772"/>
      <c r="K6772"/>
      <c r="L6772"/>
      <c r="M6772"/>
      <c r="N6772"/>
      <c r="O6772"/>
      <c r="P6772"/>
      <c r="Q6772"/>
      <c r="R6772"/>
      <c r="S6772"/>
      <c r="T6772"/>
      <c r="U6772"/>
      <c r="V6772"/>
    </row>
    <row r="6773" spans="1:22" x14ac:dyDescent="0.25">
      <c r="A6773" s="4" t="s">
        <v>5466</v>
      </c>
      <c r="B6773" s="1" t="s">
        <v>5466</v>
      </c>
      <c r="C6773" s="1" t="s">
        <v>1764</v>
      </c>
      <c r="E6773" s="1">
        <v>3.085</v>
      </c>
      <c r="F6773"/>
      <c r="G6773"/>
      <c r="H6773"/>
      <c r="I6773"/>
      <c r="J6773"/>
      <c r="K6773"/>
      <c r="L6773"/>
      <c r="M6773"/>
      <c r="N6773"/>
      <c r="O6773"/>
      <c r="P6773"/>
      <c r="Q6773"/>
      <c r="R6773"/>
      <c r="S6773"/>
      <c r="T6773"/>
      <c r="U6773"/>
      <c r="V6773"/>
    </row>
    <row r="6774" spans="1:22" x14ac:dyDescent="0.25">
      <c r="A6774" s="4" t="s">
        <v>5157</v>
      </c>
      <c r="B6774" s="1" t="s">
        <v>5157</v>
      </c>
      <c r="C6774" s="1" t="s">
        <v>1764</v>
      </c>
      <c r="E6774" s="1">
        <v>0.40749999999999997</v>
      </c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</row>
    <row r="6775" spans="1:22" x14ac:dyDescent="0.25">
      <c r="A6775" s="4" t="s">
        <v>5276</v>
      </c>
      <c r="B6775" s="1" t="s">
        <v>5276</v>
      </c>
      <c r="C6775" s="1" t="s">
        <v>1764</v>
      </c>
      <c r="E6775" s="1">
        <v>1.22</v>
      </c>
      <c r="F6775"/>
      <c r="G6775"/>
      <c r="H6775"/>
      <c r="I6775"/>
      <c r="J6775"/>
      <c r="K6775"/>
      <c r="L6775"/>
      <c r="M6775"/>
      <c r="N6775"/>
      <c r="O6775"/>
      <c r="P6775"/>
      <c r="Q6775"/>
      <c r="R6775"/>
      <c r="S6775"/>
      <c r="T6775"/>
      <c r="U6775"/>
      <c r="V6775"/>
    </row>
    <row r="6776" spans="1:22" x14ac:dyDescent="0.25">
      <c r="A6776" s="4" t="s">
        <v>5456</v>
      </c>
      <c r="B6776" s="1" t="s">
        <v>5456</v>
      </c>
      <c r="C6776" s="1" t="s">
        <v>1764</v>
      </c>
      <c r="E6776" s="1">
        <v>93.85</v>
      </c>
      <c r="F6776"/>
      <c r="G6776"/>
      <c r="H6776"/>
      <c r="I6776"/>
      <c r="J6776"/>
      <c r="K6776"/>
      <c r="L6776"/>
      <c r="M6776"/>
      <c r="N6776"/>
      <c r="O6776"/>
      <c r="P6776"/>
      <c r="Q6776"/>
      <c r="R6776"/>
      <c r="S6776"/>
      <c r="T6776"/>
      <c r="U6776"/>
      <c r="V6776"/>
    </row>
    <row r="6777" spans="1:22" x14ac:dyDescent="0.25">
      <c r="A6777" s="4" t="s">
        <v>5346</v>
      </c>
      <c r="B6777" s="1" t="s">
        <v>5346</v>
      </c>
      <c r="C6777" s="1" t="s">
        <v>1764</v>
      </c>
      <c r="E6777" s="1">
        <v>171.07</v>
      </c>
      <c r="F6777"/>
      <c r="G6777"/>
      <c r="H6777"/>
      <c r="I6777"/>
      <c r="J6777"/>
      <c r="K6777"/>
      <c r="L6777"/>
      <c r="M6777"/>
      <c r="N6777"/>
      <c r="O6777"/>
      <c r="P6777"/>
      <c r="Q6777"/>
      <c r="R6777"/>
      <c r="S6777"/>
      <c r="T6777"/>
      <c r="U6777"/>
      <c r="V6777"/>
    </row>
    <row r="6778" spans="1:22" x14ac:dyDescent="0.25">
      <c r="A6778" s="4" t="s">
        <v>5390</v>
      </c>
      <c r="B6778" s="1" t="s">
        <v>5390</v>
      </c>
      <c r="C6778" s="1" t="s">
        <v>1764</v>
      </c>
      <c r="E6778" s="1">
        <v>2.0474999999999999</v>
      </c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</row>
    <row r="6779" spans="1:22" x14ac:dyDescent="0.25">
      <c r="A6779" s="4" t="s">
        <v>5364</v>
      </c>
      <c r="B6779" s="1" t="s">
        <v>5364</v>
      </c>
      <c r="C6779" s="1" t="s">
        <v>1764</v>
      </c>
      <c r="E6779" s="1">
        <v>0.99877400000000005</v>
      </c>
      <c r="F6779"/>
      <c r="G6779"/>
      <c r="H6779"/>
      <c r="I6779"/>
      <c r="J6779"/>
      <c r="K6779"/>
      <c r="L6779"/>
      <c r="M6779"/>
      <c r="N6779"/>
      <c r="O6779"/>
      <c r="P6779"/>
      <c r="Q6779"/>
      <c r="R6779"/>
      <c r="S6779"/>
      <c r="T6779"/>
      <c r="U6779"/>
      <c r="V6779"/>
    </row>
    <row r="6780" spans="1:22" x14ac:dyDescent="0.25">
      <c r="A6780" s="4" t="s">
        <v>5272</v>
      </c>
      <c r="B6780" s="1" t="s">
        <v>5272</v>
      </c>
      <c r="C6780" s="1" t="s">
        <v>1764</v>
      </c>
      <c r="E6780" s="1">
        <v>0.35499999999999998</v>
      </c>
      <c r="F6780"/>
      <c r="G6780"/>
      <c r="H6780"/>
      <c r="I6780"/>
      <c r="J6780"/>
      <c r="K6780"/>
      <c r="L6780"/>
      <c r="M6780"/>
      <c r="N6780"/>
      <c r="O6780"/>
      <c r="P6780"/>
      <c r="Q6780"/>
      <c r="R6780"/>
      <c r="S6780"/>
      <c r="T6780"/>
      <c r="U6780"/>
      <c r="V6780"/>
    </row>
    <row r="6781" spans="1:22" x14ac:dyDescent="0.25">
      <c r="A6781" s="4" t="s">
        <v>5359</v>
      </c>
      <c r="B6781" s="1" t="s">
        <v>5359</v>
      </c>
      <c r="C6781" s="1" t="s">
        <v>1764</v>
      </c>
      <c r="E6781" s="1">
        <v>1374.44</v>
      </c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</row>
    <row r="6782" spans="1:22" x14ac:dyDescent="0.25">
      <c r="A6782" s="4" t="s">
        <v>5347</v>
      </c>
      <c r="B6782" s="1" t="s">
        <v>5347</v>
      </c>
      <c r="C6782" s="1" t="s">
        <v>1764</v>
      </c>
      <c r="E6782" s="1">
        <v>8.1050000000000004</v>
      </c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</row>
    <row r="6783" spans="1:22" x14ac:dyDescent="0.25">
      <c r="A6783" s="4" t="s">
        <v>5261</v>
      </c>
      <c r="B6783" s="1" t="s">
        <v>5261</v>
      </c>
      <c r="C6783" s="1" t="s">
        <v>1764</v>
      </c>
      <c r="E6783" s="1">
        <v>7.6775000000000002</v>
      </c>
      <c r="F6783"/>
      <c r="G6783"/>
      <c r="H6783"/>
      <c r="I6783"/>
      <c r="J6783"/>
      <c r="K6783"/>
      <c r="L6783"/>
      <c r="M6783"/>
      <c r="N6783"/>
      <c r="O6783"/>
      <c r="P6783"/>
      <c r="Q6783"/>
      <c r="R6783"/>
      <c r="S6783"/>
      <c r="T6783"/>
      <c r="U6783"/>
      <c r="V6783"/>
    </row>
    <row r="6784" spans="1:22" x14ac:dyDescent="0.25">
      <c r="A6784" s="4" t="s">
        <v>5412</v>
      </c>
      <c r="B6784" s="1" t="s">
        <v>5412</v>
      </c>
      <c r="C6784" s="1" t="s">
        <v>1764</v>
      </c>
      <c r="E6784" s="1">
        <v>9.8049999999999997</v>
      </c>
      <c r="F6784"/>
      <c r="G6784"/>
      <c r="H6784"/>
      <c r="I6784"/>
      <c r="J6784"/>
      <c r="K6784"/>
      <c r="L6784"/>
      <c r="M6784"/>
      <c r="N6784"/>
      <c r="O6784"/>
      <c r="P6784"/>
      <c r="Q6784"/>
      <c r="R6784"/>
      <c r="S6784"/>
      <c r="T6784"/>
      <c r="U6784"/>
      <c r="V6784"/>
    </row>
    <row r="6785" spans="1:22" x14ac:dyDescent="0.25">
      <c r="A6785" s="4" t="s">
        <v>5360</v>
      </c>
      <c r="B6785" s="1" t="s">
        <v>5360</v>
      </c>
      <c r="C6785" s="1" t="s">
        <v>1764</v>
      </c>
      <c r="E6785" s="1">
        <v>5.3975</v>
      </c>
      <c r="F6785"/>
      <c r="G6785"/>
      <c r="H6785"/>
      <c r="I6785"/>
      <c r="J6785"/>
      <c r="K6785"/>
      <c r="L6785"/>
      <c r="M6785"/>
      <c r="N6785"/>
      <c r="O6785"/>
      <c r="P6785"/>
      <c r="Q6785"/>
      <c r="R6785"/>
      <c r="S6785"/>
      <c r="T6785"/>
      <c r="U6785"/>
      <c r="V6785"/>
    </row>
    <row r="6786" spans="1:22" x14ac:dyDescent="0.25">
      <c r="A6786" s="4" t="s">
        <v>5443</v>
      </c>
      <c r="B6786" s="1" t="s">
        <v>5443</v>
      </c>
      <c r="C6786" s="1" t="s">
        <v>1764</v>
      </c>
      <c r="E6786" s="1">
        <v>0.88749999999999996</v>
      </c>
      <c r="F6786"/>
      <c r="G6786"/>
      <c r="H6786"/>
      <c r="I6786"/>
      <c r="J6786"/>
      <c r="K6786"/>
      <c r="L6786"/>
      <c r="M6786"/>
      <c r="N6786"/>
      <c r="O6786"/>
      <c r="P6786"/>
      <c r="Q6786"/>
      <c r="R6786"/>
      <c r="S6786"/>
      <c r="T6786"/>
      <c r="U6786"/>
      <c r="V6786"/>
    </row>
    <row r="6787" spans="1:22" x14ac:dyDescent="0.25">
      <c r="A6787" s="4" t="s">
        <v>5349</v>
      </c>
      <c r="B6787" s="1" t="s">
        <v>5349</v>
      </c>
      <c r="C6787" s="1" t="s">
        <v>1764</v>
      </c>
      <c r="E6787" s="1">
        <v>0.56000000000000005</v>
      </c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</row>
    <row r="6788" spans="1:22" x14ac:dyDescent="0.25">
      <c r="A6788" s="4" t="s">
        <v>5334</v>
      </c>
      <c r="B6788" s="1" t="s">
        <v>5333</v>
      </c>
      <c r="C6788" s="1" t="s">
        <v>1764</v>
      </c>
      <c r="E6788" s="1">
        <v>353</v>
      </c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</row>
    <row r="6789" spans="1:22" x14ac:dyDescent="0.25">
      <c r="A6789" s="4" t="s">
        <v>5275</v>
      </c>
      <c r="B6789" s="1" t="s">
        <v>5275</v>
      </c>
      <c r="C6789" s="1" t="s">
        <v>1764</v>
      </c>
      <c r="E6789" s="1">
        <v>54.24</v>
      </c>
      <c r="F6789"/>
      <c r="G6789"/>
      <c r="H6789"/>
      <c r="I6789"/>
      <c r="J6789"/>
      <c r="K6789"/>
      <c r="L6789"/>
      <c r="M6789"/>
      <c r="N6789"/>
      <c r="O6789"/>
      <c r="P6789"/>
      <c r="Q6789"/>
      <c r="R6789"/>
      <c r="S6789"/>
      <c r="T6789"/>
      <c r="U6789"/>
      <c r="V6789"/>
    </row>
    <row r="6790" spans="1:22" x14ac:dyDescent="0.25">
      <c r="A6790" s="4" t="s">
        <v>5403</v>
      </c>
      <c r="B6790" s="1" t="s">
        <v>5403</v>
      </c>
      <c r="C6790" s="1" t="s">
        <v>1764</v>
      </c>
      <c r="E6790" s="1">
        <v>69.75</v>
      </c>
      <c r="F6790"/>
      <c r="G6790"/>
      <c r="H6790"/>
      <c r="I6790"/>
      <c r="J6790"/>
      <c r="K6790"/>
      <c r="L6790"/>
      <c r="M6790"/>
      <c r="N6790"/>
      <c r="O6790"/>
      <c r="P6790"/>
      <c r="Q6790"/>
      <c r="R6790"/>
      <c r="S6790"/>
      <c r="T6790"/>
      <c r="U6790"/>
      <c r="V6790"/>
    </row>
    <row r="6791" spans="1:22" x14ac:dyDescent="0.25">
      <c r="A6791" s="4" t="s">
        <v>5451</v>
      </c>
      <c r="B6791" s="1" t="s">
        <v>5451</v>
      </c>
      <c r="C6791" s="1" t="s">
        <v>1764</v>
      </c>
      <c r="E6791" s="1">
        <v>0.32</v>
      </c>
      <c r="F6791"/>
      <c r="G6791"/>
      <c r="H6791"/>
      <c r="I6791"/>
      <c r="J6791"/>
      <c r="K6791"/>
      <c r="L6791"/>
      <c r="M6791"/>
      <c r="N6791"/>
      <c r="O6791"/>
      <c r="P6791"/>
      <c r="Q6791"/>
      <c r="R6791"/>
      <c r="S6791"/>
      <c r="T6791"/>
      <c r="U6791"/>
      <c r="V6791"/>
    </row>
    <row r="6792" spans="1:22" x14ac:dyDescent="0.25">
      <c r="A6792" s="4" t="s">
        <v>5338</v>
      </c>
      <c r="B6792" s="1" t="s">
        <v>5338</v>
      </c>
      <c r="C6792" s="1" t="s">
        <v>1764</v>
      </c>
      <c r="E6792" s="1">
        <v>0.98499999999999999</v>
      </c>
      <c r="F6792"/>
      <c r="G6792"/>
      <c r="H6792"/>
      <c r="I6792"/>
      <c r="J6792"/>
      <c r="K6792"/>
      <c r="L6792"/>
      <c r="M6792"/>
      <c r="N6792"/>
      <c r="O6792"/>
      <c r="P6792"/>
      <c r="Q6792"/>
      <c r="R6792"/>
      <c r="S6792"/>
      <c r="T6792"/>
      <c r="U6792"/>
      <c r="V6792"/>
    </row>
    <row r="6793" spans="1:22" x14ac:dyDescent="0.25">
      <c r="A6793" s="4" t="s">
        <v>5477</v>
      </c>
      <c r="B6793" s="1" t="s">
        <v>5477</v>
      </c>
      <c r="C6793" s="1" t="s">
        <v>1764</v>
      </c>
      <c r="E6793" s="1">
        <v>3401.07</v>
      </c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</row>
    <row r="6794" spans="1:22" x14ac:dyDescent="0.25">
      <c r="A6794" s="4" t="s">
        <v>5492</v>
      </c>
      <c r="B6794" s="1" t="s">
        <v>5492</v>
      </c>
      <c r="C6794" s="1" t="s">
        <v>1764</v>
      </c>
      <c r="E6794" s="1">
        <v>491.8</v>
      </c>
      <c r="F6794"/>
      <c r="G6794"/>
      <c r="H6794"/>
      <c r="I6794"/>
      <c r="J6794"/>
      <c r="K6794"/>
      <c r="L6794"/>
      <c r="M6794"/>
      <c r="N6794"/>
      <c r="O6794"/>
      <c r="P6794"/>
      <c r="Q6794"/>
      <c r="R6794"/>
      <c r="S6794"/>
      <c r="T6794"/>
      <c r="U6794"/>
      <c r="V6794"/>
    </row>
    <row r="6795" spans="1:22" x14ac:dyDescent="0.25">
      <c r="A6795" s="4" t="s">
        <v>5204</v>
      </c>
      <c r="B6795" s="1" t="s">
        <v>5203</v>
      </c>
      <c r="C6795" s="1" t="s">
        <v>1764</v>
      </c>
      <c r="E6795" s="1">
        <v>95.52</v>
      </c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</row>
    <row r="6796" spans="1:22" x14ac:dyDescent="0.25">
      <c r="A6796" s="4" t="s">
        <v>6574</v>
      </c>
      <c r="B6796" s="1" t="s">
        <v>6573</v>
      </c>
      <c r="C6796" s="1" t="s">
        <v>1764</v>
      </c>
      <c r="E6796" s="1">
        <v>8.85</v>
      </c>
      <c r="F6796"/>
      <c r="G6796"/>
      <c r="H6796"/>
      <c r="I6796"/>
      <c r="J6796"/>
      <c r="K6796"/>
      <c r="L6796"/>
      <c r="M6796"/>
      <c r="N6796"/>
      <c r="O6796"/>
      <c r="P6796"/>
      <c r="Q6796"/>
      <c r="R6796"/>
      <c r="S6796"/>
      <c r="T6796"/>
      <c r="U6796"/>
      <c r="V6796"/>
    </row>
    <row r="6797" spans="1:22" x14ac:dyDescent="0.25">
      <c r="A6797" s="4" t="s">
        <v>6566</v>
      </c>
      <c r="B6797" s="1" t="s">
        <v>6565</v>
      </c>
      <c r="C6797" s="1" t="s">
        <v>1764</v>
      </c>
      <c r="E6797" s="1">
        <v>27.33</v>
      </c>
      <c r="F6797"/>
      <c r="G6797"/>
      <c r="H6797"/>
      <c r="I6797"/>
      <c r="J6797"/>
      <c r="K6797"/>
      <c r="L6797"/>
      <c r="M6797"/>
      <c r="N6797"/>
      <c r="O6797"/>
      <c r="P6797"/>
      <c r="Q6797"/>
      <c r="R6797"/>
      <c r="S6797"/>
      <c r="T6797"/>
      <c r="U6797"/>
      <c r="V6797"/>
    </row>
    <row r="6798" spans="1:22" x14ac:dyDescent="0.25">
      <c r="A6798" s="4" t="s">
        <v>6572</v>
      </c>
      <c r="B6798" s="1" t="s">
        <v>6571</v>
      </c>
      <c r="C6798" s="1" t="s">
        <v>1764</v>
      </c>
      <c r="E6798" s="1">
        <v>36.659999999999997</v>
      </c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</row>
    <row r="6799" spans="1:22" x14ac:dyDescent="0.25">
      <c r="A6799" s="4"/>
      <c r="B6799" s="1" t="s">
        <v>6543</v>
      </c>
      <c r="C6799" s="1" t="s">
        <v>1764</v>
      </c>
      <c r="E6799" s="1">
        <v>10.005000000000001</v>
      </c>
      <c r="F6799"/>
      <c r="G6799"/>
      <c r="H6799"/>
      <c r="I6799"/>
      <c r="J6799"/>
      <c r="K6799"/>
      <c r="L6799"/>
      <c r="M6799"/>
      <c r="N6799"/>
      <c r="O6799"/>
      <c r="P6799"/>
      <c r="Q6799"/>
      <c r="R6799"/>
      <c r="S6799"/>
      <c r="T6799"/>
      <c r="U6799"/>
      <c r="V6799"/>
    </row>
    <row r="6800" spans="1:22" x14ac:dyDescent="0.25">
      <c r="A6800" s="4"/>
      <c r="B6800" s="1" t="s">
        <v>15389</v>
      </c>
      <c r="C6800" s="1" t="s">
        <v>1764</v>
      </c>
      <c r="E6800" s="1">
        <v>0.11600000000000001</v>
      </c>
      <c r="F6800"/>
      <c r="G6800"/>
      <c r="H6800"/>
      <c r="I6800"/>
      <c r="J6800"/>
      <c r="K6800"/>
      <c r="L6800"/>
      <c r="M6800"/>
      <c r="N6800"/>
      <c r="O6800"/>
      <c r="P6800"/>
      <c r="Q6800"/>
      <c r="R6800"/>
      <c r="S6800"/>
      <c r="T6800"/>
      <c r="U6800"/>
      <c r="V6800"/>
    </row>
    <row r="6801" spans="1:22" x14ac:dyDescent="0.25">
      <c r="A6801" s="4"/>
      <c r="B6801" s="1" t="s">
        <v>6563</v>
      </c>
      <c r="C6801" s="1" t="s">
        <v>1764</v>
      </c>
      <c r="E6801" s="1">
        <v>6.3179999999999996</v>
      </c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</row>
    <row r="6802" spans="1:22" x14ac:dyDescent="0.25">
      <c r="A6802" s="4"/>
      <c r="B6802" s="1" t="s">
        <v>15368</v>
      </c>
      <c r="C6802" s="1" t="s">
        <v>1764</v>
      </c>
      <c r="E6802" s="1">
        <v>124.73</v>
      </c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</row>
    <row r="6803" spans="1:22" x14ac:dyDescent="0.25">
      <c r="A6803" s="4"/>
      <c r="B6803" s="1" t="s">
        <v>6361</v>
      </c>
      <c r="C6803" s="1" t="s">
        <v>1764</v>
      </c>
      <c r="E6803" s="1">
        <v>19.344999999999999</v>
      </c>
      <c r="F6803"/>
      <c r="G6803"/>
      <c r="H6803"/>
      <c r="I6803"/>
      <c r="J6803"/>
      <c r="K6803"/>
      <c r="L6803"/>
      <c r="M6803"/>
      <c r="N6803"/>
      <c r="O6803"/>
      <c r="P6803"/>
      <c r="Q6803"/>
      <c r="R6803"/>
      <c r="S6803"/>
      <c r="T6803"/>
      <c r="U6803"/>
      <c r="V6803"/>
    </row>
    <row r="6804" spans="1:22" x14ac:dyDescent="0.25">
      <c r="A6804" s="4"/>
      <c r="B6804" s="1" t="s">
        <v>15378</v>
      </c>
      <c r="C6804" s="1" t="s">
        <v>1764</v>
      </c>
      <c r="E6804" s="1">
        <v>0.73799999999999999</v>
      </c>
      <c r="F6804"/>
      <c r="G6804"/>
      <c r="H6804"/>
      <c r="I6804"/>
      <c r="J6804"/>
      <c r="K6804"/>
      <c r="L6804"/>
      <c r="M6804"/>
      <c r="N6804"/>
      <c r="O6804"/>
      <c r="P6804"/>
      <c r="Q6804"/>
      <c r="R6804"/>
      <c r="S6804"/>
      <c r="T6804"/>
      <c r="U6804"/>
      <c r="V6804"/>
    </row>
    <row r="6805" spans="1:22" x14ac:dyDescent="0.25">
      <c r="A6805" s="4" t="s">
        <v>6578</v>
      </c>
      <c r="B6805" s="1" t="s">
        <v>6577</v>
      </c>
      <c r="C6805" s="1" t="s">
        <v>1764</v>
      </c>
      <c r="E6805" s="1">
        <v>11.31</v>
      </c>
      <c r="F6805"/>
      <c r="G6805"/>
      <c r="H6805"/>
      <c r="I6805"/>
      <c r="J6805"/>
      <c r="K6805"/>
      <c r="L6805"/>
      <c r="M6805"/>
      <c r="N6805"/>
      <c r="O6805"/>
      <c r="P6805"/>
      <c r="Q6805"/>
      <c r="R6805"/>
      <c r="S6805"/>
      <c r="T6805"/>
      <c r="U6805"/>
      <c r="V6805"/>
    </row>
    <row r="6806" spans="1:22" x14ac:dyDescent="0.25">
      <c r="A6806" s="4" t="s">
        <v>14416</v>
      </c>
      <c r="B6806" s="1" t="s">
        <v>14417</v>
      </c>
      <c r="C6806" s="1" t="s">
        <v>1764</v>
      </c>
      <c r="E6806" s="1">
        <v>10.28</v>
      </c>
      <c r="F6806"/>
      <c r="G6806"/>
      <c r="H6806"/>
      <c r="I6806"/>
      <c r="J6806"/>
      <c r="K6806"/>
      <c r="L6806"/>
      <c r="M6806"/>
      <c r="N6806"/>
      <c r="O6806"/>
      <c r="P6806"/>
      <c r="Q6806"/>
      <c r="R6806"/>
      <c r="S6806"/>
      <c r="T6806"/>
      <c r="U6806"/>
      <c r="V6806"/>
    </row>
    <row r="6807" spans="1:22" x14ac:dyDescent="0.25">
      <c r="A6807" s="4"/>
      <c r="B6807" s="1" t="s">
        <v>6568</v>
      </c>
      <c r="C6807" s="1" t="s">
        <v>1764</v>
      </c>
      <c r="E6807" s="1">
        <v>43.335000000000001</v>
      </c>
      <c r="F6807"/>
      <c r="G6807"/>
      <c r="H6807"/>
      <c r="I6807"/>
      <c r="J6807"/>
      <c r="K6807"/>
      <c r="L6807"/>
      <c r="M6807"/>
      <c r="N6807"/>
      <c r="O6807"/>
      <c r="P6807"/>
      <c r="Q6807"/>
      <c r="R6807"/>
      <c r="S6807"/>
      <c r="T6807"/>
      <c r="U6807"/>
      <c r="V6807"/>
    </row>
    <row r="6808" spans="1:22" x14ac:dyDescent="0.25">
      <c r="A6808" s="4"/>
      <c r="B6808" s="1" t="s">
        <v>6556</v>
      </c>
      <c r="C6808" s="1" t="s">
        <v>1764</v>
      </c>
      <c r="E6808" s="1">
        <v>4.1029999999999998</v>
      </c>
      <c r="F6808"/>
      <c r="G6808"/>
      <c r="H6808"/>
      <c r="I6808"/>
      <c r="J6808"/>
      <c r="K6808"/>
      <c r="L6808"/>
      <c r="M6808"/>
      <c r="N6808"/>
      <c r="O6808"/>
      <c r="P6808"/>
      <c r="Q6808"/>
      <c r="R6808"/>
      <c r="S6808"/>
      <c r="T6808"/>
      <c r="U6808"/>
      <c r="V6808"/>
    </row>
    <row r="6809" spans="1:22" x14ac:dyDescent="0.25">
      <c r="A6809" s="4"/>
      <c r="B6809" s="1" t="s">
        <v>15377</v>
      </c>
      <c r="C6809" s="1" t="s">
        <v>1764</v>
      </c>
      <c r="E6809" s="1">
        <v>7.03</v>
      </c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</row>
    <row r="6810" spans="1:22" x14ac:dyDescent="0.25">
      <c r="A6810" s="4"/>
      <c r="B6810" s="1" t="s">
        <v>6344</v>
      </c>
      <c r="C6810" s="1" t="s">
        <v>1764</v>
      </c>
      <c r="E6810" s="1">
        <v>146.49</v>
      </c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</row>
    <row r="6811" spans="1:22" x14ac:dyDescent="0.25">
      <c r="A6811" s="4"/>
      <c r="B6811" s="1" t="s">
        <v>14423</v>
      </c>
      <c r="C6811" s="1" t="s">
        <v>1764</v>
      </c>
      <c r="E6811" s="1">
        <v>4.4000000000000004</v>
      </c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</row>
    <row r="6812" spans="1:22" x14ac:dyDescent="0.25">
      <c r="A6812" s="4"/>
      <c r="B6812" s="1" t="s">
        <v>15384</v>
      </c>
      <c r="C6812" s="1" t="s">
        <v>1764</v>
      </c>
      <c r="E6812" s="1">
        <v>8.83</v>
      </c>
      <c r="F6812"/>
      <c r="G6812"/>
      <c r="H6812"/>
      <c r="I6812"/>
      <c r="J6812"/>
      <c r="K6812"/>
      <c r="L6812"/>
      <c r="M6812"/>
      <c r="N6812"/>
      <c r="O6812"/>
      <c r="P6812"/>
      <c r="Q6812"/>
      <c r="R6812"/>
      <c r="S6812"/>
      <c r="T6812"/>
      <c r="U6812"/>
      <c r="V6812"/>
    </row>
    <row r="6813" spans="1:22" x14ac:dyDescent="0.25">
      <c r="A6813" s="4" t="s">
        <v>15382</v>
      </c>
      <c r="B6813" s="1" t="s">
        <v>15383</v>
      </c>
      <c r="C6813" s="1" t="s">
        <v>1764</v>
      </c>
      <c r="E6813" s="1">
        <v>145.47</v>
      </c>
      <c r="F6813"/>
      <c r="G6813"/>
      <c r="H6813"/>
      <c r="I6813"/>
      <c r="J6813"/>
      <c r="K6813"/>
      <c r="L6813"/>
      <c r="M6813"/>
      <c r="N6813"/>
      <c r="O6813"/>
      <c r="P6813"/>
      <c r="Q6813"/>
      <c r="R6813"/>
      <c r="S6813"/>
      <c r="T6813"/>
      <c r="U6813"/>
      <c r="V6813"/>
    </row>
    <row r="6814" spans="1:22" x14ac:dyDescent="0.25">
      <c r="A6814" s="4"/>
      <c r="B6814" s="1" t="s">
        <v>15367</v>
      </c>
      <c r="C6814" s="1" t="s">
        <v>1764</v>
      </c>
      <c r="E6814" s="1">
        <v>13.9</v>
      </c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</row>
    <row r="6815" spans="1:22" x14ac:dyDescent="0.25">
      <c r="A6815" s="4"/>
      <c r="B6815" s="1" t="s">
        <v>6564</v>
      </c>
      <c r="C6815" s="1" t="s">
        <v>1764</v>
      </c>
      <c r="E6815" s="1">
        <v>0.7</v>
      </c>
      <c r="F6815"/>
      <c r="G6815"/>
      <c r="H6815"/>
      <c r="I6815"/>
      <c r="J6815"/>
      <c r="K6815"/>
      <c r="L6815"/>
      <c r="M6815"/>
      <c r="N6815"/>
      <c r="O6815"/>
      <c r="P6815"/>
      <c r="Q6815"/>
      <c r="R6815"/>
      <c r="S6815"/>
      <c r="T6815"/>
      <c r="U6815"/>
      <c r="V6815"/>
    </row>
    <row r="6816" spans="1:22" x14ac:dyDescent="0.25">
      <c r="A6816" s="4" t="s">
        <v>1763</v>
      </c>
      <c r="B6816" s="1" t="s">
        <v>6091</v>
      </c>
      <c r="C6816" s="1" t="s">
        <v>1764</v>
      </c>
      <c r="E6816" s="1">
        <v>56.18</v>
      </c>
      <c r="F6816"/>
      <c r="G6816"/>
      <c r="H6816"/>
      <c r="I6816"/>
      <c r="J6816"/>
      <c r="K6816"/>
      <c r="L6816"/>
      <c r="M6816"/>
      <c r="N6816"/>
      <c r="O6816"/>
      <c r="P6816"/>
      <c r="Q6816"/>
      <c r="R6816"/>
      <c r="S6816"/>
      <c r="T6816"/>
      <c r="U6816"/>
      <c r="V6816"/>
    </row>
    <row r="6817" spans="1:22" x14ac:dyDescent="0.25">
      <c r="A6817" s="4" t="s">
        <v>1763</v>
      </c>
      <c r="B6817" s="1" t="s">
        <v>6088</v>
      </c>
      <c r="C6817" s="1" t="s">
        <v>1764</v>
      </c>
      <c r="E6817" s="1">
        <v>535.5</v>
      </c>
      <c r="F6817"/>
      <c r="G6817"/>
      <c r="H6817"/>
      <c r="I6817"/>
      <c r="J6817"/>
      <c r="K6817"/>
      <c r="L6817"/>
      <c r="M6817"/>
      <c r="N6817"/>
      <c r="O6817"/>
      <c r="P6817"/>
      <c r="Q6817"/>
      <c r="R6817"/>
      <c r="S6817"/>
      <c r="T6817"/>
      <c r="U6817"/>
      <c r="V6817"/>
    </row>
    <row r="6818" spans="1:22" x14ac:dyDescent="0.25">
      <c r="A6818" s="4" t="s">
        <v>1763</v>
      </c>
      <c r="B6818" s="1" t="s">
        <v>6090</v>
      </c>
      <c r="C6818" s="1" t="s">
        <v>1764</v>
      </c>
      <c r="E6818" s="1">
        <v>540</v>
      </c>
      <c r="F6818"/>
      <c r="G6818"/>
      <c r="H6818"/>
      <c r="I6818"/>
      <c r="J6818"/>
      <c r="K6818"/>
      <c r="L6818"/>
      <c r="M6818"/>
      <c r="N6818"/>
      <c r="O6818"/>
      <c r="P6818"/>
      <c r="Q6818"/>
      <c r="R6818"/>
      <c r="S6818"/>
      <c r="T6818"/>
      <c r="U6818"/>
      <c r="V6818"/>
    </row>
    <row r="6819" spans="1:22" x14ac:dyDescent="0.25">
      <c r="A6819" s="4" t="s">
        <v>1763</v>
      </c>
      <c r="B6819" s="1" t="s">
        <v>6089</v>
      </c>
      <c r="C6819" s="1" t="s">
        <v>1764</v>
      </c>
      <c r="E6819" s="1">
        <v>549</v>
      </c>
      <c r="F6819"/>
      <c r="G6819"/>
      <c r="H6819"/>
      <c r="I6819"/>
      <c r="J6819"/>
      <c r="K6819"/>
      <c r="L6819"/>
      <c r="M6819"/>
      <c r="N6819"/>
      <c r="O6819"/>
      <c r="P6819"/>
      <c r="Q6819"/>
      <c r="R6819"/>
      <c r="S6819"/>
      <c r="T6819"/>
      <c r="U6819"/>
      <c r="V6819"/>
    </row>
    <row r="6820" spans="1:22" x14ac:dyDescent="0.25">
      <c r="A6820" s="4" t="s">
        <v>6087</v>
      </c>
      <c r="B6820" s="1" t="s">
        <v>6087</v>
      </c>
      <c r="C6820" s="1" t="s">
        <v>1764</v>
      </c>
      <c r="E6820" s="1">
        <v>304</v>
      </c>
      <c r="F6820"/>
      <c r="G6820"/>
      <c r="H6820"/>
      <c r="I6820"/>
      <c r="J6820"/>
      <c r="K6820"/>
      <c r="L6820"/>
      <c r="M6820"/>
      <c r="N6820"/>
      <c r="O6820"/>
      <c r="P6820"/>
      <c r="Q6820"/>
      <c r="R6820"/>
      <c r="S6820"/>
      <c r="T6820"/>
      <c r="U6820"/>
      <c r="V6820"/>
    </row>
    <row r="6821" spans="1:22" x14ac:dyDescent="0.25">
      <c r="A6821" s="4" t="s">
        <v>6077</v>
      </c>
      <c r="B6821" s="1" t="s">
        <v>6076</v>
      </c>
      <c r="C6821" s="1" t="s">
        <v>1764</v>
      </c>
      <c r="E6821" s="1">
        <v>100</v>
      </c>
      <c r="F6821"/>
      <c r="G6821"/>
      <c r="H6821"/>
      <c r="I6821"/>
      <c r="J6821"/>
      <c r="K6821"/>
      <c r="L6821"/>
      <c r="M6821"/>
      <c r="N6821"/>
      <c r="O6821"/>
      <c r="P6821"/>
      <c r="Q6821"/>
      <c r="R6821"/>
      <c r="S6821"/>
      <c r="T6821"/>
      <c r="U6821"/>
      <c r="V6821"/>
    </row>
    <row r="6822" spans="1:22" x14ac:dyDescent="0.25">
      <c r="A6822" s="4"/>
      <c r="B6822" s="1" t="s">
        <v>6075</v>
      </c>
      <c r="C6822" s="1" t="s">
        <v>1764</v>
      </c>
      <c r="E6822" s="1">
        <v>109.375</v>
      </c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</row>
    <row r="6823" spans="1:22" x14ac:dyDescent="0.25">
      <c r="A6823" s="4" t="s">
        <v>112</v>
      </c>
      <c r="B6823" s="1" t="s">
        <v>6078</v>
      </c>
      <c r="C6823" s="1" t="s">
        <v>1764</v>
      </c>
      <c r="E6823" s="1">
        <v>96.3</v>
      </c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</row>
    <row r="6824" spans="1:22" x14ac:dyDescent="0.25">
      <c r="A6824" s="4" t="s">
        <v>6084</v>
      </c>
      <c r="B6824" s="1" t="s">
        <v>6083</v>
      </c>
      <c r="C6824" s="1" t="s">
        <v>1764</v>
      </c>
      <c r="E6824" s="1">
        <v>106.6</v>
      </c>
      <c r="F6824"/>
      <c r="G6824"/>
      <c r="H6824"/>
      <c r="I6824"/>
      <c r="J6824"/>
      <c r="K6824"/>
      <c r="L6824"/>
      <c r="M6824"/>
      <c r="N6824"/>
      <c r="O6824"/>
      <c r="P6824"/>
      <c r="Q6824"/>
      <c r="R6824"/>
      <c r="S6824"/>
      <c r="T6824"/>
      <c r="U6824"/>
      <c r="V6824"/>
    </row>
    <row r="6825" spans="1:22" x14ac:dyDescent="0.25">
      <c r="A6825" s="4" t="s">
        <v>92</v>
      </c>
      <c r="B6825" s="1" t="s">
        <v>130</v>
      </c>
      <c r="C6825" s="1" t="s">
        <v>1764</v>
      </c>
      <c r="E6825" s="1">
        <v>135</v>
      </c>
      <c r="F6825"/>
      <c r="G6825"/>
      <c r="H6825"/>
      <c r="I6825"/>
      <c r="J6825"/>
      <c r="K6825"/>
      <c r="L6825"/>
      <c r="M6825"/>
      <c r="N6825"/>
      <c r="O6825"/>
      <c r="P6825"/>
      <c r="Q6825"/>
      <c r="R6825"/>
      <c r="S6825"/>
      <c r="T6825"/>
      <c r="U6825"/>
      <c r="V6825"/>
    </row>
    <row r="6826" spans="1:22" x14ac:dyDescent="0.25">
      <c r="A6826" s="4" t="s">
        <v>6060</v>
      </c>
      <c r="B6826" s="1" t="s">
        <v>6059</v>
      </c>
      <c r="C6826" s="1" t="s">
        <v>1764</v>
      </c>
      <c r="E6826" s="1">
        <v>71.350999999999999</v>
      </c>
      <c r="F6826"/>
      <c r="G6826"/>
      <c r="H6826"/>
      <c r="I6826"/>
      <c r="J6826"/>
      <c r="K6826"/>
      <c r="L6826"/>
      <c r="M6826"/>
      <c r="N6826"/>
      <c r="O6826"/>
      <c r="P6826"/>
      <c r="Q6826"/>
      <c r="R6826"/>
      <c r="S6826"/>
      <c r="T6826"/>
      <c r="U6826"/>
      <c r="V6826"/>
    </row>
    <row r="6827" spans="1:22" x14ac:dyDescent="0.25">
      <c r="A6827" s="4" t="s">
        <v>6086</v>
      </c>
      <c r="B6827" s="1" t="s">
        <v>6085</v>
      </c>
      <c r="C6827" s="1" t="s">
        <v>1764</v>
      </c>
      <c r="E6827" s="1">
        <v>102.8</v>
      </c>
      <c r="F6827"/>
      <c r="G6827"/>
      <c r="H6827"/>
      <c r="I6827"/>
      <c r="J6827"/>
      <c r="K6827"/>
      <c r="L6827"/>
      <c r="M6827"/>
      <c r="N6827"/>
      <c r="O6827"/>
      <c r="P6827"/>
      <c r="Q6827"/>
      <c r="R6827"/>
      <c r="S6827"/>
      <c r="T6827"/>
      <c r="U6827"/>
      <c r="V6827"/>
    </row>
    <row r="6828" spans="1:22" x14ac:dyDescent="0.25">
      <c r="A6828" s="4" t="s">
        <v>6052</v>
      </c>
      <c r="B6828" s="1" t="s">
        <v>6051</v>
      </c>
      <c r="C6828" s="1" t="s">
        <v>1764</v>
      </c>
      <c r="E6828" s="1">
        <v>102.47499999999999</v>
      </c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</row>
    <row r="6829" spans="1:22" x14ac:dyDescent="0.25">
      <c r="A6829" s="4" t="s">
        <v>29</v>
      </c>
      <c r="B6829" s="1" t="s">
        <v>43</v>
      </c>
      <c r="C6829" s="1" t="s">
        <v>1764</v>
      </c>
      <c r="E6829" s="1">
        <v>94</v>
      </c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</row>
    <row r="6830" spans="1:22" x14ac:dyDescent="0.25">
      <c r="A6830" s="4" t="s">
        <v>6080</v>
      </c>
      <c r="B6830" s="1" t="s">
        <v>6079</v>
      </c>
      <c r="C6830" s="1" t="s">
        <v>1764</v>
      </c>
      <c r="E6830" s="1">
        <v>102.55</v>
      </c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</row>
    <row r="6831" spans="1:22" x14ac:dyDescent="0.25">
      <c r="A6831" s="4" t="s">
        <v>6082</v>
      </c>
      <c r="B6831" s="1" t="s">
        <v>6081</v>
      </c>
      <c r="C6831" s="1" t="s">
        <v>1764</v>
      </c>
      <c r="E6831" s="1">
        <v>81</v>
      </c>
      <c r="F6831"/>
      <c r="G6831"/>
      <c r="H6831"/>
      <c r="I6831"/>
      <c r="J6831"/>
      <c r="K6831"/>
      <c r="L6831"/>
      <c r="M6831"/>
      <c r="N6831"/>
      <c r="O6831"/>
      <c r="P6831"/>
      <c r="Q6831"/>
      <c r="R6831"/>
      <c r="S6831"/>
      <c r="T6831"/>
      <c r="U6831"/>
      <c r="V6831"/>
    </row>
    <row r="6832" spans="1:22" x14ac:dyDescent="0.25">
      <c r="A6832" s="4" t="s">
        <v>6069</v>
      </c>
      <c r="B6832" s="1" t="s">
        <v>6069</v>
      </c>
      <c r="C6832" s="1" t="s">
        <v>1764</v>
      </c>
      <c r="E6832" s="1">
        <v>97.48</v>
      </c>
      <c r="F6832"/>
      <c r="G6832"/>
      <c r="H6832"/>
      <c r="I6832"/>
      <c r="J6832"/>
      <c r="K6832"/>
      <c r="L6832"/>
      <c r="M6832"/>
      <c r="N6832"/>
      <c r="O6832"/>
      <c r="P6832"/>
      <c r="Q6832"/>
      <c r="R6832"/>
      <c r="S6832"/>
      <c r="T6832"/>
      <c r="U6832"/>
      <c r="V6832"/>
    </row>
    <row r="6833" spans="1:22" x14ac:dyDescent="0.25">
      <c r="A6833" s="4" t="s">
        <v>6539</v>
      </c>
      <c r="B6833" s="1" t="s">
        <v>6539</v>
      </c>
      <c r="C6833" s="1" t="s">
        <v>1764</v>
      </c>
      <c r="E6833" s="1">
        <v>97.915000000000006</v>
      </c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</row>
    <row r="6834" spans="1:22" x14ac:dyDescent="0.25">
      <c r="A6834" s="4" t="s">
        <v>6540</v>
      </c>
      <c r="B6834" s="1" t="s">
        <v>6540</v>
      </c>
      <c r="C6834" s="1" t="s">
        <v>1764</v>
      </c>
      <c r="E6834" s="1">
        <v>98.28</v>
      </c>
      <c r="F6834"/>
      <c r="G6834"/>
      <c r="H6834"/>
      <c r="I6834"/>
      <c r="J6834"/>
      <c r="K6834"/>
      <c r="L6834"/>
      <c r="M6834"/>
      <c r="N6834"/>
      <c r="O6834"/>
      <c r="P6834"/>
      <c r="Q6834"/>
      <c r="R6834"/>
      <c r="S6834"/>
      <c r="T6834"/>
      <c r="U6834"/>
      <c r="V6834"/>
    </row>
    <row r="6835" spans="1:22" x14ac:dyDescent="0.25">
      <c r="A6835" s="4" t="s">
        <v>6071</v>
      </c>
      <c r="B6835" s="1" t="s">
        <v>6071</v>
      </c>
      <c r="C6835" s="1" t="s">
        <v>1764</v>
      </c>
      <c r="E6835" s="1">
        <v>2.2237</v>
      </c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</row>
    <row r="6836" spans="1:22" x14ac:dyDescent="0.25">
      <c r="A6836" s="4" t="s">
        <v>6070</v>
      </c>
      <c r="B6836" s="1" t="s">
        <v>6070</v>
      </c>
      <c r="C6836" s="1" t="s">
        <v>1764</v>
      </c>
      <c r="E6836" s="1">
        <v>0.56999999999999995</v>
      </c>
      <c r="F6836"/>
      <c r="G6836"/>
      <c r="H6836"/>
      <c r="I6836"/>
      <c r="J6836"/>
      <c r="K6836"/>
      <c r="L6836"/>
      <c r="M6836"/>
      <c r="N6836"/>
      <c r="O6836"/>
      <c r="P6836"/>
      <c r="Q6836"/>
      <c r="R6836"/>
      <c r="S6836"/>
      <c r="T6836"/>
      <c r="U6836"/>
      <c r="V6836"/>
    </row>
    <row r="6837" spans="1:22" x14ac:dyDescent="0.25">
      <c r="A6837" s="4" t="s">
        <v>6072</v>
      </c>
      <c r="B6837" s="1" t="s">
        <v>6072</v>
      </c>
      <c r="C6837" s="1" t="s">
        <v>1764</v>
      </c>
      <c r="E6837" s="1">
        <v>36.32</v>
      </c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</row>
    <row r="6838" spans="1:22" x14ac:dyDescent="0.25">
      <c r="A6838" s="4" t="s">
        <v>6073</v>
      </c>
      <c r="B6838" s="1" t="s">
        <v>6073</v>
      </c>
      <c r="C6838" s="1" t="s">
        <v>1764</v>
      </c>
      <c r="E6838" s="1">
        <v>1.4550000000000001</v>
      </c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</row>
    <row r="6839" spans="1:22" x14ac:dyDescent="0.25">
      <c r="A6839" s="4" t="s">
        <v>6074</v>
      </c>
      <c r="B6839" s="1" t="s">
        <v>6074</v>
      </c>
      <c r="C6839" s="1" t="s">
        <v>1764</v>
      </c>
      <c r="E6839" s="1">
        <v>0.22750000000000001</v>
      </c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</row>
    <row r="6840" spans="1:22" x14ac:dyDescent="0.25">
      <c r="A6840" s="4" t="s">
        <v>6474</v>
      </c>
      <c r="B6840" s="1" t="s">
        <v>6473</v>
      </c>
      <c r="C6840" s="1" t="s">
        <v>1764</v>
      </c>
      <c r="E6840" s="1">
        <v>25.32</v>
      </c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</row>
    <row r="6841" spans="1:22" x14ac:dyDescent="0.25">
      <c r="A6841" s="4" t="s">
        <v>6461</v>
      </c>
      <c r="B6841" s="1" t="s">
        <v>6460</v>
      </c>
      <c r="C6841" s="1" t="s">
        <v>1764</v>
      </c>
      <c r="E6841" s="1">
        <v>58.66</v>
      </c>
      <c r="F6841"/>
      <c r="G6841"/>
      <c r="H6841"/>
      <c r="I6841"/>
      <c r="J6841"/>
      <c r="K6841"/>
      <c r="L6841"/>
      <c r="M6841"/>
      <c r="N6841"/>
      <c r="O6841"/>
      <c r="P6841"/>
      <c r="Q6841"/>
      <c r="R6841"/>
      <c r="S6841"/>
      <c r="T6841"/>
      <c r="U6841"/>
      <c r="V6841"/>
    </row>
    <row r="6842" spans="1:22" x14ac:dyDescent="0.25">
      <c r="A6842" s="4" t="s">
        <v>6466</v>
      </c>
      <c r="B6842" s="1" t="s">
        <v>6466</v>
      </c>
      <c r="C6842" s="1" t="s">
        <v>1764</v>
      </c>
      <c r="E6842" s="1">
        <v>925.85</v>
      </c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</row>
    <row r="6843" spans="1:22" x14ac:dyDescent="0.25">
      <c r="A6843" s="4" t="s">
        <v>6341</v>
      </c>
      <c r="B6843" s="1" t="s">
        <v>6340</v>
      </c>
      <c r="C6843" s="1" t="s">
        <v>1764</v>
      </c>
      <c r="E6843" s="1">
        <v>85.25</v>
      </c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</row>
    <row r="6844" spans="1:22" x14ac:dyDescent="0.25">
      <c r="A6844" s="4" t="s">
        <v>6418</v>
      </c>
      <c r="B6844" s="1" t="s">
        <v>6418</v>
      </c>
      <c r="C6844" s="1" t="s">
        <v>1764</v>
      </c>
      <c r="E6844" s="1">
        <v>1.3952</v>
      </c>
      <c r="F6844"/>
      <c r="G6844"/>
      <c r="H6844"/>
      <c r="I6844"/>
      <c r="J6844"/>
      <c r="K6844"/>
      <c r="L6844"/>
      <c r="M6844"/>
      <c r="N6844"/>
      <c r="O6844"/>
      <c r="P6844"/>
      <c r="Q6844"/>
      <c r="R6844"/>
      <c r="S6844"/>
      <c r="T6844"/>
      <c r="U6844"/>
      <c r="V6844"/>
    </row>
    <row r="6845" spans="1:22" x14ac:dyDescent="0.25">
      <c r="A6845" s="4" t="s">
        <v>6468</v>
      </c>
      <c r="B6845" s="1" t="s">
        <v>6467</v>
      </c>
      <c r="C6845" s="1" t="s">
        <v>1764</v>
      </c>
      <c r="E6845" s="1">
        <v>9.51</v>
      </c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</row>
    <row r="6846" spans="1:22" x14ac:dyDescent="0.25">
      <c r="A6846" s="4" t="s">
        <v>6476</v>
      </c>
      <c r="B6846" s="1" t="s">
        <v>6475</v>
      </c>
      <c r="C6846" s="1" t="s">
        <v>1764</v>
      </c>
      <c r="E6846" s="1">
        <v>16.05</v>
      </c>
      <c r="F6846"/>
      <c r="G6846"/>
      <c r="H6846"/>
      <c r="I6846"/>
      <c r="J6846"/>
      <c r="K6846"/>
      <c r="L6846"/>
      <c r="M6846"/>
      <c r="N6846"/>
      <c r="O6846"/>
      <c r="P6846"/>
      <c r="Q6846"/>
      <c r="R6846"/>
      <c r="S6846"/>
      <c r="T6846"/>
      <c r="U6846"/>
      <c r="V6846"/>
    </row>
    <row r="6847" spans="1:22" x14ac:dyDescent="0.25">
      <c r="A6847" s="4" t="s">
        <v>6384</v>
      </c>
      <c r="B6847" s="1" t="s">
        <v>6383</v>
      </c>
      <c r="C6847" s="1" t="s">
        <v>1764</v>
      </c>
      <c r="E6847" s="1">
        <v>65.83</v>
      </c>
      <c r="F6847"/>
      <c r="G6847"/>
      <c r="H6847"/>
      <c r="I6847"/>
      <c r="J6847"/>
      <c r="K6847"/>
      <c r="L6847"/>
      <c r="M6847"/>
      <c r="N6847"/>
      <c r="O6847"/>
      <c r="P6847"/>
      <c r="Q6847"/>
      <c r="R6847"/>
      <c r="S6847"/>
      <c r="T6847"/>
      <c r="U6847"/>
      <c r="V6847"/>
    </row>
    <row r="6848" spans="1:22" x14ac:dyDescent="0.25">
      <c r="A6848" s="4" t="s">
        <v>6382</v>
      </c>
      <c r="B6848" s="1" t="s">
        <v>6382</v>
      </c>
      <c r="C6848" s="1" t="s">
        <v>1764</v>
      </c>
      <c r="E6848" s="1">
        <v>1.2437</v>
      </c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</row>
    <row r="6849" spans="1:22" x14ac:dyDescent="0.25">
      <c r="A6849" s="4" t="s">
        <v>6381</v>
      </c>
      <c r="B6849" s="1" t="s">
        <v>6381</v>
      </c>
      <c r="C6849" s="1" t="s">
        <v>1764</v>
      </c>
      <c r="E6849" s="1">
        <v>100.13</v>
      </c>
      <c r="F6849"/>
      <c r="G6849"/>
      <c r="H6849"/>
      <c r="I6849"/>
      <c r="J6849"/>
      <c r="K6849"/>
      <c r="L6849"/>
      <c r="M6849"/>
      <c r="N6849"/>
      <c r="O6849"/>
      <c r="P6849"/>
      <c r="Q6849"/>
      <c r="R6849"/>
      <c r="S6849"/>
      <c r="T6849"/>
      <c r="U6849"/>
      <c r="V6849"/>
    </row>
    <row r="6850" spans="1:22" x14ac:dyDescent="0.25">
      <c r="A6850" s="4" t="s">
        <v>6479</v>
      </c>
      <c r="B6850" s="1" t="s">
        <v>6478</v>
      </c>
      <c r="C6850" s="1" t="s">
        <v>1764</v>
      </c>
      <c r="E6850" s="1">
        <v>0.3</v>
      </c>
      <c r="F6850"/>
      <c r="G6850"/>
      <c r="H6850"/>
      <c r="I6850"/>
      <c r="J6850"/>
      <c r="K6850"/>
      <c r="L6850"/>
      <c r="M6850"/>
      <c r="N6850"/>
      <c r="O6850"/>
      <c r="P6850"/>
      <c r="Q6850"/>
      <c r="R6850"/>
      <c r="S6850"/>
      <c r="T6850"/>
      <c r="U6850"/>
      <c r="V6850"/>
    </row>
    <row r="6851" spans="1:22" x14ac:dyDescent="0.25">
      <c r="A6851" s="4" t="s">
        <v>6048</v>
      </c>
      <c r="B6851" s="1" t="s">
        <v>6047</v>
      </c>
      <c r="C6851" s="1" t="s">
        <v>1764</v>
      </c>
      <c r="E6851" s="1">
        <v>7.89</v>
      </c>
      <c r="F6851"/>
      <c r="G6851"/>
      <c r="H6851"/>
      <c r="I6851"/>
      <c r="J6851"/>
      <c r="K6851"/>
      <c r="L6851"/>
      <c r="M6851"/>
      <c r="N6851"/>
      <c r="O6851"/>
      <c r="P6851"/>
      <c r="Q6851"/>
      <c r="R6851"/>
      <c r="S6851"/>
      <c r="T6851"/>
      <c r="U6851"/>
      <c r="V6851"/>
    </row>
    <row r="6852" spans="1:22" x14ac:dyDescent="0.25">
      <c r="A6852" s="4" t="s">
        <v>669</v>
      </c>
      <c r="B6852" s="1" t="s">
        <v>610</v>
      </c>
      <c r="C6852" s="1" t="s">
        <v>1764</v>
      </c>
      <c r="E6852" s="1">
        <v>28.78</v>
      </c>
      <c r="F6852"/>
      <c r="G6852"/>
      <c r="H6852"/>
      <c r="I6852"/>
      <c r="J6852"/>
      <c r="K6852"/>
      <c r="L6852"/>
      <c r="M6852"/>
      <c r="N6852"/>
      <c r="O6852"/>
      <c r="P6852"/>
      <c r="Q6852"/>
      <c r="R6852"/>
      <c r="S6852"/>
      <c r="T6852"/>
      <c r="U6852"/>
      <c r="V6852"/>
    </row>
    <row r="6853" spans="1:22" x14ac:dyDescent="0.25">
      <c r="A6853" s="4" t="s">
        <v>6463</v>
      </c>
      <c r="B6853" s="1" t="s">
        <v>6462</v>
      </c>
      <c r="C6853" s="1" t="s">
        <v>1764</v>
      </c>
      <c r="E6853" s="1">
        <v>159.30000000000001</v>
      </c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</row>
    <row r="6854" spans="1:22" x14ac:dyDescent="0.25">
      <c r="A6854" s="4" t="s">
        <v>6378</v>
      </c>
      <c r="B6854" s="1" t="s">
        <v>6377</v>
      </c>
      <c r="C6854" s="1" t="s">
        <v>1764</v>
      </c>
      <c r="E6854" s="1">
        <v>408.2</v>
      </c>
      <c r="F6854"/>
      <c r="G6854"/>
      <c r="H6854"/>
      <c r="I6854"/>
      <c r="J6854"/>
      <c r="K6854"/>
      <c r="L6854"/>
      <c r="M6854"/>
      <c r="N6854"/>
      <c r="O6854"/>
      <c r="P6854"/>
      <c r="Q6854"/>
      <c r="R6854"/>
      <c r="S6854"/>
      <c r="T6854"/>
      <c r="U6854"/>
      <c r="V6854"/>
    </row>
    <row r="6855" spans="1:22" x14ac:dyDescent="0.25">
      <c r="A6855" s="4" t="s">
        <v>1868</v>
      </c>
      <c r="B6855" s="1" t="s">
        <v>6046</v>
      </c>
      <c r="C6855" s="1" t="s">
        <v>1764</v>
      </c>
      <c r="E6855" s="1">
        <v>26.7561</v>
      </c>
      <c r="F6855"/>
      <c r="G6855"/>
      <c r="H6855"/>
      <c r="I6855"/>
      <c r="J6855"/>
      <c r="K6855"/>
      <c r="L6855"/>
      <c r="M6855"/>
      <c r="N6855"/>
      <c r="O6855"/>
      <c r="P6855"/>
      <c r="Q6855"/>
      <c r="R6855"/>
      <c r="S6855"/>
      <c r="T6855"/>
      <c r="U6855"/>
      <c r="V6855"/>
    </row>
    <row r="6856" spans="1:22" x14ac:dyDescent="0.25">
      <c r="A6856" s="4" t="s">
        <v>6050</v>
      </c>
      <c r="B6856" s="1" t="s">
        <v>6049</v>
      </c>
      <c r="C6856" s="1" t="s">
        <v>1764</v>
      </c>
      <c r="E6856" s="1">
        <v>262.10000000000002</v>
      </c>
      <c r="F6856"/>
      <c r="G6856"/>
      <c r="H6856"/>
      <c r="I6856"/>
      <c r="J6856"/>
      <c r="K6856"/>
      <c r="L6856"/>
      <c r="M6856"/>
      <c r="N6856"/>
      <c r="O6856"/>
      <c r="P6856"/>
      <c r="Q6856"/>
      <c r="R6856"/>
      <c r="S6856"/>
      <c r="T6856"/>
      <c r="U6856"/>
      <c r="V6856"/>
    </row>
    <row r="6857" spans="1:22" x14ac:dyDescent="0.25">
      <c r="A6857" s="4" t="s">
        <v>6477</v>
      </c>
      <c r="B6857" s="1" t="s">
        <v>6477</v>
      </c>
      <c r="C6857" s="1" t="s">
        <v>1764</v>
      </c>
      <c r="E6857" s="1">
        <v>1.552</v>
      </c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</row>
    <row r="6858" spans="1:22" x14ac:dyDescent="0.25">
      <c r="A6858" s="4" t="s">
        <v>6410</v>
      </c>
      <c r="B6858" s="1" t="s">
        <v>6409</v>
      </c>
      <c r="C6858" s="1" t="s">
        <v>1764</v>
      </c>
      <c r="E6858" s="1">
        <v>0.17</v>
      </c>
      <c r="F6858"/>
      <c r="G6858"/>
      <c r="H6858"/>
      <c r="I6858"/>
      <c r="J6858"/>
      <c r="K6858"/>
      <c r="L6858"/>
      <c r="M6858"/>
      <c r="N6858"/>
      <c r="O6858"/>
      <c r="P6858"/>
      <c r="Q6858"/>
      <c r="R6858"/>
      <c r="S6858"/>
      <c r="T6858"/>
      <c r="U6858"/>
      <c r="V6858"/>
    </row>
    <row r="6859" spans="1:22" x14ac:dyDescent="0.25">
      <c r="A6859" s="4" t="s">
        <v>6488</v>
      </c>
      <c r="B6859" s="1" t="s">
        <v>6487</v>
      </c>
      <c r="C6859" s="1" t="s">
        <v>1764</v>
      </c>
      <c r="E6859" s="1">
        <v>48.79</v>
      </c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</row>
    <row r="6860" spans="1:22" x14ac:dyDescent="0.25">
      <c r="A6860" s="4" t="s">
        <v>6470</v>
      </c>
      <c r="B6860" s="1" t="s">
        <v>6469</v>
      </c>
      <c r="C6860" s="1" t="s">
        <v>1764</v>
      </c>
      <c r="E6860" s="1">
        <v>14.04</v>
      </c>
      <c r="F6860"/>
      <c r="G6860"/>
      <c r="H6860"/>
      <c r="I6860"/>
      <c r="J6860"/>
      <c r="K6860"/>
      <c r="L6860"/>
      <c r="M6860"/>
      <c r="N6860"/>
      <c r="O6860"/>
      <c r="P6860"/>
      <c r="Q6860"/>
      <c r="R6860"/>
      <c r="S6860"/>
      <c r="T6860"/>
      <c r="U6860"/>
      <c r="V6860"/>
    </row>
    <row r="6861" spans="1:22" x14ac:dyDescent="0.25">
      <c r="A6861" s="4" t="s">
        <v>6386</v>
      </c>
      <c r="B6861" s="1" t="s">
        <v>6385</v>
      </c>
      <c r="C6861" s="1" t="s">
        <v>1764</v>
      </c>
      <c r="E6861" s="1">
        <v>4.4900000000000002E-2</v>
      </c>
      <c r="F6861"/>
      <c r="G6861"/>
      <c r="H6861"/>
      <c r="I6861"/>
      <c r="J6861"/>
      <c r="K6861"/>
      <c r="L6861"/>
      <c r="M6861"/>
      <c r="N6861"/>
      <c r="O6861"/>
      <c r="P6861"/>
      <c r="Q6861"/>
      <c r="R6861"/>
      <c r="S6861"/>
      <c r="T6861"/>
      <c r="U6861"/>
      <c r="V6861"/>
    </row>
    <row r="6862" spans="1:22" x14ac:dyDescent="0.25">
      <c r="A6862" s="4" t="s">
        <v>6388</v>
      </c>
      <c r="B6862" s="1" t="s">
        <v>6387</v>
      </c>
      <c r="C6862" s="1" t="s">
        <v>1764</v>
      </c>
      <c r="E6862" s="1">
        <v>7.05</v>
      </c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</row>
    <row r="6863" spans="1:22" x14ac:dyDescent="0.25">
      <c r="A6863" s="4" t="s">
        <v>6465</v>
      </c>
      <c r="B6863" s="1" t="s">
        <v>6464</v>
      </c>
      <c r="C6863" s="1" t="s">
        <v>1764</v>
      </c>
      <c r="E6863" s="1">
        <v>3.3855</v>
      </c>
      <c r="F6863"/>
      <c r="G6863"/>
      <c r="H6863"/>
      <c r="I6863"/>
      <c r="J6863"/>
      <c r="K6863"/>
      <c r="L6863"/>
      <c r="M6863"/>
      <c r="N6863"/>
      <c r="O6863"/>
      <c r="P6863"/>
      <c r="Q6863"/>
      <c r="R6863"/>
      <c r="S6863"/>
      <c r="T6863"/>
      <c r="U6863"/>
      <c r="V6863"/>
    </row>
    <row r="6864" spans="1:22" x14ac:dyDescent="0.25">
      <c r="A6864" s="4" t="s">
        <v>6486</v>
      </c>
      <c r="B6864" s="1" t="s">
        <v>6485</v>
      </c>
      <c r="C6864" s="1" t="s">
        <v>1764</v>
      </c>
      <c r="E6864" s="1">
        <v>0.88700000000000001</v>
      </c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</row>
    <row r="6865" spans="1:22" x14ac:dyDescent="0.25">
      <c r="A6865" s="4" t="s">
        <v>6414</v>
      </c>
      <c r="B6865" s="1" t="s">
        <v>6413</v>
      </c>
      <c r="C6865" s="1" t="s">
        <v>1764</v>
      </c>
      <c r="E6865" s="1">
        <v>5.13</v>
      </c>
      <c r="F6865"/>
      <c r="G6865"/>
      <c r="H6865"/>
      <c r="I6865"/>
      <c r="J6865"/>
      <c r="K6865"/>
      <c r="L6865"/>
      <c r="M6865"/>
      <c r="N6865"/>
      <c r="O6865"/>
      <c r="P6865"/>
      <c r="Q6865"/>
      <c r="R6865"/>
      <c r="S6865"/>
      <c r="T6865"/>
      <c r="U6865"/>
      <c r="V6865"/>
    </row>
    <row r="6866" spans="1:22" x14ac:dyDescent="0.25">
      <c r="A6866" s="4" t="s">
        <v>6415</v>
      </c>
      <c r="B6866" s="1" t="s">
        <v>6415</v>
      </c>
      <c r="C6866" s="1" t="s">
        <v>1764</v>
      </c>
      <c r="E6866" s="1">
        <v>16.629200000000001</v>
      </c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</row>
    <row r="6867" spans="1:22" x14ac:dyDescent="0.25">
      <c r="A6867" s="4" t="s">
        <v>6480</v>
      </c>
      <c r="B6867" s="1" t="s">
        <v>6480</v>
      </c>
      <c r="C6867" s="1" t="s">
        <v>1764</v>
      </c>
      <c r="E6867" s="1">
        <v>1.1759999999999999</v>
      </c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</row>
    <row r="6868" spans="1:22" x14ac:dyDescent="0.25">
      <c r="A6868" s="4" t="s">
        <v>6412</v>
      </c>
      <c r="B6868" s="1" t="s">
        <v>6411</v>
      </c>
      <c r="C6868" s="1" t="s">
        <v>1764</v>
      </c>
      <c r="E6868" s="1">
        <v>91.01</v>
      </c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</row>
    <row r="6869" spans="1:22" x14ac:dyDescent="0.25">
      <c r="A6869" s="4" t="s">
        <v>756</v>
      </c>
      <c r="B6869" s="1" t="s">
        <v>750</v>
      </c>
      <c r="C6869" s="1" t="s">
        <v>1764</v>
      </c>
      <c r="E6869" s="1">
        <v>184.3</v>
      </c>
      <c r="F6869"/>
      <c r="G6869"/>
      <c r="H6869"/>
      <c r="I6869"/>
      <c r="J6869"/>
      <c r="K6869"/>
      <c r="L6869"/>
      <c r="M6869"/>
      <c r="N6869"/>
      <c r="O6869"/>
      <c r="P6869"/>
      <c r="Q6869"/>
      <c r="R6869"/>
      <c r="S6869"/>
      <c r="T6869"/>
      <c r="U6869"/>
      <c r="V6869"/>
    </row>
    <row r="6870" spans="1:22" x14ac:dyDescent="0.25">
      <c r="A6870" s="4" t="s">
        <v>6380</v>
      </c>
      <c r="B6870" s="1" t="s">
        <v>6379</v>
      </c>
      <c r="C6870" s="1" t="s">
        <v>1764</v>
      </c>
      <c r="E6870" s="1">
        <v>76.900000000000006</v>
      </c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</row>
    <row r="6871" spans="1:22" x14ac:dyDescent="0.25">
      <c r="A6871" s="4" t="s">
        <v>1703</v>
      </c>
      <c r="B6871" s="1" t="s">
        <v>1691</v>
      </c>
      <c r="C6871" s="1" t="s">
        <v>1764</v>
      </c>
      <c r="E6871" s="1">
        <v>2.09</v>
      </c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</row>
    <row r="6872" spans="1:22" x14ac:dyDescent="0.25">
      <c r="A6872" s="4" t="s">
        <v>6484</v>
      </c>
      <c r="B6872" s="1" t="s">
        <v>6483</v>
      </c>
      <c r="C6872" s="1" t="s">
        <v>1764</v>
      </c>
      <c r="E6872" s="1">
        <v>36.049999999999997</v>
      </c>
      <c r="F6872"/>
      <c r="G6872"/>
      <c r="H6872"/>
      <c r="I6872"/>
      <c r="J6872"/>
      <c r="K6872"/>
      <c r="L6872"/>
      <c r="M6872"/>
      <c r="N6872"/>
      <c r="O6872"/>
      <c r="P6872"/>
      <c r="Q6872"/>
      <c r="R6872"/>
      <c r="S6872"/>
      <c r="T6872"/>
      <c r="U6872"/>
      <c r="V6872"/>
    </row>
    <row r="6873" spans="1:22" x14ac:dyDescent="0.25">
      <c r="A6873" s="4" t="s">
        <v>1602</v>
      </c>
      <c r="B6873" s="1" t="s">
        <v>1595</v>
      </c>
      <c r="C6873" s="1" t="s">
        <v>1764</v>
      </c>
      <c r="E6873" s="1">
        <v>3.7429999999999999</v>
      </c>
      <c r="F6873"/>
      <c r="G6873"/>
      <c r="H6873"/>
      <c r="I6873"/>
      <c r="J6873"/>
      <c r="K6873"/>
      <c r="L6873"/>
      <c r="M6873"/>
      <c r="N6873"/>
      <c r="O6873"/>
      <c r="P6873"/>
      <c r="Q6873"/>
      <c r="R6873"/>
      <c r="S6873"/>
      <c r="T6873"/>
      <c r="U6873"/>
      <c r="V6873"/>
    </row>
    <row r="6874" spans="1:22" x14ac:dyDescent="0.25">
      <c r="A6874" s="4" t="s">
        <v>14238</v>
      </c>
      <c r="B6874" s="1" t="s">
        <v>14239</v>
      </c>
      <c r="C6874" s="1" t="s">
        <v>1764</v>
      </c>
      <c r="E6874" s="1">
        <v>20.309999999999999</v>
      </c>
      <c r="F6874"/>
      <c r="G6874"/>
      <c r="H6874"/>
      <c r="I6874"/>
      <c r="J6874"/>
      <c r="K6874"/>
      <c r="L6874"/>
      <c r="M6874"/>
      <c r="N6874"/>
      <c r="O6874"/>
      <c r="P6874"/>
      <c r="Q6874"/>
      <c r="R6874"/>
      <c r="S6874"/>
      <c r="T6874"/>
      <c r="U6874"/>
      <c r="V6874"/>
    </row>
    <row r="6875" spans="1:22" x14ac:dyDescent="0.25">
      <c r="A6875" s="4" t="s">
        <v>6472</v>
      </c>
      <c r="B6875" s="1" t="s">
        <v>6471</v>
      </c>
      <c r="C6875" s="1" t="s">
        <v>1764</v>
      </c>
      <c r="E6875" s="1">
        <v>55.49</v>
      </c>
      <c r="F6875"/>
      <c r="G6875"/>
      <c r="H6875"/>
      <c r="I6875"/>
      <c r="J6875"/>
      <c r="K6875"/>
      <c r="L6875"/>
      <c r="M6875"/>
      <c r="N6875"/>
      <c r="O6875"/>
      <c r="P6875"/>
      <c r="Q6875"/>
      <c r="R6875"/>
      <c r="S6875"/>
      <c r="T6875"/>
      <c r="U6875"/>
      <c r="V6875"/>
    </row>
    <row r="6876" spans="1:22" x14ac:dyDescent="0.25">
      <c r="A6876" s="4" t="s">
        <v>6417</v>
      </c>
      <c r="B6876" s="1" t="s">
        <v>6416</v>
      </c>
      <c r="C6876" s="1" t="s">
        <v>1764</v>
      </c>
      <c r="E6876" s="1">
        <v>54.7</v>
      </c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</row>
    <row r="6877" spans="1:22" x14ac:dyDescent="0.25">
      <c r="A6877" s="4" t="s">
        <v>6482</v>
      </c>
      <c r="B6877" s="1" t="s">
        <v>6481</v>
      </c>
      <c r="C6877" s="1" t="s">
        <v>1764</v>
      </c>
      <c r="E6877" s="1">
        <v>845</v>
      </c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</row>
    <row r="6878" spans="1:22" x14ac:dyDescent="0.25">
      <c r="A6878" s="4" t="s">
        <v>259</v>
      </c>
      <c r="B6878" s="1" t="s">
        <v>212</v>
      </c>
      <c r="C6878" s="1" t="s">
        <v>1764</v>
      </c>
      <c r="E6878" s="1">
        <v>96.19</v>
      </c>
      <c r="F6878"/>
      <c r="G6878"/>
      <c r="H6878"/>
      <c r="I6878"/>
      <c r="J6878"/>
      <c r="K6878"/>
      <c r="L6878"/>
      <c r="M6878"/>
      <c r="N6878"/>
      <c r="O6878"/>
      <c r="P6878"/>
      <c r="Q6878"/>
      <c r="R6878"/>
      <c r="S6878"/>
      <c r="T6878"/>
      <c r="U6878"/>
      <c r="V6878"/>
    </row>
    <row r="6879" spans="1:22" x14ac:dyDescent="0.25">
      <c r="A6879" s="4" t="s">
        <v>6045</v>
      </c>
      <c r="B6879" s="1" t="s">
        <v>6044</v>
      </c>
      <c r="C6879" s="1" t="s">
        <v>1764</v>
      </c>
      <c r="E6879" s="1">
        <v>20.53</v>
      </c>
      <c r="F6879"/>
      <c r="G6879"/>
      <c r="H6879"/>
      <c r="I6879"/>
      <c r="J6879"/>
      <c r="K6879"/>
      <c r="L6879"/>
      <c r="M6879"/>
      <c r="N6879"/>
      <c r="O6879"/>
      <c r="P6879"/>
      <c r="Q6879"/>
      <c r="R6879"/>
      <c r="S6879"/>
      <c r="T6879"/>
      <c r="U6879"/>
      <c r="V6879"/>
    </row>
    <row r="6880" spans="1:22" x14ac:dyDescent="0.25">
      <c r="A6880" s="4" t="s">
        <v>6436</v>
      </c>
      <c r="B6880" s="1" t="s">
        <v>6435</v>
      </c>
      <c r="C6880" s="1" t="s">
        <v>1764</v>
      </c>
      <c r="E6880" s="1">
        <v>115.05</v>
      </c>
      <c r="F6880"/>
      <c r="G6880"/>
      <c r="H6880"/>
      <c r="I6880"/>
      <c r="J6880"/>
      <c r="K6880"/>
      <c r="L6880"/>
      <c r="M6880"/>
      <c r="N6880"/>
      <c r="O6880"/>
      <c r="P6880"/>
      <c r="Q6880"/>
      <c r="R6880"/>
      <c r="S6880"/>
      <c r="T6880"/>
      <c r="U6880"/>
      <c r="V6880"/>
    </row>
    <row r="6881" spans="1:22" x14ac:dyDescent="0.25">
      <c r="A6881" s="4" t="s">
        <v>6458</v>
      </c>
      <c r="B6881" s="1" t="s">
        <v>6457</v>
      </c>
      <c r="C6881" s="1" t="s">
        <v>1764</v>
      </c>
      <c r="E6881" s="1">
        <v>40.384999999999998</v>
      </c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</row>
    <row r="6882" spans="1:22" x14ac:dyDescent="0.25">
      <c r="A6882" s="4" t="s">
        <v>2497</v>
      </c>
      <c r="B6882" s="1" t="s">
        <v>6459</v>
      </c>
      <c r="C6882" s="1" t="s">
        <v>1764</v>
      </c>
      <c r="E6882" s="1">
        <v>36.130000000000003</v>
      </c>
      <c r="F6882"/>
      <c r="G6882"/>
      <c r="H6882"/>
      <c r="I6882"/>
      <c r="J6882"/>
      <c r="K6882"/>
      <c r="L6882"/>
      <c r="M6882"/>
      <c r="N6882"/>
      <c r="O6882"/>
      <c r="P6882"/>
      <c r="Q6882"/>
      <c r="R6882"/>
      <c r="S6882"/>
      <c r="T6882"/>
      <c r="U6882"/>
      <c r="V6882"/>
    </row>
    <row r="6883" spans="1:22" x14ac:dyDescent="0.25">
      <c r="A6883" s="4" t="s">
        <v>4640</v>
      </c>
      <c r="B6883" s="1" t="s">
        <v>6447</v>
      </c>
      <c r="C6883" s="1" t="s">
        <v>1764</v>
      </c>
      <c r="E6883" s="1">
        <v>38.659999999999997</v>
      </c>
      <c r="F6883"/>
      <c r="G6883"/>
      <c r="H6883"/>
      <c r="I6883"/>
      <c r="J6883"/>
      <c r="K6883"/>
      <c r="L6883"/>
      <c r="M6883"/>
      <c r="N6883"/>
      <c r="O6883"/>
      <c r="P6883"/>
      <c r="Q6883"/>
      <c r="R6883"/>
      <c r="S6883"/>
      <c r="T6883"/>
      <c r="U6883"/>
      <c r="V6883"/>
    </row>
    <row r="6884" spans="1:22" x14ac:dyDescent="0.25">
      <c r="A6884" s="4" t="s">
        <v>6430</v>
      </c>
      <c r="B6884" s="1" t="s">
        <v>6430</v>
      </c>
      <c r="C6884" s="1" t="s">
        <v>1764</v>
      </c>
      <c r="E6884" s="1">
        <v>54.39</v>
      </c>
      <c r="F6884"/>
      <c r="G6884"/>
      <c r="H6884"/>
      <c r="I6884"/>
      <c r="J6884"/>
      <c r="K6884"/>
      <c r="L6884"/>
      <c r="M6884"/>
      <c r="N6884"/>
      <c r="O6884"/>
      <c r="P6884"/>
      <c r="Q6884"/>
      <c r="R6884"/>
      <c r="S6884"/>
      <c r="T6884"/>
      <c r="U6884"/>
      <c r="V6884"/>
    </row>
    <row r="6885" spans="1:22" x14ac:dyDescent="0.25">
      <c r="A6885" s="4" t="s">
        <v>6442</v>
      </c>
      <c r="B6885" s="1" t="s">
        <v>6441</v>
      </c>
      <c r="C6885" s="1" t="s">
        <v>1764</v>
      </c>
      <c r="E6885" s="1">
        <v>74.959999999999994</v>
      </c>
      <c r="F6885"/>
      <c r="G6885"/>
      <c r="H6885"/>
      <c r="I6885"/>
      <c r="J6885"/>
      <c r="K6885"/>
      <c r="L6885"/>
      <c r="M6885"/>
      <c r="N6885"/>
      <c r="O6885"/>
      <c r="P6885"/>
      <c r="Q6885"/>
      <c r="R6885"/>
      <c r="S6885"/>
      <c r="T6885"/>
      <c r="U6885"/>
      <c r="V6885"/>
    </row>
    <row r="6886" spans="1:22" x14ac:dyDescent="0.25">
      <c r="A6886" s="4" t="s">
        <v>6434</v>
      </c>
      <c r="B6886" s="1" t="s">
        <v>6434</v>
      </c>
      <c r="C6886" s="1" t="s">
        <v>1764</v>
      </c>
      <c r="E6886" s="1">
        <v>97.48</v>
      </c>
      <c r="F6886"/>
      <c r="G6886"/>
      <c r="H6886"/>
      <c r="I6886"/>
      <c r="J6886"/>
      <c r="K6886"/>
      <c r="L6886"/>
      <c r="M6886"/>
      <c r="N6886"/>
      <c r="O6886"/>
      <c r="P6886"/>
      <c r="Q6886"/>
      <c r="R6886"/>
      <c r="S6886"/>
      <c r="T6886"/>
      <c r="U6886"/>
      <c r="V6886"/>
    </row>
    <row r="6887" spans="1:22" x14ac:dyDescent="0.25">
      <c r="A6887" s="4" t="s">
        <v>14409</v>
      </c>
      <c r="B6887" s="1" t="s">
        <v>14410</v>
      </c>
      <c r="C6887" s="1" t="s">
        <v>1764</v>
      </c>
      <c r="E6887" s="1">
        <v>1.78</v>
      </c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</row>
    <row r="6888" spans="1:22" x14ac:dyDescent="0.25">
      <c r="A6888" s="4" t="s">
        <v>162</v>
      </c>
      <c r="B6888" s="1" t="s">
        <v>163</v>
      </c>
      <c r="C6888" s="1" t="s">
        <v>1764</v>
      </c>
      <c r="E6888" s="1">
        <v>84.2</v>
      </c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</row>
    <row r="6889" spans="1:22" x14ac:dyDescent="0.25">
      <c r="A6889" s="4" t="s">
        <v>6438</v>
      </c>
      <c r="B6889" s="1" t="s">
        <v>6437</v>
      </c>
      <c r="C6889" s="1" t="s">
        <v>1764</v>
      </c>
      <c r="E6889" s="1">
        <v>4.5199999999999996</v>
      </c>
      <c r="F6889"/>
      <c r="G6889"/>
      <c r="H6889"/>
      <c r="I6889"/>
      <c r="J6889"/>
      <c r="K6889"/>
      <c r="L6889"/>
      <c r="M6889"/>
      <c r="N6889"/>
      <c r="O6889"/>
      <c r="P6889"/>
      <c r="Q6889"/>
      <c r="R6889"/>
      <c r="S6889"/>
      <c r="T6889"/>
      <c r="U6889"/>
      <c r="V6889"/>
    </row>
    <row r="6890" spans="1:22" x14ac:dyDescent="0.25">
      <c r="A6890" s="4" t="s">
        <v>6433</v>
      </c>
      <c r="B6890" s="1" t="s">
        <v>6432</v>
      </c>
      <c r="C6890" s="1" t="s">
        <v>1764</v>
      </c>
      <c r="E6890" s="1">
        <v>9.25</v>
      </c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</row>
    <row r="6891" spans="1:22" x14ac:dyDescent="0.25">
      <c r="A6891" s="4" t="s">
        <v>25</v>
      </c>
      <c r="B6891" s="1" t="s">
        <v>6454</v>
      </c>
      <c r="C6891" s="1" t="s">
        <v>1764</v>
      </c>
      <c r="E6891" s="1">
        <v>4.1900000000000004</v>
      </c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</row>
    <row r="6892" spans="1:22" x14ac:dyDescent="0.25">
      <c r="A6892" s="4" t="s">
        <v>6446</v>
      </c>
      <c r="B6892" s="1" t="s">
        <v>6445</v>
      </c>
      <c r="C6892" s="1" t="s">
        <v>1764</v>
      </c>
      <c r="E6892" s="1">
        <v>12.2</v>
      </c>
      <c r="F6892"/>
      <c r="G6892"/>
      <c r="H6892"/>
      <c r="I6892"/>
      <c r="J6892"/>
      <c r="K6892"/>
      <c r="L6892"/>
      <c r="M6892"/>
      <c r="N6892"/>
      <c r="O6892"/>
      <c r="P6892"/>
      <c r="Q6892"/>
      <c r="R6892"/>
      <c r="S6892"/>
      <c r="T6892"/>
      <c r="U6892"/>
      <c r="V6892"/>
    </row>
    <row r="6893" spans="1:22" x14ac:dyDescent="0.25">
      <c r="A6893" s="4" t="s">
        <v>6451</v>
      </c>
      <c r="B6893" s="1" t="s">
        <v>6450</v>
      </c>
      <c r="C6893" s="1" t="s">
        <v>1764</v>
      </c>
      <c r="E6893" s="1">
        <v>13.95</v>
      </c>
      <c r="F6893"/>
      <c r="G6893"/>
      <c r="H6893"/>
      <c r="I6893"/>
      <c r="J6893"/>
      <c r="K6893"/>
      <c r="L6893"/>
      <c r="M6893"/>
      <c r="N6893"/>
      <c r="O6893"/>
      <c r="P6893"/>
      <c r="Q6893"/>
      <c r="R6893"/>
      <c r="S6893"/>
      <c r="T6893"/>
      <c r="U6893"/>
      <c r="V6893"/>
    </row>
    <row r="6894" spans="1:22" x14ac:dyDescent="0.25">
      <c r="A6894" s="4" t="s">
        <v>6440</v>
      </c>
      <c r="B6894" s="1" t="s">
        <v>6439</v>
      </c>
      <c r="C6894" s="1" t="s">
        <v>1764</v>
      </c>
      <c r="E6894" s="1">
        <v>108.57</v>
      </c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</row>
    <row r="6895" spans="1:22" x14ac:dyDescent="0.25">
      <c r="A6895" s="4" t="s">
        <v>6429</v>
      </c>
      <c r="B6895" s="1" t="s">
        <v>6428</v>
      </c>
      <c r="C6895" s="1" t="s">
        <v>1764</v>
      </c>
      <c r="E6895" s="1">
        <v>2.12</v>
      </c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</row>
    <row r="6896" spans="1:22" x14ac:dyDescent="0.25">
      <c r="A6896" s="4" t="s">
        <v>6453</v>
      </c>
      <c r="B6896" s="1" t="s">
        <v>6452</v>
      </c>
      <c r="C6896" s="1" t="s">
        <v>1764</v>
      </c>
      <c r="E6896" s="1">
        <v>61.58</v>
      </c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</row>
    <row r="6897" spans="1:22" x14ac:dyDescent="0.25">
      <c r="A6897" s="4" t="s">
        <v>6427</v>
      </c>
      <c r="B6897" s="1" t="s">
        <v>6426</v>
      </c>
      <c r="C6897" s="1" t="s">
        <v>1764</v>
      </c>
      <c r="E6897" s="1">
        <v>255.76</v>
      </c>
      <c r="F6897"/>
      <c r="G6897"/>
      <c r="H6897"/>
      <c r="I6897"/>
      <c r="J6897"/>
      <c r="K6897"/>
      <c r="L6897"/>
      <c r="M6897"/>
      <c r="N6897"/>
      <c r="O6897"/>
      <c r="P6897"/>
      <c r="Q6897"/>
      <c r="R6897"/>
      <c r="S6897"/>
      <c r="T6897"/>
      <c r="U6897"/>
      <c r="V6897"/>
    </row>
    <row r="6898" spans="1:22" x14ac:dyDescent="0.25">
      <c r="A6898" s="4" t="s">
        <v>6444</v>
      </c>
      <c r="B6898" s="1" t="s">
        <v>6443</v>
      </c>
      <c r="C6898" s="1" t="s">
        <v>1764</v>
      </c>
      <c r="E6898" s="1">
        <v>42.14</v>
      </c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</row>
    <row r="6899" spans="1:22" x14ac:dyDescent="0.25">
      <c r="A6899" s="4" t="s">
        <v>6449</v>
      </c>
      <c r="B6899" s="1" t="s">
        <v>6448</v>
      </c>
      <c r="C6899" s="1" t="s">
        <v>1764</v>
      </c>
      <c r="E6899" s="1">
        <v>60.23</v>
      </c>
      <c r="F6899"/>
      <c r="G6899"/>
      <c r="H6899"/>
      <c r="I6899"/>
      <c r="J6899"/>
      <c r="K6899"/>
      <c r="L6899"/>
      <c r="M6899"/>
      <c r="N6899"/>
      <c r="O6899"/>
      <c r="P6899"/>
      <c r="Q6899"/>
      <c r="R6899"/>
      <c r="S6899"/>
      <c r="T6899"/>
      <c r="U6899"/>
      <c r="V6899"/>
    </row>
    <row r="6900" spans="1:22" x14ac:dyDescent="0.25">
      <c r="A6900" s="4" t="s">
        <v>6431</v>
      </c>
      <c r="B6900" s="1" t="s">
        <v>6431</v>
      </c>
      <c r="C6900" s="1" t="s">
        <v>1764</v>
      </c>
      <c r="E6900" s="1">
        <v>1363.8</v>
      </c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</row>
    <row r="6901" spans="1:22" x14ac:dyDescent="0.25">
      <c r="A6901" s="4" t="s">
        <v>6425</v>
      </c>
      <c r="B6901" s="1" t="s">
        <v>6424</v>
      </c>
      <c r="C6901" s="1" t="s">
        <v>1764</v>
      </c>
      <c r="E6901" s="1">
        <v>36.75</v>
      </c>
      <c r="F6901"/>
      <c r="G6901"/>
      <c r="H6901"/>
      <c r="I6901"/>
      <c r="J6901"/>
      <c r="K6901"/>
      <c r="L6901"/>
      <c r="M6901"/>
      <c r="N6901"/>
      <c r="O6901"/>
      <c r="P6901"/>
      <c r="Q6901"/>
      <c r="R6901"/>
      <c r="S6901"/>
      <c r="T6901"/>
      <c r="U6901"/>
      <c r="V6901"/>
    </row>
    <row r="6902" spans="1:22" x14ac:dyDescent="0.25">
      <c r="A6902" s="4" t="s">
        <v>14360</v>
      </c>
      <c r="B6902" s="1" t="s">
        <v>14361</v>
      </c>
      <c r="C6902" s="1" t="s">
        <v>1764</v>
      </c>
      <c r="E6902" s="1">
        <v>4.4999999999999998E-2</v>
      </c>
      <c r="F6902"/>
      <c r="G6902"/>
      <c r="H6902"/>
      <c r="I6902"/>
      <c r="J6902"/>
      <c r="K6902"/>
      <c r="L6902"/>
      <c r="M6902"/>
      <c r="N6902"/>
      <c r="O6902"/>
      <c r="P6902"/>
      <c r="Q6902"/>
      <c r="R6902"/>
      <c r="S6902"/>
      <c r="T6902"/>
      <c r="U6902"/>
      <c r="V6902"/>
    </row>
    <row r="6903" spans="1:22" x14ac:dyDescent="0.25">
      <c r="A6903" s="4" t="s">
        <v>6456</v>
      </c>
      <c r="B6903" s="1" t="s">
        <v>6455</v>
      </c>
      <c r="C6903" s="1" t="s">
        <v>1764</v>
      </c>
      <c r="E6903" s="1">
        <v>33.07</v>
      </c>
      <c r="F6903"/>
      <c r="G6903"/>
      <c r="H6903"/>
      <c r="I6903"/>
      <c r="J6903"/>
      <c r="K6903"/>
      <c r="L6903"/>
      <c r="M6903"/>
      <c r="N6903"/>
      <c r="O6903"/>
      <c r="P6903"/>
      <c r="Q6903"/>
      <c r="R6903"/>
      <c r="S6903"/>
      <c r="T6903"/>
      <c r="U6903"/>
      <c r="V6903"/>
    </row>
    <row r="6904" spans="1:22" x14ac:dyDescent="0.25">
      <c r="A6904" s="4" t="s">
        <v>6038</v>
      </c>
      <c r="B6904" s="1" t="s">
        <v>6037</v>
      </c>
      <c r="C6904" s="1" t="s">
        <v>1764</v>
      </c>
      <c r="D6904" s="1">
        <v>1.32916667</v>
      </c>
      <c r="E6904" s="1">
        <v>110.625</v>
      </c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</row>
    <row r="6905" spans="1:22" x14ac:dyDescent="0.25">
      <c r="A6905" s="4" t="s">
        <v>5850</v>
      </c>
      <c r="B6905" s="1" t="s">
        <v>6039</v>
      </c>
      <c r="C6905" s="1" t="s">
        <v>1764</v>
      </c>
      <c r="D6905" s="1">
        <v>1.6319444400000001</v>
      </c>
      <c r="E6905" s="1">
        <v>100.25</v>
      </c>
      <c r="F6905"/>
      <c r="G6905"/>
      <c r="H6905"/>
      <c r="I6905"/>
      <c r="J6905"/>
      <c r="K6905"/>
      <c r="L6905"/>
      <c r="M6905"/>
      <c r="N6905"/>
      <c r="O6905"/>
      <c r="P6905"/>
      <c r="Q6905"/>
      <c r="R6905"/>
      <c r="S6905"/>
      <c r="T6905"/>
      <c r="U6905"/>
      <c r="V6905"/>
    </row>
    <row r="6906" spans="1:22" x14ac:dyDescent="0.25">
      <c r="A6906" s="4" t="s">
        <v>233</v>
      </c>
      <c r="B6906" s="1" t="s">
        <v>186</v>
      </c>
      <c r="C6906" s="1" t="s">
        <v>1764</v>
      </c>
      <c r="D6906" s="1">
        <v>0.68789416999999997</v>
      </c>
      <c r="E6906" s="1">
        <v>115.25</v>
      </c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</row>
    <row r="6907" spans="1:22" x14ac:dyDescent="0.25">
      <c r="A6907" s="4" t="s">
        <v>5852</v>
      </c>
      <c r="B6907" s="1" t="s">
        <v>6043</v>
      </c>
      <c r="C6907" s="1" t="s">
        <v>1764</v>
      </c>
      <c r="D6907" s="1">
        <v>2.1527777800000001</v>
      </c>
      <c r="E6907" s="1">
        <v>106.02500000000001</v>
      </c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</row>
    <row r="6908" spans="1:22" x14ac:dyDescent="0.25">
      <c r="A6908" s="4" t="s">
        <v>555</v>
      </c>
      <c r="B6908" s="1" t="s">
        <v>530</v>
      </c>
      <c r="C6908" s="1" t="s">
        <v>1764</v>
      </c>
      <c r="D6908" s="1">
        <v>2.2065972199999999</v>
      </c>
      <c r="E6908" s="1">
        <v>104.5</v>
      </c>
      <c r="F6908"/>
      <c r="G6908"/>
      <c r="H6908"/>
      <c r="I6908"/>
      <c r="J6908"/>
      <c r="K6908"/>
      <c r="L6908"/>
      <c r="M6908"/>
      <c r="N6908"/>
      <c r="O6908"/>
      <c r="P6908"/>
      <c r="Q6908"/>
      <c r="R6908"/>
      <c r="S6908"/>
      <c r="T6908"/>
      <c r="U6908"/>
      <c r="V6908"/>
    </row>
    <row r="6909" spans="1:22" x14ac:dyDescent="0.25">
      <c r="A6909" s="4" t="s">
        <v>6744</v>
      </c>
      <c r="B6909" s="1" t="s">
        <v>6744</v>
      </c>
      <c r="C6909" s="1" t="s">
        <v>1764</v>
      </c>
      <c r="E6909" s="1">
        <v>0.20250000000000001</v>
      </c>
      <c r="F6909"/>
      <c r="G6909"/>
      <c r="H6909"/>
      <c r="I6909"/>
      <c r="J6909"/>
      <c r="K6909"/>
      <c r="L6909"/>
      <c r="M6909"/>
      <c r="N6909"/>
      <c r="O6909"/>
      <c r="P6909"/>
      <c r="Q6909"/>
      <c r="R6909"/>
      <c r="S6909"/>
      <c r="T6909"/>
      <c r="U6909"/>
      <c r="V6909"/>
    </row>
    <row r="6910" spans="1:22" x14ac:dyDescent="0.25">
      <c r="A6910" s="4" t="s">
        <v>6624</v>
      </c>
      <c r="B6910" s="1" t="s">
        <v>6624</v>
      </c>
      <c r="C6910" s="1" t="s">
        <v>1764</v>
      </c>
      <c r="E6910" s="1">
        <v>86.05</v>
      </c>
      <c r="F6910"/>
      <c r="G6910"/>
      <c r="H6910"/>
      <c r="I6910"/>
      <c r="J6910"/>
      <c r="K6910"/>
      <c r="L6910"/>
      <c r="M6910"/>
      <c r="N6910"/>
      <c r="O6910"/>
      <c r="P6910"/>
      <c r="Q6910"/>
      <c r="R6910"/>
      <c r="S6910"/>
      <c r="T6910"/>
      <c r="U6910"/>
      <c r="V6910"/>
    </row>
    <row r="6911" spans="1:22" x14ac:dyDescent="0.25">
      <c r="A6911" s="4" t="s">
        <v>6768</v>
      </c>
      <c r="B6911" s="1" t="s">
        <v>6768</v>
      </c>
      <c r="C6911" s="1" t="s">
        <v>1764</v>
      </c>
      <c r="E6911" s="1">
        <v>8.5603999999999996</v>
      </c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</row>
    <row r="6912" spans="1:22" x14ac:dyDescent="0.25">
      <c r="A6912" s="4" t="s">
        <v>6727</v>
      </c>
      <c r="B6912" s="1" t="s">
        <v>6727</v>
      </c>
      <c r="C6912" s="1" t="s">
        <v>1764</v>
      </c>
      <c r="E6912" s="1">
        <v>0.5675</v>
      </c>
      <c r="F6912"/>
      <c r="G6912"/>
      <c r="H6912"/>
      <c r="I6912"/>
      <c r="J6912"/>
      <c r="K6912"/>
      <c r="L6912"/>
      <c r="M6912"/>
      <c r="N6912"/>
      <c r="O6912"/>
      <c r="P6912"/>
      <c r="Q6912"/>
      <c r="R6912"/>
      <c r="S6912"/>
      <c r="T6912"/>
      <c r="U6912"/>
      <c r="V6912"/>
    </row>
    <row r="6913" spans="1:22" x14ac:dyDescent="0.25">
      <c r="A6913" s="4" t="s">
        <v>6740</v>
      </c>
      <c r="B6913" s="1" t="s">
        <v>6740</v>
      </c>
      <c r="C6913" s="1" t="s">
        <v>1764</v>
      </c>
      <c r="E6913" s="1">
        <v>6981.5007999999998</v>
      </c>
      <c r="F6913"/>
      <c r="G6913"/>
      <c r="H6913"/>
      <c r="I6913"/>
      <c r="J6913"/>
      <c r="K6913"/>
      <c r="L6913"/>
      <c r="M6913"/>
      <c r="N6913"/>
      <c r="O6913"/>
      <c r="P6913"/>
      <c r="Q6913"/>
      <c r="R6913"/>
      <c r="S6913"/>
      <c r="T6913"/>
      <c r="U6913"/>
      <c r="V6913"/>
    </row>
    <row r="6914" spans="1:22" x14ac:dyDescent="0.25">
      <c r="A6914" s="4" t="s">
        <v>6669</v>
      </c>
      <c r="B6914" s="1" t="s">
        <v>6669</v>
      </c>
      <c r="C6914" s="1" t="s">
        <v>1764</v>
      </c>
      <c r="E6914" s="1">
        <v>16.385000000000002</v>
      </c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</row>
    <row r="6915" spans="1:22" x14ac:dyDescent="0.25">
      <c r="A6915" s="4" t="s">
        <v>6781</v>
      </c>
      <c r="B6915" s="1" t="s">
        <v>6781</v>
      </c>
      <c r="C6915" s="1" t="s">
        <v>1764</v>
      </c>
      <c r="E6915" s="1">
        <v>11.61</v>
      </c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</row>
    <row r="6916" spans="1:22" x14ac:dyDescent="0.25">
      <c r="A6916" s="4" t="s">
        <v>6736</v>
      </c>
      <c r="B6916" s="1" t="s">
        <v>6736</v>
      </c>
      <c r="C6916" s="1" t="s">
        <v>1764</v>
      </c>
      <c r="E6916" s="1">
        <v>0.33</v>
      </c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</row>
    <row r="6917" spans="1:22" x14ac:dyDescent="0.25">
      <c r="A6917" s="4" t="s">
        <v>6628</v>
      </c>
      <c r="B6917" s="1" t="s">
        <v>6628</v>
      </c>
      <c r="C6917" s="1" t="s">
        <v>1764</v>
      </c>
      <c r="E6917" s="1">
        <v>0.36</v>
      </c>
      <c r="F6917"/>
      <c r="G6917"/>
      <c r="H6917"/>
      <c r="I6917"/>
      <c r="J6917"/>
      <c r="K6917"/>
      <c r="L6917"/>
      <c r="M6917"/>
      <c r="N6917"/>
      <c r="O6917"/>
      <c r="P6917"/>
      <c r="Q6917"/>
      <c r="R6917"/>
      <c r="S6917"/>
      <c r="T6917"/>
      <c r="U6917"/>
      <c r="V6917"/>
    </row>
    <row r="6918" spans="1:22" x14ac:dyDescent="0.25">
      <c r="A6918" s="4" t="s">
        <v>6742</v>
      </c>
      <c r="B6918" s="1" t="s">
        <v>6742</v>
      </c>
      <c r="C6918" s="1" t="s">
        <v>1764</v>
      </c>
      <c r="E6918" s="1">
        <v>56.82</v>
      </c>
      <c r="F6918"/>
      <c r="G6918"/>
      <c r="H6918"/>
      <c r="I6918"/>
      <c r="J6918"/>
      <c r="K6918"/>
      <c r="L6918"/>
      <c r="M6918"/>
      <c r="N6918"/>
      <c r="O6918"/>
      <c r="P6918"/>
      <c r="Q6918"/>
      <c r="R6918"/>
      <c r="S6918"/>
      <c r="T6918"/>
      <c r="U6918"/>
      <c r="V6918"/>
    </row>
    <row r="6919" spans="1:22" x14ac:dyDescent="0.25">
      <c r="A6919" s="4" t="s">
        <v>6773</v>
      </c>
      <c r="B6919" s="1" t="s">
        <v>6773</v>
      </c>
      <c r="C6919" s="1" t="s">
        <v>1764</v>
      </c>
      <c r="E6919" s="1">
        <v>0.86476799999999998</v>
      </c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</row>
    <row r="6920" spans="1:22" x14ac:dyDescent="0.25">
      <c r="A6920" s="4" t="s">
        <v>6614</v>
      </c>
      <c r="B6920" s="1" t="s">
        <v>6614</v>
      </c>
      <c r="C6920" s="1" t="s">
        <v>1764</v>
      </c>
      <c r="E6920" s="1">
        <v>6.335</v>
      </c>
      <c r="F6920"/>
      <c r="G6920"/>
      <c r="H6920"/>
      <c r="I6920"/>
      <c r="J6920"/>
      <c r="K6920"/>
      <c r="L6920"/>
      <c r="M6920"/>
      <c r="N6920"/>
      <c r="O6920"/>
      <c r="P6920"/>
      <c r="Q6920"/>
      <c r="R6920"/>
      <c r="S6920"/>
      <c r="T6920"/>
      <c r="U6920"/>
      <c r="V6920"/>
    </row>
    <row r="6921" spans="1:22" x14ac:dyDescent="0.25">
      <c r="A6921" s="4" t="s">
        <v>6654</v>
      </c>
      <c r="B6921" s="1" t="s">
        <v>6654</v>
      </c>
      <c r="C6921" s="1" t="s">
        <v>1764</v>
      </c>
      <c r="E6921" s="1">
        <v>167.2</v>
      </c>
      <c r="F6921"/>
      <c r="G6921"/>
      <c r="H6921"/>
      <c r="I6921"/>
      <c r="J6921"/>
      <c r="K6921"/>
      <c r="L6921"/>
      <c r="M6921"/>
      <c r="N6921"/>
      <c r="O6921"/>
      <c r="P6921"/>
      <c r="Q6921"/>
      <c r="R6921"/>
      <c r="S6921"/>
      <c r="T6921"/>
      <c r="U6921"/>
      <c r="V6921"/>
    </row>
    <row r="6922" spans="1:22" x14ac:dyDescent="0.25">
      <c r="A6922" s="4" t="s">
        <v>6756</v>
      </c>
      <c r="B6922" s="1" t="s">
        <v>6756</v>
      </c>
      <c r="C6922" s="1" t="s">
        <v>1764</v>
      </c>
      <c r="E6922" s="1">
        <v>2298.25</v>
      </c>
      <c r="F6922"/>
      <c r="G6922"/>
      <c r="H6922"/>
      <c r="I6922"/>
      <c r="J6922"/>
      <c r="K6922"/>
      <c r="L6922"/>
      <c r="M6922"/>
      <c r="N6922"/>
      <c r="O6922"/>
      <c r="P6922"/>
      <c r="Q6922"/>
      <c r="R6922"/>
      <c r="S6922"/>
      <c r="T6922"/>
      <c r="U6922"/>
      <c r="V6922"/>
    </row>
    <row r="6923" spans="1:22" x14ac:dyDescent="0.25">
      <c r="A6923" s="4" t="s">
        <v>6778</v>
      </c>
      <c r="B6923" s="1" t="s">
        <v>6778</v>
      </c>
      <c r="C6923" s="1" t="s">
        <v>1764</v>
      </c>
      <c r="E6923" s="1">
        <v>0.96614900000000004</v>
      </c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</row>
    <row r="6924" spans="1:22" x14ac:dyDescent="0.25">
      <c r="A6924" s="4" t="s">
        <v>6693</v>
      </c>
      <c r="B6924" s="1" t="s">
        <v>6693</v>
      </c>
      <c r="C6924" s="1" t="s">
        <v>1764</v>
      </c>
      <c r="E6924" s="1">
        <v>2763.3503999999998</v>
      </c>
      <c r="F6924"/>
      <c r="G6924"/>
      <c r="H6924"/>
      <c r="I6924"/>
      <c r="J6924"/>
      <c r="K6924"/>
      <c r="L6924"/>
      <c r="M6924"/>
      <c r="N6924"/>
      <c r="O6924"/>
      <c r="P6924"/>
      <c r="Q6924"/>
      <c r="R6924"/>
      <c r="S6924"/>
      <c r="T6924"/>
      <c r="U6924"/>
      <c r="V6924"/>
    </row>
    <row r="6925" spans="1:22" x14ac:dyDescent="0.25">
      <c r="A6925" s="4" t="s">
        <v>6751</v>
      </c>
      <c r="B6925" s="1" t="s">
        <v>6751</v>
      </c>
      <c r="C6925" s="1" t="s">
        <v>1764</v>
      </c>
      <c r="E6925" s="1">
        <v>0.7</v>
      </c>
      <c r="F6925"/>
      <c r="G6925"/>
      <c r="H6925"/>
      <c r="I6925"/>
      <c r="J6925"/>
      <c r="K6925"/>
      <c r="L6925"/>
      <c r="M6925"/>
      <c r="N6925"/>
      <c r="O6925"/>
      <c r="P6925"/>
      <c r="Q6925"/>
      <c r="R6925"/>
      <c r="S6925"/>
      <c r="T6925"/>
      <c r="U6925"/>
      <c r="V6925"/>
    </row>
    <row r="6926" spans="1:22" x14ac:dyDescent="0.25">
      <c r="A6926" s="4" t="s">
        <v>6728</v>
      </c>
      <c r="B6926" s="1" t="s">
        <v>6728</v>
      </c>
      <c r="C6926" s="1" t="s">
        <v>1764</v>
      </c>
      <c r="E6926" s="1">
        <v>10.925000000000001</v>
      </c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</row>
    <row r="6927" spans="1:22" x14ac:dyDescent="0.25">
      <c r="A6927" s="4" t="s">
        <v>6687</v>
      </c>
      <c r="B6927" s="1" t="s">
        <v>6687</v>
      </c>
      <c r="C6927" s="1" t="s">
        <v>1764</v>
      </c>
      <c r="E6927" s="1">
        <v>0.77749999999999997</v>
      </c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</row>
    <row r="6928" spans="1:22" x14ac:dyDescent="0.25">
      <c r="A6928" s="4" t="s">
        <v>6695</v>
      </c>
      <c r="B6928" s="1" t="s">
        <v>6695</v>
      </c>
      <c r="C6928" s="1" t="s">
        <v>1764</v>
      </c>
      <c r="E6928" s="1">
        <v>0.79580200000000001</v>
      </c>
      <c r="F6928"/>
      <c r="G6928"/>
      <c r="H6928"/>
      <c r="I6928"/>
      <c r="J6928"/>
      <c r="K6928"/>
      <c r="L6928"/>
      <c r="M6928"/>
      <c r="N6928"/>
      <c r="O6928"/>
      <c r="P6928"/>
      <c r="Q6928"/>
      <c r="R6928"/>
      <c r="S6928"/>
      <c r="T6928"/>
      <c r="U6928"/>
      <c r="V6928"/>
    </row>
    <row r="6929" spans="1:22" x14ac:dyDescent="0.25">
      <c r="A6929" s="4" t="s">
        <v>6666</v>
      </c>
      <c r="B6929" s="1" t="s">
        <v>6666</v>
      </c>
      <c r="C6929" s="1" t="s">
        <v>1764</v>
      </c>
      <c r="E6929" s="1">
        <v>71</v>
      </c>
      <c r="F6929"/>
      <c r="G6929"/>
      <c r="H6929"/>
      <c r="I6929"/>
      <c r="J6929"/>
      <c r="K6929"/>
      <c r="L6929"/>
      <c r="M6929"/>
      <c r="N6929"/>
      <c r="O6929"/>
      <c r="P6929"/>
      <c r="Q6929"/>
      <c r="R6929"/>
      <c r="S6929"/>
      <c r="T6929"/>
      <c r="U6929"/>
      <c r="V6929"/>
    </row>
    <row r="6930" spans="1:22" x14ac:dyDescent="0.25">
      <c r="A6930" s="4" t="s">
        <v>6637</v>
      </c>
      <c r="B6930" s="1" t="s">
        <v>6637</v>
      </c>
      <c r="C6930" s="1" t="s">
        <v>1764</v>
      </c>
      <c r="E6930" s="1">
        <v>1.64</v>
      </c>
      <c r="F6930"/>
      <c r="G6930"/>
      <c r="H6930"/>
      <c r="I6930"/>
      <c r="J6930"/>
      <c r="K6930"/>
      <c r="L6930"/>
      <c r="M6930"/>
      <c r="N6930"/>
      <c r="O6930"/>
      <c r="P6930"/>
      <c r="Q6930"/>
      <c r="R6930"/>
      <c r="S6930"/>
      <c r="T6930"/>
      <c r="U6930"/>
      <c r="V6930"/>
    </row>
    <row r="6931" spans="1:22" x14ac:dyDescent="0.25">
      <c r="A6931" s="4" t="s">
        <v>6715</v>
      </c>
      <c r="B6931" s="1" t="s">
        <v>6715</v>
      </c>
      <c r="C6931" s="1" t="s">
        <v>1764</v>
      </c>
      <c r="E6931" s="1">
        <v>53.98</v>
      </c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</row>
    <row r="6932" spans="1:22" x14ac:dyDescent="0.25">
      <c r="A6932" s="4" t="s">
        <v>6657</v>
      </c>
      <c r="B6932" s="1" t="s">
        <v>6657</v>
      </c>
      <c r="C6932" s="1" t="s">
        <v>1764</v>
      </c>
      <c r="E6932" s="1">
        <v>3.395</v>
      </c>
      <c r="F6932"/>
      <c r="G6932"/>
      <c r="H6932"/>
      <c r="I6932"/>
      <c r="J6932"/>
      <c r="K6932"/>
      <c r="L6932"/>
      <c r="M6932"/>
      <c r="N6932"/>
      <c r="O6932"/>
      <c r="P6932"/>
      <c r="Q6932"/>
      <c r="R6932"/>
      <c r="S6932"/>
      <c r="T6932"/>
      <c r="U6932"/>
      <c r="V6932"/>
    </row>
    <row r="6933" spans="1:22" x14ac:dyDescent="0.25">
      <c r="A6933" s="4" t="s">
        <v>6634</v>
      </c>
      <c r="B6933" s="1" t="s">
        <v>6634</v>
      </c>
      <c r="C6933" s="1" t="s">
        <v>1764</v>
      </c>
      <c r="E6933" s="1">
        <v>8.0625</v>
      </c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</row>
    <row r="6934" spans="1:22" x14ac:dyDescent="0.25">
      <c r="A6934" s="4" t="s">
        <v>6749</v>
      </c>
      <c r="B6934" s="1" t="s">
        <v>6749</v>
      </c>
      <c r="C6934" s="1" t="s">
        <v>1764</v>
      </c>
      <c r="E6934" s="1">
        <v>7.9349999999999996</v>
      </c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</row>
    <row r="6935" spans="1:22" x14ac:dyDescent="0.25">
      <c r="A6935" s="4" t="s">
        <v>6739</v>
      </c>
      <c r="B6935" s="1" t="s">
        <v>6739</v>
      </c>
      <c r="C6935" s="1" t="s">
        <v>1764</v>
      </c>
      <c r="E6935" s="1">
        <v>11.442</v>
      </c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</row>
    <row r="6936" spans="1:22" x14ac:dyDescent="0.25">
      <c r="A6936" s="4" t="s">
        <v>6678</v>
      </c>
      <c r="B6936" s="1" t="s">
        <v>6678</v>
      </c>
      <c r="C6936" s="1" t="s">
        <v>1764</v>
      </c>
      <c r="E6936" s="1">
        <v>107.5</v>
      </c>
      <c r="F6936"/>
      <c r="G6936"/>
      <c r="H6936"/>
      <c r="I6936"/>
      <c r="J6936"/>
      <c r="K6936"/>
      <c r="L6936"/>
      <c r="M6936"/>
      <c r="N6936"/>
      <c r="O6936"/>
      <c r="P6936"/>
      <c r="Q6936"/>
      <c r="R6936"/>
      <c r="S6936"/>
      <c r="T6936"/>
      <c r="U6936"/>
      <c r="V6936"/>
    </row>
    <row r="6937" spans="1:22" x14ac:dyDescent="0.25">
      <c r="A6937" s="4" t="s">
        <v>6730</v>
      </c>
      <c r="B6937" s="1" t="s">
        <v>6730</v>
      </c>
      <c r="C6937" s="1" t="s">
        <v>1764</v>
      </c>
      <c r="E6937" s="1">
        <v>1.0674999999999999</v>
      </c>
      <c r="F6937"/>
      <c r="G6937"/>
      <c r="H6937"/>
      <c r="I6937"/>
      <c r="J6937"/>
      <c r="K6937"/>
      <c r="L6937"/>
      <c r="M6937"/>
      <c r="N6937"/>
      <c r="O6937"/>
      <c r="P6937"/>
      <c r="Q6937"/>
      <c r="R6937"/>
      <c r="S6937"/>
      <c r="T6937"/>
      <c r="U6937"/>
      <c r="V6937"/>
    </row>
    <row r="6938" spans="1:22" x14ac:dyDescent="0.25">
      <c r="A6938" s="4" t="s">
        <v>6722</v>
      </c>
      <c r="B6938" s="1" t="s">
        <v>6722</v>
      </c>
      <c r="C6938" s="1" t="s">
        <v>1764</v>
      </c>
      <c r="E6938" s="1">
        <v>0.57999999999999996</v>
      </c>
      <c r="F6938"/>
      <c r="G6938"/>
      <c r="H6938"/>
      <c r="I6938"/>
      <c r="J6938"/>
      <c r="K6938"/>
      <c r="L6938"/>
      <c r="M6938"/>
      <c r="N6938"/>
      <c r="O6938"/>
      <c r="P6938"/>
      <c r="Q6938"/>
      <c r="R6938"/>
      <c r="S6938"/>
      <c r="T6938"/>
      <c r="U6938"/>
      <c r="V6938"/>
    </row>
    <row r="6939" spans="1:22" x14ac:dyDescent="0.25">
      <c r="A6939" s="4" t="s">
        <v>6632</v>
      </c>
      <c r="B6939" s="1" t="s">
        <v>6632</v>
      </c>
      <c r="C6939" s="1" t="s">
        <v>1764</v>
      </c>
      <c r="E6939" s="1">
        <v>1.115</v>
      </c>
      <c r="F6939"/>
      <c r="G6939"/>
      <c r="H6939"/>
      <c r="I6939"/>
      <c r="J6939"/>
      <c r="K6939"/>
      <c r="L6939"/>
      <c r="M6939"/>
      <c r="N6939"/>
      <c r="O6939"/>
      <c r="P6939"/>
      <c r="Q6939"/>
      <c r="R6939"/>
      <c r="S6939"/>
      <c r="T6939"/>
      <c r="U6939"/>
      <c r="V6939"/>
    </row>
    <row r="6940" spans="1:22" x14ac:dyDescent="0.25">
      <c r="A6940" s="4" t="s">
        <v>6743</v>
      </c>
      <c r="B6940" s="1" t="s">
        <v>6743</v>
      </c>
      <c r="C6940" s="1" t="s">
        <v>1764</v>
      </c>
      <c r="E6940" s="1">
        <v>90.7</v>
      </c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</row>
    <row r="6941" spans="1:22" x14ac:dyDescent="0.25">
      <c r="A6941" s="4" t="s">
        <v>6790</v>
      </c>
      <c r="B6941" s="1" t="s">
        <v>6790</v>
      </c>
      <c r="C6941" s="1" t="s">
        <v>1764</v>
      </c>
      <c r="E6941" s="1">
        <v>1.57</v>
      </c>
      <c r="F6941"/>
      <c r="G6941"/>
      <c r="H6941"/>
      <c r="I6941"/>
      <c r="J6941"/>
      <c r="K6941"/>
      <c r="L6941"/>
      <c r="M6941"/>
      <c r="N6941"/>
      <c r="O6941"/>
      <c r="P6941"/>
      <c r="Q6941"/>
      <c r="R6941"/>
      <c r="S6941"/>
      <c r="T6941"/>
      <c r="U6941"/>
      <c r="V6941"/>
    </row>
    <row r="6942" spans="1:22" x14ac:dyDescent="0.25">
      <c r="A6942" s="4" t="s">
        <v>6611</v>
      </c>
      <c r="B6942" s="1" t="s">
        <v>6611</v>
      </c>
      <c r="C6942" s="1" t="s">
        <v>1764</v>
      </c>
      <c r="E6942" s="1">
        <v>1628</v>
      </c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</row>
    <row r="6943" spans="1:22" x14ac:dyDescent="0.25">
      <c r="A6943" s="4" t="s">
        <v>6665</v>
      </c>
      <c r="B6943" s="1" t="s">
        <v>6665</v>
      </c>
      <c r="C6943" s="1" t="s">
        <v>1764</v>
      </c>
      <c r="E6943" s="1">
        <v>146.38999999999999</v>
      </c>
      <c r="F6943"/>
      <c r="G6943"/>
      <c r="H6943"/>
      <c r="I6943"/>
      <c r="J6943"/>
      <c r="K6943"/>
      <c r="L6943"/>
      <c r="M6943"/>
      <c r="N6943"/>
      <c r="O6943"/>
      <c r="P6943"/>
      <c r="Q6943"/>
      <c r="R6943"/>
      <c r="S6943"/>
      <c r="T6943"/>
      <c r="U6943"/>
      <c r="V6943"/>
    </row>
    <row r="6944" spans="1:22" x14ac:dyDescent="0.25">
      <c r="A6944" s="4" t="s">
        <v>6631</v>
      </c>
      <c r="B6944" s="1" t="s">
        <v>6631</v>
      </c>
      <c r="C6944" s="1" t="s">
        <v>1764</v>
      </c>
      <c r="E6944" s="1">
        <v>27.052499999999998</v>
      </c>
      <c r="F6944"/>
      <c r="G6944"/>
      <c r="H6944"/>
      <c r="I6944"/>
      <c r="J6944"/>
      <c r="K6944"/>
      <c r="L6944"/>
      <c r="M6944"/>
      <c r="N6944"/>
      <c r="O6944"/>
      <c r="P6944"/>
      <c r="Q6944"/>
      <c r="R6944"/>
      <c r="S6944"/>
      <c r="T6944"/>
      <c r="U6944"/>
      <c r="V6944"/>
    </row>
    <row r="6945" spans="1:22" x14ac:dyDescent="0.25">
      <c r="A6945" s="4" t="s">
        <v>6788</v>
      </c>
      <c r="B6945" s="1" t="s">
        <v>6788</v>
      </c>
      <c r="C6945" s="1" t="s">
        <v>1764</v>
      </c>
      <c r="E6945" s="1">
        <v>0.35</v>
      </c>
      <c r="F6945"/>
      <c r="G6945"/>
      <c r="H6945"/>
      <c r="I6945"/>
      <c r="J6945"/>
      <c r="K6945"/>
      <c r="L6945"/>
      <c r="M6945"/>
      <c r="N6945"/>
      <c r="O6945"/>
      <c r="P6945"/>
      <c r="Q6945"/>
      <c r="R6945"/>
      <c r="S6945"/>
      <c r="T6945"/>
      <c r="U6945"/>
      <c r="V6945"/>
    </row>
    <row r="6946" spans="1:22" x14ac:dyDescent="0.25">
      <c r="A6946" s="4" t="s">
        <v>6752</v>
      </c>
      <c r="B6946" s="1" t="s">
        <v>6752</v>
      </c>
      <c r="C6946" s="1" t="s">
        <v>1764</v>
      </c>
      <c r="E6946" s="1">
        <v>9.61</v>
      </c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</row>
    <row r="6947" spans="1:22" x14ac:dyDescent="0.25">
      <c r="A6947" s="4" t="s">
        <v>6639</v>
      </c>
      <c r="B6947" s="1" t="s">
        <v>6639</v>
      </c>
      <c r="C6947" s="1" t="s">
        <v>1764</v>
      </c>
      <c r="E6947" s="1">
        <v>0.90249999999999997</v>
      </c>
      <c r="F6947"/>
      <c r="G6947"/>
      <c r="H6947"/>
      <c r="I6947"/>
      <c r="J6947"/>
      <c r="K6947"/>
      <c r="L6947"/>
      <c r="M6947"/>
      <c r="N6947"/>
      <c r="O6947"/>
      <c r="P6947"/>
      <c r="Q6947"/>
      <c r="R6947"/>
      <c r="S6947"/>
      <c r="T6947"/>
      <c r="U6947"/>
      <c r="V6947"/>
    </row>
    <row r="6948" spans="1:22" x14ac:dyDescent="0.25">
      <c r="A6948" s="4" t="s">
        <v>6750</v>
      </c>
      <c r="B6948" s="1" t="s">
        <v>6750</v>
      </c>
      <c r="C6948" s="1" t="s">
        <v>1764</v>
      </c>
      <c r="E6948" s="1">
        <v>13.88</v>
      </c>
      <c r="F6948"/>
      <c r="G6948"/>
      <c r="H6948"/>
      <c r="I6948"/>
      <c r="J6948"/>
      <c r="K6948"/>
      <c r="L6948"/>
      <c r="M6948"/>
      <c r="N6948"/>
      <c r="O6948"/>
      <c r="P6948"/>
      <c r="Q6948"/>
      <c r="R6948"/>
      <c r="S6948"/>
      <c r="T6948"/>
      <c r="U6948"/>
      <c r="V6948"/>
    </row>
    <row r="6949" spans="1:22" x14ac:dyDescent="0.25">
      <c r="A6949" s="4" t="s">
        <v>6761</v>
      </c>
      <c r="B6949" s="1" t="s">
        <v>6761</v>
      </c>
      <c r="C6949" s="1" t="s">
        <v>1764</v>
      </c>
      <c r="E6949" s="1">
        <v>1.5349999999999999</v>
      </c>
      <c r="F6949"/>
      <c r="G6949"/>
      <c r="H6949"/>
      <c r="I6949"/>
      <c r="J6949"/>
      <c r="K6949"/>
      <c r="L6949"/>
      <c r="M6949"/>
      <c r="N6949"/>
      <c r="O6949"/>
      <c r="P6949"/>
      <c r="Q6949"/>
      <c r="R6949"/>
      <c r="S6949"/>
      <c r="T6949"/>
      <c r="U6949"/>
      <c r="V6949"/>
    </row>
    <row r="6950" spans="1:22" x14ac:dyDescent="0.25">
      <c r="A6950" s="4" t="s">
        <v>6619</v>
      </c>
      <c r="B6950" s="1" t="s">
        <v>6619</v>
      </c>
      <c r="C6950" s="1" t="s">
        <v>1764</v>
      </c>
      <c r="E6950" s="1">
        <v>6.5075000000000003</v>
      </c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</row>
    <row r="6951" spans="1:22" x14ac:dyDescent="0.25">
      <c r="A6951" s="4" t="s">
        <v>6664</v>
      </c>
      <c r="B6951" s="1" t="s">
        <v>6664</v>
      </c>
      <c r="C6951" s="1" t="s">
        <v>1764</v>
      </c>
      <c r="E6951" s="1">
        <v>0.1575</v>
      </c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</row>
    <row r="6952" spans="1:22" x14ac:dyDescent="0.25">
      <c r="A6952" s="4" t="s">
        <v>6757</v>
      </c>
      <c r="B6952" s="1" t="s">
        <v>6757</v>
      </c>
      <c r="C6952" s="1" t="s">
        <v>1764</v>
      </c>
      <c r="E6952" s="1">
        <v>0.1925</v>
      </c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</row>
    <row r="6953" spans="1:22" x14ac:dyDescent="0.25">
      <c r="A6953" s="4" t="s">
        <v>6753</v>
      </c>
      <c r="B6953" s="1" t="s">
        <v>6753</v>
      </c>
      <c r="C6953" s="1" t="s">
        <v>1764</v>
      </c>
      <c r="E6953" s="1">
        <v>0.42249999999999999</v>
      </c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</row>
    <row r="6954" spans="1:22" x14ac:dyDescent="0.25">
      <c r="A6954" s="4" t="s">
        <v>6625</v>
      </c>
      <c r="B6954" s="1" t="s">
        <v>6625</v>
      </c>
      <c r="C6954" s="1" t="s">
        <v>1764</v>
      </c>
      <c r="E6954" s="1">
        <v>0.29499999999999998</v>
      </c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</row>
    <row r="6955" spans="1:22" x14ac:dyDescent="0.25">
      <c r="A6955" s="4" t="s">
        <v>6672</v>
      </c>
      <c r="B6955" s="1" t="s">
        <v>6672</v>
      </c>
      <c r="C6955" s="1" t="s">
        <v>1764</v>
      </c>
      <c r="E6955" s="1">
        <v>0.31</v>
      </c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</row>
    <row r="6956" spans="1:22" x14ac:dyDescent="0.25">
      <c r="A6956" s="4" t="s">
        <v>6776</v>
      </c>
      <c r="B6956" s="1" t="s">
        <v>6776</v>
      </c>
      <c r="C6956" s="1" t="s">
        <v>1764</v>
      </c>
      <c r="E6956" s="1">
        <v>0.78749999999999998</v>
      </c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</row>
    <row r="6957" spans="1:22" x14ac:dyDescent="0.25">
      <c r="A6957" s="4" t="s">
        <v>6767</v>
      </c>
      <c r="B6957" s="1" t="s">
        <v>6767</v>
      </c>
      <c r="C6957" s="1" t="s">
        <v>1764</v>
      </c>
      <c r="E6957" s="1">
        <v>0.32551400000000003</v>
      </c>
      <c r="F6957"/>
      <c r="G6957"/>
      <c r="H6957"/>
      <c r="I6957"/>
      <c r="J6957"/>
      <c r="K6957"/>
      <c r="L6957"/>
      <c r="M6957"/>
      <c r="N6957"/>
      <c r="O6957"/>
      <c r="P6957"/>
      <c r="Q6957"/>
      <c r="R6957"/>
      <c r="S6957"/>
      <c r="T6957"/>
      <c r="U6957"/>
      <c r="V6957"/>
    </row>
    <row r="6958" spans="1:22" x14ac:dyDescent="0.25">
      <c r="A6958" s="4" t="s">
        <v>6720</v>
      </c>
      <c r="B6958" s="1" t="s">
        <v>6720</v>
      </c>
      <c r="C6958" s="1" t="s">
        <v>1764</v>
      </c>
      <c r="E6958" s="1">
        <v>2.6575000000000002</v>
      </c>
      <c r="F6958"/>
      <c r="G6958"/>
      <c r="H6958"/>
      <c r="I6958"/>
      <c r="J6958"/>
      <c r="K6958"/>
      <c r="L6958"/>
      <c r="M6958"/>
      <c r="N6958"/>
      <c r="O6958"/>
      <c r="P6958"/>
      <c r="Q6958"/>
      <c r="R6958"/>
      <c r="S6958"/>
      <c r="T6958"/>
      <c r="U6958"/>
      <c r="V6958"/>
    </row>
    <row r="6959" spans="1:22" x14ac:dyDescent="0.25">
      <c r="A6959" s="4" t="s">
        <v>6710</v>
      </c>
      <c r="B6959" s="1" t="s">
        <v>6710</v>
      </c>
      <c r="C6959" s="1" t="s">
        <v>1764</v>
      </c>
      <c r="E6959" s="1">
        <v>0.872506</v>
      </c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</row>
    <row r="6960" spans="1:22" x14ac:dyDescent="0.25">
      <c r="A6960" s="4" t="s">
        <v>6656</v>
      </c>
      <c r="B6960" s="1" t="s">
        <v>6656</v>
      </c>
      <c r="C6960" s="1" t="s">
        <v>1764</v>
      </c>
      <c r="E6960" s="1">
        <v>8.7475000000000005</v>
      </c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</row>
    <row r="6961" spans="1:22" x14ac:dyDescent="0.25">
      <c r="A6961" s="4" t="s">
        <v>6716</v>
      </c>
      <c r="B6961" s="1" t="s">
        <v>6716</v>
      </c>
      <c r="C6961" s="1" t="s">
        <v>1764</v>
      </c>
      <c r="E6961" s="1">
        <v>0.60499999999999998</v>
      </c>
      <c r="F6961"/>
      <c r="G6961"/>
      <c r="H6961"/>
      <c r="I6961"/>
      <c r="J6961"/>
      <c r="K6961"/>
      <c r="L6961"/>
      <c r="M6961"/>
      <c r="N6961"/>
      <c r="O6961"/>
      <c r="P6961"/>
      <c r="Q6961"/>
      <c r="R6961"/>
      <c r="S6961"/>
      <c r="T6961"/>
      <c r="U6961"/>
      <c r="V6961"/>
    </row>
    <row r="6962" spans="1:22" x14ac:dyDescent="0.25">
      <c r="A6962" s="4" t="s">
        <v>6777</v>
      </c>
      <c r="B6962" s="1" t="s">
        <v>6777</v>
      </c>
      <c r="C6962" s="1" t="s">
        <v>1764</v>
      </c>
      <c r="E6962" s="1">
        <v>4.6825000000000001</v>
      </c>
      <c r="F6962"/>
      <c r="G6962"/>
      <c r="H6962"/>
      <c r="I6962"/>
      <c r="J6962"/>
      <c r="K6962"/>
      <c r="L6962"/>
      <c r="M6962"/>
      <c r="N6962"/>
      <c r="O6962"/>
      <c r="P6962"/>
      <c r="Q6962"/>
      <c r="R6962"/>
      <c r="S6962"/>
      <c r="T6962"/>
      <c r="U6962"/>
      <c r="V6962"/>
    </row>
    <row r="6963" spans="1:22" x14ac:dyDescent="0.25">
      <c r="A6963" s="4" t="s">
        <v>6613</v>
      </c>
      <c r="B6963" s="1" t="s">
        <v>6613</v>
      </c>
      <c r="C6963" s="1" t="s">
        <v>1764</v>
      </c>
      <c r="E6963" s="1">
        <v>6.6349999999999998</v>
      </c>
      <c r="F6963"/>
      <c r="G6963"/>
      <c r="H6963"/>
      <c r="I6963"/>
      <c r="J6963"/>
      <c r="K6963"/>
      <c r="L6963"/>
      <c r="M6963"/>
      <c r="N6963"/>
      <c r="O6963"/>
      <c r="P6963"/>
      <c r="Q6963"/>
      <c r="R6963"/>
      <c r="S6963"/>
      <c r="T6963"/>
      <c r="U6963"/>
      <c r="V6963"/>
    </row>
    <row r="6964" spans="1:22" x14ac:dyDescent="0.25">
      <c r="A6964" s="4" t="s">
        <v>6642</v>
      </c>
      <c r="B6964" s="1" t="s">
        <v>6642</v>
      </c>
      <c r="C6964" s="1" t="s">
        <v>1764</v>
      </c>
      <c r="E6964" s="1">
        <v>3.2500000000000001E-2</v>
      </c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</row>
    <row r="6965" spans="1:22" x14ac:dyDescent="0.25">
      <c r="A6965" s="4" t="s">
        <v>6659</v>
      </c>
      <c r="B6965" s="1" t="s">
        <v>6659</v>
      </c>
      <c r="C6965" s="1" t="s">
        <v>1764</v>
      </c>
      <c r="E6965" s="1">
        <v>0.41499999999999998</v>
      </c>
      <c r="F6965"/>
      <c r="G6965"/>
      <c r="H6965"/>
      <c r="I6965"/>
      <c r="J6965"/>
      <c r="K6965"/>
      <c r="L6965"/>
      <c r="M6965"/>
      <c r="N6965"/>
      <c r="O6965"/>
      <c r="P6965"/>
      <c r="Q6965"/>
      <c r="R6965"/>
      <c r="S6965"/>
      <c r="T6965"/>
      <c r="U6965"/>
      <c r="V6965"/>
    </row>
    <row r="6966" spans="1:22" x14ac:dyDescent="0.25">
      <c r="A6966" s="4" t="s">
        <v>6732</v>
      </c>
      <c r="B6966" s="1" t="s">
        <v>6732</v>
      </c>
      <c r="C6966" s="1" t="s">
        <v>1764</v>
      </c>
      <c r="E6966" s="1">
        <v>280.29000000000002</v>
      </c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</row>
    <row r="6967" spans="1:22" x14ac:dyDescent="0.25">
      <c r="A6967" s="4" t="s">
        <v>6700</v>
      </c>
      <c r="B6967" s="1" t="s">
        <v>6700</v>
      </c>
      <c r="C6967" s="1" t="s">
        <v>1764</v>
      </c>
      <c r="E6967" s="1">
        <v>11.93</v>
      </c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</row>
    <row r="6968" spans="1:22" x14ac:dyDescent="0.25">
      <c r="A6968" s="4" t="s">
        <v>6699</v>
      </c>
      <c r="B6968" s="1" t="s">
        <v>6699</v>
      </c>
      <c r="C6968" s="1" t="s">
        <v>1764</v>
      </c>
      <c r="E6968" s="1">
        <v>51.07</v>
      </c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</row>
    <row r="6969" spans="1:22" x14ac:dyDescent="0.25">
      <c r="A6969" s="4" t="s">
        <v>6772</v>
      </c>
      <c r="B6969" s="1" t="s">
        <v>6772</v>
      </c>
      <c r="C6969" s="1" t="s">
        <v>1764</v>
      </c>
      <c r="E6969" s="1">
        <v>43.26</v>
      </c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</row>
    <row r="6970" spans="1:22" x14ac:dyDescent="0.25">
      <c r="A6970" s="4" t="s">
        <v>6704</v>
      </c>
      <c r="B6970" s="1" t="s">
        <v>6704</v>
      </c>
      <c r="C6970" s="1" t="s">
        <v>1764</v>
      </c>
      <c r="E6970" s="1">
        <v>446.43</v>
      </c>
      <c r="F6970"/>
      <c r="G6970"/>
      <c r="H6970"/>
      <c r="I6970"/>
      <c r="J6970"/>
      <c r="K6970"/>
      <c r="L6970"/>
      <c r="M6970"/>
      <c r="N6970"/>
      <c r="O6970"/>
      <c r="P6970"/>
      <c r="Q6970"/>
      <c r="R6970"/>
      <c r="S6970"/>
      <c r="T6970"/>
      <c r="U6970"/>
      <c r="V6970"/>
    </row>
    <row r="6971" spans="1:22" x14ac:dyDescent="0.25">
      <c r="A6971" s="4" t="s">
        <v>6734</v>
      </c>
      <c r="B6971" s="1" t="s">
        <v>6734</v>
      </c>
      <c r="C6971" s="1" t="s">
        <v>1764</v>
      </c>
      <c r="E6971" s="1">
        <v>4.8324999999999996</v>
      </c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</row>
    <row r="6972" spans="1:22" x14ac:dyDescent="0.25">
      <c r="A6972" s="4" t="s">
        <v>6785</v>
      </c>
      <c r="B6972" s="1" t="s">
        <v>6785</v>
      </c>
      <c r="C6972" s="1" t="s">
        <v>1764</v>
      </c>
      <c r="E6972" s="1">
        <v>0.40500000000000003</v>
      </c>
      <c r="F6972"/>
      <c r="G6972"/>
      <c r="H6972"/>
      <c r="I6972"/>
      <c r="J6972"/>
      <c r="K6972"/>
      <c r="L6972"/>
      <c r="M6972"/>
      <c r="N6972"/>
      <c r="O6972"/>
      <c r="P6972"/>
      <c r="Q6972"/>
      <c r="R6972"/>
      <c r="S6972"/>
      <c r="T6972"/>
      <c r="U6972"/>
      <c r="V6972"/>
    </row>
    <row r="6973" spans="1:22" x14ac:dyDescent="0.25">
      <c r="A6973" s="4" t="s">
        <v>6652</v>
      </c>
      <c r="B6973" s="1" t="s">
        <v>6652</v>
      </c>
      <c r="C6973" s="1" t="s">
        <v>1764</v>
      </c>
      <c r="E6973" s="1">
        <v>0.755</v>
      </c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</row>
    <row r="6974" spans="1:22" x14ac:dyDescent="0.25">
      <c r="A6974" s="4" t="s">
        <v>6690</v>
      </c>
      <c r="B6974" s="1" t="s">
        <v>6690</v>
      </c>
      <c r="C6974" s="1" t="s">
        <v>1764</v>
      </c>
      <c r="E6974" s="1">
        <v>7.38</v>
      </c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</row>
    <row r="6975" spans="1:22" x14ac:dyDescent="0.25">
      <c r="A6975" s="4" t="s">
        <v>6689</v>
      </c>
      <c r="B6975" s="1" t="s">
        <v>6689</v>
      </c>
      <c r="C6975" s="1" t="s">
        <v>1764</v>
      </c>
      <c r="E6975" s="1">
        <v>0.23250000000000001</v>
      </c>
      <c r="F6975"/>
      <c r="G6975"/>
      <c r="H6975"/>
      <c r="I6975"/>
      <c r="J6975"/>
      <c r="K6975"/>
      <c r="L6975"/>
      <c r="M6975"/>
      <c r="N6975"/>
      <c r="O6975"/>
      <c r="P6975"/>
      <c r="Q6975"/>
      <c r="R6975"/>
      <c r="S6975"/>
      <c r="T6975"/>
      <c r="U6975"/>
      <c r="V6975"/>
    </row>
    <row r="6976" spans="1:22" x14ac:dyDescent="0.25">
      <c r="A6976" s="4" t="s">
        <v>6775</v>
      </c>
      <c r="B6976" s="1" t="s">
        <v>6775</v>
      </c>
      <c r="C6976" s="1" t="s">
        <v>1764</v>
      </c>
      <c r="E6976" s="1">
        <v>5.4124999999999996</v>
      </c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</row>
    <row r="6977" spans="1:22" x14ac:dyDescent="0.25">
      <c r="A6977" s="4" t="s">
        <v>6706</v>
      </c>
      <c r="B6977" s="1" t="s">
        <v>6706</v>
      </c>
      <c r="C6977" s="1" t="s">
        <v>1764</v>
      </c>
      <c r="E6977" s="1">
        <v>0.13250000000000001</v>
      </c>
      <c r="F6977"/>
      <c r="G6977"/>
      <c r="H6977"/>
      <c r="I6977"/>
      <c r="J6977"/>
      <c r="K6977"/>
      <c r="L6977"/>
      <c r="M6977"/>
      <c r="N6977"/>
      <c r="O6977"/>
      <c r="P6977"/>
      <c r="Q6977"/>
      <c r="R6977"/>
      <c r="S6977"/>
      <c r="T6977"/>
      <c r="U6977"/>
      <c r="V6977"/>
    </row>
    <row r="6978" spans="1:22" x14ac:dyDescent="0.25">
      <c r="A6978" s="4" t="s">
        <v>6789</v>
      </c>
      <c r="B6978" s="1" t="s">
        <v>6789</v>
      </c>
      <c r="C6978" s="1" t="s">
        <v>1764</v>
      </c>
      <c r="E6978" s="1">
        <v>2.5000000000000001E-3</v>
      </c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</row>
    <row r="6979" spans="1:22" x14ac:dyDescent="0.25">
      <c r="A6979" s="4" t="s">
        <v>6621</v>
      </c>
      <c r="B6979" s="1" t="s">
        <v>6621</v>
      </c>
      <c r="C6979" s="1" t="s">
        <v>1764</v>
      </c>
      <c r="E6979" s="1">
        <v>0.245</v>
      </c>
      <c r="F6979"/>
      <c r="G6979"/>
      <c r="H6979"/>
      <c r="I6979"/>
      <c r="J6979"/>
      <c r="K6979"/>
      <c r="L6979"/>
      <c r="M6979"/>
      <c r="N6979"/>
      <c r="O6979"/>
      <c r="P6979"/>
      <c r="Q6979"/>
      <c r="R6979"/>
      <c r="S6979"/>
      <c r="T6979"/>
      <c r="U6979"/>
      <c r="V6979"/>
    </row>
    <row r="6980" spans="1:22" x14ac:dyDescent="0.25">
      <c r="A6980" s="4" t="s">
        <v>6701</v>
      </c>
      <c r="B6980" s="1" t="s">
        <v>6701</v>
      </c>
      <c r="C6980" s="1" t="s">
        <v>1764</v>
      </c>
      <c r="E6980" s="1">
        <v>117410</v>
      </c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</row>
    <row r="6981" spans="1:22" x14ac:dyDescent="0.25">
      <c r="A6981" s="4" t="s">
        <v>6764</v>
      </c>
      <c r="B6981" s="1" t="s">
        <v>6764</v>
      </c>
      <c r="C6981" s="1" t="s">
        <v>1764</v>
      </c>
      <c r="E6981" s="1">
        <v>0.36</v>
      </c>
      <c r="F6981"/>
      <c r="G6981"/>
      <c r="H6981"/>
      <c r="I6981"/>
      <c r="J6981"/>
      <c r="K6981"/>
      <c r="L6981"/>
      <c r="M6981"/>
      <c r="N6981"/>
      <c r="O6981"/>
      <c r="P6981"/>
      <c r="Q6981"/>
      <c r="R6981"/>
      <c r="S6981"/>
      <c r="T6981"/>
      <c r="U6981"/>
      <c r="V6981"/>
    </row>
    <row r="6982" spans="1:22" x14ac:dyDescent="0.25">
      <c r="A6982" s="4" t="s">
        <v>6747</v>
      </c>
      <c r="B6982" s="1" t="s">
        <v>6747</v>
      </c>
      <c r="C6982" s="1" t="s">
        <v>1764</v>
      </c>
      <c r="E6982" s="1">
        <v>9.84</v>
      </c>
      <c r="F6982"/>
      <c r="G6982"/>
      <c r="H6982"/>
      <c r="I6982"/>
      <c r="J6982"/>
      <c r="K6982"/>
      <c r="L6982"/>
      <c r="M6982"/>
      <c r="N6982"/>
      <c r="O6982"/>
      <c r="P6982"/>
      <c r="Q6982"/>
      <c r="R6982"/>
      <c r="S6982"/>
      <c r="T6982"/>
      <c r="U6982"/>
      <c r="V6982"/>
    </row>
    <row r="6983" spans="1:22" x14ac:dyDescent="0.25">
      <c r="A6983" s="4" t="s">
        <v>6645</v>
      </c>
      <c r="B6983" s="1" t="s">
        <v>6645</v>
      </c>
      <c r="C6983" s="1" t="s">
        <v>1764</v>
      </c>
      <c r="E6983" s="1">
        <v>10.085000000000001</v>
      </c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</row>
    <row r="6984" spans="1:22" x14ac:dyDescent="0.25">
      <c r="A6984" s="4" t="s">
        <v>6707</v>
      </c>
      <c r="B6984" s="1" t="s">
        <v>6707</v>
      </c>
      <c r="C6984" s="1" t="s">
        <v>1764</v>
      </c>
      <c r="E6984" s="1">
        <v>1506.72</v>
      </c>
      <c r="F6984"/>
      <c r="G6984"/>
      <c r="H6984"/>
      <c r="I6984"/>
      <c r="J6984"/>
      <c r="K6984"/>
      <c r="L6984"/>
      <c r="M6984"/>
      <c r="N6984"/>
      <c r="O6984"/>
      <c r="P6984"/>
      <c r="Q6984"/>
      <c r="R6984"/>
      <c r="S6984"/>
      <c r="T6984"/>
      <c r="U6984"/>
      <c r="V6984"/>
    </row>
    <row r="6985" spans="1:22" x14ac:dyDescent="0.25">
      <c r="A6985" s="4" t="s">
        <v>6644</v>
      </c>
      <c r="B6985" s="1" t="s">
        <v>6644</v>
      </c>
      <c r="C6985" s="1" t="s">
        <v>1764</v>
      </c>
      <c r="E6985" s="1">
        <v>0.27</v>
      </c>
      <c r="F6985"/>
      <c r="G6985"/>
      <c r="H6985"/>
      <c r="I6985"/>
      <c r="J6985"/>
      <c r="K6985"/>
      <c r="L6985"/>
      <c r="M6985"/>
      <c r="N6985"/>
      <c r="O6985"/>
      <c r="P6985"/>
      <c r="Q6985"/>
      <c r="R6985"/>
      <c r="S6985"/>
      <c r="T6985"/>
      <c r="U6985"/>
      <c r="V6985"/>
    </row>
    <row r="6986" spans="1:22" x14ac:dyDescent="0.25">
      <c r="A6986" s="4" t="s">
        <v>6696</v>
      </c>
      <c r="B6986" s="1" t="s">
        <v>6696</v>
      </c>
      <c r="C6986" s="1" t="s">
        <v>1764</v>
      </c>
      <c r="E6986" s="1">
        <v>1.4475</v>
      </c>
      <c r="F6986"/>
      <c r="G6986"/>
      <c r="H6986"/>
      <c r="I6986"/>
      <c r="J6986"/>
      <c r="K6986"/>
      <c r="L6986"/>
      <c r="M6986"/>
      <c r="N6986"/>
      <c r="O6986"/>
      <c r="P6986"/>
      <c r="Q6986"/>
      <c r="R6986"/>
      <c r="S6986"/>
      <c r="T6986"/>
      <c r="U6986"/>
      <c r="V6986"/>
    </row>
    <row r="6987" spans="1:22" x14ac:dyDescent="0.25">
      <c r="A6987" s="4" t="s">
        <v>6649</v>
      </c>
      <c r="B6987" s="1" t="s">
        <v>6649</v>
      </c>
      <c r="C6987" s="1" t="s">
        <v>1764</v>
      </c>
      <c r="E6987" s="1">
        <v>69.75</v>
      </c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</row>
    <row r="6988" spans="1:22" x14ac:dyDescent="0.25">
      <c r="A6988" s="4" t="s">
        <v>6647</v>
      </c>
      <c r="B6988" s="1" t="s">
        <v>6647</v>
      </c>
      <c r="C6988" s="1" t="s">
        <v>1764</v>
      </c>
      <c r="E6988" s="1">
        <v>55.28</v>
      </c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</row>
    <row r="6989" spans="1:22" x14ac:dyDescent="0.25">
      <c r="A6989" s="4" t="s">
        <v>6627</v>
      </c>
      <c r="B6989" s="1" t="s">
        <v>6627</v>
      </c>
      <c r="C6989" s="1" t="s">
        <v>1764</v>
      </c>
      <c r="E6989" s="1">
        <v>13.55</v>
      </c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</row>
    <row r="6990" spans="1:22" x14ac:dyDescent="0.25">
      <c r="A6990" s="4" t="s">
        <v>6610</v>
      </c>
      <c r="B6990" s="1" t="s">
        <v>6610</v>
      </c>
      <c r="C6990" s="1" t="s">
        <v>1764</v>
      </c>
      <c r="E6990" s="1">
        <v>2992</v>
      </c>
      <c r="F6990"/>
      <c r="G6990"/>
      <c r="H6990"/>
      <c r="I6990"/>
      <c r="J6990"/>
      <c r="K6990"/>
      <c r="L6990"/>
      <c r="M6990"/>
      <c r="N6990"/>
      <c r="O6990"/>
      <c r="P6990"/>
      <c r="Q6990"/>
      <c r="R6990"/>
      <c r="S6990"/>
      <c r="T6990"/>
      <c r="U6990"/>
      <c r="V6990"/>
    </row>
    <row r="6991" spans="1:22" x14ac:dyDescent="0.25">
      <c r="A6991" s="4" t="s">
        <v>6714</v>
      </c>
      <c r="B6991" s="1" t="s">
        <v>6714</v>
      </c>
      <c r="C6991" s="1" t="s">
        <v>1764</v>
      </c>
      <c r="E6991" s="1">
        <v>1.925</v>
      </c>
      <c r="F6991"/>
      <c r="G6991"/>
      <c r="H6991"/>
      <c r="I6991"/>
      <c r="J6991"/>
      <c r="K6991"/>
      <c r="L6991"/>
      <c r="M6991"/>
      <c r="N6991"/>
      <c r="O6991"/>
      <c r="P6991"/>
      <c r="Q6991"/>
      <c r="R6991"/>
      <c r="S6991"/>
      <c r="T6991"/>
      <c r="U6991"/>
      <c r="V6991"/>
    </row>
    <row r="6992" spans="1:22" x14ac:dyDescent="0.25">
      <c r="A6992" s="4" t="s">
        <v>6759</v>
      </c>
      <c r="B6992" s="1" t="s">
        <v>6759</v>
      </c>
      <c r="C6992" s="1" t="s">
        <v>1764</v>
      </c>
      <c r="E6992" s="1">
        <v>0.2475</v>
      </c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</row>
    <row r="6993" spans="1:22" x14ac:dyDescent="0.25">
      <c r="A6993" s="4" t="s">
        <v>6703</v>
      </c>
      <c r="B6993" s="1" t="s">
        <v>6703</v>
      </c>
      <c r="C6993" s="1" t="s">
        <v>1764</v>
      </c>
      <c r="E6993" s="1">
        <v>8.98</v>
      </c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</row>
    <row r="6994" spans="1:22" x14ac:dyDescent="0.25">
      <c r="A6994" s="4" t="s">
        <v>6615</v>
      </c>
      <c r="B6994" s="1" t="s">
        <v>6615</v>
      </c>
      <c r="C6994" s="1" t="s">
        <v>1764</v>
      </c>
      <c r="E6994" s="1">
        <v>7.5049999999999999</v>
      </c>
      <c r="F6994"/>
      <c r="G6994"/>
      <c r="H6994"/>
      <c r="I6994"/>
      <c r="J6994"/>
      <c r="K6994"/>
      <c r="L6994"/>
      <c r="M6994"/>
      <c r="N6994"/>
      <c r="O6994"/>
      <c r="P6994"/>
      <c r="Q6994"/>
      <c r="R6994"/>
      <c r="S6994"/>
      <c r="T6994"/>
      <c r="U6994"/>
      <c r="V6994"/>
    </row>
    <row r="6995" spans="1:22" x14ac:dyDescent="0.25">
      <c r="A6995" s="4" t="s">
        <v>6663</v>
      </c>
      <c r="B6995" s="1" t="s">
        <v>6663</v>
      </c>
      <c r="C6995" s="1" t="s">
        <v>1764</v>
      </c>
      <c r="E6995" s="1">
        <v>0.35249999999999998</v>
      </c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</row>
    <row r="6996" spans="1:22" x14ac:dyDescent="0.25">
      <c r="A6996" s="4" t="s">
        <v>6629</v>
      </c>
      <c r="B6996" s="1" t="s">
        <v>6629</v>
      </c>
      <c r="C6996" s="1" t="s">
        <v>1764</v>
      </c>
      <c r="E6996" s="1">
        <v>0.41</v>
      </c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</row>
    <row r="6997" spans="1:22" x14ac:dyDescent="0.25">
      <c r="A6997" s="4" t="s">
        <v>6662</v>
      </c>
      <c r="B6997" s="1" t="s">
        <v>6662</v>
      </c>
      <c r="C6997" s="1" t="s">
        <v>1764</v>
      </c>
      <c r="E6997" s="1">
        <v>42.5</v>
      </c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</row>
    <row r="6998" spans="1:22" x14ac:dyDescent="0.25">
      <c r="A6998" s="4" t="s">
        <v>6650</v>
      </c>
      <c r="B6998" s="1" t="s">
        <v>6650</v>
      </c>
      <c r="C6998" s="1" t="s">
        <v>1764</v>
      </c>
      <c r="E6998" s="1">
        <v>77.95</v>
      </c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</row>
    <row r="6999" spans="1:22" x14ac:dyDescent="0.25">
      <c r="A6999" s="4" t="s">
        <v>6763</v>
      </c>
      <c r="B6999" s="1" t="s">
        <v>6763</v>
      </c>
      <c r="C6999" s="1" t="s">
        <v>1764</v>
      </c>
      <c r="E6999" s="1">
        <v>0.59482800000000002</v>
      </c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</row>
    <row r="7000" spans="1:22" x14ac:dyDescent="0.25">
      <c r="A7000" s="4" t="s">
        <v>6692</v>
      </c>
      <c r="B7000" s="1" t="s">
        <v>6692</v>
      </c>
      <c r="C7000" s="1" t="s">
        <v>1764</v>
      </c>
      <c r="E7000" s="1">
        <v>6.9924999999999997</v>
      </c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</row>
    <row r="7001" spans="1:22" x14ac:dyDescent="0.25">
      <c r="A7001" s="4" t="s">
        <v>6705</v>
      </c>
      <c r="B7001" s="1" t="s">
        <v>6705</v>
      </c>
      <c r="C7001" s="1" t="s">
        <v>1764</v>
      </c>
      <c r="E7001" s="1">
        <v>1.01</v>
      </c>
      <c r="F7001"/>
      <c r="G7001"/>
      <c r="H7001"/>
      <c r="I7001"/>
      <c r="J7001"/>
      <c r="K7001"/>
      <c r="L7001"/>
      <c r="M7001"/>
      <c r="N7001"/>
      <c r="O7001"/>
      <c r="P7001"/>
      <c r="Q7001"/>
      <c r="R7001"/>
      <c r="S7001"/>
      <c r="T7001"/>
      <c r="U7001"/>
      <c r="V7001"/>
    </row>
    <row r="7002" spans="1:22" x14ac:dyDescent="0.25">
      <c r="A7002" s="4" t="s">
        <v>6724</v>
      </c>
      <c r="B7002" s="1" t="s">
        <v>6724</v>
      </c>
      <c r="C7002" s="1" t="s">
        <v>1764</v>
      </c>
      <c r="E7002" s="1">
        <v>0.32500000000000001</v>
      </c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</row>
    <row r="7003" spans="1:22" x14ac:dyDescent="0.25">
      <c r="A7003" s="4" t="s">
        <v>6735</v>
      </c>
      <c r="B7003" s="1" t="s">
        <v>6735</v>
      </c>
      <c r="C7003" s="1" t="s">
        <v>1764</v>
      </c>
      <c r="E7003" s="1">
        <v>0.5625</v>
      </c>
      <c r="F7003"/>
      <c r="G7003"/>
      <c r="H7003"/>
      <c r="I7003"/>
      <c r="J7003"/>
      <c r="K7003"/>
      <c r="L7003"/>
      <c r="M7003"/>
      <c r="N7003"/>
      <c r="O7003"/>
      <c r="P7003"/>
      <c r="Q7003"/>
      <c r="R7003"/>
      <c r="S7003"/>
      <c r="T7003"/>
      <c r="U7003"/>
      <c r="V7003"/>
    </row>
    <row r="7004" spans="1:22" x14ac:dyDescent="0.25">
      <c r="A7004" s="4" t="s">
        <v>6660</v>
      </c>
      <c r="B7004" s="1" t="s">
        <v>6660</v>
      </c>
      <c r="C7004" s="1" t="s">
        <v>1764</v>
      </c>
      <c r="E7004" s="1">
        <v>0.215</v>
      </c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</row>
    <row r="7005" spans="1:22" x14ac:dyDescent="0.25">
      <c r="A7005" s="4" t="s">
        <v>6771</v>
      </c>
      <c r="B7005" s="1" t="s">
        <v>6771</v>
      </c>
      <c r="C7005" s="1" t="s">
        <v>1764</v>
      </c>
      <c r="E7005" s="1">
        <v>73.75</v>
      </c>
      <c r="F7005"/>
      <c r="G7005"/>
      <c r="H7005"/>
      <c r="I7005"/>
      <c r="J7005"/>
      <c r="K7005"/>
      <c r="L7005"/>
      <c r="M7005"/>
      <c r="N7005"/>
      <c r="O7005"/>
      <c r="P7005"/>
      <c r="Q7005"/>
      <c r="R7005"/>
      <c r="S7005"/>
      <c r="T7005"/>
      <c r="U7005"/>
      <c r="V7005"/>
    </row>
    <row r="7006" spans="1:22" x14ac:dyDescent="0.25">
      <c r="A7006" s="4" t="s">
        <v>6770</v>
      </c>
      <c r="B7006" s="1" t="s">
        <v>6770</v>
      </c>
      <c r="C7006" s="1" t="s">
        <v>1764</v>
      </c>
      <c r="E7006" s="1">
        <v>74.7</v>
      </c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</row>
    <row r="7007" spans="1:22" x14ac:dyDescent="0.25">
      <c r="A7007" s="4" t="s">
        <v>6786</v>
      </c>
      <c r="B7007" s="1" t="s">
        <v>6786</v>
      </c>
      <c r="C7007" s="1" t="s">
        <v>1764</v>
      </c>
      <c r="E7007" s="1">
        <v>2681</v>
      </c>
      <c r="F7007"/>
      <c r="G7007"/>
      <c r="H7007"/>
      <c r="I7007"/>
      <c r="J7007"/>
      <c r="K7007"/>
      <c r="L7007"/>
      <c r="M7007"/>
      <c r="N7007"/>
      <c r="O7007"/>
      <c r="P7007"/>
      <c r="Q7007"/>
      <c r="R7007"/>
      <c r="S7007"/>
      <c r="T7007"/>
      <c r="U7007"/>
      <c r="V7007"/>
    </row>
    <row r="7008" spans="1:22" x14ac:dyDescent="0.25">
      <c r="A7008" s="4" t="s">
        <v>6681</v>
      </c>
      <c r="B7008" s="1" t="s">
        <v>6681</v>
      </c>
      <c r="C7008" s="1" t="s">
        <v>1764</v>
      </c>
      <c r="E7008" s="1">
        <v>1.48</v>
      </c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</row>
    <row r="7009" spans="1:22" x14ac:dyDescent="0.25">
      <c r="A7009" s="4" t="s">
        <v>6746</v>
      </c>
      <c r="B7009" s="1" t="s">
        <v>6746</v>
      </c>
      <c r="C7009" s="1" t="s">
        <v>1764</v>
      </c>
      <c r="E7009" s="1">
        <v>8.0775000000000006</v>
      </c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</row>
    <row r="7010" spans="1:22" x14ac:dyDescent="0.25">
      <c r="A7010" s="4" t="s">
        <v>6766</v>
      </c>
      <c r="B7010" s="1" t="s">
        <v>6766</v>
      </c>
      <c r="C7010" s="1" t="s">
        <v>1764</v>
      </c>
      <c r="E7010" s="1">
        <v>0.83499999999999996</v>
      </c>
      <c r="F7010"/>
      <c r="G7010"/>
      <c r="H7010"/>
      <c r="I7010"/>
      <c r="J7010"/>
      <c r="K7010"/>
      <c r="L7010"/>
      <c r="M7010"/>
      <c r="N7010"/>
      <c r="O7010"/>
      <c r="P7010"/>
      <c r="Q7010"/>
      <c r="R7010"/>
      <c r="S7010"/>
      <c r="T7010"/>
      <c r="U7010"/>
      <c r="V7010"/>
    </row>
    <row r="7011" spans="1:22" x14ac:dyDescent="0.25">
      <c r="A7011" s="4" t="s">
        <v>6671</v>
      </c>
      <c r="B7011" s="1" t="s">
        <v>6671</v>
      </c>
      <c r="C7011" s="1" t="s">
        <v>1764</v>
      </c>
      <c r="E7011" s="1">
        <v>1.0475000000000001</v>
      </c>
      <c r="F7011"/>
      <c r="G7011"/>
      <c r="H7011"/>
      <c r="I7011"/>
      <c r="J7011"/>
      <c r="K7011"/>
      <c r="L7011"/>
      <c r="M7011"/>
      <c r="N7011"/>
      <c r="O7011"/>
      <c r="P7011"/>
      <c r="Q7011"/>
      <c r="R7011"/>
      <c r="S7011"/>
      <c r="T7011"/>
      <c r="U7011"/>
      <c r="V7011"/>
    </row>
    <row r="7012" spans="1:22" x14ac:dyDescent="0.25">
      <c r="A7012" s="4" t="s">
        <v>6640</v>
      </c>
      <c r="B7012" s="1" t="s">
        <v>6640</v>
      </c>
      <c r="C7012" s="1" t="s">
        <v>1764</v>
      </c>
      <c r="E7012" s="1">
        <v>0.74691700000000005</v>
      </c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</row>
    <row r="7013" spans="1:22" x14ac:dyDescent="0.25">
      <c r="A7013" s="4" t="s">
        <v>6626</v>
      </c>
      <c r="B7013" s="1" t="s">
        <v>6626</v>
      </c>
      <c r="C7013" s="1" t="s">
        <v>1764</v>
      </c>
      <c r="E7013" s="1">
        <v>1.66</v>
      </c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</row>
    <row r="7014" spans="1:22" x14ac:dyDescent="0.25">
      <c r="A7014" s="4" t="s">
        <v>6653</v>
      </c>
      <c r="B7014" s="1" t="s">
        <v>6653</v>
      </c>
      <c r="C7014" s="1" t="s">
        <v>1764</v>
      </c>
      <c r="E7014" s="1">
        <v>5.7649999999999997</v>
      </c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</row>
    <row r="7015" spans="1:22" x14ac:dyDescent="0.25">
      <c r="A7015" s="4" t="s">
        <v>6729</v>
      </c>
      <c r="B7015" s="1" t="s">
        <v>6729</v>
      </c>
      <c r="C7015" s="1" t="s">
        <v>1764</v>
      </c>
      <c r="E7015" s="1">
        <v>0.5</v>
      </c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</row>
    <row r="7016" spans="1:22" x14ac:dyDescent="0.25">
      <c r="A7016" s="4" t="s">
        <v>6754</v>
      </c>
      <c r="B7016" s="1" t="s">
        <v>6754</v>
      </c>
      <c r="C7016" s="1" t="s">
        <v>1764</v>
      </c>
      <c r="E7016" s="1">
        <v>0.51500000000000001</v>
      </c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</row>
    <row r="7017" spans="1:22" x14ac:dyDescent="0.25">
      <c r="A7017" s="4" t="s">
        <v>6765</v>
      </c>
      <c r="B7017" s="1" t="s">
        <v>6765</v>
      </c>
      <c r="C7017" s="1" t="s">
        <v>1764</v>
      </c>
      <c r="E7017" s="1">
        <v>0.93904799999999999</v>
      </c>
      <c r="F7017"/>
      <c r="G7017"/>
      <c r="H7017"/>
      <c r="I7017"/>
      <c r="J7017"/>
      <c r="K7017"/>
      <c r="L7017"/>
      <c r="M7017"/>
      <c r="N7017"/>
      <c r="O7017"/>
      <c r="P7017"/>
      <c r="Q7017"/>
      <c r="R7017"/>
      <c r="S7017"/>
      <c r="T7017"/>
      <c r="U7017"/>
      <c r="V7017"/>
    </row>
    <row r="7018" spans="1:22" x14ac:dyDescent="0.25">
      <c r="A7018" s="4" t="s">
        <v>6725</v>
      </c>
      <c r="B7018" s="1" t="s">
        <v>6725</v>
      </c>
      <c r="C7018" s="1" t="s">
        <v>1764</v>
      </c>
      <c r="E7018" s="1">
        <v>0.2525</v>
      </c>
      <c r="F7018"/>
      <c r="G7018"/>
      <c r="H7018"/>
      <c r="I7018"/>
      <c r="J7018"/>
      <c r="K7018"/>
      <c r="L7018"/>
      <c r="M7018"/>
      <c r="N7018"/>
      <c r="O7018"/>
      <c r="P7018"/>
      <c r="Q7018"/>
      <c r="R7018"/>
      <c r="S7018"/>
      <c r="T7018"/>
      <c r="U7018"/>
      <c r="V7018"/>
    </row>
    <row r="7019" spans="1:22" x14ac:dyDescent="0.25">
      <c r="A7019" s="4" t="s">
        <v>6718</v>
      </c>
      <c r="B7019" s="1" t="s">
        <v>6718</v>
      </c>
      <c r="C7019" s="1" t="s">
        <v>1764</v>
      </c>
      <c r="E7019" s="1">
        <v>0.21</v>
      </c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</row>
    <row r="7020" spans="1:22" x14ac:dyDescent="0.25">
      <c r="A7020" s="4" t="s">
        <v>6712</v>
      </c>
      <c r="B7020" s="1" t="s">
        <v>6712</v>
      </c>
      <c r="C7020" s="1" t="s">
        <v>1764</v>
      </c>
      <c r="E7020" s="1">
        <v>0.91</v>
      </c>
      <c r="F7020"/>
      <c r="G7020"/>
      <c r="H7020"/>
      <c r="I7020"/>
      <c r="J7020"/>
      <c r="K7020"/>
      <c r="L7020"/>
      <c r="M7020"/>
      <c r="N7020"/>
      <c r="O7020"/>
      <c r="P7020"/>
      <c r="Q7020"/>
      <c r="R7020"/>
      <c r="S7020"/>
      <c r="T7020"/>
      <c r="U7020"/>
      <c r="V7020"/>
    </row>
    <row r="7021" spans="1:22" x14ac:dyDescent="0.25">
      <c r="A7021" s="4" t="s">
        <v>6674</v>
      </c>
      <c r="B7021" s="1" t="s">
        <v>6674</v>
      </c>
      <c r="C7021" s="1" t="s">
        <v>1764</v>
      </c>
      <c r="E7021" s="1">
        <v>6.4950000000000001</v>
      </c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</row>
    <row r="7022" spans="1:22" x14ac:dyDescent="0.25">
      <c r="A7022" s="4" t="s">
        <v>6673</v>
      </c>
      <c r="B7022" s="1" t="s">
        <v>6673</v>
      </c>
      <c r="C7022" s="1" t="s">
        <v>1764</v>
      </c>
      <c r="E7022" s="1">
        <v>0.65500000000000003</v>
      </c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</row>
    <row r="7023" spans="1:22" x14ac:dyDescent="0.25">
      <c r="A7023" s="4" t="s">
        <v>6758</v>
      </c>
      <c r="B7023" s="1" t="s">
        <v>6758</v>
      </c>
      <c r="C7023" s="1" t="s">
        <v>1764</v>
      </c>
      <c r="E7023" s="1">
        <v>1420</v>
      </c>
      <c r="F7023"/>
      <c r="G7023"/>
      <c r="H7023"/>
      <c r="I7023"/>
      <c r="J7023"/>
      <c r="K7023"/>
      <c r="L7023"/>
      <c r="M7023"/>
      <c r="N7023"/>
      <c r="O7023"/>
      <c r="P7023"/>
      <c r="Q7023"/>
      <c r="R7023"/>
      <c r="S7023"/>
      <c r="T7023"/>
      <c r="U7023"/>
      <c r="V7023"/>
    </row>
    <row r="7024" spans="1:22" x14ac:dyDescent="0.25">
      <c r="A7024" s="4" t="s">
        <v>14287</v>
      </c>
      <c r="B7024" s="1" t="s">
        <v>14287</v>
      </c>
      <c r="C7024" s="1" t="s">
        <v>1764</v>
      </c>
      <c r="E7024" s="1">
        <v>3</v>
      </c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</row>
    <row r="7025" spans="1:22" x14ac:dyDescent="0.25">
      <c r="A7025" s="4" t="s">
        <v>6698</v>
      </c>
      <c r="B7025" s="1" t="s">
        <v>6698</v>
      </c>
      <c r="C7025" s="1" t="s">
        <v>1764</v>
      </c>
      <c r="E7025" s="1">
        <v>0.23</v>
      </c>
      <c r="F7025"/>
      <c r="G7025"/>
      <c r="H7025"/>
      <c r="I7025"/>
      <c r="J7025"/>
      <c r="K7025"/>
      <c r="L7025"/>
      <c r="M7025"/>
      <c r="N7025"/>
      <c r="O7025"/>
      <c r="P7025"/>
      <c r="Q7025"/>
      <c r="R7025"/>
      <c r="S7025"/>
      <c r="T7025"/>
      <c r="U7025"/>
      <c r="V7025"/>
    </row>
    <row r="7026" spans="1:22" x14ac:dyDescent="0.25">
      <c r="A7026" s="4" t="s">
        <v>6784</v>
      </c>
      <c r="B7026" s="1" t="s">
        <v>6784</v>
      </c>
      <c r="C7026" s="1" t="s">
        <v>1764</v>
      </c>
      <c r="E7026" s="1">
        <v>3.319</v>
      </c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</row>
    <row r="7027" spans="1:22" x14ac:dyDescent="0.25">
      <c r="A7027" s="4" t="s">
        <v>6721</v>
      </c>
      <c r="B7027" s="1" t="s">
        <v>6721</v>
      </c>
      <c r="C7027" s="1" t="s">
        <v>1764</v>
      </c>
      <c r="E7027" s="1">
        <v>0.73</v>
      </c>
      <c r="F7027"/>
      <c r="G7027"/>
      <c r="H7027"/>
      <c r="I7027"/>
      <c r="J7027"/>
      <c r="K7027"/>
      <c r="L7027"/>
      <c r="M7027"/>
      <c r="N7027"/>
      <c r="O7027"/>
      <c r="P7027"/>
      <c r="Q7027"/>
      <c r="R7027"/>
      <c r="S7027"/>
      <c r="T7027"/>
      <c r="U7027"/>
      <c r="V7027"/>
    </row>
    <row r="7028" spans="1:22" x14ac:dyDescent="0.25">
      <c r="A7028" s="4" t="s">
        <v>6741</v>
      </c>
      <c r="B7028" s="1" t="s">
        <v>6741</v>
      </c>
      <c r="C7028" s="1" t="s">
        <v>1764</v>
      </c>
      <c r="E7028" s="1">
        <v>0.86499999999999999</v>
      </c>
      <c r="F7028"/>
      <c r="G7028"/>
      <c r="H7028"/>
      <c r="I7028"/>
      <c r="J7028"/>
      <c r="K7028"/>
      <c r="L7028"/>
      <c r="M7028"/>
      <c r="N7028"/>
      <c r="O7028"/>
      <c r="P7028"/>
      <c r="Q7028"/>
      <c r="R7028"/>
      <c r="S7028"/>
      <c r="T7028"/>
      <c r="U7028"/>
      <c r="V7028"/>
    </row>
    <row r="7029" spans="1:22" x14ac:dyDescent="0.25">
      <c r="A7029" s="4" t="s">
        <v>6791</v>
      </c>
      <c r="B7029" s="1" t="s">
        <v>6791</v>
      </c>
      <c r="C7029" s="1" t="s">
        <v>1764</v>
      </c>
      <c r="E7029" s="1">
        <v>34.58</v>
      </c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</row>
    <row r="7030" spans="1:22" x14ac:dyDescent="0.25">
      <c r="A7030" s="4" t="s">
        <v>6780</v>
      </c>
      <c r="B7030" s="1" t="s">
        <v>6780</v>
      </c>
      <c r="C7030" s="1" t="s">
        <v>1764</v>
      </c>
      <c r="E7030" s="1">
        <v>0.57250000000000001</v>
      </c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</row>
    <row r="7031" spans="1:22" x14ac:dyDescent="0.25">
      <c r="A7031" s="4" t="s">
        <v>6648</v>
      </c>
      <c r="B7031" s="1" t="s">
        <v>6648</v>
      </c>
      <c r="C7031" s="1" t="s">
        <v>1764</v>
      </c>
      <c r="E7031" s="1">
        <v>11391.5</v>
      </c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</row>
    <row r="7032" spans="1:22" x14ac:dyDescent="0.25">
      <c r="A7032" s="4" t="s">
        <v>6726</v>
      </c>
      <c r="B7032" s="1" t="s">
        <v>6726</v>
      </c>
      <c r="C7032" s="1" t="s">
        <v>1764</v>
      </c>
      <c r="E7032" s="1">
        <v>0.45</v>
      </c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</row>
    <row r="7033" spans="1:22" x14ac:dyDescent="0.25">
      <c r="A7033" s="4" t="s">
        <v>6633</v>
      </c>
      <c r="B7033" s="1" t="s">
        <v>6633</v>
      </c>
      <c r="C7033" s="1" t="s">
        <v>1764</v>
      </c>
      <c r="E7033" s="1">
        <v>0.59750000000000003</v>
      </c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</row>
    <row r="7034" spans="1:22" x14ac:dyDescent="0.25">
      <c r="A7034" s="4" t="s">
        <v>6731</v>
      </c>
      <c r="B7034" s="1" t="s">
        <v>6731</v>
      </c>
      <c r="C7034" s="1" t="s">
        <v>1764</v>
      </c>
      <c r="E7034" s="1">
        <v>0.745</v>
      </c>
      <c r="F7034"/>
      <c r="G7034"/>
      <c r="H7034"/>
      <c r="I7034"/>
      <c r="J7034"/>
      <c r="K7034"/>
      <c r="L7034"/>
      <c r="M7034"/>
      <c r="N7034"/>
      <c r="O7034"/>
      <c r="P7034"/>
      <c r="Q7034"/>
      <c r="R7034"/>
      <c r="S7034"/>
      <c r="T7034"/>
      <c r="U7034"/>
      <c r="V7034"/>
    </row>
    <row r="7035" spans="1:22" x14ac:dyDescent="0.25">
      <c r="A7035" s="4" t="s">
        <v>6668</v>
      </c>
      <c r="B7035" s="1" t="s">
        <v>6668</v>
      </c>
      <c r="C7035" s="1" t="s">
        <v>1764</v>
      </c>
      <c r="E7035" s="1">
        <v>7.2774999999999999</v>
      </c>
      <c r="F7035"/>
      <c r="G7035"/>
      <c r="H7035"/>
      <c r="I7035"/>
      <c r="J7035"/>
      <c r="K7035"/>
      <c r="L7035"/>
      <c r="M7035"/>
      <c r="N7035"/>
      <c r="O7035"/>
      <c r="P7035"/>
      <c r="Q7035"/>
      <c r="R7035"/>
      <c r="S7035"/>
      <c r="T7035"/>
      <c r="U7035"/>
      <c r="V7035"/>
    </row>
    <row r="7036" spans="1:22" x14ac:dyDescent="0.25">
      <c r="A7036" s="4" t="s">
        <v>6638</v>
      </c>
      <c r="B7036" s="1" t="s">
        <v>6638</v>
      </c>
      <c r="C7036" s="1" t="s">
        <v>1764</v>
      </c>
      <c r="E7036" s="1">
        <v>0.61899999999999999</v>
      </c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</row>
    <row r="7037" spans="1:22" x14ac:dyDescent="0.25">
      <c r="A7037" s="4" t="s">
        <v>14286</v>
      </c>
      <c r="B7037" s="1" t="s">
        <v>14286</v>
      </c>
      <c r="C7037" s="1" t="s">
        <v>1764</v>
      </c>
      <c r="E7037" s="1">
        <v>0.42</v>
      </c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</row>
    <row r="7038" spans="1:22" x14ac:dyDescent="0.25">
      <c r="A7038" s="4" t="s">
        <v>6760</v>
      </c>
      <c r="B7038" s="1" t="s">
        <v>6760</v>
      </c>
      <c r="C7038" s="1" t="s">
        <v>1764</v>
      </c>
      <c r="E7038" s="1">
        <v>9.5425000000000004</v>
      </c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</row>
    <row r="7039" spans="1:22" x14ac:dyDescent="0.25">
      <c r="A7039" s="4" t="s">
        <v>6688</v>
      </c>
      <c r="B7039" s="1" t="s">
        <v>6688</v>
      </c>
      <c r="C7039" s="1" t="s">
        <v>1764</v>
      </c>
      <c r="E7039" s="1">
        <v>0.16250000000000001</v>
      </c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</row>
    <row r="7040" spans="1:22" x14ac:dyDescent="0.25">
      <c r="A7040" s="4" t="s">
        <v>6783</v>
      </c>
      <c r="B7040" s="1" t="s">
        <v>6783</v>
      </c>
      <c r="C7040" s="1" t="s">
        <v>1764</v>
      </c>
      <c r="E7040" s="1">
        <v>0.51500000000000001</v>
      </c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</row>
    <row r="7041" spans="1:22" x14ac:dyDescent="0.25">
      <c r="A7041" s="4" t="s">
        <v>6782</v>
      </c>
      <c r="B7041" s="1" t="s">
        <v>6782</v>
      </c>
      <c r="C7041" s="1" t="s">
        <v>1764</v>
      </c>
      <c r="E7041" s="1">
        <v>1.2675000000000001</v>
      </c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</row>
    <row r="7042" spans="1:22" x14ac:dyDescent="0.25">
      <c r="A7042" s="4" t="s">
        <v>6686</v>
      </c>
      <c r="B7042" s="1" t="s">
        <v>6686</v>
      </c>
      <c r="C7042" s="1" t="s">
        <v>1764</v>
      </c>
      <c r="E7042" s="1">
        <v>1.2</v>
      </c>
      <c r="F7042"/>
      <c r="G7042"/>
      <c r="H7042"/>
      <c r="I7042"/>
      <c r="J7042"/>
      <c r="K7042"/>
      <c r="L7042"/>
      <c r="M7042"/>
      <c r="N7042"/>
      <c r="O7042"/>
      <c r="P7042"/>
      <c r="Q7042"/>
      <c r="R7042"/>
      <c r="S7042"/>
      <c r="T7042"/>
      <c r="U7042"/>
      <c r="V7042"/>
    </row>
    <row r="7043" spans="1:22" x14ac:dyDescent="0.25">
      <c r="A7043" s="4" t="s">
        <v>6779</v>
      </c>
      <c r="B7043" s="1" t="s">
        <v>6779</v>
      </c>
      <c r="C7043" s="1" t="s">
        <v>1764</v>
      </c>
      <c r="E7043" s="1">
        <v>7.61</v>
      </c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</row>
    <row r="7044" spans="1:22" x14ac:dyDescent="0.25">
      <c r="A7044" s="4" t="s">
        <v>6622</v>
      </c>
      <c r="B7044" s="1" t="s">
        <v>6622</v>
      </c>
      <c r="C7044" s="1" t="s">
        <v>1764</v>
      </c>
      <c r="E7044" s="1">
        <v>0.96250000000000002</v>
      </c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</row>
    <row r="7045" spans="1:22" x14ac:dyDescent="0.25">
      <c r="A7045" s="4" t="s">
        <v>6667</v>
      </c>
      <c r="B7045" s="1" t="s">
        <v>6667</v>
      </c>
      <c r="C7045" s="1" t="s">
        <v>1764</v>
      </c>
      <c r="E7045" s="1">
        <v>170.9</v>
      </c>
      <c r="F7045"/>
      <c r="G7045"/>
      <c r="H7045"/>
      <c r="I7045"/>
      <c r="J7045"/>
      <c r="K7045"/>
      <c r="L7045"/>
      <c r="M7045"/>
      <c r="N7045"/>
      <c r="O7045"/>
      <c r="P7045"/>
      <c r="Q7045"/>
      <c r="R7045"/>
      <c r="S7045"/>
      <c r="T7045"/>
      <c r="U7045"/>
      <c r="V7045"/>
    </row>
    <row r="7046" spans="1:22" x14ac:dyDescent="0.25">
      <c r="A7046" s="4" t="s">
        <v>6682</v>
      </c>
      <c r="B7046" s="1" t="s">
        <v>6682</v>
      </c>
      <c r="C7046" s="1" t="s">
        <v>1764</v>
      </c>
      <c r="E7046" s="1">
        <v>55.12</v>
      </c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</row>
    <row r="7047" spans="1:22" x14ac:dyDescent="0.25">
      <c r="A7047" s="4" t="s">
        <v>6374</v>
      </c>
      <c r="B7047" s="1" t="s">
        <v>6374</v>
      </c>
      <c r="C7047" s="1" t="s">
        <v>1764</v>
      </c>
      <c r="E7047" s="1">
        <v>79.7</v>
      </c>
      <c r="F7047"/>
      <c r="G7047"/>
      <c r="H7047"/>
      <c r="I7047"/>
      <c r="J7047"/>
      <c r="K7047"/>
      <c r="L7047"/>
      <c r="M7047"/>
      <c r="N7047"/>
      <c r="O7047"/>
      <c r="P7047"/>
      <c r="Q7047"/>
      <c r="R7047"/>
      <c r="S7047"/>
      <c r="T7047"/>
      <c r="U7047"/>
      <c r="V7047"/>
    </row>
    <row r="7048" spans="1:22" x14ac:dyDescent="0.25">
      <c r="A7048" s="4" t="s">
        <v>6675</v>
      </c>
      <c r="B7048" s="1" t="s">
        <v>6675</v>
      </c>
      <c r="C7048" s="1" t="s">
        <v>1764</v>
      </c>
      <c r="E7048" s="1">
        <v>2.76</v>
      </c>
      <c r="F7048"/>
      <c r="G7048"/>
      <c r="H7048"/>
      <c r="I7048"/>
      <c r="J7048"/>
      <c r="K7048"/>
      <c r="L7048"/>
      <c r="M7048"/>
      <c r="N7048"/>
      <c r="O7048"/>
      <c r="P7048"/>
      <c r="Q7048"/>
      <c r="R7048"/>
      <c r="S7048"/>
      <c r="T7048"/>
      <c r="U7048"/>
      <c r="V7048"/>
    </row>
    <row r="7049" spans="1:22" x14ac:dyDescent="0.25">
      <c r="A7049" s="4" t="s">
        <v>6612</v>
      </c>
      <c r="B7049" s="1" t="s">
        <v>6612</v>
      </c>
      <c r="C7049" s="1" t="s">
        <v>1764</v>
      </c>
      <c r="E7049" s="1">
        <v>7.4024999999999999</v>
      </c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</row>
    <row r="7050" spans="1:22" x14ac:dyDescent="0.25">
      <c r="A7050" s="4" t="s">
        <v>6655</v>
      </c>
      <c r="B7050" s="1" t="s">
        <v>6655</v>
      </c>
      <c r="C7050" s="1" t="s">
        <v>1764</v>
      </c>
      <c r="E7050" s="1">
        <v>16.760000000000002</v>
      </c>
      <c r="F7050"/>
      <c r="G7050"/>
      <c r="H7050"/>
      <c r="I7050"/>
      <c r="J7050"/>
      <c r="K7050"/>
      <c r="L7050"/>
      <c r="M7050"/>
      <c r="N7050"/>
      <c r="O7050"/>
      <c r="P7050"/>
      <c r="Q7050"/>
      <c r="R7050"/>
      <c r="S7050"/>
      <c r="T7050"/>
      <c r="U7050"/>
      <c r="V7050"/>
    </row>
    <row r="7051" spans="1:22" x14ac:dyDescent="0.25">
      <c r="A7051" s="4" t="s">
        <v>6680</v>
      </c>
      <c r="B7051" s="1" t="s">
        <v>6680</v>
      </c>
      <c r="C7051" s="1" t="s">
        <v>1764</v>
      </c>
      <c r="E7051" s="1">
        <v>1.5625</v>
      </c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</row>
    <row r="7052" spans="1:22" x14ac:dyDescent="0.25">
      <c r="A7052" s="4" t="s">
        <v>6630</v>
      </c>
      <c r="B7052" s="1" t="s">
        <v>6630</v>
      </c>
      <c r="C7052" s="1" t="s">
        <v>1764</v>
      </c>
      <c r="E7052" s="1">
        <v>6.0949999999999998</v>
      </c>
      <c r="F7052"/>
      <c r="G7052"/>
      <c r="H7052"/>
      <c r="I7052"/>
      <c r="J7052"/>
      <c r="K7052"/>
      <c r="L7052"/>
      <c r="M7052"/>
      <c r="N7052"/>
      <c r="O7052"/>
      <c r="P7052"/>
      <c r="Q7052"/>
      <c r="R7052"/>
      <c r="S7052"/>
      <c r="T7052"/>
      <c r="U7052"/>
      <c r="V7052"/>
    </row>
    <row r="7053" spans="1:22" x14ac:dyDescent="0.25">
      <c r="A7053" s="4" t="s">
        <v>6636</v>
      </c>
      <c r="B7053" s="1" t="s">
        <v>6636</v>
      </c>
      <c r="C7053" s="1" t="s">
        <v>1764</v>
      </c>
      <c r="E7053" s="1">
        <v>8.83</v>
      </c>
      <c r="F7053"/>
      <c r="G7053"/>
      <c r="H7053"/>
      <c r="I7053"/>
      <c r="J7053"/>
      <c r="K7053"/>
      <c r="L7053"/>
      <c r="M7053"/>
      <c r="N7053"/>
      <c r="O7053"/>
      <c r="P7053"/>
      <c r="Q7053"/>
      <c r="R7053"/>
      <c r="S7053"/>
      <c r="T7053"/>
      <c r="U7053"/>
      <c r="V7053"/>
    </row>
    <row r="7054" spans="1:22" x14ac:dyDescent="0.25">
      <c r="A7054" s="4" t="s">
        <v>6708</v>
      </c>
      <c r="B7054" s="1" t="s">
        <v>6708</v>
      </c>
      <c r="C7054" s="1" t="s">
        <v>1764</v>
      </c>
      <c r="E7054" s="1">
        <v>124.3</v>
      </c>
      <c r="F7054"/>
      <c r="G7054"/>
      <c r="H7054"/>
      <c r="I7054"/>
      <c r="J7054"/>
      <c r="K7054"/>
      <c r="L7054"/>
      <c r="M7054"/>
      <c r="N7054"/>
      <c r="O7054"/>
      <c r="P7054"/>
      <c r="Q7054"/>
      <c r="R7054"/>
      <c r="S7054"/>
      <c r="T7054"/>
      <c r="U7054"/>
      <c r="V7054"/>
    </row>
    <row r="7055" spans="1:22" x14ac:dyDescent="0.25">
      <c r="A7055" s="4" t="s">
        <v>6677</v>
      </c>
      <c r="B7055" s="1" t="s">
        <v>6677</v>
      </c>
      <c r="C7055" s="1" t="s">
        <v>1764</v>
      </c>
      <c r="E7055" s="1">
        <v>0.35499999999999998</v>
      </c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</row>
    <row r="7056" spans="1:22" x14ac:dyDescent="0.25">
      <c r="A7056" s="4" t="s">
        <v>6651</v>
      </c>
      <c r="B7056" s="1" t="s">
        <v>6651</v>
      </c>
      <c r="C7056" s="1" t="s">
        <v>1764</v>
      </c>
      <c r="E7056" s="1">
        <v>7.95</v>
      </c>
      <c r="F7056"/>
      <c r="G7056"/>
      <c r="H7056"/>
      <c r="I7056"/>
      <c r="J7056"/>
      <c r="K7056"/>
      <c r="L7056"/>
      <c r="M7056"/>
      <c r="N7056"/>
      <c r="O7056"/>
      <c r="P7056"/>
      <c r="Q7056"/>
      <c r="R7056"/>
      <c r="S7056"/>
      <c r="T7056"/>
      <c r="U7056"/>
      <c r="V7056"/>
    </row>
    <row r="7057" spans="1:22" x14ac:dyDescent="0.25">
      <c r="A7057" s="4" t="s">
        <v>6358</v>
      </c>
      <c r="B7057" s="1" t="s">
        <v>6357</v>
      </c>
      <c r="C7057" s="1" t="s">
        <v>1764</v>
      </c>
      <c r="E7057" s="1">
        <v>10.51</v>
      </c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</row>
    <row r="7058" spans="1:22" x14ac:dyDescent="0.25">
      <c r="A7058" s="4" t="s">
        <v>6369</v>
      </c>
      <c r="B7058" s="1" t="s">
        <v>6368</v>
      </c>
      <c r="C7058" s="1" t="s">
        <v>1764</v>
      </c>
      <c r="E7058" s="1">
        <v>5.8</v>
      </c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</row>
    <row r="7059" spans="1:22" x14ac:dyDescent="0.25">
      <c r="A7059" s="4" t="s">
        <v>6587</v>
      </c>
      <c r="B7059" s="1" t="s">
        <v>6586</v>
      </c>
      <c r="C7059" s="1" t="s">
        <v>1764</v>
      </c>
      <c r="E7059" s="1">
        <v>125.21</v>
      </c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</row>
    <row r="7060" spans="1:22" x14ac:dyDescent="0.25">
      <c r="A7060" s="4" t="s">
        <v>6490</v>
      </c>
      <c r="B7060" s="1" t="s">
        <v>6489</v>
      </c>
      <c r="C7060" s="1" t="s">
        <v>1764</v>
      </c>
      <c r="E7060" s="1">
        <v>5950</v>
      </c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</row>
    <row r="7061" spans="1:22" x14ac:dyDescent="0.25">
      <c r="A7061" s="4" t="s">
        <v>6364</v>
      </c>
      <c r="B7061" s="1" t="s">
        <v>6363</v>
      </c>
      <c r="C7061" s="1" t="s">
        <v>1764</v>
      </c>
      <c r="E7061" s="1">
        <v>11.47</v>
      </c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</row>
    <row r="7062" spans="1:22" x14ac:dyDescent="0.25">
      <c r="A7062" s="4" t="s">
        <v>6492</v>
      </c>
      <c r="B7062" s="1" t="s">
        <v>6491</v>
      </c>
      <c r="C7062" s="1" t="s">
        <v>1764</v>
      </c>
      <c r="E7062" s="1">
        <v>20.260000000000002</v>
      </c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</row>
    <row r="7063" spans="1:22" x14ac:dyDescent="0.25">
      <c r="A7063" s="4" t="s">
        <v>14419</v>
      </c>
      <c r="B7063" s="1" t="s">
        <v>14420</v>
      </c>
      <c r="C7063" s="1" t="s">
        <v>1764</v>
      </c>
      <c r="E7063" s="1">
        <v>4.3</v>
      </c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</row>
    <row r="7064" spans="1:22" x14ac:dyDescent="0.25">
      <c r="A7064" s="4"/>
      <c r="B7064" s="1" t="s">
        <v>6359</v>
      </c>
      <c r="C7064" s="1" t="s">
        <v>1764</v>
      </c>
      <c r="E7064" s="1">
        <v>38.74</v>
      </c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</row>
    <row r="7065" spans="1:22" x14ac:dyDescent="0.25">
      <c r="A7065" s="4"/>
      <c r="B7065" s="1" t="s">
        <v>15373</v>
      </c>
      <c r="C7065" s="1" t="s">
        <v>1764</v>
      </c>
      <c r="E7065" s="1">
        <v>214.62</v>
      </c>
      <c r="F7065"/>
      <c r="G7065"/>
      <c r="H7065"/>
      <c r="I7065"/>
      <c r="J7065"/>
      <c r="K7065"/>
      <c r="L7065"/>
      <c r="M7065"/>
      <c r="N7065"/>
      <c r="O7065"/>
      <c r="P7065"/>
      <c r="Q7065"/>
      <c r="R7065"/>
      <c r="S7065"/>
      <c r="T7065"/>
      <c r="U7065"/>
      <c r="V7065"/>
    </row>
    <row r="7066" spans="1:22" x14ac:dyDescent="0.25">
      <c r="A7066" s="4" t="s">
        <v>6551</v>
      </c>
      <c r="B7066" s="1" t="s">
        <v>6550</v>
      </c>
      <c r="C7066" s="1" t="s">
        <v>1764</v>
      </c>
      <c r="E7066" s="1">
        <v>50.85</v>
      </c>
      <c r="F7066"/>
      <c r="G7066"/>
      <c r="H7066"/>
      <c r="I7066"/>
      <c r="J7066"/>
      <c r="K7066"/>
      <c r="L7066"/>
      <c r="M7066"/>
      <c r="N7066"/>
      <c r="O7066"/>
      <c r="P7066"/>
      <c r="Q7066"/>
      <c r="R7066"/>
      <c r="S7066"/>
      <c r="T7066"/>
      <c r="U7066"/>
      <c r="V7066"/>
    </row>
    <row r="7067" spans="1:22" x14ac:dyDescent="0.25">
      <c r="A7067" s="4"/>
      <c r="B7067" s="1" t="s">
        <v>15386</v>
      </c>
      <c r="C7067" s="1" t="s">
        <v>1764</v>
      </c>
      <c r="E7067" s="1">
        <v>4.327</v>
      </c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</row>
    <row r="7068" spans="1:22" x14ac:dyDescent="0.25">
      <c r="A7068" s="4"/>
      <c r="B7068" s="1" t="s">
        <v>6356</v>
      </c>
      <c r="C7068" s="1" t="s">
        <v>1764</v>
      </c>
      <c r="E7068" s="1">
        <v>98.28</v>
      </c>
      <c r="F7068"/>
      <c r="G7068"/>
      <c r="H7068"/>
      <c r="I7068"/>
      <c r="J7068"/>
      <c r="K7068"/>
      <c r="L7068"/>
      <c r="M7068"/>
      <c r="N7068"/>
      <c r="O7068"/>
      <c r="P7068"/>
      <c r="Q7068"/>
      <c r="R7068"/>
      <c r="S7068"/>
      <c r="T7068"/>
      <c r="U7068"/>
      <c r="V7068"/>
    </row>
    <row r="7069" spans="1:22" x14ac:dyDescent="0.25">
      <c r="A7069" s="4"/>
      <c r="B7069" s="1" t="s">
        <v>6561</v>
      </c>
      <c r="C7069" s="1" t="s">
        <v>1764</v>
      </c>
      <c r="E7069" s="1">
        <v>2.1520000000000001</v>
      </c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</row>
    <row r="7070" spans="1:22" x14ac:dyDescent="0.25">
      <c r="A7070" s="4"/>
      <c r="B7070" s="1" t="s">
        <v>6575</v>
      </c>
      <c r="C7070" s="1" t="s">
        <v>1764</v>
      </c>
      <c r="E7070" s="1">
        <v>10.41</v>
      </c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</row>
    <row r="7071" spans="1:22" x14ac:dyDescent="0.25">
      <c r="A7071" s="4" t="s">
        <v>6346</v>
      </c>
      <c r="B7071" s="1" t="s">
        <v>6345</v>
      </c>
      <c r="C7071" s="1" t="s">
        <v>1764</v>
      </c>
      <c r="E7071" s="1">
        <v>20.2</v>
      </c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</row>
    <row r="7072" spans="1:22" x14ac:dyDescent="0.25">
      <c r="A7072" s="4"/>
      <c r="B7072" s="1" t="s">
        <v>6562</v>
      </c>
      <c r="C7072" s="1" t="s">
        <v>1764</v>
      </c>
      <c r="E7072" s="1">
        <v>28.99</v>
      </c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</row>
    <row r="7073" spans="1:22" x14ac:dyDescent="0.25">
      <c r="A7073" s="4"/>
      <c r="B7073" s="1" t="s">
        <v>6560</v>
      </c>
      <c r="C7073" s="1" t="s">
        <v>1764</v>
      </c>
      <c r="E7073" s="1">
        <v>33.72</v>
      </c>
      <c r="F7073"/>
      <c r="G7073"/>
      <c r="H7073"/>
      <c r="I7073"/>
      <c r="J7073"/>
      <c r="K7073"/>
      <c r="L7073"/>
      <c r="M7073"/>
      <c r="N7073"/>
      <c r="O7073"/>
      <c r="P7073"/>
      <c r="Q7073"/>
      <c r="R7073"/>
      <c r="S7073"/>
      <c r="T7073"/>
      <c r="U7073"/>
      <c r="V7073"/>
    </row>
    <row r="7074" spans="1:22" x14ac:dyDescent="0.25">
      <c r="A7074" s="4"/>
      <c r="B7074" s="1" t="s">
        <v>6350</v>
      </c>
      <c r="C7074" s="1" t="s">
        <v>1764</v>
      </c>
      <c r="E7074" s="1">
        <v>32.234999999999999</v>
      </c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</row>
    <row r="7075" spans="1:22" x14ac:dyDescent="0.25">
      <c r="A7075" s="4"/>
      <c r="B7075" s="1" t="s">
        <v>6557</v>
      </c>
      <c r="C7075" s="1" t="s">
        <v>1764</v>
      </c>
      <c r="E7075" s="1">
        <v>148.53</v>
      </c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</row>
    <row r="7076" spans="1:22" x14ac:dyDescent="0.25">
      <c r="A7076" s="4"/>
      <c r="B7076" s="1" t="s">
        <v>6581</v>
      </c>
      <c r="C7076" s="1" t="s">
        <v>1764</v>
      </c>
      <c r="E7076" s="1">
        <v>44.4</v>
      </c>
      <c r="F7076"/>
      <c r="G7076"/>
      <c r="H7076"/>
      <c r="I7076"/>
      <c r="J7076"/>
      <c r="K7076"/>
      <c r="L7076"/>
      <c r="M7076"/>
      <c r="N7076"/>
      <c r="O7076"/>
      <c r="P7076"/>
      <c r="Q7076"/>
      <c r="R7076"/>
      <c r="S7076"/>
      <c r="T7076"/>
      <c r="U7076"/>
      <c r="V7076"/>
    </row>
    <row r="7077" spans="1:22" x14ac:dyDescent="0.25">
      <c r="A7077" s="4"/>
      <c r="B7077" s="1" t="s">
        <v>6365</v>
      </c>
      <c r="C7077" s="1" t="s">
        <v>1764</v>
      </c>
      <c r="E7077" s="1">
        <v>101.72</v>
      </c>
      <c r="F7077"/>
      <c r="G7077"/>
      <c r="H7077"/>
      <c r="I7077"/>
      <c r="J7077"/>
      <c r="K7077"/>
      <c r="L7077"/>
      <c r="M7077"/>
      <c r="N7077"/>
      <c r="O7077"/>
      <c r="P7077"/>
      <c r="Q7077"/>
      <c r="R7077"/>
      <c r="S7077"/>
      <c r="T7077"/>
      <c r="U7077"/>
      <c r="V7077"/>
    </row>
    <row r="7078" spans="1:22" x14ac:dyDescent="0.25">
      <c r="A7078" s="4" t="s">
        <v>6348</v>
      </c>
      <c r="B7078" s="1" t="s">
        <v>6347</v>
      </c>
      <c r="C7078" s="1" t="s">
        <v>1764</v>
      </c>
      <c r="E7078" s="1">
        <v>0.47</v>
      </c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</row>
    <row r="7079" spans="1:22" x14ac:dyDescent="0.25">
      <c r="A7079" s="4" t="s">
        <v>6559</v>
      </c>
      <c r="B7079" s="1" t="s">
        <v>6558</v>
      </c>
      <c r="C7079" s="1" t="s">
        <v>1764</v>
      </c>
      <c r="E7079" s="1">
        <v>209.1</v>
      </c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</row>
    <row r="7080" spans="1:22" x14ac:dyDescent="0.25">
      <c r="A7080" s="4"/>
      <c r="B7080" s="1" t="s">
        <v>15379</v>
      </c>
      <c r="C7080" s="1" t="s">
        <v>1764</v>
      </c>
      <c r="E7080" s="1">
        <v>17.739999999999998</v>
      </c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</row>
    <row r="7081" spans="1:22" x14ac:dyDescent="0.25">
      <c r="A7081" s="4"/>
      <c r="B7081" s="1" t="s">
        <v>6372</v>
      </c>
      <c r="C7081" s="1" t="s">
        <v>1764</v>
      </c>
      <c r="E7081" s="1">
        <v>38.365000000000002</v>
      </c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</row>
    <row r="7082" spans="1:22" x14ac:dyDescent="0.25">
      <c r="A7082" s="4" t="s">
        <v>14414</v>
      </c>
      <c r="B7082" s="1" t="s">
        <v>14415</v>
      </c>
      <c r="C7082" s="1" t="s">
        <v>1764</v>
      </c>
      <c r="E7082" s="1">
        <v>12.46</v>
      </c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</row>
    <row r="7083" spans="1:22" x14ac:dyDescent="0.25">
      <c r="A7083" s="4" t="s">
        <v>6343</v>
      </c>
      <c r="B7083" s="1" t="s">
        <v>6342</v>
      </c>
      <c r="C7083" s="1" t="s">
        <v>1764</v>
      </c>
      <c r="E7083" s="1">
        <v>13.97</v>
      </c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</row>
    <row r="7084" spans="1:22" x14ac:dyDescent="0.25">
      <c r="A7084" s="4"/>
      <c r="B7084" s="1" t="s">
        <v>15387</v>
      </c>
      <c r="C7084" s="1" t="s">
        <v>1764</v>
      </c>
      <c r="E7084" s="1">
        <v>129.46</v>
      </c>
      <c r="F7084"/>
      <c r="G7084"/>
      <c r="H7084"/>
      <c r="I7084"/>
      <c r="J7084"/>
      <c r="K7084"/>
      <c r="L7084"/>
      <c r="M7084"/>
      <c r="N7084"/>
      <c r="O7084"/>
      <c r="P7084"/>
      <c r="Q7084"/>
      <c r="R7084"/>
      <c r="S7084"/>
      <c r="T7084"/>
      <c r="U7084"/>
      <c r="V7084"/>
    </row>
    <row r="7085" spans="1:22" x14ac:dyDescent="0.25">
      <c r="A7085" s="4"/>
      <c r="B7085" s="1" t="s">
        <v>6576</v>
      </c>
      <c r="C7085" s="1" t="s">
        <v>1764</v>
      </c>
      <c r="E7085" s="1">
        <v>6.157</v>
      </c>
      <c r="F7085"/>
      <c r="G7085"/>
      <c r="H7085"/>
      <c r="I7085"/>
      <c r="J7085"/>
      <c r="K7085"/>
      <c r="L7085"/>
      <c r="M7085"/>
      <c r="N7085"/>
      <c r="O7085"/>
      <c r="P7085"/>
      <c r="Q7085"/>
      <c r="R7085"/>
      <c r="S7085"/>
      <c r="T7085"/>
      <c r="U7085"/>
      <c r="V7085"/>
    </row>
    <row r="7086" spans="1:22" x14ac:dyDescent="0.25">
      <c r="A7086" s="4" t="s">
        <v>14412</v>
      </c>
      <c r="B7086" s="1" t="s">
        <v>14413</v>
      </c>
      <c r="C7086" s="1" t="s">
        <v>1764</v>
      </c>
      <c r="E7086" s="1">
        <v>0.89</v>
      </c>
      <c r="F7086"/>
      <c r="G7086"/>
      <c r="H7086"/>
      <c r="I7086"/>
      <c r="J7086"/>
      <c r="K7086"/>
      <c r="L7086"/>
      <c r="M7086"/>
      <c r="N7086"/>
      <c r="O7086"/>
      <c r="P7086"/>
      <c r="Q7086"/>
      <c r="R7086"/>
      <c r="S7086"/>
      <c r="T7086"/>
      <c r="U7086"/>
      <c r="V7086"/>
    </row>
    <row r="7087" spans="1:22" x14ac:dyDescent="0.25">
      <c r="A7087" s="4"/>
      <c r="B7087" s="1" t="s">
        <v>6569</v>
      </c>
      <c r="C7087" s="1" t="s">
        <v>1764</v>
      </c>
      <c r="E7087" s="1">
        <v>131.19999999999999</v>
      </c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</row>
    <row r="7088" spans="1:22" x14ac:dyDescent="0.25">
      <c r="A7088" s="4"/>
      <c r="B7088" s="1" t="s">
        <v>6362</v>
      </c>
      <c r="C7088" s="1" t="s">
        <v>1764</v>
      </c>
      <c r="E7088" s="1">
        <v>244.03</v>
      </c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</row>
    <row r="7089" spans="1:22" x14ac:dyDescent="0.25">
      <c r="A7089" s="4"/>
      <c r="B7089" s="1" t="s">
        <v>6582</v>
      </c>
      <c r="C7089" s="1" t="s">
        <v>1764</v>
      </c>
      <c r="E7089" s="1">
        <v>147.59</v>
      </c>
      <c r="F7089"/>
      <c r="G7089"/>
      <c r="H7089"/>
      <c r="I7089"/>
      <c r="J7089"/>
      <c r="K7089"/>
      <c r="L7089"/>
      <c r="M7089"/>
      <c r="N7089"/>
      <c r="O7089"/>
      <c r="P7089"/>
      <c r="Q7089"/>
      <c r="R7089"/>
      <c r="S7089"/>
      <c r="T7089"/>
      <c r="U7089"/>
      <c r="V7089"/>
    </row>
    <row r="7090" spans="1:22" x14ac:dyDescent="0.25">
      <c r="A7090" s="4"/>
      <c r="B7090" s="1" t="s">
        <v>6367</v>
      </c>
      <c r="C7090" s="1" t="s">
        <v>1764</v>
      </c>
      <c r="E7090" s="1">
        <v>19.02</v>
      </c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</row>
    <row r="7091" spans="1:22" x14ac:dyDescent="0.25">
      <c r="A7091" s="4"/>
      <c r="B7091" s="1" t="s">
        <v>6355</v>
      </c>
      <c r="C7091" s="1" t="s">
        <v>1764</v>
      </c>
      <c r="E7091" s="1">
        <v>0.185</v>
      </c>
      <c r="F7091"/>
      <c r="G7091"/>
      <c r="H7091"/>
      <c r="I7091"/>
      <c r="J7091"/>
      <c r="K7091"/>
      <c r="L7091"/>
      <c r="M7091"/>
      <c r="N7091"/>
      <c r="O7091"/>
      <c r="P7091"/>
      <c r="Q7091"/>
      <c r="R7091"/>
      <c r="S7091"/>
      <c r="T7091"/>
      <c r="U7091"/>
      <c r="V7091"/>
    </row>
    <row r="7092" spans="1:22" x14ac:dyDescent="0.25">
      <c r="A7092" s="4"/>
      <c r="B7092" s="1" t="s">
        <v>6583</v>
      </c>
      <c r="C7092" s="1" t="s">
        <v>1764</v>
      </c>
      <c r="E7092" s="1">
        <v>67.650000000000006</v>
      </c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</row>
    <row r="7093" spans="1:22" x14ac:dyDescent="0.25">
      <c r="A7093" s="4"/>
      <c r="B7093" s="1" t="s">
        <v>6554</v>
      </c>
      <c r="C7093" s="1" t="s">
        <v>1764</v>
      </c>
      <c r="E7093" s="1">
        <v>49.41</v>
      </c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</row>
    <row r="7094" spans="1:22" x14ac:dyDescent="0.25">
      <c r="A7094" s="4"/>
      <c r="B7094" s="1" t="s">
        <v>15381</v>
      </c>
      <c r="C7094" s="1" t="s">
        <v>1764</v>
      </c>
      <c r="E7094" s="1">
        <v>16.47</v>
      </c>
      <c r="F7094"/>
      <c r="G7094"/>
      <c r="H7094"/>
      <c r="I7094"/>
      <c r="J7094"/>
      <c r="K7094"/>
      <c r="L7094"/>
      <c r="M7094"/>
      <c r="N7094"/>
      <c r="O7094"/>
      <c r="P7094"/>
      <c r="Q7094"/>
      <c r="R7094"/>
      <c r="S7094"/>
      <c r="T7094"/>
      <c r="U7094"/>
      <c r="V7094"/>
    </row>
    <row r="7095" spans="1:22" x14ac:dyDescent="0.25">
      <c r="A7095" s="4"/>
      <c r="B7095" s="1" t="s">
        <v>6360</v>
      </c>
      <c r="C7095" s="1" t="s">
        <v>1764</v>
      </c>
      <c r="E7095" s="1">
        <v>151.75</v>
      </c>
      <c r="F7095"/>
      <c r="G7095"/>
      <c r="H7095"/>
      <c r="I7095"/>
      <c r="J7095"/>
      <c r="K7095"/>
      <c r="L7095"/>
      <c r="M7095"/>
      <c r="N7095"/>
      <c r="O7095"/>
      <c r="P7095"/>
      <c r="Q7095"/>
      <c r="R7095"/>
      <c r="S7095"/>
      <c r="T7095"/>
      <c r="U7095"/>
      <c r="V7095"/>
    </row>
    <row r="7096" spans="1:22" x14ac:dyDescent="0.25">
      <c r="A7096" s="4"/>
      <c r="B7096" s="1" t="s">
        <v>6585</v>
      </c>
      <c r="C7096" s="1" t="s">
        <v>1764</v>
      </c>
      <c r="E7096" s="1">
        <v>16.79</v>
      </c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</row>
    <row r="7097" spans="1:22" x14ac:dyDescent="0.25">
      <c r="A7097" s="4"/>
      <c r="B7097" s="1" t="s">
        <v>15371</v>
      </c>
      <c r="C7097" s="1" t="s">
        <v>1764</v>
      </c>
      <c r="E7097" s="1">
        <v>29.495000000000001</v>
      </c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</row>
    <row r="7098" spans="1:22" x14ac:dyDescent="0.25">
      <c r="A7098" s="4"/>
      <c r="B7098" s="1" t="s">
        <v>14411</v>
      </c>
      <c r="C7098" s="1" t="s">
        <v>1764</v>
      </c>
      <c r="E7098" s="1">
        <v>2442.3000000000002</v>
      </c>
      <c r="F7098"/>
      <c r="G7098"/>
      <c r="H7098"/>
      <c r="I7098"/>
      <c r="J7098"/>
      <c r="K7098"/>
      <c r="L7098"/>
      <c r="M7098"/>
      <c r="N7098"/>
      <c r="O7098"/>
      <c r="P7098"/>
      <c r="Q7098"/>
      <c r="R7098"/>
      <c r="S7098"/>
      <c r="T7098"/>
      <c r="U7098"/>
      <c r="V7098"/>
    </row>
    <row r="7099" spans="1:22" x14ac:dyDescent="0.25">
      <c r="A7099" s="4"/>
      <c r="B7099" s="1" t="s">
        <v>6567</v>
      </c>
      <c r="C7099" s="1" t="s">
        <v>1764</v>
      </c>
      <c r="E7099" s="1">
        <v>184.44</v>
      </c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</row>
    <row r="7100" spans="1:22" x14ac:dyDescent="0.25">
      <c r="A7100" s="4"/>
      <c r="B7100" s="1" t="s">
        <v>15380</v>
      </c>
      <c r="C7100" s="1" t="s">
        <v>1764</v>
      </c>
      <c r="E7100" s="1">
        <v>18.559999999999999</v>
      </c>
      <c r="F7100"/>
      <c r="G7100"/>
      <c r="H7100"/>
      <c r="I7100"/>
      <c r="J7100"/>
      <c r="K7100"/>
      <c r="L7100"/>
      <c r="M7100"/>
      <c r="N7100"/>
      <c r="O7100"/>
      <c r="P7100"/>
      <c r="Q7100"/>
      <c r="R7100"/>
      <c r="S7100"/>
      <c r="T7100"/>
      <c r="U7100"/>
      <c r="V7100"/>
    </row>
    <row r="7101" spans="1:22" x14ac:dyDescent="0.25">
      <c r="A7101" s="4"/>
      <c r="B7101" s="1" t="s">
        <v>6366</v>
      </c>
      <c r="C7101" s="1" t="s">
        <v>1764</v>
      </c>
      <c r="E7101" s="1">
        <v>7.0860000000000003</v>
      </c>
      <c r="F7101"/>
      <c r="G7101"/>
      <c r="H7101"/>
      <c r="I7101"/>
      <c r="J7101"/>
      <c r="K7101"/>
      <c r="L7101"/>
      <c r="M7101"/>
      <c r="N7101"/>
      <c r="O7101"/>
      <c r="P7101"/>
      <c r="Q7101"/>
      <c r="R7101"/>
      <c r="S7101"/>
      <c r="T7101"/>
      <c r="U7101"/>
      <c r="V7101"/>
    </row>
    <row r="7102" spans="1:22" x14ac:dyDescent="0.25">
      <c r="A7102" s="4"/>
      <c r="B7102" s="1" t="s">
        <v>6541</v>
      </c>
      <c r="C7102" s="1" t="s">
        <v>1764</v>
      </c>
      <c r="E7102" s="1">
        <v>33.090000000000003</v>
      </c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</row>
    <row r="7103" spans="1:22" x14ac:dyDescent="0.25">
      <c r="A7103" s="4"/>
      <c r="B7103" s="1" t="s">
        <v>15376</v>
      </c>
      <c r="C7103" s="1" t="s">
        <v>1764</v>
      </c>
      <c r="E7103" s="1">
        <v>7.375</v>
      </c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</row>
    <row r="7104" spans="1:22" x14ac:dyDescent="0.25">
      <c r="A7104" s="4" t="s">
        <v>6352</v>
      </c>
      <c r="B7104" s="1" t="s">
        <v>6351</v>
      </c>
      <c r="C7104" s="1" t="s">
        <v>1764</v>
      </c>
      <c r="E7104" s="1">
        <v>49.9</v>
      </c>
      <c r="F7104"/>
      <c r="G7104"/>
      <c r="H7104"/>
      <c r="I7104"/>
      <c r="J7104"/>
      <c r="K7104"/>
      <c r="L7104"/>
      <c r="M7104"/>
      <c r="N7104"/>
      <c r="O7104"/>
      <c r="P7104"/>
      <c r="Q7104"/>
      <c r="R7104"/>
      <c r="S7104"/>
      <c r="T7104"/>
      <c r="U7104"/>
      <c r="V7104"/>
    </row>
    <row r="7105" spans="1:22" x14ac:dyDescent="0.25">
      <c r="A7105" s="4" t="s">
        <v>6547</v>
      </c>
      <c r="B7105" s="1" t="s">
        <v>6546</v>
      </c>
      <c r="C7105" s="1" t="s">
        <v>1764</v>
      </c>
      <c r="E7105" s="1">
        <v>74.7</v>
      </c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</row>
    <row r="7106" spans="1:22" x14ac:dyDescent="0.25">
      <c r="A7106" s="4" t="s">
        <v>6589</v>
      </c>
      <c r="B7106" s="1" t="s">
        <v>6588</v>
      </c>
      <c r="C7106" s="1" t="s">
        <v>1764</v>
      </c>
      <c r="E7106" s="1">
        <v>359.8</v>
      </c>
      <c r="F7106"/>
      <c r="G7106"/>
      <c r="H7106"/>
      <c r="I7106"/>
      <c r="J7106"/>
      <c r="K7106"/>
      <c r="L7106"/>
      <c r="M7106"/>
      <c r="N7106"/>
      <c r="O7106"/>
      <c r="P7106"/>
      <c r="Q7106"/>
      <c r="R7106"/>
      <c r="S7106"/>
      <c r="T7106"/>
      <c r="U7106"/>
      <c r="V7106"/>
    </row>
    <row r="7107" spans="1:22" x14ac:dyDescent="0.25">
      <c r="A7107" s="4"/>
      <c r="B7107" s="1" t="s">
        <v>15374</v>
      </c>
      <c r="C7107" s="1" t="s">
        <v>1764</v>
      </c>
      <c r="E7107" s="1">
        <v>31.02</v>
      </c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</row>
    <row r="7108" spans="1:22" x14ac:dyDescent="0.25">
      <c r="A7108" s="4"/>
      <c r="B7108" s="1" t="s">
        <v>6579</v>
      </c>
      <c r="C7108" s="1" t="s">
        <v>1764</v>
      </c>
      <c r="E7108" s="1">
        <v>112.87</v>
      </c>
      <c r="F7108"/>
      <c r="G7108"/>
      <c r="H7108"/>
      <c r="I7108"/>
      <c r="J7108"/>
      <c r="K7108"/>
      <c r="L7108"/>
      <c r="M7108"/>
      <c r="N7108"/>
      <c r="O7108"/>
      <c r="P7108"/>
      <c r="Q7108"/>
      <c r="R7108"/>
      <c r="S7108"/>
      <c r="T7108"/>
      <c r="U7108"/>
      <c r="V7108"/>
    </row>
    <row r="7109" spans="1:22" x14ac:dyDescent="0.25">
      <c r="A7109" s="4"/>
      <c r="B7109" s="1" t="s">
        <v>6584</v>
      </c>
      <c r="C7109" s="1" t="s">
        <v>1764</v>
      </c>
      <c r="E7109" s="1">
        <v>44.26</v>
      </c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</row>
    <row r="7110" spans="1:22" x14ac:dyDescent="0.25">
      <c r="A7110" s="4"/>
      <c r="B7110" s="1" t="s">
        <v>6373</v>
      </c>
      <c r="C7110" s="1" t="s">
        <v>1764</v>
      </c>
      <c r="E7110" s="1">
        <v>47.24</v>
      </c>
      <c r="F7110"/>
      <c r="G7110"/>
      <c r="H7110"/>
      <c r="I7110"/>
      <c r="J7110"/>
      <c r="K7110"/>
      <c r="L7110"/>
      <c r="M7110"/>
      <c r="N7110"/>
      <c r="O7110"/>
      <c r="P7110"/>
      <c r="Q7110"/>
      <c r="R7110"/>
      <c r="S7110"/>
      <c r="T7110"/>
      <c r="U7110"/>
      <c r="V7110"/>
    </row>
    <row r="7111" spans="1:22" x14ac:dyDescent="0.25">
      <c r="A7111" s="4" t="s">
        <v>6542</v>
      </c>
      <c r="B7111" s="1" t="s">
        <v>6542</v>
      </c>
      <c r="C7111" s="1" t="s">
        <v>1764</v>
      </c>
      <c r="E7111" s="1">
        <v>1344.83</v>
      </c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</row>
    <row r="7112" spans="1:22" x14ac:dyDescent="0.25">
      <c r="A7112" s="4"/>
      <c r="B7112" s="1" t="s">
        <v>14418</v>
      </c>
      <c r="C7112" s="1" t="s">
        <v>1764</v>
      </c>
      <c r="E7112" s="1">
        <v>2387.6</v>
      </c>
      <c r="F7112"/>
      <c r="G7112"/>
      <c r="H7112"/>
      <c r="I7112"/>
      <c r="J7112"/>
      <c r="K7112"/>
      <c r="L7112"/>
      <c r="M7112"/>
      <c r="N7112"/>
      <c r="O7112"/>
      <c r="P7112"/>
      <c r="Q7112"/>
      <c r="R7112"/>
      <c r="S7112"/>
      <c r="T7112"/>
      <c r="U7112"/>
      <c r="V7112"/>
    </row>
    <row r="7113" spans="1:22" x14ac:dyDescent="0.25">
      <c r="A7113" s="4"/>
      <c r="B7113" s="1" t="s">
        <v>6570</v>
      </c>
      <c r="C7113" s="1" t="s">
        <v>1764</v>
      </c>
      <c r="E7113" s="1">
        <v>61.46</v>
      </c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</row>
    <row r="7114" spans="1:22" x14ac:dyDescent="0.25">
      <c r="A7114" s="4"/>
      <c r="B7114" s="1" t="s">
        <v>6580</v>
      </c>
      <c r="C7114" s="1" t="s">
        <v>1764</v>
      </c>
      <c r="E7114" s="1">
        <v>61.5</v>
      </c>
      <c r="F7114"/>
      <c r="G7114"/>
      <c r="H7114"/>
      <c r="I7114"/>
      <c r="J7114"/>
      <c r="K7114"/>
      <c r="L7114"/>
      <c r="M7114"/>
      <c r="N7114"/>
      <c r="O7114"/>
      <c r="P7114"/>
      <c r="Q7114"/>
      <c r="R7114"/>
      <c r="S7114"/>
      <c r="T7114"/>
      <c r="U7114"/>
      <c r="V7114"/>
    </row>
    <row r="7115" spans="1:22" x14ac:dyDescent="0.25">
      <c r="A7115" s="4"/>
      <c r="B7115" s="1" t="s">
        <v>15375</v>
      </c>
      <c r="C7115" s="1" t="s">
        <v>1764</v>
      </c>
      <c r="E7115" s="1">
        <v>1591.0619999999999</v>
      </c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</row>
    <row r="7116" spans="1:22" x14ac:dyDescent="0.25">
      <c r="A7116" s="4" t="s">
        <v>14362</v>
      </c>
      <c r="B7116" s="1" t="s">
        <v>14363</v>
      </c>
      <c r="C7116" s="1" t="s">
        <v>1764</v>
      </c>
      <c r="E7116" s="1">
        <v>0.73</v>
      </c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</row>
    <row r="7117" spans="1:22" x14ac:dyDescent="0.25">
      <c r="A7117" s="4"/>
      <c r="B7117" s="1" t="s">
        <v>15388</v>
      </c>
      <c r="C7117" s="1" t="s">
        <v>1764</v>
      </c>
      <c r="E7117" s="1">
        <v>13.05</v>
      </c>
      <c r="F7117"/>
      <c r="G7117"/>
      <c r="H7117"/>
      <c r="I7117"/>
      <c r="J7117"/>
      <c r="K7117"/>
      <c r="L7117"/>
      <c r="M7117"/>
      <c r="N7117"/>
      <c r="O7117"/>
      <c r="P7117"/>
      <c r="Q7117"/>
      <c r="R7117"/>
      <c r="S7117"/>
      <c r="T7117"/>
      <c r="U7117"/>
      <c r="V7117"/>
    </row>
    <row r="7118" spans="1:22" x14ac:dyDescent="0.25">
      <c r="A7118" s="4"/>
      <c r="B7118" s="1" t="s">
        <v>6349</v>
      </c>
      <c r="C7118" s="1" t="s">
        <v>1764</v>
      </c>
      <c r="E7118" s="1">
        <v>15.91</v>
      </c>
      <c r="F7118"/>
      <c r="G7118"/>
      <c r="H7118"/>
      <c r="I7118"/>
      <c r="J7118"/>
      <c r="K7118"/>
      <c r="L7118"/>
      <c r="M7118"/>
      <c r="N7118"/>
      <c r="O7118"/>
      <c r="P7118"/>
      <c r="Q7118"/>
      <c r="R7118"/>
      <c r="S7118"/>
      <c r="T7118"/>
      <c r="U7118"/>
      <c r="V7118"/>
    </row>
    <row r="7119" spans="1:22" x14ac:dyDescent="0.25">
      <c r="A7119" s="4"/>
      <c r="B7119" s="1" t="s">
        <v>6544</v>
      </c>
      <c r="C7119" s="1" t="s">
        <v>1764</v>
      </c>
      <c r="E7119" s="1">
        <v>25.3</v>
      </c>
      <c r="F7119"/>
      <c r="G7119"/>
      <c r="H7119"/>
      <c r="I7119"/>
      <c r="J7119"/>
      <c r="K7119"/>
      <c r="L7119"/>
      <c r="M7119"/>
      <c r="N7119"/>
      <c r="O7119"/>
      <c r="P7119"/>
      <c r="Q7119"/>
      <c r="R7119"/>
      <c r="S7119"/>
      <c r="T7119"/>
      <c r="U7119"/>
      <c r="V7119"/>
    </row>
    <row r="7120" spans="1:22" x14ac:dyDescent="0.25">
      <c r="A7120" s="4" t="s">
        <v>6553</v>
      </c>
      <c r="B7120" s="1" t="s">
        <v>6552</v>
      </c>
      <c r="C7120" s="1" t="s">
        <v>1764</v>
      </c>
      <c r="E7120" s="1">
        <v>53.99</v>
      </c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</row>
    <row r="7121" spans="1:22" x14ac:dyDescent="0.25">
      <c r="A7121" s="4" t="s">
        <v>14421</v>
      </c>
      <c r="B7121" s="1" t="s">
        <v>14422</v>
      </c>
      <c r="C7121" s="1" t="s">
        <v>1764</v>
      </c>
      <c r="E7121" s="1">
        <v>79.05</v>
      </c>
      <c r="F7121"/>
      <c r="G7121"/>
      <c r="H7121"/>
      <c r="I7121"/>
      <c r="J7121"/>
      <c r="K7121"/>
      <c r="L7121"/>
      <c r="M7121"/>
      <c r="N7121"/>
      <c r="O7121"/>
      <c r="P7121"/>
      <c r="Q7121"/>
      <c r="R7121"/>
      <c r="S7121"/>
      <c r="T7121"/>
      <c r="U7121"/>
      <c r="V7121"/>
    </row>
    <row r="7122" spans="1:22" x14ac:dyDescent="0.25">
      <c r="A7122" s="4"/>
      <c r="B7122" s="1" t="s">
        <v>6590</v>
      </c>
      <c r="C7122" s="1" t="s">
        <v>1764</v>
      </c>
      <c r="E7122" s="1">
        <v>160.03</v>
      </c>
      <c r="F7122"/>
      <c r="G7122"/>
      <c r="H7122"/>
      <c r="I7122"/>
      <c r="J7122"/>
      <c r="K7122"/>
      <c r="L7122"/>
      <c r="M7122"/>
      <c r="N7122"/>
      <c r="O7122"/>
      <c r="P7122"/>
      <c r="Q7122"/>
      <c r="R7122"/>
      <c r="S7122"/>
      <c r="T7122"/>
      <c r="U7122"/>
      <c r="V7122"/>
    </row>
    <row r="7123" spans="1:22" x14ac:dyDescent="0.25">
      <c r="A7123" s="4" t="s">
        <v>6354</v>
      </c>
      <c r="B7123" s="1" t="s">
        <v>6353</v>
      </c>
      <c r="C7123" s="1" t="s">
        <v>1764</v>
      </c>
      <c r="E7123" s="1">
        <v>3.43</v>
      </c>
      <c r="F7123"/>
      <c r="G7123"/>
      <c r="H7123"/>
      <c r="I7123"/>
      <c r="J7123"/>
      <c r="K7123"/>
      <c r="L7123"/>
      <c r="M7123"/>
      <c r="N7123"/>
      <c r="O7123"/>
      <c r="P7123"/>
      <c r="Q7123"/>
      <c r="R7123"/>
      <c r="S7123"/>
      <c r="T7123"/>
      <c r="U7123"/>
      <c r="V7123"/>
    </row>
    <row r="7124" spans="1:22" x14ac:dyDescent="0.25">
      <c r="A7124" s="4"/>
      <c r="B7124" s="1" t="s">
        <v>15385</v>
      </c>
      <c r="C7124" s="1" t="s">
        <v>1764</v>
      </c>
      <c r="E7124" s="1">
        <v>8.4440000000000008</v>
      </c>
      <c r="F7124"/>
      <c r="G7124"/>
      <c r="H7124"/>
      <c r="I7124"/>
      <c r="J7124"/>
      <c r="K7124"/>
      <c r="L7124"/>
      <c r="M7124"/>
      <c r="N7124"/>
      <c r="O7124"/>
      <c r="P7124"/>
      <c r="Q7124"/>
      <c r="R7124"/>
      <c r="S7124"/>
      <c r="T7124"/>
      <c r="U7124"/>
      <c r="V7124"/>
    </row>
    <row r="7125" spans="1:22" x14ac:dyDescent="0.25">
      <c r="A7125" s="4"/>
      <c r="B7125" s="1" t="s">
        <v>15372</v>
      </c>
      <c r="C7125" s="1" t="s">
        <v>1764</v>
      </c>
      <c r="E7125" s="1">
        <v>15.35</v>
      </c>
      <c r="F7125"/>
      <c r="G7125"/>
      <c r="H7125"/>
      <c r="I7125"/>
      <c r="J7125"/>
      <c r="K7125"/>
      <c r="L7125"/>
      <c r="M7125"/>
      <c r="N7125"/>
      <c r="O7125"/>
      <c r="P7125"/>
      <c r="Q7125"/>
      <c r="R7125"/>
      <c r="S7125"/>
      <c r="T7125"/>
      <c r="U7125"/>
      <c r="V7125"/>
    </row>
    <row r="7126" spans="1:22" x14ac:dyDescent="0.25">
      <c r="A7126" s="4"/>
      <c r="B7126" s="1" t="s">
        <v>15390</v>
      </c>
      <c r="C7126" s="1" t="s">
        <v>1764</v>
      </c>
      <c r="E7126" s="1">
        <v>14.46</v>
      </c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</row>
    <row r="7127" spans="1:22" x14ac:dyDescent="0.25">
      <c r="A7127" s="4" t="s">
        <v>6549</v>
      </c>
      <c r="B7127" s="1" t="s">
        <v>6548</v>
      </c>
      <c r="C7127" s="1" t="s">
        <v>1764</v>
      </c>
      <c r="E7127" s="1">
        <v>10.18</v>
      </c>
      <c r="F7127"/>
      <c r="G7127"/>
      <c r="H7127"/>
      <c r="I7127"/>
      <c r="J7127"/>
      <c r="K7127"/>
      <c r="L7127"/>
      <c r="M7127"/>
      <c r="N7127"/>
      <c r="O7127"/>
      <c r="P7127"/>
      <c r="Q7127"/>
      <c r="R7127"/>
      <c r="S7127"/>
      <c r="T7127"/>
      <c r="U7127"/>
      <c r="V7127"/>
    </row>
    <row r="7128" spans="1:22" x14ac:dyDescent="0.25">
      <c r="A7128" s="4"/>
      <c r="B7128" s="1" t="s">
        <v>15369</v>
      </c>
      <c r="C7128" s="1" t="s">
        <v>1764</v>
      </c>
      <c r="E7128" s="1">
        <v>144.4</v>
      </c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</row>
    <row r="7129" spans="1:22" x14ac:dyDescent="0.25">
      <c r="A7129" s="4"/>
      <c r="B7129" s="1" t="s">
        <v>15370</v>
      </c>
      <c r="C7129" s="1" t="s">
        <v>1764</v>
      </c>
      <c r="E7129" s="1">
        <v>61.832000000000001</v>
      </c>
      <c r="F7129"/>
      <c r="G7129"/>
      <c r="H7129"/>
      <c r="I7129"/>
      <c r="J7129"/>
      <c r="K7129"/>
      <c r="L7129"/>
      <c r="M7129"/>
      <c r="N7129"/>
      <c r="O7129"/>
      <c r="P7129"/>
      <c r="Q7129"/>
      <c r="R7129"/>
      <c r="S7129"/>
      <c r="T7129"/>
      <c r="U7129"/>
      <c r="V7129"/>
    </row>
    <row r="7130" spans="1:22" x14ac:dyDescent="0.25">
      <c r="A7130" s="4"/>
      <c r="B7130" s="1" t="s">
        <v>6545</v>
      </c>
      <c r="C7130" s="1" t="s">
        <v>1764</v>
      </c>
      <c r="E7130" s="1">
        <v>0.56759999999999999</v>
      </c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</row>
    <row r="7131" spans="1:22" x14ac:dyDescent="0.25">
      <c r="A7131" s="4" t="s">
        <v>6371</v>
      </c>
      <c r="B7131" s="1" t="s">
        <v>6370</v>
      </c>
      <c r="C7131" s="1" t="s">
        <v>1764</v>
      </c>
      <c r="E7131" s="1">
        <v>4.7990000000000004</v>
      </c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</row>
    <row r="7132" spans="1:22" x14ac:dyDescent="0.25">
      <c r="A7132" s="4"/>
      <c r="B7132" s="1" t="s">
        <v>6555</v>
      </c>
      <c r="C7132" s="1" t="s">
        <v>1764</v>
      </c>
      <c r="E7132" s="1">
        <v>92.06</v>
      </c>
      <c r="F7132"/>
      <c r="G7132"/>
      <c r="H7132"/>
      <c r="I7132"/>
      <c r="J7132"/>
      <c r="K7132"/>
      <c r="L7132"/>
      <c r="M7132"/>
      <c r="N7132"/>
      <c r="O7132"/>
      <c r="P7132"/>
      <c r="Q7132"/>
      <c r="R7132"/>
      <c r="S7132"/>
      <c r="T7132"/>
      <c r="U7132"/>
      <c r="V7132"/>
    </row>
    <row r="7133" spans="1:22" x14ac:dyDescent="0.25">
      <c r="A7133" s="4" t="s">
        <v>6593</v>
      </c>
      <c r="B7133" s="1" t="s">
        <v>6593</v>
      </c>
      <c r="C7133" s="1" t="s">
        <v>1764</v>
      </c>
      <c r="E7133" s="1">
        <v>49.98</v>
      </c>
      <c r="F7133"/>
      <c r="G7133"/>
      <c r="H7133"/>
      <c r="I7133"/>
      <c r="J7133"/>
      <c r="K7133"/>
      <c r="L7133"/>
      <c r="M7133"/>
      <c r="N7133"/>
      <c r="O7133"/>
      <c r="P7133"/>
      <c r="Q7133"/>
      <c r="R7133"/>
      <c r="S7133"/>
      <c r="T7133"/>
      <c r="U7133"/>
      <c r="V7133"/>
    </row>
    <row r="7134" spans="1:22" x14ac:dyDescent="0.25">
      <c r="A7134" s="4" t="s">
        <v>6603</v>
      </c>
      <c r="B7134" s="1" t="s">
        <v>6603</v>
      </c>
      <c r="C7134" s="1" t="s">
        <v>1764</v>
      </c>
      <c r="E7134" s="1">
        <v>2215.75</v>
      </c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</row>
    <row r="7135" spans="1:22" x14ac:dyDescent="0.25">
      <c r="A7135" s="4" t="s">
        <v>6598</v>
      </c>
      <c r="B7135" s="1" t="s">
        <v>6598</v>
      </c>
      <c r="C7135" s="1" t="s">
        <v>1764</v>
      </c>
      <c r="E7135" s="1">
        <v>33.869999999999997</v>
      </c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</row>
    <row r="7136" spans="1:22" x14ac:dyDescent="0.25">
      <c r="A7136" s="4" t="s">
        <v>6594</v>
      </c>
      <c r="B7136" s="1" t="s">
        <v>6594</v>
      </c>
      <c r="C7136" s="1" t="s">
        <v>1764</v>
      </c>
      <c r="E7136" s="1">
        <v>55.29</v>
      </c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</row>
    <row r="7137" spans="1:22" x14ac:dyDescent="0.25">
      <c r="A7137" s="4" t="s">
        <v>6607</v>
      </c>
      <c r="B7137" s="1" t="s">
        <v>6607</v>
      </c>
      <c r="C7137" s="1" t="s">
        <v>1764</v>
      </c>
      <c r="E7137" s="1">
        <v>20850</v>
      </c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</row>
    <row r="7138" spans="1:22" x14ac:dyDescent="0.25">
      <c r="A7138" s="4" t="s">
        <v>6595</v>
      </c>
      <c r="B7138" s="1" t="s">
        <v>6595</v>
      </c>
      <c r="C7138" s="1" t="s">
        <v>1764</v>
      </c>
      <c r="E7138" s="1">
        <v>506.25</v>
      </c>
      <c r="F7138"/>
      <c r="G7138"/>
      <c r="H7138"/>
      <c r="I7138"/>
      <c r="J7138"/>
      <c r="K7138"/>
      <c r="L7138"/>
      <c r="M7138"/>
      <c r="N7138"/>
      <c r="O7138"/>
      <c r="P7138"/>
      <c r="Q7138"/>
      <c r="R7138"/>
      <c r="S7138"/>
      <c r="T7138"/>
      <c r="U7138"/>
      <c r="V7138"/>
    </row>
    <row r="7139" spans="1:22" x14ac:dyDescent="0.25">
      <c r="A7139" s="4" t="s">
        <v>6596</v>
      </c>
      <c r="B7139" s="1" t="s">
        <v>6596</v>
      </c>
      <c r="C7139" s="1" t="s">
        <v>1764</v>
      </c>
      <c r="E7139" s="1">
        <v>348.25</v>
      </c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</row>
    <row r="7140" spans="1:22" x14ac:dyDescent="0.25">
      <c r="A7140" s="4" t="s">
        <v>6592</v>
      </c>
      <c r="B7140" s="1" t="s">
        <v>6592</v>
      </c>
      <c r="C7140" s="1" t="s">
        <v>1764</v>
      </c>
      <c r="E7140" s="1">
        <v>144.44999999999999</v>
      </c>
      <c r="F7140"/>
      <c r="G7140"/>
      <c r="H7140"/>
      <c r="I7140"/>
      <c r="J7140"/>
      <c r="K7140"/>
      <c r="L7140"/>
      <c r="M7140"/>
      <c r="N7140"/>
      <c r="O7140"/>
      <c r="P7140"/>
      <c r="Q7140"/>
      <c r="R7140"/>
      <c r="S7140"/>
      <c r="T7140"/>
      <c r="U7140"/>
      <c r="V7140"/>
    </row>
    <row r="7141" spans="1:22" x14ac:dyDescent="0.25">
      <c r="A7141" s="4" t="s">
        <v>6600</v>
      </c>
      <c r="B7141" s="1" t="s">
        <v>6600</v>
      </c>
      <c r="C7141" s="1" t="s">
        <v>1764</v>
      </c>
      <c r="E7141" s="1">
        <v>322</v>
      </c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</row>
    <row r="7142" spans="1:22" x14ac:dyDescent="0.25">
      <c r="A7142" s="4" t="s">
        <v>6602</v>
      </c>
      <c r="B7142" s="1" t="s">
        <v>6602</v>
      </c>
      <c r="C7142" s="1" t="s">
        <v>1764</v>
      </c>
      <c r="E7142" s="1">
        <v>55.33</v>
      </c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</row>
    <row r="7143" spans="1:22" x14ac:dyDescent="0.25">
      <c r="A7143" s="4" t="s">
        <v>6605</v>
      </c>
      <c r="B7143" s="1" t="s">
        <v>6605</v>
      </c>
      <c r="C7143" s="1" t="s">
        <v>1764</v>
      </c>
      <c r="E7143" s="1">
        <v>320.8</v>
      </c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</row>
    <row r="7144" spans="1:22" x14ac:dyDescent="0.25">
      <c r="A7144" s="4" t="s">
        <v>6608</v>
      </c>
      <c r="B7144" s="1" t="s">
        <v>6608</v>
      </c>
      <c r="C7144" s="1" t="s">
        <v>1764</v>
      </c>
      <c r="E7144" s="1">
        <v>6598.5</v>
      </c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</row>
    <row r="7145" spans="1:22" x14ac:dyDescent="0.25">
      <c r="A7145" s="4" t="s">
        <v>6606</v>
      </c>
      <c r="B7145" s="1" t="s">
        <v>6606</v>
      </c>
      <c r="C7145" s="1" t="s">
        <v>1764</v>
      </c>
      <c r="E7145" s="1">
        <v>10721.5</v>
      </c>
      <c r="F7145"/>
      <c r="G7145"/>
      <c r="H7145"/>
      <c r="I7145"/>
      <c r="J7145"/>
      <c r="K7145"/>
      <c r="L7145"/>
      <c r="M7145"/>
      <c r="N7145"/>
      <c r="O7145"/>
      <c r="P7145"/>
      <c r="Q7145"/>
      <c r="R7145"/>
      <c r="S7145"/>
      <c r="T7145"/>
      <c r="U7145"/>
      <c r="V7145"/>
    </row>
    <row r="7146" spans="1:22" x14ac:dyDescent="0.25">
      <c r="A7146" s="4" t="s">
        <v>6604</v>
      </c>
      <c r="B7146" s="1" t="s">
        <v>6604</v>
      </c>
      <c r="C7146" s="1" t="s">
        <v>1764</v>
      </c>
      <c r="E7146" s="1">
        <v>2556.5</v>
      </c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</row>
    <row r="7147" spans="1:22" x14ac:dyDescent="0.25">
      <c r="A7147" s="4" t="s">
        <v>6591</v>
      </c>
      <c r="B7147" s="1" t="s">
        <v>6591</v>
      </c>
      <c r="C7147" s="1" t="s">
        <v>1764</v>
      </c>
      <c r="E7147" s="1">
        <v>2575.5</v>
      </c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</row>
    <row r="7148" spans="1:22" x14ac:dyDescent="0.25">
      <c r="A7148" s="4" t="s">
        <v>6597</v>
      </c>
      <c r="B7148" s="1" t="s">
        <v>6597</v>
      </c>
      <c r="C7148" s="1" t="s">
        <v>1764</v>
      </c>
      <c r="E7148" s="1">
        <v>10973.5</v>
      </c>
      <c r="F7148"/>
      <c r="G7148"/>
      <c r="H7148"/>
      <c r="I7148"/>
      <c r="J7148"/>
      <c r="K7148"/>
      <c r="L7148"/>
      <c r="M7148"/>
      <c r="N7148"/>
      <c r="O7148"/>
      <c r="P7148"/>
      <c r="Q7148"/>
      <c r="R7148"/>
      <c r="S7148"/>
      <c r="T7148"/>
      <c r="U7148"/>
      <c r="V7148"/>
    </row>
    <row r="7149" spans="1:22" x14ac:dyDescent="0.25">
      <c r="A7149" s="4" t="s">
        <v>6601</v>
      </c>
      <c r="B7149" s="1" t="s">
        <v>6601</v>
      </c>
      <c r="C7149" s="1" t="s">
        <v>1764</v>
      </c>
      <c r="E7149" s="1">
        <v>2174.75</v>
      </c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</row>
    <row r="7150" spans="1:22" x14ac:dyDescent="0.25">
      <c r="A7150" s="4" t="s">
        <v>6599</v>
      </c>
      <c r="B7150" s="1" t="s">
        <v>6599</v>
      </c>
      <c r="C7150" s="1" t="s">
        <v>1764</v>
      </c>
      <c r="E7150" s="1">
        <v>2234.5</v>
      </c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</row>
    <row r="7151" spans="1:22" x14ac:dyDescent="0.25">
      <c r="A7151" s="4" t="s">
        <v>6609</v>
      </c>
      <c r="B7151" s="1" t="s">
        <v>6609</v>
      </c>
      <c r="C7151" s="1" t="s">
        <v>1764</v>
      </c>
      <c r="E7151" s="1">
        <v>523.5</v>
      </c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</row>
    <row r="7152" spans="1:22" x14ac:dyDescent="0.25">
      <c r="A7152" s="4" t="s">
        <v>6641</v>
      </c>
      <c r="B7152" s="1" t="s">
        <v>6641</v>
      </c>
      <c r="C7152" s="1" t="s">
        <v>1764</v>
      </c>
      <c r="E7152" s="1">
        <v>0.60499999999999998</v>
      </c>
      <c r="F7152"/>
      <c r="G7152"/>
      <c r="H7152"/>
      <c r="I7152"/>
      <c r="J7152"/>
      <c r="K7152"/>
      <c r="L7152"/>
      <c r="M7152"/>
      <c r="N7152"/>
      <c r="O7152"/>
      <c r="P7152"/>
      <c r="Q7152"/>
      <c r="R7152"/>
      <c r="S7152"/>
      <c r="T7152"/>
      <c r="U7152"/>
      <c r="V7152"/>
    </row>
    <row r="7153" spans="1:22" x14ac:dyDescent="0.25">
      <c r="A7153" s="4" t="s">
        <v>6774</v>
      </c>
      <c r="B7153" s="1" t="s">
        <v>6774</v>
      </c>
      <c r="C7153" s="1" t="s">
        <v>1764</v>
      </c>
      <c r="E7153" s="1">
        <v>0.94787399999999999</v>
      </c>
      <c r="F7153"/>
      <c r="G7153"/>
      <c r="H7153"/>
      <c r="I7153"/>
      <c r="J7153"/>
      <c r="K7153"/>
      <c r="L7153"/>
      <c r="M7153"/>
      <c r="N7153"/>
      <c r="O7153"/>
      <c r="P7153"/>
      <c r="Q7153"/>
      <c r="R7153"/>
      <c r="S7153"/>
      <c r="T7153"/>
      <c r="U7153"/>
      <c r="V7153"/>
    </row>
    <row r="7154" spans="1:22" x14ac:dyDescent="0.25">
      <c r="A7154" s="4" t="s">
        <v>6697</v>
      </c>
      <c r="B7154" s="1" t="s">
        <v>6697</v>
      </c>
      <c r="C7154" s="1" t="s">
        <v>1764</v>
      </c>
      <c r="E7154" s="1">
        <v>0.35</v>
      </c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</row>
    <row r="7155" spans="1:22" x14ac:dyDescent="0.25">
      <c r="A7155" s="4" t="s">
        <v>6661</v>
      </c>
      <c r="B7155" s="1" t="s">
        <v>6661</v>
      </c>
      <c r="C7155" s="1" t="s">
        <v>1764</v>
      </c>
      <c r="E7155" s="1">
        <v>7.835</v>
      </c>
      <c r="F7155"/>
      <c r="G7155"/>
      <c r="H7155"/>
      <c r="I7155"/>
      <c r="J7155"/>
      <c r="K7155"/>
      <c r="L7155"/>
      <c r="M7155"/>
      <c r="N7155"/>
      <c r="O7155"/>
      <c r="P7155"/>
      <c r="Q7155"/>
      <c r="R7155"/>
      <c r="S7155"/>
      <c r="T7155"/>
      <c r="U7155"/>
      <c r="V7155"/>
    </row>
    <row r="7156" spans="1:22" x14ac:dyDescent="0.25">
      <c r="A7156" s="4" t="s">
        <v>6787</v>
      </c>
      <c r="B7156" s="1" t="s">
        <v>6787</v>
      </c>
      <c r="C7156" s="1" t="s">
        <v>1764</v>
      </c>
      <c r="E7156" s="1">
        <v>1.7925</v>
      </c>
      <c r="F7156"/>
      <c r="G7156"/>
      <c r="H7156"/>
      <c r="I7156"/>
      <c r="J7156"/>
      <c r="K7156"/>
      <c r="L7156"/>
      <c r="M7156"/>
      <c r="N7156"/>
      <c r="O7156"/>
      <c r="P7156"/>
      <c r="Q7156"/>
      <c r="R7156"/>
      <c r="S7156"/>
      <c r="T7156"/>
      <c r="U7156"/>
      <c r="V7156"/>
    </row>
    <row r="7157" spans="1:22" x14ac:dyDescent="0.25">
      <c r="A7157" s="4" t="s">
        <v>6717</v>
      </c>
      <c r="B7157" s="1" t="s">
        <v>6717</v>
      </c>
      <c r="C7157" s="1" t="s">
        <v>1764</v>
      </c>
      <c r="E7157" s="1">
        <v>0.21249999999999999</v>
      </c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</row>
    <row r="7158" spans="1:22" x14ac:dyDescent="0.25">
      <c r="A7158" s="4" t="s">
        <v>6658</v>
      </c>
      <c r="B7158" s="1" t="s">
        <v>6658</v>
      </c>
      <c r="C7158" s="1" t="s">
        <v>1764</v>
      </c>
      <c r="E7158" s="1">
        <v>2.6949999999999998</v>
      </c>
      <c r="F7158"/>
      <c r="G7158"/>
      <c r="H7158"/>
      <c r="I7158"/>
      <c r="J7158"/>
      <c r="K7158"/>
      <c r="L7158"/>
      <c r="M7158"/>
      <c r="N7158"/>
      <c r="O7158"/>
      <c r="P7158"/>
      <c r="Q7158"/>
      <c r="R7158"/>
      <c r="S7158"/>
      <c r="T7158"/>
      <c r="U7158"/>
      <c r="V7158"/>
    </row>
    <row r="7159" spans="1:22" x14ac:dyDescent="0.25">
      <c r="A7159" s="4" t="s">
        <v>6793</v>
      </c>
      <c r="B7159" s="1" t="s">
        <v>6793</v>
      </c>
      <c r="C7159" s="1" t="s">
        <v>1764</v>
      </c>
      <c r="E7159" s="1">
        <v>0.32500000000000001</v>
      </c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</row>
    <row r="7160" spans="1:22" x14ac:dyDescent="0.25">
      <c r="A7160" s="4" t="s">
        <v>6745</v>
      </c>
      <c r="B7160" s="1" t="s">
        <v>6745</v>
      </c>
      <c r="C7160" s="1" t="s">
        <v>1764</v>
      </c>
      <c r="E7160" s="1">
        <v>0.67500000000000004</v>
      </c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</row>
    <row r="7161" spans="1:22" x14ac:dyDescent="0.25">
      <c r="A7161" s="4" t="s">
        <v>6679</v>
      </c>
      <c r="B7161" s="1" t="s">
        <v>6679</v>
      </c>
      <c r="C7161" s="1" t="s">
        <v>1764</v>
      </c>
      <c r="E7161" s="1">
        <v>4009.88</v>
      </c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</row>
    <row r="7162" spans="1:22" x14ac:dyDescent="0.25">
      <c r="A7162" s="4" t="s">
        <v>14441</v>
      </c>
      <c r="B7162" s="1" t="s">
        <v>14441</v>
      </c>
      <c r="C7162" s="1" t="s">
        <v>1764</v>
      </c>
      <c r="E7162" s="1">
        <v>4.7990000000000004</v>
      </c>
      <c r="F7162"/>
      <c r="G7162"/>
      <c r="H7162"/>
      <c r="I7162"/>
      <c r="J7162"/>
      <c r="K7162"/>
      <c r="L7162"/>
      <c r="M7162"/>
      <c r="N7162"/>
      <c r="O7162"/>
      <c r="P7162"/>
      <c r="Q7162"/>
      <c r="R7162"/>
      <c r="S7162"/>
      <c r="T7162"/>
      <c r="U7162"/>
      <c r="V7162"/>
    </row>
    <row r="7163" spans="1:22" x14ac:dyDescent="0.25">
      <c r="A7163" s="4" t="s">
        <v>6709</v>
      </c>
      <c r="B7163" s="1" t="s">
        <v>6709</v>
      </c>
      <c r="C7163" s="1" t="s">
        <v>1764</v>
      </c>
      <c r="E7163" s="1">
        <v>4.45</v>
      </c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</row>
    <row r="7164" spans="1:22" x14ac:dyDescent="0.25">
      <c r="A7164" s="4" t="s">
        <v>6733</v>
      </c>
      <c r="B7164" s="1" t="s">
        <v>6733</v>
      </c>
      <c r="C7164" s="1" t="s">
        <v>1764</v>
      </c>
      <c r="E7164" s="1">
        <v>8.83</v>
      </c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</row>
    <row r="7165" spans="1:22" x14ac:dyDescent="0.25">
      <c r="A7165" s="4" t="s">
        <v>6617</v>
      </c>
      <c r="B7165" s="1" t="s">
        <v>6617</v>
      </c>
      <c r="C7165" s="1" t="s">
        <v>1764</v>
      </c>
      <c r="E7165" s="1">
        <v>11.475</v>
      </c>
      <c r="F7165"/>
      <c r="G7165"/>
      <c r="H7165"/>
      <c r="I7165"/>
      <c r="J7165"/>
      <c r="K7165"/>
      <c r="L7165"/>
      <c r="M7165"/>
      <c r="N7165"/>
      <c r="O7165"/>
      <c r="P7165"/>
      <c r="Q7165"/>
      <c r="R7165"/>
      <c r="S7165"/>
      <c r="T7165"/>
      <c r="U7165"/>
      <c r="V7165"/>
    </row>
    <row r="7166" spans="1:22" x14ac:dyDescent="0.25">
      <c r="A7166" s="4" t="s">
        <v>6623</v>
      </c>
      <c r="B7166" s="1" t="s">
        <v>6623</v>
      </c>
      <c r="C7166" s="1" t="s">
        <v>1764</v>
      </c>
      <c r="E7166" s="1">
        <v>0.23250000000000001</v>
      </c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</row>
    <row r="7167" spans="1:22" x14ac:dyDescent="0.25">
      <c r="A7167" s="4" t="s">
        <v>6691</v>
      </c>
      <c r="B7167" s="1" t="s">
        <v>6691</v>
      </c>
      <c r="C7167" s="1" t="s">
        <v>1764</v>
      </c>
      <c r="E7167" s="1">
        <v>1275.55</v>
      </c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</row>
    <row r="7168" spans="1:22" x14ac:dyDescent="0.25">
      <c r="A7168" s="4" t="s">
        <v>14240</v>
      </c>
      <c r="B7168" s="1" t="s">
        <v>14240</v>
      </c>
      <c r="C7168" s="1" t="s">
        <v>1764</v>
      </c>
      <c r="E7168" s="1">
        <v>0.05</v>
      </c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</row>
    <row r="7169" spans="1:22" x14ac:dyDescent="0.25">
      <c r="A7169" s="4" t="s">
        <v>6670</v>
      </c>
      <c r="B7169" s="1" t="s">
        <v>6670</v>
      </c>
      <c r="C7169" s="1" t="s">
        <v>1764</v>
      </c>
      <c r="E7169" s="1">
        <v>72.287199999999999</v>
      </c>
      <c r="F7169"/>
      <c r="G7169"/>
      <c r="H7169"/>
      <c r="I7169"/>
      <c r="J7169"/>
      <c r="K7169"/>
      <c r="L7169"/>
      <c r="M7169"/>
      <c r="N7169"/>
      <c r="O7169"/>
      <c r="P7169"/>
      <c r="Q7169"/>
      <c r="R7169"/>
      <c r="S7169"/>
      <c r="T7169"/>
      <c r="U7169"/>
      <c r="V7169"/>
    </row>
    <row r="7170" spans="1:22" x14ac:dyDescent="0.25">
      <c r="A7170" s="4" t="s">
        <v>6713</v>
      </c>
      <c r="B7170" s="1" t="s">
        <v>6713</v>
      </c>
      <c r="C7170" s="1" t="s">
        <v>1764</v>
      </c>
      <c r="E7170" s="1">
        <v>1.1000000000000001</v>
      </c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</row>
    <row r="7171" spans="1:22" x14ac:dyDescent="0.25">
      <c r="A7171" s="4" t="s">
        <v>6769</v>
      </c>
      <c r="B7171" s="1" t="s">
        <v>6769</v>
      </c>
      <c r="C7171" s="1" t="s">
        <v>1764</v>
      </c>
      <c r="E7171" s="1">
        <v>1142.3699999999999</v>
      </c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</row>
    <row r="7172" spans="1:22" x14ac:dyDescent="0.25">
      <c r="A7172" s="4" t="s">
        <v>6635</v>
      </c>
      <c r="B7172" s="1" t="s">
        <v>6635</v>
      </c>
      <c r="C7172" s="1" t="s">
        <v>1764</v>
      </c>
      <c r="E7172" s="1">
        <v>6.7949999999999999</v>
      </c>
      <c r="F7172"/>
      <c r="G7172"/>
      <c r="H7172"/>
      <c r="I7172"/>
      <c r="J7172"/>
      <c r="K7172"/>
      <c r="L7172"/>
      <c r="M7172"/>
      <c r="N7172"/>
      <c r="O7172"/>
      <c r="P7172"/>
      <c r="Q7172"/>
      <c r="R7172"/>
      <c r="S7172"/>
      <c r="T7172"/>
      <c r="U7172"/>
      <c r="V7172"/>
    </row>
    <row r="7173" spans="1:22" x14ac:dyDescent="0.25">
      <c r="A7173" s="4" t="s">
        <v>6676</v>
      </c>
      <c r="B7173" s="1" t="s">
        <v>6676</v>
      </c>
      <c r="C7173" s="1" t="s">
        <v>1764</v>
      </c>
      <c r="E7173" s="1">
        <v>0.4</v>
      </c>
      <c r="F7173"/>
      <c r="G7173"/>
      <c r="H7173"/>
      <c r="I7173"/>
      <c r="J7173"/>
      <c r="K7173"/>
      <c r="L7173"/>
      <c r="M7173"/>
      <c r="N7173"/>
      <c r="O7173"/>
      <c r="P7173"/>
      <c r="Q7173"/>
      <c r="R7173"/>
      <c r="S7173"/>
      <c r="T7173"/>
      <c r="U7173"/>
      <c r="V7173"/>
    </row>
    <row r="7174" spans="1:22" x14ac:dyDescent="0.25">
      <c r="A7174" s="4" t="s">
        <v>6616</v>
      </c>
      <c r="B7174" s="1" t="s">
        <v>6616</v>
      </c>
      <c r="C7174" s="1" t="s">
        <v>1764</v>
      </c>
      <c r="E7174" s="1">
        <v>0.3725</v>
      </c>
      <c r="F7174"/>
      <c r="G7174"/>
      <c r="H7174"/>
      <c r="I7174"/>
      <c r="J7174"/>
      <c r="K7174"/>
      <c r="L7174"/>
      <c r="M7174"/>
      <c r="N7174"/>
      <c r="O7174"/>
      <c r="P7174"/>
      <c r="Q7174"/>
      <c r="R7174"/>
      <c r="S7174"/>
      <c r="T7174"/>
      <c r="U7174"/>
      <c r="V7174"/>
    </row>
    <row r="7175" spans="1:22" x14ac:dyDescent="0.25">
      <c r="A7175" s="4" t="s">
        <v>6738</v>
      </c>
      <c r="B7175" s="1" t="s">
        <v>6738</v>
      </c>
      <c r="C7175" s="1" t="s">
        <v>1764</v>
      </c>
      <c r="E7175" s="1">
        <v>57.5</v>
      </c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</row>
    <row r="7176" spans="1:22" x14ac:dyDescent="0.25">
      <c r="A7176" s="4" t="s">
        <v>6755</v>
      </c>
      <c r="B7176" s="1" t="s">
        <v>6755</v>
      </c>
      <c r="C7176" s="1" t="s">
        <v>1764</v>
      </c>
      <c r="E7176" s="1">
        <v>0.61414800000000003</v>
      </c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</row>
    <row r="7177" spans="1:22" x14ac:dyDescent="0.25">
      <c r="A7177" s="4" t="s">
        <v>6762</v>
      </c>
      <c r="B7177" s="1" t="s">
        <v>6762</v>
      </c>
      <c r="C7177" s="1" t="s">
        <v>1764</v>
      </c>
      <c r="E7177" s="1">
        <v>1.3274999999999999</v>
      </c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</row>
    <row r="7178" spans="1:22" x14ac:dyDescent="0.25">
      <c r="A7178" s="4" t="s">
        <v>6794</v>
      </c>
      <c r="B7178" s="1" t="s">
        <v>6794</v>
      </c>
      <c r="C7178" s="1" t="s">
        <v>1764</v>
      </c>
      <c r="E7178" s="1">
        <v>0.23</v>
      </c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</row>
    <row r="7179" spans="1:22" x14ac:dyDescent="0.25">
      <c r="A7179" s="4" t="s">
        <v>6723</v>
      </c>
      <c r="B7179" s="1" t="s">
        <v>6723</v>
      </c>
      <c r="C7179" s="1" t="s">
        <v>1764</v>
      </c>
      <c r="E7179" s="1">
        <v>0.67249999999999999</v>
      </c>
      <c r="F7179"/>
      <c r="G7179"/>
      <c r="H7179"/>
      <c r="I7179"/>
      <c r="J7179"/>
      <c r="K7179"/>
      <c r="L7179"/>
      <c r="M7179"/>
      <c r="N7179"/>
      <c r="O7179"/>
      <c r="P7179"/>
      <c r="Q7179"/>
      <c r="R7179"/>
      <c r="S7179"/>
      <c r="T7179"/>
      <c r="U7179"/>
      <c r="V7179"/>
    </row>
    <row r="7180" spans="1:22" x14ac:dyDescent="0.25">
      <c r="A7180" s="4" t="s">
        <v>6711</v>
      </c>
      <c r="B7180" s="1" t="s">
        <v>6711</v>
      </c>
      <c r="C7180" s="1" t="s">
        <v>1764</v>
      </c>
      <c r="E7180" s="1">
        <v>0.99672099999999997</v>
      </c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</row>
    <row r="7181" spans="1:22" x14ac:dyDescent="0.25">
      <c r="A7181" s="4" t="s">
        <v>6685</v>
      </c>
      <c r="B7181" s="1" t="s">
        <v>6685</v>
      </c>
      <c r="C7181" s="1" t="s">
        <v>1764</v>
      </c>
      <c r="E7181" s="1">
        <v>6944.17</v>
      </c>
      <c r="F7181"/>
      <c r="G7181"/>
      <c r="H7181"/>
      <c r="I7181"/>
      <c r="J7181"/>
      <c r="K7181"/>
      <c r="L7181"/>
      <c r="M7181"/>
      <c r="N7181"/>
      <c r="O7181"/>
      <c r="P7181"/>
      <c r="Q7181"/>
      <c r="R7181"/>
      <c r="S7181"/>
      <c r="T7181"/>
      <c r="U7181"/>
      <c r="V7181"/>
    </row>
    <row r="7182" spans="1:22" x14ac:dyDescent="0.25">
      <c r="A7182" s="4" t="s">
        <v>6748</v>
      </c>
      <c r="B7182" s="1" t="s">
        <v>6748</v>
      </c>
      <c r="C7182" s="1" t="s">
        <v>1764</v>
      </c>
      <c r="E7182" s="1">
        <v>0.28000000000000003</v>
      </c>
      <c r="F7182"/>
      <c r="G7182"/>
      <c r="H7182"/>
      <c r="I7182"/>
      <c r="J7182"/>
      <c r="K7182"/>
      <c r="L7182"/>
      <c r="M7182"/>
      <c r="N7182"/>
      <c r="O7182"/>
      <c r="P7182"/>
      <c r="Q7182"/>
      <c r="R7182"/>
      <c r="S7182"/>
      <c r="T7182"/>
      <c r="U7182"/>
      <c r="V7182"/>
    </row>
    <row r="7183" spans="1:22" x14ac:dyDescent="0.25">
      <c r="A7183" s="4" t="s">
        <v>6618</v>
      </c>
      <c r="B7183" s="1" t="s">
        <v>6618</v>
      </c>
      <c r="C7183" s="1" t="s">
        <v>1764</v>
      </c>
      <c r="E7183" s="1">
        <v>553.32000000000005</v>
      </c>
      <c r="F7183"/>
      <c r="G7183"/>
      <c r="H7183"/>
      <c r="I7183"/>
      <c r="J7183"/>
      <c r="K7183"/>
      <c r="L7183"/>
      <c r="M7183"/>
      <c r="N7183"/>
      <c r="O7183"/>
      <c r="P7183"/>
      <c r="Q7183"/>
      <c r="R7183"/>
      <c r="S7183"/>
      <c r="T7183"/>
      <c r="U7183"/>
      <c r="V7183"/>
    </row>
    <row r="7184" spans="1:22" x14ac:dyDescent="0.25">
      <c r="A7184" s="4" t="s">
        <v>6702</v>
      </c>
      <c r="B7184" s="1" t="s">
        <v>6702</v>
      </c>
      <c r="C7184" s="1" t="s">
        <v>1764</v>
      </c>
      <c r="E7184" s="1">
        <v>0.34250000000000003</v>
      </c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</row>
    <row r="7185" spans="1:22" x14ac:dyDescent="0.25">
      <c r="A7185" s="4" t="s">
        <v>6646</v>
      </c>
      <c r="B7185" s="1" t="s">
        <v>6646</v>
      </c>
      <c r="C7185" s="1" t="s">
        <v>1764</v>
      </c>
      <c r="E7185" s="1">
        <v>0.88763999999999998</v>
      </c>
      <c r="F7185"/>
      <c r="G7185"/>
      <c r="H7185"/>
      <c r="I7185"/>
      <c r="J7185"/>
      <c r="K7185"/>
      <c r="L7185"/>
      <c r="M7185"/>
      <c r="N7185"/>
      <c r="O7185"/>
      <c r="P7185"/>
      <c r="Q7185"/>
      <c r="R7185"/>
      <c r="S7185"/>
      <c r="T7185"/>
      <c r="U7185"/>
      <c r="V7185"/>
    </row>
    <row r="7186" spans="1:22" x14ac:dyDescent="0.25">
      <c r="A7186" s="4" t="s">
        <v>6620</v>
      </c>
      <c r="B7186" s="1" t="s">
        <v>6620</v>
      </c>
      <c r="C7186" s="1" t="s">
        <v>1764</v>
      </c>
      <c r="E7186" s="1">
        <v>52.68</v>
      </c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</row>
    <row r="7187" spans="1:22" x14ac:dyDescent="0.25">
      <c r="A7187" s="4" t="s">
        <v>6694</v>
      </c>
      <c r="B7187" s="1" t="s">
        <v>6694</v>
      </c>
      <c r="C7187" s="1" t="s">
        <v>1764</v>
      </c>
      <c r="E7187" s="1">
        <v>0.53249999999999997</v>
      </c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</row>
    <row r="7188" spans="1:22" x14ac:dyDescent="0.25">
      <c r="A7188" s="4" t="s">
        <v>6684</v>
      </c>
      <c r="B7188" s="1" t="s">
        <v>6684</v>
      </c>
      <c r="C7188" s="1" t="s">
        <v>1764</v>
      </c>
      <c r="E7188" s="1">
        <v>0.39250000000000002</v>
      </c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</row>
    <row r="7189" spans="1:22" x14ac:dyDescent="0.25">
      <c r="A7189" s="4" t="s">
        <v>6643</v>
      </c>
      <c r="B7189" s="1" t="s">
        <v>6643</v>
      </c>
      <c r="C7189" s="1" t="s">
        <v>1764</v>
      </c>
      <c r="E7189" s="1">
        <v>96.68</v>
      </c>
      <c r="F7189"/>
      <c r="G7189"/>
      <c r="H7189"/>
      <c r="I7189"/>
      <c r="J7189"/>
      <c r="K7189"/>
      <c r="L7189"/>
      <c r="M7189"/>
      <c r="N7189"/>
      <c r="O7189"/>
      <c r="P7189"/>
      <c r="Q7189"/>
      <c r="R7189"/>
      <c r="S7189"/>
      <c r="T7189"/>
      <c r="U7189"/>
      <c r="V7189"/>
    </row>
    <row r="7190" spans="1:22" x14ac:dyDescent="0.25">
      <c r="A7190" s="4" t="s">
        <v>6737</v>
      </c>
      <c r="B7190" s="1" t="s">
        <v>6737</v>
      </c>
      <c r="C7190" s="1" t="s">
        <v>1764</v>
      </c>
      <c r="E7190" s="1">
        <v>8.6524999999999999</v>
      </c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</row>
    <row r="7191" spans="1:22" x14ac:dyDescent="0.25">
      <c r="A7191" s="4" t="s">
        <v>6719</v>
      </c>
      <c r="B7191" s="1" t="s">
        <v>6719</v>
      </c>
      <c r="C7191" s="1" t="s">
        <v>1764</v>
      </c>
      <c r="E7191" s="1">
        <v>9.9250000000000007</v>
      </c>
      <c r="F7191"/>
      <c r="G7191"/>
      <c r="H7191"/>
      <c r="I7191"/>
      <c r="J7191"/>
      <c r="K7191"/>
      <c r="L7191"/>
      <c r="M7191"/>
      <c r="N7191"/>
      <c r="O7191"/>
      <c r="P7191"/>
      <c r="Q7191"/>
      <c r="R7191"/>
      <c r="S7191"/>
      <c r="T7191"/>
      <c r="U7191"/>
      <c r="V7191"/>
    </row>
    <row r="7192" spans="1:22" x14ac:dyDescent="0.25">
      <c r="A7192" s="4" t="s">
        <v>6683</v>
      </c>
      <c r="B7192" s="1" t="s">
        <v>6683</v>
      </c>
      <c r="C7192" s="1" t="s">
        <v>1764</v>
      </c>
      <c r="E7192" s="1">
        <v>77.400000000000006</v>
      </c>
      <c r="F7192"/>
      <c r="G7192"/>
      <c r="H7192"/>
      <c r="I7192"/>
      <c r="J7192"/>
      <c r="K7192"/>
      <c r="L7192"/>
      <c r="M7192"/>
      <c r="N7192"/>
      <c r="O7192"/>
      <c r="P7192"/>
      <c r="Q7192"/>
      <c r="R7192"/>
      <c r="S7192"/>
      <c r="T7192"/>
      <c r="U7192"/>
      <c r="V7192"/>
    </row>
    <row r="7193" spans="1:22" x14ac:dyDescent="0.25">
      <c r="A7193" s="4" t="s">
        <v>6792</v>
      </c>
      <c r="B7193" s="1" t="s">
        <v>6792</v>
      </c>
      <c r="C7193" s="1" t="s">
        <v>1764</v>
      </c>
      <c r="E7193" s="1">
        <v>1.7024999999999999</v>
      </c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</row>
    <row r="7194" spans="1:22" x14ac:dyDescent="0.25">
      <c r="A7194" s="4"/>
      <c r="B7194" s="1" t="s">
        <v>6339</v>
      </c>
      <c r="C7194" s="1" t="s">
        <v>1764</v>
      </c>
      <c r="E7194" s="1">
        <v>32.07</v>
      </c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</row>
    <row r="7195" spans="1:22" x14ac:dyDescent="0.25">
      <c r="A7195" s="4" t="s">
        <v>3323</v>
      </c>
      <c r="B7195" s="1" t="s">
        <v>3323</v>
      </c>
      <c r="C7195" s="1" t="s">
        <v>1764</v>
      </c>
      <c r="E7195" s="1">
        <v>0.12570000000000001</v>
      </c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</row>
    <row r="7196" spans="1:22" x14ac:dyDescent="0.25">
      <c r="A7196" s="4" t="s">
        <v>3254</v>
      </c>
      <c r="B7196" s="1" t="s">
        <v>3254</v>
      </c>
      <c r="C7196" s="1" t="s">
        <v>1764</v>
      </c>
      <c r="E7196" s="1">
        <v>0.81867699999999999</v>
      </c>
      <c r="F7196"/>
      <c r="G7196"/>
      <c r="H7196"/>
      <c r="I7196"/>
      <c r="J7196"/>
      <c r="K7196"/>
      <c r="L7196"/>
      <c r="M7196"/>
      <c r="N7196"/>
      <c r="O7196"/>
      <c r="P7196"/>
      <c r="Q7196"/>
      <c r="R7196"/>
      <c r="S7196"/>
      <c r="T7196"/>
      <c r="U7196"/>
      <c r="V7196"/>
    </row>
    <row r="7197" spans="1:22" x14ac:dyDescent="0.25">
      <c r="A7197" s="4" t="s">
        <v>3300</v>
      </c>
      <c r="B7197" s="1" t="s">
        <v>3300</v>
      </c>
      <c r="C7197" s="1" t="s">
        <v>1764</v>
      </c>
      <c r="E7197" s="1">
        <v>1.004032</v>
      </c>
      <c r="F7197"/>
      <c r="G7197"/>
      <c r="H7197"/>
      <c r="I7197"/>
      <c r="J7197"/>
      <c r="K7197"/>
      <c r="L7197"/>
      <c r="M7197"/>
      <c r="N7197"/>
      <c r="O7197"/>
      <c r="P7197"/>
      <c r="Q7197"/>
      <c r="R7197"/>
      <c r="S7197"/>
      <c r="T7197"/>
      <c r="U7197"/>
      <c r="V7197"/>
    </row>
    <row r="7198" spans="1:22" x14ac:dyDescent="0.25">
      <c r="A7198" s="4" t="s">
        <v>3271</v>
      </c>
      <c r="B7198" s="1" t="s">
        <v>3271</v>
      </c>
      <c r="C7198" s="1" t="s">
        <v>1764</v>
      </c>
      <c r="E7198" s="1">
        <v>0.63</v>
      </c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</row>
    <row r="7199" spans="1:22" x14ac:dyDescent="0.25">
      <c r="A7199" s="4" t="s">
        <v>3361</v>
      </c>
      <c r="B7199" s="1" t="s">
        <v>3361</v>
      </c>
      <c r="C7199" s="1" t="s">
        <v>1764</v>
      </c>
      <c r="E7199" s="1">
        <v>0.35</v>
      </c>
      <c r="F7199"/>
      <c r="G7199"/>
      <c r="H7199"/>
      <c r="I7199"/>
      <c r="J7199"/>
      <c r="K7199"/>
      <c r="L7199"/>
      <c r="M7199"/>
      <c r="N7199"/>
      <c r="O7199"/>
      <c r="P7199"/>
      <c r="Q7199"/>
      <c r="R7199"/>
      <c r="S7199"/>
      <c r="T7199"/>
      <c r="U7199"/>
      <c r="V7199"/>
    </row>
    <row r="7200" spans="1:22" x14ac:dyDescent="0.25">
      <c r="A7200" s="4" t="s">
        <v>3289</v>
      </c>
      <c r="B7200" s="1" t="s">
        <v>3289</v>
      </c>
      <c r="C7200" s="1" t="s">
        <v>1764</v>
      </c>
      <c r="E7200" s="1">
        <v>1.0625</v>
      </c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</row>
    <row r="7201" spans="1:22" x14ac:dyDescent="0.25">
      <c r="A7201" s="4" t="s">
        <v>3312</v>
      </c>
      <c r="B7201" s="1" t="s">
        <v>3312</v>
      </c>
      <c r="C7201" s="1" t="s">
        <v>1764</v>
      </c>
      <c r="E7201" s="1">
        <v>1.3776999999999999</v>
      </c>
      <c r="F7201"/>
      <c r="G7201"/>
      <c r="H7201"/>
      <c r="I7201"/>
      <c r="J7201"/>
      <c r="K7201"/>
      <c r="L7201"/>
      <c r="M7201"/>
      <c r="N7201"/>
      <c r="O7201"/>
      <c r="P7201"/>
      <c r="Q7201"/>
      <c r="R7201"/>
      <c r="S7201"/>
      <c r="T7201"/>
      <c r="U7201"/>
      <c r="V7201"/>
    </row>
    <row r="7202" spans="1:22" x14ac:dyDescent="0.25">
      <c r="A7202" s="4" t="s">
        <v>3291</v>
      </c>
      <c r="B7202" s="1" t="s">
        <v>3291</v>
      </c>
      <c r="C7202" s="1" t="s">
        <v>1764</v>
      </c>
      <c r="E7202" s="1">
        <v>313.29000000000002</v>
      </c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</row>
    <row r="7203" spans="1:22" x14ac:dyDescent="0.25">
      <c r="A7203" s="4" t="s">
        <v>3262</v>
      </c>
      <c r="B7203" s="1" t="s">
        <v>3262</v>
      </c>
      <c r="C7203" s="1" t="s">
        <v>1764</v>
      </c>
      <c r="E7203" s="1">
        <v>223</v>
      </c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</row>
    <row r="7204" spans="1:22" x14ac:dyDescent="0.25">
      <c r="A7204" s="4" t="s">
        <v>3371</v>
      </c>
      <c r="B7204" s="1" t="s">
        <v>3371</v>
      </c>
      <c r="C7204" s="1" t="s">
        <v>1764</v>
      </c>
      <c r="E7204" s="1">
        <v>1724.28</v>
      </c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</row>
    <row r="7205" spans="1:22" x14ac:dyDescent="0.25">
      <c r="A7205" s="4" t="s">
        <v>3215</v>
      </c>
      <c r="B7205" s="1" t="s">
        <v>3215</v>
      </c>
      <c r="C7205" s="1" t="s">
        <v>1764</v>
      </c>
      <c r="E7205" s="1">
        <v>7.9349999999999996</v>
      </c>
      <c r="F7205"/>
      <c r="G7205"/>
      <c r="H7205"/>
      <c r="I7205"/>
      <c r="J7205"/>
      <c r="K7205"/>
      <c r="L7205"/>
      <c r="M7205"/>
      <c r="N7205"/>
      <c r="O7205"/>
      <c r="P7205"/>
      <c r="Q7205"/>
      <c r="R7205"/>
      <c r="S7205"/>
      <c r="T7205"/>
      <c r="U7205"/>
      <c r="V7205"/>
    </row>
    <row r="7206" spans="1:22" x14ac:dyDescent="0.25">
      <c r="A7206" s="4" t="s">
        <v>3377</v>
      </c>
      <c r="B7206" s="1" t="s">
        <v>3377</v>
      </c>
      <c r="C7206" s="1" t="s">
        <v>1764</v>
      </c>
      <c r="E7206" s="1">
        <v>1.085</v>
      </c>
      <c r="F7206"/>
      <c r="G7206"/>
      <c r="H7206"/>
      <c r="I7206"/>
      <c r="J7206"/>
      <c r="K7206"/>
      <c r="L7206"/>
      <c r="M7206"/>
      <c r="N7206"/>
      <c r="O7206"/>
      <c r="P7206"/>
      <c r="Q7206"/>
      <c r="R7206"/>
      <c r="S7206"/>
      <c r="T7206"/>
      <c r="U7206"/>
      <c r="V7206"/>
    </row>
    <row r="7207" spans="1:22" x14ac:dyDescent="0.25">
      <c r="A7207" s="4" t="s">
        <v>3392</v>
      </c>
      <c r="B7207" s="1" t="s">
        <v>3392</v>
      </c>
      <c r="C7207" s="1" t="s">
        <v>1764</v>
      </c>
      <c r="E7207" s="1">
        <v>0.18</v>
      </c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</row>
    <row r="7208" spans="1:22" x14ac:dyDescent="0.25">
      <c r="A7208" s="4" t="s">
        <v>3297</v>
      </c>
      <c r="B7208" s="1" t="s">
        <v>3297</v>
      </c>
      <c r="C7208" s="1" t="s">
        <v>1764</v>
      </c>
      <c r="E7208" s="1">
        <v>5.47</v>
      </c>
      <c r="F7208"/>
      <c r="G7208"/>
      <c r="H7208"/>
      <c r="I7208"/>
      <c r="J7208"/>
      <c r="K7208"/>
      <c r="L7208"/>
      <c r="M7208"/>
      <c r="N7208"/>
      <c r="O7208"/>
      <c r="P7208"/>
      <c r="Q7208"/>
      <c r="R7208"/>
      <c r="S7208"/>
      <c r="T7208"/>
      <c r="U7208"/>
      <c r="V7208"/>
    </row>
    <row r="7209" spans="1:22" x14ac:dyDescent="0.25">
      <c r="A7209" s="4" t="s">
        <v>3398</v>
      </c>
      <c r="B7209" s="1" t="s">
        <v>3398</v>
      </c>
      <c r="C7209" s="1" t="s">
        <v>1764</v>
      </c>
      <c r="E7209" s="1">
        <v>1.95</v>
      </c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</row>
    <row r="7210" spans="1:22" x14ac:dyDescent="0.25">
      <c r="A7210" s="4" t="s">
        <v>3321</v>
      </c>
      <c r="B7210" s="1" t="s">
        <v>3321</v>
      </c>
      <c r="C7210" s="1" t="s">
        <v>1764</v>
      </c>
      <c r="E7210" s="1">
        <v>0.19</v>
      </c>
      <c r="F7210"/>
      <c r="G7210"/>
      <c r="H7210"/>
      <c r="I7210"/>
      <c r="J7210"/>
      <c r="K7210"/>
      <c r="L7210"/>
      <c r="M7210"/>
      <c r="N7210"/>
      <c r="O7210"/>
      <c r="P7210"/>
      <c r="Q7210"/>
      <c r="R7210"/>
      <c r="S7210"/>
      <c r="T7210"/>
      <c r="U7210"/>
      <c r="V7210"/>
    </row>
    <row r="7211" spans="1:22" x14ac:dyDescent="0.25">
      <c r="A7211" s="4" t="s">
        <v>3292</v>
      </c>
      <c r="B7211" s="1" t="s">
        <v>3292</v>
      </c>
      <c r="C7211" s="1" t="s">
        <v>1764</v>
      </c>
      <c r="E7211" s="1">
        <v>1.3</v>
      </c>
      <c r="F7211"/>
      <c r="G7211"/>
      <c r="H7211"/>
      <c r="I7211"/>
      <c r="J7211"/>
      <c r="K7211"/>
      <c r="L7211"/>
      <c r="M7211"/>
      <c r="N7211"/>
      <c r="O7211"/>
      <c r="P7211"/>
      <c r="Q7211"/>
      <c r="R7211"/>
      <c r="S7211"/>
      <c r="T7211"/>
      <c r="U7211"/>
      <c r="V7211"/>
    </row>
    <row r="7212" spans="1:22" x14ac:dyDescent="0.25">
      <c r="A7212" s="4" t="s">
        <v>3001</v>
      </c>
      <c r="B7212" s="1" t="s">
        <v>3001</v>
      </c>
      <c r="C7212" s="1" t="s">
        <v>1764</v>
      </c>
      <c r="E7212" s="1">
        <v>2.6225000000000001</v>
      </c>
      <c r="F7212"/>
      <c r="G7212"/>
      <c r="H7212"/>
      <c r="I7212"/>
      <c r="J7212"/>
      <c r="K7212"/>
      <c r="L7212"/>
      <c r="M7212"/>
      <c r="N7212"/>
      <c r="O7212"/>
      <c r="P7212"/>
      <c r="Q7212"/>
      <c r="R7212"/>
      <c r="S7212"/>
      <c r="T7212"/>
      <c r="U7212"/>
      <c r="V7212"/>
    </row>
    <row r="7213" spans="1:22" x14ac:dyDescent="0.25">
      <c r="A7213" s="4" t="s">
        <v>3319</v>
      </c>
      <c r="B7213" s="1" t="s">
        <v>3319</v>
      </c>
      <c r="C7213" s="1" t="s">
        <v>1764</v>
      </c>
      <c r="E7213" s="1">
        <v>139.69</v>
      </c>
      <c r="F7213"/>
      <c r="G7213"/>
      <c r="H7213"/>
      <c r="I7213"/>
      <c r="J7213"/>
      <c r="K7213"/>
      <c r="L7213"/>
      <c r="M7213"/>
      <c r="N7213"/>
      <c r="O7213"/>
      <c r="P7213"/>
      <c r="Q7213"/>
      <c r="R7213"/>
      <c r="S7213"/>
      <c r="T7213"/>
      <c r="U7213"/>
      <c r="V7213"/>
    </row>
    <row r="7214" spans="1:22" x14ac:dyDescent="0.25">
      <c r="A7214" s="4" t="s">
        <v>3356</v>
      </c>
      <c r="B7214" s="1" t="s">
        <v>3356</v>
      </c>
      <c r="C7214" s="1" t="s">
        <v>1764</v>
      </c>
      <c r="E7214" s="1">
        <v>72.349999999999994</v>
      </c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</row>
    <row r="7215" spans="1:22" x14ac:dyDescent="0.25">
      <c r="A7215" s="4" t="s">
        <v>3253</v>
      </c>
      <c r="B7215" s="1" t="s">
        <v>3253</v>
      </c>
      <c r="C7215" s="1" t="s">
        <v>1764</v>
      </c>
      <c r="E7215" s="1">
        <v>1.19</v>
      </c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</row>
    <row r="7216" spans="1:22" x14ac:dyDescent="0.25">
      <c r="A7216" s="4" t="s">
        <v>3293</v>
      </c>
      <c r="B7216" s="1" t="s">
        <v>3293</v>
      </c>
      <c r="C7216" s="1" t="s">
        <v>1764</v>
      </c>
      <c r="E7216" s="1">
        <v>11.442500000000001</v>
      </c>
      <c r="F7216"/>
      <c r="G7216"/>
      <c r="H7216"/>
      <c r="I7216"/>
      <c r="J7216"/>
      <c r="K7216"/>
      <c r="L7216"/>
      <c r="M7216"/>
      <c r="N7216"/>
      <c r="O7216"/>
      <c r="P7216"/>
      <c r="Q7216"/>
      <c r="R7216"/>
      <c r="S7216"/>
      <c r="T7216"/>
      <c r="U7216"/>
      <c r="V7216"/>
    </row>
    <row r="7217" spans="1:22" x14ac:dyDescent="0.25">
      <c r="A7217" s="4" t="s">
        <v>3009</v>
      </c>
      <c r="B7217" s="1" t="s">
        <v>3009</v>
      </c>
      <c r="C7217" s="1" t="s">
        <v>1764</v>
      </c>
      <c r="E7217" s="1">
        <v>434</v>
      </c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</row>
    <row r="7218" spans="1:22" x14ac:dyDescent="0.25">
      <c r="A7218" s="4" t="s">
        <v>3372</v>
      </c>
      <c r="B7218" s="1" t="s">
        <v>3372</v>
      </c>
      <c r="C7218" s="1" t="s">
        <v>1764</v>
      </c>
      <c r="E7218" s="1">
        <v>2.0099999999999998</v>
      </c>
      <c r="F7218"/>
      <c r="G7218"/>
      <c r="H7218"/>
      <c r="I7218"/>
      <c r="J7218"/>
      <c r="K7218"/>
      <c r="L7218"/>
      <c r="M7218"/>
      <c r="N7218"/>
      <c r="O7218"/>
      <c r="P7218"/>
      <c r="Q7218"/>
      <c r="R7218"/>
      <c r="S7218"/>
      <c r="T7218"/>
      <c r="U7218"/>
      <c r="V7218"/>
    </row>
    <row r="7219" spans="1:22" x14ac:dyDescent="0.25">
      <c r="A7219" s="4" t="s">
        <v>3019</v>
      </c>
      <c r="B7219" s="1" t="s">
        <v>3019</v>
      </c>
      <c r="C7219" s="1" t="s">
        <v>1764</v>
      </c>
      <c r="E7219" s="1">
        <v>9.7974999999999994</v>
      </c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</row>
    <row r="7220" spans="1:22" x14ac:dyDescent="0.25">
      <c r="A7220" s="4" t="s">
        <v>3351</v>
      </c>
      <c r="B7220" s="1" t="s">
        <v>3351</v>
      </c>
      <c r="C7220" s="1" t="s">
        <v>1764</v>
      </c>
      <c r="E7220" s="1">
        <v>86.25</v>
      </c>
      <c r="F7220"/>
      <c r="G7220"/>
      <c r="H7220"/>
      <c r="I7220"/>
      <c r="J7220"/>
      <c r="K7220"/>
      <c r="L7220"/>
      <c r="M7220"/>
      <c r="N7220"/>
      <c r="O7220"/>
      <c r="P7220"/>
      <c r="Q7220"/>
      <c r="R7220"/>
      <c r="S7220"/>
      <c r="T7220"/>
      <c r="U7220"/>
      <c r="V7220"/>
    </row>
    <row r="7221" spans="1:22" x14ac:dyDescent="0.25">
      <c r="A7221" s="4" t="s">
        <v>3352</v>
      </c>
      <c r="B7221" s="1" t="s">
        <v>3352</v>
      </c>
      <c r="C7221" s="1" t="s">
        <v>1764</v>
      </c>
      <c r="E7221" s="1">
        <v>8.2675000000000001</v>
      </c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</row>
    <row r="7222" spans="1:22" x14ac:dyDescent="0.25">
      <c r="A7222" s="4" t="s">
        <v>3326</v>
      </c>
      <c r="B7222" s="1" t="s">
        <v>3326</v>
      </c>
      <c r="C7222" s="1" t="s">
        <v>1764</v>
      </c>
      <c r="E7222" s="1">
        <v>0.215</v>
      </c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</row>
    <row r="7223" spans="1:22" x14ac:dyDescent="0.25">
      <c r="A7223" s="4" t="s">
        <v>3276</v>
      </c>
      <c r="B7223" s="1" t="s">
        <v>3276</v>
      </c>
      <c r="C7223" s="1" t="s">
        <v>1764</v>
      </c>
      <c r="E7223" s="1">
        <v>2.5499999999999998</v>
      </c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</row>
    <row r="7224" spans="1:22" x14ac:dyDescent="0.25">
      <c r="A7224" s="4" t="s">
        <v>3248</v>
      </c>
      <c r="B7224" s="1" t="s">
        <v>3248</v>
      </c>
      <c r="C7224" s="1" t="s">
        <v>1764</v>
      </c>
      <c r="E7224" s="1">
        <v>0.59750000000000003</v>
      </c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</row>
    <row r="7225" spans="1:22" x14ac:dyDescent="0.25">
      <c r="A7225" s="4" t="s">
        <v>3296</v>
      </c>
      <c r="B7225" s="1" t="s">
        <v>3296</v>
      </c>
      <c r="C7225" s="1" t="s">
        <v>1764</v>
      </c>
      <c r="E7225" s="1">
        <v>1.2649999999999999</v>
      </c>
      <c r="F7225"/>
      <c r="G7225"/>
      <c r="H7225"/>
      <c r="I7225"/>
      <c r="J7225"/>
      <c r="K7225"/>
      <c r="L7225"/>
      <c r="M7225"/>
      <c r="N7225"/>
      <c r="O7225"/>
      <c r="P7225"/>
      <c r="Q7225"/>
      <c r="R7225"/>
      <c r="S7225"/>
      <c r="T7225"/>
      <c r="U7225"/>
      <c r="V7225"/>
    </row>
    <row r="7226" spans="1:22" x14ac:dyDescent="0.25">
      <c r="A7226" s="4" t="s">
        <v>3280</v>
      </c>
      <c r="B7226" s="1" t="s">
        <v>3280</v>
      </c>
      <c r="C7226" s="1" t="s">
        <v>1764</v>
      </c>
      <c r="E7226" s="1">
        <v>0.75490000000000002</v>
      </c>
      <c r="F7226"/>
      <c r="G7226"/>
      <c r="H7226"/>
      <c r="I7226"/>
      <c r="J7226"/>
      <c r="K7226"/>
      <c r="L7226"/>
      <c r="M7226"/>
      <c r="N7226"/>
      <c r="O7226"/>
      <c r="P7226"/>
      <c r="Q7226"/>
      <c r="R7226"/>
      <c r="S7226"/>
      <c r="T7226"/>
      <c r="U7226"/>
      <c r="V7226"/>
    </row>
    <row r="7227" spans="1:22" x14ac:dyDescent="0.25">
      <c r="A7227" s="4" t="s">
        <v>3384</v>
      </c>
      <c r="B7227" s="1" t="s">
        <v>3384</v>
      </c>
      <c r="C7227" s="1" t="s">
        <v>1764</v>
      </c>
      <c r="E7227" s="1">
        <v>6643.5</v>
      </c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</row>
    <row r="7228" spans="1:22" x14ac:dyDescent="0.25">
      <c r="A7228" s="4" t="s">
        <v>3200</v>
      </c>
      <c r="B7228" s="1" t="s">
        <v>3200</v>
      </c>
      <c r="C7228" s="1" t="s">
        <v>1764</v>
      </c>
      <c r="E7228" s="1">
        <v>700</v>
      </c>
      <c r="F7228"/>
      <c r="G7228"/>
      <c r="H7228"/>
      <c r="I7228"/>
      <c r="J7228"/>
      <c r="K7228"/>
      <c r="L7228"/>
      <c r="M7228"/>
      <c r="N7228"/>
      <c r="O7228"/>
      <c r="P7228"/>
      <c r="Q7228"/>
      <c r="R7228"/>
      <c r="S7228"/>
      <c r="T7228"/>
      <c r="U7228"/>
      <c r="V7228"/>
    </row>
    <row r="7229" spans="1:22" x14ac:dyDescent="0.25">
      <c r="A7229" s="4" t="s">
        <v>3340</v>
      </c>
      <c r="B7229" s="1" t="s">
        <v>3340</v>
      </c>
      <c r="C7229" s="1" t="s">
        <v>1764</v>
      </c>
      <c r="E7229" s="1">
        <v>9.2149999999999999</v>
      </c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</row>
    <row r="7230" spans="1:22" x14ac:dyDescent="0.25">
      <c r="A7230" s="4" t="s">
        <v>3011</v>
      </c>
      <c r="B7230" s="1" t="s">
        <v>3011</v>
      </c>
      <c r="C7230" s="1" t="s">
        <v>1764</v>
      </c>
      <c r="E7230" s="1">
        <v>0.65</v>
      </c>
      <c r="F7230"/>
      <c r="G7230"/>
      <c r="H7230"/>
      <c r="I7230"/>
      <c r="J7230"/>
      <c r="K7230"/>
      <c r="L7230"/>
      <c r="M7230"/>
      <c r="N7230"/>
      <c r="O7230"/>
      <c r="P7230"/>
      <c r="Q7230"/>
      <c r="R7230"/>
      <c r="S7230"/>
      <c r="T7230"/>
      <c r="U7230"/>
      <c r="V7230"/>
    </row>
    <row r="7231" spans="1:22" x14ac:dyDescent="0.25">
      <c r="A7231" s="4" t="s">
        <v>3363</v>
      </c>
      <c r="B7231" s="1" t="s">
        <v>3363</v>
      </c>
      <c r="C7231" s="1" t="s">
        <v>1764</v>
      </c>
      <c r="E7231" s="1">
        <v>1.0275000000000001</v>
      </c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</row>
    <row r="7232" spans="1:22" x14ac:dyDescent="0.25">
      <c r="A7232" s="4" t="s">
        <v>3310</v>
      </c>
      <c r="B7232" s="1" t="s">
        <v>3310</v>
      </c>
      <c r="C7232" s="1" t="s">
        <v>1764</v>
      </c>
      <c r="E7232" s="1">
        <v>0.99241800000000002</v>
      </c>
      <c r="F7232"/>
      <c r="G7232"/>
      <c r="H7232"/>
      <c r="I7232"/>
      <c r="J7232"/>
      <c r="K7232"/>
      <c r="L7232"/>
      <c r="M7232"/>
      <c r="N7232"/>
      <c r="O7232"/>
      <c r="P7232"/>
      <c r="Q7232"/>
      <c r="R7232"/>
      <c r="S7232"/>
      <c r="T7232"/>
      <c r="U7232"/>
      <c r="V7232"/>
    </row>
    <row r="7233" spans="1:22" x14ac:dyDescent="0.25">
      <c r="A7233" s="4" t="s">
        <v>3339</v>
      </c>
      <c r="B7233" s="1" t="s">
        <v>3339</v>
      </c>
      <c r="C7233" s="1" t="s">
        <v>1764</v>
      </c>
      <c r="E7233" s="1">
        <v>7.5250000000000004</v>
      </c>
      <c r="F7233"/>
      <c r="G7233"/>
      <c r="H7233"/>
      <c r="I7233"/>
      <c r="J7233"/>
      <c r="K7233"/>
      <c r="L7233"/>
      <c r="M7233"/>
      <c r="N7233"/>
      <c r="O7233"/>
      <c r="P7233"/>
      <c r="Q7233"/>
      <c r="R7233"/>
      <c r="S7233"/>
      <c r="T7233"/>
      <c r="U7233"/>
      <c r="V7233"/>
    </row>
    <row r="7234" spans="1:22" x14ac:dyDescent="0.25">
      <c r="A7234" s="4" t="s">
        <v>3385</v>
      </c>
      <c r="B7234" s="1" t="s">
        <v>3385</v>
      </c>
      <c r="C7234" s="1" t="s">
        <v>1764</v>
      </c>
      <c r="E7234" s="1">
        <v>0.92749999999999999</v>
      </c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</row>
    <row r="7235" spans="1:22" x14ac:dyDescent="0.25">
      <c r="A7235" s="4" t="s">
        <v>2850</v>
      </c>
      <c r="B7235" s="1" t="s">
        <v>2849</v>
      </c>
      <c r="C7235" s="1" t="s">
        <v>1764</v>
      </c>
      <c r="D7235" s="1">
        <v>0.97750000000000004</v>
      </c>
      <c r="E7235" s="1">
        <v>101.75</v>
      </c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</row>
    <row r="7236" spans="1:22" x14ac:dyDescent="0.25">
      <c r="A7236" s="4" t="s">
        <v>2852</v>
      </c>
      <c r="B7236" s="1" t="s">
        <v>2851</v>
      </c>
      <c r="C7236" s="1" t="s">
        <v>1764</v>
      </c>
      <c r="D7236" s="1">
        <v>0.45937499999999998</v>
      </c>
      <c r="E7236" s="1">
        <v>102.375</v>
      </c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</row>
    <row r="7237" spans="1:22" x14ac:dyDescent="0.25">
      <c r="A7237" s="4" t="s">
        <v>1591</v>
      </c>
      <c r="B7237" s="1" t="s">
        <v>1580</v>
      </c>
      <c r="C7237" s="1" t="s">
        <v>1764</v>
      </c>
      <c r="D7237" s="1">
        <v>1.7222222199999999</v>
      </c>
      <c r="E7237" s="1">
        <v>103.85</v>
      </c>
      <c r="F7237"/>
      <c r="G7237"/>
      <c r="H7237"/>
      <c r="I7237"/>
      <c r="J7237"/>
      <c r="K7237"/>
      <c r="L7237"/>
      <c r="M7237"/>
      <c r="N7237"/>
      <c r="O7237"/>
      <c r="P7237"/>
      <c r="Q7237"/>
      <c r="R7237"/>
      <c r="S7237"/>
      <c r="T7237"/>
      <c r="U7237"/>
      <c r="V7237"/>
    </row>
    <row r="7238" spans="1:22" x14ac:dyDescent="0.25">
      <c r="A7238" s="4" t="s">
        <v>2848</v>
      </c>
      <c r="B7238" s="1" t="s">
        <v>2847</v>
      </c>
      <c r="C7238" s="1" t="s">
        <v>1764</v>
      </c>
      <c r="D7238" s="1">
        <v>1.29373425</v>
      </c>
      <c r="E7238" s="1">
        <v>101.425</v>
      </c>
      <c r="F7238"/>
      <c r="G7238"/>
      <c r="H7238"/>
      <c r="I7238"/>
      <c r="J7238"/>
      <c r="K7238"/>
      <c r="L7238"/>
      <c r="M7238"/>
      <c r="N7238"/>
      <c r="O7238"/>
      <c r="P7238"/>
      <c r="Q7238"/>
      <c r="R7238"/>
      <c r="S7238"/>
      <c r="T7238"/>
      <c r="U7238"/>
      <c r="V7238"/>
    </row>
    <row r="7239" spans="1:22" x14ac:dyDescent="0.25">
      <c r="A7239" s="4" t="s">
        <v>2853</v>
      </c>
      <c r="B7239" s="1" t="s">
        <v>2853</v>
      </c>
      <c r="C7239" s="1" t="s">
        <v>1764</v>
      </c>
      <c r="E7239" s="1">
        <v>8.5399999999999991</v>
      </c>
      <c r="F7239"/>
      <c r="G7239"/>
      <c r="H7239"/>
      <c r="I7239"/>
      <c r="J7239"/>
      <c r="K7239"/>
      <c r="L7239"/>
      <c r="M7239"/>
      <c r="N7239"/>
      <c r="O7239"/>
      <c r="P7239"/>
      <c r="Q7239"/>
      <c r="R7239"/>
      <c r="S7239"/>
      <c r="T7239"/>
      <c r="U7239"/>
      <c r="V7239"/>
    </row>
    <row r="7240" spans="1:22" x14ac:dyDescent="0.25">
      <c r="A7240" s="4" t="s">
        <v>2866</v>
      </c>
      <c r="B7240" s="1" t="s">
        <v>2865</v>
      </c>
      <c r="C7240" s="1" t="s">
        <v>1764</v>
      </c>
      <c r="E7240" s="1">
        <v>14.234999999999999</v>
      </c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</row>
    <row r="7241" spans="1:22" x14ac:dyDescent="0.25">
      <c r="A7241" s="4" t="s">
        <v>15478</v>
      </c>
      <c r="B7241" s="1" t="s">
        <v>15479</v>
      </c>
      <c r="C7241" s="1" t="s">
        <v>1764</v>
      </c>
      <c r="E7241" s="1">
        <v>126.32</v>
      </c>
      <c r="F7241"/>
      <c r="G7241"/>
      <c r="H7241"/>
      <c r="I7241"/>
      <c r="J7241"/>
      <c r="K7241"/>
      <c r="L7241"/>
      <c r="M7241"/>
      <c r="N7241"/>
      <c r="O7241"/>
      <c r="P7241"/>
      <c r="Q7241"/>
      <c r="R7241"/>
      <c r="S7241"/>
      <c r="T7241"/>
      <c r="U7241"/>
      <c r="V7241"/>
    </row>
    <row r="7242" spans="1:22" x14ac:dyDescent="0.25">
      <c r="A7242" s="4" t="s">
        <v>2862</v>
      </c>
      <c r="B7242" s="1" t="s">
        <v>2861</v>
      </c>
      <c r="C7242" s="1" t="s">
        <v>1764</v>
      </c>
      <c r="E7242" s="1">
        <v>183</v>
      </c>
      <c r="F7242"/>
      <c r="G7242"/>
      <c r="H7242"/>
      <c r="I7242"/>
      <c r="J7242"/>
      <c r="K7242"/>
      <c r="L7242"/>
      <c r="M7242"/>
      <c r="N7242"/>
      <c r="O7242"/>
      <c r="P7242"/>
      <c r="Q7242"/>
      <c r="R7242"/>
      <c r="S7242"/>
      <c r="T7242"/>
      <c r="U7242"/>
      <c r="V7242"/>
    </row>
    <row r="7243" spans="1:22" x14ac:dyDescent="0.25">
      <c r="A7243" s="4" t="s">
        <v>15480</v>
      </c>
      <c r="B7243" s="1" t="s">
        <v>15481</v>
      </c>
      <c r="C7243" s="1" t="s">
        <v>1764</v>
      </c>
      <c r="E7243" s="1">
        <v>1.1000000000000001E-3</v>
      </c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</row>
    <row r="7244" spans="1:22" x14ac:dyDescent="0.25">
      <c r="A7244" s="4" t="s">
        <v>2864</v>
      </c>
      <c r="B7244" s="1" t="s">
        <v>2863</v>
      </c>
      <c r="C7244" s="1" t="s">
        <v>1764</v>
      </c>
      <c r="E7244" s="1">
        <v>299</v>
      </c>
      <c r="F7244"/>
      <c r="G7244"/>
      <c r="H7244"/>
      <c r="I7244"/>
      <c r="J7244"/>
      <c r="K7244"/>
      <c r="L7244"/>
      <c r="M7244"/>
      <c r="N7244"/>
      <c r="O7244"/>
      <c r="P7244"/>
      <c r="Q7244"/>
      <c r="R7244"/>
      <c r="S7244"/>
      <c r="T7244"/>
      <c r="U7244"/>
      <c r="V7244"/>
    </row>
    <row r="7245" spans="1:22" x14ac:dyDescent="0.25">
      <c r="A7245" s="4" t="s">
        <v>3034</v>
      </c>
      <c r="B7245" s="1" t="s">
        <v>3033</v>
      </c>
      <c r="C7245" s="1" t="s">
        <v>1764</v>
      </c>
      <c r="E7245" s="1">
        <v>88.424999999999997</v>
      </c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</row>
    <row r="7246" spans="1:22" x14ac:dyDescent="0.25">
      <c r="A7246" s="4" t="s">
        <v>3036</v>
      </c>
      <c r="B7246" s="1" t="s">
        <v>3035</v>
      </c>
      <c r="C7246" s="1" t="s">
        <v>1764</v>
      </c>
      <c r="E7246" s="1">
        <v>4.0199999999999996</v>
      </c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</row>
    <row r="7247" spans="1:22" x14ac:dyDescent="0.25">
      <c r="A7247" s="4" t="s">
        <v>2860</v>
      </c>
      <c r="B7247" s="1" t="s">
        <v>2859</v>
      </c>
      <c r="C7247" s="1" t="s">
        <v>1764</v>
      </c>
      <c r="E7247" s="1">
        <v>0.27</v>
      </c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</row>
    <row r="7248" spans="1:22" x14ac:dyDescent="0.25">
      <c r="A7248" s="4" t="s">
        <v>2858</v>
      </c>
      <c r="B7248" s="1" t="s">
        <v>2857</v>
      </c>
      <c r="C7248" s="1" t="s">
        <v>1764</v>
      </c>
      <c r="E7248" s="1">
        <v>0.02</v>
      </c>
      <c r="F7248"/>
      <c r="G7248"/>
      <c r="H7248"/>
      <c r="I7248"/>
      <c r="J7248"/>
      <c r="K7248"/>
      <c r="L7248"/>
      <c r="M7248"/>
      <c r="N7248"/>
      <c r="O7248"/>
      <c r="P7248"/>
      <c r="Q7248"/>
      <c r="R7248"/>
      <c r="S7248"/>
      <c r="T7248"/>
      <c r="U7248"/>
      <c r="V7248"/>
    </row>
    <row r="7249" spans="1:22" x14ac:dyDescent="0.25">
      <c r="A7249" s="4" t="s">
        <v>56</v>
      </c>
      <c r="B7249" s="1" t="s">
        <v>70</v>
      </c>
      <c r="C7249" s="1" t="s">
        <v>1764</v>
      </c>
      <c r="E7249" s="1">
        <v>278.5</v>
      </c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</row>
    <row r="7250" spans="1:22" x14ac:dyDescent="0.25">
      <c r="A7250" s="4" t="s">
        <v>2868</v>
      </c>
      <c r="B7250" s="1" t="s">
        <v>2867</v>
      </c>
      <c r="C7250" s="1" t="s">
        <v>1764</v>
      </c>
      <c r="E7250" s="1">
        <v>117.58</v>
      </c>
      <c r="F7250"/>
      <c r="G7250"/>
      <c r="H7250"/>
      <c r="I7250"/>
      <c r="J7250"/>
      <c r="K7250"/>
      <c r="L7250"/>
      <c r="M7250"/>
      <c r="N7250"/>
      <c r="O7250"/>
      <c r="P7250"/>
      <c r="Q7250"/>
      <c r="R7250"/>
      <c r="S7250"/>
      <c r="T7250"/>
      <c r="U7250"/>
      <c r="V7250"/>
    </row>
    <row r="7251" spans="1:22" x14ac:dyDescent="0.25">
      <c r="A7251" s="4" t="s">
        <v>2872</v>
      </c>
      <c r="B7251" s="1" t="s">
        <v>2871</v>
      </c>
      <c r="C7251" s="1" t="s">
        <v>1764</v>
      </c>
      <c r="E7251" s="1">
        <v>65.06</v>
      </c>
      <c r="F7251"/>
      <c r="G7251"/>
      <c r="H7251"/>
      <c r="I7251"/>
      <c r="J7251"/>
      <c r="K7251"/>
      <c r="L7251"/>
      <c r="M7251"/>
      <c r="N7251"/>
      <c r="O7251"/>
      <c r="P7251"/>
      <c r="Q7251"/>
      <c r="R7251"/>
      <c r="S7251"/>
      <c r="T7251"/>
      <c r="U7251"/>
      <c r="V7251"/>
    </row>
    <row r="7252" spans="1:22" x14ac:dyDescent="0.25">
      <c r="A7252" s="4" t="s">
        <v>2870</v>
      </c>
      <c r="B7252" s="1" t="s">
        <v>2869</v>
      </c>
      <c r="C7252" s="1" t="s">
        <v>1764</v>
      </c>
      <c r="E7252" s="1">
        <v>133.80000000000001</v>
      </c>
      <c r="F7252"/>
      <c r="G7252"/>
      <c r="H7252"/>
      <c r="I7252"/>
      <c r="J7252"/>
      <c r="K7252"/>
      <c r="L7252"/>
      <c r="M7252"/>
      <c r="N7252"/>
      <c r="O7252"/>
      <c r="P7252"/>
      <c r="Q7252"/>
      <c r="R7252"/>
      <c r="S7252"/>
      <c r="T7252"/>
      <c r="U7252"/>
      <c r="V7252"/>
    </row>
    <row r="7253" spans="1:22" x14ac:dyDescent="0.25">
      <c r="A7253" s="4" t="s">
        <v>2874</v>
      </c>
      <c r="B7253" s="1" t="s">
        <v>2873</v>
      </c>
      <c r="C7253" s="1" t="s">
        <v>1764</v>
      </c>
      <c r="E7253" s="1">
        <v>14.69</v>
      </c>
      <c r="F7253"/>
      <c r="G7253"/>
      <c r="H7253"/>
      <c r="I7253"/>
      <c r="J7253"/>
      <c r="K7253"/>
      <c r="L7253"/>
      <c r="M7253"/>
      <c r="N7253"/>
      <c r="O7253"/>
      <c r="P7253"/>
      <c r="Q7253"/>
      <c r="R7253"/>
      <c r="S7253"/>
      <c r="T7253"/>
      <c r="U7253"/>
      <c r="V7253"/>
    </row>
    <row r="7254" spans="1:22" x14ac:dyDescent="0.25">
      <c r="A7254" s="4" t="s">
        <v>2856</v>
      </c>
      <c r="B7254" s="1" t="s">
        <v>2855</v>
      </c>
      <c r="C7254" s="1" t="s">
        <v>1764</v>
      </c>
      <c r="E7254" s="1">
        <v>32.99</v>
      </c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</row>
    <row r="7255" spans="1:22" x14ac:dyDescent="0.25">
      <c r="A7255" s="4" t="s">
        <v>3040</v>
      </c>
      <c r="B7255" s="1" t="s">
        <v>3039</v>
      </c>
      <c r="C7255" s="1" t="s">
        <v>1764</v>
      </c>
      <c r="E7255" s="1">
        <v>16.62</v>
      </c>
      <c r="F7255"/>
      <c r="G7255"/>
      <c r="H7255"/>
      <c r="I7255"/>
      <c r="J7255"/>
      <c r="K7255"/>
      <c r="L7255"/>
      <c r="M7255"/>
      <c r="N7255"/>
      <c r="O7255"/>
      <c r="P7255"/>
      <c r="Q7255"/>
      <c r="R7255"/>
      <c r="S7255"/>
      <c r="T7255"/>
      <c r="U7255"/>
      <c r="V7255"/>
    </row>
    <row r="7256" spans="1:22" x14ac:dyDescent="0.25">
      <c r="A7256" s="4" t="s">
        <v>3038</v>
      </c>
      <c r="B7256" s="1" t="s">
        <v>3037</v>
      </c>
      <c r="C7256" s="1" t="s">
        <v>1764</v>
      </c>
      <c r="E7256" s="1">
        <v>40.56</v>
      </c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</row>
    <row r="7257" spans="1:22" x14ac:dyDescent="0.25">
      <c r="A7257" s="4" t="s">
        <v>3042</v>
      </c>
      <c r="B7257" s="1" t="s">
        <v>3041</v>
      </c>
      <c r="C7257" s="1" t="s">
        <v>1764</v>
      </c>
      <c r="E7257" s="1">
        <v>122.58499999999999</v>
      </c>
      <c r="F7257"/>
      <c r="G7257"/>
      <c r="H7257"/>
      <c r="I7257"/>
      <c r="J7257"/>
      <c r="K7257"/>
      <c r="L7257"/>
      <c r="M7257"/>
      <c r="N7257"/>
      <c r="O7257"/>
      <c r="P7257"/>
      <c r="Q7257"/>
      <c r="R7257"/>
      <c r="S7257"/>
      <c r="T7257"/>
      <c r="U7257"/>
      <c r="V7257"/>
    </row>
    <row r="7258" spans="1:22" x14ac:dyDescent="0.25">
      <c r="A7258" s="4" t="s">
        <v>3044</v>
      </c>
      <c r="B7258" s="1" t="s">
        <v>3043</v>
      </c>
      <c r="C7258" s="1" t="s">
        <v>1764</v>
      </c>
      <c r="E7258" s="1">
        <v>4.3899999999999997</v>
      </c>
      <c r="F7258"/>
      <c r="G7258"/>
      <c r="H7258"/>
      <c r="I7258"/>
      <c r="J7258"/>
      <c r="K7258"/>
      <c r="L7258"/>
      <c r="M7258"/>
      <c r="N7258"/>
      <c r="O7258"/>
      <c r="P7258"/>
      <c r="Q7258"/>
      <c r="R7258"/>
      <c r="S7258"/>
      <c r="T7258"/>
      <c r="U7258"/>
      <c r="V7258"/>
    </row>
    <row r="7259" spans="1:22" x14ac:dyDescent="0.25">
      <c r="A7259" s="4"/>
      <c r="B7259" s="1" t="s">
        <v>3096</v>
      </c>
      <c r="C7259" s="1" t="s">
        <v>1764</v>
      </c>
      <c r="E7259" s="1">
        <v>0.15</v>
      </c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</row>
    <row r="7260" spans="1:22" x14ac:dyDescent="0.25">
      <c r="A7260" s="4" t="s">
        <v>3102</v>
      </c>
      <c r="B7260" s="1" t="s">
        <v>3101</v>
      </c>
      <c r="C7260" s="1" t="s">
        <v>1764</v>
      </c>
      <c r="E7260" s="1">
        <v>2864</v>
      </c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</row>
    <row r="7261" spans="1:22" x14ac:dyDescent="0.25">
      <c r="A7261" s="4" t="s">
        <v>3062</v>
      </c>
      <c r="B7261" s="1" t="s">
        <v>3061</v>
      </c>
      <c r="C7261" s="1" t="s">
        <v>1764</v>
      </c>
      <c r="E7261" s="1">
        <v>4.2</v>
      </c>
      <c r="F7261"/>
      <c r="G7261"/>
      <c r="H7261"/>
      <c r="I7261"/>
      <c r="J7261"/>
      <c r="K7261"/>
      <c r="L7261"/>
      <c r="M7261"/>
      <c r="N7261"/>
      <c r="O7261"/>
      <c r="P7261"/>
      <c r="Q7261"/>
      <c r="R7261"/>
      <c r="S7261"/>
      <c r="T7261"/>
      <c r="U7261"/>
      <c r="V7261"/>
    </row>
    <row r="7262" spans="1:22" x14ac:dyDescent="0.25">
      <c r="A7262" s="4" t="s">
        <v>3050</v>
      </c>
      <c r="B7262" s="1" t="s">
        <v>3049</v>
      </c>
      <c r="C7262" s="1" t="s">
        <v>1764</v>
      </c>
      <c r="E7262" s="1">
        <v>3.7</v>
      </c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</row>
    <row r="7263" spans="1:22" x14ac:dyDescent="0.25">
      <c r="A7263" s="4" t="s">
        <v>3088</v>
      </c>
      <c r="B7263" s="1" t="s">
        <v>3087</v>
      </c>
      <c r="C7263" s="1" t="s">
        <v>1764</v>
      </c>
      <c r="E7263" s="1">
        <v>26.43</v>
      </c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</row>
    <row r="7264" spans="1:22" x14ac:dyDescent="0.25">
      <c r="A7264" s="4" t="s">
        <v>3086</v>
      </c>
      <c r="B7264" s="1" t="s">
        <v>3085</v>
      </c>
      <c r="C7264" s="1" t="s">
        <v>1764</v>
      </c>
      <c r="E7264" s="1">
        <v>15.25</v>
      </c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</row>
    <row r="7265" spans="1:22" x14ac:dyDescent="0.25">
      <c r="A7265" s="4" t="s">
        <v>3058</v>
      </c>
      <c r="B7265" s="1" t="s">
        <v>3057</v>
      </c>
      <c r="C7265" s="1" t="s">
        <v>1764</v>
      </c>
      <c r="E7265" s="1">
        <v>17.3</v>
      </c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</row>
    <row r="7266" spans="1:22" x14ac:dyDescent="0.25">
      <c r="A7266" s="4" t="s">
        <v>3048</v>
      </c>
      <c r="B7266" s="1" t="s">
        <v>3047</v>
      </c>
      <c r="C7266" s="1" t="s">
        <v>1764</v>
      </c>
      <c r="E7266" s="1">
        <v>54.24</v>
      </c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</row>
    <row r="7267" spans="1:22" x14ac:dyDescent="0.25">
      <c r="A7267" s="4" t="s">
        <v>3078</v>
      </c>
      <c r="B7267" s="1" t="s">
        <v>3077</v>
      </c>
      <c r="C7267" s="1" t="s">
        <v>1764</v>
      </c>
      <c r="E7267" s="1">
        <v>521</v>
      </c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</row>
    <row r="7268" spans="1:22" x14ac:dyDescent="0.25">
      <c r="A7268" s="4" t="s">
        <v>3065</v>
      </c>
      <c r="B7268" s="1" t="s">
        <v>3064</v>
      </c>
      <c r="C7268" s="1" t="s">
        <v>1764</v>
      </c>
      <c r="E7268" s="1">
        <v>31.66</v>
      </c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</row>
    <row r="7269" spans="1:22" x14ac:dyDescent="0.25">
      <c r="A7269" s="4" t="s">
        <v>3071</v>
      </c>
      <c r="B7269" s="1" t="s">
        <v>3071</v>
      </c>
      <c r="C7269" s="1" t="s">
        <v>1764</v>
      </c>
      <c r="E7269" s="1">
        <v>1.4365000000000001</v>
      </c>
      <c r="F7269"/>
      <c r="G7269"/>
      <c r="H7269"/>
      <c r="I7269"/>
      <c r="J7269"/>
      <c r="K7269"/>
      <c r="L7269"/>
      <c r="M7269"/>
      <c r="N7269"/>
      <c r="O7269"/>
      <c r="P7269"/>
      <c r="Q7269"/>
      <c r="R7269"/>
      <c r="S7269"/>
      <c r="T7269"/>
      <c r="U7269"/>
      <c r="V7269"/>
    </row>
    <row r="7270" spans="1:22" x14ac:dyDescent="0.25">
      <c r="A7270" s="4" t="s">
        <v>15497</v>
      </c>
      <c r="B7270" s="1" t="s">
        <v>15497</v>
      </c>
      <c r="C7270" s="1" t="s">
        <v>1764</v>
      </c>
      <c r="E7270" s="1">
        <v>0.26700000000000002</v>
      </c>
      <c r="F7270"/>
      <c r="G7270"/>
      <c r="H7270"/>
      <c r="I7270"/>
      <c r="J7270"/>
      <c r="K7270"/>
      <c r="L7270"/>
      <c r="M7270"/>
      <c r="N7270"/>
      <c r="O7270"/>
      <c r="P7270"/>
      <c r="Q7270"/>
      <c r="R7270"/>
      <c r="S7270"/>
      <c r="T7270"/>
      <c r="U7270"/>
      <c r="V7270"/>
    </row>
    <row r="7271" spans="1:22" x14ac:dyDescent="0.25">
      <c r="A7271" s="4" t="s">
        <v>3063</v>
      </c>
      <c r="B7271" s="1" t="s">
        <v>3063</v>
      </c>
      <c r="C7271" s="1" t="s">
        <v>1764</v>
      </c>
      <c r="E7271" s="1">
        <v>54.92</v>
      </c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</row>
    <row r="7272" spans="1:22" x14ac:dyDescent="0.25">
      <c r="A7272" s="4" t="s">
        <v>3091</v>
      </c>
      <c r="B7272" s="1" t="s">
        <v>3091</v>
      </c>
      <c r="C7272" s="1" t="s">
        <v>1764</v>
      </c>
      <c r="E7272" s="1">
        <v>54.37</v>
      </c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</row>
    <row r="7273" spans="1:22" x14ac:dyDescent="0.25">
      <c r="A7273" s="4" t="s">
        <v>3052</v>
      </c>
      <c r="B7273" s="1" t="s">
        <v>3051</v>
      </c>
      <c r="C7273" s="1" t="s">
        <v>1764</v>
      </c>
      <c r="E7273" s="1">
        <v>7.14</v>
      </c>
      <c r="F7273"/>
      <c r="G7273"/>
      <c r="H7273"/>
      <c r="I7273"/>
      <c r="J7273"/>
      <c r="K7273"/>
      <c r="L7273"/>
      <c r="M7273"/>
      <c r="N7273"/>
      <c r="O7273"/>
      <c r="P7273"/>
      <c r="Q7273"/>
      <c r="R7273"/>
      <c r="S7273"/>
      <c r="T7273"/>
      <c r="U7273"/>
      <c r="V7273"/>
    </row>
    <row r="7274" spans="1:22" x14ac:dyDescent="0.25">
      <c r="A7274" s="4" t="s">
        <v>3093</v>
      </c>
      <c r="B7274" s="1" t="s">
        <v>3092</v>
      </c>
      <c r="C7274" s="1" t="s">
        <v>1764</v>
      </c>
      <c r="E7274" s="1">
        <v>0.29499999999999998</v>
      </c>
      <c r="F7274"/>
      <c r="G7274"/>
      <c r="H7274"/>
      <c r="I7274"/>
      <c r="J7274"/>
      <c r="K7274"/>
      <c r="L7274"/>
      <c r="M7274"/>
      <c r="N7274"/>
      <c r="O7274"/>
      <c r="P7274"/>
      <c r="Q7274"/>
      <c r="R7274"/>
      <c r="S7274"/>
      <c r="T7274"/>
      <c r="U7274"/>
      <c r="V7274"/>
    </row>
    <row r="7275" spans="1:22" x14ac:dyDescent="0.25">
      <c r="A7275" s="4" t="s">
        <v>3072</v>
      </c>
      <c r="B7275" s="1" t="s">
        <v>3072</v>
      </c>
      <c r="C7275" s="1" t="s">
        <v>1764</v>
      </c>
      <c r="E7275" s="1">
        <v>1.2475000000000001</v>
      </c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</row>
    <row r="7276" spans="1:22" x14ac:dyDescent="0.25">
      <c r="A7276" s="4" t="s">
        <v>3097</v>
      </c>
      <c r="B7276" s="1" t="s">
        <v>3097</v>
      </c>
      <c r="C7276" s="1" t="s">
        <v>1764</v>
      </c>
      <c r="E7276" s="1">
        <v>0.85040000000000004</v>
      </c>
      <c r="F7276"/>
      <c r="G7276"/>
      <c r="H7276"/>
      <c r="I7276"/>
      <c r="J7276"/>
      <c r="K7276"/>
      <c r="L7276"/>
      <c r="M7276"/>
      <c r="N7276"/>
      <c r="O7276"/>
      <c r="P7276"/>
      <c r="Q7276"/>
      <c r="R7276"/>
      <c r="S7276"/>
      <c r="T7276"/>
      <c r="U7276"/>
      <c r="V7276"/>
    </row>
    <row r="7277" spans="1:22" x14ac:dyDescent="0.25">
      <c r="A7277" s="4" t="s">
        <v>3070</v>
      </c>
      <c r="B7277" s="1" t="s">
        <v>3069</v>
      </c>
      <c r="C7277" s="1" t="s">
        <v>1764</v>
      </c>
      <c r="E7277" s="1">
        <v>114.45</v>
      </c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</row>
    <row r="7278" spans="1:22" x14ac:dyDescent="0.25">
      <c r="A7278" s="4" t="s">
        <v>3067</v>
      </c>
      <c r="B7278" s="1" t="s">
        <v>3066</v>
      </c>
      <c r="C7278" s="1" t="s">
        <v>1764</v>
      </c>
      <c r="E7278" s="1">
        <v>6.84</v>
      </c>
      <c r="F7278"/>
      <c r="G7278"/>
      <c r="H7278"/>
      <c r="I7278"/>
      <c r="J7278"/>
      <c r="K7278"/>
      <c r="L7278"/>
      <c r="M7278"/>
      <c r="N7278"/>
      <c r="O7278"/>
      <c r="P7278"/>
      <c r="Q7278"/>
      <c r="R7278"/>
      <c r="S7278"/>
      <c r="T7278"/>
      <c r="U7278"/>
      <c r="V7278"/>
    </row>
    <row r="7279" spans="1:22" x14ac:dyDescent="0.25">
      <c r="A7279" s="4" t="s">
        <v>3060</v>
      </c>
      <c r="B7279" s="1" t="s">
        <v>3059</v>
      </c>
      <c r="C7279" s="1" t="s">
        <v>1764</v>
      </c>
      <c r="E7279" s="1">
        <v>45.015000000000001</v>
      </c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</row>
    <row r="7280" spans="1:22" x14ac:dyDescent="0.25">
      <c r="A7280" s="4" t="s">
        <v>3095</v>
      </c>
      <c r="B7280" s="1" t="s">
        <v>3094</v>
      </c>
      <c r="C7280" s="1" t="s">
        <v>1764</v>
      </c>
      <c r="E7280" s="1">
        <v>9.06</v>
      </c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</row>
    <row r="7281" spans="1:22" x14ac:dyDescent="0.25">
      <c r="A7281" s="4" t="s">
        <v>3076</v>
      </c>
      <c r="B7281" s="1" t="s">
        <v>3075</v>
      </c>
      <c r="C7281" s="1" t="s">
        <v>1764</v>
      </c>
      <c r="E7281" s="1">
        <v>22.16</v>
      </c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</row>
    <row r="7282" spans="1:22" x14ac:dyDescent="0.25">
      <c r="A7282" s="4" t="s">
        <v>3082</v>
      </c>
      <c r="B7282" s="1" t="s">
        <v>3081</v>
      </c>
      <c r="C7282" s="1" t="s">
        <v>1764</v>
      </c>
      <c r="E7282" s="1">
        <v>6.79</v>
      </c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</row>
    <row r="7283" spans="1:22" x14ac:dyDescent="0.25">
      <c r="A7283" s="4" t="s">
        <v>3068</v>
      </c>
      <c r="B7283" s="1" t="s">
        <v>3068</v>
      </c>
      <c r="C7283" s="1" t="s">
        <v>1764</v>
      </c>
      <c r="E7283" s="1">
        <v>54.51</v>
      </c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</row>
    <row r="7284" spans="1:22" x14ac:dyDescent="0.25">
      <c r="A7284" s="4" t="s">
        <v>3080</v>
      </c>
      <c r="B7284" s="1" t="s">
        <v>3079</v>
      </c>
      <c r="C7284" s="1" t="s">
        <v>1764</v>
      </c>
      <c r="E7284" s="1">
        <v>19.600000000000001</v>
      </c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</row>
    <row r="7285" spans="1:22" x14ac:dyDescent="0.25">
      <c r="A7285" s="4" t="s">
        <v>3054</v>
      </c>
      <c r="B7285" s="1" t="s">
        <v>3053</v>
      </c>
      <c r="C7285" s="1" t="s">
        <v>1764</v>
      </c>
      <c r="E7285" s="1">
        <v>5.64</v>
      </c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</row>
    <row r="7286" spans="1:22" x14ac:dyDescent="0.25">
      <c r="A7286" s="4" t="s">
        <v>3090</v>
      </c>
      <c r="B7286" s="1" t="s">
        <v>3089</v>
      </c>
      <c r="C7286" s="1" t="s">
        <v>1764</v>
      </c>
      <c r="E7286" s="1">
        <v>71.400000000000006</v>
      </c>
      <c r="F7286"/>
      <c r="G7286"/>
      <c r="H7286"/>
      <c r="I7286"/>
      <c r="J7286"/>
      <c r="K7286"/>
      <c r="L7286"/>
      <c r="M7286"/>
      <c r="N7286"/>
      <c r="O7286"/>
      <c r="P7286"/>
      <c r="Q7286"/>
      <c r="R7286"/>
      <c r="S7286"/>
      <c r="T7286"/>
      <c r="U7286"/>
      <c r="V7286"/>
    </row>
    <row r="7287" spans="1:22" x14ac:dyDescent="0.25">
      <c r="A7287" s="4" t="s">
        <v>15498</v>
      </c>
      <c r="B7287" s="1" t="s">
        <v>15499</v>
      </c>
      <c r="C7287" s="1" t="s">
        <v>1764</v>
      </c>
      <c r="E7287" s="1">
        <v>16.3</v>
      </c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</row>
    <row r="7288" spans="1:22" x14ac:dyDescent="0.25">
      <c r="A7288" s="4" t="s">
        <v>3099</v>
      </c>
      <c r="B7288" s="1" t="s">
        <v>3098</v>
      </c>
      <c r="C7288" s="1" t="s">
        <v>1764</v>
      </c>
      <c r="E7288" s="1">
        <v>6.13</v>
      </c>
      <c r="F7288"/>
      <c r="G7288"/>
      <c r="H7288"/>
      <c r="I7288"/>
      <c r="J7288"/>
      <c r="K7288"/>
      <c r="L7288"/>
      <c r="M7288"/>
      <c r="N7288"/>
      <c r="O7288"/>
      <c r="P7288"/>
      <c r="Q7288"/>
      <c r="R7288"/>
      <c r="S7288"/>
      <c r="T7288"/>
      <c r="U7288"/>
      <c r="V7288"/>
    </row>
    <row r="7289" spans="1:22" x14ac:dyDescent="0.25">
      <c r="A7289" s="4" t="s">
        <v>3100</v>
      </c>
      <c r="B7289" s="1" t="s">
        <v>3100</v>
      </c>
      <c r="C7289" s="1" t="s">
        <v>1764</v>
      </c>
      <c r="E7289" s="1">
        <v>6.6380999999999997</v>
      </c>
      <c r="F7289"/>
      <c r="G7289"/>
      <c r="H7289"/>
      <c r="I7289"/>
      <c r="J7289"/>
      <c r="K7289"/>
      <c r="L7289"/>
      <c r="M7289"/>
      <c r="N7289"/>
      <c r="O7289"/>
      <c r="P7289"/>
      <c r="Q7289"/>
      <c r="R7289"/>
      <c r="S7289"/>
      <c r="T7289"/>
      <c r="U7289"/>
      <c r="V7289"/>
    </row>
    <row r="7290" spans="1:22" x14ac:dyDescent="0.25">
      <c r="A7290" s="4" t="s">
        <v>15500</v>
      </c>
      <c r="B7290" s="1" t="s">
        <v>15501</v>
      </c>
      <c r="C7290" s="1" t="s">
        <v>1764</v>
      </c>
      <c r="E7290" s="1">
        <v>23.5</v>
      </c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</row>
    <row r="7291" spans="1:22" x14ac:dyDescent="0.25">
      <c r="A7291" s="4" t="s">
        <v>3056</v>
      </c>
      <c r="B7291" s="1" t="s">
        <v>3055</v>
      </c>
      <c r="C7291" s="1" t="s">
        <v>1764</v>
      </c>
      <c r="E7291" s="1">
        <v>499</v>
      </c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</row>
    <row r="7292" spans="1:22" x14ac:dyDescent="0.25">
      <c r="A7292" s="4" t="s">
        <v>3046</v>
      </c>
      <c r="B7292" s="1" t="s">
        <v>3045</v>
      </c>
      <c r="C7292" s="1" t="s">
        <v>1764</v>
      </c>
      <c r="E7292" s="1">
        <v>148.80000000000001</v>
      </c>
      <c r="F7292"/>
      <c r="G7292"/>
      <c r="H7292"/>
      <c r="I7292"/>
      <c r="J7292"/>
      <c r="K7292"/>
      <c r="L7292"/>
      <c r="M7292"/>
      <c r="N7292"/>
      <c r="O7292"/>
      <c r="P7292"/>
      <c r="Q7292"/>
      <c r="R7292"/>
      <c r="S7292"/>
      <c r="T7292"/>
      <c r="U7292"/>
      <c r="V7292"/>
    </row>
    <row r="7293" spans="1:22" x14ac:dyDescent="0.25">
      <c r="A7293" s="4" t="s">
        <v>3074</v>
      </c>
      <c r="B7293" s="1" t="s">
        <v>3073</v>
      </c>
      <c r="C7293" s="1" t="s">
        <v>1764</v>
      </c>
      <c r="E7293" s="1">
        <v>10.42</v>
      </c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</row>
    <row r="7294" spans="1:22" x14ac:dyDescent="0.25">
      <c r="A7294" s="4" t="s">
        <v>3084</v>
      </c>
      <c r="B7294" s="1" t="s">
        <v>3083</v>
      </c>
      <c r="C7294" s="1" t="s">
        <v>1764</v>
      </c>
      <c r="E7294" s="1">
        <v>60.31</v>
      </c>
      <c r="F7294"/>
      <c r="G7294"/>
      <c r="H7294"/>
      <c r="I7294"/>
      <c r="J7294"/>
      <c r="K7294"/>
      <c r="L7294"/>
      <c r="M7294"/>
      <c r="N7294"/>
      <c r="O7294"/>
      <c r="P7294"/>
      <c r="Q7294"/>
      <c r="R7294"/>
      <c r="S7294"/>
      <c r="T7294"/>
      <c r="U7294"/>
      <c r="V7294"/>
    </row>
    <row r="7295" spans="1:22" x14ac:dyDescent="0.25">
      <c r="A7295" s="4" t="s">
        <v>14651</v>
      </c>
      <c r="B7295" s="1" t="s">
        <v>14652</v>
      </c>
      <c r="C7295" s="1" t="s">
        <v>1764</v>
      </c>
      <c r="E7295" s="1">
        <v>29.8</v>
      </c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</row>
    <row r="7296" spans="1:22" x14ac:dyDescent="0.25">
      <c r="A7296" s="4" t="s">
        <v>2963</v>
      </c>
      <c r="B7296" s="1" t="s">
        <v>2963</v>
      </c>
      <c r="C7296" s="1" t="s">
        <v>1764</v>
      </c>
      <c r="E7296" s="1">
        <v>8.7500000000000008E-3</v>
      </c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</row>
    <row r="7297" spans="1:22" x14ac:dyDescent="0.25">
      <c r="A7297" s="4" t="s">
        <v>2964</v>
      </c>
      <c r="B7297" s="1" t="s">
        <v>2964</v>
      </c>
      <c r="C7297" s="1" t="s">
        <v>1764</v>
      </c>
      <c r="E7297" s="1">
        <v>1.3614999999999999</v>
      </c>
      <c r="F7297"/>
      <c r="G7297"/>
      <c r="H7297"/>
      <c r="I7297"/>
      <c r="J7297"/>
      <c r="K7297"/>
      <c r="L7297"/>
      <c r="M7297"/>
      <c r="N7297"/>
      <c r="O7297"/>
      <c r="P7297"/>
      <c r="Q7297"/>
      <c r="R7297"/>
      <c r="S7297"/>
      <c r="T7297"/>
      <c r="U7297"/>
      <c r="V7297"/>
    </row>
    <row r="7298" spans="1:22" x14ac:dyDescent="0.25">
      <c r="A7298" s="4" t="s">
        <v>2962</v>
      </c>
      <c r="B7298" s="1" t="s">
        <v>2962</v>
      </c>
      <c r="C7298" s="1" t="s">
        <v>1764</v>
      </c>
      <c r="E7298" s="1">
        <v>0.68</v>
      </c>
      <c r="F7298"/>
      <c r="G7298"/>
      <c r="H7298"/>
      <c r="I7298"/>
      <c r="J7298"/>
      <c r="K7298"/>
      <c r="L7298"/>
      <c r="M7298"/>
      <c r="N7298"/>
      <c r="O7298"/>
      <c r="P7298"/>
      <c r="Q7298"/>
      <c r="R7298"/>
      <c r="S7298"/>
      <c r="T7298"/>
      <c r="U7298"/>
      <c r="V7298"/>
    </row>
    <row r="7299" spans="1:22" x14ac:dyDescent="0.25">
      <c r="A7299" s="4" t="s">
        <v>2966</v>
      </c>
      <c r="B7299" s="1" t="s">
        <v>2966</v>
      </c>
      <c r="C7299" s="1" t="s">
        <v>1764</v>
      </c>
      <c r="E7299" s="1">
        <v>2177.0700000000002</v>
      </c>
      <c r="F7299"/>
      <c r="G7299"/>
      <c r="H7299"/>
      <c r="I7299"/>
      <c r="J7299"/>
      <c r="K7299"/>
      <c r="L7299"/>
      <c r="M7299"/>
      <c r="N7299"/>
      <c r="O7299"/>
      <c r="P7299"/>
      <c r="Q7299"/>
      <c r="R7299"/>
      <c r="S7299"/>
      <c r="T7299"/>
      <c r="U7299"/>
      <c r="V7299"/>
    </row>
    <row r="7300" spans="1:22" x14ac:dyDescent="0.25">
      <c r="A7300" s="4" t="s">
        <v>2960</v>
      </c>
      <c r="B7300" s="1" t="s">
        <v>2960</v>
      </c>
      <c r="C7300" s="1" t="s">
        <v>1764</v>
      </c>
      <c r="E7300" s="1">
        <v>1.2</v>
      </c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</row>
    <row r="7301" spans="1:22" x14ac:dyDescent="0.25">
      <c r="A7301" s="4" t="s">
        <v>2961</v>
      </c>
      <c r="B7301" s="1" t="s">
        <v>2961</v>
      </c>
      <c r="C7301" s="1" t="s">
        <v>1764</v>
      </c>
      <c r="E7301" s="1">
        <v>0.76</v>
      </c>
      <c r="F7301"/>
      <c r="G7301"/>
      <c r="H7301"/>
      <c r="I7301"/>
      <c r="J7301"/>
      <c r="K7301"/>
      <c r="L7301"/>
      <c r="M7301"/>
      <c r="N7301"/>
      <c r="O7301"/>
      <c r="P7301"/>
      <c r="Q7301"/>
      <c r="R7301"/>
      <c r="S7301"/>
      <c r="T7301"/>
      <c r="U7301"/>
      <c r="V7301"/>
    </row>
    <row r="7302" spans="1:22" x14ac:dyDescent="0.25">
      <c r="A7302" s="4" t="s">
        <v>2958</v>
      </c>
      <c r="B7302" s="1" t="s">
        <v>2958</v>
      </c>
      <c r="C7302" s="1" t="s">
        <v>1764</v>
      </c>
      <c r="E7302" s="1">
        <v>0.88</v>
      </c>
      <c r="F7302"/>
      <c r="G7302"/>
      <c r="H7302"/>
      <c r="I7302"/>
      <c r="J7302"/>
      <c r="K7302"/>
      <c r="L7302"/>
      <c r="M7302"/>
      <c r="N7302"/>
      <c r="O7302"/>
      <c r="P7302"/>
      <c r="Q7302"/>
      <c r="R7302"/>
      <c r="S7302"/>
      <c r="T7302"/>
      <c r="U7302"/>
      <c r="V7302"/>
    </row>
    <row r="7303" spans="1:22" x14ac:dyDescent="0.25">
      <c r="A7303" s="4" t="s">
        <v>2959</v>
      </c>
      <c r="B7303" s="1" t="s">
        <v>2959</v>
      </c>
      <c r="C7303" s="1" t="s">
        <v>1764</v>
      </c>
      <c r="E7303" s="1">
        <v>10.29</v>
      </c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</row>
    <row r="7304" spans="1:22" x14ac:dyDescent="0.25">
      <c r="A7304" s="4" t="s">
        <v>2965</v>
      </c>
      <c r="B7304" s="1" t="s">
        <v>2965</v>
      </c>
      <c r="C7304" s="1" t="s">
        <v>1764</v>
      </c>
      <c r="E7304" s="1">
        <v>2.6800999999999999</v>
      </c>
      <c r="F7304"/>
      <c r="G7304"/>
      <c r="H7304"/>
      <c r="I7304"/>
      <c r="J7304"/>
      <c r="K7304"/>
      <c r="L7304"/>
      <c r="M7304"/>
      <c r="N7304"/>
      <c r="O7304"/>
      <c r="P7304"/>
      <c r="Q7304"/>
      <c r="R7304"/>
      <c r="S7304"/>
      <c r="T7304"/>
      <c r="U7304"/>
      <c r="V7304"/>
    </row>
    <row r="7305" spans="1:22" x14ac:dyDescent="0.25">
      <c r="A7305" s="4" t="s">
        <v>2967</v>
      </c>
      <c r="B7305" s="1" t="s">
        <v>2967</v>
      </c>
      <c r="C7305" s="1" t="s">
        <v>1764</v>
      </c>
      <c r="E7305" s="1">
        <v>10.57</v>
      </c>
      <c r="F7305"/>
      <c r="G7305"/>
      <c r="H7305"/>
      <c r="I7305"/>
      <c r="J7305"/>
      <c r="K7305"/>
      <c r="L7305"/>
      <c r="M7305"/>
      <c r="N7305"/>
      <c r="O7305"/>
      <c r="P7305"/>
      <c r="Q7305"/>
      <c r="R7305"/>
      <c r="S7305"/>
      <c r="T7305"/>
      <c r="U7305"/>
      <c r="V7305"/>
    </row>
    <row r="7306" spans="1:22" x14ac:dyDescent="0.25">
      <c r="A7306" s="4" t="s">
        <v>2968</v>
      </c>
      <c r="B7306" s="1" t="s">
        <v>2968</v>
      </c>
      <c r="C7306" s="1" t="s">
        <v>1764</v>
      </c>
      <c r="E7306" s="1">
        <v>0.34125</v>
      </c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</row>
    <row r="7307" spans="1:22" x14ac:dyDescent="0.25">
      <c r="A7307" s="4" t="s">
        <v>54</v>
      </c>
      <c r="B7307" s="1" t="s">
        <v>68</v>
      </c>
      <c r="C7307" s="1" t="s">
        <v>1764</v>
      </c>
      <c r="E7307" s="1">
        <v>52.7</v>
      </c>
      <c r="F7307"/>
      <c r="G7307"/>
      <c r="H7307"/>
      <c r="I7307"/>
      <c r="J7307"/>
      <c r="K7307"/>
      <c r="L7307"/>
      <c r="M7307"/>
      <c r="N7307"/>
      <c r="O7307"/>
      <c r="P7307"/>
      <c r="Q7307"/>
      <c r="R7307"/>
      <c r="S7307"/>
      <c r="T7307"/>
      <c r="U7307"/>
      <c r="V7307"/>
    </row>
    <row r="7308" spans="1:22" x14ac:dyDescent="0.25">
      <c r="A7308" s="4" t="s">
        <v>490</v>
      </c>
      <c r="B7308" s="1" t="s">
        <v>472</v>
      </c>
      <c r="C7308" s="1" t="s">
        <v>1764</v>
      </c>
      <c r="E7308" s="1">
        <v>25.84</v>
      </c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</row>
    <row r="7309" spans="1:22" x14ac:dyDescent="0.25">
      <c r="A7309" s="4" t="s">
        <v>2970</v>
      </c>
      <c r="B7309" s="1" t="s">
        <v>2969</v>
      </c>
      <c r="C7309" s="1" t="s">
        <v>1764</v>
      </c>
      <c r="E7309" s="1">
        <v>6.22</v>
      </c>
      <c r="F7309"/>
      <c r="G7309"/>
      <c r="H7309"/>
      <c r="I7309"/>
      <c r="J7309"/>
      <c r="K7309"/>
      <c r="L7309"/>
      <c r="M7309"/>
      <c r="N7309"/>
      <c r="O7309"/>
      <c r="P7309"/>
      <c r="Q7309"/>
      <c r="R7309"/>
      <c r="S7309"/>
      <c r="T7309"/>
      <c r="U7309"/>
      <c r="V7309"/>
    </row>
    <row r="7310" spans="1:22" x14ac:dyDescent="0.25">
      <c r="A7310" s="4"/>
      <c r="B7310" s="1" t="s">
        <v>2971</v>
      </c>
      <c r="C7310" s="1" t="s">
        <v>1764</v>
      </c>
      <c r="E7310" s="1">
        <v>103.15</v>
      </c>
      <c r="F7310"/>
      <c r="G7310"/>
      <c r="H7310"/>
      <c r="I7310"/>
      <c r="J7310"/>
      <c r="K7310"/>
      <c r="L7310"/>
      <c r="M7310"/>
      <c r="N7310"/>
      <c r="O7310"/>
      <c r="P7310"/>
      <c r="Q7310"/>
      <c r="R7310"/>
      <c r="S7310"/>
      <c r="T7310"/>
      <c r="U7310"/>
      <c r="V7310"/>
    </row>
    <row r="7311" spans="1:22" x14ac:dyDescent="0.25">
      <c r="A7311" s="4" t="s">
        <v>2983</v>
      </c>
      <c r="B7311" s="1" t="s">
        <v>2982</v>
      </c>
      <c r="C7311" s="1" t="s">
        <v>1764</v>
      </c>
      <c r="E7311" s="1">
        <v>91.347999999999999</v>
      </c>
      <c r="F7311"/>
      <c r="G7311"/>
      <c r="H7311"/>
      <c r="I7311"/>
      <c r="J7311"/>
      <c r="K7311"/>
      <c r="L7311"/>
      <c r="M7311"/>
      <c r="N7311"/>
      <c r="O7311"/>
      <c r="P7311"/>
      <c r="Q7311"/>
      <c r="R7311"/>
      <c r="S7311"/>
      <c r="T7311"/>
      <c r="U7311"/>
      <c r="V7311"/>
    </row>
    <row r="7312" spans="1:22" x14ac:dyDescent="0.25">
      <c r="A7312" s="4" t="s">
        <v>2933</v>
      </c>
      <c r="B7312" s="1" t="s">
        <v>2932</v>
      </c>
      <c r="C7312" s="1" t="s">
        <v>1764</v>
      </c>
      <c r="E7312" s="1">
        <v>97.745000000000005</v>
      </c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</row>
    <row r="7313" spans="1:22" x14ac:dyDescent="0.25">
      <c r="A7313" s="4" t="s">
        <v>2981</v>
      </c>
      <c r="B7313" s="1" t="s">
        <v>2980</v>
      </c>
      <c r="C7313" s="1" t="s">
        <v>1764</v>
      </c>
      <c r="E7313" s="1">
        <v>102</v>
      </c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</row>
    <row r="7314" spans="1:22" x14ac:dyDescent="0.25">
      <c r="A7314" s="4" t="s">
        <v>936</v>
      </c>
      <c r="B7314" s="1" t="s">
        <v>930</v>
      </c>
      <c r="C7314" s="1" t="s">
        <v>1764</v>
      </c>
      <c r="E7314" s="1">
        <v>100.8</v>
      </c>
      <c r="F7314"/>
      <c r="G7314"/>
      <c r="H7314"/>
      <c r="I7314"/>
      <c r="J7314"/>
      <c r="K7314"/>
      <c r="L7314"/>
      <c r="M7314"/>
      <c r="N7314"/>
      <c r="O7314"/>
      <c r="P7314"/>
      <c r="Q7314"/>
      <c r="R7314"/>
      <c r="S7314"/>
      <c r="T7314"/>
      <c r="U7314"/>
      <c r="V7314"/>
    </row>
    <row r="7315" spans="1:22" x14ac:dyDescent="0.25">
      <c r="A7315" s="4" t="s">
        <v>14289</v>
      </c>
      <c r="B7315" s="1" t="s">
        <v>14289</v>
      </c>
      <c r="C7315" s="1" t="s">
        <v>1764</v>
      </c>
      <c r="E7315" s="1">
        <v>13.275</v>
      </c>
      <c r="F7315"/>
      <c r="G7315"/>
      <c r="H7315"/>
      <c r="I7315"/>
      <c r="J7315"/>
      <c r="K7315"/>
      <c r="L7315"/>
      <c r="M7315"/>
      <c r="N7315"/>
      <c r="O7315"/>
      <c r="P7315"/>
      <c r="Q7315"/>
      <c r="R7315"/>
      <c r="S7315"/>
      <c r="T7315"/>
      <c r="U7315"/>
      <c r="V7315"/>
    </row>
    <row r="7316" spans="1:22" x14ac:dyDescent="0.25">
      <c r="A7316" s="4"/>
      <c r="B7316" s="1" t="s">
        <v>2972</v>
      </c>
      <c r="C7316" s="1" t="s">
        <v>1764</v>
      </c>
      <c r="E7316" s="1">
        <v>102.625</v>
      </c>
      <c r="F7316"/>
      <c r="G7316"/>
      <c r="H7316"/>
      <c r="I7316"/>
      <c r="J7316"/>
      <c r="K7316"/>
      <c r="L7316"/>
      <c r="M7316"/>
      <c r="N7316"/>
      <c r="O7316"/>
      <c r="P7316"/>
      <c r="Q7316"/>
      <c r="R7316"/>
      <c r="S7316"/>
      <c r="T7316"/>
      <c r="U7316"/>
      <c r="V7316"/>
    </row>
    <row r="7317" spans="1:22" x14ac:dyDescent="0.25">
      <c r="A7317" s="4" t="s">
        <v>236</v>
      </c>
      <c r="B7317" s="1" t="s">
        <v>2974</v>
      </c>
      <c r="C7317" s="1" t="s">
        <v>1764</v>
      </c>
      <c r="E7317" s="1">
        <v>136.25</v>
      </c>
      <c r="F7317"/>
      <c r="G7317"/>
      <c r="H7317"/>
      <c r="I7317"/>
      <c r="J7317"/>
      <c r="K7317"/>
      <c r="L7317"/>
      <c r="M7317"/>
      <c r="N7317"/>
      <c r="O7317"/>
      <c r="P7317"/>
      <c r="Q7317"/>
      <c r="R7317"/>
      <c r="S7317"/>
      <c r="T7317"/>
      <c r="U7317"/>
      <c r="V7317"/>
    </row>
    <row r="7318" spans="1:22" x14ac:dyDescent="0.25">
      <c r="A7318" s="4" t="s">
        <v>2919</v>
      </c>
      <c r="B7318" s="1" t="s">
        <v>2918</v>
      </c>
      <c r="C7318" s="1" t="s">
        <v>1764</v>
      </c>
      <c r="E7318" s="1">
        <v>100.88</v>
      </c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</row>
    <row r="7319" spans="1:22" x14ac:dyDescent="0.25">
      <c r="A7319" s="4" t="s">
        <v>2947</v>
      </c>
      <c r="B7319" s="1" t="s">
        <v>2946</v>
      </c>
      <c r="C7319" s="1" t="s">
        <v>1764</v>
      </c>
      <c r="E7319" s="1">
        <v>103.075</v>
      </c>
      <c r="F7319"/>
      <c r="G7319"/>
      <c r="H7319"/>
      <c r="I7319"/>
      <c r="J7319"/>
      <c r="K7319"/>
      <c r="L7319"/>
      <c r="M7319"/>
      <c r="N7319"/>
      <c r="O7319"/>
      <c r="P7319"/>
      <c r="Q7319"/>
      <c r="R7319"/>
      <c r="S7319"/>
      <c r="T7319"/>
      <c r="U7319"/>
      <c r="V7319"/>
    </row>
    <row r="7320" spans="1:22" x14ac:dyDescent="0.25">
      <c r="A7320" s="4" t="s">
        <v>2951</v>
      </c>
      <c r="B7320" s="1" t="s">
        <v>2950</v>
      </c>
      <c r="C7320" s="1" t="s">
        <v>1764</v>
      </c>
      <c r="E7320" s="1">
        <v>99.25</v>
      </c>
      <c r="F7320"/>
      <c r="G7320"/>
      <c r="H7320"/>
      <c r="I7320"/>
      <c r="J7320"/>
      <c r="K7320"/>
      <c r="L7320"/>
      <c r="M7320"/>
      <c r="N7320"/>
      <c r="O7320"/>
      <c r="P7320"/>
      <c r="Q7320"/>
      <c r="R7320"/>
      <c r="S7320"/>
      <c r="T7320"/>
      <c r="U7320"/>
      <c r="V7320"/>
    </row>
    <row r="7321" spans="1:22" x14ac:dyDescent="0.25">
      <c r="A7321" s="4"/>
      <c r="B7321" s="1" t="s">
        <v>2973</v>
      </c>
      <c r="C7321" s="1" t="s">
        <v>1764</v>
      </c>
      <c r="E7321" s="1">
        <v>113.75</v>
      </c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</row>
    <row r="7322" spans="1:22" x14ac:dyDescent="0.25">
      <c r="A7322" s="4" t="s">
        <v>2876</v>
      </c>
      <c r="B7322" s="1" t="s">
        <v>2875</v>
      </c>
      <c r="C7322" s="1" t="s">
        <v>1764</v>
      </c>
      <c r="E7322" s="1">
        <v>85</v>
      </c>
      <c r="F7322"/>
      <c r="G7322"/>
      <c r="H7322"/>
      <c r="I7322"/>
      <c r="J7322"/>
      <c r="K7322"/>
      <c r="L7322"/>
      <c r="M7322"/>
      <c r="N7322"/>
      <c r="O7322"/>
      <c r="P7322"/>
      <c r="Q7322"/>
      <c r="R7322"/>
      <c r="S7322"/>
      <c r="T7322"/>
      <c r="U7322"/>
      <c r="V7322"/>
    </row>
    <row r="7323" spans="1:22" x14ac:dyDescent="0.25">
      <c r="A7323" s="4" t="s">
        <v>2939</v>
      </c>
      <c r="B7323" s="1" t="s">
        <v>2938</v>
      </c>
      <c r="C7323" s="1" t="s">
        <v>1764</v>
      </c>
      <c r="E7323" s="1">
        <v>109.05200000000001</v>
      </c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</row>
    <row r="7324" spans="1:22" x14ac:dyDescent="0.25">
      <c r="A7324" s="4" t="s">
        <v>2979</v>
      </c>
      <c r="B7324" s="1" t="s">
        <v>2978</v>
      </c>
      <c r="C7324" s="1" t="s">
        <v>1764</v>
      </c>
      <c r="E7324" s="1">
        <v>87.5</v>
      </c>
      <c r="F7324"/>
      <c r="G7324"/>
      <c r="H7324"/>
      <c r="I7324"/>
      <c r="J7324"/>
      <c r="K7324"/>
      <c r="L7324"/>
      <c r="M7324"/>
      <c r="N7324"/>
      <c r="O7324"/>
      <c r="P7324"/>
      <c r="Q7324"/>
      <c r="R7324"/>
      <c r="S7324"/>
      <c r="T7324"/>
      <c r="U7324"/>
      <c r="V7324"/>
    </row>
    <row r="7325" spans="1:22" x14ac:dyDescent="0.25">
      <c r="A7325" s="4" t="s">
        <v>2976</v>
      </c>
      <c r="B7325" s="1" t="s">
        <v>2975</v>
      </c>
      <c r="C7325" s="1" t="s">
        <v>1764</v>
      </c>
      <c r="E7325" s="1">
        <v>11.08</v>
      </c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</row>
    <row r="7326" spans="1:22" x14ac:dyDescent="0.25">
      <c r="A7326" s="4" t="s">
        <v>2977</v>
      </c>
      <c r="B7326" s="1" t="s">
        <v>2977</v>
      </c>
      <c r="C7326" s="1" t="s">
        <v>1764</v>
      </c>
      <c r="E7326" s="1">
        <v>343.61</v>
      </c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</row>
    <row r="7327" spans="1:22" x14ac:dyDescent="0.25">
      <c r="A7327" s="4" t="s">
        <v>14649</v>
      </c>
      <c r="B7327" s="1" t="s">
        <v>14649</v>
      </c>
      <c r="C7327" s="1" t="s">
        <v>1764</v>
      </c>
      <c r="E7327" s="1">
        <v>60.08</v>
      </c>
      <c r="F7327"/>
      <c r="G7327"/>
      <c r="H7327"/>
      <c r="I7327"/>
      <c r="J7327"/>
      <c r="K7327"/>
      <c r="L7327"/>
      <c r="M7327"/>
      <c r="N7327"/>
      <c r="O7327"/>
      <c r="P7327"/>
      <c r="Q7327"/>
      <c r="R7327"/>
      <c r="S7327"/>
      <c r="T7327"/>
      <c r="U7327"/>
      <c r="V7327"/>
    </row>
    <row r="7328" spans="1:22" x14ac:dyDescent="0.25">
      <c r="A7328" s="4" t="s">
        <v>2984</v>
      </c>
      <c r="B7328" s="1" t="s">
        <v>2984</v>
      </c>
      <c r="C7328" s="1" t="s">
        <v>1764</v>
      </c>
      <c r="E7328" s="1">
        <v>304.10000000000002</v>
      </c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</row>
    <row r="7329" spans="1:22" x14ac:dyDescent="0.25">
      <c r="A7329" s="4" t="s">
        <v>2986</v>
      </c>
      <c r="B7329" s="1" t="s">
        <v>2985</v>
      </c>
      <c r="C7329" s="1" t="s">
        <v>1764</v>
      </c>
      <c r="E7329" s="1">
        <v>110.65</v>
      </c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</row>
    <row r="7330" spans="1:22" x14ac:dyDescent="0.25">
      <c r="A7330" s="4"/>
      <c r="B7330" s="1" t="s">
        <v>15466</v>
      </c>
      <c r="C7330" s="1" t="s">
        <v>1764</v>
      </c>
      <c r="E7330" s="1">
        <v>210.19</v>
      </c>
      <c r="F7330"/>
      <c r="G7330"/>
      <c r="H7330"/>
      <c r="I7330"/>
      <c r="J7330"/>
      <c r="K7330"/>
      <c r="L7330"/>
      <c r="M7330"/>
      <c r="N7330"/>
      <c r="O7330"/>
      <c r="P7330"/>
      <c r="Q7330"/>
      <c r="R7330"/>
      <c r="S7330"/>
      <c r="T7330"/>
      <c r="U7330"/>
      <c r="V7330"/>
    </row>
    <row r="7331" spans="1:22" x14ac:dyDescent="0.25">
      <c r="A7331" s="4" t="s">
        <v>2999</v>
      </c>
      <c r="B7331" s="1" t="s">
        <v>2999</v>
      </c>
      <c r="C7331" s="1" t="s">
        <v>1764</v>
      </c>
      <c r="E7331" s="1">
        <v>12.012499999999999</v>
      </c>
      <c r="F7331"/>
      <c r="G7331"/>
      <c r="H7331"/>
      <c r="I7331"/>
      <c r="J7331"/>
      <c r="K7331"/>
      <c r="L7331"/>
      <c r="M7331"/>
      <c r="N7331"/>
      <c r="O7331"/>
      <c r="P7331"/>
      <c r="Q7331"/>
      <c r="R7331"/>
      <c r="S7331"/>
      <c r="T7331"/>
      <c r="U7331"/>
      <c r="V7331"/>
    </row>
    <row r="7332" spans="1:22" x14ac:dyDescent="0.25">
      <c r="A7332" s="4" t="s">
        <v>3023</v>
      </c>
      <c r="B7332" s="1" t="s">
        <v>3023</v>
      </c>
      <c r="C7332" s="1" t="s">
        <v>1764</v>
      </c>
      <c r="E7332" s="1">
        <v>0.875</v>
      </c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</row>
    <row r="7333" spans="1:22" x14ac:dyDescent="0.25">
      <c r="A7333" s="4" t="s">
        <v>3214</v>
      </c>
      <c r="B7333" s="1" t="s">
        <v>3214</v>
      </c>
      <c r="C7333" s="1" t="s">
        <v>1764</v>
      </c>
      <c r="E7333" s="1">
        <v>72.7</v>
      </c>
      <c r="F7333"/>
      <c r="G7333"/>
      <c r="H7333"/>
      <c r="I7333"/>
      <c r="J7333"/>
      <c r="K7333"/>
      <c r="L7333"/>
      <c r="M7333"/>
      <c r="N7333"/>
      <c r="O7333"/>
      <c r="P7333"/>
      <c r="Q7333"/>
      <c r="R7333"/>
      <c r="S7333"/>
      <c r="T7333"/>
      <c r="U7333"/>
      <c r="V7333"/>
    </row>
    <row r="7334" spans="1:22" x14ac:dyDescent="0.25">
      <c r="A7334" s="4" t="s">
        <v>3005</v>
      </c>
      <c r="B7334" s="1" t="s">
        <v>3005</v>
      </c>
      <c r="C7334" s="1" t="s">
        <v>1764</v>
      </c>
      <c r="E7334" s="1">
        <v>78.099999999999994</v>
      </c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</row>
    <row r="7335" spans="1:22" x14ac:dyDescent="0.25">
      <c r="A7335" s="4" t="s">
        <v>3007</v>
      </c>
      <c r="B7335" s="1" t="s">
        <v>3007</v>
      </c>
      <c r="C7335" s="1" t="s">
        <v>1764</v>
      </c>
      <c r="E7335" s="1">
        <v>9.5</v>
      </c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</row>
    <row r="7336" spans="1:22" x14ac:dyDescent="0.25">
      <c r="A7336" s="4" t="s">
        <v>3267</v>
      </c>
      <c r="B7336" s="1" t="s">
        <v>3267</v>
      </c>
      <c r="C7336" s="1" t="s">
        <v>1764</v>
      </c>
      <c r="E7336" s="1">
        <v>1309.27</v>
      </c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</row>
    <row r="7337" spans="1:22" x14ac:dyDescent="0.25">
      <c r="A7337" s="4" t="s">
        <v>3277</v>
      </c>
      <c r="B7337" s="1" t="s">
        <v>3277</v>
      </c>
      <c r="C7337" s="1" t="s">
        <v>1764</v>
      </c>
      <c r="E7337" s="1">
        <v>16.477499999999999</v>
      </c>
      <c r="F7337"/>
      <c r="G7337"/>
      <c r="H7337"/>
      <c r="I7337"/>
      <c r="J7337"/>
      <c r="K7337"/>
      <c r="L7337"/>
      <c r="M7337"/>
      <c r="N7337"/>
      <c r="O7337"/>
      <c r="P7337"/>
      <c r="Q7337"/>
      <c r="R7337"/>
      <c r="S7337"/>
      <c r="T7337"/>
      <c r="U7337"/>
      <c r="V7337"/>
    </row>
    <row r="7338" spans="1:22" x14ac:dyDescent="0.25">
      <c r="A7338" s="4" t="s">
        <v>3014</v>
      </c>
      <c r="B7338" s="1" t="s">
        <v>3014</v>
      </c>
      <c r="C7338" s="1" t="s">
        <v>1764</v>
      </c>
      <c r="E7338" s="1">
        <v>5.2350000000000003</v>
      </c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</row>
    <row r="7339" spans="1:22" x14ac:dyDescent="0.25">
      <c r="A7339" s="4" t="s">
        <v>3387</v>
      </c>
      <c r="B7339" s="1" t="s">
        <v>3387</v>
      </c>
      <c r="C7339" s="1" t="s">
        <v>1764</v>
      </c>
      <c r="E7339" s="1">
        <v>864.08</v>
      </c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</row>
    <row r="7340" spans="1:22" x14ac:dyDescent="0.25">
      <c r="A7340" s="4" t="s">
        <v>3208</v>
      </c>
      <c r="B7340" s="1" t="s">
        <v>3208</v>
      </c>
      <c r="C7340" s="1" t="s">
        <v>1764</v>
      </c>
      <c r="E7340" s="1">
        <v>2.5550000000000002</v>
      </c>
      <c r="F7340"/>
      <c r="G7340"/>
      <c r="H7340"/>
      <c r="I7340"/>
      <c r="J7340"/>
      <c r="K7340"/>
      <c r="L7340"/>
      <c r="M7340"/>
      <c r="N7340"/>
      <c r="O7340"/>
      <c r="P7340"/>
      <c r="Q7340"/>
      <c r="R7340"/>
      <c r="S7340"/>
      <c r="T7340"/>
      <c r="U7340"/>
      <c r="V7340"/>
    </row>
    <row r="7341" spans="1:22" x14ac:dyDescent="0.25">
      <c r="A7341" s="4" t="s">
        <v>3347</v>
      </c>
      <c r="B7341" s="1" t="s">
        <v>3347</v>
      </c>
      <c r="C7341" s="1" t="s">
        <v>1764</v>
      </c>
      <c r="E7341" s="1">
        <v>0.95835300000000001</v>
      </c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</row>
    <row r="7342" spans="1:22" x14ac:dyDescent="0.25">
      <c r="A7342" s="4" t="s">
        <v>3301</v>
      </c>
      <c r="B7342" s="1" t="s">
        <v>3301</v>
      </c>
      <c r="C7342" s="1" t="s">
        <v>1764</v>
      </c>
      <c r="E7342" s="1">
        <v>0.60250000000000004</v>
      </c>
      <c r="F7342"/>
      <c r="G7342"/>
      <c r="H7342"/>
      <c r="I7342"/>
      <c r="J7342"/>
      <c r="K7342"/>
      <c r="L7342"/>
      <c r="M7342"/>
      <c r="N7342"/>
      <c r="O7342"/>
      <c r="P7342"/>
      <c r="Q7342"/>
      <c r="R7342"/>
      <c r="S7342"/>
      <c r="T7342"/>
      <c r="U7342"/>
      <c r="V7342"/>
    </row>
    <row r="7343" spans="1:22" x14ac:dyDescent="0.25">
      <c r="A7343" s="4" t="s">
        <v>3021</v>
      </c>
      <c r="B7343" s="1" t="s">
        <v>3021</v>
      </c>
      <c r="C7343" s="1" t="s">
        <v>1764</v>
      </c>
      <c r="E7343" s="1">
        <v>27412</v>
      </c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</row>
    <row r="7344" spans="1:22" x14ac:dyDescent="0.25">
      <c r="A7344" s="4" t="s">
        <v>3010</v>
      </c>
      <c r="B7344" s="1" t="s">
        <v>3010</v>
      </c>
      <c r="C7344" s="1" t="s">
        <v>1764</v>
      </c>
      <c r="E7344" s="1">
        <v>0.46</v>
      </c>
      <c r="F7344"/>
      <c r="G7344"/>
      <c r="H7344"/>
      <c r="I7344"/>
      <c r="J7344"/>
      <c r="K7344"/>
      <c r="L7344"/>
      <c r="M7344"/>
      <c r="N7344"/>
      <c r="O7344"/>
      <c r="P7344"/>
      <c r="Q7344"/>
      <c r="R7344"/>
      <c r="S7344"/>
      <c r="T7344"/>
      <c r="U7344"/>
      <c r="V7344"/>
    </row>
    <row r="7345" spans="1:22" x14ac:dyDescent="0.25">
      <c r="A7345" s="4" t="s">
        <v>3349</v>
      </c>
      <c r="B7345" s="1" t="s">
        <v>3349</v>
      </c>
      <c r="C7345" s="1" t="s">
        <v>1764</v>
      </c>
      <c r="E7345" s="1">
        <v>77.650000000000006</v>
      </c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</row>
    <row r="7346" spans="1:22" x14ac:dyDescent="0.25">
      <c r="A7346" s="4" t="s">
        <v>3362</v>
      </c>
      <c r="B7346" s="1" t="s">
        <v>3362</v>
      </c>
      <c r="C7346" s="1" t="s">
        <v>1764</v>
      </c>
      <c r="E7346" s="1">
        <v>1.63</v>
      </c>
      <c r="F7346"/>
      <c r="G7346"/>
      <c r="H7346"/>
      <c r="I7346"/>
      <c r="J7346"/>
      <c r="K7346"/>
      <c r="L7346"/>
      <c r="M7346"/>
      <c r="N7346"/>
      <c r="O7346"/>
      <c r="P7346"/>
      <c r="Q7346"/>
      <c r="R7346"/>
      <c r="S7346"/>
      <c r="T7346"/>
      <c r="U7346"/>
      <c r="V7346"/>
    </row>
    <row r="7347" spans="1:22" x14ac:dyDescent="0.25">
      <c r="A7347" s="4" t="s">
        <v>3341</v>
      </c>
      <c r="B7347" s="1" t="s">
        <v>3341</v>
      </c>
      <c r="C7347" s="1" t="s">
        <v>1764</v>
      </c>
      <c r="E7347" s="1">
        <v>0.94740199999999997</v>
      </c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</row>
    <row r="7348" spans="1:22" x14ac:dyDescent="0.25">
      <c r="A7348" s="4" t="s">
        <v>3216</v>
      </c>
      <c r="B7348" s="1" t="s">
        <v>3216</v>
      </c>
      <c r="C7348" s="1" t="s">
        <v>1764</v>
      </c>
      <c r="E7348" s="1">
        <v>0.51500000000000001</v>
      </c>
      <c r="F7348"/>
      <c r="G7348"/>
      <c r="H7348"/>
      <c r="I7348"/>
      <c r="J7348"/>
      <c r="K7348"/>
      <c r="L7348"/>
      <c r="M7348"/>
      <c r="N7348"/>
      <c r="O7348"/>
      <c r="P7348"/>
      <c r="Q7348"/>
      <c r="R7348"/>
      <c r="S7348"/>
      <c r="T7348"/>
      <c r="U7348"/>
      <c r="V7348"/>
    </row>
    <row r="7349" spans="1:22" x14ac:dyDescent="0.25">
      <c r="A7349" s="4" t="s">
        <v>3018</v>
      </c>
      <c r="B7349" s="1" t="s">
        <v>3018</v>
      </c>
      <c r="C7349" s="1" t="s">
        <v>1764</v>
      </c>
      <c r="E7349" s="1">
        <v>174</v>
      </c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</row>
    <row r="7350" spans="1:22" x14ac:dyDescent="0.25">
      <c r="A7350" s="4" t="s">
        <v>3332</v>
      </c>
      <c r="B7350" s="1" t="s">
        <v>3332</v>
      </c>
      <c r="C7350" s="1" t="s">
        <v>1764</v>
      </c>
      <c r="E7350" s="1">
        <v>1.3574999999999999</v>
      </c>
      <c r="F7350"/>
      <c r="G7350"/>
      <c r="H7350"/>
      <c r="I7350"/>
      <c r="J7350"/>
      <c r="K7350"/>
      <c r="L7350"/>
      <c r="M7350"/>
      <c r="N7350"/>
      <c r="O7350"/>
      <c r="P7350"/>
      <c r="Q7350"/>
      <c r="R7350"/>
      <c r="S7350"/>
      <c r="T7350"/>
      <c r="U7350"/>
      <c r="V7350"/>
    </row>
    <row r="7351" spans="1:22" x14ac:dyDescent="0.25">
      <c r="A7351" s="4" t="s">
        <v>3269</v>
      </c>
      <c r="B7351" s="1" t="s">
        <v>3269</v>
      </c>
      <c r="C7351" s="1" t="s">
        <v>1764</v>
      </c>
      <c r="E7351" s="1">
        <v>0.529644</v>
      </c>
      <c r="F7351"/>
      <c r="G7351"/>
      <c r="H7351"/>
      <c r="I7351"/>
      <c r="J7351"/>
      <c r="K7351"/>
      <c r="L7351"/>
      <c r="M7351"/>
      <c r="N7351"/>
      <c r="O7351"/>
      <c r="P7351"/>
      <c r="Q7351"/>
      <c r="R7351"/>
      <c r="S7351"/>
      <c r="T7351"/>
      <c r="U7351"/>
      <c r="V7351"/>
    </row>
    <row r="7352" spans="1:22" x14ac:dyDescent="0.25">
      <c r="A7352" s="4" t="s">
        <v>3373</v>
      </c>
      <c r="B7352" s="1" t="s">
        <v>3373</v>
      </c>
      <c r="C7352" s="1" t="s">
        <v>1764</v>
      </c>
      <c r="E7352" s="1">
        <v>0.73538199999999998</v>
      </c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</row>
    <row r="7353" spans="1:22" x14ac:dyDescent="0.25">
      <c r="A7353" s="4" t="s">
        <v>3218</v>
      </c>
      <c r="B7353" s="1" t="s">
        <v>3218</v>
      </c>
      <c r="C7353" s="1" t="s">
        <v>1764</v>
      </c>
      <c r="E7353" s="1">
        <v>0.3075</v>
      </c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</row>
    <row r="7354" spans="1:22" x14ac:dyDescent="0.25">
      <c r="A7354" s="4" t="s">
        <v>3348</v>
      </c>
      <c r="B7354" s="1" t="s">
        <v>3348</v>
      </c>
      <c r="C7354" s="1" t="s">
        <v>1764</v>
      </c>
      <c r="E7354" s="1">
        <v>14.1175</v>
      </c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</row>
    <row r="7355" spans="1:22" x14ac:dyDescent="0.25">
      <c r="A7355" s="4" t="s">
        <v>3317</v>
      </c>
      <c r="B7355" s="1" t="s">
        <v>3317</v>
      </c>
      <c r="C7355" s="1" t="s">
        <v>1764</v>
      </c>
      <c r="E7355" s="1">
        <v>0.61750000000000005</v>
      </c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</row>
    <row r="7356" spans="1:22" x14ac:dyDescent="0.25">
      <c r="A7356" s="4" t="s">
        <v>3000</v>
      </c>
      <c r="B7356" s="1" t="s">
        <v>3000</v>
      </c>
      <c r="C7356" s="1" t="s">
        <v>1764</v>
      </c>
      <c r="E7356" s="1">
        <v>64.34</v>
      </c>
      <c r="F7356"/>
      <c r="G7356"/>
      <c r="H7356"/>
      <c r="I7356"/>
      <c r="J7356"/>
      <c r="K7356"/>
      <c r="L7356"/>
      <c r="M7356"/>
      <c r="N7356"/>
      <c r="O7356"/>
      <c r="P7356"/>
      <c r="Q7356"/>
      <c r="R7356"/>
      <c r="S7356"/>
      <c r="T7356"/>
      <c r="U7356"/>
      <c r="V7356"/>
    </row>
    <row r="7357" spans="1:22" x14ac:dyDescent="0.25">
      <c r="A7357" s="4" t="s">
        <v>3350</v>
      </c>
      <c r="B7357" s="1" t="s">
        <v>3350</v>
      </c>
      <c r="C7357" s="1" t="s">
        <v>1764</v>
      </c>
      <c r="E7357" s="1">
        <v>0.82499999999999996</v>
      </c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</row>
    <row r="7358" spans="1:22" x14ac:dyDescent="0.25">
      <c r="A7358" s="4" t="s">
        <v>3221</v>
      </c>
      <c r="B7358" s="1" t="s">
        <v>3221</v>
      </c>
      <c r="C7358" s="1" t="s">
        <v>1764</v>
      </c>
      <c r="E7358" s="1">
        <v>0.51108600000000004</v>
      </c>
      <c r="F7358"/>
      <c r="G7358"/>
      <c r="H7358"/>
      <c r="I7358"/>
      <c r="J7358"/>
      <c r="K7358"/>
      <c r="L7358"/>
      <c r="M7358"/>
      <c r="N7358"/>
      <c r="O7358"/>
      <c r="P7358"/>
      <c r="Q7358"/>
      <c r="R7358"/>
      <c r="S7358"/>
      <c r="T7358"/>
      <c r="U7358"/>
      <c r="V7358"/>
    </row>
    <row r="7359" spans="1:22" x14ac:dyDescent="0.25">
      <c r="A7359" s="4" t="s">
        <v>3386</v>
      </c>
      <c r="B7359" s="1" t="s">
        <v>3386</v>
      </c>
      <c r="C7359" s="1" t="s">
        <v>1764</v>
      </c>
      <c r="E7359" s="1">
        <v>311</v>
      </c>
      <c r="F7359"/>
      <c r="G7359"/>
      <c r="H7359"/>
      <c r="I7359"/>
      <c r="J7359"/>
      <c r="K7359"/>
      <c r="L7359"/>
      <c r="M7359"/>
      <c r="N7359"/>
      <c r="O7359"/>
      <c r="P7359"/>
      <c r="Q7359"/>
      <c r="R7359"/>
      <c r="S7359"/>
      <c r="T7359"/>
      <c r="U7359"/>
      <c r="V7359"/>
    </row>
    <row r="7360" spans="1:22" x14ac:dyDescent="0.25">
      <c r="A7360" s="4" t="s">
        <v>3354</v>
      </c>
      <c r="B7360" s="1" t="s">
        <v>3354</v>
      </c>
      <c r="C7360" s="1" t="s">
        <v>1764</v>
      </c>
      <c r="E7360" s="1">
        <v>87.079499999999996</v>
      </c>
      <c r="F7360"/>
      <c r="G7360"/>
      <c r="H7360"/>
      <c r="I7360"/>
      <c r="J7360"/>
      <c r="K7360"/>
      <c r="L7360"/>
      <c r="M7360"/>
      <c r="N7360"/>
      <c r="O7360"/>
      <c r="P7360"/>
      <c r="Q7360"/>
      <c r="R7360"/>
      <c r="S7360"/>
      <c r="T7360"/>
      <c r="U7360"/>
      <c r="V7360"/>
    </row>
    <row r="7361" spans="1:22" x14ac:dyDescent="0.25">
      <c r="A7361" s="4" t="s">
        <v>3264</v>
      </c>
      <c r="B7361" s="1" t="s">
        <v>3264</v>
      </c>
      <c r="C7361" s="1" t="s">
        <v>1764</v>
      </c>
      <c r="E7361" s="1">
        <v>0.40500000000000003</v>
      </c>
      <c r="F7361"/>
      <c r="G7361"/>
      <c r="H7361"/>
      <c r="I7361"/>
      <c r="J7361"/>
      <c r="K7361"/>
      <c r="L7361"/>
      <c r="M7361"/>
      <c r="N7361"/>
      <c r="O7361"/>
      <c r="P7361"/>
      <c r="Q7361"/>
      <c r="R7361"/>
      <c r="S7361"/>
      <c r="T7361"/>
      <c r="U7361"/>
      <c r="V7361"/>
    </row>
    <row r="7362" spans="1:22" x14ac:dyDescent="0.25">
      <c r="A7362" s="4" t="s">
        <v>3268</v>
      </c>
      <c r="B7362" s="1" t="s">
        <v>3268</v>
      </c>
      <c r="C7362" s="1" t="s">
        <v>1764</v>
      </c>
      <c r="E7362" s="1">
        <v>0.19</v>
      </c>
      <c r="F7362"/>
      <c r="G7362"/>
      <c r="H7362"/>
      <c r="I7362"/>
      <c r="J7362"/>
      <c r="K7362"/>
      <c r="L7362"/>
      <c r="M7362"/>
      <c r="N7362"/>
      <c r="O7362"/>
      <c r="P7362"/>
      <c r="Q7362"/>
      <c r="R7362"/>
      <c r="S7362"/>
      <c r="T7362"/>
      <c r="U7362"/>
      <c r="V7362"/>
    </row>
    <row r="7363" spans="1:22" x14ac:dyDescent="0.25">
      <c r="A7363" s="4" t="s">
        <v>3261</v>
      </c>
      <c r="B7363" s="1" t="s">
        <v>3261</v>
      </c>
      <c r="C7363" s="1" t="s">
        <v>1764</v>
      </c>
      <c r="E7363" s="1">
        <v>2.1124999999999998</v>
      </c>
      <c r="F7363"/>
      <c r="G7363"/>
      <c r="H7363"/>
      <c r="I7363"/>
      <c r="J7363"/>
      <c r="K7363"/>
      <c r="L7363"/>
      <c r="M7363"/>
      <c r="N7363"/>
      <c r="O7363"/>
      <c r="P7363"/>
      <c r="Q7363"/>
      <c r="R7363"/>
      <c r="S7363"/>
      <c r="T7363"/>
      <c r="U7363"/>
      <c r="V7363"/>
    </row>
    <row r="7364" spans="1:22" x14ac:dyDescent="0.25">
      <c r="A7364" s="4" t="s">
        <v>3305</v>
      </c>
      <c r="B7364" s="1" t="s">
        <v>3305</v>
      </c>
      <c r="C7364" s="1" t="s">
        <v>1764</v>
      </c>
      <c r="E7364" s="1">
        <v>0.50749999999999995</v>
      </c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</row>
    <row r="7365" spans="1:22" x14ac:dyDescent="0.25">
      <c r="A7365" s="4" t="s">
        <v>3394</v>
      </c>
      <c r="B7365" s="1" t="s">
        <v>3394</v>
      </c>
      <c r="C7365" s="1" t="s">
        <v>1764</v>
      </c>
      <c r="E7365" s="1">
        <v>0.20749999999999999</v>
      </c>
      <c r="F7365"/>
      <c r="G7365"/>
      <c r="H7365"/>
      <c r="I7365"/>
      <c r="J7365"/>
      <c r="K7365"/>
      <c r="L7365"/>
      <c r="M7365"/>
      <c r="N7365"/>
      <c r="O7365"/>
      <c r="P7365"/>
      <c r="Q7365"/>
      <c r="R7365"/>
      <c r="S7365"/>
      <c r="T7365"/>
      <c r="U7365"/>
      <c r="V7365"/>
    </row>
    <row r="7366" spans="1:22" x14ac:dyDescent="0.25">
      <c r="A7366" s="4" t="s">
        <v>3322</v>
      </c>
      <c r="B7366" s="1" t="s">
        <v>3322</v>
      </c>
      <c r="C7366" s="1" t="s">
        <v>1764</v>
      </c>
      <c r="E7366" s="1">
        <v>2870</v>
      </c>
      <c r="F7366"/>
      <c r="G7366"/>
      <c r="H7366"/>
      <c r="I7366"/>
      <c r="J7366"/>
      <c r="K7366"/>
      <c r="L7366"/>
      <c r="M7366"/>
      <c r="N7366"/>
      <c r="O7366"/>
      <c r="P7366"/>
      <c r="Q7366"/>
      <c r="R7366"/>
      <c r="S7366"/>
      <c r="T7366"/>
      <c r="U7366"/>
      <c r="V7366"/>
    </row>
    <row r="7367" spans="1:22" x14ac:dyDescent="0.25">
      <c r="A7367" s="4" t="s">
        <v>3315</v>
      </c>
      <c r="B7367" s="1" t="s">
        <v>3315</v>
      </c>
      <c r="C7367" s="1" t="s">
        <v>1764</v>
      </c>
      <c r="E7367" s="1">
        <v>5.7450000000000001</v>
      </c>
      <c r="F7367"/>
      <c r="G7367"/>
      <c r="H7367"/>
      <c r="I7367"/>
      <c r="J7367"/>
      <c r="K7367"/>
      <c r="L7367"/>
      <c r="M7367"/>
      <c r="N7367"/>
      <c r="O7367"/>
      <c r="P7367"/>
      <c r="Q7367"/>
      <c r="R7367"/>
      <c r="S7367"/>
      <c r="T7367"/>
      <c r="U7367"/>
      <c r="V7367"/>
    </row>
    <row r="7368" spans="1:22" x14ac:dyDescent="0.25">
      <c r="A7368" s="4" t="s">
        <v>3251</v>
      </c>
      <c r="B7368" s="1" t="s">
        <v>3251</v>
      </c>
      <c r="C7368" s="1" t="s">
        <v>1764</v>
      </c>
      <c r="E7368" s="1">
        <v>0.75749999999999995</v>
      </c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</row>
    <row r="7369" spans="1:22" x14ac:dyDescent="0.25">
      <c r="A7369" s="4" t="s">
        <v>3270</v>
      </c>
      <c r="B7369" s="1" t="s">
        <v>3270</v>
      </c>
      <c r="C7369" s="1" t="s">
        <v>1764</v>
      </c>
      <c r="E7369" s="1">
        <v>0.17749999999999999</v>
      </c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</row>
    <row r="7370" spans="1:22" x14ac:dyDescent="0.25">
      <c r="A7370" s="4" t="s">
        <v>3272</v>
      </c>
      <c r="B7370" s="1" t="s">
        <v>3272</v>
      </c>
      <c r="C7370" s="1" t="s">
        <v>1764</v>
      </c>
      <c r="E7370" s="1">
        <v>0.25</v>
      </c>
      <c r="F7370"/>
      <c r="G7370"/>
      <c r="H7370"/>
      <c r="I7370"/>
      <c r="J7370"/>
      <c r="K7370"/>
      <c r="L7370"/>
      <c r="M7370"/>
      <c r="N7370"/>
      <c r="O7370"/>
      <c r="P7370"/>
      <c r="Q7370"/>
      <c r="R7370"/>
      <c r="S7370"/>
      <c r="T7370"/>
      <c r="U7370"/>
      <c r="V7370"/>
    </row>
    <row r="7371" spans="1:22" x14ac:dyDescent="0.25">
      <c r="A7371" s="4" t="s">
        <v>3346</v>
      </c>
      <c r="B7371" s="1" t="s">
        <v>3346</v>
      </c>
      <c r="C7371" s="1" t="s">
        <v>1764</v>
      </c>
      <c r="E7371" s="1">
        <v>0.87156</v>
      </c>
      <c r="F7371"/>
      <c r="G7371"/>
      <c r="H7371"/>
      <c r="I7371"/>
      <c r="J7371"/>
      <c r="K7371"/>
      <c r="L7371"/>
      <c r="M7371"/>
      <c r="N7371"/>
      <c r="O7371"/>
      <c r="P7371"/>
      <c r="Q7371"/>
      <c r="R7371"/>
      <c r="S7371"/>
      <c r="T7371"/>
      <c r="U7371"/>
      <c r="V7371"/>
    </row>
    <row r="7372" spans="1:22" x14ac:dyDescent="0.25">
      <c r="A7372" s="4" t="s">
        <v>3344</v>
      </c>
      <c r="B7372" s="1" t="s">
        <v>3344</v>
      </c>
      <c r="C7372" s="1" t="s">
        <v>1764</v>
      </c>
      <c r="E7372" s="1">
        <v>1.6473</v>
      </c>
      <c r="F7372"/>
      <c r="G7372"/>
      <c r="H7372"/>
      <c r="I7372"/>
      <c r="J7372"/>
      <c r="K7372"/>
      <c r="L7372"/>
      <c r="M7372"/>
      <c r="N7372"/>
      <c r="O7372"/>
      <c r="P7372"/>
      <c r="Q7372"/>
      <c r="R7372"/>
      <c r="S7372"/>
      <c r="T7372"/>
      <c r="U7372"/>
      <c r="V7372"/>
    </row>
    <row r="7373" spans="1:22" x14ac:dyDescent="0.25">
      <c r="A7373" s="4" t="s">
        <v>3266</v>
      </c>
      <c r="B7373" s="1" t="s">
        <v>3266</v>
      </c>
      <c r="C7373" s="1" t="s">
        <v>1764</v>
      </c>
      <c r="E7373" s="1">
        <v>69.8</v>
      </c>
      <c r="F7373"/>
      <c r="G7373"/>
      <c r="H7373"/>
      <c r="I7373"/>
      <c r="J7373"/>
      <c r="K7373"/>
      <c r="L7373"/>
      <c r="M7373"/>
      <c r="N7373"/>
      <c r="O7373"/>
      <c r="P7373"/>
      <c r="Q7373"/>
      <c r="R7373"/>
      <c r="S7373"/>
      <c r="T7373"/>
      <c r="U7373"/>
      <c r="V7373"/>
    </row>
    <row r="7374" spans="1:22" x14ac:dyDescent="0.25">
      <c r="A7374" s="4" t="s">
        <v>3383</v>
      </c>
      <c r="B7374" s="1" t="s">
        <v>3382</v>
      </c>
      <c r="C7374" s="1" t="s">
        <v>1764</v>
      </c>
      <c r="E7374" s="1">
        <v>25020</v>
      </c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</row>
    <row r="7375" spans="1:22" x14ac:dyDescent="0.25">
      <c r="A7375" s="4" t="s">
        <v>3396</v>
      </c>
      <c r="B7375" s="1" t="s">
        <v>3396</v>
      </c>
      <c r="C7375" s="1" t="s">
        <v>1764</v>
      </c>
      <c r="E7375" s="1">
        <v>2.3050000000000002</v>
      </c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</row>
    <row r="7376" spans="1:22" x14ac:dyDescent="0.25">
      <c r="A7376" s="4" t="s">
        <v>3329</v>
      </c>
      <c r="B7376" s="1" t="s">
        <v>3329</v>
      </c>
      <c r="C7376" s="1" t="s">
        <v>1764</v>
      </c>
      <c r="E7376" s="1">
        <v>3.895</v>
      </c>
      <c r="F7376"/>
      <c r="G7376"/>
      <c r="H7376"/>
      <c r="I7376"/>
      <c r="J7376"/>
      <c r="K7376"/>
      <c r="L7376"/>
      <c r="M7376"/>
      <c r="N7376"/>
      <c r="O7376"/>
      <c r="P7376"/>
      <c r="Q7376"/>
      <c r="R7376"/>
      <c r="S7376"/>
      <c r="T7376"/>
      <c r="U7376"/>
      <c r="V7376"/>
    </row>
    <row r="7377" spans="1:22" x14ac:dyDescent="0.25">
      <c r="A7377" s="4" t="s">
        <v>3282</v>
      </c>
      <c r="B7377" s="1" t="s">
        <v>3282</v>
      </c>
      <c r="C7377" s="1" t="s">
        <v>1764</v>
      </c>
      <c r="E7377" s="1">
        <v>0.1925</v>
      </c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</row>
    <row r="7378" spans="1:22" x14ac:dyDescent="0.25">
      <c r="A7378" s="4" t="s">
        <v>3198</v>
      </c>
      <c r="B7378" s="1" t="s">
        <v>3198</v>
      </c>
      <c r="C7378" s="1" t="s">
        <v>1764</v>
      </c>
      <c r="E7378" s="1">
        <v>0.875</v>
      </c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</row>
    <row r="7379" spans="1:22" x14ac:dyDescent="0.25">
      <c r="A7379" s="4" t="s">
        <v>3313</v>
      </c>
      <c r="B7379" s="1" t="s">
        <v>3313</v>
      </c>
      <c r="C7379" s="1" t="s">
        <v>1764</v>
      </c>
      <c r="E7379" s="1">
        <v>4.97</v>
      </c>
      <c r="F7379"/>
      <c r="G7379"/>
      <c r="H7379"/>
      <c r="I7379"/>
      <c r="J7379"/>
      <c r="K7379"/>
      <c r="L7379"/>
      <c r="M7379"/>
      <c r="N7379"/>
      <c r="O7379"/>
      <c r="P7379"/>
      <c r="Q7379"/>
      <c r="R7379"/>
      <c r="S7379"/>
      <c r="T7379"/>
      <c r="U7379"/>
      <c r="V7379"/>
    </row>
    <row r="7380" spans="1:22" x14ac:dyDescent="0.25">
      <c r="A7380" s="4" t="s">
        <v>3366</v>
      </c>
      <c r="B7380" s="1" t="s">
        <v>3366</v>
      </c>
      <c r="C7380" s="1" t="s">
        <v>1764</v>
      </c>
      <c r="E7380" s="1">
        <v>911.77509999999995</v>
      </c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</row>
    <row r="7381" spans="1:22" x14ac:dyDescent="0.25">
      <c r="A7381" s="4" t="s">
        <v>3246</v>
      </c>
      <c r="B7381" s="1" t="s">
        <v>3246</v>
      </c>
      <c r="C7381" s="1" t="s">
        <v>1764</v>
      </c>
      <c r="E7381" s="1">
        <v>99.42</v>
      </c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</row>
    <row r="7382" spans="1:22" x14ac:dyDescent="0.25">
      <c r="A7382" s="4" t="s">
        <v>3194</v>
      </c>
      <c r="B7382" s="1" t="s">
        <v>3194</v>
      </c>
      <c r="C7382" s="1" t="s">
        <v>1764</v>
      </c>
      <c r="E7382" s="1">
        <v>8.48</v>
      </c>
      <c r="F7382"/>
      <c r="G7382"/>
      <c r="H7382"/>
      <c r="I7382"/>
      <c r="J7382"/>
      <c r="K7382"/>
      <c r="L7382"/>
      <c r="M7382"/>
      <c r="N7382"/>
      <c r="O7382"/>
      <c r="P7382"/>
      <c r="Q7382"/>
      <c r="R7382"/>
      <c r="S7382"/>
      <c r="T7382"/>
      <c r="U7382"/>
      <c r="V7382"/>
    </row>
    <row r="7383" spans="1:22" x14ac:dyDescent="0.25">
      <c r="A7383" s="4" t="s">
        <v>3012</v>
      </c>
      <c r="B7383" s="1" t="s">
        <v>3012</v>
      </c>
      <c r="C7383" s="1" t="s">
        <v>1764</v>
      </c>
      <c r="E7383" s="1">
        <v>0.51500000000000001</v>
      </c>
      <c r="F7383"/>
      <c r="G7383"/>
      <c r="H7383"/>
      <c r="I7383"/>
      <c r="J7383"/>
      <c r="K7383"/>
      <c r="L7383"/>
      <c r="M7383"/>
      <c r="N7383"/>
      <c r="O7383"/>
      <c r="P7383"/>
      <c r="Q7383"/>
      <c r="R7383"/>
      <c r="S7383"/>
      <c r="T7383"/>
      <c r="U7383"/>
      <c r="V7383"/>
    </row>
    <row r="7384" spans="1:22" x14ac:dyDescent="0.25">
      <c r="A7384" s="4" t="s">
        <v>3290</v>
      </c>
      <c r="B7384" s="1" t="s">
        <v>3290</v>
      </c>
      <c r="C7384" s="1" t="s">
        <v>1764</v>
      </c>
      <c r="E7384" s="1">
        <v>0.5625</v>
      </c>
      <c r="F7384"/>
      <c r="G7384"/>
      <c r="H7384"/>
      <c r="I7384"/>
      <c r="J7384"/>
      <c r="K7384"/>
      <c r="L7384"/>
      <c r="M7384"/>
      <c r="N7384"/>
      <c r="O7384"/>
      <c r="P7384"/>
      <c r="Q7384"/>
      <c r="R7384"/>
      <c r="S7384"/>
      <c r="T7384"/>
      <c r="U7384"/>
      <c r="V7384"/>
    </row>
    <row r="7385" spans="1:22" x14ac:dyDescent="0.25">
      <c r="A7385" s="4" t="s">
        <v>3284</v>
      </c>
      <c r="B7385" s="1" t="s">
        <v>3284</v>
      </c>
      <c r="C7385" s="1" t="s">
        <v>1764</v>
      </c>
      <c r="E7385" s="1">
        <v>7.34</v>
      </c>
      <c r="F7385"/>
      <c r="G7385"/>
      <c r="H7385"/>
      <c r="I7385"/>
      <c r="J7385"/>
      <c r="K7385"/>
      <c r="L7385"/>
      <c r="M7385"/>
      <c r="N7385"/>
      <c r="O7385"/>
      <c r="P7385"/>
      <c r="Q7385"/>
      <c r="R7385"/>
      <c r="S7385"/>
      <c r="T7385"/>
      <c r="U7385"/>
      <c r="V7385"/>
    </row>
    <row r="7386" spans="1:22" x14ac:dyDescent="0.25">
      <c r="A7386" s="4" t="s">
        <v>3294</v>
      </c>
      <c r="B7386" s="1" t="s">
        <v>3294</v>
      </c>
      <c r="C7386" s="1" t="s">
        <v>1764</v>
      </c>
      <c r="E7386" s="1">
        <v>1.22</v>
      </c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</row>
    <row r="7387" spans="1:22" x14ac:dyDescent="0.25">
      <c r="A7387" s="4" t="s">
        <v>3397</v>
      </c>
      <c r="B7387" s="1" t="s">
        <v>3397</v>
      </c>
      <c r="C7387" s="1" t="s">
        <v>1764</v>
      </c>
      <c r="E7387" s="1">
        <v>57.38</v>
      </c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</row>
    <row r="7388" spans="1:22" x14ac:dyDescent="0.25">
      <c r="A7388" s="4" t="s">
        <v>3002</v>
      </c>
      <c r="B7388" s="1" t="s">
        <v>3002</v>
      </c>
      <c r="C7388" s="1" t="s">
        <v>1764</v>
      </c>
      <c r="E7388" s="1">
        <v>6647</v>
      </c>
      <c r="F7388"/>
      <c r="G7388"/>
      <c r="H7388"/>
      <c r="I7388"/>
      <c r="J7388"/>
      <c r="K7388"/>
      <c r="L7388"/>
      <c r="M7388"/>
      <c r="N7388"/>
      <c r="O7388"/>
      <c r="P7388"/>
      <c r="Q7388"/>
      <c r="R7388"/>
      <c r="S7388"/>
      <c r="T7388"/>
      <c r="U7388"/>
      <c r="V7388"/>
    </row>
    <row r="7389" spans="1:22" x14ac:dyDescent="0.25">
      <c r="A7389" s="4" t="s">
        <v>3368</v>
      </c>
      <c r="B7389" s="1" t="s">
        <v>3368</v>
      </c>
      <c r="C7389" s="1" t="s">
        <v>1764</v>
      </c>
      <c r="E7389" s="1">
        <v>9.5924999999999994</v>
      </c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</row>
    <row r="7390" spans="1:22" x14ac:dyDescent="0.25">
      <c r="A7390" s="4" t="s">
        <v>3358</v>
      </c>
      <c r="B7390" s="1" t="s">
        <v>3358</v>
      </c>
      <c r="C7390" s="1" t="s">
        <v>1764</v>
      </c>
      <c r="E7390" s="1">
        <v>0.45</v>
      </c>
      <c r="F7390"/>
      <c r="G7390"/>
      <c r="H7390"/>
      <c r="I7390"/>
      <c r="J7390"/>
      <c r="K7390"/>
      <c r="L7390"/>
      <c r="M7390"/>
      <c r="N7390"/>
      <c r="O7390"/>
      <c r="P7390"/>
      <c r="Q7390"/>
      <c r="R7390"/>
      <c r="S7390"/>
      <c r="T7390"/>
      <c r="U7390"/>
      <c r="V7390"/>
    </row>
    <row r="7391" spans="1:22" x14ac:dyDescent="0.25">
      <c r="A7391" s="4" t="s">
        <v>3288</v>
      </c>
      <c r="B7391" s="1" t="s">
        <v>3288</v>
      </c>
      <c r="C7391" s="1" t="s">
        <v>1764</v>
      </c>
      <c r="E7391" s="1">
        <v>0.3075</v>
      </c>
      <c r="F7391"/>
      <c r="G7391"/>
      <c r="H7391"/>
      <c r="I7391"/>
      <c r="J7391"/>
      <c r="K7391"/>
      <c r="L7391"/>
      <c r="M7391"/>
      <c r="N7391"/>
      <c r="O7391"/>
      <c r="P7391"/>
      <c r="Q7391"/>
      <c r="R7391"/>
      <c r="S7391"/>
      <c r="T7391"/>
      <c r="U7391"/>
      <c r="V7391"/>
    </row>
    <row r="7392" spans="1:22" x14ac:dyDescent="0.25">
      <c r="A7392" s="4" t="s">
        <v>3199</v>
      </c>
      <c r="B7392" s="1" t="s">
        <v>3199</v>
      </c>
      <c r="C7392" s="1" t="s">
        <v>1764</v>
      </c>
      <c r="E7392" s="1">
        <v>0.46500000000000002</v>
      </c>
      <c r="F7392"/>
      <c r="G7392"/>
      <c r="H7392"/>
      <c r="I7392"/>
      <c r="J7392"/>
      <c r="K7392"/>
      <c r="L7392"/>
      <c r="M7392"/>
      <c r="N7392"/>
      <c r="O7392"/>
      <c r="P7392"/>
      <c r="Q7392"/>
      <c r="R7392"/>
      <c r="S7392"/>
      <c r="T7392"/>
      <c r="U7392"/>
      <c r="V7392"/>
    </row>
    <row r="7393" spans="1:22" x14ac:dyDescent="0.25">
      <c r="A7393" s="4" t="s">
        <v>3333</v>
      </c>
      <c r="B7393" s="1" t="s">
        <v>3333</v>
      </c>
      <c r="C7393" s="1" t="s">
        <v>1764</v>
      </c>
      <c r="E7393" s="1">
        <v>23.51</v>
      </c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</row>
    <row r="7394" spans="1:22" x14ac:dyDescent="0.25">
      <c r="A7394" s="4" t="s">
        <v>3252</v>
      </c>
      <c r="B7394" s="1" t="s">
        <v>3252</v>
      </c>
      <c r="C7394" s="1" t="s">
        <v>1764</v>
      </c>
      <c r="E7394" s="1">
        <v>7.96</v>
      </c>
      <c r="F7394"/>
      <c r="G7394"/>
      <c r="H7394"/>
      <c r="I7394"/>
      <c r="J7394"/>
      <c r="K7394"/>
      <c r="L7394"/>
      <c r="M7394"/>
      <c r="N7394"/>
      <c r="O7394"/>
      <c r="P7394"/>
      <c r="Q7394"/>
      <c r="R7394"/>
      <c r="S7394"/>
      <c r="T7394"/>
      <c r="U7394"/>
      <c r="V7394"/>
    </row>
    <row r="7395" spans="1:22" x14ac:dyDescent="0.25">
      <c r="A7395" s="4" t="s">
        <v>3281</v>
      </c>
      <c r="B7395" s="1" t="s">
        <v>3281</v>
      </c>
      <c r="C7395" s="1" t="s">
        <v>1764</v>
      </c>
      <c r="E7395" s="1">
        <v>4.8525</v>
      </c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</row>
    <row r="7396" spans="1:22" x14ac:dyDescent="0.25">
      <c r="A7396" s="4" t="s">
        <v>3299</v>
      </c>
      <c r="B7396" s="1" t="s">
        <v>3299</v>
      </c>
      <c r="C7396" s="1" t="s">
        <v>1764</v>
      </c>
      <c r="E7396" s="1">
        <v>0.96250000000000002</v>
      </c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</row>
    <row r="7397" spans="1:22" x14ac:dyDescent="0.25">
      <c r="A7397" s="4" t="s">
        <v>3211</v>
      </c>
      <c r="B7397" s="1" t="s">
        <v>3211</v>
      </c>
      <c r="C7397" s="1" t="s">
        <v>1764</v>
      </c>
      <c r="E7397" s="1">
        <v>1.1125</v>
      </c>
      <c r="F7397"/>
      <c r="G7397"/>
      <c r="H7397"/>
      <c r="I7397"/>
      <c r="J7397"/>
      <c r="K7397"/>
      <c r="L7397"/>
      <c r="M7397"/>
      <c r="N7397"/>
      <c r="O7397"/>
      <c r="P7397"/>
      <c r="Q7397"/>
      <c r="R7397"/>
      <c r="S7397"/>
      <c r="T7397"/>
      <c r="U7397"/>
      <c r="V7397"/>
    </row>
    <row r="7398" spans="1:22" x14ac:dyDescent="0.25">
      <c r="A7398" s="4" t="s">
        <v>14319</v>
      </c>
      <c r="B7398" s="1" t="s">
        <v>14319</v>
      </c>
      <c r="C7398" s="1" t="s">
        <v>1764</v>
      </c>
      <c r="E7398" s="1">
        <v>9.7100000000000009</v>
      </c>
      <c r="F7398"/>
      <c r="G7398"/>
      <c r="H7398"/>
      <c r="I7398"/>
      <c r="J7398"/>
      <c r="K7398"/>
      <c r="L7398"/>
      <c r="M7398"/>
      <c r="N7398"/>
      <c r="O7398"/>
      <c r="P7398"/>
      <c r="Q7398"/>
      <c r="R7398"/>
      <c r="S7398"/>
      <c r="T7398"/>
      <c r="U7398"/>
      <c r="V7398"/>
    </row>
    <row r="7399" spans="1:22" x14ac:dyDescent="0.25">
      <c r="A7399" s="4" t="s">
        <v>3318</v>
      </c>
      <c r="B7399" s="1" t="s">
        <v>3318</v>
      </c>
      <c r="C7399" s="1" t="s">
        <v>1764</v>
      </c>
      <c r="E7399" s="1">
        <v>0.55500000000000005</v>
      </c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</row>
    <row r="7400" spans="1:22" x14ac:dyDescent="0.25">
      <c r="A7400" s="4" t="s">
        <v>3395</v>
      </c>
      <c r="B7400" s="1" t="s">
        <v>3395</v>
      </c>
      <c r="C7400" s="1" t="s">
        <v>1764</v>
      </c>
      <c r="E7400" s="1">
        <v>0.99442699999999995</v>
      </c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</row>
    <row r="7401" spans="1:22" x14ac:dyDescent="0.25">
      <c r="A7401" s="4" t="s">
        <v>3316</v>
      </c>
      <c r="B7401" s="1" t="s">
        <v>3316</v>
      </c>
      <c r="C7401" s="1" t="s">
        <v>1764</v>
      </c>
      <c r="E7401" s="1">
        <v>3.42</v>
      </c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</row>
    <row r="7402" spans="1:22" x14ac:dyDescent="0.25">
      <c r="A7402" s="4" t="s">
        <v>3286</v>
      </c>
      <c r="B7402" s="1" t="s">
        <v>3286</v>
      </c>
      <c r="C7402" s="1" t="s">
        <v>1764</v>
      </c>
      <c r="E7402" s="1">
        <v>77.849999999999994</v>
      </c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</row>
    <row r="7403" spans="1:22" x14ac:dyDescent="0.25">
      <c r="A7403" s="4" t="s">
        <v>3314</v>
      </c>
      <c r="B7403" s="1" t="s">
        <v>3314</v>
      </c>
      <c r="C7403" s="1" t="s">
        <v>1764</v>
      </c>
      <c r="E7403" s="1">
        <v>81.2</v>
      </c>
      <c r="F7403"/>
      <c r="G7403"/>
      <c r="H7403"/>
      <c r="I7403"/>
      <c r="J7403"/>
      <c r="K7403"/>
      <c r="L7403"/>
      <c r="M7403"/>
      <c r="N7403"/>
      <c r="O7403"/>
      <c r="P7403"/>
      <c r="Q7403"/>
      <c r="R7403"/>
      <c r="S7403"/>
      <c r="T7403"/>
      <c r="U7403"/>
      <c r="V7403"/>
    </row>
    <row r="7404" spans="1:22" x14ac:dyDescent="0.25">
      <c r="A7404" s="4" t="s">
        <v>3004</v>
      </c>
      <c r="B7404" s="1" t="s">
        <v>3004</v>
      </c>
      <c r="C7404" s="1" t="s">
        <v>1764</v>
      </c>
      <c r="E7404" s="1">
        <v>92.5</v>
      </c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</row>
    <row r="7405" spans="1:22" x14ac:dyDescent="0.25">
      <c r="A7405" s="4" t="s">
        <v>3375</v>
      </c>
      <c r="B7405" s="1" t="s">
        <v>3375</v>
      </c>
      <c r="C7405" s="1" t="s">
        <v>1764</v>
      </c>
      <c r="E7405" s="1">
        <v>54.3</v>
      </c>
      <c r="F7405"/>
      <c r="G7405"/>
      <c r="H7405"/>
      <c r="I7405"/>
      <c r="J7405"/>
      <c r="K7405"/>
      <c r="L7405"/>
      <c r="M7405"/>
      <c r="N7405"/>
      <c r="O7405"/>
      <c r="P7405"/>
      <c r="Q7405"/>
      <c r="R7405"/>
      <c r="S7405"/>
      <c r="T7405"/>
      <c r="U7405"/>
      <c r="V7405"/>
    </row>
    <row r="7406" spans="1:22" x14ac:dyDescent="0.25">
      <c r="A7406" s="4" t="s">
        <v>3304</v>
      </c>
      <c r="B7406" s="1" t="s">
        <v>3303</v>
      </c>
      <c r="C7406" s="1" t="s">
        <v>1764</v>
      </c>
      <c r="E7406" s="1">
        <v>143140</v>
      </c>
      <c r="F7406"/>
      <c r="G7406"/>
      <c r="H7406"/>
      <c r="I7406"/>
      <c r="J7406"/>
      <c r="K7406"/>
      <c r="L7406"/>
      <c r="M7406"/>
      <c r="N7406"/>
      <c r="O7406"/>
      <c r="P7406"/>
      <c r="Q7406"/>
      <c r="R7406"/>
      <c r="S7406"/>
      <c r="T7406"/>
      <c r="U7406"/>
      <c r="V7406"/>
    </row>
    <row r="7407" spans="1:22" x14ac:dyDescent="0.25">
      <c r="A7407" s="4" t="s">
        <v>3006</v>
      </c>
      <c r="B7407" s="1" t="s">
        <v>3006</v>
      </c>
      <c r="C7407" s="1" t="s">
        <v>1764</v>
      </c>
      <c r="E7407" s="1">
        <v>2.2050000000000001</v>
      </c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</row>
    <row r="7408" spans="1:22" x14ac:dyDescent="0.25">
      <c r="A7408" s="4" t="s">
        <v>3330</v>
      </c>
      <c r="B7408" s="1" t="s">
        <v>3330</v>
      </c>
      <c r="C7408" s="1" t="s">
        <v>1764</v>
      </c>
      <c r="E7408" s="1">
        <v>0.26500000000000001</v>
      </c>
      <c r="F7408"/>
      <c r="G7408"/>
      <c r="H7408"/>
      <c r="I7408"/>
      <c r="J7408"/>
      <c r="K7408"/>
      <c r="L7408"/>
      <c r="M7408"/>
      <c r="N7408"/>
      <c r="O7408"/>
      <c r="P7408"/>
      <c r="Q7408"/>
      <c r="R7408"/>
      <c r="S7408"/>
      <c r="T7408"/>
      <c r="U7408"/>
      <c r="V7408"/>
    </row>
    <row r="7409" spans="1:22" x14ac:dyDescent="0.25">
      <c r="A7409" s="4" t="s">
        <v>3302</v>
      </c>
      <c r="B7409" s="1" t="s">
        <v>3302</v>
      </c>
      <c r="C7409" s="1" t="s">
        <v>1764</v>
      </c>
      <c r="E7409" s="1">
        <v>0.1875</v>
      </c>
      <c r="F7409"/>
      <c r="G7409"/>
      <c r="H7409"/>
      <c r="I7409"/>
      <c r="J7409"/>
      <c r="K7409"/>
      <c r="L7409"/>
      <c r="M7409"/>
      <c r="N7409"/>
      <c r="O7409"/>
      <c r="P7409"/>
      <c r="Q7409"/>
      <c r="R7409"/>
      <c r="S7409"/>
      <c r="T7409"/>
      <c r="U7409"/>
      <c r="V7409"/>
    </row>
    <row r="7410" spans="1:22" x14ac:dyDescent="0.25">
      <c r="A7410" s="4" t="s">
        <v>3013</v>
      </c>
      <c r="B7410" s="1" t="s">
        <v>3013</v>
      </c>
      <c r="C7410" s="1" t="s">
        <v>1764</v>
      </c>
      <c r="E7410" s="1">
        <v>2.0049999999999999</v>
      </c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</row>
    <row r="7411" spans="1:22" x14ac:dyDescent="0.25">
      <c r="A7411" s="4" t="s">
        <v>3324</v>
      </c>
      <c r="B7411" s="1" t="s">
        <v>3324</v>
      </c>
      <c r="C7411" s="1" t="s">
        <v>1764</v>
      </c>
      <c r="E7411" s="1">
        <v>6.18</v>
      </c>
      <c r="F7411"/>
      <c r="G7411"/>
      <c r="H7411"/>
      <c r="I7411"/>
      <c r="J7411"/>
      <c r="K7411"/>
      <c r="L7411"/>
      <c r="M7411"/>
      <c r="N7411"/>
      <c r="O7411"/>
      <c r="P7411"/>
      <c r="Q7411"/>
      <c r="R7411"/>
      <c r="S7411"/>
      <c r="T7411"/>
      <c r="U7411"/>
      <c r="V7411"/>
    </row>
    <row r="7412" spans="1:22" x14ac:dyDescent="0.25">
      <c r="A7412" s="4" t="s">
        <v>3342</v>
      </c>
      <c r="B7412" s="1" t="s">
        <v>3342</v>
      </c>
      <c r="C7412" s="1" t="s">
        <v>1764</v>
      </c>
      <c r="E7412" s="1">
        <v>1.3225</v>
      </c>
      <c r="F7412"/>
      <c r="G7412"/>
      <c r="H7412"/>
      <c r="I7412"/>
      <c r="J7412"/>
      <c r="K7412"/>
      <c r="L7412"/>
      <c r="M7412"/>
      <c r="N7412"/>
      <c r="O7412"/>
      <c r="P7412"/>
      <c r="Q7412"/>
      <c r="R7412"/>
      <c r="S7412"/>
      <c r="T7412"/>
      <c r="U7412"/>
      <c r="V7412"/>
    </row>
    <row r="7413" spans="1:22" x14ac:dyDescent="0.25">
      <c r="A7413" s="4" t="s">
        <v>3309</v>
      </c>
      <c r="B7413" s="1" t="s">
        <v>3309</v>
      </c>
      <c r="C7413" s="1" t="s">
        <v>1764</v>
      </c>
      <c r="E7413" s="1">
        <v>0.23749999999999999</v>
      </c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</row>
    <row r="7414" spans="1:22" x14ac:dyDescent="0.25">
      <c r="A7414" s="4" t="s">
        <v>3217</v>
      </c>
      <c r="B7414" s="1" t="s">
        <v>3217</v>
      </c>
      <c r="C7414" s="1" t="s">
        <v>1764</v>
      </c>
      <c r="E7414" s="1">
        <v>3.355</v>
      </c>
      <c r="F7414"/>
      <c r="G7414"/>
      <c r="H7414"/>
      <c r="I7414"/>
      <c r="J7414"/>
      <c r="K7414"/>
      <c r="L7414"/>
      <c r="M7414"/>
      <c r="N7414"/>
      <c r="O7414"/>
      <c r="P7414"/>
      <c r="Q7414"/>
      <c r="R7414"/>
      <c r="S7414"/>
      <c r="T7414"/>
      <c r="U7414"/>
      <c r="V7414"/>
    </row>
    <row r="7415" spans="1:22" x14ac:dyDescent="0.25">
      <c r="A7415" s="4" t="s">
        <v>3203</v>
      </c>
      <c r="B7415" s="1" t="s">
        <v>3203</v>
      </c>
      <c r="C7415" s="1" t="s">
        <v>1764</v>
      </c>
      <c r="E7415" s="1">
        <v>14.6225</v>
      </c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</row>
    <row r="7416" spans="1:22" x14ac:dyDescent="0.25">
      <c r="A7416" s="4" t="s">
        <v>3364</v>
      </c>
      <c r="B7416" s="1" t="s">
        <v>3364</v>
      </c>
      <c r="C7416" s="1" t="s">
        <v>1764</v>
      </c>
      <c r="E7416" s="1">
        <v>0.2525</v>
      </c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</row>
    <row r="7417" spans="1:22" x14ac:dyDescent="0.25">
      <c r="A7417" s="4" t="s">
        <v>3287</v>
      </c>
      <c r="B7417" s="1" t="s">
        <v>3287</v>
      </c>
      <c r="C7417" s="1" t="s">
        <v>1764</v>
      </c>
      <c r="E7417" s="1">
        <v>170.27</v>
      </c>
      <c r="F7417"/>
      <c r="G7417"/>
      <c r="H7417"/>
      <c r="I7417"/>
      <c r="J7417"/>
      <c r="K7417"/>
      <c r="L7417"/>
      <c r="M7417"/>
      <c r="N7417"/>
      <c r="O7417"/>
      <c r="P7417"/>
      <c r="Q7417"/>
      <c r="R7417"/>
      <c r="S7417"/>
      <c r="T7417"/>
      <c r="U7417"/>
      <c r="V7417"/>
    </row>
    <row r="7418" spans="1:22" x14ac:dyDescent="0.25">
      <c r="A7418" s="4" t="s">
        <v>3205</v>
      </c>
      <c r="B7418" s="1" t="s">
        <v>3205</v>
      </c>
      <c r="C7418" s="1" t="s">
        <v>1764</v>
      </c>
      <c r="E7418" s="1">
        <v>90.6</v>
      </c>
      <c r="F7418"/>
      <c r="G7418"/>
      <c r="H7418"/>
      <c r="I7418"/>
      <c r="J7418"/>
      <c r="K7418"/>
      <c r="L7418"/>
      <c r="M7418"/>
      <c r="N7418"/>
      <c r="O7418"/>
      <c r="P7418"/>
      <c r="Q7418"/>
      <c r="R7418"/>
      <c r="S7418"/>
      <c r="T7418"/>
      <c r="U7418"/>
      <c r="V7418"/>
    </row>
    <row r="7419" spans="1:22" x14ac:dyDescent="0.25">
      <c r="A7419" s="4" t="s">
        <v>3338</v>
      </c>
      <c r="B7419" s="1" t="s">
        <v>3338</v>
      </c>
      <c r="C7419" s="1" t="s">
        <v>1764</v>
      </c>
      <c r="E7419" s="1">
        <v>84.2</v>
      </c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</row>
    <row r="7420" spans="1:22" x14ac:dyDescent="0.25">
      <c r="A7420" s="4" t="s">
        <v>3285</v>
      </c>
      <c r="B7420" s="1" t="s">
        <v>3285</v>
      </c>
      <c r="C7420" s="1" t="s">
        <v>1764</v>
      </c>
      <c r="E7420" s="1">
        <v>54.82</v>
      </c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</row>
    <row r="7421" spans="1:22" x14ac:dyDescent="0.25">
      <c r="A7421" s="4" t="s">
        <v>3376</v>
      </c>
      <c r="B7421" s="1" t="s">
        <v>3376</v>
      </c>
      <c r="C7421" s="1" t="s">
        <v>1764</v>
      </c>
      <c r="E7421" s="1">
        <v>169.79</v>
      </c>
      <c r="F7421"/>
      <c r="G7421"/>
      <c r="H7421"/>
      <c r="I7421"/>
      <c r="J7421"/>
      <c r="K7421"/>
      <c r="L7421"/>
      <c r="M7421"/>
      <c r="N7421"/>
      <c r="O7421"/>
      <c r="P7421"/>
      <c r="Q7421"/>
      <c r="R7421"/>
      <c r="S7421"/>
      <c r="T7421"/>
      <c r="U7421"/>
      <c r="V7421"/>
    </row>
    <row r="7422" spans="1:22" x14ac:dyDescent="0.25">
      <c r="A7422" s="4" t="s">
        <v>3265</v>
      </c>
      <c r="B7422" s="1" t="s">
        <v>3265</v>
      </c>
      <c r="C7422" s="1" t="s">
        <v>1764</v>
      </c>
      <c r="E7422" s="1">
        <v>174.17</v>
      </c>
      <c r="F7422"/>
      <c r="G7422"/>
      <c r="H7422"/>
      <c r="I7422"/>
      <c r="J7422"/>
      <c r="K7422"/>
      <c r="L7422"/>
      <c r="M7422"/>
      <c r="N7422"/>
      <c r="O7422"/>
      <c r="P7422"/>
      <c r="Q7422"/>
      <c r="R7422"/>
      <c r="S7422"/>
      <c r="T7422"/>
      <c r="U7422"/>
      <c r="V7422"/>
    </row>
    <row r="7423" spans="1:22" x14ac:dyDescent="0.25">
      <c r="A7423" s="4" t="s">
        <v>3274</v>
      </c>
      <c r="B7423" s="1" t="s">
        <v>3274</v>
      </c>
      <c r="C7423" s="1" t="s">
        <v>1764</v>
      </c>
      <c r="E7423" s="1">
        <v>3.2050000000000001</v>
      </c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</row>
    <row r="7424" spans="1:22" x14ac:dyDescent="0.25">
      <c r="A7424" s="4" t="s">
        <v>3353</v>
      </c>
      <c r="B7424" s="1" t="s">
        <v>3353</v>
      </c>
      <c r="C7424" s="1" t="s">
        <v>1764</v>
      </c>
      <c r="E7424" s="1">
        <v>14.432499999999999</v>
      </c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</row>
    <row r="7425" spans="1:22" x14ac:dyDescent="0.25">
      <c r="A7425" s="4" t="s">
        <v>3343</v>
      </c>
      <c r="B7425" s="1" t="s">
        <v>3343</v>
      </c>
      <c r="C7425" s="1" t="s">
        <v>1764</v>
      </c>
      <c r="E7425" s="1">
        <v>0.46250000000000002</v>
      </c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</row>
    <row r="7426" spans="1:22" x14ac:dyDescent="0.25">
      <c r="A7426" s="4" t="s">
        <v>3379</v>
      </c>
      <c r="B7426" s="1" t="s">
        <v>3379</v>
      </c>
      <c r="C7426" s="1" t="s">
        <v>1764</v>
      </c>
      <c r="E7426" s="1">
        <v>0.32</v>
      </c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</row>
    <row r="7427" spans="1:22" x14ac:dyDescent="0.25">
      <c r="A7427" s="4" t="s">
        <v>3311</v>
      </c>
      <c r="B7427" s="1" t="s">
        <v>3311</v>
      </c>
      <c r="C7427" s="1" t="s">
        <v>1764</v>
      </c>
      <c r="E7427" s="1">
        <v>1.605</v>
      </c>
      <c r="F7427"/>
      <c r="G7427"/>
      <c r="H7427"/>
      <c r="I7427"/>
      <c r="J7427"/>
      <c r="K7427"/>
      <c r="L7427"/>
      <c r="M7427"/>
      <c r="N7427"/>
      <c r="O7427"/>
      <c r="P7427"/>
      <c r="Q7427"/>
      <c r="R7427"/>
      <c r="S7427"/>
      <c r="T7427"/>
      <c r="U7427"/>
      <c r="V7427"/>
    </row>
    <row r="7428" spans="1:22" x14ac:dyDescent="0.25">
      <c r="A7428" s="4" t="s">
        <v>3307</v>
      </c>
      <c r="B7428" s="1" t="s">
        <v>3307</v>
      </c>
      <c r="C7428" s="1" t="s">
        <v>1764</v>
      </c>
      <c r="E7428" s="1">
        <v>0.56999999999999995</v>
      </c>
      <c r="F7428"/>
      <c r="G7428"/>
      <c r="H7428"/>
      <c r="I7428"/>
      <c r="J7428"/>
      <c r="K7428"/>
      <c r="L7428"/>
      <c r="M7428"/>
      <c r="N7428"/>
      <c r="O7428"/>
      <c r="P7428"/>
      <c r="Q7428"/>
      <c r="R7428"/>
      <c r="S7428"/>
      <c r="T7428"/>
      <c r="U7428"/>
      <c r="V7428"/>
    </row>
    <row r="7429" spans="1:22" x14ac:dyDescent="0.25">
      <c r="A7429" s="4" t="s">
        <v>3197</v>
      </c>
      <c r="B7429" s="1" t="s">
        <v>3197</v>
      </c>
      <c r="C7429" s="1" t="s">
        <v>1764</v>
      </c>
      <c r="E7429" s="1">
        <v>8.9425000000000008</v>
      </c>
      <c r="F7429"/>
      <c r="G7429"/>
      <c r="H7429"/>
      <c r="I7429"/>
      <c r="J7429"/>
      <c r="K7429"/>
      <c r="L7429"/>
      <c r="M7429"/>
      <c r="N7429"/>
      <c r="O7429"/>
      <c r="P7429"/>
      <c r="Q7429"/>
      <c r="R7429"/>
      <c r="S7429"/>
      <c r="T7429"/>
      <c r="U7429"/>
      <c r="V7429"/>
    </row>
    <row r="7430" spans="1:22" x14ac:dyDescent="0.25">
      <c r="A7430" s="4" t="s">
        <v>3015</v>
      </c>
      <c r="B7430" s="1" t="s">
        <v>3015</v>
      </c>
      <c r="C7430" s="1" t="s">
        <v>1764</v>
      </c>
      <c r="E7430" s="1">
        <v>168.66</v>
      </c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</row>
    <row r="7431" spans="1:22" x14ac:dyDescent="0.25">
      <c r="A7431" s="4" t="s">
        <v>3260</v>
      </c>
      <c r="B7431" s="1" t="s">
        <v>3260</v>
      </c>
      <c r="C7431" s="1" t="s">
        <v>1764</v>
      </c>
      <c r="E7431" s="1">
        <v>362.5</v>
      </c>
      <c r="F7431"/>
      <c r="G7431"/>
      <c r="H7431"/>
      <c r="I7431"/>
      <c r="J7431"/>
      <c r="K7431"/>
      <c r="L7431"/>
      <c r="M7431"/>
      <c r="N7431"/>
      <c r="O7431"/>
      <c r="P7431"/>
      <c r="Q7431"/>
      <c r="R7431"/>
      <c r="S7431"/>
      <c r="T7431"/>
      <c r="U7431"/>
      <c r="V7431"/>
    </row>
    <row r="7432" spans="1:22" x14ac:dyDescent="0.25">
      <c r="A7432" s="4" t="s">
        <v>3337</v>
      </c>
      <c r="B7432" s="1" t="s">
        <v>3337</v>
      </c>
      <c r="C7432" s="1" t="s">
        <v>1764</v>
      </c>
      <c r="E7432" s="1">
        <v>2782</v>
      </c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</row>
    <row r="7433" spans="1:22" x14ac:dyDescent="0.25">
      <c r="A7433" s="4" t="s">
        <v>3196</v>
      </c>
      <c r="B7433" s="1" t="s">
        <v>3196</v>
      </c>
      <c r="C7433" s="1" t="s">
        <v>1764</v>
      </c>
      <c r="E7433" s="1">
        <v>1.0016499999999999</v>
      </c>
      <c r="F7433"/>
      <c r="G7433"/>
      <c r="H7433"/>
      <c r="I7433"/>
      <c r="J7433"/>
      <c r="K7433"/>
      <c r="L7433"/>
      <c r="M7433"/>
      <c r="N7433"/>
      <c r="O7433"/>
      <c r="P7433"/>
      <c r="Q7433"/>
      <c r="R7433"/>
      <c r="S7433"/>
      <c r="T7433"/>
      <c r="U7433"/>
      <c r="V7433"/>
    </row>
    <row r="7434" spans="1:22" x14ac:dyDescent="0.25">
      <c r="A7434" s="4" t="s">
        <v>3357</v>
      </c>
      <c r="B7434" s="1" t="s">
        <v>3357</v>
      </c>
      <c r="C7434" s="1" t="s">
        <v>1764</v>
      </c>
      <c r="E7434" s="1">
        <v>0.24</v>
      </c>
      <c r="F7434"/>
      <c r="G7434"/>
      <c r="H7434"/>
      <c r="I7434"/>
      <c r="J7434"/>
      <c r="K7434"/>
      <c r="L7434"/>
      <c r="M7434"/>
      <c r="N7434"/>
      <c r="O7434"/>
      <c r="P7434"/>
      <c r="Q7434"/>
      <c r="R7434"/>
      <c r="S7434"/>
      <c r="T7434"/>
      <c r="U7434"/>
      <c r="V7434"/>
    </row>
    <row r="7435" spans="1:22" x14ac:dyDescent="0.25">
      <c r="A7435" s="4" t="s">
        <v>3195</v>
      </c>
      <c r="B7435" s="1" t="s">
        <v>3195</v>
      </c>
      <c r="C7435" s="1" t="s">
        <v>1764</v>
      </c>
      <c r="E7435" s="1">
        <v>0.93089299999999997</v>
      </c>
      <c r="F7435"/>
      <c r="G7435"/>
      <c r="H7435"/>
      <c r="I7435"/>
      <c r="J7435"/>
      <c r="K7435"/>
      <c r="L7435"/>
      <c r="M7435"/>
      <c r="N7435"/>
      <c r="O7435"/>
      <c r="P7435"/>
      <c r="Q7435"/>
      <c r="R7435"/>
      <c r="S7435"/>
      <c r="T7435"/>
      <c r="U7435"/>
      <c r="V7435"/>
    </row>
    <row r="7436" spans="1:22" x14ac:dyDescent="0.25">
      <c r="A7436" s="4" t="s">
        <v>3390</v>
      </c>
      <c r="B7436" s="1" t="s">
        <v>3390</v>
      </c>
      <c r="C7436" s="1" t="s">
        <v>1764</v>
      </c>
      <c r="E7436" s="1">
        <v>0.98499999999999999</v>
      </c>
      <c r="F7436"/>
      <c r="G7436"/>
      <c r="H7436"/>
      <c r="I7436"/>
      <c r="J7436"/>
      <c r="K7436"/>
      <c r="L7436"/>
      <c r="M7436"/>
      <c r="N7436"/>
      <c r="O7436"/>
      <c r="P7436"/>
      <c r="Q7436"/>
      <c r="R7436"/>
      <c r="S7436"/>
      <c r="T7436"/>
      <c r="U7436"/>
      <c r="V7436"/>
    </row>
    <row r="7437" spans="1:22" x14ac:dyDescent="0.25">
      <c r="A7437" s="4" t="s">
        <v>3020</v>
      </c>
      <c r="B7437" s="1" t="s">
        <v>3020</v>
      </c>
      <c r="C7437" s="1" t="s">
        <v>1764</v>
      </c>
      <c r="E7437" s="1">
        <v>1.1100000000000001</v>
      </c>
      <c r="F7437"/>
      <c r="G7437"/>
      <c r="H7437"/>
      <c r="I7437"/>
      <c r="J7437"/>
      <c r="K7437"/>
      <c r="L7437"/>
      <c r="M7437"/>
      <c r="N7437"/>
      <c r="O7437"/>
      <c r="P7437"/>
      <c r="Q7437"/>
      <c r="R7437"/>
      <c r="S7437"/>
      <c r="T7437"/>
      <c r="U7437"/>
      <c r="V7437"/>
    </row>
    <row r="7438" spans="1:22" x14ac:dyDescent="0.25">
      <c r="A7438" s="4" t="s">
        <v>3210</v>
      </c>
      <c r="B7438" s="1" t="s">
        <v>3210</v>
      </c>
      <c r="C7438" s="1" t="s">
        <v>1764</v>
      </c>
      <c r="E7438" s="1">
        <v>0.75</v>
      </c>
      <c r="F7438"/>
      <c r="G7438"/>
      <c r="H7438"/>
      <c r="I7438"/>
      <c r="J7438"/>
      <c r="K7438"/>
      <c r="L7438"/>
      <c r="M7438"/>
      <c r="N7438"/>
      <c r="O7438"/>
      <c r="P7438"/>
      <c r="Q7438"/>
      <c r="R7438"/>
      <c r="S7438"/>
      <c r="T7438"/>
      <c r="U7438"/>
      <c r="V7438"/>
    </row>
    <row r="7439" spans="1:22" x14ac:dyDescent="0.25">
      <c r="A7439" s="4" t="s">
        <v>3345</v>
      </c>
      <c r="B7439" s="1" t="s">
        <v>3345</v>
      </c>
      <c r="C7439" s="1" t="s">
        <v>1764</v>
      </c>
      <c r="E7439" s="1">
        <v>0.12</v>
      </c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</row>
    <row r="7440" spans="1:22" x14ac:dyDescent="0.25">
      <c r="A7440" s="4" t="s">
        <v>3388</v>
      </c>
      <c r="B7440" s="1" t="s">
        <v>3388</v>
      </c>
      <c r="C7440" s="1" t="s">
        <v>1764</v>
      </c>
      <c r="E7440" s="1">
        <v>0.80030000000000001</v>
      </c>
      <c r="F7440"/>
      <c r="G7440"/>
      <c r="H7440"/>
      <c r="I7440"/>
      <c r="J7440"/>
      <c r="K7440"/>
      <c r="L7440"/>
      <c r="M7440"/>
      <c r="N7440"/>
      <c r="O7440"/>
      <c r="P7440"/>
      <c r="Q7440"/>
      <c r="R7440"/>
      <c r="S7440"/>
      <c r="T7440"/>
      <c r="U7440"/>
      <c r="V7440"/>
    </row>
    <row r="7441" spans="1:22" x14ac:dyDescent="0.25">
      <c r="A7441" s="4" t="s">
        <v>3258</v>
      </c>
      <c r="B7441" s="1" t="s">
        <v>3258</v>
      </c>
      <c r="C7441" s="1" t="s">
        <v>1764</v>
      </c>
      <c r="E7441" s="1">
        <v>1.0048429999999999</v>
      </c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</row>
    <row r="7442" spans="1:22" x14ac:dyDescent="0.25">
      <c r="A7442" s="4" t="s">
        <v>3223</v>
      </c>
      <c r="B7442" s="1" t="s">
        <v>3223</v>
      </c>
      <c r="C7442" s="1" t="s">
        <v>1764</v>
      </c>
      <c r="E7442" s="1">
        <v>1.615</v>
      </c>
      <c r="F7442"/>
      <c r="G7442"/>
      <c r="H7442"/>
      <c r="I7442"/>
      <c r="J7442"/>
      <c r="K7442"/>
      <c r="L7442"/>
      <c r="M7442"/>
      <c r="N7442"/>
      <c r="O7442"/>
      <c r="P7442"/>
      <c r="Q7442"/>
      <c r="R7442"/>
      <c r="S7442"/>
      <c r="T7442"/>
      <c r="U7442"/>
      <c r="V7442"/>
    </row>
    <row r="7443" spans="1:22" x14ac:dyDescent="0.25">
      <c r="A7443" s="4" t="s">
        <v>3279</v>
      </c>
      <c r="B7443" s="1" t="s">
        <v>3279</v>
      </c>
      <c r="C7443" s="1" t="s">
        <v>1764</v>
      </c>
      <c r="E7443" s="1">
        <v>0.90749999999999997</v>
      </c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</row>
    <row r="7444" spans="1:22" x14ac:dyDescent="0.25">
      <c r="A7444" s="4" t="s">
        <v>2998</v>
      </c>
      <c r="B7444" s="1" t="s">
        <v>2998</v>
      </c>
      <c r="C7444" s="1" t="s">
        <v>1764</v>
      </c>
      <c r="E7444" s="1">
        <v>167.82</v>
      </c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</row>
    <row r="7445" spans="1:22" x14ac:dyDescent="0.25">
      <c r="A7445" s="4" t="s">
        <v>14224</v>
      </c>
      <c r="B7445" s="1" t="s">
        <v>14224</v>
      </c>
      <c r="C7445" s="1" t="s">
        <v>1764</v>
      </c>
      <c r="E7445" s="1">
        <v>103.5</v>
      </c>
      <c r="F7445"/>
      <c r="G7445"/>
      <c r="H7445"/>
      <c r="I7445"/>
      <c r="J7445"/>
      <c r="K7445"/>
      <c r="L7445"/>
      <c r="M7445"/>
      <c r="N7445"/>
      <c r="O7445"/>
      <c r="P7445"/>
      <c r="Q7445"/>
      <c r="R7445"/>
      <c r="S7445"/>
      <c r="T7445"/>
      <c r="U7445"/>
      <c r="V7445"/>
    </row>
    <row r="7446" spans="1:22" x14ac:dyDescent="0.25">
      <c r="A7446" s="4" t="s">
        <v>3320</v>
      </c>
      <c r="B7446" s="1" t="s">
        <v>3320</v>
      </c>
      <c r="C7446" s="1" t="s">
        <v>1764</v>
      </c>
      <c r="E7446" s="1">
        <v>78</v>
      </c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</row>
    <row r="7447" spans="1:22" x14ac:dyDescent="0.25">
      <c r="A7447" s="4" t="s">
        <v>3367</v>
      </c>
      <c r="B7447" s="1" t="s">
        <v>3367</v>
      </c>
      <c r="C7447" s="1" t="s">
        <v>1764</v>
      </c>
      <c r="E7447" s="1">
        <v>72.400000000000006</v>
      </c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</row>
    <row r="7448" spans="1:22" x14ac:dyDescent="0.25">
      <c r="A7448" s="4" t="s">
        <v>3259</v>
      </c>
      <c r="B7448" s="1" t="s">
        <v>3259</v>
      </c>
      <c r="C7448" s="1" t="s">
        <v>1764</v>
      </c>
      <c r="E7448" s="1">
        <v>54.28</v>
      </c>
      <c r="F7448"/>
      <c r="G7448"/>
      <c r="H7448"/>
      <c r="I7448"/>
      <c r="J7448"/>
      <c r="K7448"/>
      <c r="L7448"/>
      <c r="M7448"/>
      <c r="N7448"/>
      <c r="O7448"/>
      <c r="P7448"/>
      <c r="Q7448"/>
      <c r="R7448"/>
      <c r="S7448"/>
      <c r="T7448"/>
      <c r="U7448"/>
      <c r="V7448"/>
    </row>
    <row r="7449" spans="1:22" x14ac:dyDescent="0.25">
      <c r="A7449" s="4" t="s">
        <v>3193</v>
      </c>
      <c r="B7449" s="1" t="s">
        <v>3192</v>
      </c>
      <c r="C7449" s="1" t="s">
        <v>1764</v>
      </c>
      <c r="E7449" s="1">
        <v>3295</v>
      </c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</row>
    <row r="7450" spans="1:22" x14ac:dyDescent="0.25">
      <c r="A7450" s="4" t="s">
        <v>3381</v>
      </c>
      <c r="B7450" s="1" t="s">
        <v>3381</v>
      </c>
      <c r="C7450" s="1" t="s">
        <v>1764</v>
      </c>
      <c r="E7450" s="1">
        <v>8.9875000000000007</v>
      </c>
      <c r="F7450"/>
      <c r="G7450"/>
      <c r="H7450"/>
      <c r="I7450"/>
      <c r="J7450"/>
      <c r="K7450"/>
      <c r="L7450"/>
      <c r="M7450"/>
      <c r="N7450"/>
      <c r="O7450"/>
      <c r="P7450"/>
      <c r="Q7450"/>
      <c r="R7450"/>
      <c r="S7450"/>
      <c r="T7450"/>
      <c r="U7450"/>
      <c r="V7450"/>
    </row>
    <row r="7451" spans="1:22" x14ac:dyDescent="0.25">
      <c r="A7451" s="4" t="s">
        <v>3207</v>
      </c>
      <c r="B7451" s="1" t="s">
        <v>3207</v>
      </c>
      <c r="C7451" s="1" t="s">
        <v>1764</v>
      </c>
      <c r="E7451" s="1">
        <v>71.876499999999993</v>
      </c>
      <c r="F7451"/>
      <c r="G7451"/>
      <c r="H7451"/>
      <c r="I7451"/>
      <c r="J7451"/>
      <c r="K7451"/>
      <c r="L7451"/>
      <c r="M7451"/>
      <c r="N7451"/>
      <c r="O7451"/>
      <c r="P7451"/>
      <c r="Q7451"/>
      <c r="R7451"/>
      <c r="S7451"/>
      <c r="T7451"/>
      <c r="U7451"/>
      <c r="V7451"/>
    </row>
    <row r="7452" spans="1:22" x14ac:dyDescent="0.25">
      <c r="A7452" s="4" t="s">
        <v>3256</v>
      </c>
      <c r="B7452" s="1" t="s">
        <v>3256</v>
      </c>
      <c r="C7452" s="1" t="s">
        <v>1764</v>
      </c>
      <c r="E7452" s="1">
        <v>3.915</v>
      </c>
      <c r="F7452"/>
      <c r="G7452"/>
      <c r="H7452"/>
      <c r="I7452"/>
      <c r="J7452"/>
      <c r="K7452"/>
      <c r="L7452"/>
      <c r="M7452"/>
      <c r="N7452"/>
      <c r="O7452"/>
      <c r="P7452"/>
      <c r="Q7452"/>
      <c r="R7452"/>
      <c r="S7452"/>
      <c r="T7452"/>
      <c r="U7452"/>
      <c r="V7452"/>
    </row>
    <row r="7453" spans="1:22" x14ac:dyDescent="0.25">
      <c r="A7453" s="4" t="s">
        <v>3360</v>
      </c>
      <c r="B7453" s="1" t="s">
        <v>3360</v>
      </c>
      <c r="C7453" s="1" t="s">
        <v>1764</v>
      </c>
      <c r="E7453" s="1">
        <v>1.5149999999999999</v>
      </c>
      <c r="F7453"/>
      <c r="G7453"/>
      <c r="H7453"/>
      <c r="I7453"/>
      <c r="J7453"/>
      <c r="K7453"/>
      <c r="L7453"/>
      <c r="M7453"/>
      <c r="N7453"/>
      <c r="O7453"/>
      <c r="P7453"/>
      <c r="Q7453"/>
      <c r="R7453"/>
      <c r="S7453"/>
      <c r="T7453"/>
      <c r="U7453"/>
      <c r="V7453"/>
    </row>
    <row r="7454" spans="1:22" x14ac:dyDescent="0.25">
      <c r="A7454" s="4" t="s">
        <v>3391</v>
      </c>
      <c r="B7454" s="1" t="s">
        <v>3391</v>
      </c>
      <c r="C7454" s="1" t="s">
        <v>1764</v>
      </c>
      <c r="E7454" s="1">
        <v>17.094999999999999</v>
      </c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</row>
    <row r="7455" spans="1:22" x14ac:dyDescent="0.25">
      <c r="A7455" s="4" t="s">
        <v>3359</v>
      </c>
      <c r="B7455" s="1" t="s">
        <v>3359</v>
      </c>
      <c r="C7455" s="1" t="s">
        <v>1764</v>
      </c>
      <c r="E7455" s="1">
        <v>1.1599999999999999</v>
      </c>
      <c r="F7455"/>
      <c r="G7455"/>
      <c r="H7455"/>
      <c r="I7455"/>
      <c r="J7455"/>
      <c r="K7455"/>
      <c r="L7455"/>
      <c r="M7455"/>
      <c r="N7455"/>
      <c r="O7455"/>
      <c r="P7455"/>
      <c r="Q7455"/>
      <c r="R7455"/>
      <c r="S7455"/>
      <c r="T7455"/>
      <c r="U7455"/>
      <c r="V7455"/>
    </row>
    <row r="7456" spans="1:22" x14ac:dyDescent="0.25">
      <c r="A7456" s="4" t="s">
        <v>3212</v>
      </c>
      <c r="B7456" s="1" t="s">
        <v>3212</v>
      </c>
      <c r="C7456" s="1" t="s">
        <v>1764</v>
      </c>
      <c r="E7456" s="1">
        <v>2.3574999999999999</v>
      </c>
      <c r="F7456"/>
      <c r="G7456"/>
      <c r="H7456"/>
      <c r="I7456"/>
      <c r="J7456"/>
      <c r="K7456"/>
      <c r="L7456"/>
      <c r="M7456"/>
      <c r="N7456"/>
      <c r="O7456"/>
      <c r="P7456"/>
      <c r="Q7456"/>
      <c r="R7456"/>
      <c r="S7456"/>
      <c r="T7456"/>
      <c r="U7456"/>
      <c r="V7456"/>
    </row>
    <row r="7457" spans="1:22" x14ac:dyDescent="0.25">
      <c r="A7457" s="4" t="s">
        <v>3393</v>
      </c>
      <c r="B7457" s="1" t="s">
        <v>3393</v>
      </c>
      <c r="C7457" s="1" t="s">
        <v>1764</v>
      </c>
      <c r="E7457" s="1">
        <v>3.77</v>
      </c>
      <c r="F7457"/>
      <c r="G7457"/>
      <c r="H7457"/>
      <c r="I7457"/>
      <c r="J7457"/>
      <c r="K7457"/>
      <c r="L7457"/>
      <c r="M7457"/>
      <c r="N7457"/>
      <c r="O7457"/>
      <c r="P7457"/>
      <c r="Q7457"/>
      <c r="R7457"/>
      <c r="S7457"/>
      <c r="T7457"/>
      <c r="U7457"/>
      <c r="V7457"/>
    </row>
    <row r="7458" spans="1:22" x14ac:dyDescent="0.25">
      <c r="A7458" s="4" t="s">
        <v>3257</v>
      </c>
      <c r="B7458" s="1" t="s">
        <v>3257</v>
      </c>
      <c r="C7458" s="1" t="s">
        <v>1764</v>
      </c>
      <c r="E7458" s="1">
        <v>0.36499999999999999</v>
      </c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</row>
    <row r="7459" spans="1:22" x14ac:dyDescent="0.25">
      <c r="A7459" s="4" t="s">
        <v>3308</v>
      </c>
      <c r="B7459" s="1" t="s">
        <v>3308</v>
      </c>
      <c r="C7459" s="1" t="s">
        <v>1764</v>
      </c>
      <c r="E7459" s="1">
        <v>0.84250000000000003</v>
      </c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</row>
    <row r="7460" spans="1:22" x14ac:dyDescent="0.25">
      <c r="A7460" s="4" t="s">
        <v>3213</v>
      </c>
      <c r="B7460" s="1" t="s">
        <v>3213</v>
      </c>
      <c r="C7460" s="1" t="s">
        <v>1764</v>
      </c>
      <c r="E7460" s="1">
        <v>1.5024999999999999</v>
      </c>
      <c r="F7460"/>
      <c r="G7460"/>
      <c r="H7460"/>
      <c r="I7460"/>
      <c r="J7460"/>
      <c r="K7460"/>
      <c r="L7460"/>
      <c r="M7460"/>
      <c r="N7460"/>
      <c r="O7460"/>
      <c r="P7460"/>
      <c r="Q7460"/>
      <c r="R7460"/>
      <c r="S7460"/>
      <c r="T7460"/>
      <c r="U7460"/>
      <c r="V7460"/>
    </row>
    <row r="7461" spans="1:22" x14ac:dyDescent="0.25">
      <c r="A7461" s="4" t="s">
        <v>3365</v>
      </c>
      <c r="B7461" s="1" t="s">
        <v>3365</v>
      </c>
      <c r="C7461" s="1" t="s">
        <v>1764</v>
      </c>
      <c r="E7461" s="1">
        <v>0.1</v>
      </c>
      <c r="F7461"/>
      <c r="G7461"/>
      <c r="H7461"/>
      <c r="I7461"/>
      <c r="J7461"/>
      <c r="K7461"/>
      <c r="L7461"/>
      <c r="M7461"/>
      <c r="N7461"/>
      <c r="O7461"/>
      <c r="P7461"/>
      <c r="Q7461"/>
      <c r="R7461"/>
      <c r="S7461"/>
      <c r="T7461"/>
      <c r="U7461"/>
      <c r="V7461"/>
    </row>
    <row r="7462" spans="1:22" x14ac:dyDescent="0.25">
      <c r="A7462" s="4" t="s">
        <v>3334</v>
      </c>
      <c r="B7462" s="1" t="s">
        <v>3334</v>
      </c>
      <c r="C7462" s="1" t="s">
        <v>1764</v>
      </c>
      <c r="E7462" s="1">
        <v>1.1000000000000001</v>
      </c>
      <c r="F7462"/>
      <c r="G7462"/>
      <c r="H7462"/>
      <c r="I7462"/>
      <c r="J7462"/>
      <c r="K7462"/>
      <c r="L7462"/>
      <c r="M7462"/>
      <c r="N7462"/>
      <c r="O7462"/>
      <c r="P7462"/>
      <c r="Q7462"/>
      <c r="R7462"/>
      <c r="S7462"/>
      <c r="T7462"/>
      <c r="U7462"/>
      <c r="V7462"/>
    </row>
    <row r="7463" spans="1:22" x14ac:dyDescent="0.25">
      <c r="A7463" s="4" t="s">
        <v>3202</v>
      </c>
      <c r="B7463" s="1" t="s">
        <v>3202</v>
      </c>
      <c r="C7463" s="1" t="s">
        <v>1764</v>
      </c>
      <c r="E7463" s="1">
        <v>0.48</v>
      </c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</row>
    <row r="7464" spans="1:22" x14ac:dyDescent="0.25">
      <c r="A7464" s="4" t="s">
        <v>3008</v>
      </c>
      <c r="B7464" s="1" t="s">
        <v>3008</v>
      </c>
      <c r="C7464" s="1" t="s">
        <v>1764</v>
      </c>
      <c r="E7464" s="1">
        <v>0.85506300000000002</v>
      </c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</row>
    <row r="7465" spans="1:22" x14ac:dyDescent="0.25">
      <c r="A7465" s="4" t="s">
        <v>3298</v>
      </c>
      <c r="B7465" s="1" t="s">
        <v>3298</v>
      </c>
      <c r="C7465" s="1" t="s">
        <v>1764</v>
      </c>
      <c r="E7465" s="1">
        <v>0.90012499999999995</v>
      </c>
      <c r="F7465"/>
      <c r="G7465"/>
      <c r="H7465"/>
      <c r="I7465"/>
      <c r="J7465"/>
      <c r="K7465"/>
      <c r="L7465"/>
      <c r="M7465"/>
      <c r="N7465"/>
      <c r="O7465"/>
      <c r="P7465"/>
      <c r="Q7465"/>
      <c r="R7465"/>
      <c r="S7465"/>
      <c r="T7465"/>
      <c r="U7465"/>
      <c r="V7465"/>
    </row>
    <row r="7466" spans="1:22" x14ac:dyDescent="0.25">
      <c r="A7466" s="4" t="s">
        <v>3283</v>
      </c>
      <c r="B7466" s="1" t="s">
        <v>3283</v>
      </c>
      <c r="C7466" s="1" t="s">
        <v>1764</v>
      </c>
      <c r="E7466" s="1">
        <v>2.2856999999999998</v>
      </c>
      <c r="F7466"/>
      <c r="G7466"/>
      <c r="H7466"/>
      <c r="I7466"/>
      <c r="J7466"/>
      <c r="K7466"/>
      <c r="L7466"/>
      <c r="M7466"/>
      <c r="N7466"/>
      <c r="O7466"/>
      <c r="P7466"/>
      <c r="Q7466"/>
      <c r="R7466"/>
      <c r="S7466"/>
      <c r="T7466"/>
      <c r="U7466"/>
      <c r="V7466"/>
    </row>
    <row r="7467" spans="1:22" x14ac:dyDescent="0.25">
      <c r="A7467" s="4" t="s">
        <v>3389</v>
      </c>
      <c r="B7467" s="1" t="s">
        <v>3389</v>
      </c>
      <c r="C7467" s="1" t="s">
        <v>1764</v>
      </c>
      <c r="E7467" s="1">
        <v>4.4328000000000003</v>
      </c>
      <c r="F7467"/>
      <c r="G7467"/>
      <c r="H7467"/>
      <c r="I7467"/>
      <c r="J7467"/>
      <c r="K7467"/>
      <c r="L7467"/>
      <c r="M7467"/>
      <c r="N7467"/>
      <c r="O7467"/>
      <c r="P7467"/>
      <c r="Q7467"/>
      <c r="R7467"/>
      <c r="S7467"/>
      <c r="T7467"/>
      <c r="U7467"/>
      <c r="V7467"/>
    </row>
    <row r="7468" spans="1:22" x14ac:dyDescent="0.25">
      <c r="A7468" s="4" t="s">
        <v>3206</v>
      </c>
      <c r="B7468" s="1" t="s">
        <v>3206</v>
      </c>
      <c r="C7468" s="1" t="s">
        <v>1764</v>
      </c>
      <c r="E7468" s="1">
        <v>0.99069600000000002</v>
      </c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</row>
    <row r="7469" spans="1:22" x14ac:dyDescent="0.25">
      <c r="A7469" s="4" t="s">
        <v>3219</v>
      </c>
      <c r="B7469" s="1" t="s">
        <v>3219</v>
      </c>
      <c r="C7469" s="1" t="s">
        <v>1764</v>
      </c>
      <c r="E7469" s="1">
        <v>0.42499999999999999</v>
      </c>
      <c r="F7469"/>
      <c r="G7469"/>
      <c r="H7469"/>
      <c r="I7469"/>
      <c r="J7469"/>
      <c r="K7469"/>
      <c r="L7469"/>
      <c r="M7469"/>
      <c r="N7469"/>
      <c r="O7469"/>
      <c r="P7469"/>
      <c r="Q7469"/>
      <c r="R7469"/>
      <c r="S7469"/>
      <c r="T7469"/>
      <c r="U7469"/>
      <c r="V7469"/>
    </row>
    <row r="7470" spans="1:22" x14ac:dyDescent="0.25">
      <c r="A7470" s="4" t="s">
        <v>3336</v>
      </c>
      <c r="B7470" s="1" t="s">
        <v>3336</v>
      </c>
      <c r="C7470" s="1" t="s">
        <v>1764</v>
      </c>
      <c r="E7470" s="1">
        <v>7.9584999999999999</v>
      </c>
      <c r="F7470"/>
      <c r="G7470"/>
      <c r="H7470"/>
      <c r="I7470"/>
      <c r="J7470"/>
      <c r="K7470"/>
      <c r="L7470"/>
      <c r="M7470"/>
      <c r="N7470"/>
      <c r="O7470"/>
      <c r="P7470"/>
      <c r="Q7470"/>
      <c r="R7470"/>
      <c r="S7470"/>
      <c r="T7470"/>
      <c r="U7470"/>
      <c r="V7470"/>
    </row>
    <row r="7471" spans="1:22" x14ac:dyDescent="0.25">
      <c r="A7471" s="4" t="s">
        <v>3016</v>
      </c>
      <c r="B7471" s="1" t="s">
        <v>3016</v>
      </c>
      <c r="C7471" s="1" t="s">
        <v>1764</v>
      </c>
      <c r="E7471" s="1">
        <v>9.0675000000000008</v>
      </c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</row>
    <row r="7472" spans="1:22" x14ac:dyDescent="0.25">
      <c r="A7472" s="4" t="s">
        <v>3306</v>
      </c>
      <c r="B7472" s="1" t="s">
        <v>3306</v>
      </c>
      <c r="C7472" s="1" t="s">
        <v>1764</v>
      </c>
      <c r="E7472" s="1">
        <v>5.7</v>
      </c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</row>
    <row r="7473" spans="1:22" x14ac:dyDescent="0.25">
      <c r="A7473" s="4" t="s">
        <v>3327</v>
      </c>
      <c r="B7473" s="1" t="s">
        <v>3327</v>
      </c>
      <c r="C7473" s="1" t="s">
        <v>1764</v>
      </c>
      <c r="E7473" s="1">
        <v>0.86250000000000004</v>
      </c>
      <c r="F7473"/>
      <c r="G7473"/>
      <c r="H7473"/>
      <c r="I7473"/>
      <c r="J7473"/>
      <c r="K7473"/>
      <c r="L7473"/>
      <c r="M7473"/>
      <c r="N7473"/>
      <c r="O7473"/>
      <c r="P7473"/>
      <c r="Q7473"/>
      <c r="R7473"/>
      <c r="S7473"/>
      <c r="T7473"/>
      <c r="U7473"/>
      <c r="V7473"/>
    </row>
    <row r="7474" spans="1:22" x14ac:dyDescent="0.25">
      <c r="A7474" s="4" t="s">
        <v>3022</v>
      </c>
      <c r="B7474" s="1" t="s">
        <v>3022</v>
      </c>
      <c r="C7474" s="1" t="s">
        <v>1764</v>
      </c>
      <c r="E7474" s="1">
        <v>1.5953999999999999</v>
      </c>
      <c r="F7474"/>
      <c r="G7474"/>
      <c r="H7474"/>
      <c r="I7474"/>
      <c r="J7474"/>
      <c r="K7474"/>
      <c r="L7474"/>
      <c r="M7474"/>
      <c r="N7474"/>
      <c r="O7474"/>
      <c r="P7474"/>
      <c r="Q7474"/>
      <c r="R7474"/>
      <c r="S7474"/>
      <c r="T7474"/>
      <c r="U7474"/>
      <c r="V7474"/>
    </row>
    <row r="7475" spans="1:22" x14ac:dyDescent="0.25">
      <c r="A7475" s="4" t="s">
        <v>3209</v>
      </c>
      <c r="B7475" s="1" t="s">
        <v>3209</v>
      </c>
      <c r="C7475" s="1" t="s">
        <v>1764</v>
      </c>
      <c r="E7475" s="1">
        <v>0.85</v>
      </c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</row>
    <row r="7476" spans="1:22" x14ac:dyDescent="0.25">
      <c r="A7476" s="4" t="s">
        <v>3380</v>
      </c>
      <c r="B7476" s="1" t="s">
        <v>3380</v>
      </c>
      <c r="C7476" s="1" t="s">
        <v>1764</v>
      </c>
      <c r="E7476" s="1">
        <v>1.2050000000000001</v>
      </c>
      <c r="F7476"/>
      <c r="G7476"/>
      <c r="H7476"/>
      <c r="I7476"/>
      <c r="J7476"/>
      <c r="K7476"/>
      <c r="L7476"/>
      <c r="M7476"/>
      <c r="N7476"/>
      <c r="O7476"/>
      <c r="P7476"/>
      <c r="Q7476"/>
      <c r="R7476"/>
      <c r="S7476"/>
      <c r="T7476"/>
      <c r="U7476"/>
      <c r="V7476"/>
    </row>
    <row r="7477" spans="1:22" x14ac:dyDescent="0.25">
      <c r="A7477" s="4" t="s">
        <v>3017</v>
      </c>
      <c r="B7477" s="1" t="s">
        <v>3017</v>
      </c>
      <c r="C7477" s="1" t="s">
        <v>1764</v>
      </c>
      <c r="E7477" s="1">
        <v>1.32</v>
      </c>
      <c r="F7477"/>
      <c r="G7477"/>
      <c r="H7477"/>
      <c r="I7477"/>
      <c r="J7477"/>
      <c r="K7477"/>
      <c r="L7477"/>
      <c r="M7477"/>
      <c r="N7477"/>
      <c r="O7477"/>
      <c r="P7477"/>
      <c r="Q7477"/>
      <c r="R7477"/>
      <c r="S7477"/>
      <c r="T7477"/>
      <c r="U7477"/>
      <c r="V7477"/>
    </row>
    <row r="7478" spans="1:22" x14ac:dyDescent="0.25">
      <c r="A7478" s="4" t="s">
        <v>3369</v>
      </c>
      <c r="B7478" s="1" t="s">
        <v>3369</v>
      </c>
      <c r="C7478" s="1" t="s">
        <v>1764</v>
      </c>
      <c r="E7478" s="1">
        <v>0.94608400000000004</v>
      </c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</row>
    <row r="7479" spans="1:22" x14ac:dyDescent="0.25">
      <c r="A7479" s="4" t="s">
        <v>3220</v>
      </c>
      <c r="B7479" s="1" t="s">
        <v>3220</v>
      </c>
      <c r="C7479" s="1" t="s">
        <v>1764</v>
      </c>
      <c r="E7479" s="1">
        <v>6.8949999999999996</v>
      </c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</row>
    <row r="7480" spans="1:22" x14ac:dyDescent="0.25">
      <c r="A7480" s="4" t="s">
        <v>3378</v>
      </c>
      <c r="B7480" s="1" t="s">
        <v>3378</v>
      </c>
      <c r="C7480" s="1" t="s">
        <v>1764</v>
      </c>
      <c r="E7480" s="1">
        <v>2.9350000000000001</v>
      </c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</row>
    <row r="7481" spans="1:22" x14ac:dyDescent="0.25">
      <c r="A7481" s="4" t="s">
        <v>3331</v>
      </c>
      <c r="B7481" s="1" t="s">
        <v>3331</v>
      </c>
      <c r="C7481" s="1" t="s">
        <v>1764</v>
      </c>
      <c r="E7481" s="1">
        <v>9.8350000000000009</v>
      </c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</row>
    <row r="7482" spans="1:22" x14ac:dyDescent="0.25">
      <c r="A7482" s="4" t="s">
        <v>3249</v>
      </c>
      <c r="B7482" s="1" t="s">
        <v>3249</v>
      </c>
      <c r="C7482" s="1" t="s">
        <v>1764</v>
      </c>
      <c r="E7482" s="1">
        <v>12.202500000000001</v>
      </c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</row>
    <row r="7483" spans="1:22" x14ac:dyDescent="0.25">
      <c r="A7483" s="4" t="s">
        <v>3335</v>
      </c>
      <c r="B7483" s="1" t="s">
        <v>3335</v>
      </c>
      <c r="C7483" s="1" t="s">
        <v>1764</v>
      </c>
      <c r="E7483" s="1">
        <v>8.5000000000000006E-2</v>
      </c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</row>
    <row r="7484" spans="1:22" x14ac:dyDescent="0.25">
      <c r="A7484" s="4" t="s">
        <v>3275</v>
      </c>
      <c r="B7484" s="1" t="s">
        <v>3275</v>
      </c>
      <c r="C7484" s="1" t="s">
        <v>1764</v>
      </c>
      <c r="E7484" s="1">
        <v>12.845000000000001</v>
      </c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</row>
    <row r="7485" spans="1:22" x14ac:dyDescent="0.25">
      <c r="A7485" s="4" t="s">
        <v>3325</v>
      </c>
      <c r="B7485" s="1" t="s">
        <v>3325</v>
      </c>
      <c r="C7485" s="1" t="s">
        <v>1764</v>
      </c>
      <c r="E7485" s="1">
        <v>0.71</v>
      </c>
      <c r="F7485"/>
      <c r="G7485"/>
      <c r="H7485"/>
      <c r="I7485"/>
      <c r="J7485"/>
      <c r="K7485"/>
      <c r="L7485"/>
      <c r="M7485"/>
      <c r="N7485"/>
      <c r="O7485"/>
      <c r="P7485"/>
      <c r="Q7485"/>
      <c r="R7485"/>
      <c r="S7485"/>
      <c r="T7485"/>
      <c r="U7485"/>
      <c r="V7485"/>
    </row>
    <row r="7486" spans="1:22" x14ac:dyDescent="0.25">
      <c r="A7486" s="4" t="s">
        <v>3273</v>
      </c>
      <c r="B7486" s="1" t="s">
        <v>3273</v>
      </c>
      <c r="C7486" s="1" t="s">
        <v>1764</v>
      </c>
      <c r="E7486" s="1">
        <v>0.29749999999999999</v>
      </c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</row>
    <row r="7487" spans="1:22" x14ac:dyDescent="0.25">
      <c r="A7487" s="4" t="s">
        <v>3250</v>
      </c>
      <c r="B7487" s="1" t="s">
        <v>3250</v>
      </c>
      <c r="C7487" s="1" t="s">
        <v>1764</v>
      </c>
      <c r="E7487" s="1">
        <v>1.64</v>
      </c>
      <c r="F7487"/>
      <c r="G7487"/>
      <c r="H7487"/>
      <c r="I7487"/>
      <c r="J7487"/>
      <c r="K7487"/>
      <c r="L7487"/>
      <c r="M7487"/>
      <c r="N7487"/>
      <c r="O7487"/>
      <c r="P7487"/>
      <c r="Q7487"/>
      <c r="R7487"/>
      <c r="S7487"/>
      <c r="T7487"/>
      <c r="U7487"/>
      <c r="V7487"/>
    </row>
    <row r="7488" spans="1:22" x14ac:dyDescent="0.25">
      <c r="A7488" s="4" t="s">
        <v>3399</v>
      </c>
      <c r="B7488" s="1" t="s">
        <v>3399</v>
      </c>
      <c r="C7488" s="1" t="s">
        <v>1764</v>
      </c>
      <c r="E7488" s="1">
        <v>0.69750000000000001</v>
      </c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</row>
    <row r="7489" spans="1:22" x14ac:dyDescent="0.25">
      <c r="A7489" s="4" t="s">
        <v>3355</v>
      </c>
      <c r="B7489" s="1" t="s">
        <v>3355</v>
      </c>
      <c r="C7489" s="1" t="s">
        <v>1764</v>
      </c>
      <c r="E7489" s="1">
        <v>16.344999999999999</v>
      </c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</row>
    <row r="7490" spans="1:22" x14ac:dyDescent="0.25">
      <c r="A7490" s="4" t="s">
        <v>3003</v>
      </c>
      <c r="B7490" s="1" t="s">
        <v>3003</v>
      </c>
      <c r="C7490" s="1" t="s">
        <v>1764</v>
      </c>
      <c r="E7490" s="1">
        <v>11119.5</v>
      </c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</row>
    <row r="7491" spans="1:22" x14ac:dyDescent="0.25">
      <c r="A7491" s="4" t="s">
        <v>3295</v>
      </c>
      <c r="B7491" s="1" t="s">
        <v>3295</v>
      </c>
      <c r="C7491" s="1" t="s">
        <v>1764</v>
      </c>
      <c r="E7491" s="1">
        <v>0.4</v>
      </c>
      <c r="F7491"/>
      <c r="G7491"/>
      <c r="H7491"/>
      <c r="I7491"/>
      <c r="J7491"/>
      <c r="K7491"/>
      <c r="L7491"/>
      <c r="M7491"/>
      <c r="N7491"/>
      <c r="O7491"/>
      <c r="P7491"/>
      <c r="Q7491"/>
      <c r="R7491"/>
      <c r="S7491"/>
      <c r="T7491"/>
      <c r="U7491"/>
      <c r="V7491"/>
    </row>
    <row r="7492" spans="1:22" x14ac:dyDescent="0.25">
      <c r="A7492" s="4" t="s">
        <v>3278</v>
      </c>
      <c r="B7492" s="1" t="s">
        <v>3278</v>
      </c>
      <c r="C7492" s="1" t="s">
        <v>1764</v>
      </c>
      <c r="E7492" s="1">
        <v>0.42249999999999999</v>
      </c>
      <c r="F7492"/>
      <c r="G7492"/>
      <c r="H7492"/>
      <c r="I7492"/>
      <c r="J7492"/>
      <c r="K7492"/>
      <c r="L7492"/>
      <c r="M7492"/>
      <c r="N7492"/>
      <c r="O7492"/>
      <c r="P7492"/>
      <c r="Q7492"/>
      <c r="R7492"/>
      <c r="S7492"/>
      <c r="T7492"/>
      <c r="U7492"/>
      <c r="V7492"/>
    </row>
    <row r="7493" spans="1:22" x14ac:dyDescent="0.25">
      <c r="A7493" s="4" t="s">
        <v>3374</v>
      </c>
      <c r="B7493" s="1" t="s">
        <v>3374</v>
      </c>
      <c r="C7493" s="1" t="s">
        <v>1764</v>
      </c>
      <c r="E7493" s="1">
        <v>0.41499999999999998</v>
      </c>
      <c r="F7493"/>
      <c r="G7493"/>
      <c r="H7493"/>
      <c r="I7493"/>
      <c r="J7493"/>
      <c r="K7493"/>
      <c r="L7493"/>
      <c r="M7493"/>
      <c r="N7493"/>
      <c r="O7493"/>
      <c r="P7493"/>
      <c r="Q7493"/>
      <c r="R7493"/>
      <c r="S7493"/>
      <c r="T7493"/>
      <c r="U7493"/>
      <c r="V7493"/>
    </row>
    <row r="7494" spans="1:22" x14ac:dyDescent="0.25">
      <c r="A7494" s="4" t="s">
        <v>3222</v>
      </c>
      <c r="B7494" s="1" t="s">
        <v>3222</v>
      </c>
      <c r="C7494" s="1" t="s">
        <v>1764</v>
      </c>
      <c r="E7494" s="1">
        <v>0.16750000000000001</v>
      </c>
      <c r="F7494"/>
      <c r="G7494"/>
      <c r="H7494"/>
      <c r="I7494"/>
      <c r="J7494"/>
      <c r="K7494"/>
      <c r="L7494"/>
      <c r="M7494"/>
      <c r="N7494"/>
      <c r="O7494"/>
      <c r="P7494"/>
      <c r="Q7494"/>
      <c r="R7494"/>
      <c r="S7494"/>
      <c r="T7494"/>
      <c r="U7494"/>
      <c r="V7494"/>
    </row>
    <row r="7495" spans="1:22" x14ac:dyDescent="0.25">
      <c r="A7495" s="4" t="s">
        <v>3201</v>
      </c>
      <c r="B7495" s="1" t="s">
        <v>3201</v>
      </c>
      <c r="C7495" s="1" t="s">
        <v>1764</v>
      </c>
      <c r="E7495" s="1">
        <v>8.2872000000000003</v>
      </c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</row>
    <row r="7496" spans="1:22" x14ac:dyDescent="0.25">
      <c r="A7496" s="4" t="s">
        <v>3247</v>
      </c>
      <c r="B7496" s="1" t="s">
        <v>3247</v>
      </c>
      <c r="C7496" s="1" t="s">
        <v>1764</v>
      </c>
      <c r="E7496" s="1">
        <v>96.9</v>
      </c>
      <c r="F7496"/>
      <c r="G7496"/>
      <c r="H7496"/>
      <c r="I7496"/>
      <c r="J7496"/>
      <c r="K7496"/>
      <c r="L7496"/>
      <c r="M7496"/>
      <c r="N7496"/>
      <c r="O7496"/>
      <c r="P7496"/>
      <c r="Q7496"/>
      <c r="R7496"/>
      <c r="S7496"/>
      <c r="T7496"/>
      <c r="U7496"/>
      <c r="V7496"/>
    </row>
    <row r="7497" spans="1:22" x14ac:dyDescent="0.25">
      <c r="A7497" s="4" t="s">
        <v>3204</v>
      </c>
      <c r="B7497" s="1" t="s">
        <v>3204</v>
      </c>
      <c r="C7497" s="1" t="s">
        <v>1764</v>
      </c>
      <c r="E7497" s="1">
        <v>2.3250000000000002</v>
      </c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</row>
    <row r="7498" spans="1:22" x14ac:dyDescent="0.25">
      <c r="A7498" s="4" t="s">
        <v>3328</v>
      </c>
      <c r="B7498" s="1" t="s">
        <v>3328</v>
      </c>
      <c r="C7498" s="1" t="s">
        <v>1764</v>
      </c>
      <c r="E7498" s="1">
        <v>0.65900000000000003</v>
      </c>
      <c r="F7498"/>
      <c r="G7498"/>
      <c r="H7498"/>
      <c r="I7498"/>
      <c r="J7498"/>
      <c r="K7498"/>
      <c r="L7498"/>
      <c r="M7498"/>
      <c r="N7498"/>
      <c r="O7498"/>
      <c r="P7498"/>
      <c r="Q7498"/>
      <c r="R7498"/>
      <c r="S7498"/>
      <c r="T7498"/>
      <c r="U7498"/>
      <c r="V7498"/>
    </row>
    <row r="7499" spans="1:22" x14ac:dyDescent="0.25">
      <c r="A7499" s="4" t="s">
        <v>3370</v>
      </c>
      <c r="B7499" s="1" t="s">
        <v>3370</v>
      </c>
      <c r="C7499" s="1" t="s">
        <v>1764</v>
      </c>
      <c r="E7499" s="1">
        <v>6.5724999999999998</v>
      </c>
      <c r="F7499"/>
      <c r="G7499"/>
      <c r="H7499"/>
      <c r="I7499"/>
      <c r="J7499"/>
      <c r="K7499"/>
      <c r="L7499"/>
      <c r="M7499"/>
      <c r="N7499"/>
      <c r="O7499"/>
      <c r="P7499"/>
      <c r="Q7499"/>
      <c r="R7499"/>
      <c r="S7499"/>
      <c r="T7499"/>
      <c r="U7499"/>
      <c r="V7499"/>
    </row>
    <row r="7500" spans="1:22" x14ac:dyDescent="0.25">
      <c r="A7500" s="4" t="s">
        <v>3255</v>
      </c>
      <c r="B7500" s="1" t="s">
        <v>3255</v>
      </c>
      <c r="C7500" s="1" t="s">
        <v>1764</v>
      </c>
      <c r="E7500" s="1">
        <v>1.28</v>
      </c>
      <c r="F7500"/>
      <c r="G7500"/>
      <c r="H7500"/>
      <c r="I7500"/>
      <c r="J7500"/>
      <c r="K7500"/>
      <c r="L7500"/>
      <c r="M7500"/>
      <c r="N7500"/>
      <c r="O7500"/>
      <c r="P7500"/>
      <c r="Q7500"/>
      <c r="R7500"/>
      <c r="S7500"/>
      <c r="T7500"/>
      <c r="U7500"/>
      <c r="V7500"/>
    </row>
    <row r="7501" spans="1:22" x14ac:dyDescent="0.25">
      <c r="A7501" s="4" t="s">
        <v>3263</v>
      </c>
      <c r="B7501" s="1" t="s">
        <v>3263</v>
      </c>
      <c r="C7501" s="1" t="s">
        <v>1764</v>
      </c>
      <c r="E7501" s="1">
        <v>7.9550000000000001</v>
      </c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</row>
    <row r="7502" spans="1:22" x14ac:dyDescent="0.25">
      <c r="A7502" s="4" t="s">
        <v>3400</v>
      </c>
      <c r="B7502" s="1" t="s">
        <v>3400</v>
      </c>
      <c r="C7502" s="1" t="s">
        <v>1764</v>
      </c>
      <c r="E7502" s="1">
        <v>73.55</v>
      </c>
      <c r="F7502"/>
      <c r="G7502"/>
      <c r="H7502"/>
      <c r="I7502"/>
      <c r="J7502"/>
      <c r="K7502"/>
      <c r="L7502"/>
      <c r="M7502"/>
      <c r="N7502"/>
      <c r="O7502"/>
      <c r="P7502"/>
      <c r="Q7502"/>
      <c r="R7502"/>
      <c r="S7502"/>
      <c r="T7502"/>
      <c r="U7502"/>
      <c r="V7502"/>
    </row>
    <row r="7503" spans="1:22" x14ac:dyDescent="0.25">
      <c r="A7503" s="4" t="s">
        <v>3240</v>
      </c>
      <c r="B7503" s="1" t="s">
        <v>3240</v>
      </c>
      <c r="C7503" s="1" t="s">
        <v>1764</v>
      </c>
      <c r="E7503" s="1">
        <v>1351</v>
      </c>
      <c r="F7503"/>
      <c r="G7503"/>
      <c r="H7503"/>
      <c r="I7503"/>
      <c r="J7503"/>
      <c r="K7503"/>
      <c r="L7503"/>
      <c r="M7503"/>
      <c r="N7503"/>
      <c r="O7503"/>
      <c r="P7503"/>
      <c r="Q7503"/>
      <c r="R7503"/>
      <c r="S7503"/>
      <c r="T7503"/>
      <c r="U7503"/>
      <c r="V7503"/>
    </row>
    <row r="7504" spans="1:22" x14ac:dyDescent="0.25">
      <c r="A7504" s="4" t="s">
        <v>3239</v>
      </c>
      <c r="B7504" s="1" t="s">
        <v>3239</v>
      </c>
      <c r="C7504" s="1" t="s">
        <v>1764</v>
      </c>
      <c r="E7504" s="1">
        <v>50.29</v>
      </c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</row>
    <row r="7505" spans="1:22" x14ac:dyDescent="0.25">
      <c r="A7505" s="4" t="s">
        <v>3234</v>
      </c>
      <c r="B7505" s="1" t="s">
        <v>3234</v>
      </c>
      <c r="C7505" s="1" t="s">
        <v>1764</v>
      </c>
      <c r="E7505" s="1">
        <v>55.77</v>
      </c>
      <c r="F7505"/>
      <c r="G7505"/>
      <c r="H7505"/>
      <c r="I7505"/>
      <c r="J7505"/>
      <c r="K7505"/>
      <c r="L7505"/>
      <c r="M7505"/>
      <c r="N7505"/>
      <c r="O7505"/>
      <c r="P7505"/>
      <c r="Q7505"/>
      <c r="R7505"/>
      <c r="S7505"/>
      <c r="T7505"/>
      <c r="U7505"/>
      <c r="V7505"/>
    </row>
    <row r="7506" spans="1:22" x14ac:dyDescent="0.25">
      <c r="A7506" s="4" t="s">
        <v>3238</v>
      </c>
      <c r="B7506" s="1" t="s">
        <v>3238</v>
      </c>
      <c r="C7506" s="1" t="s">
        <v>1764</v>
      </c>
      <c r="E7506" s="1">
        <v>986.25</v>
      </c>
      <c r="F7506"/>
      <c r="G7506"/>
      <c r="H7506"/>
      <c r="I7506"/>
      <c r="J7506"/>
      <c r="K7506"/>
      <c r="L7506"/>
      <c r="M7506"/>
      <c r="N7506"/>
      <c r="O7506"/>
      <c r="P7506"/>
      <c r="Q7506"/>
      <c r="R7506"/>
      <c r="S7506"/>
      <c r="T7506"/>
      <c r="U7506"/>
      <c r="V7506"/>
    </row>
    <row r="7507" spans="1:22" x14ac:dyDescent="0.25">
      <c r="A7507" s="4" t="s">
        <v>3227</v>
      </c>
      <c r="B7507" s="1" t="s">
        <v>3227</v>
      </c>
      <c r="C7507" s="1" t="s">
        <v>1764</v>
      </c>
      <c r="E7507" s="1">
        <v>1284.8</v>
      </c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</row>
    <row r="7508" spans="1:22" x14ac:dyDescent="0.25">
      <c r="A7508" s="4" t="s">
        <v>3236</v>
      </c>
      <c r="B7508" s="1" t="s">
        <v>3236</v>
      </c>
      <c r="C7508" s="1" t="s">
        <v>1764</v>
      </c>
      <c r="E7508" s="1">
        <v>509</v>
      </c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</row>
    <row r="7509" spans="1:22" x14ac:dyDescent="0.25">
      <c r="A7509" s="4" t="s">
        <v>3242</v>
      </c>
      <c r="B7509" s="1" t="s">
        <v>3242</v>
      </c>
      <c r="C7509" s="1" t="s">
        <v>1764</v>
      </c>
      <c r="E7509" s="1">
        <v>50.48</v>
      </c>
      <c r="F7509"/>
      <c r="G7509"/>
      <c r="H7509"/>
      <c r="I7509"/>
      <c r="J7509"/>
      <c r="K7509"/>
      <c r="L7509"/>
      <c r="M7509"/>
      <c r="N7509"/>
      <c r="O7509"/>
      <c r="P7509"/>
      <c r="Q7509"/>
      <c r="R7509"/>
      <c r="S7509"/>
      <c r="T7509"/>
      <c r="U7509"/>
      <c r="V7509"/>
    </row>
    <row r="7510" spans="1:22" x14ac:dyDescent="0.25">
      <c r="A7510" s="4" t="s">
        <v>3226</v>
      </c>
      <c r="B7510" s="1" t="s">
        <v>3226</v>
      </c>
      <c r="C7510" s="1" t="s">
        <v>1764</v>
      </c>
      <c r="E7510" s="1">
        <v>50.92</v>
      </c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</row>
    <row r="7511" spans="1:22" x14ac:dyDescent="0.25">
      <c r="A7511" s="4" t="s">
        <v>3231</v>
      </c>
      <c r="B7511" s="1" t="s">
        <v>3231</v>
      </c>
      <c r="C7511" s="1" t="s">
        <v>1764</v>
      </c>
      <c r="E7511" s="1">
        <v>34.270000000000003</v>
      </c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</row>
    <row r="7512" spans="1:22" x14ac:dyDescent="0.25">
      <c r="A7512" s="4" t="s">
        <v>3237</v>
      </c>
      <c r="B7512" s="1" t="s">
        <v>3237</v>
      </c>
      <c r="C7512" s="1" t="s">
        <v>1764</v>
      </c>
      <c r="E7512" s="1">
        <v>511.75</v>
      </c>
      <c r="F7512"/>
      <c r="G7512"/>
      <c r="H7512"/>
      <c r="I7512"/>
      <c r="J7512"/>
      <c r="K7512"/>
      <c r="L7512"/>
      <c r="M7512"/>
      <c r="N7512"/>
      <c r="O7512"/>
      <c r="P7512"/>
      <c r="Q7512"/>
      <c r="R7512"/>
      <c r="S7512"/>
      <c r="T7512"/>
      <c r="U7512"/>
      <c r="V7512"/>
    </row>
    <row r="7513" spans="1:22" x14ac:dyDescent="0.25">
      <c r="A7513" s="4" t="s">
        <v>3244</v>
      </c>
      <c r="B7513" s="1" t="s">
        <v>3244</v>
      </c>
      <c r="C7513" s="1" t="s">
        <v>1764</v>
      </c>
      <c r="E7513" s="1">
        <v>2582</v>
      </c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</row>
    <row r="7514" spans="1:22" x14ac:dyDescent="0.25">
      <c r="A7514" s="4" t="s">
        <v>3243</v>
      </c>
      <c r="B7514" s="1" t="s">
        <v>3243</v>
      </c>
      <c r="C7514" s="1" t="s">
        <v>1764</v>
      </c>
      <c r="E7514" s="1">
        <v>3287</v>
      </c>
      <c r="F7514"/>
      <c r="G7514"/>
      <c r="H7514"/>
      <c r="I7514"/>
      <c r="J7514"/>
      <c r="K7514"/>
      <c r="L7514"/>
      <c r="M7514"/>
      <c r="N7514"/>
      <c r="O7514"/>
      <c r="P7514"/>
      <c r="Q7514"/>
      <c r="R7514"/>
      <c r="S7514"/>
      <c r="T7514"/>
      <c r="U7514"/>
      <c r="V7514"/>
    </row>
    <row r="7515" spans="1:22" x14ac:dyDescent="0.25">
      <c r="A7515" s="4" t="s">
        <v>3228</v>
      </c>
      <c r="B7515" s="1" t="s">
        <v>3228</v>
      </c>
      <c r="C7515" s="1" t="s">
        <v>1764</v>
      </c>
      <c r="E7515" s="1">
        <v>50.1</v>
      </c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</row>
    <row r="7516" spans="1:22" x14ac:dyDescent="0.25">
      <c r="A7516" s="4" t="s">
        <v>3245</v>
      </c>
      <c r="B7516" s="1" t="s">
        <v>3245</v>
      </c>
      <c r="C7516" s="1" t="s">
        <v>1764</v>
      </c>
      <c r="E7516" s="1">
        <v>50.19</v>
      </c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</row>
    <row r="7517" spans="1:22" x14ac:dyDescent="0.25">
      <c r="A7517" s="4" t="s">
        <v>3235</v>
      </c>
      <c r="B7517" s="1" t="s">
        <v>3235</v>
      </c>
      <c r="C7517" s="1" t="s">
        <v>1764</v>
      </c>
      <c r="E7517" s="1">
        <v>49.88</v>
      </c>
      <c r="F7517"/>
      <c r="G7517"/>
      <c r="H7517"/>
      <c r="I7517"/>
      <c r="J7517"/>
      <c r="K7517"/>
      <c r="L7517"/>
      <c r="M7517"/>
      <c r="N7517"/>
      <c r="O7517"/>
      <c r="P7517"/>
      <c r="Q7517"/>
      <c r="R7517"/>
      <c r="S7517"/>
      <c r="T7517"/>
      <c r="U7517"/>
      <c r="V7517"/>
    </row>
    <row r="7518" spans="1:22" x14ac:dyDescent="0.25">
      <c r="A7518" s="4" t="s">
        <v>3224</v>
      </c>
      <c r="B7518" s="1" t="s">
        <v>3224</v>
      </c>
      <c r="C7518" s="1" t="s">
        <v>1764</v>
      </c>
      <c r="E7518" s="1">
        <v>16.719000000000001</v>
      </c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</row>
    <row r="7519" spans="1:22" x14ac:dyDescent="0.25">
      <c r="A7519" s="4" t="s">
        <v>3232</v>
      </c>
      <c r="B7519" s="1" t="s">
        <v>3232</v>
      </c>
      <c r="C7519" s="1" t="s">
        <v>1764</v>
      </c>
      <c r="E7519" s="1">
        <v>534</v>
      </c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</row>
    <row r="7520" spans="1:22" x14ac:dyDescent="0.25">
      <c r="A7520" s="4" t="s">
        <v>3233</v>
      </c>
      <c r="B7520" s="1" t="s">
        <v>3233</v>
      </c>
      <c r="C7520" s="1" t="s">
        <v>1764</v>
      </c>
      <c r="E7520" s="1">
        <v>2579.5</v>
      </c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</row>
    <row r="7521" spans="1:22" x14ac:dyDescent="0.25">
      <c r="A7521" s="4" t="s">
        <v>3241</v>
      </c>
      <c r="B7521" s="1" t="s">
        <v>3241</v>
      </c>
      <c r="C7521" s="1" t="s">
        <v>1764</v>
      </c>
      <c r="E7521" s="1">
        <v>10793.5</v>
      </c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</row>
    <row r="7522" spans="1:22" x14ac:dyDescent="0.25">
      <c r="A7522" s="4" t="s">
        <v>3230</v>
      </c>
      <c r="B7522" s="1" t="s">
        <v>3230</v>
      </c>
      <c r="C7522" s="1" t="s">
        <v>1764</v>
      </c>
      <c r="E7522" s="1">
        <v>519.5</v>
      </c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</row>
    <row r="7523" spans="1:22" x14ac:dyDescent="0.25">
      <c r="A7523" s="4" t="s">
        <v>3229</v>
      </c>
      <c r="B7523" s="1" t="s">
        <v>3229</v>
      </c>
      <c r="C7523" s="1" t="s">
        <v>1764</v>
      </c>
      <c r="E7523" s="1">
        <v>2563.5</v>
      </c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</row>
    <row r="7524" spans="1:22" x14ac:dyDescent="0.25">
      <c r="A7524" s="4" t="s">
        <v>3225</v>
      </c>
      <c r="B7524" s="1" t="s">
        <v>3225</v>
      </c>
      <c r="C7524" s="1" t="s">
        <v>1764</v>
      </c>
      <c r="E7524" s="1">
        <v>54.53</v>
      </c>
      <c r="F7524"/>
      <c r="G7524"/>
      <c r="H7524"/>
      <c r="I7524"/>
      <c r="J7524"/>
      <c r="K7524"/>
      <c r="L7524"/>
      <c r="M7524"/>
      <c r="N7524"/>
      <c r="O7524"/>
      <c r="P7524"/>
      <c r="Q7524"/>
      <c r="R7524"/>
      <c r="S7524"/>
      <c r="T7524"/>
      <c r="U7524"/>
      <c r="V7524"/>
    </row>
    <row r="7525" spans="1:22" x14ac:dyDescent="0.25">
      <c r="A7525" s="4" t="s">
        <v>2997</v>
      </c>
      <c r="B7525" s="1" t="s">
        <v>2996</v>
      </c>
      <c r="C7525" s="1" t="s">
        <v>1764</v>
      </c>
      <c r="E7525" s="1">
        <v>16.555</v>
      </c>
      <c r="F7525"/>
      <c r="G7525"/>
      <c r="H7525"/>
      <c r="I7525"/>
      <c r="J7525"/>
      <c r="K7525"/>
      <c r="L7525"/>
      <c r="M7525"/>
      <c r="N7525"/>
      <c r="O7525"/>
      <c r="P7525"/>
      <c r="Q7525"/>
      <c r="R7525"/>
      <c r="S7525"/>
      <c r="T7525"/>
      <c r="U7525"/>
      <c r="V7525"/>
    </row>
    <row r="7526" spans="1:22" x14ac:dyDescent="0.25">
      <c r="A7526" s="4"/>
      <c r="B7526" s="1" t="s">
        <v>3142</v>
      </c>
      <c r="C7526" s="1" t="s">
        <v>1764</v>
      </c>
      <c r="E7526" s="1">
        <v>126.68</v>
      </c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</row>
    <row r="7527" spans="1:22" x14ac:dyDescent="0.25">
      <c r="A7527" s="4" t="s">
        <v>938</v>
      </c>
      <c r="B7527" s="1" t="s">
        <v>3159</v>
      </c>
      <c r="C7527" s="1" t="s">
        <v>1764</v>
      </c>
      <c r="E7527" s="1">
        <v>16.3</v>
      </c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</row>
    <row r="7528" spans="1:22" x14ac:dyDescent="0.25">
      <c r="A7528" s="4" t="s">
        <v>3125</v>
      </c>
      <c r="B7528" s="1" t="s">
        <v>3124</v>
      </c>
      <c r="C7528" s="1" t="s">
        <v>1764</v>
      </c>
      <c r="E7528" s="1">
        <v>24.84</v>
      </c>
      <c r="F7528"/>
      <c r="G7528"/>
      <c r="H7528"/>
      <c r="I7528"/>
      <c r="J7528"/>
      <c r="K7528"/>
      <c r="L7528"/>
      <c r="M7528"/>
      <c r="N7528"/>
      <c r="O7528"/>
      <c r="P7528"/>
      <c r="Q7528"/>
      <c r="R7528"/>
      <c r="S7528"/>
      <c r="T7528"/>
      <c r="U7528"/>
      <c r="V7528"/>
    </row>
    <row r="7529" spans="1:22" x14ac:dyDescent="0.25">
      <c r="A7529" s="4"/>
      <c r="B7529" s="1" t="s">
        <v>3172</v>
      </c>
      <c r="C7529" s="1" t="s">
        <v>1764</v>
      </c>
      <c r="E7529" s="1">
        <v>3.33</v>
      </c>
      <c r="F7529"/>
      <c r="G7529"/>
      <c r="H7529"/>
      <c r="I7529"/>
      <c r="J7529"/>
      <c r="K7529"/>
      <c r="L7529"/>
      <c r="M7529"/>
      <c r="N7529"/>
      <c r="O7529"/>
      <c r="P7529"/>
      <c r="Q7529"/>
      <c r="R7529"/>
      <c r="S7529"/>
      <c r="T7529"/>
      <c r="U7529"/>
      <c r="V7529"/>
    </row>
    <row r="7530" spans="1:22" x14ac:dyDescent="0.25">
      <c r="A7530" s="4"/>
      <c r="B7530" s="1" t="s">
        <v>3132</v>
      </c>
      <c r="C7530" s="1" t="s">
        <v>1764</v>
      </c>
      <c r="E7530" s="1">
        <v>38.22</v>
      </c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</row>
    <row r="7531" spans="1:22" x14ac:dyDescent="0.25">
      <c r="A7531" s="4"/>
      <c r="B7531" s="1" t="s">
        <v>3178</v>
      </c>
      <c r="C7531" s="1" t="s">
        <v>1764</v>
      </c>
      <c r="E7531" s="1">
        <v>24.27</v>
      </c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</row>
    <row r="7532" spans="1:22" x14ac:dyDescent="0.25">
      <c r="A7532" s="4"/>
      <c r="B7532" s="1" t="s">
        <v>3106</v>
      </c>
      <c r="C7532" s="1" t="s">
        <v>1764</v>
      </c>
      <c r="E7532" s="1">
        <v>67.03</v>
      </c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</row>
    <row r="7533" spans="1:22" x14ac:dyDescent="0.25">
      <c r="A7533" s="4"/>
      <c r="B7533" s="1" t="s">
        <v>3105</v>
      </c>
      <c r="C7533" s="1" t="s">
        <v>1764</v>
      </c>
      <c r="E7533" s="1">
        <v>10.39</v>
      </c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</row>
    <row r="7534" spans="1:22" x14ac:dyDescent="0.25">
      <c r="A7534" s="4"/>
      <c r="B7534" s="1" t="s">
        <v>2988</v>
      </c>
      <c r="C7534" s="1" t="s">
        <v>1764</v>
      </c>
      <c r="E7534" s="1">
        <v>82.15</v>
      </c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</row>
    <row r="7535" spans="1:22" x14ac:dyDescent="0.25">
      <c r="A7535" s="4"/>
      <c r="B7535" s="1" t="s">
        <v>15468</v>
      </c>
      <c r="C7535" s="1" t="s">
        <v>1764</v>
      </c>
      <c r="E7535" s="1">
        <v>10.31</v>
      </c>
      <c r="F7535"/>
      <c r="G7535"/>
      <c r="H7535"/>
      <c r="I7535"/>
      <c r="J7535"/>
      <c r="K7535"/>
      <c r="L7535"/>
      <c r="M7535"/>
      <c r="N7535"/>
      <c r="O7535"/>
      <c r="P7535"/>
      <c r="Q7535"/>
      <c r="R7535"/>
      <c r="S7535"/>
      <c r="T7535"/>
      <c r="U7535"/>
      <c r="V7535"/>
    </row>
    <row r="7536" spans="1:22" x14ac:dyDescent="0.25">
      <c r="A7536" s="4" t="s">
        <v>3119</v>
      </c>
      <c r="B7536" s="1" t="s">
        <v>3118</v>
      </c>
      <c r="C7536" s="1" t="s">
        <v>1764</v>
      </c>
      <c r="E7536" s="1">
        <v>105.35</v>
      </c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</row>
    <row r="7537" spans="1:22" x14ac:dyDescent="0.25">
      <c r="A7537" s="4" t="s">
        <v>3189</v>
      </c>
      <c r="B7537" s="1" t="s">
        <v>3188</v>
      </c>
      <c r="C7537" s="1" t="s">
        <v>1764</v>
      </c>
      <c r="E7537" s="1">
        <v>17.149999999999999</v>
      </c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</row>
    <row r="7538" spans="1:22" x14ac:dyDescent="0.25">
      <c r="A7538" s="4" t="s">
        <v>3117</v>
      </c>
      <c r="B7538" s="1" t="s">
        <v>3116</v>
      </c>
      <c r="C7538" s="1" t="s">
        <v>1764</v>
      </c>
      <c r="E7538" s="1">
        <v>25.97</v>
      </c>
      <c r="F7538"/>
      <c r="G7538"/>
      <c r="H7538"/>
      <c r="I7538"/>
      <c r="J7538"/>
      <c r="K7538"/>
      <c r="L7538"/>
      <c r="M7538"/>
      <c r="N7538"/>
      <c r="O7538"/>
      <c r="P7538"/>
      <c r="Q7538"/>
      <c r="R7538"/>
      <c r="S7538"/>
      <c r="T7538"/>
      <c r="U7538"/>
      <c r="V7538"/>
    </row>
    <row r="7539" spans="1:22" x14ac:dyDescent="0.25">
      <c r="A7539" s="4"/>
      <c r="B7539" s="1" t="s">
        <v>15471</v>
      </c>
      <c r="C7539" s="1" t="s">
        <v>1764</v>
      </c>
      <c r="E7539" s="1">
        <v>101.898</v>
      </c>
      <c r="F7539"/>
      <c r="G7539"/>
      <c r="H7539"/>
      <c r="I7539"/>
      <c r="J7539"/>
      <c r="K7539"/>
      <c r="L7539"/>
      <c r="M7539"/>
      <c r="N7539"/>
      <c r="O7539"/>
      <c r="P7539"/>
      <c r="Q7539"/>
      <c r="R7539"/>
      <c r="S7539"/>
      <c r="T7539"/>
      <c r="U7539"/>
      <c r="V7539"/>
    </row>
    <row r="7540" spans="1:22" x14ac:dyDescent="0.25">
      <c r="A7540" s="4"/>
      <c r="B7540" s="1" t="s">
        <v>3152</v>
      </c>
      <c r="C7540" s="1" t="s">
        <v>1764</v>
      </c>
      <c r="E7540" s="1">
        <v>3.9910000000000001</v>
      </c>
      <c r="F7540"/>
      <c r="G7540"/>
      <c r="H7540"/>
      <c r="I7540"/>
      <c r="J7540"/>
      <c r="K7540"/>
      <c r="L7540"/>
      <c r="M7540"/>
      <c r="N7540"/>
      <c r="O7540"/>
      <c r="P7540"/>
      <c r="Q7540"/>
      <c r="R7540"/>
      <c r="S7540"/>
      <c r="T7540"/>
      <c r="U7540"/>
      <c r="V7540"/>
    </row>
    <row r="7541" spans="1:22" x14ac:dyDescent="0.25">
      <c r="A7541" s="4"/>
      <c r="B7541" s="1" t="s">
        <v>15464</v>
      </c>
      <c r="C7541" s="1" t="s">
        <v>1764</v>
      </c>
      <c r="E7541" s="1">
        <v>28.8</v>
      </c>
      <c r="F7541"/>
      <c r="G7541"/>
      <c r="H7541"/>
      <c r="I7541"/>
      <c r="J7541"/>
      <c r="K7541"/>
      <c r="L7541"/>
      <c r="M7541"/>
      <c r="N7541"/>
      <c r="O7541"/>
      <c r="P7541"/>
      <c r="Q7541"/>
      <c r="R7541"/>
      <c r="S7541"/>
      <c r="T7541"/>
      <c r="U7541"/>
      <c r="V7541"/>
    </row>
    <row r="7542" spans="1:22" x14ac:dyDescent="0.25">
      <c r="A7542" s="4"/>
      <c r="B7542" s="1" t="s">
        <v>15454</v>
      </c>
      <c r="C7542" s="1" t="s">
        <v>1764</v>
      </c>
      <c r="E7542" s="1">
        <v>133.36000000000001</v>
      </c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</row>
    <row r="7543" spans="1:22" x14ac:dyDescent="0.25">
      <c r="A7543" s="4"/>
      <c r="B7543" s="1" t="s">
        <v>3179</v>
      </c>
      <c r="C7543" s="1" t="s">
        <v>1764</v>
      </c>
      <c r="E7543" s="1">
        <v>25.094999999999999</v>
      </c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</row>
    <row r="7544" spans="1:22" x14ac:dyDescent="0.25">
      <c r="A7544" s="4"/>
      <c r="B7544" s="1" t="s">
        <v>3175</v>
      </c>
      <c r="C7544" s="1" t="s">
        <v>1764</v>
      </c>
      <c r="E7544" s="1">
        <v>33.435000000000002</v>
      </c>
      <c r="F7544"/>
      <c r="G7544"/>
      <c r="H7544"/>
      <c r="I7544"/>
      <c r="J7544"/>
      <c r="K7544"/>
      <c r="L7544"/>
      <c r="M7544"/>
      <c r="N7544"/>
      <c r="O7544"/>
      <c r="P7544"/>
      <c r="Q7544"/>
      <c r="R7544"/>
      <c r="S7544"/>
      <c r="T7544"/>
      <c r="U7544"/>
      <c r="V7544"/>
    </row>
    <row r="7545" spans="1:22" x14ac:dyDescent="0.25">
      <c r="A7545" s="4"/>
      <c r="B7545" s="1" t="s">
        <v>14650</v>
      </c>
      <c r="C7545" s="1" t="s">
        <v>1764</v>
      </c>
      <c r="E7545" s="1">
        <v>3794.9</v>
      </c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</row>
    <row r="7546" spans="1:22" x14ac:dyDescent="0.25">
      <c r="A7546" s="4"/>
      <c r="B7546" s="1" t="s">
        <v>15462</v>
      </c>
      <c r="C7546" s="1" t="s">
        <v>1764</v>
      </c>
      <c r="E7546" s="1">
        <v>5.7770000000000001</v>
      </c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</row>
    <row r="7547" spans="1:22" x14ac:dyDescent="0.25">
      <c r="A7547" s="4"/>
      <c r="B7547" s="1" t="s">
        <v>14661</v>
      </c>
      <c r="C7547" s="1" t="s">
        <v>1764</v>
      </c>
      <c r="E7547" s="1">
        <v>1138.3</v>
      </c>
      <c r="F7547"/>
      <c r="G7547"/>
      <c r="H7547"/>
      <c r="I7547"/>
      <c r="J7547"/>
      <c r="K7547"/>
      <c r="L7547"/>
      <c r="M7547"/>
      <c r="N7547"/>
      <c r="O7547"/>
      <c r="P7547"/>
      <c r="Q7547"/>
      <c r="R7547"/>
      <c r="S7547"/>
      <c r="T7547"/>
      <c r="U7547"/>
      <c r="V7547"/>
    </row>
    <row r="7548" spans="1:22" x14ac:dyDescent="0.25">
      <c r="A7548" s="4"/>
      <c r="B7548" s="1" t="s">
        <v>15453</v>
      </c>
      <c r="C7548" s="1" t="s">
        <v>1764</v>
      </c>
      <c r="E7548" s="1">
        <v>19.545000000000002</v>
      </c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</row>
    <row r="7549" spans="1:22" x14ac:dyDescent="0.25">
      <c r="A7549" s="4" t="s">
        <v>3181</v>
      </c>
      <c r="B7549" s="1" t="s">
        <v>3180</v>
      </c>
      <c r="C7549" s="1" t="s">
        <v>1764</v>
      </c>
      <c r="E7549" s="1">
        <v>16.75</v>
      </c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</row>
    <row r="7550" spans="1:22" x14ac:dyDescent="0.25">
      <c r="A7550" s="4"/>
      <c r="B7550" s="1" t="s">
        <v>2992</v>
      </c>
      <c r="C7550" s="1" t="s">
        <v>1764</v>
      </c>
      <c r="E7550" s="1">
        <v>56.1</v>
      </c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</row>
    <row r="7551" spans="1:22" x14ac:dyDescent="0.25">
      <c r="A7551" s="4"/>
      <c r="B7551" s="1" t="s">
        <v>3123</v>
      </c>
      <c r="C7551" s="1" t="s">
        <v>1764</v>
      </c>
      <c r="E7551" s="1">
        <v>45.26</v>
      </c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</row>
    <row r="7552" spans="1:22" x14ac:dyDescent="0.25">
      <c r="A7552" s="4"/>
      <c r="B7552" s="1" t="s">
        <v>15459</v>
      </c>
      <c r="C7552" s="1" t="s">
        <v>1764</v>
      </c>
      <c r="E7552" s="1">
        <v>12.414999999999999</v>
      </c>
      <c r="F7552"/>
      <c r="G7552"/>
      <c r="H7552"/>
      <c r="I7552"/>
      <c r="J7552"/>
      <c r="K7552"/>
      <c r="L7552"/>
      <c r="M7552"/>
      <c r="N7552"/>
      <c r="O7552"/>
      <c r="P7552"/>
      <c r="Q7552"/>
      <c r="R7552"/>
      <c r="S7552"/>
      <c r="T7552"/>
      <c r="U7552"/>
      <c r="V7552"/>
    </row>
    <row r="7553" spans="1:22" x14ac:dyDescent="0.25">
      <c r="A7553" s="4"/>
      <c r="B7553" s="1" t="s">
        <v>3184</v>
      </c>
      <c r="C7553" s="1" t="s">
        <v>1764</v>
      </c>
      <c r="E7553" s="1">
        <v>152.66</v>
      </c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</row>
    <row r="7554" spans="1:22" x14ac:dyDescent="0.25">
      <c r="A7554" s="4"/>
      <c r="B7554" s="1" t="s">
        <v>14656</v>
      </c>
      <c r="C7554" s="1" t="s">
        <v>1764</v>
      </c>
      <c r="E7554" s="1">
        <v>7.25</v>
      </c>
      <c r="F7554"/>
      <c r="G7554"/>
      <c r="H7554"/>
      <c r="I7554"/>
      <c r="J7554"/>
      <c r="K7554"/>
      <c r="L7554"/>
      <c r="M7554"/>
      <c r="N7554"/>
      <c r="O7554"/>
      <c r="P7554"/>
      <c r="Q7554"/>
      <c r="R7554"/>
      <c r="S7554"/>
      <c r="T7554"/>
      <c r="U7554"/>
      <c r="V7554"/>
    </row>
    <row r="7555" spans="1:22" x14ac:dyDescent="0.25">
      <c r="A7555" s="4"/>
      <c r="B7555" s="1" t="s">
        <v>3151</v>
      </c>
      <c r="C7555" s="1" t="s">
        <v>1764</v>
      </c>
      <c r="E7555" s="1">
        <v>13.02</v>
      </c>
      <c r="F7555"/>
      <c r="G7555"/>
      <c r="H7555"/>
      <c r="I7555"/>
      <c r="J7555"/>
      <c r="K7555"/>
      <c r="L7555"/>
      <c r="M7555"/>
      <c r="N7555"/>
      <c r="O7555"/>
      <c r="P7555"/>
      <c r="Q7555"/>
      <c r="R7555"/>
      <c r="S7555"/>
      <c r="T7555"/>
      <c r="U7555"/>
      <c r="V7555"/>
    </row>
    <row r="7556" spans="1:22" x14ac:dyDescent="0.25">
      <c r="A7556" s="4"/>
      <c r="B7556" s="1" t="s">
        <v>3137</v>
      </c>
      <c r="C7556" s="1" t="s">
        <v>1764</v>
      </c>
      <c r="E7556" s="1">
        <v>13.664999999999999</v>
      </c>
      <c r="F7556"/>
      <c r="G7556"/>
      <c r="H7556"/>
      <c r="I7556"/>
      <c r="J7556"/>
      <c r="K7556"/>
      <c r="L7556"/>
      <c r="M7556"/>
      <c r="N7556"/>
      <c r="O7556"/>
      <c r="P7556"/>
      <c r="Q7556"/>
      <c r="R7556"/>
      <c r="S7556"/>
      <c r="T7556"/>
      <c r="U7556"/>
      <c r="V7556"/>
    </row>
    <row r="7557" spans="1:22" x14ac:dyDescent="0.25">
      <c r="A7557" s="4"/>
      <c r="B7557" s="1" t="s">
        <v>15465</v>
      </c>
      <c r="C7557" s="1" t="s">
        <v>1764</v>
      </c>
      <c r="E7557" s="1">
        <v>30.702999999999999</v>
      </c>
      <c r="F7557"/>
      <c r="G7557"/>
      <c r="H7557"/>
      <c r="I7557"/>
      <c r="J7557"/>
      <c r="K7557"/>
      <c r="L7557"/>
      <c r="M7557"/>
      <c r="N7557"/>
      <c r="O7557"/>
      <c r="P7557"/>
      <c r="Q7557"/>
      <c r="R7557"/>
      <c r="S7557"/>
      <c r="T7557"/>
      <c r="U7557"/>
      <c r="V7557"/>
    </row>
    <row r="7558" spans="1:22" x14ac:dyDescent="0.25">
      <c r="A7558" s="4"/>
      <c r="B7558" s="1" t="s">
        <v>2987</v>
      </c>
      <c r="C7558" s="1" t="s">
        <v>1764</v>
      </c>
      <c r="E7558" s="1">
        <v>79.13</v>
      </c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</row>
    <row r="7559" spans="1:22" x14ac:dyDescent="0.25">
      <c r="A7559" s="4" t="s">
        <v>3158</v>
      </c>
      <c r="B7559" s="1" t="s">
        <v>3176</v>
      </c>
      <c r="C7559" s="1" t="s">
        <v>1764</v>
      </c>
      <c r="E7559" s="1">
        <v>59.75</v>
      </c>
      <c r="F7559"/>
      <c r="G7559"/>
      <c r="H7559"/>
      <c r="I7559"/>
      <c r="J7559"/>
      <c r="K7559"/>
      <c r="L7559"/>
      <c r="M7559"/>
      <c r="N7559"/>
      <c r="O7559"/>
      <c r="P7559"/>
      <c r="Q7559"/>
      <c r="R7559"/>
      <c r="S7559"/>
      <c r="T7559"/>
      <c r="U7559"/>
      <c r="V7559"/>
    </row>
    <row r="7560" spans="1:22" x14ac:dyDescent="0.25">
      <c r="A7560" s="4" t="s">
        <v>3121</v>
      </c>
      <c r="B7560" s="1" t="s">
        <v>3120</v>
      </c>
      <c r="C7560" s="1" t="s">
        <v>1764</v>
      </c>
      <c r="E7560" s="1">
        <v>7.46</v>
      </c>
      <c r="F7560"/>
      <c r="G7560"/>
      <c r="H7560"/>
      <c r="I7560"/>
      <c r="J7560"/>
      <c r="K7560"/>
      <c r="L7560"/>
      <c r="M7560"/>
      <c r="N7560"/>
      <c r="O7560"/>
      <c r="P7560"/>
      <c r="Q7560"/>
      <c r="R7560"/>
      <c r="S7560"/>
      <c r="T7560"/>
      <c r="U7560"/>
      <c r="V7560"/>
    </row>
    <row r="7561" spans="1:22" x14ac:dyDescent="0.25">
      <c r="A7561" s="4" t="s">
        <v>14657</v>
      </c>
      <c r="B7561" s="1" t="s">
        <v>14658</v>
      </c>
      <c r="C7561" s="1" t="s">
        <v>1764</v>
      </c>
      <c r="E7561" s="1">
        <v>8.11</v>
      </c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</row>
    <row r="7562" spans="1:22" x14ac:dyDescent="0.25">
      <c r="A7562" s="4"/>
      <c r="B7562" s="1" t="s">
        <v>3173</v>
      </c>
      <c r="C7562" s="1" t="s">
        <v>1764</v>
      </c>
      <c r="E7562" s="1">
        <v>8.7050000000000001</v>
      </c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</row>
    <row r="7563" spans="1:22" x14ac:dyDescent="0.25">
      <c r="A7563" s="4"/>
      <c r="B7563" s="1" t="s">
        <v>3135</v>
      </c>
      <c r="C7563" s="1" t="s">
        <v>1764</v>
      </c>
      <c r="E7563" s="1">
        <v>38.08</v>
      </c>
      <c r="F7563"/>
      <c r="G7563"/>
      <c r="H7563"/>
      <c r="I7563"/>
      <c r="J7563"/>
      <c r="K7563"/>
      <c r="L7563"/>
      <c r="M7563"/>
      <c r="N7563"/>
      <c r="O7563"/>
      <c r="P7563"/>
      <c r="Q7563"/>
      <c r="R7563"/>
      <c r="S7563"/>
      <c r="T7563"/>
      <c r="U7563"/>
      <c r="V7563"/>
    </row>
    <row r="7564" spans="1:22" x14ac:dyDescent="0.25">
      <c r="A7564" s="4" t="s">
        <v>3191</v>
      </c>
      <c r="B7564" s="1" t="s">
        <v>3190</v>
      </c>
      <c r="C7564" s="1" t="s">
        <v>1764</v>
      </c>
      <c r="E7564" s="1">
        <v>2.1309999999999998</v>
      </c>
      <c r="F7564"/>
      <c r="G7564"/>
      <c r="H7564"/>
      <c r="I7564"/>
      <c r="J7564"/>
      <c r="K7564"/>
      <c r="L7564"/>
      <c r="M7564"/>
      <c r="N7564"/>
      <c r="O7564"/>
      <c r="P7564"/>
      <c r="Q7564"/>
      <c r="R7564"/>
      <c r="S7564"/>
      <c r="T7564"/>
      <c r="U7564"/>
      <c r="V7564"/>
    </row>
    <row r="7565" spans="1:22" x14ac:dyDescent="0.25">
      <c r="A7565" s="4" t="s">
        <v>3140</v>
      </c>
      <c r="B7565" s="1" t="s">
        <v>3139</v>
      </c>
      <c r="C7565" s="1" t="s">
        <v>1764</v>
      </c>
      <c r="E7565" s="1">
        <v>93.82</v>
      </c>
      <c r="F7565"/>
      <c r="G7565"/>
      <c r="H7565"/>
      <c r="I7565"/>
      <c r="J7565"/>
      <c r="K7565"/>
      <c r="L7565"/>
      <c r="M7565"/>
      <c r="N7565"/>
      <c r="O7565"/>
      <c r="P7565"/>
      <c r="Q7565"/>
      <c r="R7565"/>
      <c r="S7565"/>
      <c r="T7565"/>
      <c r="U7565"/>
      <c r="V7565"/>
    </row>
    <row r="7566" spans="1:22" x14ac:dyDescent="0.25">
      <c r="A7566" s="4"/>
      <c r="B7566" s="1" t="s">
        <v>15461</v>
      </c>
      <c r="C7566" s="1" t="s">
        <v>1764</v>
      </c>
      <c r="E7566" s="1">
        <v>6.47</v>
      </c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</row>
    <row r="7567" spans="1:22" x14ac:dyDescent="0.25">
      <c r="A7567" s="4"/>
      <c r="B7567" s="1" t="s">
        <v>3161</v>
      </c>
      <c r="C7567" s="1" t="s">
        <v>1764</v>
      </c>
      <c r="E7567" s="1">
        <v>24.11</v>
      </c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</row>
    <row r="7568" spans="1:22" x14ac:dyDescent="0.25">
      <c r="A7568" s="4"/>
      <c r="B7568" s="1" t="s">
        <v>3143</v>
      </c>
      <c r="C7568" s="1" t="s">
        <v>1764</v>
      </c>
      <c r="E7568" s="1">
        <v>47.91</v>
      </c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</row>
    <row r="7569" spans="1:22" x14ac:dyDescent="0.25">
      <c r="A7569" s="4"/>
      <c r="B7569" s="1" t="s">
        <v>2993</v>
      </c>
      <c r="C7569" s="1" t="s">
        <v>1764</v>
      </c>
      <c r="E7569" s="1">
        <v>43.03</v>
      </c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</row>
    <row r="7570" spans="1:22" x14ac:dyDescent="0.25">
      <c r="A7570" s="4"/>
      <c r="B7570" s="1" t="s">
        <v>15477</v>
      </c>
      <c r="C7570" s="1" t="s">
        <v>1764</v>
      </c>
      <c r="E7570" s="1">
        <v>41.22</v>
      </c>
      <c r="F7570"/>
      <c r="G7570"/>
      <c r="H7570"/>
      <c r="I7570"/>
      <c r="J7570"/>
      <c r="K7570"/>
      <c r="L7570"/>
      <c r="M7570"/>
      <c r="N7570"/>
      <c r="O7570"/>
      <c r="P7570"/>
      <c r="Q7570"/>
      <c r="R7570"/>
      <c r="S7570"/>
      <c r="T7570"/>
      <c r="U7570"/>
      <c r="V7570"/>
    </row>
    <row r="7571" spans="1:22" x14ac:dyDescent="0.25">
      <c r="A7571" s="4"/>
      <c r="B7571" s="1" t="s">
        <v>3113</v>
      </c>
      <c r="C7571" s="1" t="s">
        <v>1764</v>
      </c>
      <c r="E7571" s="1">
        <v>47.424999999999997</v>
      </c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</row>
    <row r="7572" spans="1:22" x14ac:dyDescent="0.25">
      <c r="A7572" s="4"/>
      <c r="B7572" s="1" t="s">
        <v>15452</v>
      </c>
      <c r="C7572" s="1" t="s">
        <v>1764</v>
      </c>
      <c r="E7572" s="1">
        <v>28.5</v>
      </c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</row>
    <row r="7573" spans="1:22" x14ac:dyDescent="0.25">
      <c r="A7573" s="4"/>
      <c r="B7573" s="1" t="s">
        <v>15460</v>
      </c>
      <c r="C7573" s="1" t="s">
        <v>1764</v>
      </c>
      <c r="E7573" s="1">
        <v>11.999000000000001</v>
      </c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</row>
    <row r="7574" spans="1:22" x14ac:dyDescent="0.25">
      <c r="A7574" s="4"/>
      <c r="B7574" s="1" t="s">
        <v>2991</v>
      </c>
      <c r="C7574" s="1" t="s">
        <v>1764</v>
      </c>
      <c r="E7574" s="1">
        <v>1.7949999999999999</v>
      </c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</row>
    <row r="7575" spans="1:22" x14ac:dyDescent="0.25">
      <c r="A7575" s="4"/>
      <c r="B7575" s="1" t="s">
        <v>3160</v>
      </c>
      <c r="C7575" s="1" t="s">
        <v>1764</v>
      </c>
      <c r="E7575" s="1">
        <v>178.71</v>
      </c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</row>
    <row r="7576" spans="1:22" x14ac:dyDescent="0.25">
      <c r="A7576" s="4"/>
      <c r="B7576" s="1" t="s">
        <v>2989</v>
      </c>
      <c r="C7576" s="1" t="s">
        <v>1764</v>
      </c>
      <c r="E7576" s="1">
        <v>60.19</v>
      </c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</row>
    <row r="7577" spans="1:22" x14ac:dyDescent="0.25">
      <c r="A7577" s="4"/>
      <c r="B7577" s="1" t="s">
        <v>3131</v>
      </c>
      <c r="C7577" s="1" t="s">
        <v>1764</v>
      </c>
      <c r="E7577" s="1">
        <v>157.22</v>
      </c>
      <c r="F7577"/>
      <c r="G7577"/>
      <c r="H7577"/>
      <c r="I7577"/>
      <c r="J7577"/>
      <c r="K7577"/>
      <c r="L7577"/>
      <c r="M7577"/>
      <c r="N7577"/>
      <c r="O7577"/>
      <c r="P7577"/>
      <c r="Q7577"/>
      <c r="R7577"/>
      <c r="S7577"/>
      <c r="T7577"/>
      <c r="U7577"/>
      <c r="V7577"/>
    </row>
    <row r="7578" spans="1:22" x14ac:dyDescent="0.25">
      <c r="A7578" s="4" t="s">
        <v>754</v>
      </c>
      <c r="B7578" s="1" t="s">
        <v>3130</v>
      </c>
      <c r="C7578" s="1" t="s">
        <v>1764</v>
      </c>
      <c r="E7578" s="1">
        <v>44.9</v>
      </c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</row>
    <row r="7579" spans="1:22" x14ac:dyDescent="0.25">
      <c r="A7579" s="4" t="s">
        <v>3148</v>
      </c>
      <c r="B7579" s="1" t="s">
        <v>3147</v>
      </c>
      <c r="C7579" s="1" t="s">
        <v>1764</v>
      </c>
      <c r="E7579" s="1">
        <v>14.26</v>
      </c>
      <c r="F7579"/>
      <c r="G7579"/>
      <c r="H7579"/>
      <c r="I7579"/>
      <c r="J7579"/>
      <c r="K7579"/>
      <c r="L7579"/>
      <c r="M7579"/>
      <c r="N7579"/>
      <c r="O7579"/>
      <c r="P7579"/>
      <c r="Q7579"/>
      <c r="R7579"/>
      <c r="S7579"/>
      <c r="T7579"/>
      <c r="U7579"/>
      <c r="V7579"/>
    </row>
    <row r="7580" spans="1:22" x14ac:dyDescent="0.25">
      <c r="A7580" s="4" t="s">
        <v>3127</v>
      </c>
      <c r="B7580" s="1" t="s">
        <v>3126</v>
      </c>
      <c r="C7580" s="1" t="s">
        <v>1764</v>
      </c>
      <c r="E7580" s="1">
        <v>17.940000000000001</v>
      </c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</row>
    <row r="7581" spans="1:22" x14ac:dyDescent="0.25">
      <c r="A7581" s="4" t="s">
        <v>14659</v>
      </c>
      <c r="B7581" s="1" t="s">
        <v>14660</v>
      </c>
      <c r="C7581" s="1" t="s">
        <v>1764</v>
      </c>
      <c r="E7581" s="1">
        <v>3.64</v>
      </c>
      <c r="F7581"/>
      <c r="G7581"/>
      <c r="H7581"/>
      <c r="I7581"/>
      <c r="J7581"/>
      <c r="K7581"/>
      <c r="L7581"/>
      <c r="M7581"/>
      <c r="N7581"/>
      <c r="O7581"/>
      <c r="P7581"/>
      <c r="Q7581"/>
      <c r="R7581"/>
      <c r="S7581"/>
      <c r="T7581"/>
      <c r="U7581"/>
      <c r="V7581"/>
    </row>
    <row r="7582" spans="1:22" x14ac:dyDescent="0.25">
      <c r="A7582" s="4" t="s">
        <v>14653</v>
      </c>
      <c r="B7582" s="1" t="s">
        <v>14654</v>
      </c>
      <c r="C7582" s="1" t="s">
        <v>1764</v>
      </c>
      <c r="E7582" s="1">
        <v>4.9000000000000004</v>
      </c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</row>
    <row r="7583" spans="1:22" x14ac:dyDescent="0.25">
      <c r="A7583" s="4"/>
      <c r="B7583" s="1" t="s">
        <v>3133</v>
      </c>
      <c r="C7583" s="1" t="s">
        <v>1764</v>
      </c>
      <c r="E7583" s="1">
        <v>112.86</v>
      </c>
      <c r="F7583"/>
      <c r="G7583"/>
      <c r="H7583"/>
      <c r="I7583"/>
      <c r="J7583"/>
      <c r="K7583"/>
      <c r="L7583"/>
      <c r="M7583"/>
      <c r="N7583"/>
      <c r="O7583"/>
      <c r="P7583"/>
      <c r="Q7583"/>
      <c r="R7583"/>
      <c r="S7583"/>
      <c r="T7583"/>
      <c r="U7583"/>
      <c r="V7583"/>
    </row>
    <row r="7584" spans="1:22" x14ac:dyDescent="0.25">
      <c r="A7584" s="4" t="s">
        <v>3177</v>
      </c>
      <c r="B7584" s="1" t="s">
        <v>15476</v>
      </c>
      <c r="C7584" s="1" t="s">
        <v>1764</v>
      </c>
      <c r="E7584" s="1">
        <v>14.119</v>
      </c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</row>
    <row r="7585" spans="1:22" x14ac:dyDescent="0.25">
      <c r="A7585" s="4"/>
      <c r="B7585" s="1" t="s">
        <v>3146</v>
      </c>
      <c r="C7585" s="1" t="s">
        <v>1764</v>
      </c>
      <c r="E7585" s="1">
        <v>819.44</v>
      </c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</row>
    <row r="7586" spans="1:22" x14ac:dyDescent="0.25">
      <c r="A7586" s="4"/>
      <c r="B7586" s="1" t="s">
        <v>15472</v>
      </c>
      <c r="C7586" s="1" t="s">
        <v>1764</v>
      </c>
      <c r="E7586" s="1">
        <v>36.29</v>
      </c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</row>
    <row r="7587" spans="1:22" x14ac:dyDescent="0.25">
      <c r="A7587" s="4"/>
      <c r="B7587" s="1" t="s">
        <v>15473</v>
      </c>
      <c r="C7587" s="1" t="s">
        <v>1764</v>
      </c>
      <c r="E7587" s="1">
        <v>82.009</v>
      </c>
      <c r="F7587"/>
      <c r="G7587"/>
      <c r="H7587"/>
      <c r="I7587"/>
      <c r="J7587"/>
      <c r="K7587"/>
      <c r="L7587"/>
      <c r="M7587"/>
      <c r="N7587"/>
      <c r="O7587"/>
      <c r="P7587"/>
      <c r="Q7587"/>
      <c r="R7587"/>
      <c r="S7587"/>
      <c r="T7587"/>
      <c r="U7587"/>
      <c r="V7587"/>
    </row>
    <row r="7588" spans="1:22" x14ac:dyDescent="0.25">
      <c r="A7588" s="4"/>
      <c r="B7588" s="1" t="s">
        <v>3186</v>
      </c>
      <c r="C7588" s="1" t="s">
        <v>1764</v>
      </c>
      <c r="E7588" s="1">
        <v>5.84</v>
      </c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</row>
    <row r="7589" spans="1:22" x14ac:dyDescent="0.25">
      <c r="A7589" s="4"/>
      <c r="B7589" s="1" t="s">
        <v>15475</v>
      </c>
      <c r="C7589" s="1" t="s">
        <v>1764</v>
      </c>
      <c r="E7589" s="1">
        <v>33.473999999999997</v>
      </c>
      <c r="F7589"/>
      <c r="G7589"/>
      <c r="H7589"/>
      <c r="I7589"/>
      <c r="J7589"/>
      <c r="K7589"/>
      <c r="L7589"/>
      <c r="M7589"/>
      <c r="N7589"/>
      <c r="O7589"/>
      <c r="P7589"/>
      <c r="Q7589"/>
      <c r="R7589"/>
      <c r="S7589"/>
      <c r="T7589"/>
      <c r="U7589"/>
      <c r="V7589"/>
    </row>
    <row r="7590" spans="1:22" x14ac:dyDescent="0.25">
      <c r="A7590" s="4" t="s">
        <v>1868</v>
      </c>
      <c r="B7590" s="1" t="s">
        <v>3150</v>
      </c>
      <c r="C7590" s="1" t="s">
        <v>1764</v>
      </c>
      <c r="E7590" s="1">
        <v>7076.27</v>
      </c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</row>
    <row r="7591" spans="1:22" x14ac:dyDescent="0.25">
      <c r="A7591" s="4"/>
      <c r="B7591" s="1" t="s">
        <v>3136</v>
      </c>
      <c r="C7591" s="1" t="s">
        <v>1764</v>
      </c>
      <c r="E7591" s="1">
        <v>41.36</v>
      </c>
      <c r="F7591"/>
      <c r="G7591"/>
      <c r="H7591"/>
      <c r="I7591"/>
      <c r="J7591"/>
      <c r="K7591"/>
      <c r="L7591"/>
      <c r="M7591"/>
      <c r="N7591"/>
      <c r="O7591"/>
      <c r="P7591"/>
      <c r="Q7591"/>
      <c r="R7591"/>
      <c r="S7591"/>
      <c r="T7591"/>
      <c r="U7591"/>
      <c r="V7591"/>
    </row>
    <row r="7592" spans="1:22" x14ac:dyDescent="0.25">
      <c r="A7592" s="4"/>
      <c r="B7592" s="1" t="s">
        <v>2990</v>
      </c>
      <c r="C7592" s="1" t="s">
        <v>1764</v>
      </c>
      <c r="E7592" s="1">
        <v>16.07</v>
      </c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</row>
    <row r="7593" spans="1:22" x14ac:dyDescent="0.25">
      <c r="A7593" s="4"/>
      <c r="B7593" s="1" t="s">
        <v>3149</v>
      </c>
      <c r="C7593" s="1" t="s">
        <v>1764</v>
      </c>
      <c r="E7593" s="1">
        <v>6.234</v>
      </c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</row>
    <row r="7594" spans="1:22" x14ac:dyDescent="0.25">
      <c r="A7594" s="4"/>
      <c r="B7594" s="1" t="s">
        <v>3165</v>
      </c>
      <c r="C7594" s="1" t="s">
        <v>1764</v>
      </c>
      <c r="E7594" s="1">
        <v>1.52</v>
      </c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</row>
    <row r="7595" spans="1:22" x14ac:dyDescent="0.25">
      <c r="A7595" s="4"/>
      <c r="B7595" s="1" t="s">
        <v>15457</v>
      </c>
      <c r="C7595" s="1" t="s">
        <v>1764</v>
      </c>
      <c r="E7595" s="1">
        <v>34.427999999999997</v>
      </c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</row>
    <row r="7596" spans="1:22" x14ac:dyDescent="0.25">
      <c r="A7596" s="4"/>
      <c r="B7596" s="1" t="s">
        <v>3134</v>
      </c>
      <c r="C7596" s="1" t="s">
        <v>1764</v>
      </c>
      <c r="E7596" s="1">
        <v>11.695</v>
      </c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</row>
    <row r="7597" spans="1:22" x14ac:dyDescent="0.25">
      <c r="A7597" s="4"/>
      <c r="B7597" s="1" t="s">
        <v>15474</v>
      </c>
      <c r="C7597" s="1" t="s">
        <v>1764</v>
      </c>
      <c r="E7597" s="1">
        <v>63.2</v>
      </c>
      <c r="F7597"/>
      <c r="G7597"/>
      <c r="H7597"/>
      <c r="I7597"/>
      <c r="J7597"/>
      <c r="K7597"/>
      <c r="L7597"/>
      <c r="M7597"/>
      <c r="N7597"/>
      <c r="O7597"/>
      <c r="P7597"/>
      <c r="Q7597"/>
      <c r="R7597"/>
      <c r="S7597"/>
      <c r="T7597"/>
      <c r="U7597"/>
      <c r="V7597"/>
    </row>
    <row r="7598" spans="1:22" x14ac:dyDescent="0.25">
      <c r="A7598" s="4"/>
      <c r="B7598" s="1" t="s">
        <v>15455</v>
      </c>
      <c r="C7598" s="1" t="s">
        <v>1764</v>
      </c>
      <c r="E7598" s="1">
        <v>60.98</v>
      </c>
      <c r="F7598"/>
      <c r="G7598"/>
      <c r="H7598"/>
      <c r="I7598"/>
      <c r="J7598"/>
      <c r="K7598"/>
      <c r="L7598"/>
      <c r="M7598"/>
      <c r="N7598"/>
      <c r="O7598"/>
      <c r="P7598"/>
      <c r="Q7598"/>
      <c r="R7598"/>
      <c r="S7598"/>
      <c r="T7598"/>
      <c r="U7598"/>
      <c r="V7598"/>
    </row>
    <row r="7599" spans="1:22" x14ac:dyDescent="0.25">
      <c r="A7599" s="4"/>
      <c r="B7599" s="1" t="s">
        <v>15458</v>
      </c>
      <c r="C7599" s="1" t="s">
        <v>1764</v>
      </c>
      <c r="E7599" s="1">
        <v>78.760000000000005</v>
      </c>
      <c r="F7599"/>
      <c r="G7599"/>
      <c r="H7599"/>
      <c r="I7599"/>
      <c r="J7599"/>
      <c r="K7599"/>
      <c r="L7599"/>
      <c r="M7599"/>
      <c r="N7599"/>
      <c r="O7599"/>
      <c r="P7599"/>
      <c r="Q7599"/>
      <c r="R7599"/>
      <c r="S7599"/>
      <c r="T7599"/>
      <c r="U7599"/>
      <c r="V7599"/>
    </row>
    <row r="7600" spans="1:22" x14ac:dyDescent="0.25">
      <c r="A7600" s="4"/>
      <c r="B7600" s="1" t="s">
        <v>3109</v>
      </c>
      <c r="C7600" s="1" t="s">
        <v>1764</v>
      </c>
      <c r="E7600" s="1">
        <v>125.17</v>
      </c>
      <c r="F7600"/>
      <c r="G7600"/>
      <c r="H7600"/>
      <c r="I7600"/>
      <c r="J7600"/>
      <c r="K7600"/>
      <c r="L7600"/>
      <c r="M7600"/>
      <c r="N7600"/>
      <c r="O7600"/>
      <c r="P7600"/>
      <c r="Q7600"/>
      <c r="R7600"/>
      <c r="S7600"/>
      <c r="T7600"/>
      <c r="U7600"/>
      <c r="V7600"/>
    </row>
    <row r="7601" spans="1:22" x14ac:dyDescent="0.25">
      <c r="A7601" s="4" t="s">
        <v>3158</v>
      </c>
      <c r="B7601" s="1" t="s">
        <v>3157</v>
      </c>
      <c r="C7601" s="1" t="s">
        <v>1764</v>
      </c>
      <c r="E7601" s="1">
        <v>565.75</v>
      </c>
      <c r="F7601"/>
      <c r="G7601"/>
      <c r="H7601"/>
      <c r="I7601"/>
      <c r="J7601"/>
      <c r="K7601"/>
      <c r="L7601"/>
      <c r="M7601"/>
      <c r="N7601"/>
      <c r="O7601"/>
      <c r="P7601"/>
      <c r="Q7601"/>
      <c r="R7601"/>
      <c r="S7601"/>
      <c r="T7601"/>
      <c r="U7601"/>
      <c r="V7601"/>
    </row>
    <row r="7602" spans="1:22" x14ac:dyDescent="0.25">
      <c r="A7602" s="4"/>
      <c r="B7602" s="1" t="s">
        <v>15456</v>
      </c>
      <c r="C7602" s="1" t="s">
        <v>1764</v>
      </c>
      <c r="E7602" s="1">
        <v>63.44</v>
      </c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</row>
    <row r="7603" spans="1:22" x14ac:dyDescent="0.25">
      <c r="A7603" s="4"/>
      <c r="B7603" s="1" t="s">
        <v>3185</v>
      </c>
      <c r="C7603" s="1" t="s">
        <v>1764</v>
      </c>
      <c r="E7603" s="1">
        <v>39.56</v>
      </c>
      <c r="F7603"/>
      <c r="G7603"/>
      <c r="H7603"/>
      <c r="I7603"/>
      <c r="J7603"/>
      <c r="K7603"/>
      <c r="L7603"/>
      <c r="M7603"/>
      <c r="N7603"/>
      <c r="O7603"/>
      <c r="P7603"/>
      <c r="Q7603"/>
      <c r="R7603"/>
      <c r="S7603"/>
      <c r="T7603"/>
      <c r="U7603"/>
      <c r="V7603"/>
    </row>
    <row r="7604" spans="1:22" x14ac:dyDescent="0.25">
      <c r="A7604" s="4"/>
      <c r="B7604" s="1" t="s">
        <v>15467</v>
      </c>
      <c r="C7604" s="1" t="s">
        <v>1764</v>
      </c>
      <c r="E7604" s="1">
        <v>32.317</v>
      </c>
      <c r="F7604"/>
      <c r="G7604"/>
      <c r="H7604"/>
      <c r="I7604"/>
      <c r="J7604"/>
      <c r="K7604"/>
      <c r="L7604"/>
      <c r="M7604"/>
      <c r="N7604"/>
      <c r="O7604"/>
      <c r="P7604"/>
      <c r="Q7604"/>
      <c r="R7604"/>
      <c r="S7604"/>
      <c r="T7604"/>
      <c r="U7604"/>
      <c r="V7604"/>
    </row>
    <row r="7605" spans="1:22" x14ac:dyDescent="0.25">
      <c r="A7605" s="4"/>
      <c r="B7605" s="1" t="s">
        <v>3122</v>
      </c>
      <c r="C7605" s="1" t="s">
        <v>1764</v>
      </c>
      <c r="E7605" s="1">
        <v>13.37</v>
      </c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</row>
    <row r="7606" spans="1:22" x14ac:dyDescent="0.25">
      <c r="A7606" s="4"/>
      <c r="B7606" s="1" t="s">
        <v>3163</v>
      </c>
      <c r="C7606" s="1" t="s">
        <v>1764</v>
      </c>
      <c r="E7606" s="1">
        <v>0.93</v>
      </c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</row>
    <row r="7607" spans="1:22" x14ac:dyDescent="0.25">
      <c r="A7607" s="4"/>
      <c r="B7607" s="1" t="s">
        <v>3162</v>
      </c>
      <c r="C7607" s="1" t="s">
        <v>1764</v>
      </c>
      <c r="E7607" s="1">
        <v>109.6</v>
      </c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</row>
    <row r="7608" spans="1:22" x14ac:dyDescent="0.25">
      <c r="A7608" s="4"/>
      <c r="B7608" s="1" t="s">
        <v>15469</v>
      </c>
      <c r="C7608" s="1" t="s">
        <v>1764</v>
      </c>
      <c r="E7608" s="1">
        <v>9.6020000000000003</v>
      </c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</row>
    <row r="7609" spans="1:22" x14ac:dyDescent="0.25">
      <c r="A7609" s="4"/>
      <c r="B7609" s="1" t="s">
        <v>15463</v>
      </c>
      <c r="C7609" s="1" t="s">
        <v>1764</v>
      </c>
      <c r="E7609" s="1">
        <v>46.366</v>
      </c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</row>
    <row r="7610" spans="1:22" x14ac:dyDescent="0.25">
      <c r="A7610" s="4"/>
      <c r="B7610" s="1" t="s">
        <v>3110</v>
      </c>
      <c r="C7610" s="1" t="s">
        <v>1764</v>
      </c>
      <c r="E7610" s="1">
        <v>5.81</v>
      </c>
      <c r="F7610"/>
      <c r="G7610"/>
      <c r="H7610"/>
      <c r="I7610"/>
      <c r="J7610"/>
      <c r="K7610"/>
      <c r="L7610"/>
      <c r="M7610"/>
      <c r="N7610"/>
      <c r="O7610"/>
      <c r="P7610"/>
      <c r="Q7610"/>
      <c r="R7610"/>
      <c r="S7610"/>
      <c r="T7610"/>
      <c r="U7610"/>
      <c r="V7610"/>
    </row>
    <row r="7611" spans="1:22" x14ac:dyDescent="0.25">
      <c r="A7611" s="4"/>
      <c r="B7611" s="1" t="s">
        <v>3141</v>
      </c>
      <c r="C7611" s="1" t="s">
        <v>1764</v>
      </c>
      <c r="E7611" s="1">
        <v>965.47</v>
      </c>
      <c r="F7611"/>
      <c r="G7611"/>
      <c r="H7611"/>
      <c r="I7611"/>
      <c r="J7611"/>
      <c r="K7611"/>
      <c r="L7611"/>
      <c r="M7611"/>
      <c r="N7611"/>
      <c r="O7611"/>
      <c r="P7611"/>
      <c r="Q7611"/>
      <c r="R7611"/>
      <c r="S7611"/>
      <c r="T7611"/>
      <c r="U7611"/>
      <c r="V7611"/>
    </row>
    <row r="7612" spans="1:22" x14ac:dyDescent="0.25">
      <c r="A7612" s="4" t="s">
        <v>3156</v>
      </c>
      <c r="B7612" s="1" t="s">
        <v>3155</v>
      </c>
      <c r="C7612" s="1" t="s">
        <v>1764</v>
      </c>
      <c r="E7612" s="1">
        <v>16.309999999999999</v>
      </c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</row>
    <row r="7613" spans="1:22" x14ac:dyDescent="0.25">
      <c r="A7613" s="4" t="s">
        <v>3112</v>
      </c>
      <c r="B7613" s="1" t="s">
        <v>3111</v>
      </c>
      <c r="C7613" s="1" t="s">
        <v>1764</v>
      </c>
      <c r="E7613" s="1">
        <v>32.61</v>
      </c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</row>
    <row r="7614" spans="1:22" x14ac:dyDescent="0.25">
      <c r="A7614" s="4"/>
      <c r="B7614" s="1" t="s">
        <v>15470</v>
      </c>
      <c r="C7614" s="1" t="s">
        <v>1764</v>
      </c>
      <c r="E7614" s="1">
        <v>14.66</v>
      </c>
      <c r="F7614"/>
      <c r="G7614"/>
      <c r="H7614"/>
      <c r="I7614"/>
      <c r="J7614"/>
      <c r="K7614"/>
      <c r="L7614"/>
      <c r="M7614"/>
      <c r="N7614"/>
      <c r="O7614"/>
      <c r="P7614"/>
      <c r="Q7614"/>
      <c r="R7614"/>
      <c r="S7614"/>
      <c r="T7614"/>
      <c r="U7614"/>
      <c r="V7614"/>
    </row>
    <row r="7615" spans="1:22" x14ac:dyDescent="0.25">
      <c r="A7615" s="4"/>
      <c r="B7615" s="1" t="s">
        <v>14655</v>
      </c>
      <c r="C7615" s="1" t="s">
        <v>1764</v>
      </c>
      <c r="E7615" s="1">
        <v>645.04999999999995</v>
      </c>
      <c r="F7615"/>
      <c r="G7615"/>
      <c r="H7615"/>
      <c r="I7615"/>
      <c r="J7615"/>
      <c r="K7615"/>
      <c r="L7615"/>
      <c r="M7615"/>
      <c r="N7615"/>
      <c r="O7615"/>
      <c r="P7615"/>
      <c r="Q7615"/>
      <c r="R7615"/>
      <c r="S7615"/>
      <c r="T7615"/>
      <c r="U7615"/>
      <c r="V7615"/>
    </row>
    <row r="7616" spans="1:22" x14ac:dyDescent="0.25">
      <c r="A7616" s="4"/>
      <c r="B7616" s="1" t="s">
        <v>3174</v>
      </c>
      <c r="C7616" s="1" t="s">
        <v>1764</v>
      </c>
      <c r="E7616" s="1">
        <v>38.19</v>
      </c>
      <c r="F7616"/>
      <c r="G7616"/>
      <c r="H7616"/>
      <c r="I7616"/>
      <c r="J7616"/>
      <c r="K7616"/>
      <c r="L7616"/>
      <c r="M7616"/>
      <c r="N7616"/>
      <c r="O7616"/>
      <c r="P7616"/>
      <c r="Q7616"/>
      <c r="R7616"/>
      <c r="S7616"/>
      <c r="T7616"/>
      <c r="U7616"/>
      <c r="V7616"/>
    </row>
    <row r="7617" spans="1:22" x14ac:dyDescent="0.25">
      <c r="A7617" s="4"/>
      <c r="B7617" s="1" t="s">
        <v>3138</v>
      </c>
      <c r="C7617" s="1" t="s">
        <v>1764</v>
      </c>
      <c r="E7617" s="1">
        <v>14.205</v>
      </c>
      <c r="F7617"/>
      <c r="G7617"/>
      <c r="H7617"/>
      <c r="I7617"/>
      <c r="J7617"/>
      <c r="K7617"/>
      <c r="L7617"/>
      <c r="M7617"/>
      <c r="N7617"/>
      <c r="O7617"/>
      <c r="P7617"/>
      <c r="Q7617"/>
      <c r="R7617"/>
      <c r="S7617"/>
      <c r="T7617"/>
      <c r="U7617"/>
      <c r="V7617"/>
    </row>
    <row r="7618" spans="1:22" x14ac:dyDescent="0.25">
      <c r="A7618" s="4"/>
      <c r="B7618" s="1" t="s">
        <v>3164</v>
      </c>
      <c r="C7618" s="1" t="s">
        <v>1764</v>
      </c>
      <c r="E7618" s="1">
        <v>31.13</v>
      </c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</row>
    <row r="7619" spans="1:22" x14ac:dyDescent="0.25">
      <c r="A7619" s="4" t="s">
        <v>82</v>
      </c>
      <c r="B7619" s="1" t="s">
        <v>123</v>
      </c>
      <c r="C7619" s="1" t="s">
        <v>1764</v>
      </c>
      <c r="E7619" s="1">
        <v>11.15</v>
      </c>
      <c r="F7619"/>
      <c r="G7619"/>
      <c r="H7619"/>
      <c r="I7619"/>
      <c r="J7619"/>
      <c r="K7619"/>
      <c r="L7619"/>
      <c r="M7619"/>
      <c r="N7619"/>
      <c r="O7619"/>
      <c r="P7619"/>
      <c r="Q7619"/>
      <c r="R7619"/>
      <c r="S7619"/>
      <c r="T7619"/>
      <c r="U7619"/>
      <c r="V7619"/>
    </row>
    <row r="7620" spans="1:22" x14ac:dyDescent="0.25">
      <c r="A7620" s="4" t="s">
        <v>3167</v>
      </c>
      <c r="B7620" s="1" t="s">
        <v>3166</v>
      </c>
      <c r="C7620" s="1" t="s">
        <v>1764</v>
      </c>
      <c r="E7620" s="1">
        <v>9.1499999999999998E-2</v>
      </c>
      <c r="F7620"/>
      <c r="G7620"/>
      <c r="H7620"/>
      <c r="I7620"/>
      <c r="J7620"/>
      <c r="K7620"/>
      <c r="L7620"/>
      <c r="M7620"/>
      <c r="N7620"/>
      <c r="O7620"/>
      <c r="P7620"/>
      <c r="Q7620"/>
      <c r="R7620"/>
      <c r="S7620"/>
      <c r="T7620"/>
      <c r="U7620"/>
      <c r="V7620"/>
    </row>
    <row r="7621" spans="1:22" x14ac:dyDescent="0.25">
      <c r="A7621" s="4" t="s">
        <v>3171</v>
      </c>
      <c r="B7621" s="1" t="s">
        <v>3170</v>
      </c>
      <c r="C7621" s="1" t="s">
        <v>1764</v>
      </c>
      <c r="E7621" s="1">
        <v>9.7899999999999991</v>
      </c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</row>
    <row r="7622" spans="1:22" x14ac:dyDescent="0.25">
      <c r="A7622" s="4" t="s">
        <v>3108</v>
      </c>
      <c r="B7622" s="1" t="s">
        <v>3107</v>
      </c>
      <c r="C7622" s="1" t="s">
        <v>1764</v>
      </c>
      <c r="E7622" s="1">
        <v>18.14</v>
      </c>
      <c r="F7622"/>
      <c r="G7622"/>
      <c r="H7622"/>
      <c r="I7622"/>
      <c r="J7622"/>
      <c r="K7622"/>
      <c r="L7622"/>
      <c r="M7622"/>
      <c r="N7622"/>
      <c r="O7622"/>
      <c r="P7622"/>
      <c r="Q7622"/>
      <c r="R7622"/>
      <c r="S7622"/>
      <c r="T7622"/>
      <c r="U7622"/>
      <c r="V7622"/>
    </row>
    <row r="7623" spans="1:22" x14ac:dyDescent="0.25">
      <c r="A7623" s="4" t="s">
        <v>3154</v>
      </c>
      <c r="B7623" s="1" t="s">
        <v>3153</v>
      </c>
      <c r="C7623" s="1" t="s">
        <v>1764</v>
      </c>
      <c r="E7623" s="1">
        <v>34.32</v>
      </c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</row>
    <row r="7624" spans="1:22" x14ac:dyDescent="0.25">
      <c r="A7624" s="4" t="s">
        <v>3183</v>
      </c>
      <c r="B7624" s="1" t="s">
        <v>3182</v>
      </c>
      <c r="C7624" s="1" t="s">
        <v>1764</v>
      </c>
      <c r="E7624" s="1">
        <v>43.22</v>
      </c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</row>
    <row r="7625" spans="1:22" x14ac:dyDescent="0.25">
      <c r="A7625" s="4" t="s">
        <v>2995</v>
      </c>
      <c r="B7625" s="1" t="s">
        <v>2994</v>
      </c>
      <c r="C7625" s="1" t="s">
        <v>1764</v>
      </c>
      <c r="E7625" s="1">
        <v>45.71</v>
      </c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</row>
    <row r="7626" spans="1:22" x14ac:dyDescent="0.25">
      <c r="A7626" s="4" t="s">
        <v>3145</v>
      </c>
      <c r="B7626" s="1" t="s">
        <v>3144</v>
      </c>
      <c r="C7626" s="1" t="s">
        <v>1764</v>
      </c>
      <c r="E7626" s="1">
        <v>790</v>
      </c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</row>
    <row r="7627" spans="1:22" x14ac:dyDescent="0.25">
      <c r="A7627" s="4" t="s">
        <v>3129</v>
      </c>
      <c r="B7627" s="1" t="s">
        <v>3128</v>
      </c>
      <c r="C7627" s="1" t="s">
        <v>1764</v>
      </c>
      <c r="E7627" s="1">
        <v>112.53</v>
      </c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</row>
    <row r="7628" spans="1:22" x14ac:dyDescent="0.25">
      <c r="A7628" s="4" t="s">
        <v>1534</v>
      </c>
      <c r="B7628" s="1" t="s">
        <v>3187</v>
      </c>
      <c r="C7628" s="1" t="s">
        <v>1764</v>
      </c>
      <c r="E7628" s="1">
        <v>93.346000000000004</v>
      </c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</row>
    <row r="7629" spans="1:22" x14ac:dyDescent="0.25">
      <c r="A7629" s="4" t="s">
        <v>3169</v>
      </c>
      <c r="B7629" s="1" t="s">
        <v>3168</v>
      </c>
      <c r="C7629" s="1" t="s">
        <v>1764</v>
      </c>
      <c r="E7629" s="1">
        <v>55.34</v>
      </c>
      <c r="F7629"/>
      <c r="G7629"/>
      <c r="H7629"/>
      <c r="I7629"/>
      <c r="J7629"/>
      <c r="K7629"/>
      <c r="L7629"/>
      <c r="M7629"/>
      <c r="N7629"/>
      <c r="O7629"/>
      <c r="P7629"/>
      <c r="Q7629"/>
      <c r="R7629"/>
      <c r="S7629"/>
      <c r="T7629"/>
      <c r="U7629"/>
      <c r="V7629"/>
    </row>
    <row r="7630" spans="1:22" x14ac:dyDescent="0.25">
      <c r="A7630" s="4" t="s">
        <v>3115</v>
      </c>
      <c r="B7630" s="1" t="s">
        <v>3114</v>
      </c>
      <c r="C7630" s="1" t="s">
        <v>1764</v>
      </c>
      <c r="E7630" s="1">
        <v>32.32</v>
      </c>
      <c r="F7630"/>
      <c r="G7630"/>
      <c r="H7630"/>
      <c r="I7630"/>
      <c r="J7630"/>
      <c r="K7630"/>
      <c r="L7630"/>
      <c r="M7630"/>
      <c r="N7630"/>
      <c r="O7630"/>
      <c r="P7630"/>
      <c r="Q7630"/>
      <c r="R7630"/>
      <c r="S7630"/>
      <c r="T7630"/>
      <c r="U7630"/>
      <c r="V7630"/>
    </row>
    <row r="7631" spans="1:22" x14ac:dyDescent="0.25">
      <c r="A7631" s="4" t="s">
        <v>3024</v>
      </c>
      <c r="B7631" s="1" t="s">
        <v>3024</v>
      </c>
      <c r="C7631" s="1" t="s">
        <v>1764</v>
      </c>
      <c r="E7631" s="1">
        <v>0.43</v>
      </c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</row>
    <row r="7632" spans="1:22" x14ac:dyDescent="0.25">
      <c r="A7632" s="4" t="s">
        <v>14638</v>
      </c>
      <c r="B7632" s="1" t="s">
        <v>14639</v>
      </c>
      <c r="C7632" s="1" t="s">
        <v>1764</v>
      </c>
      <c r="E7632" s="1">
        <v>5.08</v>
      </c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</row>
    <row r="7633" spans="1:22" x14ac:dyDescent="0.25">
      <c r="A7633" s="4"/>
      <c r="B7633" s="1" t="s">
        <v>15013</v>
      </c>
      <c r="C7633" s="1" t="s">
        <v>1764</v>
      </c>
      <c r="E7633" s="1">
        <v>7.45</v>
      </c>
      <c r="F7633"/>
      <c r="G7633"/>
      <c r="H7633"/>
      <c r="I7633"/>
      <c r="J7633"/>
      <c r="K7633"/>
      <c r="L7633"/>
      <c r="M7633"/>
      <c r="N7633"/>
      <c r="O7633"/>
      <c r="P7633"/>
      <c r="Q7633"/>
      <c r="R7633"/>
      <c r="S7633"/>
      <c r="T7633"/>
      <c r="U7633"/>
      <c r="V7633"/>
    </row>
    <row r="7634" spans="1:22" x14ac:dyDescent="0.25">
      <c r="A7634" s="4" t="s">
        <v>14644</v>
      </c>
      <c r="B7634" s="1" t="s">
        <v>14645</v>
      </c>
      <c r="C7634" s="1" t="s">
        <v>1764</v>
      </c>
      <c r="E7634" s="1">
        <v>350.45</v>
      </c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</row>
    <row r="7635" spans="1:22" x14ac:dyDescent="0.25">
      <c r="A7635" s="4"/>
      <c r="B7635" s="1" t="s">
        <v>14637</v>
      </c>
      <c r="C7635" s="1" t="s">
        <v>1764</v>
      </c>
      <c r="E7635" s="1">
        <v>7.85</v>
      </c>
      <c r="F7635"/>
      <c r="G7635"/>
      <c r="H7635"/>
      <c r="I7635"/>
      <c r="J7635"/>
      <c r="K7635"/>
      <c r="L7635"/>
      <c r="M7635"/>
      <c r="N7635"/>
      <c r="O7635"/>
      <c r="P7635"/>
      <c r="Q7635"/>
      <c r="R7635"/>
      <c r="S7635"/>
      <c r="T7635"/>
      <c r="U7635"/>
      <c r="V7635"/>
    </row>
    <row r="7636" spans="1:22" x14ac:dyDescent="0.25">
      <c r="A7636" s="4"/>
      <c r="B7636" s="1" t="s">
        <v>15018</v>
      </c>
      <c r="C7636" s="1" t="s">
        <v>1764</v>
      </c>
      <c r="E7636" s="1">
        <v>47.063000000000002</v>
      </c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</row>
    <row r="7637" spans="1:22" x14ac:dyDescent="0.25">
      <c r="A7637" s="4"/>
      <c r="B7637" s="1" t="s">
        <v>15017</v>
      </c>
      <c r="C7637" s="1" t="s">
        <v>1764</v>
      </c>
      <c r="E7637" s="1">
        <v>42.475000000000001</v>
      </c>
      <c r="F7637"/>
      <c r="G7637"/>
      <c r="H7637"/>
      <c r="I7637"/>
      <c r="J7637"/>
      <c r="K7637"/>
      <c r="L7637"/>
      <c r="M7637"/>
      <c r="N7637"/>
      <c r="O7637"/>
      <c r="P7637"/>
      <c r="Q7637"/>
      <c r="R7637"/>
      <c r="S7637"/>
      <c r="T7637"/>
      <c r="U7637"/>
      <c r="V7637"/>
    </row>
    <row r="7638" spans="1:22" x14ac:dyDescent="0.25">
      <c r="A7638" s="4"/>
      <c r="B7638" s="1" t="s">
        <v>5594</v>
      </c>
      <c r="C7638" s="1" t="s">
        <v>1764</v>
      </c>
      <c r="E7638" s="1">
        <v>1.51</v>
      </c>
      <c r="F7638"/>
      <c r="G7638"/>
      <c r="H7638"/>
      <c r="I7638"/>
      <c r="J7638"/>
      <c r="K7638"/>
      <c r="L7638"/>
      <c r="M7638"/>
      <c r="N7638"/>
      <c r="O7638"/>
      <c r="P7638"/>
      <c r="Q7638"/>
      <c r="R7638"/>
      <c r="S7638"/>
      <c r="T7638"/>
      <c r="U7638"/>
      <c r="V7638"/>
    </row>
    <row r="7639" spans="1:22" x14ac:dyDescent="0.25">
      <c r="A7639" s="4"/>
      <c r="B7639" s="1" t="s">
        <v>14297</v>
      </c>
      <c r="C7639" s="1" t="s">
        <v>1764</v>
      </c>
      <c r="E7639" s="1">
        <v>67.03</v>
      </c>
      <c r="F7639"/>
      <c r="G7639"/>
      <c r="H7639"/>
      <c r="I7639"/>
      <c r="J7639"/>
      <c r="K7639"/>
      <c r="L7639"/>
      <c r="M7639"/>
      <c r="N7639"/>
      <c r="O7639"/>
      <c r="P7639"/>
      <c r="Q7639"/>
      <c r="R7639"/>
      <c r="S7639"/>
      <c r="T7639"/>
      <c r="U7639"/>
      <c r="V7639"/>
    </row>
    <row r="7640" spans="1:22" x14ac:dyDescent="0.25">
      <c r="A7640" s="4"/>
      <c r="B7640" s="1" t="s">
        <v>14643</v>
      </c>
      <c r="C7640" s="1" t="s">
        <v>1764</v>
      </c>
      <c r="E7640" s="1">
        <v>241.9</v>
      </c>
      <c r="F7640"/>
      <c r="G7640"/>
      <c r="H7640"/>
      <c r="I7640"/>
      <c r="J7640"/>
      <c r="K7640"/>
      <c r="L7640"/>
      <c r="M7640"/>
      <c r="N7640"/>
      <c r="O7640"/>
      <c r="P7640"/>
      <c r="Q7640"/>
      <c r="R7640"/>
      <c r="S7640"/>
      <c r="T7640"/>
      <c r="U7640"/>
      <c r="V7640"/>
    </row>
    <row r="7641" spans="1:22" x14ac:dyDescent="0.25">
      <c r="A7641" s="4"/>
      <c r="B7641" s="1" t="s">
        <v>15019</v>
      </c>
      <c r="C7641" s="1" t="s">
        <v>1764</v>
      </c>
      <c r="E7641" s="1">
        <v>0.77400000000000002</v>
      </c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</row>
    <row r="7642" spans="1:22" x14ac:dyDescent="0.25">
      <c r="A7642" s="4"/>
      <c r="B7642" s="1" t="s">
        <v>15002</v>
      </c>
      <c r="C7642" s="1" t="s">
        <v>1764</v>
      </c>
      <c r="E7642" s="1">
        <v>8.7799999999999994</v>
      </c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</row>
    <row r="7643" spans="1:22" x14ac:dyDescent="0.25">
      <c r="A7643" s="4" t="s">
        <v>3899</v>
      </c>
      <c r="B7643" s="1" t="s">
        <v>5598</v>
      </c>
      <c r="C7643" s="1" t="s">
        <v>1764</v>
      </c>
      <c r="E7643" s="1">
        <v>36.945</v>
      </c>
      <c r="F7643"/>
      <c r="G7643"/>
      <c r="H7643"/>
      <c r="I7643"/>
      <c r="J7643"/>
      <c r="K7643"/>
      <c r="L7643"/>
      <c r="M7643"/>
      <c r="N7643"/>
      <c r="O7643"/>
      <c r="P7643"/>
      <c r="Q7643"/>
      <c r="R7643"/>
      <c r="S7643"/>
      <c r="T7643"/>
      <c r="U7643"/>
      <c r="V7643"/>
    </row>
    <row r="7644" spans="1:22" x14ac:dyDescent="0.25">
      <c r="A7644" s="4" t="s">
        <v>5571</v>
      </c>
      <c r="B7644" s="1" t="s">
        <v>5570</v>
      </c>
      <c r="C7644" s="1" t="s">
        <v>1764</v>
      </c>
      <c r="E7644" s="1">
        <v>10.01</v>
      </c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</row>
    <row r="7645" spans="1:22" x14ac:dyDescent="0.25">
      <c r="A7645" s="4"/>
      <c r="B7645" s="1" t="s">
        <v>5514</v>
      </c>
      <c r="C7645" s="1" t="s">
        <v>1764</v>
      </c>
      <c r="E7645" s="1">
        <v>3.6240000000000001</v>
      </c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</row>
    <row r="7646" spans="1:22" x14ac:dyDescent="0.25">
      <c r="A7646" s="4"/>
      <c r="B7646" s="1" t="s">
        <v>15006</v>
      </c>
      <c r="C7646" s="1" t="s">
        <v>1764</v>
      </c>
      <c r="E7646" s="1">
        <v>32.78</v>
      </c>
      <c r="F7646"/>
      <c r="G7646"/>
      <c r="H7646"/>
      <c r="I7646"/>
      <c r="J7646"/>
      <c r="K7646"/>
      <c r="L7646"/>
      <c r="M7646"/>
      <c r="N7646"/>
      <c r="O7646"/>
      <c r="P7646"/>
      <c r="Q7646"/>
      <c r="R7646"/>
      <c r="S7646"/>
      <c r="T7646"/>
      <c r="U7646"/>
      <c r="V7646"/>
    </row>
    <row r="7647" spans="1:22" x14ac:dyDescent="0.25">
      <c r="A7647" s="4" t="s">
        <v>5508</v>
      </c>
      <c r="B7647" s="1" t="s">
        <v>5507</v>
      </c>
      <c r="C7647" s="1" t="s">
        <v>1764</v>
      </c>
      <c r="E7647" s="1">
        <v>13.26</v>
      </c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</row>
    <row r="7648" spans="1:22" x14ac:dyDescent="0.25">
      <c r="A7648" s="4"/>
      <c r="B7648" s="1" t="s">
        <v>5585</v>
      </c>
      <c r="C7648" s="1" t="s">
        <v>1764</v>
      </c>
      <c r="E7648" s="1">
        <v>90.32</v>
      </c>
      <c r="F7648"/>
      <c r="G7648"/>
      <c r="H7648"/>
      <c r="I7648"/>
      <c r="J7648"/>
      <c r="K7648"/>
      <c r="L7648"/>
      <c r="M7648"/>
      <c r="N7648"/>
      <c r="O7648"/>
      <c r="P7648"/>
      <c r="Q7648"/>
      <c r="R7648"/>
      <c r="S7648"/>
      <c r="T7648"/>
      <c r="U7648"/>
      <c r="V7648"/>
    </row>
    <row r="7649" spans="1:22" x14ac:dyDescent="0.25">
      <c r="A7649" s="4"/>
      <c r="B7649" s="1" t="s">
        <v>14646</v>
      </c>
      <c r="C7649" s="1" t="s">
        <v>1764</v>
      </c>
      <c r="E7649" s="1">
        <v>116.88</v>
      </c>
      <c r="F7649"/>
      <c r="G7649"/>
      <c r="H7649"/>
      <c r="I7649"/>
      <c r="J7649"/>
      <c r="K7649"/>
      <c r="L7649"/>
      <c r="M7649"/>
      <c r="N7649"/>
      <c r="O7649"/>
      <c r="P7649"/>
      <c r="Q7649"/>
      <c r="R7649"/>
      <c r="S7649"/>
      <c r="T7649"/>
      <c r="U7649"/>
      <c r="V7649"/>
    </row>
    <row r="7650" spans="1:22" x14ac:dyDescent="0.25">
      <c r="A7650" s="4"/>
      <c r="B7650" s="1" t="s">
        <v>5601</v>
      </c>
      <c r="C7650" s="1" t="s">
        <v>1764</v>
      </c>
      <c r="E7650" s="1">
        <v>195.16</v>
      </c>
      <c r="F7650"/>
      <c r="G7650"/>
      <c r="H7650"/>
      <c r="I7650"/>
      <c r="J7650"/>
      <c r="K7650"/>
      <c r="L7650"/>
      <c r="M7650"/>
      <c r="N7650"/>
      <c r="O7650"/>
      <c r="P7650"/>
      <c r="Q7650"/>
      <c r="R7650"/>
      <c r="S7650"/>
      <c r="T7650"/>
      <c r="U7650"/>
      <c r="V7650"/>
    </row>
    <row r="7651" spans="1:22" x14ac:dyDescent="0.25">
      <c r="A7651" s="4"/>
      <c r="B7651" s="1" t="s">
        <v>5583</v>
      </c>
      <c r="C7651" s="1" t="s">
        <v>1764</v>
      </c>
      <c r="E7651" s="1">
        <v>8.6999999999999993</v>
      </c>
      <c r="F7651"/>
      <c r="G7651"/>
      <c r="H7651"/>
      <c r="I7651"/>
      <c r="J7651"/>
      <c r="K7651"/>
      <c r="L7651"/>
      <c r="M7651"/>
      <c r="N7651"/>
      <c r="O7651"/>
      <c r="P7651"/>
      <c r="Q7651"/>
      <c r="R7651"/>
      <c r="S7651"/>
      <c r="T7651"/>
      <c r="U7651"/>
      <c r="V7651"/>
    </row>
    <row r="7652" spans="1:22" x14ac:dyDescent="0.25">
      <c r="A7652" s="4"/>
      <c r="B7652" s="1" t="s">
        <v>5578</v>
      </c>
      <c r="C7652" s="1" t="s">
        <v>1764</v>
      </c>
      <c r="E7652" s="1">
        <v>1825</v>
      </c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</row>
    <row r="7653" spans="1:22" x14ac:dyDescent="0.25">
      <c r="A7653" s="4"/>
      <c r="B7653" s="1" t="s">
        <v>15029</v>
      </c>
      <c r="C7653" s="1" t="s">
        <v>1764</v>
      </c>
      <c r="E7653" s="1">
        <v>89.12</v>
      </c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</row>
    <row r="7654" spans="1:22" x14ac:dyDescent="0.25">
      <c r="A7654" s="4"/>
      <c r="B7654" s="1" t="s">
        <v>15005</v>
      </c>
      <c r="C7654" s="1" t="s">
        <v>1764</v>
      </c>
      <c r="E7654" s="1">
        <v>4.0019999999999998</v>
      </c>
      <c r="F7654"/>
      <c r="G7654"/>
      <c r="H7654"/>
      <c r="I7654"/>
      <c r="J7654"/>
      <c r="K7654"/>
      <c r="L7654"/>
      <c r="M7654"/>
      <c r="N7654"/>
      <c r="O7654"/>
      <c r="P7654"/>
      <c r="Q7654"/>
      <c r="R7654"/>
      <c r="S7654"/>
      <c r="T7654"/>
      <c r="U7654"/>
      <c r="V7654"/>
    </row>
    <row r="7655" spans="1:22" x14ac:dyDescent="0.25">
      <c r="A7655" s="4"/>
      <c r="B7655" s="1" t="s">
        <v>5505</v>
      </c>
      <c r="C7655" s="1" t="s">
        <v>1764</v>
      </c>
      <c r="E7655" s="1">
        <v>148.54</v>
      </c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</row>
    <row r="7656" spans="1:22" x14ac:dyDescent="0.25">
      <c r="A7656" s="4"/>
      <c r="B7656" s="1" t="s">
        <v>15008</v>
      </c>
      <c r="C7656" s="1" t="s">
        <v>1764</v>
      </c>
      <c r="E7656" s="1">
        <v>7.71</v>
      </c>
      <c r="F7656"/>
      <c r="G7656"/>
      <c r="H7656"/>
      <c r="I7656"/>
      <c r="J7656"/>
      <c r="K7656"/>
      <c r="L7656"/>
      <c r="M7656"/>
      <c r="N7656"/>
      <c r="O7656"/>
      <c r="P7656"/>
      <c r="Q7656"/>
      <c r="R7656"/>
      <c r="S7656"/>
      <c r="T7656"/>
      <c r="U7656"/>
      <c r="V7656"/>
    </row>
    <row r="7657" spans="1:22" x14ac:dyDescent="0.25">
      <c r="A7657" s="4"/>
      <c r="B7657" s="1" t="s">
        <v>15024</v>
      </c>
      <c r="C7657" s="1" t="s">
        <v>1764</v>
      </c>
      <c r="E7657" s="1">
        <v>33.344999999999999</v>
      </c>
      <c r="F7657"/>
      <c r="G7657"/>
      <c r="H7657"/>
      <c r="I7657"/>
      <c r="J7657"/>
      <c r="K7657"/>
      <c r="L7657"/>
      <c r="M7657"/>
      <c r="N7657"/>
      <c r="O7657"/>
      <c r="P7657"/>
      <c r="Q7657"/>
      <c r="R7657"/>
      <c r="S7657"/>
      <c r="T7657"/>
      <c r="U7657"/>
      <c r="V7657"/>
    </row>
    <row r="7658" spans="1:22" x14ac:dyDescent="0.25">
      <c r="A7658" s="4"/>
      <c r="B7658" s="1" t="s">
        <v>5572</v>
      </c>
      <c r="C7658" s="1" t="s">
        <v>1764</v>
      </c>
      <c r="E7658" s="1">
        <v>43.4</v>
      </c>
      <c r="F7658"/>
      <c r="G7658"/>
      <c r="H7658"/>
      <c r="I7658"/>
      <c r="J7658"/>
      <c r="K7658"/>
      <c r="L7658"/>
      <c r="M7658"/>
      <c r="N7658"/>
      <c r="O7658"/>
      <c r="P7658"/>
      <c r="Q7658"/>
      <c r="R7658"/>
      <c r="S7658"/>
      <c r="T7658"/>
      <c r="U7658"/>
      <c r="V7658"/>
    </row>
    <row r="7659" spans="1:22" x14ac:dyDescent="0.25">
      <c r="A7659" s="4" t="s">
        <v>5596</v>
      </c>
      <c r="B7659" s="1" t="s">
        <v>5595</v>
      </c>
      <c r="C7659" s="1" t="s">
        <v>1764</v>
      </c>
      <c r="E7659" s="1">
        <v>0.30099999999999999</v>
      </c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</row>
    <row r="7660" spans="1:22" x14ac:dyDescent="0.25">
      <c r="A7660" s="4" t="s">
        <v>14635</v>
      </c>
      <c r="B7660" s="1" t="s">
        <v>14636</v>
      </c>
      <c r="C7660" s="1" t="s">
        <v>1764</v>
      </c>
      <c r="E7660" s="1">
        <v>3.47</v>
      </c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</row>
    <row r="7661" spans="1:22" x14ac:dyDescent="0.25">
      <c r="A7661" s="4"/>
      <c r="B7661" s="1" t="s">
        <v>5515</v>
      </c>
      <c r="C7661" s="1" t="s">
        <v>1764</v>
      </c>
      <c r="E7661" s="1">
        <v>209.85</v>
      </c>
      <c r="F7661"/>
      <c r="G7661"/>
      <c r="H7661"/>
      <c r="I7661"/>
      <c r="J7661"/>
      <c r="K7661"/>
      <c r="L7661"/>
      <c r="M7661"/>
      <c r="N7661"/>
      <c r="O7661"/>
      <c r="P7661"/>
      <c r="Q7661"/>
      <c r="R7661"/>
      <c r="S7661"/>
      <c r="T7661"/>
      <c r="U7661"/>
      <c r="V7661"/>
    </row>
    <row r="7662" spans="1:22" x14ac:dyDescent="0.25">
      <c r="A7662" s="4"/>
      <c r="B7662" s="1" t="s">
        <v>15004</v>
      </c>
      <c r="C7662" s="1" t="s">
        <v>1764</v>
      </c>
      <c r="E7662" s="1">
        <v>30.66</v>
      </c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</row>
    <row r="7663" spans="1:22" x14ac:dyDescent="0.25">
      <c r="A7663" s="4"/>
      <c r="B7663" s="1" t="s">
        <v>5518</v>
      </c>
      <c r="C7663" s="1" t="s">
        <v>1764</v>
      </c>
      <c r="E7663" s="1">
        <v>10.41</v>
      </c>
      <c r="F7663"/>
      <c r="G7663"/>
      <c r="H7663"/>
      <c r="I7663"/>
      <c r="J7663"/>
      <c r="K7663"/>
      <c r="L7663"/>
      <c r="M7663"/>
      <c r="N7663"/>
      <c r="O7663"/>
      <c r="P7663"/>
      <c r="Q7663"/>
      <c r="R7663"/>
      <c r="S7663"/>
      <c r="T7663"/>
      <c r="U7663"/>
      <c r="V7663"/>
    </row>
    <row r="7664" spans="1:22" x14ac:dyDescent="0.25">
      <c r="A7664" s="4"/>
      <c r="B7664" s="1" t="s">
        <v>5516</v>
      </c>
      <c r="C7664" s="1" t="s">
        <v>1764</v>
      </c>
      <c r="E7664" s="1">
        <v>11.805</v>
      </c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</row>
    <row r="7665" spans="1:22" x14ac:dyDescent="0.25">
      <c r="A7665" s="4"/>
      <c r="B7665" s="1" t="s">
        <v>5600</v>
      </c>
      <c r="C7665" s="1" t="s">
        <v>1764</v>
      </c>
      <c r="E7665" s="1">
        <v>151.74</v>
      </c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</row>
    <row r="7666" spans="1:22" x14ac:dyDescent="0.25">
      <c r="A7666" s="4"/>
      <c r="B7666" s="1" t="s">
        <v>14641</v>
      </c>
      <c r="C7666" s="1" t="s">
        <v>1764</v>
      </c>
      <c r="E7666" s="1">
        <v>1210.6500000000001</v>
      </c>
      <c r="F7666"/>
      <c r="G7666"/>
      <c r="H7666"/>
      <c r="I7666"/>
      <c r="J7666"/>
      <c r="K7666"/>
      <c r="L7666"/>
      <c r="M7666"/>
      <c r="N7666"/>
      <c r="O7666"/>
      <c r="P7666"/>
      <c r="Q7666"/>
      <c r="R7666"/>
      <c r="S7666"/>
      <c r="T7666"/>
      <c r="U7666"/>
      <c r="V7666"/>
    </row>
    <row r="7667" spans="1:22" x14ac:dyDescent="0.25">
      <c r="A7667" s="4" t="s">
        <v>5522</v>
      </c>
      <c r="B7667" s="1" t="s">
        <v>5521</v>
      </c>
      <c r="C7667" s="1" t="s">
        <v>1764</v>
      </c>
      <c r="E7667" s="1">
        <v>1570</v>
      </c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</row>
    <row r="7668" spans="1:22" x14ac:dyDescent="0.25">
      <c r="A7668" s="4"/>
      <c r="B7668" s="1" t="s">
        <v>5525</v>
      </c>
      <c r="C7668" s="1" t="s">
        <v>1764</v>
      </c>
      <c r="E7668" s="1">
        <v>63.14</v>
      </c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</row>
    <row r="7669" spans="1:22" x14ac:dyDescent="0.25">
      <c r="A7669" s="4"/>
      <c r="B7669" s="1" t="s">
        <v>5584</v>
      </c>
      <c r="C7669" s="1" t="s">
        <v>1764</v>
      </c>
      <c r="E7669" s="1">
        <v>109.6</v>
      </c>
      <c r="F7669"/>
      <c r="G7669"/>
      <c r="H7669"/>
      <c r="I7669"/>
      <c r="J7669"/>
      <c r="K7669"/>
      <c r="L7669"/>
      <c r="M7669"/>
      <c r="N7669"/>
      <c r="O7669"/>
      <c r="P7669"/>
      <c r="Q7669"/>
      <c r="R7669"/>
      <c r="S7669"/>
      <c r="T7669"/>
      <c r="U7669"/>
      <c r="V7669"/>
    </row>
    <row r="7670" spans="1:22" x14ac:dyDescent="0.25">
      <c r="A7670" s="4"/>
      <c r="B7670" s="1" t="s">
        <v>5509</v>
      </c>
      <c r="C7670" s="1" t="s">
        <v>1764</v>
      </c>
      <c r="E7670" s="1">
        <v>38.74</v>
      </c>
      <c r="F7670"/>
      <c r="G7670"/>
      <c r="H7670"/>
      <c r="I7670"/>
      <c r="J7670"/>
      <c r="K7670"/>
      <c r="L7670"/>
      <c r="M7670"/>
      <c r="N7670"/>
      <c r="O7670"/>
      <c r="P7670"/>
      <c r="Q7670"/>
      <c r="R7670"/>
      <c r="S7670"/>
      <c r="T7670"/>
      <c r="U7670"/>
      <c r="V7670"/>
    </row>
    <row r="7671" spans="1:22" x14ac:dyDescent="0.25">
      <c r="A7671" s="4" t="s">
        <v>4957</v>
      </c>
      <c r="B7671" s="1" t="s">
        <v>14294</v>
      </c>
      <c r="C7671" s="1" t="s">
        <v>1764</v>
      </c>
      <c r="E7671" s="1">
        <v>94</v>
      </c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</row>
    <row r="7672" spans="1:22" x14ac:dyDescent="0.25">
      <c r="A7672" s="4" t="s">
        <v>1763</v>
      </c>
      <c r="B7672" s="1" t="s">
        <v>5866</v>
      </c>
      <c r="C7672" s="1" t="s">
        <v>1764</v>
      </c>
      <c r="E7672" s="1">
        <v>546.75</v>
      </c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</row>
    <row r="7673" spans="1:22" x14ac:dyDescent="0.25">
      <c r="A7673" s="4" t="s">
        <v>5855</v>
      </c>
      <c r="B7673" s="1" t="s">
        <v>5855</v>
      </c>
      <c r="C7673" s="1" t="s">
        <v>1764</v>
      </c>
      <c r="E7673" s="1">
        <v>343.61</v>
      </c>
      <c r="F7673"/>
      <c r="G7673"/>
      <c r="H7673"/>
      <c r="I7673"/>
      <c r="J7673"/>
      <c r="K7673"/>
      <c r="L7673"/>
      <c r="M7673"/>
      <c r="N7673"/>
      <c r="O7673"/>
      <c r="P7673"/>
      <c r="Q7673"/>
      <c r="R7673"/>
      <c r="S7673"/>
      <c r="T7673"/>
      <c r="U7673"/>
      <c r="V7673"/>
    </row>
    <row r="7674" spans="1:22" x14ac:dyDescent="0.25">
      <c r="A7674" s="4" t="s">
        <v>5783</v>
      </c>
      <c r="B7674" s="1" t="s">
        <v>5782</v>
      </c>
      <c r="C7674" s="1" t="s">
        <v>1764</v>
      </c>
      <c r="E7674" s="1">
        <v>94.51</v>
      </c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</row>
    <row r="7675" spans="1:22" x14ac:dyDescent="0.25">
      <c r="A7675" s="4" t="s">
        <v>5807</v>
      </c>
      <c r="B7675" s="1" t="s">
        <v>5806</v>
      </c>
      <c r="C7675" s="1" t="s">
        <v>1764</v>
      </c>
      <c r="E7675" s="1">
        <v>112.25</v>
      </c>
      <c r="F7675"/>
      <c r="G7675"/>
      <c r="H7675"/>
      <c r="I7675"/>
      <c r="J7675"/>
      <c r="K7675"/>
      <c r="L7675"/>
      <c r="M7675"/>
      <c r="N7675"/>
      <c r="O7675"/>
      <c r="P7675"/>
      <c r="Q7675"/>
      <c r="R7675"/>
      <c r="S7675"/>
      <c r="T7675"/>
      <c r="U7675"/>
      <c r="V7675"/>
    </row>
    <row r="7676" spans="1:22" x14ac:dyDescent="0.25">
      <c r="A7676" s="4" t="s">
        <v>5854</v>
      </c>
      <c r="B7676" s="1" t="s">
        <v>5853</v>
      </c>
      <c r="C7676" s="1" t="s">
        <v>1764</v>
      </c>
      <c r="E7676" s="1">
        <v>90.375</v>
      </c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</row>
    <row r="7677" spans="1:22" x14ac:dyDescent="0.25">
      <c r="A7677" s="4" t="s">
        <v>5724</v>
      </c>
      <c r="B7677" s="1" t="s">
        <v>5723</v>
      </c>
      <c r="C7677" s="1" t="s">
        <v>1764</v>
      </c>
      <c r="E7677" s="1">
        <v>110.6</v>
      </c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</row>
    <row r="7678" spans="1:22" x14ac:dyDescent="0.25">
      <c r="A7678" s="4" t="s">
        <v>5863</v>
      </c>
      <c r="B7678" s="1" t="s">
        <v>5862</v>
      </c>
      <c r="C7678" s="1" t="s">
        <v>1764</v>
      </c>
      <c r="E7678" s="1">
        <v>97</v>
      </c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</row>
    <row r="7679" spans="1:22" x14ac:dyDescent="0.25">
      <c r="A7679" s="4" t="s">
        <v>1123</v>
      </c>
      <c r="B7679" s="1" t="s">
        <v>1120</v>
      </c>
      <c r="C7679" s="1" t="s">
        <v>1764</v>
      </c>
      <c r="E7679" s="1">
        <v>107.9</v>
      </c>
      <c r="F7679"/>
      <c r="G7679"/>
      <c r="H7679"/>
      <c r="I7679"/>
      <c r="J7679"/>
      <c r="K7679"/>
      <c r="L7679"/>
      <c r="M7679"/>
      <c r="N7679"/>
      <c r="O7679"/>
      <c r="P7679"/>
      <c r="Q7679"/>
      <c r="R7679"/>
      <c r="S7679"/>
      <c r="T7679"/>
      <c r="U7679"/>
      <c r="V7679"/>
    </row>
    <row r="7680" spans="1:22" x14ac:dyDescent="0.25">
      <c r="A7680" s="4" t="s">
        <v>79</v>
      </c>
      <c r="B7680" s="1" t="s">
        <v>120</v>
      </c>
      <c r="C7680" s="1" t="s">
        <v>1764</v>
      </c>
      <c r="E7680" s="1">
        <v>10213</v>
      </c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</row>
    <row r="7681" spans="1:22" x14ac:dyDescent="0.25">
      <c r="A7681" s="4"/>
      <c r="B7681" s="1" t="s">
        <v>5847</v>
      </c>
      <c r="C7681" s="1" t="s">
        <v>1764</v>
      </c>
      <c r="E7681" s="1">
        <v>103.77500000000001</v>
      </c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</row>
    <row r="7682" spans="1:22" x14ac:dyDescent="0.25">
      <c r="A7682" s="4" t="s">
        <v>5809</v>
      </c>
      <c r="B7682" s="1" t="s">
        <v>5808</v>
      </c>
      <c r="C7682" s="1" t="s">
        <v>1764</v>
      </c>
      <c r="E7682" s="1">
        <v>112.75</v>
      </c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</row>
    <row r="7683" spans="1:22" x14ac:dyDescent="0.25">
      <c r="A7683" s="4" t="s">
        <v>5857</v>
      </c>
      <c r="B7683" s="1" t="s">
        <v>5856</v>
      </c>
      <c r="C7683" s="1" t="s">
        <v>1764</v>
      </c>
      <c r="E7683" s="1">
        <v>106.125</v>
      </c>
      <c r="F7683"/>
      <c r="G7683"/>
      <c r="H7683"/>
      <c r="I7683"/>
      <c r="J7683"/>
      <c r="K7683"/>
      <c r="L7683"/>
      <c r="M7683"/>
      <c r="N7683"/>
      <c r="O7683"/>
      <c r="P7683"/>
      <c r="Q7683"/>
      <c r="R7683"/>
      <c r="S7683"/>
      <c r="T7683"/>
      <c r="U7683"/>
      <c r="V7683"/>
    </row>
    <row r="7684" spans="1:22" x14ac:dyDescent="0.25">
      <c r="A7684" s="4" t="s">
        <v>5850</v>
      </c>
      <c r="B7684" s="1" t="s">
        <v>5849</v>
      </c>
      <c r="C7684" s="1" t="s">
        <v>1764</v>
      </c>
      <c r="E7684" s="1">
        <v>100.25</v>
      </c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</row>
    <row r="7685" spans="1:22" x14ac:dyDescent="0.25">
      <c r="A7685" s="4" t="s">
        <v>5861</v>
      </c>
      <c r="B7685" s="1" t="s">
        <v>5860</v>
      </c>
      <c r="C7685" s="1" t="s">
        <v>1764</v>
      </c>
      <c r="E7685" s="1">
        <v>109.25</v>
      </c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</row>
    <row r="7686" spans="1:22" x14ac:dyDescent="0.25">
      <c r="A7686" s="4" t="s">
        <v>5852</v>
      </c>
      <c r="B7686" s="1" t="s">
        <v>5851</v>
      </c>
      <c r="C7686" s="1" t="s">
        <v>1764</v>
      </c>
      <c r="E7686" s="1">
        <v>106.02500000000001</v>
      </c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</row>
    <row r="7687" spans="1:22" x14ac:dyDescent="0.25">
      <c r="A7687" s="4" t="s">
        <v>5865</v>
      </c>
      <c r="B7687" s="1" t="s">
        <v>5864</v>
      </c>
      <c r="C7687" s="1" t="s">
        <v>1764</v>
      </c>
      <c r="E7687" s="1">
        <v>100</v>
      </c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</row>
    <row r="7688" spans="1:22" x14ac:dyDescent="0.25">
      <c r="A7688" s="4" t="s">
        <v>5859</v>
      </c>
      <c r="B7688" s="1" t="s">
        <v>5858</v>
      </c>
      <c r="C7688" s="1" t="s">
        <v>1764</v>
      </c>
      <c r="E7688" s="1">
        <v>101.22499999999999</v>
      </c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</row>
    <row r="7689" spans="1:22" x14ac:dyDescent="0.25">
      <c r="A7689" s="4" t="s">
        <v>4993</v>
      </c>
      <c r="B7689" s="1" t="s">
        <v>5848</v>
      </c>
      <c r="C7689" s="1" t="s">
        <v>1764</v>
      </c>
      <c r="E7689" s="1">
        <v>113.9</v>
      </c>
      <c r="F7689"/>
      <c r="G7689"/>
      <c r="H7689"/>
      <c r="I7689"/>
      <c r="J7689"/>
      <c r="K7689"/>
      <c r="L7689"/>
      <c r="M7689"/>
      <c r="N7689"/>
      <c r="O7689"/>
      <c r="P7689"/>
      <c r="Q7689"/>
      <c r="R7689"/>
      <c r="S7689"/>
      <c r="T7689"/>
      <c r="U7689"/>
      <c r="V7689"/>
    </row>
    <row r="7690" spans="1:22" x14ac:dyDescent="0.25">
      <c r="A7690" s="4"/>
      <c r="B7690" s="1" t="s">
        <v>5846</v>
      </c>
      <c r="C7690" s="1" t="s">
        <v>1764</v>
      </c>
      <c r="E7690" s="1">
        <v>108.22499999999999</v>
      </c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</row>
    <row r="7691" spans="1:22" x14ac:dyDescent="0.25">
      <c r="A7691" s="4" t="s">
        <v>91</v>
      </c>
      <c r="B7691" s="1" t="s">
        <v>129</v>
      </c>
      <c r="C7691" s="1" t="s">
        <v>1764</v>
      </c>
      <c r="E7691" s="1">
        <v>1.4494999999999999E-2</v>
      </c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</row>
    <row r="7692" spans="1:22" x14ac:dyDescent="0.25">
      <c r="A7692" s="4" t="s">
        <v>5845</v>
      </c>
      <c r="B7692" s="1" t="s">
        <v>5845</v>
      </c>
      <c r="C7692" s="1" t="s">
        <v>1764</v>
      </c>
      <c r="E7692" s="1">
        <v>15.824999999999999</v>
      </c>
      <c r="F7692"/>
      <c r="G7692"/>
      <c r="H7692"/>
      <c r="I7692"/>
      <c r="J7692"/>
      <c r="K7692"/>
      <c r="L7692"/>
      <c r="M7692"/>
      <c r="N7692"/>
      <c r="O7692"/>
      <c r="P7692"/>
      <c r="Q7692"/>
      <c r="R7692"/>
      <c r="S7692"/>
      <c r="T7692"/>
      <c r="U7692"/>
      <c r="V7692"/>
    </row>
    <row r="7693" spans="1:22" x14ac:dyDescent="0.25">
      <c r="A7693" s="4" t="s">
        <v>5838</v>
      </c>
      <c r="B7693" s="1" t="s">
        <v>5838</v>
      </c>
      <c r="C7693" s="1" t="s">
        <v>1764</v>
      </c>
      <c r="E7693" s="1">
        <v>1.2073199999999999</v>
      </c>
      <c r="F7693"/>
      <c r="G7693"/>
      <c r="H7693"/>
      <c r="I7693"/>
      <c r="J7693"/>
      <c r="K7693"/>
      <c r="L7693"/>
      <c r="M7693"/>
      <c r="N7693"/>
      <c r="O7693"/>
      <c r="P7693"/>
      <c r="Q7693"/>
      <c r="R7693"/>
      <c r="S7693"/>
      <c r="T7693"/>
      <c r="U7693"/>
      <c r="V7693"/>
    </row>
    <row r="7694" spans="1:22" x14ac:dyDescent="0.25">
      <c r="A7694" s="4" t="s">
        <v>5839</v>
      </c>
      <c r="B7694" s="1" t="s">
        <v>5839</v>
      </c>
      <c r="C7694" s="1" t="s">
        <v>1764</v>
      </c>
      <c r="E7694" s="1">
        <v>2.5348000000000002</v>
      </c>
      <c r="F7694"/>
      <c r="G7694"/>
      <c r="H7694"/>
      <c r="I7694"/>
      <c r="J7694"/>
      <c r="K7694"/>
      <c r="L7694"/>
      <c r="M7694"/>
      <c r="N7694"/>
      <c r="O7694"/>
      <c r="P7694"/>
      <c r="Q7694"/>
      <c r="R7694"/>
      <c r="S7694"/>
      <c r="T7694"/>
      <c r="U7694"/>
      <c r="V7694"/>
    </row>
    <row r="7695" spans="1:22" x14ac:dyDescent="0.25">
      <c r="A7695" s="4" t="s">
        <v>5842</v>
      </c>
      <c r="B7695" s="1" t="s">
        <v>5842</v>
      </c>
      <c r="C7695" s="1" t="s">
        <v>1764</v>
      </c>
      <c r="E7695" s="1">
        <v>0.63700000000000001</v>
      </c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</row>
    <row r="7696" spans="1:22" x14ac:dyDescent="0.25">
      <c r="A7696" s="4" t="s">
        <v>5840</v>
      </c>
      <c r="B7696" s="1" t="s">
        <v>5840</v>
      </c>
      <c r="C7696" s="1" t="s">
        <v>1764</v>
      </c>
      <c r="E7696" s="1">
        <v>4.04</v>
      </c>
      <c r="F7696"/>
      <c r="G7696"/>
      <c r="H7696"/>
      <c r="I7696"/>
      <c r="J7696"/>
      <c r="K7696"/>
      <c r="L7696"/>
      <c r="M7696"/>
      <c r="N7696"/>
      <c r="O7696"/>
      <c r="P7696"/>
      <c r="Q7696"/>
      <c r="R7696"/>
      <c r="S7696"/>
      <c r="T7696"/>
      <c r="U7696"/>
      <c r="V7696"/>
    </row>
    <row r="7697" spans="1:22" x14ac:dyDescent="0.25">
      <c r="A7697" s="4" t="s">
        <v>5843</v>
      </c>
      <c r="B7697" s="1" t="s">
        <v>5843</v>
      </c>
      <c r="C7697" s="1" t="s">
        <v>1764</v>
      </c>
      <c r="E7697" s="1">
        <v>2.2825000000000002</v>
      </c>
      <c r="F7697"/>
      <c r="G7697"/>
      <c r="H7697"/>
      <c r="I7697"/>
      <c r="J7697"/>
      <c r="K7697"/>
      <c r="L7697"/>
      <c r="M7697"/>
      <c r="N7697"/>
      <c r="O7697"/>
      <c r="P7697"/>
      <c r="Q7697"/>
      <c r="R7697"/>
      <c r="S7697"/>
      <c r="T7697"/>
      <c r="U7697"/>
      <c r="V7697"/>
    </row>
    <row r="7698" spans="1:22" x14ac:dyDescent="0.25">
      <c r="A7698" s="4" t="s">
        <v>5844</v>
      </c>
      <c r="B7698" s="1" t="s">
        <v>5844</v>
      </c>
      <c r="C7698" s="1" t="s">
        <v>1764</v>
      </c>
      <c r="E7698" s="1">
        <v>0.77249999999999996</v>
      </c>
      <c r="F7698"/>
      <c r="G7698"/>
      <c r="H7698"/>
      <c r="I7698"/>
      <c r="J7698"/>
      <c r="K7698"/>
      <c r="L7698"/>
      <c r="M7698"/>
      <c r="N7698"/>
      <c r="O7698"/>
      <c r="P7698"/>
      <c r="Q7698"/>
      <c r="R7698"/>
      <c r="S7698"/>
      <c r="T7698"/>
      <c r="U7698"/>
      <c r="V7698"/>
    </row>
    <row r="7699" spans="1:22" x14ac:dyDescent="0.25">
      <c r="A7699" s="4" t="s">
        <v>5841</v>
      </c>
      <c r="B7699" s="1" t="s">
        <v>5841</v>
      </c>
      <c r="C7699" s="1" t="s">
        <v>1764</v>
      </c>
      <c r="E7699" s="1">
        <v>2.2949999999999999</v>
      </c>
      <c r="F7699"/>
      <c r="G7699"/>
      <c r="H7699"/>
      <c r="I7699"/>
      <c r="J7699"/>
      <c r="K7699"/>
      <c r="L7699"/>
      <c r="M7699"/>
      <c r="N7699"/>
      <c r="O7699"/>
      <c r="P7699"/>
      <c r="Q7699"/>
      <c r="R7699"/>
      <c r="S7699"/>
      <c r="T7699"/>
      <c r="U7699"/>
      <c r="V7699"/>
    </row>
    <row r="7700" spans="1:22" x14ac:dyDescent="0.25">
      <c r="A7700" s="4" t="s">
        <v>5577</v>
      </c>
      <c r="B7700" s="1" t="s">
        <v>5576</v>
      </c>
      <c r="C7700" s="1" t="s">
        <v>1764</v>
      </c>
      <c r="E7700" s="1">
        <v>5.52</v>
      </c>
      <c r="F7700"/>
      <c r="G7700"/>
      <c r="H7700"/>
      <c r="I7700"/>
      <c r="J7700"/>
      <c r="K7700"/>
      <c r="L7700"/>
      <c r="M7700"/>
      <c r="N7700"/>
      <c r="O7700"/>
      <c r="P7700"/>
      <c r="Q7700"/>
      <c r="R7700"/>
      <c r="S7700"/>
      <c r="T7700"/>
      <c r="U7700"/>
      <c r="V7700"/>
    </row>
    <row r="7701" spans="1:22" x14ac:dyDescent="0.25">
      <c r="A7701" s="4" t="s">
        <v>5512</v>
      </c>
      <c r="B7701" s="1" t="s">
        <v>5511</v>
      </c>
      <c r="C7701" s="1" t="s">
        <v>1764</v>
      </c>
      <c r="E7701" s="1">
        <v>1.68</v>
      </c>
      <c r="F7701"/>
      <c r="G7701"/>
      <c r="H7701"/>
      <c r="I7701"/>
      <c r="J7701"/>
      <c r="K7701"/>
      <c r="L7701"/>
      <c r="M7701"/>
      <c r="N7701"/>
      <c r="O7701"/>
      <c r="P7701"/>
      <c r="Q7701"/>
      <c r="R7701"/>
      <c r="S7701"/>
      <c r="T7701"/>
      <c r="U7701"/>
      <c r="V7701"/>
    </row>
    <row r="7702" spans="1:22" x14ac:dyDescent="0.25">
      <c r="A7702" s="4" t="s">
        <v>5581</v>
      </c>
      <c r="B7702" s="1" t="s">
        <v>5580</v>
      </c>
      <c r="C7702" s="1" t="s">
        <v>1764</v>
      </c>
      <c r="E7702" s="1">
        <v>37.799999999999997</v>
      </c>
      <c r="F7702"/>
      <c r="G7702"/>
      <c r="H7702"/>
      <c r="I7702"/>
      <c r="J7702"/>
      <c r="K7702"/>
      <c r="L7702"/>
      <c r="M7702"/>
      <c r="N7702"/>
      <c r="O7702"/>
      <c r="P7702"/>
      <c r="Q7702"/>
      <c r="R7702"/>
      <c r="S7702"/>
      <c r="T7702"/>
      <c r="U7702"/>
      <c r="V7702"/>
    </row>
    <row r="7703" spans="1:22" x14ac:dyDescent="0.25">
      <c r="A7703" s="4" t="s">
        <v>5761</v>
      </c>
      <c r="B7703" s="1" t="s">
        <v>5761</v>
      </c>
      <c r="C7703" s="1" t="s">
        <v>1764</v>
      </c>
      <c r="E7703" s="1">
        <v>54.53</v>
      </c>
      <c r="F7703"/>
      <c r="G7703"/>
      <c r="H7703"/>
      <c r="I7703"/>
      <c r="J7703"/>
      <c r="K7703"/>
      <c r="L7703"/>
      <c r="M7703"/>
      <c r="N7703"/>
      <c r="O7703"/>
      <c r="P7703"/>
      <c r="Q7703"/>
      <c r="R7703"/>
      <c r="S7703"/>
      <c r="T7703"/>
      <c r="U7703"/>
      <c r="V7703"/>
    </row>
    <row r="7704" spans="1:22" x14ac:dyDescent="0.25">
      <c r="A7704" s="4" t="s">
        <v>5925</v>
      </c>
      <c r="B7704" s="1" t="s">
        <v>5924</v>
      </c>
      <c r="C7704" s="1" t="s">
        <v>1764</v>
      </c>
      <c r="E7704" s="1">
        <v>11.91</v>
      </c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</row>
    <row r="7705" spans="1:22" x14ac:dyDescent="0.25">
      <c r="A7705" s="4" t="s">
        <v>5915</v>
      </c>
      <c r="B7705" s="1" t="s">
        <v>5914</v>
      </c>
      <c r="C7705" s="1" t="s">
        <v>1764</v>
      </c>
      <c r="E7705" s="1">
        <v>33.590000000000003</v>
      </c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</row>
    <row r="7706" spans="1:22" x14ac:dyDescent="0.25">
      <c r="A7706" s="4" t="s">
        <v>5954</v>
      </c>
      <c r="B7706" s="1" t="s">
        <v>5953</v>
      </c>
      <c r="C7706" s="1" t="s">
        <v>1764</v>
      </c>
      <c r="E7706" s="1">
        <v>3</v>
      </c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</row>
    <row r="7707" spans="1:22" x14ac:dyDescent="0.25">
      <c r="A7707" s="4" t="s">
        <v>5754</v>
      </c>
      <c r="B7707" s="1" t="s">
        <v>5753</v>
      </c>
      <c r="C7707" s="1" t="s">
        <v>1764</v>
      </c>
      <c r="E7707" s="1">
        <v>0.14199999999999999</v>
      </c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</row>
    <row r="7708" spans="1:22" x14ac:dyDescent="0.25">
      <c r="A7708" s="4" t="s">
        <v>5758</v>
      </c>
      <c r="B7708" s="1" t="s">
        <v>5757</v>
      </c>
      <c r="C7708" s="1" t="s">
        <v>1764</v>
      </c>
      <c r="E7708" s="1">
        <v>20.9</v>
      </c>
      <c r="F7708"/>
      <c r="G7708"/>
      <c r="H7708"/>
      <c r="I7708"/>
      <c r="J7708"/>
      <c r="K7708"/>
      <c r="L7708"/>
      <c r="M7708"/>
      <c r="N7708"/>
      <c r="O7708"/>
      <c r="P7708"/>
      <c r="Q7708"/>
      <c r="R7708"/>
      <c r="S7708"/>
      <c r="T7708"/>
      <c r="U7708"/>
      <c r="V7708"/>
    </row>
    <row r="7709" spans="1:22" x14ac:dyDescent="0.25">
      <c r="A7709" s="4" t="s">
        <v>5913</v>
      </c>
      <c r="B7709" s="1" t="s">
        <v>5912</v>
      </c>
      <c r="C7709" s="1" t="s">
        <v>1764</v>
      </c>
      <c r="E7709" s="1">
        <v>33.06</v>
      </c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</row>
    <row r="7710" spans="1:22" x14ac:dyDescent="0.25">
      <c r="A7710" s="4" t="s">
        <v>5935</v>
      </c>
      <c r="B7710" s="1" t="s">
        <v>5934</v>
      </c>
      <c r="C7710" s="1" t="s">
        <v>1764</v>
      </c>
      <c r="E7710" s="1">
        <v>608.5</v>
      </c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</row>
    <row r="7711" spans="1:22" x14ac:dyDescent="0.25">
      <c r="A7711" s="4" t="s">
        <v>5946</v>
      </c>
      <c r="B7711" s="1" t="s">
        <v>5945</v>
      </c>
      <c r="C7711" s="1" t="s">
        <v>1764</v>
      </c>
      <c r="E7711" s="1">
        <v>10.84</v>
      </c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</row>
    <row r="7712" spans="1:22" x14ac:dyDescent="0.25">
      <c r="A7712" s="4" t="s">
        <v>5950</v>
      </c>
      <c r="B7712" s="1" t="s">
        <v>5949</v>
      </c>
      <c r="C7712" s="1" t="s">
        <v>1764</v>
      </c>
      <c r="E7712" s="1">
        <v>91.282399999999996</v>
      </c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</row>
    <row r="7713" spans="1:22" x14ac:dyDescent="0.25">
      <c r="A7713" s="4" t="s">
        <v>5763</v>
      </c>
      <c r="B7713" s="1" t="s">
        <v>5762</v>
      </c>
      <c r="C7713" s="1" t="s">
        <v>1764</v>
      </c>
      <c r="E7713" s="1">
        <v>49.83</v>
      </c>
      <c r="F7713"/>
      <c r="G7713"/>
      <c r="H7713"/>
      <c r="I7713"/>
      <c r="J7713"/>
      <c r="K7713"/>
      <c r="L7713"/>
      <c r="M7713"/>
      <c r="N7713"/>
      <c r="O7713"/>
      <c r="P7713"/>
      <c r="Q7713"/>
      <c r="R7713"/>
      <c r="S7713"/>
      <c r="T7713"/>
      <c r="U7713"/>
      <c r="V7713"/>
    </row>
    <row r="7714" spans="1:22" x14ac:dyDescent="0.25">
      <c r="A7714" s="4" t="s">
        <v>5931</v>
      </c>
      <c r="B7714" s="1" t="s">
        <v>5930</v>
      </c>
      <c r="C7714" s="1" t="s">
        <v>1764</v>
      </c>
      <c r="E7714" s="1">
        <v>14.35</v>
      </c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</row>
    <row r="7715" spans="1:22" x14ac:dyDescent="0.25">
      <c r="A7715" s="4" t="s">
        <v>5929</v>
      </c>
      <c r="B7715" s="1" t="s">
        <v>5928</v>
      </c>
      <c r="C7715" s="1" t="s">
        <v>1764</v>
      </c>
      <c r="E7715" s="1">
        <v>400</v>
      </c>
      <c r="F7715"/>
      <c r="G7715"/>
      <c r="H7715"/>
      <c r="I7715"/>
      <c r="J7715"/>
      <c r="K7715"/>
      <c r="L7715"/>
      <c r="M7715"/>
      <c r="N7715"/>
      <c r="O7715"/>
      <c r="P7715"/>
      <c r="Q7715"/>
      <c r="R7715"/>
      <c r="S7715"/>
      <c r="T7715"/>
      <c r="U7715"/>
      <c r="V7715"/>
    </row>
    <row r="7716" spans="1:22" x14ac:dyDescent="0.25">
      <c r="A7716" s="4" t="s">
        <v>5765</v>
      </c>
      <c r="B7716" s="1" t="s">
        <v>5764</v>
      </c>
      <c r="C7716" s="1" t="s">
        <v>1764</v>
      </c>
      <c r="E7716" s="1">
        <v>86.07</v>
      </c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</row>
    <row r="7717" spans="1:22" x14ac:dyDescent="0.25">
      <c r="A7717" s="4" t="s">
        <v>5952</v>
      </c>
      <c r="B7717" s="1" t="s">
        <v>5951</v>
      </c>
      <c r="C7717" s="1" t="s">
        <v>1764</v>
      </c>
      <c r="E7717" s="1">
        <v>256.86</v>
      </c>
      <c r="F7717"/>
      <c r="G7717"/>
      <c r="H7717"/>
      <c r="I7717"/>
      <c r="J7717"/>
      <c r="K7717"/>
      <c r="L7717"/>
      <c r="M7717"/>
      <c r="N7717"/>
      <c r="O7717"/>
      <c r="P7717"/>
      <c r="Q7717"/>
      <c r="R7717"/>
      <c r="S7717"/>
      <c r="T7717"/>
      <c r="U7717"/>
      <c r="V7717"/>
    </row>
    <row r="7718" spans="1:22" x14ac:dyDescent="0.25">
      <c r="A7718" s="4" t="s">
        <v>5942</v>
      </c>
      <c r="B7718" s="1" t="s">
        <v>5941</v>
      </c>
      <c r="C7718" s="1" t="s">
        <v>1764</v>
      </c>
      <c r="E7718" s="1">
        <v>4.3099999999999996</v>
      </c>
      <c r="F7718"/>
      <c r="G7718"/>
      <c r="H7718"/>
      <c r="I7718"/>
      <c r="J7718"/>
      <c r="K7718"/>
      <c r="L7718"/>
      <c r="M7718"/>
      <c r="N7718"/>
      <c r="O7718"/>
      <c r="P7718"/>
      <c r="Q7718"/>
      <c r="R7718"/>
      <c r="S7718"/>
      <c r="T7718"/>
      <c r="U7718"/>
      <c r="V7718"/>
    </row>
    <row r="7719" spans="1:22" x14ac:dyDescent="0.25">
      <c r="A7719" s="4" t="s">
        <v>5921</v>
      </c>
      <c r="B7719" s="1" t="s">
        <v>5920</v>
      </c>
      <c r="C7719" s="1" t="s">
        <v>1764</v>
      </c>
      <c r="E7719" s="1">
        <v>750</v>
      </c>
      <c r="F7719"/>
      <c r="G7719"/>
      <c r="H7719"/>
      <c r="I7719"/>
      <c r="J7719"/>
      <c r="K7719"/>
      <c r="L7719"/>
      <c r="M7719"/>
      <c r="N7719"/>
      <c r="O7719"/>
      <c r="P7719"/>
      <c r="Q7719"/>
      <c r="R7719"/>
      <c r="S7719"/>
      <c r="T7719"/>
      <c r="U7719"/>
      <c r="V7719"/>
    </row>
    <row r="7720" spans="1:22" x14ac:dyDescent="0.25">
      <c r="A7720" s="4" t="s">
        <v>5944</v>
      </c>
      <c r="B7720" s="1" t="s">
        <v>5943</v>
      </c>
      <c r="C7720" s="1" t="s">
        <v>1764</v>
      </c>
      <c r="E7720" s="1">
        <v>23.08</v>
      </c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</row>
    <row r="7721" spans="1:22" x14ac:dyDescent="0.25">
      <c r="A7721" s="4" t="s">
        <v>5767</v>
      </c>
      <c r="B7721" s="1" t="s">
        <v>5766</v>
      </c>
      <c r="C7721" s="1" t="s">
        <v>1764</v>
      </c>
      <c r="E7721" s="1">
        <v>9.34</v>
      </c>
      <c r="F7721"/>
      <c r="G7721"/>
      <c r="H7721"/>
      <c r="I7721"/>
      <c r="J7721"/>
      <c r="K7721"/>
      <c r="L7721"/>
      <c r="M7721"/>
      <c r="N7721"/>
      <c r="O7721"/>
      <c r="P7721"/>
      <c r="Q7721"/>
      <c r="R7721"/>
      <c r="S7721"/>
      <c r="T7721"/>
      <c r="U7721"/>
      <c r="V7721"/>
    </row>
    <row r="7722" spans="1:22" x14ac:dyDescent="0.25">
      <c r="A7722" s="4" t="s">
        <v>5938</v>
      </c>
      <c r="B7722" s="1" t="s">
        <v>5938</v>
      </c>
      <c r="C7722" s="1" t="s">
        <v>1764</v>
      </c>
      <c r="E7722" s="1">
        <v>138.01</v>
      </c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</row>
    <row r="7723" spans="1:22" x14ac:dyDescent="0.25">
      <c r="A7723" s="4" t="s">
        <v>5919</v>
      </c>
      <c r="B7723" s="1" t="s">
        <v>5918</v>
      </c>
      <c r="C7723" s="1" t="s">
        <v>1764</v>
      </c>
      <c r="E7723" s="1">
        <v>3.82</v>
      </c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</row>
    <row r="7724" spans="1:22" x14ac:dyDescent="0.25">
      <c r="A7724" s="4" t="s">
        <v>5917</v>
      </c>
      <c r="B7724" s="1" t="s">
        <v>5916</v>
      </c>
      <c r="C7724" s="1" t="s">
        <v>1764</v>
      </c>
      <c r="E7724" s="1">
        <v>1300</v>
      </c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</row>
    <row r="7725" spans="1:22" x14ac:dyDescent="0.25">
      <c r="A7725" s="4" t="s">
        <v>5923</v>
      </c>
      <c r="B7725" s="1" t="s">
        <v>5922</v>
      </c>
      <c r="C7725" s="1" t="s">
        <v>1764</v>
      </c>
      <c r="E7725" s="1">
        <v>80.540000000000006</v>
      </c>
      <c r="F7725"/>
      <c r="G7725"/>
      <c r="H7725"/>
      <c r="I7725"/>
      <c r="J7725"/>
      <c r="K7725"/>
      <c r="L7725"/>
      <c r="M7725"/>
      <c r="N7725"/>
      <c r="O7725"/>
      <c r="P7725"/>
      <c r="Q7725"/>
      <c r="R7725"/>
      <c r="S7725"/>
      <c r="T7725"/>
      <c r="U7725"/>
      <c r="V7725"/>
    </row>
    <row r="7726" spans="1:22" x14ac:dyDescent="0.25">
      <c r="A7726" s="4" t="s">
        <v>5948</v>
      </c>
      <c r="B7726" s="1" t="s">
        <v>5947</v>
      </c>
      <c r="C7726" s="1" t="s">
        <v>1764</v>
      </c>
      <c r="E7726" s="1">
        <v>672</v>
      </c>
      <c r="F7726"/>
      <c r="G7726"/>
      <c r="H7726"/>
      <c r="I7726"/>
      <c r="J7726"/>
      <c r="K7726"/>
      <c r="L7726"/>
      <c r="M7726"/>
      <c r="N7726"/>
      <c r="O7726"/>
      <c r="P7726"/>
      <c r="Q7726"/>
      <c r="R7726"/>
      <c r="S7726"/>
      <c r="T7726"/>
      <c r="U7726"/>
      <c r="V7726"/>
    </row>
    <row r="7727" spans="1:22" x14ac:dyDescent="0.25">
      <c r="A7727" s="4" t="s">
        <v>5933</v>
      </c>
      <c r="B7727" s="1" t="s">
        <v>5932</v>
      </c>
      <c r="C7727" s="1" t="s">
        <v>1764</v>
      </c>
      <c r="E7727" s="1">
        <v>12.95</v>
      </c>
      <c r="F7727"/>
      <c r="G7727"/>
      <c r="H7727"/>
      <c r="I7727"/>
      <c r="J7727"/>
      <c r="K7727"/>
      <c r="L7727"/>
      <c r="M7727"/>
      <c r="N7727"/>
      <c r="O7727"/>
      <c r="P7727"/>
      <c r="Q7727"/>
      <c r="R7727"/>
      <c r="S7727"/>
      <c r="T7727"/>
      <c r="U7727"/>
      <c r="V7727"/>
    </row>
    <row r="7728" spans="1:22" x14ac:dyDescent="0.25">
      <c r="A7728" s="4" t="s">
        <v>5927</v>
      </c>
      <c r="B7728" s="1" t="s">
        <v>5926</v>
      </c>
      <c r="C7728" s="1" t="s">
        <v>1764</v>
      </c>
      <c r="E7728" s="1">
        <v>12.16</v>
      </c>
      <c r="F7728"/>
      <c r="G7728"/>
      <c r="H7728"/>
      <c r="I7728"/>
      <c r="J7728"/>
      <c r="K7728"/>
      <c r="L7728"/>
      <c r="M7728"/>
      <c r="N7728"/>
      <c r="O7728"/>
      <c r="P7728"/>
      <c r="Q7728"/>
      <c r="R7728"/>
      <c r="S7728"/>
      <c r="T7728"/>
      <c r="U7728"/>
      <c r="V7728"/>
    </row>
    <row r="7729" spans="1:22" x14ac:dyDescent="0.25">
      <c r="A7729" s="4" t="s">
        <v>5756</v>
      </c>
      <c r="B7729" s="1" t="s">
        <v>5755</v>
      </c>
      <c r="C7729" s="1" t="s">
        <v>1764</v>
      </c>
      <c r="E7729" s="1">
        <v>169.3</v>
      </c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</row>
    <row r="7730" spans="1:22" x14ac:dyDescent="0.25">
      <c r="A7730" s="4" t="s">
        <v>5937</v>
      </c>
      <c r="B7730" s="1" t="s">
        <v>5936</v>
      </c>
      <c r="C7730" s="1" t="s">
        <v>1764</v>
      </c>
      <c r="E7730" s="1">
        <v>4.49</v>
      </c>
      <c r="F7730"/>
      <c r="G7730"/>
      <c r="H7730"/>
      <c r="I7730"/>
      <c r="J7730"/>
      <c r="K7730"/>
      <c r="L7730"/>
      <c r="M7730"/>
      <c r="N7730"/>
      <c r="O7730"/>
      <c r="P7730"/>
      <c r="Q7730"/>
      <c r="R7730"/>
      <c r="S7730"/>
      <c r="T7730"/>
      <c r="U7730"/>
      <c r="V7730"/>
    </row>
    <row r="7731" spans="1:22" x14ac:dyDescent="0.25">
      <c r="A7731" s="4" t="s">
        <v>5769</v>
      </c>
      <c r="B7731" s="1" t="s">
        <v>5768</v>
      </c>
      <c r="C7731" s="1" t="s">
        <v>1764</v>
      </c>
      <c r="E7731" s="1">
        <v>1200</v>
      </c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</row>
    <row r="7732" spans="1:22" x14ac:dyDescent="0.25">
      <c r="A7732" s="4" t="s">
        <v>5940</v>
      </c>
      <c r="B7732" s="1" t="s">
        <v>5939</v>
      </c>
      <c r="C7732" s="1" t="s">
        <v>1764</v>
      </c>
      <c r="E7732" s="1">
        <v>29.31</v>
      </c>
      <c r="F7732"/>
      <c r="G7732"/>
      <c r="H7732"/>
      <c r="I7732"/>
      <c r="J7732"/>
      <c r="K7732"/>
      <c r="L7732"/>
      <c r="M7732"/>
      <c r="N7732"/>
      <c r="O7732"/>
      <c r="P7732"/>
      <c r="Q7732"/>
      <c r="R7732"/>
      <c r="S7732"/>
      <c r="T7732"/>
      <c r="U7732"/>
      <c r="V7732"/>
    </row>
    <row r="7733" spans="1:22" x14ac:dyDescent="0.25">
      <c r="A7733" s="4" t="s">
        <v>5760</v>
      </c>
      <c r="B7733" s="1" t="s">
        <v>5759</v>
      </c>
      <c r="C7733" s="1" t="s">
        <v>1764</v>
      </c>
      <c r="E7733" s="1">
        <v>4.9673999999999996</v>
      </c>
      <c r="F7733"/>
      <c r="G7733"/>
      <c r="H7733"/>
      <c r="I7733"/>
      <c r="J7733"/>
      <c r="K7733"/>
      <c r="L7733"/>
      <c r="M7733"/>
      <c r="N7733"/>
      <c r="O7733"/>
      <c r="P7733"/>
      <c r="Q7733"/>
      <c r="R7733"/>
      <c r="S7733"/>
      <c r="T7733"/>
      <c r="U7733"/>
      <c r="V7733"/>
    </row>
    <row r="7734" spans="1:22" x14ac:dyDescent="0.25">
      <c r="A7734" s="4" t="s">
        <v>5752</v>
      </c>
      <c r="B7734" s="1" t="s">
        <v>5751</v>
      </c>
      <c r="C7734" s="1" t="s">
        <v>1764</v>
      </c>
      <c r="E7734" s="1">
        <v>29.62</v>
      </c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</row>
    <row r="7735" spans="1:22" x14ac:dyDescent="0.25">
      <c r="A7735" s="4" t="s">
        <v>5750</v>
      </c>
      <c r="B7735" s="1" t="s">
        <v>5749</v>
      </c>
      <c r="C7735" s="1" t="s">
        <v>1764</v>
      </c>
      <c r="E7735" s="1">
        <v>74.05</v>
      </c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</row>
    <row r="7736" spans="1:22" x14ac:dyDescent="0.25">
      <c r="A7736" s="4" t="s">
        <v>5727</v>
      </c>
      <c r="B7736" s="1" t="s">
        <v>5726</v>
      </c>
      <c r="C7736" s="1" t="s">
        <v>1764</v>
      </c>
      <c r="E7736" s="1">
        <v>14.91</v>
      </c>
      <c r="F7736"/>
      <c r="G7736"/>
      <c r="H7736"/>
      <c r="I7736"/>
      <c r="J7736"/>
      <c r="K7736"/>
      <c r="L7736"/>
      <c r="M7736"/>
      <c r="N7736"/>
      <c r="O7736"/>
      <c r="P7736"/>
      <c r="Q7736"/>
      <c r="R7736"/>
      <c r="S7736"/>
      <c r="T7736"/>
      <c r="U7736"/>
      <c r="V7736"/>
    </row>
    <row r="7737" spans="1:22" x14ac:dyDescent="0.25">
      <c r="A7737" s="4" t="s">
        <v>5732</v>
      </c>
      <c r="B7737" s="1" t="s">
        <v>5731</v>
      </c>
      <c r="C7737" s="1" t="s">
        <v>1764</v>
      </c>
      <c r="E7737" s="1">
        <v>10.050000000000001</v>
      </c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</row>
    <row r="7738" spans="1:22" x14ac:dyDescent="0.25">
      <c r="A7738" s="4" t="s">
        <v>5728</v>
      </c>
      <c r="B7738" s="1" t="s">
        <v>5728</v>
      </c>
      <c r="C7738" s="1" t="s">
        <v>1764</v>
      </c>
      <c r="E7738" s="1">
        <v>50.06</v>
      </c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</row>
    <row r="7739" spans="1:22" x14ac:dyDescent="0.25">
      <c r="A7739" s="4" t="s">
        <v>5736</v>
      </c>
      <c r="B7739" s="1" t="s">
        <v>5735</v>
      </c>
      <c r="C7739" s="1" t="s">
        <v>1764</v>
      </c>
      <c r="E7739" s="1">
        <v>89.289000000000001</v>
      </c>
      <c r="F7739"/>
      <c r="G7739"/>
      <c r="H7739"/>
      <c r="I7739"/>
      <c r="J7739"/>
      <c r="K7739"/>
      <c r="L7739"/>
      <c r="M7739"/>
      <c r="N7739"/>
      <c r="O7739"/>
      <c r="P7739"/>
      <c r="Q7739"/>
      <c r="R7739"/>
      <c r="S7739"/>
      <c r="T7739"/>
      <c r="U7739"/>
      <c r="V7739"/>
    </row>
    <row r="7740" spans="1:22" x14ac:dyDescent="0.25">
      <c r="A7740" s="4" t="s">
        <v>15032</v>
      </c>
      <c r="B7740" s="1" t="s">
        <v>15033</v>
      </c>
      <c r="C7740" s="1" t="s">
        <v>1764</v>
      </c>
      <c r="E7740" s="1">
        <v>0.84</v>
      </c>
      <c r="F7740"/>
      <c r="G7740"/>
      <c r="H7740"/>
      <c r="I7740"/>
      <c r="J7740"/>
      <c r="K7740"/>
      <c r="L7740"/>
      <c r="M7740"/>
      <c r="N7740"/>
      <c r="O7740"/>
      <c r="P7740"/>
      <c r="Q7740"/>
      <c r="R7740"/>
      <c r="S7740"/>
      <c r="T7740"/>
      <c r="U7740"/>
      <c r="V7740"/>
    </row>
    <row r="7741" spans="1:22" x14ac:dyDescent="0.25">
      <c r="A7741" s="4" t="s">
        <v>5748</v>
      </c>
      <c r="B7741" s="1" t="s">
        <v>5748</v>
      </c>
      <c r="C7741" s="1" t="s">
        <v>1764</v>
      </c>
      <c r="E7741" s="1">
        <v>1406.2</v>
      </c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</row>
    <row r="7742" spans="1:22" x14ac:dyDescent="0.25">
      <c r="A7742" s="4" t="s">
        <v>5738</v>
      </c>
      <c r="B7742" s="1" t="s">
        <v>5737</v>
      </c>
      <c r="C7742" s="1" t="s">
        <v>1764</v>
      </c>
      <c r="E7742" s="1">
        <v>12.25</v>
      </c>
      <c r="F7742"/>
      <c r="G7742"/>
      <c r="H7742"/>
      <c r="I7742"/>
      <c r="J7742"/>
      <c r="K7742"/>
      <c r="L7742"/>
      <c r="M7742"/>
      <c r="N7742"/>
      <c r="O7742"/>
      <c r="P7742"/>
      <c r="Q7742"/>
      <c r="R7742"/>
      <c r="S7742"/>
      <c r="T7742"/>
      <c r="U7742"/>
      <c r="V7742"/>
    </row>
    <row r="7743" spans="1:22" x14ac:dyDescent="0.25">
      <c r="A7743" s="4" t="s">
        <v>5746</v>
      </c>
      <c r="B7743" s="1" t="s">
        <v>5745</v>
      </c>
      <c r="C7743" s="1" t="s">
        <v>1764</v>
      </c>
      <c r="E7743" s="1">
        <v>20.09</v>
      </c>
      <c r="F7743"/>
      <c r="G7743"/>
      <c r="H7743"/>
      <c r="I7743"/>
      <c r="J7743"/>
      <c r="K7743"/>
      <c r="L7743"/>
      <c r="M7743"/>
      <c r="N7743"/>
      <c r="O7743"/>
      <c r="P7743"/>
      <c r="Q7743"/>
      <c r="R7743"/>
      <c r="S7743"/>
      <c r="T7743"/>
      <c r="U7743"/>
      <c r="V7743"/>
    </row>
    <row r="7744" spans="1:22" x14ac:dyDescent="0.25">
      <c r="A7744" s="4" t="s">
        <v>5744</v>
      </c>
      <c r="B7744" s="1" t="s">
        <v>5743</v>
      </c>
      <c r="C7744" s="1" t="s">
        <v>1764</v>
      </c>
      <c r="E7744" s="1">
        <v>89.48</v>
      </c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</row>
    <row r="7745" spans="1:22" x14ac:dyDescent="0.25">
      <c r="A7745" s="4" t="s">
        <v>5740</v>
      </c>
      <c r="B7745" s="1" t="s">
        <v>5739</v>
      </c>
      <c r="C7745" s="1" t="s">
        <v>1764</v>
      </c>
      <c r="E7745" s="1">
        <v>14.26</v>
      </c>
      <c r="F7745"/>
      <c r="G7745"/>
      <c r="H7745"/>
      <c r="I7745"/>
      <c r="J7745"/>
      <c r="K7745"/>
      <c r="L7745"/>
      <c r="M7745"/>
      <c r="N7745"/>
      <c r="O7745"/>
      <c r="P7745"/>
      <c r="Q7745"/>
      <c r="R7745"/>
      <c r="S7745"/>
      <c r="T7745"/>
      <c r="U7745"/>
      <c r="V7745"/>
    </row>
    <row r="7746" spans="1:22" x14ac:dyDescent="0.25">
      <c r="A7746" s="4" t="s">
        <v>5742</v>
      </c>
      <c r="B7746" s="1" t="s">
        <v>5741</v>
      </c>
      <c r="C7746" s="1" t="s">
        <v>1764</v>
      </c>
      <c r="E7746" s="1">
        <v>19.91</v>
      </c>
      <c r="F7746"/>
      <c r="G7746"/>
      <c r="H7746"/>
      <c r="I7746"/>
      <c r="J7746"/>
      <c r="K7746"/>
      <c r="L7746"/>
      <c r="M7746"/>
      <c r="N7746"/>
      <c r="O7746"/>
      <c r="P7746"/>
      <c r="Q7746"/>
      <c r="R7746"/>
      <c r="S7746"/>
      <c r="T7746"/>
      <c r="U7746"/>
      <c r="V7746"/>
    </row>
    <row r="7747" spans="1:22" x14ac:dyDescent="0.25">
      <c r="A7747" s="4" t="s">
        <v>5729</v>
      </c>
      <c r="B7747" s="1" t="s">
        <v>5729</v>
      </c>
      <c r="C7747" s="1" t="s">
        <v>1764</v>
      </c>
      <c r="E7747" s="1">
        <v>97.25</v>
      </c>
      <c r="F7747"/>
      <c r="G7747"/>
      <c r="H7747"/>
      <c r="I7747"/>
      <c r="J7747"/>
      <c r="K7747"/>
      <c r="L7747"/>
      <c r="M7747"/>
      <c r="N7747"/>
      <c r="O7747"/>
      <c r="P7747"/>
      <c r="Q7747"/>
      <c r="R7747"/>
      <c r="S7747"/>
      <c r="T7747"/>
      <c r="U7747"/>
      <c r="V7747"/>
    </row>
    <row r="7748" spans="1:22" x14ac:dyDescent="0.25">
      <c r="A7748" s="4" t="s">
        <v>5734</v>
      </c>
      <c r="B7748" s="1" t="s">
        <v>5733</v>
      </c>
      <c r="C7748" s="1" t="s">
        <v>1764</v>
      </c>
      <c r="E7748" s="1">
        <v>0.13500000000000001</v>
      </c>
      <c r="F7748"/>
      <c r="G7748"/>
      <c r="H7748"/>
      <c r="I7748"/>
      <c r="J7748"/>
      <c r="K7748"/>
      <c r="L7748"/>
      <c r="M7748"/>
      <c r="N7748"/>
      <c r="O7748"/>
      <c r="P7748"/>
      <c r="Q7748"/>
      <c r="R7748"/>
      <c r="S7748"/>
      <c r="T7748"/>
      <c r="U7748"/>
      <c r="V7748"/>
    </row>
    <row r="7749" spans="1:22" x14ac:dyDescent="0.25">
      <c r="A7749" s="4" t="s">
        <v>5725</v>
      </c>
      <c r="B7749" s="1" t="s">
        <v>5725</v>
      </c>
      <c r="C7749" s="1" t="s">
        <v>1764</v>
      </c>
      <c r="E7749" s="1">
        <v>303.8</v>
      </c>
      <c r="F7749"/>
      <c r="G7749"/>
      <c r="H7749"/>
      <c r="I7749"/>
      <c r="J7749"/>
      <c r="K7749"/>
      <c r="L7749"/>
      <c r="M7749"/>
      <c r="N7749"/>
      <c r="O7749"/>
      <c r="P7749"/>
      <c r="Q7749"/>
      <c r="R7749"/>
      <c r="S7749"/>
      <c r="T7749"/>
      <c r="U7749"/>
      <c r="V7749"/>
    </row>
    <row r="7750" spans="1:22" x14ac:dyDescent="0.25">
      <c r="A7750" s="4" t="s">
        <v>4001</v>
      </c>
      <c r="B7750" s="1" t="s">
        <v>5730</v>
      </c>
      <c r="C7750" s="1" t="s">
        <v>1764</v>
      </c>
      <c r="E7750" s="1">
        <v>3.33</v>
      </c>
      <c r="F7750"/>
      <c r="G7750"/>
      <c r="H7750"/>
      <c r="I7750"/>
      <c r="J7750"/>
      <c r="K7750"/>
      <c r="L7750"/>
      <c r="M7750"/>
      <c r="N7750"/>
      <c r="O7750"/>
      <c r="P7750"/>
      <c r="Q7750"/>
      <c r="R7750"/>
      <c r="S7750"/>
      <c r="T7750"/>
      <c r="U7750"/>
      <c r="V7750"/>
    </row>
    <row r="7751" spans="1:22" x14ac:dyDescent="0.25">
      <c r="A7751" s="4" t="s">
        <v>5747</v>
      </c>
      <c r="B7751" s="1" t="s">
        <v>5747</v>
      </c>
      <c r="C7751" s="1" t="s">
        <v>1764</v>
      </c>
      <c r="E7751" s="1">
        <v>54.67</v>
      </c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</row>
    <row r="7752" spans="1:22" x14ac:dyDescent="0.25">
      <c r="A7752" s="4" t="s">
        <v>5718</v>
      </c>
      <c r="B7752" s="1" t="s">
        <v>5718</v>
      </c>
      <c r="C7752" s="1" t="s">
        <v>1764</v>
      </c>
      <c r="E7752" s="1">
        <v>8.6</v>
      </c>
      <c r="F7752"/>
      <c r="G7752"/>
      <c r="H7752"/>
      <c r="I7752"/>
      <c r="J7752"/>
      <c r="K7752"/>
      <c r="L7752"/>
      <c r="M7752"/>
      <c r="N7752"/>
      <c r="O7752"/>
      <c r="P7752"/>
      <c r="Q7752"/>
      <c r="R7752"/>
      <c r="S7752"/>
      <c r="T7752"/>
      <c r="U7752"/>
      <c r="V7752"/>
    </row>
    <row r="7753" spans="1:22" x14ac:dyDescent="0.25">
      <c r="A7753" s="4" t="s">
        <v>5715</v>
      </c>
      <c r="B7753" s="1" t="s">
        <v>5714</v>
      </c>
      <c r="C7753" s="1" t="s">
        <v>1764</v>
      </c>
      <c r="D7753" s="1">
        <v>0.18541667000000001</v>
      </c>
      <c r="E7753" s="1">
        <v>101.02500000000001</v>
      </c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</row>
    <row r="7754" spans="1:22" x14ac:dyDescent="0.25">
      <c r="A7754" s="4" t="s">
        <v>5895</v>
      </c>
      <c r="B7754" s="1" t="s">
        <v>5895</v>
      </c>
      <c r="C7754" s="1" t="s">
        <v>1764</v>
      </c>
      <c r="E7754" s="1">
        <v>1.0021850000000001</v>
      </c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</row>
    <row r="7755" spans="1:22" x14ac:dyDescent="0.25">
      <c r="A7755" s="4" t="s">
        <v>5884</v>
      </c>
      <c r="B7755" s="1" t="s">
        <v>5884</v>
      </c>
      <c r="C7755" s="1" t="s">
        <v>1764</v>
      </c>
      <c r="E7755" s="1">
        <v>0.8</v>
      </c>
      <c r="F7755"/>
      <c r="G7755"/>
      <c r="H7755"/>
      <c r="I7755"/>
      <c r="J7755"/>
      <c r="K7755"/>
      <c r="L7755"/>
      <c r="M7755"/>
      <c r="N7755"/>
      <c r="O7755"/>
      <c r="P7755"/>
      <c r="Q7755"/>
      <c r="R7755"/>
      <c r="S7755"/>
      <c r="T7755"/>
      <c r="U7755"/>
      <c r="V7755"/>
    </row>
    <row r="7756" spans="1:22" x14ac:dyDescent="0.25">
      <c r="A7756" s="4" t="s">
        <v>5707</v>
      </c>
      <c r="B7756" s="1" t="s">
        <v>5707</v>
      </c>
      <c r="C7756" s="1" t="s">
        <v>1764</v>
      </c>
      <c r="E7756" s="1">
        <v>0.42</v>
      </c>
      <c r="F7756"/>
      <c r="G7756"/>
      <c r="H7756"/>
      <c r="I7756"/>
      <c r="J7756"/>
      <c r="K7756"/>
      <c r="L7756"/>
      <c r="M7756"/>
      <c r="N7756"/>
      <c r="O7756"/>
      <c r="P7756"/>
      <c r="Q7756"/>
      <c r="R7756"/>
      <c r="S7756"/>
      <c r="T7756"/>
      <c r="U7756"/>
      <c r="V7756"/>
    </row>
    <row r="7757" spans="1:22" x14ac:dyDescent="0.25">
      <c r="A7757" s="4" t="s">
        <v>5534</v>
      </c>
      <c r="B7757" s="1" t="s">
        <v>5534</v>
      </c>
      <c r="C7757" s="1" t="s">
        <v>1764</v>
      </c>
      <c r="E7757" s="1">
        <v>11085.5</v>
      </c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</row>
    <row r="7758" spans="1:22" x14ac:dyDescent="0.25">
      <c r="A7758" s="4" t="s">
        <v>5621</v>
      </c>
      <c r="B7758" s="1" t="s">
        <v>5621</v>
      </c>
      <c r="C7758" s="1" t="s">
        <v>1764</v>
      </c>
      <c r="E7758" s="1">
        <v>7</v>
      </c>
      <c r="F7758"/>
      <c r="G7758"/>
      <c r="H7758"/>
      <c r="I7758"/>
      <c r="J7758"/>
      <c r="K7758"/>
      <c r="L7758"/>
      <c r="M7758"/>
      <c r="N7758"/>
      <c r="O7758"/>
      <c r="P7758"/>
      <c r="Q7758"/>
      <c r="R7758"/>
      <c r="S7758"/>
      <c r="T7758"/>
      <c r="U7758"/>
      <c r="V7758"/>
    </row>
    <row r="7759" spans="1:22" x14ac:dyDescent="0.25">
      <c r="A7759" s="4" t="s">
        <v>5629</v>
      </c>
      <c r="B7759" s="1" t="s">
        <v>5629</v>
      </c>
      <c r="C7759" s="1" t="s">
        <v>1764</v>
      </c>
      <c r="E7759" s="1">
        <v>3.6225000000000001</v>
      </c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</row>
    <row r="7760" spans="1:22" x14ac:dyDescent="0.25">
      <c r="A7760" s="4" t="s">
        <v>5634</v>
      </c>
      <c r="B7760" s="1" t="s">
        <v>5634</v>
      </c>
      <c r="C7760" s="1" t="s">
        <v>1764</v>
      </c>
      <c r="E7760" s="1">
        <v>1.9450000000000001</v>
      </c>
      <c r="F7760"/>
      <c r="G7760"/>
      <c r="H7760"/>
      <c r="I7760"/>
      <c r="J7760"/>
      <c r="K7760"/>
      <c r="L7760"/>
      <c r="M7760"/>
      <c r="N7760"/>
      <c r="O7760"/>
      <c r="P7760"/>
      <c r="Q7760"/>
      <c r="R7760"/>
      <c r="S7760"/>
      <c r="T7760"/>
      <c r="U7760"/>
      <c r="V7760"/>
    </row>
    <row r="7761" spans="1:22" x14ac:dyDescent="0.25">
      <c r="A7761" s="4" t="s">
        <v>5876</v>
      </c>
      <c r="B7761" s="1" t="s">
        <v>5876</v>
      </c>
      <c r="C7761" s="1" t="s">
        <v>1764</v>
      </c>
      <c r="E7761" s="1">
        <v>9.4749999999999996</v>
      </c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</row>
    <row r="7762" spans="1:22" x14ac:dyDescent="0.25">
      <c r="A7762" s="4" t="s">
        <v>14354</v>
      </c>
      <c r="B7762" s="1" t="s">
        <v>14354</v>
      </c>
      <c r="C7762" s="1" t="s">
        <v>1764</v>
      </c>
      <c r="E7762" s="1">
        <v>0.59</v>
      </c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</row>
    <row r="7763" spans="1:22" x14ac:dyDescent="0.25">
      <c r="A7763" s="4" t="s">
        <v>5633</v>
      </c>
      <c r="B7763" s="1" t="s">
        <v>5633</v>
      </c>
      <c r="C7763" s="1" t="s">
        <v>1764</v>
      </c>
      <c r="E7763" s="1">
        <v>2.1349999999999998</v>
      </c>
      <c r="F7763"/>
      <c r="G7763"/>
      <c r="H7763"/>
      <c r="I7763"/>
      <c r="J7763"/>
      <c r="K7763"/>
      <c r="L7763"/>
      <c r="M7763"/>
      <c r="N7763"/>
      <c r="O7763"/>
      <c r="P7763"/>
      <c r="Q7763"/>
      <c r="R7763"/>
      <c r="S7763"/>
      <c r="T7763"/>
      <c r="U7763"/>
      <c r="V7763"/>
    </row>
    <row r="7764" spans="1:22" x14ac:dyDescent="0.25">
      <c r="A7764" s="4" t="s">
        <v>5620</v>
      </c>
      <c r="B7764" s="1" t="s">
        <v>5620</v>
      </c>
      <c r="C7764" s="1" t="s">
        <v>1764</v>
      </c>
      <c r="E7764" s="1">
        <v>8.4949999999999992</v>
      </c>
      <c r="F7764"/>
      <c r="G7764"/>
      <c r="H7764"/>
      <c r="I7764"/>
      <c r="J7764"/>
      <c r="K7764"/>
      <c r="L7764"/>
      <c r="M7764"/>
      <c r="N7764"/>
      <c r="O7764"/>
      <c r="P7764"/>
      <c r="Q7764"/>
      <c r="R7764"/>
      <c r="S7764"/>
      <c r="T7764"/>
      <c r="U7764"/>
      <c r="V7764"/>
    </row>
    <row r="7765" spans="1:22" x14ac:dyDescent="0.25">
      <c r="A7765" s="4" t="s">
        <v>5907</v>
      </c>
      <c r="B7765" s="1" t="s">
        <v>5907</v>
      </c>
      <c r="C7765" s="1" t="s">
        <v>1764</v>
      </c>
      <c r="E7765" s="1">
        <v>541.65</v>
      </c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</row>
    <row r="7766" spans="1:22" x14ac:dyDescent="0.25">
      <c r="A7766" s="4" t="s">
        <v>14316</v>
      </c>
      <c r="B7766" s="1" t="s">
        <v>14316</v>
      </c>
      <c r="C7766" s="1" t="s">
        <v>1764</v>
      </c>
      <c r="E7766" s="1">
        <v>0.121</v>
      </c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</row>
    <row r="7767" spans="1:22" x14ac:dyDescent="0.25">
      <c r="A7767" s="4" t="s">
        <v>5704</v>
      </c>
      <c r="B7767" s="1" t="s">
        <v>5704</v>
      </c>
      <c r="C7767" s="1" t="s">
        <v>1764</v>
      </c>
      <c r="E7767" s="1">
        <v>0.435</v>
      </c>
      <c r="F7767"/>
      <c r="G7767"/>
      <c r="H7767"/>
      <c r="I7767"/>
      <c r="J7767"/>
      <c r="K7767"/>
      <c r="L7767"/>
      <c r="M7767"/>
      <c r="N7767"/>
      <c r="O7767"/>
      <c r="P7767"/>
      <c r="Q7767"/>
      <c r="R7767"/>
      <c r="S7767"/>
      <c r="T7767"/>
      <c r="U7767"/>
      <c r="V7767"/>
    </row>
    <row r="7768" spans="1:22" x14ac:dyDescent="0.25">
      <c r="A7768" s="4" t="s">
        <v>5532</v>
      </c>
      <c r="B7768" s="1" t="s">
        <v>5532</v>
      </c>
      <c r="C7768" s="1" t="s">
        <v>1764</v>
      </c>
      <c r="E7768" s="1">
        <v>18.239999999999998</v>
      </c>
      <c r="F7768"/>
      <c r="G7768"/>
      <c r="H7768"/>
      <c r="I7768"/>
      <c r="J7768"/>
      <c r="K7768"/>
      <c r="L7768"/>
      <c r="M7768"/>
      <c r="N7768"/>
      <c r="O7768"/>
      <c r="P7768"/>
      <c r="Q7768"/>
      <c r="R7768"/>
      <c r="S7768"/>
      <c r="T7768"/>
      <c r="U7768"/>
      <c r="V7768"/>
    </row>
    <row r="7769" spans="1:22" x14ac:dyDescent="0.25">
      <c r="A7769" s="4" t="s">
        <v>5887</v>
      </c>
      <c r="B7769" s="1" t="s">
        <v>5887</v>
      </c>
      <c r="C7769" s="1" t="s">
        <v>1764</v>
      </c>
      <c r="E7769" s="1">
        <v>0.95888099999999998</v>
      </c>
      <c r="F7769"/>
      <c r="G7769"/>
      <c r="H7769"/>
      <c r="I7769"/>
      <c r="J7769"/>
      <c r="K7769"/>
      <c r="L7769"/>
      <c r="M7769"/>
      <c r="N7769"/>
      <c r="O7769"/>
      <c r="P7769"/>
      <c r="Q7769"/>
      <c r="R7769"/>
      <c r="S7769"/>
      <c r="T7769"/>
      <c r="U7769"/>
      <c r="V7769"/>
    </row>
    <row r="7770" spans="1:22" x14ac:dyDescent="0.25">
      <c r="A7770" s="4" t="s">
        <v>5671</v>
      </c>
      <c r="B7770" s="1" t="s">
        <v>5671</v>
      </c>
      <c r="C7770" s="1" t="s">
        <v>1764</v>
      </c>
      <c r="E7770" s="1">
        <v>73.55</v>
      </c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</row>
    <row r="7771" spans="1:22" x14ac:dyDescent="0.25">
      <c r="A7771" s="4" t="s">
        <v>5624</v>
      </c>
      <c r="B7771" s="1" t="s">
        <v>5624</v>
      </c>
      <c r="C7771" s="1" t="s">
        <v>1764</v>
      </c>
      <c r="E7771" s="1">
        <v>52.38</v>
      </c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</row>
    <row r="7772" spans="1:22" x14ac:dyDescent="0.25">
      <c r="A7772" s="4" t="s">
        <v>5663</v>
      </c>
      <c r="B7772" s="1" t="s">
        <v>5663</v>
      </c>
      <c r="C7772" s="1" t="s">
        <v>1764</v>
      </c>
      <c r="E7772" s="1">
        <v>8.31</v>
      </c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</row>
    <row r="7773" spans="1:22" x14ac:dyDescent="0.25">
      <c r="A7773" s="4" t="s">
        <v>5891</v>
      </c>
      <c r="B7773" s="1" t="s">
        <v>5891</v>
      </c>
      <c r="C7773" s="1" t="s">
        <v>1764</v>
      </c>
      <c r="E7773" s="1">
        <v>2.93</v>
      </c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</row>
    <row r="7774" spans="1:22" x14ac:dyDescent="0.25">
      <c r="A7774" s="4" t="s">
        <v>5543</v>
      </c>
      <c r="B7774" s="1" t="s">
        <v>5542</v>
      </c>
      <c r="C7774" s="1" t="s">
        <v>1764</v>
      </c>
      <c r="E7774" s="1">
        <v>90260</v>
      </c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</row>
    <row r="7775" spans="1:22" x14ac:dyDescent="0.25">
      <c r="A7775" s="4" t="s">
        <v>14247</v>
      </c>
      <c r="B7775" s="1" t="s">
        <v>14247</v>
      </c>
      <c r="C7775" s="1" t="s">
        <v>1764</v>
      </c>
      <c r="E7775" s="1">
        <v>0.13750000000000001</v>
      </c>
      <c r="F7775"/>
      <c r="G7775"/>
      <c r="H7775"/>
      <c r="I7775"/>
      <c r="J7775"/>
      <c r="K7775"/>
      <c r="L7775"/>
      <c r="M7775"/>
      <c r="N7775"/>
      <c r="O7775"/>
      <c r="P7775"/>
      <c r="Q7775"/>
      <c r="R7775"/>
      <c r="S7775"/>
      <c r="T7775"/>
      <c r="U7775"/>
      <c r="V7775"/>
    </row>
    <row r="7776" spans="1:22" x14ac:dyDescent="0.25">
      <c r="A7776" s="4" t="s">
        <v>5556</v>
      </c>
      <c r="B7776" s="1" t="s">
        <v>5556</v>
      </c>
      <c r="C7776" s="1" t="s">
        <v>1764</v>
      </c>
      <c r="E7776" s="1">
        <v>0.87250000000000005</v>
      </c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</row>
    <row r="7777" spans="1:22" x14ac:dyDescent="0.25">
      <c r="A7777" s="4" t="s">
        <v>5902</v>
      </c>
      <c r="B7777" s="1" t="s">
        <v>5902</v>
      </c>
      <c r="C7777" s="1" t="s">
        <v>1764</v>
      </c>
      <c r="E7777" s="1">
        <v>0.99994000000000005</v>
      </c>
      <c r="F7777"/>
      <c r="G7777"/>
      <c r="H7777"/>
      <c r="I7777"/>
      <c r="J7777"/>
      <c r="K7777"/>
      <c r="L7777"/>
      <c r="M7777"/>
      <c r="N7777"/>
      <c r="O7777"/>
      <c r="P7777"/>
      <c r="Q7777"/>
      <c r="R7777"/>
      <c r="S7777"/>
      <c r="T7777"/>
      <c r="U7777"/>
      <c r="V7777"/>
    </row>
    <row r="7778" spans="1:22" x14ac:dyDescent="0.25">
      <c r="A7778" s="4" t="s">
        <v>5618</v>
      </c>
      <c r="B7778" s="1" t="s">
        <v>5618</v>
      </c>
      <c r="C7778" s="1" t="s">
        <v>1764</v>
      </c>
      <c r="E7778" s="1">
        <v>6.4</v>
      </c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</row>
    <row r="7779" spans="1:22" x14ac:dyDescent="0.25">
      <c r="A7779" s="4" t="s">
        <v>5888</v>
      </c>
      <c r="B7779" s="1" t="s">
        <v>5888</v>
      </c>
      <c r="C7779" s="1" t="s">
        <v>1764</v>
      </c>
      <c r="E7779" s="1">
        <v>7.71</v>
      </c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</row>
    <row r="7780" spans="1:22" x14ac:dyDescent="0.25">
      <c r="A7780" s="4" t="s">
        <v>5899</v>
      </c>
      <c r="B7780" s="1" t="s">
        <v>5899</v>
      </c>
      <c r="C7780" s="1" t="s">
        <v>1764</v>
      </c>
      <c r="E7780" s="1">
        <v>11307.5</v>
      </c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</row>
    <row r="7781" spans="1:22" x14ac:dyDescent="0.25">
      <c r="A7781" s="4" t="s">
        <v>5662</v>
      </c>
      <c r="B7781" s="1" t="s">
        <v>5662</v>
      </c>
      <c r="C7781" s="1" t="s">
        <v>1764</v>
      </c>
      <c r="E7781" s="1">
        <v>6646</v>
      </c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</row>
    <row r="7782" spans="1:22" x14ac:dyDescent="0.25">
      <c r="A7782" s="4" t="s">
        <v>5651</v>
      </c>
      <c r="B7782" s="1" t="s">
        <v>5651</v>
      </c>
      <c r="C7782" s="1" t="s">
        <v>1764</v>
      </c>
      <c r="E7782" s="1">
        <v>0.41249999999999998</v>
      </c>
      <c r="F7782"/>
      <c r="G7782"/>
      <c r="H7782"/>
      <c r="I7782"/>
      <c r="J7782"/>
      <c r="K7782"/>
      <c r="L7782"/>
      <c r="M7782"/>
      <c r="N7782"/>
      <c r="O7782"/>
      <c r="P7782"/>
      <c r="Q7782"/>
      <c r="R7782"/>
      <c r="S7782"/>
      <c r="T7782"/>
      <c r="U7782"/>
      <c r="V7782"/>
    </row>
    <row r="7783" spans="1:22" x14ac:dyDescent="0.25">
      <c r="A7783" s="4" t="s">
        <v>5877</v>
      </c>
      <c r="B7783" s="1" t="s">
        <v>5877</v>
      </c>
      <c r="C7783" s="1" t="s">
        <v>1764</v>
      </c>
      <c r="E7783" s="1">
        <v>0.21</v>
      </c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</row>
    <row r="7784" spans="1:22" x14ac:dyDescent="0.25">
      <c r="A7784" s="4" t="s">
        <v>5529</v>
      </c>
      <c r="B7784" s="1" t="s">
        <v>5529</v>
      </c>
      <c r="C7784" s="1" t="s">
        <v>1764</v>
      </c>
      <c r="E7784" s="1">
        <v>0.5</v>
      </c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</row>
    <row r="7785" spans="1:22" x14ac:dyDescent="0.25">
      <c r="A7785" s="4" t="s">
        <v>5628</v>
      </c>
      <c r="B7785" s="1" t="s">
        <v>5628</v>
      </c>
      <c r="C7785" s="1" t="s">
        <v>1764</v>
      </c>
      <c r="E7785" s="1">
        <v>1.6975</v>
      </c>
      <c r="F7785"/>
      <c r="G7785"/>
      <c r="H7785"/>
      <c r="I7785"/>
      <c r="J7785"/>
      <c r="K7785"/>
      <c r="L7785"/>
      <c r="M7785"/>
      <c r="N7785"/>
      <c r="O7785"/>
      <c r="P7785"/>
      <c r="Q7785"/>
      <c r="R7785"/>
      <c r="S7785"/>
      <c r="T7785"/>
      <c r="U7785"/>
      <c r="V7785"/>
    </row>
    <row r="7786" spans="1:22" x14ac:dyDescent="0.25">
      <c r="A7786" s="4" t="s">
        <v>5911</v>
      </c>
      <c r="B7786" s="1" t="s">
        <v>5911</v>
      </c>
      <c r="C7786" s="1" t="s">
        <v>1764</v>
      </c>
      <c r="E7786" s="1">
        <v>11.1975</v>
      </c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</row>
    <row r="7787" spans="1:22" x14ac:dyDescent="0.25">
      <c r="A7787" s="4" t="s">
        <v>5910</v>
      </c>
      <c r="B7787" s="1" t="s">
        <v>5910</v>
      </c>
      <c r="C7787" s="1" t="s">
        <v>1764</v>
      </c>
      <c r="E7787" s="1">
        <v>1.64</v>
      </c>
      <c r="F7787"/>
      <c r="G7787"/>
      <c r="H7787"/>
      <c r="I7787"/>
      <c r="J7787"/>
      <c r="K7787"/>
      <c r="L7787"/>
      <c r="M7787"/>
      <c r="N7787"/>
      <c r="O7787"/>
      <c r="P7787"/>
      <c r="Q7787"/>
      <c r="R7787"/>
      <c r="S7787"/>
      <c r="T7787"/>
      <c r="U7787"/>
      <c r="V7787"/>
    </row>
    <row r="7788" spans="1:22" x14ac:dyDescent="0.25">
      <c r="A7788" s="4" t="s">
        <v>5909</v>
      </c>
      <c r="B7788" s="1" t="s">
        <v>5909</v>
      </c>
      <c r="C7788" s="1" t="s">
        <v>1764</v>
      </c>
      <c r="E7788" s="1">
        <v>2.5950000000000002</v>
      </c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</row>
    <row r="7789" spans="1:22" x14ac:dyDescent="0.25">
      <c r="A7789" s="4" t="s">
        <v>5644</v>
      </c>
      <c r="B7789" s="1" t="s">
        <v>5644</v>
      </c>
      <c r="C7789" s="1" t="s">
        <v>1764</v>
      </c>
      <c r="E7789" s="1">
        <v>8.875</v>
      </c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</row>
    <row r="7790" spans="1:22" x14ac:dyDescent="0.25">
      <c r="A7790" s="4" t="s">
        <v>5631</v>
      </c>
      <c r="B7790" s="1" t="s">
        <v>5631</v>
      </c>
      <c r="C7790" s="1" t="s">
        <v>1764</v>
      </c>
      <c r="E7790" s="1">
        <v>11293.5</v>
      </c>
      <c r="F7790"/>
      <c r="G7790"/>
      <c r="H7790"/>
      <c r="I7790"/>
      <c r="J7790"/>
      <c r="K7790"/>
      <c r="L7790"/>
      <c r="M7790"/>
      <c r="N7790"/>
      <c r="O7790"/>
      <c r="P7790"/>
      <c r="Q7790"/>
      <c r="R7790"/>
      <c r="S7790"/>
      <c r="T7790"/>
      <c r="U7790"/>
      <c r="V7790"/>
    </row>
    <row r="7791" spans="1:22" x14ac:dyDescent="0.25">
      <c r="A7791" s="4" t="s">
        <v>5892</v>
      </c>
      <c r="B7791" s="1" t="s">
        <v>5892</v>
      </c>
      <c r="C7791" s="1" t="s">
        <v>1764</v>
      </c>
      <c r="E7791" s="1">
        <v>839.5</v>
      </c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</row>
    <row r="7792" spans="1:22" x14ac:dyDescent="0.25">
      <c r="A7792" s="4" t="s">
        <v>5637</v>
      </c>
      <c r="B7792" s="1" t="s">
        <v>5637</v>
      </c>
      <c r="C7792" s="1" t="s">
        <v>1764</v>
      </c>
      <c r="E7792" s="1">
        <v>7.7850000000000001</v>
      </c>
      <c r="F7792"/>
      <c r="G7792"/>
      <c r="H7792"/>
      <c r="I7792"/>
      <c r="J7792"/>
      <c r="K7792"/>
      <c r="L7792"/>
      <c r="M7792"/>
      <c r="N7792"/>
      <c r="O7792"/>
      <c r="P7792"/>
      <c r="Q7792"/>
      <c r="R7792"/>
      <c r="S7792"/>
      <c r="T7792"/>
      <c r="U7792"/>
      <c r="V7792"/>
    </row>
    <row r="7793" spans="1:22" x14ac:dyDescent="0.25">
      <c r="A7793" s="4" t="s">
        <v>5708</v>
      </c>
      <c r="B7793" s="1" t="s">
        <v>5708</v>
      </c>
      <c r="C7793" s="1" t="s">
        <v>1764</v>
      </c>
      <c r="E7793" s="1">
        <v>0.40500000000000003</v>
      </c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</row>
    <row r="7794" spans="1:22" x14ac:dyDescent="0.25">
      <c r="A7794" s="4" t="s">
        <v>5650</v>
      </c>
      <c r="B7794" s="1" t="s">
        <v>5650</v>
      </c>
      <c r="C7794" s="1" t="s">
        <v>1764</v>
      </c>
      <c r="E7794" s="1">
        <v>3.04</v>
      </c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</row>
    <row r="7795" spans="1:22" x14ac:dyDescent="0.25">
      <c r="A7795" s="4" t="s">
        <v>5695</v>
      </c>
      <c r="B7795" s="1" t="s">
        <v>5695</v>
      </c>
      <c r="C7795" s="1" t="s">
        <v>1764</v>
      </c>
      <c r="E7795" s="1">
        <v>10.61</v>
      </c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</row>
    <row r="7796" spans="1:22" x14ac:dyDescent="0.25">
      <c r="A7796" s="4" t="s">
        <v>5649</v>
      </c>
      <c r="B7796" s="1" t="s">
        <v>5649</v>
      </c>
      <c r="C7796" s="1" t="s">
        <v>1764</v>
      </c>
      <c r="E7796" s="1">
        <v>6.82</v>
      </c>
      <c r="F7796"/>
      <c r="G7796"/>
      <c r="H7796"/>
      <c r="I7796"/>
      <c r="J7796"/>
      <c r="K7796"/>
      <c r="L7796"/>
      <c r="M7796"/>
      <c r="N7796"/>
      <c r="O7796"/>
      <c r="P7796"/>
      <c r="Q7796"/>
      <c r="R7796"/>
      <c r="S7796"/>
      <c r="T7796"/>
      <c r="U7796"/>
      <c r="V7796"/>
    </row>
    <row r="7797" spans="1:22" x14ac:dyDescent="0.25">
      <c r="A7797" s="4" t="s">
        <v>5538</v>
      </c>
      <c r="B7797" s="1" t="s">
        <v>5538</v>
      </c>
      <c r="C7797" s="1" t="s">
        <v>1764</v>
      </c>
      <c r="E7797" s="1">
        <v>0.59250000000000003</v>
      </c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</row>
    <row r="7798" spans="1:22" x14ac:dyDescent="0.25">
      <c r="A7798" s="4" t="s">
        <v>5674</v>
      </c>
      <c r="B7798" s="1" t="s">
        <v>5674</v>
      </c>
      <c r="C7798" s="1" t="s">
        <v>1764</v>
      </c>
      <c r="E7798" s="1">
        <v>6.1375000000000002</v>
      </c>
      <c r="F7798"/>
      <c r="G7798"/>
      <c r="H7798"/>
      <c r="I7798"/>
      <c r="J7798"/>
      <c r="K7798"/>
      <c r="L7798"/>
      <c r="M7798"/>
      <c r="N7798"/>
      <c r="O7798"/>
      <c r="P7798"/>
      <c r="Q7798"/>
      <c r="R7798"/>
      <c r="S7798"/>
      <c r="T7798"/>
      <c r="U7798"/>
      <c r="V7798"/>
    </row>
    <row r="7799" spans="1:22" x14ac:dyDescent="0.25">
      <c r="A7799" s="4" t="s">
        <v>5640</v>
      </c>
      <c r="B7799" s="1" t="s">
        <v>5640</v>
      </c>
      <c r="C7799" s="1" t="s">
        <v>1764</v>
      </c>
      <c r="E7799" s="1">
        <v>168.99</v>
      </c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</row>
    <row r="7800" spans="1:22" x14ac:dyDescent="0.25">
      <c r="A7800" s="4" t="s">
        <v>5619</v>
      </c>
      <c r="B7800" s="1" t="s">
        <v>5619</v>
      </c>
      <c r="C7800" s="1" t="s">
        <v>1764</v>
      </c>
      <c r="E7800" s="1">
        <v>6.9325000000000001</v>
      </c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</row>
    <row r="7801" spans="1:22" x14ac:dyDescent="0.25">
      <c r="A7801" s="4" t="s">
        <v>5881</v>
      </c>
      <c r="B7801" s="1" t="s">
        <v>5881</v>
      </c>
      <c r="C7801" s="1" t="s">
        <v>1764</v>
      </c>
      <c r="E7801" s="1">
        <v>17.364999999999998</v>
      </c>
      <c r="F7801"/>
      <c r="G7801"/>
      <c r="H7801"/>
      <c r="I7801"/>
      <c r="J7801"/>
      <c r="K7801"/>
      <c r="L7801"/>
      <c r="M7801"/>
      <c r="N7801"/>
      <c r="O7801"/>
      <c r="P7801"/>
      <c r="Q7801"/>
      <c r="R7801"/>
      <c r="S7801"/>
      <c r="T7801"/>
      <c r="U7801"/>
      <c r="V7801"/>
    </row>
    <row r="7802" spans="1:22" x14ac:dyDescent="0.25">
      <c r="A7802" s="4" t="s">
        <v>5645</v>
      </c>
      <c r="B7802" s="1" t="s">
        <v>5645</v>
      </c>
      <c r="C7802" s="1" t="s">
        <v>1764</v>
      </c>
      <c r="E7802" s="1">
        <v>1.29</v>
      </c>
      <c r="F7802"/>
      <c r="G7802"/>
      <c r="H7802"/>
      <c r="I7802"/>
      <c r="J7802"/>
      <c r="K7802"/>
      <c r="L7802"/>
      <c r="M7802"/>
      <c r="N7802"/>
      <c r="O7802"/>
      <c r="P7802"/>
      <c r="Q7802"/>
      <c r="R7802"/>
      <c r="S7802"/>
      <c r="T7802"/>
      <c r="U7802"/>
      <c r="V7802"/>
    </row>
    <row r="7803" spans="1:22" x14ac:dyDescent="0.25">
      <c r="A7803" s="4" t="s">
        <v>5550</v>
      </c>
      <c r="B7803" s="1" t="s">
        <v>5550</v>
      </c>
      <c r="C7803" s="1" t="s">
        <v>1764</v>
      </c>
      <c r="E7803" s="1">
        <v>0.62</v>
      </c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</row>
    <row r="7804" spans="1:22" x14ac:dyDescent="0.25">
      <c r="A7804" s="4" t="s">
        <v>5889</v>
      </c>
      <c r="B7804" s="1" t="s">
        <v>5889</v>
      </c>
      <c r="C7804" s="1" t="s">
        <v>1764</v>
      </c>
      <c r="E7804" s="1">
        <v>12.695</v>
      </c>
      <c r="F7804"/>
      <c r="G7804"/>
      <c r="H7804"/>
      <c r="I7804"/>
      <c r="J7804"/>
      <c r="K7804"/>
      <c r="L7804"/>
      <c r="M7804"/>
      <c r="N7804"/>
      <c r="O7804"/>
      <c r="P7804"/>
      <c r="Q7804"/>
      <c r="R7804"/>
      <c r="S7804"/>
      <c r="T7804"/>
      <c r="U7804"/>
      <c r="V7804"/>
    </row>
    <row r="7805" spans="1:22" x14ac:dyDescent="0.25">
      <c r="A7805" s="4" t="s">
        <v>5897</v>
      </c>
      <c r="B7805" s="1" t="s">
        <v>5897</v>
      </c>
      <c r="C7805" s="1" t="s">
        <v>1764</v>
      </c>
      <c r="E7805" s="1">
        <v>2.4900000000000002</v>
      </c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</row>
    <row r="7806" spans="1:22" x14ac:dyDescent="0.25">
      <c r="A7806" s="4" t="s">
        <v>5660</v>
      </c>
      <c r="B7806" s="1" t="s">
        <v>5660</v>
      </c>
      <c r="C7806" s="1" t="s">
        <v>1764</v>
      </c>
      <c r="E7806" s="1">
        <v>3.8250000000000002</v>
      </c>
      <c r="F7806"/>
      <c r="G7806"/>
      <c r="H7806"/>
      <c r="I7806"/>
      <c r="J7806"/>
      <c r="K7806"/>
      <c r="L7806"/>
      <c r="M7806"/>
      <c r="N7806"/>
      <c r="O7806"/>
      <c r="P7806"/>
      <c r="Q7806"/>
      <c r="R7806"/>
      <c r="S7806"/>
      <c r="T7806"/>
      <c r="U7806"/>
      <c r="V7806"/>
    </row>
    <row r="7807" spans="1:22" x14ac:dyDescent="0.25">
      <c r="A7807" s="4" t="s">
        <v>5874</v>
      </c>
      <c r="B7807" s="1" t="s">
        <v>5874</v>
      </c>
      <c r="C7807" s="1" t="s">
        <v>1764</v>
      </c>
      <c r="E7807" s="1">
        <v>7.8975</v>
      </c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</row>
    <row r="7808" spans="1:22" x14ac:dyDescent="0.25">
      <c r="A7808" s="4" t="s">
        <v>5893</v>
      </c>
      <c r="B7808" s="1" t="s">
        <v>5893</v>
      </c>
      <c r="C7808" s="1" t="s">
        <v>1764</v>
      </c>
      <c r="E7808" s="1">
        <v>1.8474999999999999</v>
      </c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</row>
    <row r="7809" spans="1:22" x14ac:dyDescent="0.25">
      <c r="A7809" s="4" t="s">
        <v>5678</v>
      </c>
      <c r="B7809" s="1" t="s">
        <v>5678</v>
      </c>
      <c r="C7809" s="1" t="s">
        <v>1764</v>
      </c>
      <c r="E7809" s="1">
        <v>0.80249999999999999</v>
      </c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</row>
    <row r="7810" spans="1:22" x14ac:dyDescent="0.25">
      <c r="A7810" s="4" t="s">
        <v>5646</v>
      </c>
      <c r="B7810" s="1" t="s">
        <v>5646</v>
      </c>
      <c r="C7810" s="1" t="s">
        <v>1764</v>
      </c>
      <c r="E7810" s="1">
        <v>0.63749999999999996</v>
      </c>
      <c r="F7810"/>
      <c r="G7810"/>
      <c r="H7810"/>
      <c r="I7810"/>
      <c r="J7810"/>
      <c r="K7810"/>
      <c r="L7810"/>
      <c r="M7810"/>
      <c r="N7810"/>
      <c r="O7810"/>
      <c r="P7810"/>
      <c r="Q7810"/>
      <c r="R7810"/>
      <c r="S7810"/>
      <c r="T7810"/>
      <c r="U7810"/>
      <c r="V7810"/>
    </row>
    <row r="7811" spans="1:22" x14ac:dyDescent="0.25">
      <c r="A7811" s="4" t="s">
        <v>5690</v>
      </c>
      <c r="B7811" s="1" t="s">
        <v>5690</v>
      </c>
      <c r="C7811" s="1" t="s">
        <v>1764</v>
      </c>
      <c r="E7811" s="1">
        <v>9.0824999999999996</v>
      </c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</row>
    <row r="7812" spans="1:22" x14ac:dyDescent="0.25">
      <c r="A7812" s="4" t="s">
        <v>5890</v>
      </c>
      <c r="B7812" s="1" t="s">
        <v>5890</v>
      </c>
      <c r="C7812" s="1" t="s">
        <v>1764</v>
      </c>
      <c r="E7812" s="1">
        <v>54.63</v>
      </c>
      <c r="F7812"/>
      <c r="G7812"/>
      <c r="H7812"/>
      <c r="I7812"/>
      <c r="J7812"/>
      <c r="K7812"/>
      <c r="L7812"/>
      <c r="M7812"/>
      <c r="N7812"/>
      <c r="O7812"/>
      <c r="P7812"/>
      <c r="Q7812"/>
      <c r="R7812"/>
      <c r="S7812"/>
      <c r="T7812"/>
      <c r="U7812"/>
      <c r="V7812"/>
    </row>
    <row r="7813" spans="1:22" x14ac:dyDescent="0.25">
      <c r="A7813" s="4" t="s">
        <v>5642</v>
      </c>
      <c r="B7813" s="1" t="s">
        <v>5642</v>
      </c>
      <c r="C7813" s="1" t="s">
        <v>1764</v>
      </c>
      <c r="E7813" s="1">
        <v>1.365</v>
      </c>
      <c r="F7813"/>
      <c r="G7813"/>
      <c r="H7813"/>
      <c r="I7813"/>
      <c r="J7813"/>
      <c r="K7813"/>
      <c r="L7813"/>
      <c r="M7813"/>
      <c r="N7813"/>
      <c r="O7813"/>
      <c r="P7813"/>
      <c r="Q7813"/>
      <c r="R7813"/>
      <c r="S7813"/>
      <c r="T7813"/>
      <c r="U7813"/>
      <c r="V7813"/>
    </row>
    <row r="7814" spans="1:22" x14ac:dyDescent="0.25">
      <c r="A7814" s="4" t="s">
        <v>5676</v>
      </c>
      <c r="B7814" s="1" t="s">
        <v>5676</v>
      </c>
      <c r="C7814" s="1" t="s">
        <v>1764</v>
      </c>
      <c r="E7814" s="1">
        <v>0.64249999999999996</v>
      </c>
      <c r="F7814"/>
      <c r="G7814"/>
      <c r="H7814"/>
      <c r="I7814"/>
      <c r="J7814"/>
      <c r="K7814"/>
      <c r="L7814"/>
      <c r="M7814"/>
      <c r="N7814"/>
      <c r="O7814"/>
      <c r="P7814"/>
      <c r="Q7814"/>
      <c r="R7814"/>
      <c r="S7814"/>
      <c r="T7814"/>
      <c r="U7814"/>
      <c r="V7814"/>
    </row>
    <row r="7815" spans="1:22" x14ac:dyDescent="0.25">
      <c r="A7815" s="4" t="s">
        <v>5531</v>
      </c>
      <c r="B7815" s="1" t="s">
        <v>5531</v>
      </c>
      <c r="C7815" s="1" t="s">
        <v>1764</v>
      </c>
      <c r="E7815" s="1">
        <v>14.7875</v>
      </c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</row>
    <row r="7816" spans="1:22" x14ac:dyDescent="0.25">
      <c r="A7816" s="4" t="s">
        <v>5537</v>
      </c>
      <c r="B7816" s="1" t="s">
        <v>5537</v>
      </c>
      <c r="C7816" s="1" t="s">
        <v>1764</v>
      </c>
      <c r="E7816" s="1">
        <v>0.16500000000000001</v>
      </c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</row>
    <row r="7817" spans="1:22" x14ac:dyDescent="0.25">
      <c r="A7817" s="4" t="s">
        <v>5879</v>
      </c>
      <c r="B7817" s="1" t="s">
        <v>5879</v>
      </c>
      <c r="C7817" s="1" t="s">
        <v>1764</v>
      </c>
      <c r="E7817" s="1">
        <v>2.8475000000000001</v>
      </c>
      <c r="F7817"/>
      <c r="G7817"/>
      <c r="H7817"/>
      <c r="I7817"/>
      <c r="J7817"/>
      <c r="K7817"/>
      <c r="L7817"/>
      <c r="M7817"/>
      <c r="N7817"/>
      <c r="O7817"/>
      <c r="P7817"/>
      <c r="Q7817"/>
      <c r="R7817"/>
      <c r="S7817"/>
      <c r="T7817"/>
      <c r="U7817"/>
      <c r="V7817"/>
    </row>
    <row r="7818" spans="1:22" x14ac:dyDescent="0.25">
      <c r="A7818" s="4" t="s">
        <v>5632</v>
      </c>
      <c r="B7818" s="1" t="s">
        <v>5632</v>
      </c>
      <c r="C7818" s="1" t="s">
        <v>1764</v>
      </c>
      <c r="E7818" s="1">
        <v>0.98499999999999999</v>
      </c>
      <c r="F7818"/>
      <c r="G7818"/>
      <c r="H7818"/>
      <c r="I7818"/>
      <c r="J7818"/>
      <c r="K7818"/>
      <c r="L7818"/>
      <c r="M7818"/>
      <c r="N7818"/>
      <c r="O7818"/>
      <c r="P7818"/>
      <c r="Q7818"/>
      <c r="R7818"/>
      <c r="S7818"/>
      <c r="T7818"/>
      <c r="U7818"/>
      <c r="V7818"/>
    </row>
    <row r="7819" spans="1:22" x14ac:dyDescent="0.25">
      <c r="A7819" s="4" t="s">
        <v>5896</v>
      </c>
      <c r="B7819" s="1" t="s">
        <v>5896</v>
      </c>
      <c r="C7819" s="1" t="s">
        <v>1764</v>
      </c>
      <c r="E7819" s="1">
        <v>0.16750000000000001</v>
      </c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</row>
    <row r="7820" spans="1:22" x14ac:dyDescent="0.25">
      <c r="A7820" s="4" t="s">
        <v>5539</v>
      </c>
      <c r="B7820" s="1" t="s">
        <v>5539</v>
      </c>
      <c r="C7820" s="1" t="s">
        <v>1764</v>
      </c>
      <c r="E7820" s="1">
        <v>0.495</v>
      </c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</row>
    <row r="7821" spans="1:22" x14ac:dyDescent="0.25">
      <c r="A7821" s="4" t="s">
        <v>5636</v>
      </c>
      <c r="B7821" s="1" t="s">
        <v>5636</v>
      </c>
      <c r="C7821" s="1" t="s">
        <v>1764</v>
      </c>
      <c r="E7821" s="1">
        <v>78.650000000000006</v>
      </c>
      <c r="F7821"/>
      <c r="G7821"/>
      <c r="H7821"/>
      <c r="I7821"/>
      <c r="J7821"/>
      <c r="K7821"/>
      <c r="L7821"/>
      <c r="M7821"/>
      <c r="N7821"/>
      <c r="O7821"/>
      <c r="P7821"/>
      <c r="Q7821"/>
      <c r="R7821"/>
      <c r="S7821"/>
      <c r="T7821"/>
      <c r="U7821"/>
      <c r="V7821"/>
    </row>
    <row r="7822" spans="1:22" x14ac:dyDescent="0.25">
      <c r="A7822" s="4" t="s">
        <v>5700</v>
      </c>
      <c r="B7822" s="1" t="s">
        <v>5700</v>
      </c>
      <c r="C7822" s="1" t="s">
        <v>1764</v>
      </c>
      <c r="E7822" s="1">
        <v>59.25</v>
      </c>
      <c r="F7822"/>
      <c r="G7822"/>
      <c r="H7822"/>
      <c r="I7822"/>
      <c r="J7822"/>
      <c r="K7822"/>
      <c r="L7822"/>
      <c r="M7822"/>
      <c r="N7822"/>
      <c r="O7822"/>
      <c r="P7822"/>
      <c r="Q7822"/>
      <c r="R7822"/>
      <c r="S7822"/>
      <c r="T7822"/>
      <c r="U7822"/>
      <c r="V7822"/>
    </row>
    <row r="7823" spans="1:22" x14ac:dyDescent="0.25">
      <c r="A7823" s="4" t="s">
        <v>15502</v>
      </c>
      <c r="B7823" s="1" t="s">
        <v>15502</v>
      </c>
      <c r="C7823" s="1" t="s">
        <v>1764</v>
      </c>
      <c r="E7823" s="1">
        <v>0.04</v>
      </c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</row>
    <row r="7824" spans="1:22" x14ac:dyDescent="0.25">
      <c r="A7824" s="4" t="s">
        <v>5638</v>
      </c>
      <c r="B7824" s="1" t="s">
        <v>5638</v>
      </c>
      <c r="C7824" s="1" t="s">
        <v>1764</v>
      </c>
      <c r="E7824" s="1">
        <v>20.71</v>
      </c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</row>
    <row r="7825" spans="1:22" x14ac:dyDescent="0.25">
      <c r="A7825" s="4" t="s">
        <v>5701</v>
      </c>
      <c r="B7825" s="1" t="s">
        <v>5701</v>
      </c>
      <c r="C7825" s="1" t="s">
        <v>1764</v>
      </c>
      <c r="E7825" s="1">
        <v>2.6124999999999998</v>
      </c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</row>
    <row r="7826" spans="1:22" x14ac:dyDescent="0.25">
      <c r="A7826" s="4" t="s">
        <v>5903</v>
      </c>
      <c r="B7826" s="1" t="s">
        <v>5903</v>
      </c>
      <c r="C7826" s="1" t="s">
        <v>1764</v>
      </c>
      <c r="E7826" s="1">
        <v>6.9000000000000006E-2</v>
      </c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</row>
    <row r="7827" spans="1:22" x14ac:dyDescent="0.25">
      <c r="A7827" s="4" t="s">
        <v>5672</v>
      </c>
      <c r="B7827" s="1" t="s">
        <v>5672</v>
      </c>
      <c r="C7827" s="1" t="s">
        <v>1764</v>
      </c>
      <c r="E7827" s="1">
        <v>0.72552300000000003</v>
      </c>
      <c r="F7827"/>
      <c r="G7827"/>
      <c r="H7827"/>
      <c r="I7827"/>
      <c r="J7827"/>
      <c r="K7827"/>
      <c r="L7827"/>
      <c r="M7827"/>
      <c r="N7827"/>
      <c r="O7827"/>
      <c r="P7827"/>
      <c r="Q7827"/>
      <c r="R7827"/>
      <c r="S7827"/>
      <c r="T7827"/>
      <c r="U7827"/>
      <c r="V7827"/>
    </row>
    <row r="7828" spans="1:22" x14ac:dyDescent="0.25">
      <c r="A7828" s="4" t="s">
        <v>5684</v>
      </c>
      <c r="B7828" s="1" t="s">
        <v>5684</v>
      </c>
      <c r="C7828" s="1" t="s">
        <v>1764</v>
      </c>
      <c r="E7828" s="1">
        <v>1.2050000000000001</v>
      </c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</row>
    <row r="7829" spans="1:22" x14ac:dyDescent="0.25">
      <c r="A7829" s="4" t="s">
        <v>5627</v>
      </c>
      <c r="B7829" s="1" t="s">
        <v>5627</v>
      </c>
      <c r="C7829" s="1" t="s">
        <v>1764</v>
      </c>
      <c r="E7829" s="1">
        <v>2.5000000000000001E-3</v>
      </c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</row>
    <row r="7830" spans="1:22" x14ac:dyDescent="0.25">
      <c r="A7830" s="4" t="s">
        <v>5905</v>
      </c>
      <c r="B7830" s="1" t="s">
        <v>5905</v>
      </c>
      <c r="C7830" s="1" t="s">
        <v>1764</v>
      </c>
      <c r="E7830" s="1">
        <v>1.000575</v>
      </c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</row>
    <row r="7831" spans="1:22" x14ac:dyDescent="0.25">
      <c r="A7831" s="4" t="s">
        <v>5692</v>
      </c>
      <c r="B7831" s="1" t="s">
        <v>5692</v>
      </c>
      <c r="C7831" s="1" t="s">
        <v>1764</v>
      </c>
      <c r="E7831" s="1">
        <v>1189.42</v>
      </c>
      <c r="F7831"/>
      <c r="G7831"/>
      <c r="H7831"/>
      <c r="I7831"/>
      <c r="J7831"/>
      <c r="K7831"/>
      <c r="L7831"/>
      <c r="M7831"/>
      <c r="N7831"/>
      <c r="O7831"/>
      <c r="P7831"/>
      <c r="Q7831"/>
      <c r="R7831"/>
      <c r="S7831"/>
      <c r="T7831"/>
      <c r="U7831"/>
      <c r="V7831"/>
    </row>
    <row r="7832" spans="1:22" x14ac:dyDescent="0.25">
      <c r="A7832" s="4" t="s">
        <v>5622</v>
      </c>
      <c r="B7832" s="1" t="s">
        <v>5622</v>
      </c>
      <c r="C7832" s="1" t="s">
        <v>1764</v>
      </c>
      <c r="E7832" s="1">
        <v>7.5650000000000004</v>
      </c>
      <c r="F7832"/>
      <c r="G7832"/>
      <c r="H7832"/>
      <c r="I7832"/>
      <c r="J7832"/>
      <c r="K7832"/>
      <c r="L7832"/>
      <c r="M7832"/>
      <c r="N7832"/>
      <c r="O7832"/>
      <c r="P7832"/>
      <c r="Q7832"/>
      <c r="R7832"/>
      <c r="S7832"/>
      <c r="T7832"/>
      <c r="U7832"/>
      <c r="V7832"/>
    </row>
    <row r="7833" spans="1:22" x14ac:dyDescent="0.25">
      <c r="A7833" s="4" t="s">
        <v>5669</v>
      </c>
      <c r="B7833" s="1" t="s">
        <v>5669</v>
      </c>
      <c r="C7833" s="1" t="s">
        <v>1764</v>
      </c>
      <c r="E7833" s="1">
        <v>1.6950000000000001</v>
      </c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</row>
    <row r="7834" spans="1:22" x14ac:dyDescent="0.25">
      <c r="A7834" s="4" t="s">
        <v>5675</v>
      </c>
      <c r="B7834" s="1" t="s">
        <v>5675</v>
      </c>
      <c r="C7834" s="1" t="s">
        <v>1764</v>
      </c>
      <c r="E7834" s="1">
        <v>0.6925</v>
      </c>
      <c r="F7834"/>
      <c r="G7834"/>
      <c r="H7834"/>
      <c r="I7834"/>
      <c r="J7834"/>
      <c r="K7834"/>
      <c r="L7834"/>
      <c r="M7834"/>
      <c r="N7834"/>
      <c r="O7834"/>
      <c r="P7834"/>
      <c r="Q7834"/>
      <c r="R7834"/>
      <c r="S7834"/>
      <c r="T7834"/>
      <c r="U7834"/>
      <c r="V7834"/>
    </row>
    <row r="7835" spans="1:22" x14ac:dyDescent="0.25">
      <c r="A7835" s="4" t="s">
        <v>5546</v>
      </c>
      <c r="B7835" s="1" t="s">
        <v>5546</v>
      </c>
      <c r="C7835" s="1" t="s">
        <v>1764</v>
      </c>
      <c r="E7835" s="1">
        <v>0.44</v>
      </c>
      <c r="F7835"/>
      <c r="G7835"/>
      <c r="H7835"/>
      <c r="I7835"/>
      <c r="J7835"/>
      <c r="K7835"/>
      <c r="L7835"/>
      <c r="M7835"/>
      <c r="N7835"/>
      <c r="O7835"/>
      <c r="P7835"/>
      <c r="Q7835"/>
      <c r="R7835"/>
      <c r="S7835"/>
      <c r="T7835"/>
      <c r="U7835"/>
      <c r="V7835"/>
    </row>
    <row r="7836" spans="1:22" x14ac:dyDescent="0.25">
      <c r="A7836" s="4" t="s">
        <v>5656</v>
      </c>
      <c r="B7836" s="1" t="s">
        <v>5656</v>
      </c>
      <c r="C7836" s="1" t="s">
        <v>1764</v>
      </c>
      <c r="E7836" s="1">
        <v>38.020000000000003</v>
      </c>
      <c r="F7836"/>
      <c r="G7836"/>
      <c r="H7836"/>
      <c r="I7836"/>
      <c r="J7836"/>
      <c r="K7836"/>
      <c r="L7836"/>
      <c r="M7836"/>
      <c r="N7836"/>
      <c r="O7836"/>
      <c r="P7836"/>
      <c r="Q7836"/>
      <c r="R7836"/>
      <c r="S7836"/>
      <c r="T7836"/>
      <c r="U7836"/>
      <c r="V7836"/>
    </row>
    <row r="7837" spans="1:22" x14ac:dyDescent="0.25">
      <c r="A7837" s="4" t="s">
        <v>5693</v>
      </c>
      <c r="B7837" s="1" t="s">
        <v>5693</v>
      </c>
      <c r="C7837" s="1" t="s">
        <v>1764</v>
      </c>
      <c r="E7837" s="1">
        <v>0.22500000000000001</v>
      </c>
      <c r="F7837"/>
      <c r="G7837"/>
      <c r="H7837"/>
      <c r="I7837"/>
      <c r="J7837"/>
      <c r="K7837"/>
      <c r="L7837"/>
      <c r="M7837"/>
      <c r="N7837"/>
      <c r="O7837"/>
      <c r="P7837"/>
      <c r="Q7837"/>
      <c r="R7837"/>
      <c r="S7837"/>
      <c r="T7837"/>
      <c r="U7837"/>
      <c r="V7837"/>
    </row>
    <row r="7838" spans="1:22" x14ac:dyDescent="0.25">
      <c r="A7838" s="4" t="s">
        <v>5647</v>
      </c>
      <c r="B7838" s="1" t="s">
        <v>5647</v>
      </c>
      <c r="C7838" s="1" t="s">
        <v>1764</v>
      </c>
      <c r="E7838" s="1">
        <v>0.65</v>
      </c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</row>
    <row r="7839" spans="1:22" x14ac:dyDescent="0.25">
      <c r="A7839" s="4" t="s">
        <v>5541</v>
      </c>
      <c r="B7839" s="1" t="s">
        <v>5541</v>
      </c>
      <c r="C7839" s="1" t="s">
        <v>1764</v>
      </c>
      <c r="E7839" s="1">
        <v>2.0024999999999999</v>
      </c>
      <c r="F7839"/>
      <c r="G7839"/>
      <c r="H7839"/>
      <c r="I7839"/>
      <c r="J7839"/>
      <c r="K7839"/>
      <c r="L7839"/>
      <c r="M7839"/>
      <c r="N7839"/>
      <c r="O7839"/>
      <c r="P7839"/>
      <c r="Q7839"/>
      <c r="R7839"/>
      <c r="S7839"/>
      <c r="T7839"/>
      <c r="U7839"/>
      <c r="V7839"/>
    </row>
    <row r="7840" spans="1:22" x14ac:dyDescent="0.25">
      <c r="A7840" s="4" t="s">
        <v>5682</v>
      </c>
      <c r="B7840" s="1" t="s">
        <v>5682</v>
      </c>
      <c r="C7840" s="1" t="s">
        <v>1764</v>
      </c>
      <c r="E7840" s="1">
        <v>7.3025000000000002</v>
      </c>
      <c r="F7840"/>
      <c r="G7840"/>
      <c r="H7840"/>
      <c r="I7840"/>
      <c r="J7840"/>
      <c r="K7840"/>
      <c r="L7840"/>
      <c r="M7840"/>
      <c r="N7840"/>
      <c r="O7840"/>
      <c r="P7840"/>
      <c r="Q7840"/>
      <c r="R7840"/>
      <c r="S7840"/>
      <c r="T7840"/>
      <c r="U7840"/>
      <c r="V7840"/>
    </row>
    <row r="7841" spans="1:22" x14ac:dyDescent="0.25">
      <c r="A7841" s="4" t="s">
        <v>5548</v>
      </c>
      <c r="B7841" s="1" t="s">
        <v>5548</v>
      </c>
      <c r="C7841" s="1" t="s">
        <v>1764</v>
      </c>
      <c r="E7841" s="1">
        <v>1.06</v>
      </c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</row>
    <row r="7842" spans="1:22" x14ac:dyDescent="0.25">
      <c r="A7842" s="4" t="s">
        <v>5900</v>
      </c>
      <c r="B7842" s="1" t="s">
        <v>5900</v>
      </c>
      <c r="C7842" s="1" t="s">
        <v>1764</v>
      </c>
      <c r="E7842" s="1">
        <v>170.25</v>
      </c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</row>
    <row r="7843" spans="1:22" x14ac:dyDescent="0.25">
      <c r="A7843" s="4" t="s">
        <v>5528</v>
      </c>
      <c r="B7843" s="1" t="s">
        <v>5528</v>
      </c>
      <c r="C7843" s="1" t="s">
        <v>1764</v>
      </c>
      <c r="E7843" s="1">
        <v>87.2</v>
      </c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</row>
    <row r="7844" spans="1:22" x14ac:dyDescent="0.25">
      <c r="A7844" s="4" t="s">
        <v>5706</v>
      </c>
      <c r="B7844" s="1" t="s">
        <v>5706</v>
      </c>
      <c r="C7844" s="1" t="s">
        <v>1764</v>
      </c>
      <c r="E7844" s="1">
        <v>4.28</v>
      </c>
      <c r="F7844"/>
      <c r="G7844"/>
      <c r="H7844"/>
      <c r="I7844"/>
      <c r="J7844"/>
      <c r="K7844"/>
      <c r="L7844"/>
      <c r="M7844"/>
      <c r="N7844"/>
      <c r="O7844"/>
      <c r="P7844"/>
      <c r="Q7844"/>
      <c r="R7844"/>
      <c r="S7844"/>
      <c r="T7844"/>
      <c r="U7844"/>
      <c r="V7844"/>
    </row>
    <row r="7845" spans="1:22" x14ac:dyDescent="0.25">
      <c r="A7845" s="4" t="s">
        <v>14298</v>
      </c>
      <c r="B7845" s="1" t="s">
        <v>14298</v>
      </c>
      <c r="C7845" s="1" t="s">
        <v>1764</v>
      </c>
      <c r="E7845" s="1">
        <v>2.75</v>
      </c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</row>
    <row r="7846" spans="1:22" x14ac:dyDescent="0.25">
      <c r="A7846" s="4" t="s">
        <v>5668</v>
      </c>
      <c r="B7846" s="1" t="s">
        <v>5668</v>
      </c>
      <c r="C7846" s="1" t="s">
        <v>1764</v>
      </c>
      <c r="E7846" s="1">
        <v>5.05</v>
      </c>
      <c r="F7846"/>
      <c r="G7846"/>
      <c r="H7846"/>
      <c r="I7846"/>
      <c r="J7846"/>
      <c r="K7846"/>
      <c r="L7846"/>
      <c r="M7846"/>
      <c r="N7846"/>
      <c r="O7846"/>
      <c r="P7846"/>
      <c r="Q7846"/>
      <c r="R7846"/>
      <c r="S7846"/>
      <c r="T7846"/>
      <c r="U7846"/>
      <c r="V7846"/>
    </row>
    <row r="7847" spans="1:22" x14ac:dyDescent="0.25">
      <c r="A7847" s="4" t="s">
        <v>5635</v>
      </c>
      <c r="B7847" s="1" t="s">
        <v>5635</v>
      </c>
      <c r="C7847" s="1" t="s">
        <v>1764</v>
      </c>
      <c r="E7847" s="1">
        <v>74.900000000000006</v>
      </c>
      <c r="F7847"/>
      <c r="G7847"/>
      <c r="H7847"/>
      <c r="I7847"/>
      <c r="J7847"/>
      <c r="K7847"/>
      <c r="L7847"/>
      <c r="M7847"/>
      <c r="N7847"/>
      <c r="O7847"/>
      <c r="P7847"/>
      <c r="Q7847"/>
      <c r="R7847"/>
      <c r="S7847"/>
      <c r="T7847"/>
      <c r="U7847"/>
      <c r="V7847"/>
    </row>
    <row r="7848" spans="1:22" x14ac:dyDescent="0.25">
      <c r="A7848" s="4" t="s">
        <v>5533</v>
      </c>
      <c r="B7848" s="1" t="s">
        <v>5533</v>
      </c>
      <c r="C7848" s="1" t="s">
        <v>1764</v>
      </c>
      <c r="E7848" s="1">
        <v>4.45</v>
      </c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</row>
    <row r="7849" spans="1:22" x14ac:dyDescent="0.25">
      <c r="A7849" s="4" t="s">
        <v>5661</v>
      </c>
      <c r="B7849" s="1" t="s">
        <v>5661</v>
      </c>
      <c r="C7849" s="1" t="s">
        <v>1764</v>
      </c>
      <c r="E7849" s="1">
        <v>324.14</v>
      </c>
      <c r="F7849"/>
      <c r="G7849"/>
      <c r="H7849"/>
      <c r="I7849"/>
      <c r="J7849"/>
      <c r="K7849"/>
      <c r="L7849"/>
      <c r="M7849"/>
      <c r="N7849"/>
      <c r="O7849"/>
      <c r="P7849"/>
      <c r="Q7849"/>
      <c r="R7849"/>
      <c r="S7849"/>
      <c r="T7849"/>
      <c r="U7849"/>
      <c r="V7849"/>
    </row>
    <row r="7850" spans="1:22" x14ac:dyDescent="0.25">
      <c r="A7850" s="4" t="s">
        <v>5555</v>
      </c>
      <c r="B7850" s="1" t="s">
        <v>5555</v>
      </c>
      <c r="C7850" s="1" t="s">
        <v>1764</v>
      </c>
      <c r="E7850" s="1">
        <v>10.125</v>
      </c>
      <c r="F7850"/>
      <c r="G7850"/>
      <c r="H7850"/>
      <c r="I7850"/>
      <c r="J7850"/>
      <c r="K7850"/>
      <c r="L7850"/>
      <c r="M7850"/>
      <c r="N7850"/>
      <c r="O7850"/>
      <c r="P7850"/>
      <c r="Q7850"/>
      <c r="R7850"/>
      <c r="S7850"/>
      <c r="T7850"/>
      <c r="U7850"/>
      <c r="V7850"/>
    </row>
    <row r="7851" spans="1:22" x14ac:dyDescent="0.25">
      <c r="A7851" s="4" t="s">
        <v>5875</v>
      </c>
      <c r="B7851" s="1" t="s">
        <v>5875</v>
      </c>
      <c r="C7851" s="1" t="s">
        <v>1764</v>
      </c>
      <c r="E7851" s="1">
        <v>0.4325</v>
      </c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</row>
    <row r="7852" spans="1:22" x14ac:dyDescent="0.25">
      <c r="A7852" s="4" t="s">
        <v>5654</v>
      </c>
      <c r="B7852" s="1" t="s">
        <v>5654</v>
      </c>
      <c r="C7852" s="1" t="s">
        <v>1764</v>
      </c>
      <c r="E7852" s="1">
        <v>1408.52</v>
      </c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</row>
    <row r="7853" spans="1:22" x14ac:dyDescent="0.25">
      <c r="A7853" s="4" t="s">
        <v>5657</v>
      </c>
      <c r="B7853" s="1" t="s">
        <v>5657</v>
      </c>
      <c r="C7853" s="1" t="s">
        <v>1764</v>
      </c>
      <c r="E7853" s="1">
        <v>68.67</v>
      </c>
      <c r="F7853"/>
      <c r="G7853"/>
      <c r="H7853"/>
      <c r="I7853"/>
      <c r="J7853"/>
      <c r="K7853"/>
      <c r="L7853"/>
      <c r="M7853"/>
      <c r="N7853"/>
      <c r="O7853"/>
      <c r="P7853"/>
      <c r="Q7853"/>
      <c r="R7853"/>
      <c r="S7853"/>
      <c r="T7853"/>
      <c r="U7853"/>
      <c r="V7853"/>
    </row>
    <row r="7854" spans="1:22" x14ac:dyDescent="0.25">
      <c r="A7854" s="4" t="s">
        <v>5639</v>
      </c>
      <c r="B7854" s="1" t="s">
        <v>5639</v>
      </c>
      <c r="C7854" s="1" t="s">
        <v>1764</v>
      </c>
      <c r="E7854" s="1">
        <v>3.1475</v>
      </c>
      <c r="F7854"/>
      <c r="G7854"/>
      <c r="H7854"/>
      <c r="I7854"/>
      <c r="J7854"/>
      <c r="K7854"/>
      <c r="L7854"/>
      <c r="M7854"/>
      <c r="N7854"/>
      <c r="O7854"/>
      <c r="P7854"/>
      <c r="Q7854"/>
      <c r="R7854"/>
      <c r="S7854"/>
      <c r="T7854"/>
      <c r="U7854"/>
      <c r="V7854"/>
    </row>
    <row r="7855" spans="1:22" x14ac:dyDescent="0.25">
      <c r="A7855" s="4" t="s">
        <v>5886</v>
      </c>
      <c r="B7855" s="1" t="s">
        <v>5886</v>
      </c>
      <c r="C7855" s="1" t="s">
        <v>1764</v>
      </c>
      <c r="E7855" s="1">
        <v>0.505</v>
      </c>
      <c r="F7855"/>
      <c r="G7855"/>
      <c r="H7855"/>
      <c r="I7855"/>
      <c r="J7855"/>
      <c r="K7855"/>
      <c r="L7855"/>
      <c r="M7855"/>
      <c r="N7855"/>
      <c r="O7855"/>
      <c r="P7855"/>
      <c r="Q7855"/>
      <c r="R7855"/>
      <c r="S7855"/>
      <c r="T7855"/>
      <c r="U7855"/>
      <c r="V7855"/>
    </row>
    <row r="7856" spans="1:22" x14ac:dyDescent="0.25">
      <c r="A7856" s="4" t="s">
        <v>5885</v>
      </c>
      <c r="B7856" s="1" t="s">
        <v>5885</v>
      </c>
      <c r="C7856" s="1" t="s">
        <v>1764</v>
      </c>
      <c r="E7856" s="1">
        <v>1.0249999999999999</v>
      </c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</row>
    <row r="7857" spans="1:22" x14ac:dyDescent="0.25">
      <c r="A7857" s="4" t="s">
        <v>5666</v>
      </c>
      <c r="B7857" s="1" t="s">
        <v>5666</v>
      </c>
      <c r="C7857" s="1" t="s">
        <v>1764</v>
      </c>
      <c r="E7857" s="1">
        <v>0.96</v>
      </c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</row>
    <row r="7858" spans="1:22" x14ac:dyDescent="0.25">
      <c r="A7858" s="4" t="s">
        <v>5689</v>
      </c>
      <c r="B7858" s="1" t="s">
        <v>5689</v>
      </c>
      <c r="C7858" s="1" t="s">
        <v>1764</v>
      </c>
      <c r="E7858" s="1">
        <v>1.3174999999999999</v>
      </c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</row>
    <row r="7859" spans="1:22" x14ac:dyDescent="0.25">
      <c r="A7859" s="4" t="s">
        <v>5540</v>
      </c>
      <c r="B7859" s="1" t="s">
        <v>5540</v>
      </c>
      <c r="C7859" s="1" t="s">
        <v>1764</v>
      </c>
      <c r="E7859" s="1">
        <v>0.52249999999999996</v>
      </c>
      <c r="F7859"/>
      <c r="G7859"/>
      <c r="H7859"/>
      <c r="I7859"/>
      <c r="J7859"/>
      <c r="K7859"/>
      <c r="L7859"/>
      <c r="M7859"/>
      <c r="N7859"/>
      <c r="O7859"/>
      <c r="P7859"/>
      <c r="Q7859"/>
      <c r="R7859"/>
      <c r="S7859"/>
      <c r="T7859"/>
      <c r="U7859"/>
      <c r="V7859"/>
    </row>
    <row r="7860" spans="1:22" x14ac:dyDescent="0.25">
      <c r="A7860" s="4" t="s">
        <v>5549</v>
      </c>
      <c r="B7860" s="1" t="s">
        <v>5549</v>
      </c>
      <c r="C7860" s="1" t="s">
        <v>1764</v>
      </c>
      <c r="E7860" s="1">
        <v>1.2875000000000001</v>
      </c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</row>
    <row r="7861" spans="1:22" x14ac:dyDescent="0.25">
      <c r="A7861" s="4" t="s">
        <v>5558</v>
      </c>
      <c r="B7861" s="1" t="s">
        <v>5558</v>
      </c>
      <c r="C7861" s="1" t="s">
        <v>1764</v>
      </c>
      <c r="E7861" s="1">
        <v>174.89</v>
      </c>
      <c r="F7861"/>
      <c r="G7861"/>
      <c r="H7861"/>
      <c r="I7861"/>
      <c r="J7861"/>
      <c r="K7861"/>
      <c r="L7861"/>
      <c r="M7861"/>
      <c r="N7861"/>
      <c r="O7861"/>
      <c r="P7861"/>
      <c r="Q7861"/>
      <c r="R7861"/>
      <c r="S7861"/>
      <c r="T7861"/>
      <c r="U7861"/>
      <c r="V7861"/>
    </row>
    <row r="7862" spans="1:22" x14ac:dyDescent="0.25">
      <c r="A7862" s="4" t="s">
        <v>5653</v>
      </c>
      <c r="B7862" s="1" t="s">
        <v>5653</v>
      </c>
      <c r="C7862" s="1" t="s">
        <v>1764</v>
      </c>
      <c r="E7862" s="1">
        <v>2705</v>
      </c>
      <c r="F7862"/>
      <c r="G7862"/>
      <c r="H7862"/>
      <c r="I7862"/>
      <c r="J7862"/>
      <c r="K7862"/>
      <c r="L7862"/>
      <c r="M7862"/>
      <c r="N7862"/>
      <c r="O7862"/>
      <c r="P7862"/>
      <c r="Q7862"/>
      <c r="R7862"/>
      <c r="S7862"/>
      <c r="T7862"/>
      <c r="U7862"/>
      <c r="V7862"/>
    </row>
    <row r="7863" spans="1:22" x14ac:dyDescent="0.25">
      <c r="A7863" s="4" t="s">
        <v>5898</v>
      </c>
      <c r="B7863" s="1" t="s">
        <v>5898</v>
      </c>
      <c r="C7863" s="1" t="s">
        <v>1764</v>
      </c>
      <c r="E7863" s="1">
        <v>55.78</v>
      </c>
      <c r="F7863"/>
      <c r="G7863"/>
      <c r="H7863"/>
      <c r="I7863"/>
      <c r="J7863"/>
      <c r="K7863"/>
      <c r="L7863"/>
      <c r="M7863"/>
      <c r="N7863"/>
      <c r="O7863"/>
      <c r="P7863"/>
      <c r="Q7863"/>
      <c r="R7863"/>
      <c r="S7863"/>
      <c r="T7863"/>
      <c r="U7863"/>
      <c r="V7863"/>
    </row>
    <row r="7864" spans="1:22" x14ac:dyDescent="0.25">
      <c r="A7864" s="4" t="s">
        <v>5544</v>
      </c>
      <c r="B7864" s="1" t="s">
        <v>5544</v>
      </c>
      <c r="C7864" s="1" t="s">
        <v>1764</v>
      </c>
      <c r="E7864" s="1">
        <v>7.86</v>
      </c>
      <c r="F7864"/>
      <c r="G7864"/>
      <c r="H7864"/>
      <c r="I7864"/>
      <c r="J7864"/>
      <c r="K7864"/>
      <c r="L7864"/>
      <c r="M7864"/>
      <c r="N7864"/>
      <c r="O7864"/>
      <c r="P7864"/>
      <c r="Q7864"/>
      <c r="R7864"/>
      <c r="S7864"/>
      <c r="T7864"/>
      <c r="U7864"/>
      <c r="V7864"/>
    </row>
    <row r="7865" spans="1:22" x14ac:dyDescent="0.25">
      <c r="A7865" s="4" t="s">
        <v>5681</v>
      </c>
      <c r="B7865" s="1" t="s">
        <v>5681</v>
      </c>
      <c r="C7865" s="1" t="s">
        <v>1764</v>
      </c>
      <c r="E7865" s="1">
        <v>2.1549999999999998</v>
      </c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</row>
    <row r="7866" spans="1:22" x14ac:dyDescent="0.25">
      <c r="A7866" s="4" t="s">
        <v>5536</v>
      </c>
      <c r="B7866" s="1" t="s">
        <v>5536</v>
      </c>
      <c r="C7866" s="1" t="s">
        <v>1764</v>
      </c>
      <c r="E7866" s="1">
        <v>1.1975</v>
      </c>
      <c r="F7866"/>
      <c r="G7866"/>
      <c r="H7866"/>
      <c r="I7866"/>
      <c r="J7866"/>
      <c r="K7866"/>
      <c r="L7866"/>
      <c r="M7866"/>
      <c r="N7866"/>
      <c r="O7866"/>
      <c r="P7866"/>
      <c r="Q7866"/>
      <c r="R7866"/>
      <c r="S7866"/>
      <c r="T7866"/>
      <c r="U7866"/>
      <c r="V7866"/>
    </row>
    <row r="7867" spans="1:22" x14ac:dyDescent="0.25">
      <c r="A7867" s="4" t="s">
        <v>5878</v>
      </c>
      <c r="B7867" s="1" t="s">
        <v>5878</v>
      </c>
      <c r="C7867" s="1" t="s">
        <v>1764</v>
      </c>
      <c r="E7867" s="1">
        <v>3867.5005000000001</v>
      </c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</row>
    <row r="7868" spans="1:22" x14ac:dyDescent="0.25">
      <c r="A7868" s="4" t="s">
        <v>5679</v>
      </c>
      <c r="B7868" s="1" t="s">
        <v>5679</v>
      </c>
      <c r="C7868" s="1" t="s">
        <v>1764</v>
      </c>
      <c r="E7868" s="1">
        <v>1.0001009999999999</v>
      </c>
      <c r="F7868"/>
      <c r="G7868"/>
      <c r="H7868"/>
      <c r="I7868"/>
      <c r="J7868"/>
      <c r="K7868"/>
      <c r="L7868"/>
      <c r="M7868"/>
      <c r="N7868"/>
      <c r="O7868"/>
      <c r="P7868"/>
      <c r="Q7868"/>
      <c r="R7868"/>
      <c r="S7868"/>
      <c r="T7868"/>
      <c r="U7868"/>
      <c r="V7868"/>
    </row>
    <row r="7869" spans="1:22" x14ac:dyDescent="0.25">
      <c r="A7869" s="4" t="s">
        <v>5648</v>
      </c>
      <c r="B7869" s="1" t="s">
        <v>5648</v>
      </c>
      <c r="C7869" s="1" t="s">
        <v>1764</v>
      </c>
      <c r="E7869" s="1">
        <v>0.95</v>
      </c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</row>
    <row r="7870" spans="1:22" x14ac:dyDescent="0.25">
      <c r="A7870" s="4" t="s">
        <v>5658</v>
      </c>
      <c r="B7870" s="1" t="s">
        <v>5658</v>
      </c>
      <c r="C7870" s="1" t="s">
        <v>1764</v>
      </c>
      <c r="E7870" s="1">
        <v>8.11</v>
      </c>
      <c r="F7870"/>
      <c r="G7870"/>
      <c r="H7870"/>
      <c r="I7870"/>
      <c r="J7870"/>
      <c r="K7870"/>
      <c r="L7870"/>
      <c r="M7870"/>
      <c r="N7870"/>
      <c r="O7870"/>
      <c r="P7870"/>
      <c r="Q7870"/>
      <c r="R7870"/>
      <c r="S7870"/>
      <c r="T7870"/>
      <c r="U7870"/>
      <c r="V7870"/>
    </row>
    <row r="7871" spans="1:22" x14ac:dyDescent="0.25">
      <c r="A7871" s="4" t="s">
        <v>5535</v>
      </c>
      <c r="B7871" s="1" t="s">
        <v>5535</v>
      </c>
      <c r="C7871" s="1" t="s">
        <v>1764</v>
      </c>
      <c r="E7871" s="1">
        <v>0.31</v>
      </c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</row>
    <row r="7872" spans="1:22" x14ac:dyDescent="0.25">
      <c r="A7872" s="4" t="s">
        <v>5683</v>
      </c>
      <c r="B7872" s="1" t="s">
        <v>5683</v>
      </c>
      <c r="C7872" s="1" t="s">
        <v>1764</v>
      </c>
      <c r="E7872" s="1">
        <v>73.599999999999994</v>
      </c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</row>
    <row r="7873" spans="1:22" x14ac:dyDescent="0.25">
      <c r="A7873" s="4" t="s">
        <v>5626</v>
      </c>
      <c r="B7873" s="1" t="s">
        <v>5626</v>
      </c>
      <c r="C7873" s="1" t="s">
        <v>1764</v>
      </c>
      <c r="E7873" s="1">
        <v>8.5000000000000006E-2</v>
      </c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</row>
    <row r="7874" spans="1:22" x14ac:dyDescent="0.25">
      <c r="A7874" s="4" t="s">
        <v>5643</v>
      </c>
      <c r="B7874" s="1" t="s">
        <v>5643</v>
      </c>
      <c r="C7874" s="1" t="s">
        <v>1764</v>
      </c>
      <c r="E7874" s="1">
        <v>10.5275</v>
      </c>
      <c r="F7874"/>
      <c r="G7874"/>
      <c r="H7874"/>
      <c r="I7874"/>
      <c r="J7874"/>
      <c r="K7874"/>
      <c r="L7874"/>
      <c r="M7874"/>
      <c r="N7874"/>
      <c r="O7874"/>
      <c r="P7874"/>
      <c r="Q7874"/>
      <c r="R7874"/>
      <c r="S7874"/>
      <c r="T7874"/>
      <c r="U7874"/>
      <c r="V7874"/>
    </row>
    <row r="7875" spans="1:22" x14ac:dyDescent="0.25">
      <c r="A7875" s="4" t="s">
        <v>5703</v>
      </c>
      <c r="B7875" s="1" t="s">
        <v>5703</v>
      </c>
      <c r="C7875" s="1" t="s">
        <v>1764</v>
      </c>
      <c r="E7875" s="1">
        <v>12.145</v>
      </c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</row>
    <row r="7876" spans="1:22" x14ac:dyDescent="0.25">
      <c r="A7876" s="4" t="s">
        <v>5554</v>
      </c>
      <c r="B7876" s="1" t="s">
        <v>5554</v>
      </c>
      <c r="C7876" s="1" t="s">
        <v>1764</v>
      </c>
      <c r="E7876" s="1">
        <v>0.6</v>
      </c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</row>
    <row r="7877" spans="1:22" x14ac:dyDescent="0.25">
      <c r="A7877" s="4" t="s">
        <v>5641</v>
      </c>
      <c r="B7877" s="1" t="s">
        <v>5641</v>
      </c>
      <c r="C7877" s="1" t="s">
        <v>1764</v>
      </c>
      <c r="E7877" s="1">
        <v>2.0350000000000001</v>
      </c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</row>
    <row r="7878" spans="1:22" x14ac:dyDescent="0.25">
      <c r="A7878" s="4" t="s">
        <v>5702</v>
      </c>
      <c r="B7878" s="1" t="s">
        <v>5702</v>
      </c>
      <c r="C7878" s="1" t="s">
        <v>1764</v>
      </c>
      <c r="E7878" s="1">
        <v>2.6274999999999999</v>
      </c>
      <c r="F7878"/>
      <c r="G7878"/>
      <c r="H7878"/>
      <c r="I7878"/>
      <c r="J7878"/>
      <c r="K7878"/>
      <c r="L7878"/>
      <c r="M7878"/>
      <c r="N7878"/>
      <c r="O7878"/>
      <c r="P7878"/>
      <c r="Q7878"/>
      <c r="R7878"/>
      <c r="S7878"/>
      <c r="T7878"/>
      <c r="U7878"/>
      <c r="V7878"/>
    </row>
    <row r="7879" spans="1:22" x14ac:dyDescent="0.25">
      <c r="A7879" s="4" t="s">
        <v>5882</v>
      </c>
      <c r="B7879" s="1" t="s">
        <v>5882</v>
      </c>
      <c r="C7879" s="1" t="s">
        <v>1764</v>
      </c>
      <c r="E7879" s="1">
        <v>0.76</v>
      </c>
      <c r="F7879"/>
      <c r="G7879"/>
      <c r="H7879"/>
      <c r="I7879"/>
      <c r="J7879"/>
      <c r="K7879"/>
      <c r="L7879"/>
      <c r="M7879"/>
      <c r="N7879"/>
      <c r="O7879"/>
      <c r="P7879"/>
      <c r="Q7879"/>
      <c r="R7879"/>
      <c r="S7879"/>
      <c r="T7879"/>
      <c r="U7879"/>
      <c r="V7879"/>
    </row>
    <row r="7880" spans="1:22" x14ac:dyDescent="0.25">
      <c r="A7880" s="4" t="s">
        <v>5906</v>
      </c>
      <c r="B7880" s="1" t="s">
        <v>5906</v>
      </c>
      <c r="C7880" s="1" t="s">
        <v>1764</v>
      </c>
      <c r="E7880" s="1">
        <v>0.67249999999999999</v>
      </c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</row>
    <row r="7881" spans="1:22" x14ac:dyDescent="0.25">
      <c r="A7881" s="4" t="s">
        <v>5665</v>
      </c>
      <c r="B7881" s="1" t="s">
        <v>5665</v>
      </c>
      <c r="C7881" s="1" t="s">
        <v>1764</v>
      </c>
      <c r="E7881" s="1">
        <v>0.32500000000000001</v>
      </c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</row>
    <row r="7882" spans="1:22" x14ac:dyDescent="0.25">
      <c r="A7882" s="4" t="s">
        <v>5904</v>
      </c>
      <c r="B7882" s="1" t="s">
        <v>5904</v>
      </c>
      <c r="C7882" s="1" t="s">
        <v>1764</v>
      </c>
      <c r="E7882" s="1">
        <v>82.21</v>
      </c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</row>
    <row r="7883" spans="1:22" x14ac:dyDescent="0.25">
      <c r="A7883" s="4" t="s">
        <v>5630</v>
      </c>
      <c r="B7883" s="1" t="s">
        <v>5630</v>
      </c>
      <c r="C7883" s="1" t="s">
        <v>1764</v>
      </c>
      <c r="E7883" s="1">
        <v>6.1624999999999996</v>
      </c>
      <c r="F7883"/>
      <c r="G7883"/>
      <c r="H7883"/>
      <c r="I7883"/>
      <c r="J7883"/>
      <c r="K7883"/>
      <c r="L7883"/>
      <c r="M7883"/>
      <c r="N7883"/>
      <c r="O7883"/>
      <c r="P7883"/>
      <c r="Q7883"/>
      <c r="R7883"/>
      <c r="S7883"/>
      <c r="T7883"/>
      <c r="U7883"/>
      <c r="V7883"/>
    </row>
    <row r="7884" spans="1:22" x14ac:dyDescent="0.25">
      <c r="A7884" s="4" t="s">
        <v>5553</v>
      </c>
      <c r="B7884" s="1" t="s">
        <v>5553</v>
      </c>
      <c r="C7884" s="1" t="s">
        <v>1764</v>
      </c>
      <c r="E7884" s="1">
        <v>171.42</v>
      </c>
      <c r="F7884"/>
      <c r="G7884"/>
      <c r="H7884"/>
      <c r="I7884"/>
      <c r="J7884"/>
      <c r="K7884"/>
      <c r="L7884"/>
      <c r="M7884"/>
      <c r="N7884"/>
      <c r="O7884"/>
      <c r="P7884"/>
      <c r="Q7884"/>
      <c r="R7884"/>
      <c r="S7884"/>
      <c r="T7884"/>
      <c r="U7884"/>
      <c r="V7884"/>
    </row>
    <row r="7885" spans="1:22" x14ac:dyDescent="0.25">
      <c r="A7885" s="4" t="s">
        <v>5696</v>
      </c>
      <c r="B7885" s="1" t="s">
        <v>5696</v>
      </c>
      <c r="C7885" s="1" t="s">
        <v>1764</v>
      </c>
      <c r="E7885" s="1">
        <v>0.39</v>
      </c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</row>
    <row r="7886" spans="1:22" x14ac:dyDescent="0.25">
      <c r="A7886" s="4" t="s">
        <v>5688</v>
      </c>
      <c r="B7886" s="1" t="s">
        <v>5688</v>
      </c>
      <c r="C7886" s="1" t="s">
        <v>1764</v>
      </c>
      <c r="E7886" s="1">
        <v>97.97</v>
      </c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</row>
    <row r="7887" spans="1:22" x14ac:dyDescent="0.25">
      <c r="A7887" s="4" t="s">
        <v>5686</v>
      </c>
      <c r="B7887" s="1" t="s">
        <v>5686</v>
      </c>
      <c r="C7887" s="1" t="s">
        <v>1764</v>
      </c>
      <c r="E7887" s="1">
        <v>0.14749999999999999</v>
      </c>
      <c r="F7887"/>
      <c r="G7887"/>
      <c r="H7887"/>
      <c r="I7887"/>
      <c r="J7887"/>
      <c r="K7887"/>
      <c r="L7887"/>
      <c r="M7887"/>
      <c r="N7887"/>
      <c r="O7887"/>
      <c r="P7887"/>
      <c r="Q7887"/>
      <c r="R7887"/>
      <c r="S7887"/>
      <c r="T7887"/>
      <c r="U7887"/>
      <c r="V7887"/>
    </row>
    <row r="7888" spans="1:22" x14ac:dyDescent="0.25">
      <c r="A7888" s="4" t="s">
        <v>5559</v>
      </c>
      <c r="B7888" s="1" t="s">
        <v>5559</v>
      </c>
      <c r="C7888" s="1" t="s">
        <v>1764</v>
      </c>
      <c r="E7888" s="1">
        <v>73.040000000000006</v>
      </c>
      <c r="F7888"/>
      <c r="G7888"/>
      <c r="H7888"/>
      <c r="I7888"/>
      <c r="J7888"/>
      <c r="K7888"/>
      <c r="L7888"/>
      <c r="M7888"/>
      <c r="N7888"/>
      <c r="O7888"/>
      <c r="P7888"/>
      <c r="Q7888"/>
      <c r="R7888"/>
      <c r="S7888"/>
      <c r="T7888"/>
      <c r="U7888"/>
      <c r="V7888"/>
    </row>
    <row r="7889" spans="1:22" x14ac:dyDescent="0.25">
      <c r="A7889" s="4" t="s">
        <v>5655</v>
      </c>
      <c r="B7889" s="1" t="s">
        <v>5655</v>
      </c>
      <c r="C7889" s="1" t="s">
        <v>1764</v>
      </c>
      <c r="E7889" s="1">
        <v>0.751359</v>
      </c>
      <c r="F7889"/>
      <c r="G7889"/>
      <c r="H7889"/>
      <c r="I7889"/>
      <c r="J7889"/>
      <c r="K7889"/>
      <c r="L7889"/>
      <c r="M7889"/>
      <c r="N7889"/>
      <c r="O7889"/>
      <c r="P7889"/>
      <c r="Q7889"/>
      <c r="R7889"/>
      <c r="S7889"/>
      <c r="T7889"/>
      <c r="U7889"/>
      <c r="V7889"/>
    </row>
    <row r="7890" spans="1:22" x14ac:dyDescent="0.25">
      <c r="A7890" s="4" t="s">
        <v>5697</v>
      </c>
      <c r="B7890" s="1" t="s">
        <v>5697</v>
      </c>
      <c r="C7890" s="1" t="s">
        <v>1764</v>
      </c>
      <c r="E7890" s="1">
        <v>1.2450000000000001</v>
      </c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</row>
    <row r="7891" spans="1:22" x14ac:dyDescent="0.25">
      <c r="A7891" s="4" t="s">
        <v>5547</v>
      </c>
      <c r="B7891" s="1" t="s">
        <v>5547</v>
      </c>
      <c r="C7891" s="1" t="s">
        <v>1764</v>
      </c>
      <c r="E7891" s="1">
        <v>0.32</v>
      </c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</row>
    <row r="7892" spans="1:22" x14ac:dyDescent="0.25">
      <c r="A7892" s="4" t="s">
        <v>5530</v>
      </c>
      <c r="B7892" s="1" t="s">
        <v>5530</v>
      </c>
      <c r="C7892" s="1" t="s">
        <v>1764</v>
      </c>
      <c r="E7892" s="1">
        <v>0.48</v>
      </c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</row>
    <row r="7893" spans="1:22" x14ac:dyDescent="0.25">
      <c r="A7893" s="4" t="s">
        <v>5667</v>
      </c>
      <c r="B7893" s="1" t="s">
        <v>5667</v>
      </c>
      <c r="C7893" s="1" t="s">
        <v>1764</v>
      </c>
      <c r="E7893" s="1">
        <v>12.724600000000001</v>
      </c>
      <c r="F7893"/>
      <c r="G7893"/>
      <c r="H7893"/>
      <c r="I7893"/>
      <c r="J7893"/>
      <c r="K7893"/>
      <c r="L7893"/>
      <c r="M7893"/>
      <c r="N7893"/>
      <c r="O7893"/>
      <c r="P7893"/>
      <c r="Q7893"/>
      <c r="R7893"/>
      <c r="S7893"/>
      <c r="T7893"/>
      <c r="U7893"/>
      <c r="V7893"/>
    </row>
    <row r="7894" spans="1:22" x14ac:dyDescent="0.25">
      <c r="A7894" s="4" t="s">
        <v>5664</v>
      </c>
      <c r="B7894" s="1" t="s">
        <v>5664</v>
      </c>
      <c r="C7894" s="1" t="s">
        <v>1764</v>
      </c>
      <c r="E7894" s="1">
        <v>2119</v>
      </c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</row>
    <row r="7895" spans="1:22" x14ac:dyDescent="0.25">
      <c r="A7895" s="4" t="s">
        <v>5691</v>
      </c>
      <c r="B7895" s="1" t="s">
        <v>5691</v>
      </c>
      <c r="C7895" s="1" t="s">
        <v>1764</v>
      </c>
      <c r="E7895" s="1">
        <v>6647</v>
      </c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</row>
    <row r="7896" spans="1:22" x14ac:dyDescent="0.25">
      <c r="A7896" s="4" t="s">
        <v>5705</v>
      </c>
      <c r="B7896" s="1" t="s">
        <v>5705</v>
      </c>
      <c r="C7896" s="1" t="s">
        <v>1764</v>
      </c>
      <c r="E7896" s="1">
        <v>54.09</v>
      </c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</row>
    <row r="7897" spans="1:22" x14ac:dyDescent="0.25">
      <c r="A7897" s="4" t="s">
        <v>5673</v>
      </c>
      <c r="B7897" s="1" t="s">
        <v>5673</v>
      </c>
      <c r="C7897" s="1" t="s">
        <v>1764</v>
      </c>
      <c r="E7897" s="1">
        <v>1</v>
      </c>
      <c r="F7897"/>
      <c r="G7897"/>
      <c r="H7897"/>
      <c r="I7897"/>
      <c r="J7897"/>
      <c r="K7897"/>
      <c r="L7897"/>
      <c r="M7897"/>
      <c r="N7897"/>
      <c r="O7897"/>
      <c r="P7897"/>
      <c r="Q7897"/>
      <c r="R7897"/>
      <c r="S7897"/>
      <c r="T7897"/>
      <c r="U7897"/>
      <c r="V7897"/>
    </row>
    <row r="7898" spans="1:22" x14ac:dyDescent="0.25">
      <c r="A7898" s="4" t="s">
        <v>5709</v>
      </c>
      <c r="B7898" s="1" t="s">
        <v>5709</v>
      </c>
      <c r="C7898" s="1" t="s">
        <v>1764</v>
      </c>
      <c r="E7898" s="1">
        <v>0.495</v>
      </c>
      <c r="F7898"/>
      <c r="G7898"/>
      <c r="H7898"/>
      <c r="I7898"/>
      <c r="J7898"/>
      <c r="K7898"/>
      <c r="L7898"/>
      <c r="M7898"/>
      <c r="N7898"/>
      <c r="O7898"/>
      <c r="P7898"/>
      <c r="Q7898"/>
      <c r="R7898"/>
      <c r="S7898"/>
      <c r="T7898"/>
      <c r="U7898"/>
      <c r="V7898"/>
    </row>
    <row r="7899" spans="1:22" x14ac:dyDescent="0.25">
      <c r="A7899" s="4" t="s">
        <v>5625</v>
      </c>
      <c r="B7899" s="1" t="s">
        <v>5625</v>
      </c>
      <c r="C7899" s="1" t="s">
        <v>1764</v>
      </c>
      <c r="E7899" s="1">
        <v>74.95</v>
      </c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</row>
    <row r="7900" spans="1:22" x14ac:dyDescent="0.25">
      <c r="A7900" s="4" t="s">
        <v>5670</v>
      </c>
      <c r="B7900" s="1" t="s">
        <v>5670</v>
      </c>
      <c r="C7900" s="1" t="s">
        <v>1764</v>
      </c>
      <c r="E7900" s="1">
        <v>1.175</v>
      </c>
      <c r="F7900"/>
      <c r="G7900"/>
      <c r="H7900"/>
      <c r="I7900"/>
      <c r="J7900"/>
      <c r="K7900"/>
      <c r="L7900"/>
      <c r="M7900"/>
      <c r="N7900"/>
      <c r="O7900"/>
      <c r="P7900"/>
      <c r="Q7900"/>
      <c r="R7900"/>
      <c r="S7900"/>
      <c r="T7900"/>
      <c r="U7900"/>
      <c r="V7900"/>
    </row>
    <row r="7901" spans="1:22" x14ac:dyDescent="0.25">
      <c r="A7901" s="4" t="s">
        <v>5623</v>
      </c>
      <c r="B7901" s="1" t="s">
        <v>5623</v>
      </c>
      <c r="C7901" s="1" t="s">
        <v>1764</v>
      </c>
      <c r="E7901" s="1">
        <v>54.73</v>
      </c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</row>
    <row r="7902" spans="1:22" x14ac:dyDescent="0.25">
      <c r="A7902" s="4" t="s">
        <v>5908</v>
      </c>
      <c r="B7902" s="1" t="s">
        <v>5908</v>
      </c>
      <c r="C7902" s="1" t="s">
        <v>1764</v>
      </c>
      <c r="E7902" s="1">
        <v>0.20499999999999999</v>
      </c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</row>
    <row r="7903" spans="1:22" x14ac:dyDescent="0.25">
      <c r="A7903" s="4" t="s">
        <v>5557</v>
      </c>
      <c r="B7903" s="1" t="s">
        <v>5557</v>
      </c>
      <c r="C7903" s="1" t="s">
        <v>1764</v>
      </c>
      <c r="E7903" s="1">
        <v>0.90226200000000001</v>
      </c>
      <c r="F7903"/>
      <c r="G7903"/>
      <c r="H7903"/>
      <c r="I7903"/>
      <c r="J7903"/>
      <c r="K7903"/>
      <c r="L7903"/>
      <c r="M7903"/>
      <c r="N7903"/>
      <c r="O7903"/>
      <c r="P7903"/>
      <c r="Q7903"/>
      <c r="R7903"/>
      <c r="S7903"/>
      <c r="T7903"/>
      <c r="U7903"/>
      <c r="V7903"/>
    </row>
    <row r="7904" spans="1:22" x14ac:dyDescent="0.25">
      <c r="A7904" s="4" t="s">
        <v>5687</v>
      </c>
      <c r="B7904" s="1" t="s">
        <v>5687</v>
      </c>
      <c r="C7904" s="1" t="s">
        <v>1764</v>
      </c>
      <c r="E7904" s="1">
        <v>1.4671000000000001</v>
      </c>
      <c r="F7904"/>
      <c r="G7904"/>
      <c r="H7904"/>
      <c r="I7904"/>
      <c r="J7904"/>
      <c r="K7904"/>
      <c r="L7904"/>
      <c r="M7904"/>
      <c r="N7904"/>
      <c r="O7904"/>
      <c r="P7904"/>
      <c r="Q7904"/>
      <c r="R7904"/>
      <c r="S7904"/>
      <c r="T7904"/>
      <c r="U7904"/>
      <c r="V7904"/>
    </row>
    <row r="7905" spans="1:22" x14ac:dyDescent="0.25">
      <c r="A7905" s="4" t="s">
        <v>5680</v>
      </c>
      <c r="B7905" s="1" t="s">
        <v>5680</v>
      </c>
      <c r="C7905" s="1" t="s">
        <v>1764</v>
      </c>
      <c r="E7905" s="1">
        <v>2.0550000000000002</v>
      </c>
      <c r="F7905"/>
      <c r="G7905"/>
      <c r="H7905"/>
      <c r="I7905"/>
      <c r="J7905"/>
      <c r="K7905"/>
      <c r="L7905"/>
      <c r="M7905"/>
      <c r="N7905"/>
      <c r="O7905"/>
      <c r="P7905"/>
      <c r="Q7905"/>
      <c r="R7905"/>
      <c r="S7905"/>
      <c r="T7905"/>
      <c r="U7905"/>
      <c r="V7905"/>
    </row>
    <row r="7906" spans="1:22" x14ac:dyDescent="0.25">
      <c r="A7906" s="4" t="s">
        <v>5717</v>
      </c>
      <c r="B7906" s="1" t="s">
        <v>5716</v>
      </c>
      <c r="C7906" s="1" t="s">
        <v>1764</v>
      </c>
      <c r="D7906" s="1">
        <v>0.16944444</v>
      </c>
      <c r="E7906" s="1">
        <v>104.25</v>
      </c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</row>
    <row r="7907" spans="1:22" x14ac:dyDescent="0.25">
      <c r="A7907" s="4" t="s">
        <v>1521</v>
      </c>
      <c r="B7907" s="1" t="s">
        <v>1519</v>
      </c>
      <c r="C7907" s="1" t="s">
        <v>1764</v>
      </c>
      <c r="D7907" s="1">
        <v>2.4854794500000001</v>
      </c>
      <c r="E7907" s="1">
        <v>108.5</v>
      </c>
      <c r="F7907"/>
      <c r="G7907"/>
      <c r="H7907"/>
      <c r="I7907"/>
      <c r="J7907"/>
      <c r="K7907"/>
      <c r="L7907"/>
      <c r="M7907"/>
      <c r="N7907"/>
      <c r="O7907"/>
      <c r="P7907"/>
      <c r="Q7907"/>
      <c r="R7907"/>
      <c r="S7907"/>
      <c r="T7907"/>
      <c r="U7907"/>
      <c r="V7907"/>
    </row>
    <row r="7908" spans="1:22" x14ac:dyDescent="0.25">
      <c r="A7908" s="4" t="s">
        <v>5711</v>
      </c>
      <c r="B7908" s="1" t="s">
        <v>5710</v>
      </c>
      <c r="C7908" s="1" t="s">
        <v>1764</v>
      </c>
      <c r="D7908" s="1">
        <v>4.1933333299999997</v>
      </c>
      <c r="E7908" s="1">
        <v>95</v>
      </c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</row>
    <row r="7909" spans="1:22" x14ac:dyDescent="0.25">
      <c r="A7909" s="4" t="s">
        <v>5713</v>
      </c>
      <c r="B7909" s="1" t="s">
        <v>5712</v>
      </c>
      <c r="C7909" s="1" t="s">
        <v>1764</v>
      </c>
      <c r="D7909" s="1">
        <v>0.29375000000000001</v>
      </c>
      <c r="E7909" s="1">
        <v>115.25</v>
      </c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</row>
    <row r="7910" spans="1:22" x14ac:dyDescent="0.25">
      <c r="A7910" s="4" t="s">
        <v>1541</v>
      </c>
      <c r="B7910" s="1" t="s">
        <v>1540</v>
      </c>
      <c r="C7910" s="1" t="s">
        <v>1764</v>
      </c>
      <c r="D7910" s="1">
        <v>0.73675000000000002</v>
      </c>
      <c r="E7910" s="1">
        <v>101.625</v>
      </c>
      <c r="F7910"/>
      <c r="G7910"/>
      <c r="H7910"/>
      <c r="I7910"/>
      <c r="J7910"/>
      <c r="K7910"/>
      <c r="L7910"/>
      <c r="M7910"/>
      <c r="N7910"/>
      <c r="O7910"/>
      <c r="P7910"/>
      <c r="Q7910"/>
      <c r="R7910"/>
      <c r="S7910"/>
      <c r="T7910"/>
      <c r="U7910"/>
      <c r="V7910"/>
    </row>
    <row r="7911" spans="1:22" x14ac:dyDescent="0.25">
      <c r="A7911" s="4" t="s">
        <v>5771</v>
      </c>
      <c r="B7911" s="1" t="s">
        <v>5770</v>
      </c>
      <c r="C7911" s="1" t="s">
        <v>1764</v>
      </c>
      <c r="E7911" s="1">
        <v>96.33</v>
      </c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</row>
    <row r="7912" spans="1:22" x14ac:dyDescent="0.25">
      <c r="A7912" s="4" t="s">
        <v>953</v>
      </c>
      <c r="B7912" s="1" t="s">
        <v>952</v>
      </c>
      <c r="C7912" s="1" t="s">
        <v>1764</v>
      </c>
      <c r="E7912" s="1">
        <v>2352</v>
      </c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</row>
    <row r="7913" spans="1:22" x14ac:dyDescent="0.25">
      <c r="A7913" s="4" t="s">
        <v>5773</v>
      </c>
      <c r="B7913" s="1" t="s">
        <v>5772</v>
      </c>
      <c r="C7913" s="1" t="s">
        <v>1764</v>
      </c>
      <c r="E7913" s="1">
        <v>30.01</v>
      </c>
      <c r="F7913"/>
      <c r="G7913"/>
      <c r="H7913"/>
      <c r="I7913"/>
      <c r="J7913"/>
      <c r="K7913"/>
      <c r="L7913"/>
      <c r="M7913"/>
      <c r="N7913"/>
      <c r="O7913"/>
      <c r="P7913"/>
      <c r="Q7913"/>
      <c r="R7913"/>
      <c r="S7913"/>
      <c r="T7913"/>
      <c r="U7913"/>
      <c r="V7913"/>
    </row>
    <row r="7914" spans="1:22" x14ac:dyDescent="0.25">
      <c r="A7914" s="4" t="s">
        <v>550</v>
      </c>
      <c r="B7914" s="1" t="s">
        <v>527</v>
      </c>
      <c r="C7914" s="1" t="s">
        <v>1764</v>
      </c>
      <c r="E7914" s="1">
        <v>52.65</v>
      </c>
      <c r="F7914"/>
      <c r="G7914"/>
      <c r="H7914"/>
      <c r="I7914"/>
      <c r="J7914"/>
      <c r="K7914"/>
      <c r="L7914"/>
      <c r="M7914"/>
      <c r="N7914"/>
      <c r="O7914"/>
      <c r="P7914"/>
      <c r="Q7914"/>
      <c r="R7914"/>
      <c r="S7914"/>
      <c r="T7914"/>
      <c r="U7914"/>
      <c r="V7914"/>
    </row>
    <row r="7915" spans="1:22" x14ac:dyDescent="0.25">
      <c r="A7915" s="4" t="s">
        <v>3191</v>
      </c>
      <c r="B7915" s="1" t="s">
        <v>5510</v>
      </c>
      <c r="C7915" s="1" t="s">
        <v>1764</v>
      </c>
      <c r="E7915" s="1">
        <v>2.133</v>
      </c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</row>
    <row r="7916" spans="1:22" x14ac:dyDescent="0.25">
      <c r="A7916" s="4" t="s">
        <v>5589</v>
      </c>
      <c r="B7916" s="1" t="s">
        <v>5589</v>
      </c>
      <c r="C7916" s="1" t="s">
        <v>1764</v>
      </c>
      <c r="E7916" s="1">
        <v>586.61</v>
      </c>
      <c r="F7916"/>
      <c r="G7916"/>
      <c r="H7916"/>
      <c r="I7916"/>
      <c r="J7916"/>
      <c r="K7916"/>
      <c r="L7916"/>
      <c r="M7916"/>
      <c r="N7916"/>
      <c r="O7916"/>
      <c r="P7916"/>
      <c r="Q7916"/>
      <c r="R7916"/>
      <c r="S7916"/>
      <c r="T7916"/>
      <c r="U7916"/>
      <c r="V7916"/>
    </row>
    <row r="7917" spans="1:22" x14ac:dyDescent="0.25">
      <c r="A7917" s="4"/>
      <c r="B7917" s="1" t="s">
        <v>15023</v>
      </c>
      <c r="C7917" s="1" t="s">
        <v>1764</v>
      </c>
      <c r="E7917" s="1">
        <v>9.4640000000000004</v>
      </c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</row>
    <row r="7918" spans="1:22" x14ac:dyDescent="0.25">
      <c r="A7918" s="4"/>
      <c r="B7918" s="1" t="s">
        <v>5569</v>
      </c>
      <c r="C7918" s="1" t="s">
        <v>1764</v>
      </c>
      <c r="E7918" s="1">
        <v>27.72</v>
      </c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</row>
    <row r="7919" spans="1:22" x14ac:dyDescent="0.25">
      <c r="A7919" s="4"/>
      <c r="B7919" s="1" t="s">
        <v>15015</v>
      </c>
      <c r="C7919" s="1" t="s">
        <v>1764</v>
      </c>
      <c r="E7919" s="1">
        <v>4.1660000000000004</v>
      </c>
      <c r="F7919"/>
      <c r="G7919"/>
      <c r="H7919"/>
      <c r="I7919"/>
      <c r="J7919"/>
      <c r="K7919"/>
      <c r="L7919"/>
      <c r="M7919"/>
      <c r="N7919"/>
      <c r="O7919"/>
      <c r="P7919"/>
      <c r="Q7919"/>
      <c r="R7919"/>
      <c r="S7919"/>
      <c r="T7919"/>
      <c r="U7919"/>
      <c r="V7919"/>
    </row>
    <row r="7920" spans="1:22" x14ac:dyDescent="0.25">
      <c r="A7920" s="4" t="s">
        <v>5496</v>
      </c>
      <c r="B7920" s="1" t="s">
        <v>5495</v>
      </c>
      <c r="C7920" s="1" t="s">
        <v>1764</v>
      </c>
      <c r="E7920" s="1">
        <v>15.5</v>
      </c>
      <c r="F7920"/>
      <c r="G7920"/>
      <c r="H7920"/>
      <c r="I7920"/>
      <c r="J7920"/>
      <c r="K7920"/>
      <c r="L7920"/>
      <c r="M7920"/>
      <c r="N7920"/>
      <c r="O7920"/>
      <c r="P7920"/>
      <c r="Q7920"/>
      <c r="R7920"/>
      <c r="S7920"/>
      <c r="T7920"/>
      <c r="U7920"/>
      <c r="V7920"/>
    </row>
    <row r="7921" spans="1:22" x14ac:dyDescent="0.25">
      <c r="A7921" s="4"/>
      <c r="B7921" s="1" t="s">
        <v>15031</v>
      </c>
      <c r="C7921" s="1" t="s">
        <v>1764</v>
      </c>
      <c r="E7921" s="1">
        <v>77.016000000000005</v>
      </c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</row>
    <row r="7922" spans="1:22" x14ac:dyDescent="0.25">
      <c r="A7922" s="4"/>
      <c r="B7922" s="1" t="s">
        <v>5506</v>
      </c>
      <c r="C7922" s="1" t="s">
        <v>1764</v>
      </c>
      <c r="E7922" s="1">
        <v>49.41</v>
      </c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</row>
    <row r="7923" spans="1:22" x14ac:dyDescent="0.25">
      <c r="A7923" s="4"/>
      <c r="B7923" s="1" t="s">
        <v>5582</v>
      </c>
      <c r="C7923" s="1" t="s">
        <v>1764</v>
      </c>
      <c r="E7923" s="1">
        <v>27.33</v>
      </c>
      <c r="F7923"/>
      <c r="G7923"/>
      <c r="H7923"/>
      <c r="I7923"/>
      <c r="J7923"/>
      <c r="K7923"/>
      <c r="L7923"/>
      <c r="M7923"/>
      <c r="N7923"/>
      <c r="O7923"/>
      <c r="P7923"/>
      <c r="Q7923"/>
      <c r="R7923"/>
      <c r="S7923"/>
      <c r="T7923"/>
      <c r="U7923"/>
      <c r="V7923"/>
    </row>
    <row r="7924" spans="1:22" x14ac:dyDescent="0.25">
      <c r="A7924" s="4"/>
      <c r="B7924" s="1" t="s">
        <v>15014</v>
      </c>
      <c r="C7924" s="1" t="s">
        <v>1764</v>
      </c>
      <c r="E7924" s="1">
        <v>2.1789999999999998</v>
      </c>
      <c r="F7924"/>
      <c r="G7924"/>
      <c r="H7924"/>
      <c r="I7924"/>
      <c r="J7924"/>
      <c r="K7924"/>
      <c r="L7924"/>
      <c r="M7924"/>
      <c r="N7924"/>
      <c r="O7924"/>
      <c r="P7924"/>
      <c r="Q7924"/>
      <c r="R7924"/>
      <c r="S7924"/>
      <c r="T7924"/>
      <c r="U7924"/>
      <c r="V7924"/>
    </row>
    <row r="7925" spans="1:22" x14ac:dyDescent="0.25">
      <c r="A7925" s="4"/>
      <c r="B7925" s="1" t="s">
        <v>15027</v>
      </c>
      <c r="C7925" s="1" t="s">
        <v>1764</v>
      </c>
      <c r="E7925" s="1">
        <v>3.7240000000000002</v>
      </c>
      <c r="F7925"/>
      <c r="G7925"/>
      <c r="H7925"/>
      <c r="I7925"/>
      <c r="J7925"/>
      <c r="K7925"/>
      <c r="L7925"/>
      <c r="M7925"/>
      <c r="N7925"/>
      <c r="O7925"/>
      <c r="P7925"/>
      <c r="Q7925"/>
      <c r="R7925"/>
      <c r="S7925"/>
      <c r="T7925"/>
      <c r="U7925"/>
      <c r="V7925"/>
    </row>
    <row r="7926" spans="1:22" x14ac:dyDescent="0.25">
      <c r="A7926" s="4"/>
      <c r="B7926" s="1" t="s">
        <v>15003</v>
      </c>
      <c r="C7926" s="1" t="s">
        <v>1764</v>
      </c>
      <c r="E7926" s="1">
        <v>28.497</v>
      </c>
      <c r="F7926"/>
      <c r="G7926"/>
      <c r="H7926"/>
      <c r="I7926"/>
      <c r="J7926"/>
      <c r="K7926"/>
      <c r="L7926"/>
      <c r="M7926"/>
      <c r="N7926"/>
      <c r="O7926"/>
      <c r="P7926"/>
      <c r="Q7926"/>
      <c r="R7926"/>
      <c r="S7926"/>
      <c r="T7926"/>
      <c r="U7926"/>
      <c r="V7926"/>
    </row>
    <row r="7927" spans="1:22" x14ac:dyDescent="0.25">
      <c r="A7927" s="4"/>
      <c r="B7927" s="1" t="s">
        <v>5590</v>
      </c>
      <c r="C7927" s="1" t="s">
        <v>1764</v>
      </c>
      <c r="E7927" s="1">
        <v>66.459999999999994</v>
      </c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</row>
    <row r="7928" spans="1:22" x14ac:dyDescent="0.25">
      <c r="A7928" s="4" t="s">
        <v>5520</v>
      </c>
      <c r="B7928" s="1" t="s">
        <v>5519</v>
      </c>
      <c r="C7928" s="1" t="s">
        <v>1764</v>
      </c>
      <c r="E7928" s="1">
        <v>14.51</v>
      </c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</row>
    <row r="7929" spans="1:22" x14ac:dyDescent="0.25">
      <c r="A7929" s="4"/>
      <c r="B7929" s="1" t="s">
        <v>15010</v>
      </c>
      <c r="C7929" s="1" t="s">
        <v>1764</v>
      </c>
      <c r="E7929" s="1">
        <v>92.42</v>
      </c>
      <c r="F7929"/>
      <c r="G7929"/>
      <c r="H7929"/>
      <c r="I7929"/>
      <c r="J7929"/>
      <c r="K7929"/>
      <c r="L7929"/>
      <c r="M7929"/>
      <c r="N7929"/>
      <c r="O7929"/>
      <c r="P7929"/>
      <c r="Q7929"/>
      <c r="R7929"/>
      <c r="S7929"/>
      <c r="T7929"/>
      <c r="U7929"/>
      <c r="V7929"/>
    </row>
    <row r="7930" spans="1:22" x14ac:dyDescent="0.25">
      <c r="A7930" s="4" t="s">
        <v>5587</v>
      </c>
      <c r="B7930" s="1" t="s">
        <v>5586</v>
      </c>
      <c r="C7930" s="1" t="s">
        <v>1764</v>
      </c>
      <c r="E7930" s="1">
        <v>17.64</v>
      </c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</row>
    <row r="7931" spans="1:22" x14ac:dyDescent="0.25">
      <c r="A7931" s="4" t="s">
        <v>14352</v>
      </c>
      <c r="B7931" s="1" t="s">
        <v>14353</v>
      </c>
      <c r="C7931" s="1" t="s">
        <v>1764</v>
      </c>
      <c r="E7931" s="1">
        <v>61.49</v>
      </c>
      <c r="F7931"/>
      <c r="G7931"/>
      <c r="H7931"/>
      <c r="I7931"/>
      <c r="J7931"/>
      <c r="K7931"/>
      <c r="L7931"/>
      <c r="M7931"/>
      <c r="N7931"/>
      <c r="O7931"/>
      <c r="P7931"/>
      <c r="Q7931"/>
      <c r="R7931"/>
      <c r="S7931"/>
      <c r="T7931"/>
      <c r="U7931"/>
      <c r="V7931"/>
    </row>
    <row r="7932" spans="1:22" x14ac:dyDescent="0.25">
      <c r="A7932" s="4"/>
      <c r="B7932" s="1" t="s">
        <v>5500</v>
      </c>
      <c r="C7932" s="1" t="s">
        <v>1764</v>
      </c>
      <c r="E7932" s="1">
        <v>0.46100000000000002</v>
      </c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</row>
    <row r="7933" spans="1:22" x14ac:dyDescent="0.25">
      <c r="A7933" s="4" t="s">
        <v>14633</v>
      </c>
      <c r="B7933" s="1" t="s">
        <v>14634</v>
      </c>
      <c r="C7933" s="1" t="s">
        <v>1764</v>
      </c>
      <c r="E7933" s="1">
        <v>1.29</v>
      </c>
      <c r="F7933"/>
      <c r="G7933"/>
      <c r="H7933"/>
      <c r="I7933"/>
      <c r="J7933"/>
      <c r="K7933"/>
      <c r="L7933"/>
      <c r="M7933"/>
      <c r="N7933"/>
      <c r="O7933"/>
      <c r="P7933"/>
      <c r="Q7933"/>
      <c r="R7933"/>
      <c r="S7933"/>
      <c r="T7933"/>
      <c r="U7933"/>
      <c r="V7933"/>
    </row>
    <row r="7934" spans="1:22" x14ac:dyDescent="0.25">
      <c r="A7934" s="4"/>
      <c r="B7934" s="1" t="s">
        <v>15016</v>
      </c>
      <c r="C7934" s="1" t="s">
        <v>1764</v>
      </c>
      <c r="E7934" s="1">
        <v>11.32</v>
      </c>
      <c r="F7934"/>
      <c r="G7934"/>
      <c r="H7934"/>
      <c r="I7934"/>
      <c r="J7934"/>
      <c r="K7934"/>
      <c r="L7934"/>
      <c r="M7934"/>
      <c r="N7934"/>
      <c r="O7934"/>
      <c r="P7934"/>
      <c r="Q7934"/>
      <c r="R7934"/>
      <c r="S7934"/>
      <c r="T7934"/>
      <c r="U7934"/>
      <c r="V7934"/>
    </row>
    <row r="7935" spans="1:22" x14ac:dyDescent="0.25">
      <c r="A7935" s="4"/>
      <c r="B7935" s="1" t="s">
        <v>5573</v>
      </c>
      <c r="C7935" s="1" t="s">
        <v>1764</v>
      </c>
      <c r="E7935" s="1">
        <v>82.419200000000004</v>
      </c>
      <c r="F7935"/>
      <c r="G7935"/>
      <c r="H7935"/>
      <c r="I7935"/>
      <c r="J7935"/>
      <c r="K7935"/>
      <c r="L7935"/>
      <c r="M7935"/>
      <c r="N7935"/>
      <c r="O7935"/>
      <c r="P7935"/>
      <c r="Q7935"/>
      <c r="R7935"/>
      <c r="S7935"/>
      <c r="T7935"/>
      <c r="U7935"/>
      <c r="V7935"/>
    </row>
    <row r="7936" spans="1:22" x14ac:dyDescent="0.25">
      <c r="A7936" s="4"/>
      <c r="B7936" s="1" t="s">
        <v>15012</v>
      </c>
      <c r="C7936" s="1" t="s">
        <v>1764</v>
      </c>
      <c r="E7936" s="1">
        <v>26.844999999999999</v>
      </c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</row>
    <row r="7937" spans="1:22" x14ac:dyDescent="0.25">
      <c r="A7937" s="4" t="s">
        <v>14647</v>
      </c>
      <c r="B7937" s="1" t="s">
        <v>14648</v>
      </c>
      <c r="C7937" s="1" t="s">
        <v>1764</v>
      </c>
      <c r="E7937" s="1">
        <v>1.73</v>
      </c>
      <c r="F7937"/>
      <c r="G7937"/>
      <c r="H7937"/>
      <c r="I7937"/>
      <c r="J7937"/>
      <c r="K7937"/>
      <c r="L7937"/>
      <c r="M7937"/>
      <c r="N7937"/>
      <c r="O7937"/>
      <c r="P7937"/>
      <c r="Q7937"/>
      <c r="R7937"/>
      <c r="S7937"/>
      <c r="T7937"/>
      <c r="U7937"/>
      <c r="V7937"/>
    </row>
    <row r="7938" spans="1:22" x14ac:dyDescent="0.25">
      <c r="A7938" s="4"/>
      <c r="B7938" s="1" t="s">
        <v>5592</v>
      </c>
      <c r="C7938" s="1" t="s">
        <v>1764</v>
      </c>
      <c r="E7938" s="1">
        <v>99.42</v>
      </c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</row>
    <row r="7939" spans="1:22" x14ac:dyDescent="0.25">
      <c r="A7939" s="4"/>
      <c r="B7939" s="1" t="s">
        <v>15007</v>
      </c>
      <c r="C7939" s="1" t="s">
        <v>1764</v>
      </c>
      <c r="E7939" s="1">
        <v>49.384999999999998</v>
      </c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</row>
    <row r="7940" spans="1:22" x14ac:dyDescent="0.25">
      <c r="A7940" s="4"/>
      <c r="B7940" s="1" t="s">
        <v>15000</v>
      </c>
      <c r="C7940" s="1" t="s">
        <v>1764</v>
      </c>
      <c r="E7940" s="1">
        <v>28.46</v>
      </c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</row>
    <row r="7941" spans="1:22" x14ac:dyDescent="0.25">
      <c r="A7941" s="4"/>
      <c r="B7941" s="1" t="s">
        <v>14217</v>
      </c>
      <c r="C7941" s="1" t="s">
        <v>1764</v>
      </c>
      <c r="E7941" s="1">
        <v>10</v>
      </c>
      <c r="F7941"/>
      <c r="G7941"/>
      <c r="H7941"/>
      <c r="I7941"/>
      <c r="J7941"/>
      <c r="K7941"/>
      <c r="L7941"/>
      <c r="M7941"/>
      <c r="N7941"/>
      <c r="O7941"/>
      <c r="P7941"/>
      <c r="Q7941"/>
      <c r="R7941"/>
      <c r="S7941"/>
      <c r="T7941"/>
      <c r="U7941"/>
      <c r="V7941"/>
    </row>
    <row r="7942" spans="1:22" x14ac:dyDescent="0.25">
      <c r="A7942" s="4"/>
      <c r="B7942" s="1" t="s">
        <v>15028</v>
      </c>
      <c r="C7942" s="1" t="s">
        <v>1764</v>
      </c>
      <c r="E7942" s="1">
        <v>37.723999999999997</v>
      </c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</row>
    <row r="7943" spans="1:22" x14ac:dyDescent="0.25">
      <c r="A7943" s="4"/>
      <c r="B7943" s="1" t="s">
        <v>15026</v>
      </c>
      <c r="C7943" s="1" t="s">
        <v>1764</v>
      </c>
      <c r="E7943" s="1">
        <v>6.2610000000000001</v>
      </c>
      <c r="F7943"/>
      <c r="G7943"/>
      <c r="H7943"/>
      <c r="I7943"/>
      <c r="J7943"/>
      <c r="K7943"/>
      <c r="L7943"/>
      <c r="M7943"/>
      <c r="N7943"/>
      <c r="O7943"/>
      <c r="P7943"/>
      <c r="Q7943"/>
      <c r="R7943"/>
      <c r="S7943"/>
      <c r="T7943"/>
      <c r="U7943"/>
      <c r="V7943"/>
    </row>
    <row r="7944" spans="1:22" x14ac:dyDescent="0.25">
      <c r="A7944" s="4" t="s">
        <v>5603</v>
      </c>
      <c r="B7944" s="1" t="s">
        <v>5602</v>
      </c>
      <c r="C7944" s="1" t="s">
        <v>1764</v>
      </c>
      <c r="E7944" s="1">
        <v>362.4</v>
      </c>
      <c r="F7944"/>
      <c r="G7944"/>
      <c r="H7944"/>
      <c r="I7944"/>
      <c r="J7944"/>
      <c r="K7944"/>
      <c r="L7944"/>
      <c r="M7944"/>
      <c r="N7944"/>
      <c r="O7944"/>
      <c r="P7944"/>
      <c r="Q7944"/>
      <c r="R7944"/>
      <c r="S7944"/>
      <c r="T7944"/>
      <c r="U7944"/>
      <c r="V7944"/>
    </row>
    <row r="7945" spans="1:22" x14ac:dyDescent="0.25">
      <c r="A7945" s="4"/>
      <c r="B7945" s="1" t="s">
        <v>14642</v>
      </c>
      <c r="C7945" s="1" t="s">
        <v>1764</v>
      </c>
      <c r="E7945" s="1">
        <v>3872.5</v>
      </c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</row>
    <row r="7946" spans="1:22" x14ac:dyDescent="0.25">
      <c r="A7946" s="4" t="s">
        <v>5498</v>
      </c>
      <c r="B7946" s="1" t="s">
        <v>5497</v>
      </c>
      <c r="C7946" s="1" t="s">
        <v>1764</v>
      </c>
      <c r="E7946" s="1">
        <v>21.85</v>
      </c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</row>
    <row r="7947" spans="1:22" x14ac:dyDescent="0.25">
      <c r="A7947" s="4" t="s">
        <v>5575</v>
      </c>
      <c r="B7947" s="1" t="s">
        <v>5574</v>
      </c>
      <c r="C7947" s="1" t="s">
        <v>1764</v>
      </c>
      <c r="E7947" s="1">
        <v>14.2</v>
      </c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</row>
    <row r="7948" spans="1:22" x14ac:dyDescent="0.25">
      <c r="A7948" s="4" t="s">
        <v>5504</v>
      </c>
      <c r="B7948" s="1" t="s">
        <v>5504</v>
      </c>
      <c r="C7948" s="1" t="s">
        <v>1764</v>
      </c>
      <c r="E7948" s="1">
        <v>1201.3599999999999</v>
      </c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</row>
    <row r="7949" spans="1:22" x14ac:dyDescent="0.25">
      <c r="A7949" s="4"/>
      <c r="B7949" s="1" t="s">
        <v>15022</v>
      </c>
      <c r="C7949" s="1" t="s">
        <v>1764</v>
      </c>
      <c r="E7949" s="1">
        <v>9.3789999999999996</v>
      </c>
      <c r="F7949"/>
      <c r="G7949"/>
      <c r="H7949"/>
      <c r="I7949"/>
      <c r="J7949"/>
      <c r="K7949"/>
      <c r="L7949"/>
      <c r="M7949"/>
      <c r="N7949"/>
      <c r="O7949"/>
      <c r="P7949"/>
      <c r="Q7949"/>
      <c r="R7949"/>
      <c r="S7949"/>
      <c r="T7949"/>
      <c r="U7949"/>
      <c r="V7949"/>
    </row>
    <row r="7950" spans="1:22" x14ac:dyDescent="0.25">
      <c r="A7950" s="4"/>
      <c r="B7950" s="1" t="s">
        <v>5568</v>
      </c>
      <c r="C7950" s="1" t="s">
        <v>1764</v>
      </c>
      <c r="E7950" s="1">
        <v>24.274999999999999</v>
      </c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</row>
    <row r="7951" spans="1:22" x14ac:dyDescent="0.25">
      <c r="A7951" s="4"/>
      <c r="B7951" s="1" t="s">
        <v>14640</v>
      </c>
      <c r="C7951" s="1" t="s">
        <v>1764</v>
      </c>
      <c r="E7951" s="1">
        <v>1.4</v>
      </c>
      <c r="F7951"/>
      <c r="G7951"/>
      <c r="H7951"/>
      <c r="I7951"/>
      <c r="J7951"/>
      <c r="K7951"/>
      <c r="L7951"/>
      <c r="M7951"/>
      <c r="N7951"/>
      <c r="O7951"/>
      <c r="P7951"/>
      <c r="Q7951"/>
      <c r="R7951"/>
      <c r="S7951"/>
      <c r="T7951"/>
      <c r="U7951"/>
      <c r="V7951"/>
    </row>
    <row r="7952" spans="1:22" x14ac:dyDescent="0.25">
      <c r="A7952" s="4" t="s">
        <v>5591</v>
      </c>
      <c r="B7952" s="1" t="s">
        <v>5591</v>
      </c>
      <c r="C7952" s="1" t="s">
        <v>1764</v>
      </c>
      <c r="E7952" s="1">
        <v>8.5</v>
      </c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</row>
    <row r="7953" spans="1:22" x14ac:dyDescent="0.25">
      <c r="A7953" s="4"/>
      <c r="B7953" s="1" t="s">
        <v>15009</v>
      </c>
      <c r="C7953" s="1" t="s">
        <v>1764</v>
      </c>
      <c r="E7953" s="1">
        <v>3.4340000000000002</v>
      </c>
      <c r="F7953"/>
      <c r="G7953"/>
      <c r="H7953"/>
      <c r="I7953"/>
      <c r="J7953"/>
      <c r="K7953"/>
      <c r="L7953"/>
      <c r="M7953"/>
      <c r="N7953"/>
      <c r="O7953"/>
      <c r="P7953"/>
      <c r="Q7953"/>
      <c r="R7953"/>
      <c r="S7953"/>
      <c r="T7953"/>
      <c r="U7953"/>
      <c r="V7953"/>
    </row>
    <row r="7954" spans="1:22" x14ac:dyDescent="0.25">
      <c r="A7954" s="4"/>
      <c r="B7954" s="1" t="s">
        <v>15025</v>
      </c>
      <c r="C7954" s="1" t="s">
        <v>1764</v>
      </c>
      <c r="E7954" s="1">
        <v>24.065000000000001</v>
      </c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</row>
    <row r="7955" spans="1:22" x14ac:dyDescent="0.25">
      <c r="A7955" s="4"/>
      <c r="B7955" s="1" t="s">
        <v>15020</v>
      </c>
      <c r="C7955" s="1" t="s">
        <v>1764</v>
      </c>
      <c r="E7955" s="1">
        <v>130.27699999999999</v>
      </c>
      <c r="F7955"/>
      <c r="G7955"/>
      <c r="H7955"/>
      <c r="I7955"/>
      <c r="J7955"/>
      <c r="K7955"/>
      <c r="L7955"/>
      <c r="M7955"/>
      <c r="N7955"/>
      <c r="O7955"/>
      <c r="P7955"/>
      <c r="Q7955"/>
      <c r="R7955"/>
      <c r="S7955"/>
      <c r="T7955"/>
      <c r="U7955"/>
      <c r="V7955"/>
    </row>
    <row r="7956" spans="1:22" x14ac:dyDescent="0.25">
      <c r="A7956" s="4"/>
      <c r="B7956" s="1" t="s">
        <v>15001</v>
      </c>
      <c r="C7956" s="1" t="s">
        <v>1764</v>
      </c>
      <c r="E7956" s="1">
        <v>92</v>
      </c>
      <c r="F7956"/>
      <c r="G7956"/>
      <c r="H7956"/>
      <c r="I7956"/>
      <c r="J7956"/>
      <c r="K7956"/>
      <c r="L7956"/>
      <c r="M7956"/>
      <c r="N7956"/>
      <c r="O7956"/>
      <c r="P7956"/>
      <c r="Q7956"/>
      <c r="R7956"/>
      <c r="S7956"/>
      <c r="T7956"/>
      <c r="U7956"/>
      <c r="V7956"/>
    </row>
    <row r="7957" spans="1:22" x14ac:dyDescent="0.25">
      <c r="A7957" s="4"/>
      <c r="B7957" s="1" t="s">
        <v>5593</v>
      </c>
      <c r="C7957" s="1" t="s">
        <v>1764</v>
      </c>
      <c r="E7957" s="1">
        <v>67.48</v>
      </c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</row>
    <row r="7958" spans="1:22" x14ac:dyDescent="0.25">
      <c r="A7958" s="4"/>
      <c r="B7958" s="1" t="s">
        <v>5513</v>
      </c>
      <c r="C7958" s="1" t="s">
        <v>1764</v>
      </c>
      <c r="E7958" s="1">
        <v>53.92</v>
      </c>
      <c r="F7958"/>
      <c r="G7958"/>
      <c r="H7958"/>
      <c r="I7958"/>
      <c r="J7958"/>
      <c r="K7958"/>
      <c r="L7958"/>
      <c r="M7958"/>
      <c r="N7958"/>
      <c r="O7958"/>
      <c r="P7958"/>
      <c r="Q7958"/>
      <c r="R7958"/>
      <c r="S7958"/>
      <c r="T7958"/>
      <c r="U7958"/>
      <c r="V7958"/>
    </row>
    <row r="7959" spans="1:22" x14ac:dyDescent="0.25">
      <c r="A7959" s="4"/>
      <c r="B7959" s="1" t="s">
        <v>5588</v>
      </c>
      <c r="C7959" s="1" t="s">
        <v>1764</v>
      </c>
      <c r="E7959" s="1">
        <v>34</v>
      </c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</row>
    <row r="7960" spans="1:22" x14ac:dyDescent="0.25">
      <c r="A7960" s="4" t="s">
        <v>5524</v>
      </c>
      <c r="B7960" s="1" t="s">
        <v>5523</v>
      </c>
      <c r="C7960" s="1" t="s">
        <v>1764</v>
      </c>
      <c r="E7960" s="1">
        <v>247.4</v>
      </c>
      <c r="F7960"/>
      <c r="G7960"/>
      <c r="H7960"/>
      <c r="I7960"/>
      <c r="J7960"/>
      <c r="K7960"/>
      <c r="L7960"/>
      <c r="M7960"/>
      <c r="N7960"/>
      <c r="O7960"/>
      <c r="P7960"/>
      <c r="Q7960"/>
      <c r="R7960"/>
      <c r="S7960"/>
      <c r="T7960"/>
      <c r="U7960"/>
      <c r="V7960"/>
    </row>
    <row r="7961" spans="1:22" x14ac:dyDescent="0.25">
      <c r="A7961" s="4" t="s">
        <v>4477</v>
      </c>
      <c r="B7961" s="1" t="s">
        <v>5502</v>
      </c>
      <c r="C7961" s="1" t="s">
        <v>1764</v>
      </c>
      <c r="E7961" s="1">
        <v>23.59</v>
      </c>
      <c r="F7961"/>
      <c r="G7961"/>
      <c r="H7961"/>
      <c r="I7961"/>
      <c r="J7961"/>
      <c r="K7961"/>
      <c r="L7961"/>
      <c r="M7961"/>
      <c r="N7961"/>
      <c r="O7961"/>
      <c r="P7961"/>
      <c r="Q7961"/>
      <c r="R7961"/>
      <c r="S7961"/>
      <c r="T7961"/>
      <c r="U7961"/>
      <c r="V7961"/>
    </row>
    <row r="7962" spans="1:22" x14ac:dyDescent="0.25">
      <c r="A7962" s="4" t="s">
        <v>5517</v>
      </c>
      <c r="B7962" s="1" t="s">
        <v>5517</v>
      </c>
      <c r="C7962" s="1" t="s">
        <v>1764</v>
      </c>
      <c r="E7962" s="1">
        <v>1.7436</v>
      </c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</row>
    <row r="7963" spans="1:22" x14ac:dyDescent="0.25">
      <c r="A7963" s="4"/>
      <c r="B7963" s="1" t="s">
        <v>15011</v>
      </c>
      <c r="C7963" s="1" t="s">
        <v>1764</v>
      </c>
      <c r="E7963" s="1">
        <v>45.82</v>
      </c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</row>
    <row r="7964" spans="1:22" x14ac:dyDescent="0.25">
      <c r="A7964" s="4"/>
      <c r="B7964" s="1" t="s">
        <v>5503</v>
      </c>
      <c r="C7964" s="1" t="s">
        <v>1764</v>
      </c>
      <c r="E7964" s="1">
        <v>9.15</v>
      </c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</row>
    <row r="7965" spans="1:22" x14ac:dyDescent="0.25">
      <c r="A7965" s="4"/>
      <c r="B7965" s="1" t="s">
        <v>5604</v>
      </c>
      <c r="C7965" s="1" t="s">
        <v>1764</v>
      </c>
      <c r="E7965" s="1">
        <v>10.295</v>
      </c>
      <c r="F7965"/>
      <c r="G7965"/>
      <c r="H7965"/>
      <c r="I7965"/>
      <c r="J7965"/>
      <c r="K7965"/>
      <c r="L7965"/>
      <c r="M7965"/>
      <c r="N7965"/>
      <c r="O7965"/>
      <c r="P7965"/>
      <c r="Q7965"/>
      <c r="R7965"/>
      <c r="S7965"/>
      <c r="T7965"/>
      <c r="U7965"/>
      <c r="V7965"/>
    </row>
    <row r="7966" spans="1:22" x14ac:dyDescent="0.25">
      <c r="A7966" s="4" t="s">
        <v>2158</v>
      </c>
      <c r="B7966" s="1" t="s">
        <v>5579</v>
      </c>
      <c r="C7966" s="1" t="s">
        <v>1764</v>
      </c>
      <c r="E7966" s="1">
        <v>43.03</v>
      </c>
      <c r="F7966"/>
      <c r="G7966"/>
      <c r="H7966"/>
      <c r="I7966"/>
      <c r="J7966"/>
      <c r="K7966"/>
      <c r="L7966"/>
      <c r="M7966"/>
      <c r="N7966"/>
      <c r="O7966"/>
      <c r="P7966"/>
      <c r="Q7966"/>
      <c r="R7966"/>
      <c r="S7966"/>
      <c r="T7966"/>
      <c r="U7966"/>
      <c r="V7966"/>
    </row>
    <row r="7967" spans="1:22" x14ac:dyDescent="0.25">
      <c r="A7967" s="4"/>
      <c r="B7967" s="1" t="s">
        <v>5599</v>
      </c>
      <c r="C7967" s="1" t="s">
        <v>1764</v>
      </c>
      <c r="E7967" s="1">
        <v>12.05</v>
      </c>
      <c r="F7967"/>
      <c r="G7967"/>
      <c r="H7967"/>
      <c r="I7967"/>
      <c r="J7967"/>
      <c r="K7967"/>
      <c r="L7967"/>
      <c r="M7967"/>
      <c r="N7967"/>
      <c r="O7967"/>
      <c r="P7967"/>
      <c r="Q7967"/>
      <c r="R7967"/>
      <c r="S7967"/>
      <c r="T7967"/>
      <c r="U7967"/>
      <c r="V7967"/>
    </row>
    <row r="7968" spans="1:22" x14ac:dyDescent="0.25">
      <c r="A7968" s="4"/>
      <c r="B7968" s="1" t="s">
        <v>15021</v>
      </c>
      <c r="C7968" s="1" t="s">
        <v>1764</v>
      </c>
      <c r="E7968" s="1">
        <v>139.76</v>
      </c>
      <c r="F7968"/>
      <c r="G7968"/>
      <c r="H7968"/>
      <c r="I7968"/>
      <c r="J7968"/>
      <c r="K7968"/>
      <c r="L7968"/>
      <c r="M7968"/>
      <c r="N7968"/>
      <c r="O7968"/>
      <c r="P7968"/>
      <c r="Q7968"/>
      <c r="R7968"/>
      <c r="S7968"/>
      <c r="T7968"/>
      <c r="U7968"/>
      <c r="V7968"/>
    </row>
    <row r="7969" spans="1:22" x14ac:dyDescent="0.25">
      <c r="A7969" s="4"/>
      <c r="B7969" s="1" t="s">
        <v>5597</v>
      </c>
      <c r="C7969" s="1" t="s">
        <v>1764</v>
      </c>
      <c r="E7969" s="1">
        <v>2.9470000000000001</v>
      </c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</row>
    <row r="7970" spans="1:22" x14ac:dyDescent="0.25">
      <c r="A7970" s="4"/>
      <c r="B7970" s="1" t="s">
        <v>15030</v>
      </c>
      <c r="C7970" s="1" t="s">
        <v>1764</v>
      </c>
      <c r="E7970" s="1">
        <v>5.3390000000000004</v>
      </c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</row>
    <row r="7971" spans="1:22" x14ac:dyDescent="0.25">
      <c r="A7971" s="4"/>
      <c r="B7971" s="1" t="s">
        <v>5499</v>
      </c>
      <c r="C7971" s="1" t="s">
        <v>1764</v>
      </c>
      <c r="E7971" s="1">
        <v>61.52</v>
      </c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</row>
    <row r="7972" spans="1:22" x14ac:dyDescent="0.25">
      <c r="A7972" s="4" t="s">
        <v>5526</v>
      </c>
      <c r="B7972" s="1" t="s">
        <v>5526</v>
      </c>
      <c r="C7972" s="1" t="s">
        <v>1764</v>
      </c>
      <c r="E7972" s="1">
        <v>511.25</v>
      </c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</row>
    <row r="7973" spans="1:22" x14ac:dyDescent="0.25">
      <c r="A7973" s="4" t="s">
        <v>5616</v>
      </c>
      <c r="B7973" s="1" t="s">
        <v>5616</v>
      </c>
      <c r="C7973" s="1" t="s">
        <v>1764</v>
      </c>
      <c r="E7973" s="1">
        <v>2566.5</v>
      </c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</row>
    <row r="7974" spans="1:22" x14ac:dyDescent="0.25">
      <c r="A7974" s="4" t="s">
        <v>5610</v>
      </c>
      <c r="B7974" s="1" t="s">
        <v>5610</v>
      </c>
      <c r="C7974" s="1" t="s">
        <v>1764</v>
      </c>
      <c r="E7974" s="1">
        <v>14.25</v>
      </c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</row>
    <row r="7975" spans="1:22" x14ac:dyDescent="0.25">
      <c r="A7975" s="4" t="s">
        <v>5609</v>
      </c>
      <c r="B7975" s="1" t="s">
        <v>5609</v>
      </c>
      <c r="C7975" s="1" t="s">
        <v>1764</v>
      </c>
      <c r="E7975" s="1">
        <v>3094.75</v>
      </c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</row>
    <row r="7976" spans="1:22" x14ac:dyDescent="0.25">
      <c r="A7976" s="4" t="s">
        <v>5614</v>
      </c>
      <c r="B7976" s="1" t="s">
        <v>5614</v>
      </c>
      <c r="C7976" s="1" t="s">
        <v>1764</v>
      </c>
      <c r="E7976" s="1">
        <v>20775</v>
      </c>
      <c r="F7976"/>
      <c r="G7976"/>
      <c r="H7976"/>
      <c r="I7976"/>
      <c r="J7976"/>
      <c r="K7976"/>
      <c r="L7976"/>
      <c r="M7976"/>
      <c r="N7976"/>
      <c r="O7976"/>
      <c r="P7976"/>
      <c r="Q7976"/>
      <c r="R7976"/>
      <c r="S7976"/>
      <c r="T7976"/>
      <c r="U7976"/>
      <c r="V7976"/>
    </row>
    <row r="7977" spans="1:22" x14ac:dyDescent="0.25">
      <c r="A7977" s="4" t="s">
        <v>5612</v>
      </c>
      <c r="B7977" s="1" t="s">
        <v>5612</v>
      </c>
      <c r="C7977" s="1" t="s">
        <v>1764</v>
      </c>
      <c r="E7977" s="1">
        <v>16.11</v>
      </c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</row>
    <row r="7978" spans="1:22" x14ac:dyDescent="0.25">
      <c r="A7978" s="4" t="s">
        <v>5615</v>
      </c>
      <c r="B7978" s="1" t="s">
        <v>5615</v>
      </c>
      <c r="C7978" s="1" t="s">
        <v>1764</v>
      </c>
      <c r="E7978" s="1">
        <v>2580.5</v>
      </c>
      <c r="F7978"/>
      <c r="G7978"/>
      <c r="H7978"/>
      <c r="I7978"/>
      <c r="J7978"/>
      <c r="K7978"/>
      <c r="L7978"/>
      <c r="M7978"/>
      <c r="N7978"/>
      <c r="O7978"/>
      <c r="P7978"/>
      <c r="Q7978"/>
      <c r="R7978"/>
      <c r="S7978"/>
      <c r="T7978"/>
      <c r="U7978"/>
      <c r="V7978"/>
    </row>
    <row r="7979" spans="1:22" x14ac:dyDescent="0.25">
      <c r="A7979" s="4" t="s">
        <v>5613</v>
      </c>
      <c r="B7979" s="1" t="s">
        <v>5613</v>
      </c>
      <c r="C7979" s="1" t="s">
        <v>1764</v>
      </c>
      <c r="E7979" s="1">
        <v>1325.6</v>
      </c>
      <c r="F7979"/>
      <c r="G7979"/>
      <c r="H7979"/>
      <c r="I7979"/>
      <c r="J7979"/>
      <c r="K7979"/>
      <c r="L7979"/>
      <c r="M7979"/>
      <c r="N7979"/>
      <c r="O7979"/>
      <c r="P7979"/>
      <c r="Q7979"/>
      <c r="R7979"/>
      <c r="S7979"/>
      <c r="T7979"/>
      <c r="U7979"/>
      <c r="V7979"/>
    </row>
    <row r="7980" spans="1:22" x14ac:dyDescent="0.25">
      <c r="A7980" s="4" t="s">
        <v>5527</v>
      </c>
      <c r="B7980" s="1" t="s">
        <v>5527</v>
      </c>
      <c r="C7980" s="1" t="s">
        <v>1764</v>
      </c>
      <c r="E7980" s="1">
        <v>512.75</v>
      </c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</row>
    <row r="7981" spans="1:22" x14ac:dyDescent="0.25">
      <c r="A7981" s="4" t="s">
        <v>5608</v>
      </c>
      <c r="B7981" s="1" t="s">
        <v>5608</v>
      </c>
      <c r="C7981" s="1" t="s">
        <v>1764</v>
      </c>
      <c r="E7981" s="1">
        <v>403.5</v>
      </c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</row>
    <row r="7982" spans="1:22" x14ac:dyDescent="0.25">
      <c r="A7982" s="4" t="s">
        <v>5607</v>
      </c>
      <c r="B7982" s="1" t="s">
        <v>5607</v>
      </c>
      <c r="C7982" s="1" t="s">
        <v>1764</v>
      </c>
      <c r="E7982" s="1">
        <v>323.3</v>
      </c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</row>
    <row r="7983" spans="1:22" x14ac:dyDescent="0.25">
      <c r="A7983" s="4" t="s">
        <v>5606</v>
      </c>
      <c r="B7983" s="1" t="s">
        <v>5606</v>
      </c>
      <c r="C7983" s="1" t="s">
        <v>1764</v>
      </c>
      <c r="E7983" s="1">
        <v>34.049999999999997</v>
      </c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</row>
    <row r="7984" spans="1:22" x14ac:dyDescent="0.25">
      <c r="A7984" s="4" t="s">
        <v>5611</v>
      </c>
      <c r="B7984" s="1" t="s">
        <v>5611</v>
      </c>
      <c r="C7984" s="1" t="s">
        <v>1764</v>
      </c>
      <c r="E7984" s="1">
        <v>50.6</v>
      </c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</row>
    <row r="7985" spans="1:22" x14ac:dyDescent="0.25">
      <c r="A7985" s="4" t="s">
        <v>5605</v>
      </c>
      <c r="B7985" s="1" t="s">
        <v>5605</v>
      </c>
      <c r="C7985" s="1" t="s">
        <v>1764</v>
      </c>
      <c r="E7985" s="1">
        <v>139.15</v>
      </c>
      <c r="F7985"/>
      <c r="G7985"/>
      <c r="H7985"/>
      <c r="I7985"/>
      <c r="J7985"/>
      <c r="K7985"/>
      <c r="L7985"/>
      <c r="M7985"/>
      <c r="N7985"/>
      <c r="O7985"/>
      <c r="P7985"/>
      <c r="Q7985"/>
      <c r="R7985"/>
      <c r="S7985"/>
      <c r="T7985"/>
      <c r="U7985"/>
      <c r="V7985"/>
    </row>
    <row r="7986" spans="1:22" x14ac:dyDescent="0.25">
      <c r="A7986" s="4" t="s">
        <v>5699</v>
      </c>
      <c r="B7986" s="1" t="s">
        <v>5699</v>
      </c>
      <c r="C7986" s="1" t="s">
        <v>1764</v>
      </c>
      <c r="E7986" s="1">
        <v>54.09</v>
      </c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</row>
    <row r="7987" spans="1:22" x14ac:dyDescent="0.25">
      <c r="A7987" s="4" t="s">
        <v>5552</v>
      </c>
      <c r="B7987" s="1" t="s">
        <v>5552</v>
      </c>
      <c r="C7987" s="1" t="s">
        <v>1764</v>
      </c>
      <c r="E7987" s="1">
        <v>68.150000000000006</v>
      </c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</row>
    <row r="7988" spans="1:22" x14ac:dyDescent="0.25">
      <c r="A7988" s="4" t="s">
        <v>5545</v>
      </c>
      <c r="B7988" s="1" t="s">
        <v>5545</v>
      </c>
      <c r="C7988" s="1" t="s">
        <v>1764</v>
      </c>
      <c r="E7988" s="1">
        <v>72.05</v>
      </c>
      <c r="F7988"/>
      <c r="G7988"/>
      <c r="H7988"/>
      <c r="I7988"/>
      <c r="J7988"/>
      <c r="K7988"/>
      <c r="L7988"/>
      <c r="M7988"/>
      <c r="N7988"/>
      <c r="O7988"/>
      <c r="P7988"/>
      <c r="Q7988"/>
      <c r="R7988"/>
      <c r="S7988"/>
      <c r="T7988"/>
      <c r="U7988"/>
      <c r="V7988"/>
    </row>
    <row r="7989" spans="1:22" x14ac:dyDescent="0.25">
      <c r="A7989" s="4" t="s">
        <v>5880</v>
      </c>
      <c r="B7989" s="1" t="s">
        <v>5880</v>
      </c>
      <c r="C7989" s="1" t="s">
        <v>1764</v>
      </c>
      <c r="E7989" s="1">
        <v>0.69750000000000001</v>
      </c>
      <c r="F7989"/>
      <c r="G7989"/>
      <c r="H7989"/>
      <c r="I7989"/>
      <c r="J7989"/>
      <c r="K7989"/>
      <c r="L7989"/>
      <c r="M7989"/>
      <c r="N7989"/>
      <c r="O7989"/>
      <c r="P7989"/>
      <c r="Q7989"/>
      <c r="R7989"/>
      <c r="S7989"/>
      <c r="T7989"/>
      <c r="U7989"/>
      <c r="V7989"/>
    </row>
    <row r="7990" spans="1:22" x14ac:dyDescent="0.25">
      <c r="A7990" s="4" t="s">
        <v>5677</v>
      </c>
      <c r="B7990" s="1" t="s">
        <v>5677</v>
      </c>
      <c r="C7990" s="1" t="s">
        <v>1764</v>
      </c>
      <c r="E7990" s="1">
        <v>12.805</v>
      </c>
      <c r="F7990"/>
      <c r="G7990"/>
      <c r="H7990"/>
      <c r="I7990"/>
      <c r="J7990"/>
      <c r="K7990"/>
      <c r="L7990"/>
      <c r="M7990"/>
      <c r="N7990"/>
      <c r="O7990"/>
      <c r="P7990"/>
      <c r="Q7990"/>
      <c r="R7990"/>
      <c r="S7990"/>
      <c r="T7990"/>
      <c r="U7990"/>
      <c r="V7990"/>
    </row>
    <row r="7991" spans="1:22" x14ac:dyDescent="0.25">
      <c r="A7991" s="4" t="s">
        <v>5901</v>
      </c>
      <c r="B7991" s="1" t="s">
        <v>5901</v>
      </c>
      <c r="C7991" s="1" t="s">
        <v>1764</v>
      </c>
      <c r="E7991" s="1">
        <v>2</v>
      </c>
      <c r="F7991"/>
      <c r="G7991"/>
      <c r="H7991"/>
      <c r="I7991"/>
      <c r="J7991"/>
      <c r="K7991"/>
      <c r="L7991"/>
      <c r="M7991"/>
      <c r="N7991"/>
      <c r="O7991"/>
      <c r="P7991"/>
      <c r="Q7991"/>
      <c r="R7991"/>
      <c r="S7991"/>
      <c r="T7991"/>
      <c r="U7991"/>
      <c r="V7991"/>
    </row>
    <row r="7992" spans="1:22" x14ac:dyDescent="0.25">
      <c r="A7992" s="4" t="s">
        <v>5659</v>
      </c>
      <c r="B7992" s="1" t="s">
        <v>5659</v>
      </c>
      <c r="C7992" s="1" t="s">
        <v>1764</v>
      </c>
      <c r="E7992" s="1">
        <v>0.80249999999999999</v>
      </c>
      <c r="F7992"/>
      <c r="G7992"/>
      <c r="H7992"/>
      <c r="I7992"/>
      <c r="J7992"/>
      <c r="K7992"/>
      <c r="L7992"/>
      <c r="M7992"/>
      <c r="N7992"/>
      <c r="O7992"/>
      <c r="P7992"/>
      <c r="Q7992"/>
      <c r="R7992"/>
      <c r="S7992"/>
      <c r="T7992"/>
      <c r="U7992"/>
      <c r="V7992"/>
    </row>
    <row r="7993" spans="1:22" x14ac:dyDescent="0.25">
      <c r="A7993" s="4" t="s">
        <v>5698</v>
      </c>
      <c r="B7993" s="1" t="s">
        <v>5698</v>
      </c>
      <c r="C7993" s="1" t="s">
        <v>1764</v>
      </c>
      <c r="E7993" s="1">
        <v>101.3232</v>
      </c>
      <c r="F7993"/>
      <c r="G7993"/>
      <c r="H7993"/>
      <c r="I7993"/>
      <c r="J7993"/>
      <c r="K7993"/>
      <c r="L7993"/>
      <c r="M7993"/>
      <c r="N7993"/>
      <c r="O7993"/>
      <c r="P7993"/>
      <c r="Q7993"/>
      <c r="R7993"/>
      <c r="S7993"/>
      <c r="T7993"/>
      <c r="U7993"/>
      <c r="V7993"/>
    </row>
    <row r="7994" spans="1:22" x14ac:dyDescent="0.25">
      <c r="A7994" s="4" t="s">
        <v>5652</v>
      </c>
      <c r="B7994" s="1" t="s">
        <v>5652</v>
      </c>
      <c r="C7994" s="1" t="s">
        <v>1764</v>
      </c>
      <c r="E7994" s="1">
        <v>1.7549999999999999</v>
      </c>
      <c r="F7994"/>
      <c r="G7994"/>
      <c r="H7994"/>
      <c r="I7994"/>
      <c r="J7994"/>
      <c r="K7994"/>
      <c r="L7994"/>
      <c r="M7994"/>
      <c r="N7994"/>
      <c r="O7994"/>
      <c r="P7994"/>
      <c r="Q7994"/>
      <c r="R7994"/>
      <c r="S7994"/>
      <c r="T7994"/>
      <c r="U7994"/>
      <c r="V7994"/>
    </row>
    <row r="7995" spans="1:22" x14ac:dyDescent="0.25">
      <c r="A7995" s="4" t="s">
        <v>5894</v>
      </c>
      <c r="B7995" s="1" t="s">
        <v>5894</v>
      </c>
      <c r="C7995" s="1" t="s">
        <v>1764</v>
      </c>
      <c r="E7995" s="1">
        <v>0.43</v>
      </c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</row>
    <row r="7996" spans="1:22" x14ac:dyDescent="0.25">
      <c r="A7996" s="4" t="s">
        <v>5685</v>
      </c>
      <c r="B7996" s="1" t="s">
        <v>5685</v>
      </c>
      <c r="C7996" s="1" t="s">
        <v>1764</v>
      </c>
      <c r="E7996" s="1">
        <v>0.55841600000000002</v>
      </c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</row>
    <row r="7997" spans="1:22" x14ac:dyDescent="0.25">
      <c r="A7997" s="4" t="s">
        <v>5551</v>
      </c>
      <c r="B7997" s="1" t="s">
        <v>5551</v>
      </c>
      <c r="C7997" s="1" t="s">
        <v>1764</v>
      </c>
      <c r="E7997" s="1">
        <v>54.33</v>
      </c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</row>
    <row r="7998" spans="1:22" x14ac:dyDescent="0.25">
      <c r="A7998" s="4" t="s">
        <v>5617</v>
      </c>
      <c r="B7998" s="1" t="s">
        <v>5617</v>
      </c>
      <c r="C7998" s="1" t="s">
        <v>1764</v>
      </c>
      <c r="E7998" s="1">
        <v>1.001258</v>
      </c>
      <c r="F7998"/>
      <c r="G7998"/>
      <c r="H7998"/>
      <c r="I7998"/>
      <c r="J7998"/>
      <c r="K7998"/>
      <c r="L7998"/>
      <c r="M7998"/>
      <c r="N7998"/>
      <c r="O7998"/>
      <c r="P7998"/>
      <c r="Q7998"/>
      <c r="R7998"/>
      <c r="S7998"/>
      <c r="T7998"/>
      <c r="U7998"/>
      <c r="V7998"/>
    </row>
    <row r="7999" spans="1:22" x14ac:dyDescent="0.25">
      <c r="A7999" s="4" t="s">
        <v>5694</v>
      </c>
      <c r="B7999" s="1" t="s">
        <v>5694</v>
      </c>
      <c r="C7999" s="1" t="s">
        <v>1764</v>
      </c>
      <c r="E7999" s="1">
        <v>0.49145</v>
      </c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</row>
    <row r="8000" spans="1:22" x14ac:dyDescent="0.25">
      <c r="A8000" s="4" t="s">
        <v>5883</v>
      </c>
      <c r="B8000" s="1" t="s">
        <v>5883</v>
      </c>
      <c r="C8000" s="1" t="s">
        <v>1764</v>
      </c>
      <c r="E8000" s="1">
        <v>5.0168999999999997</v>
      </c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</row>
    <row r="8001" spans="1:22" x14ac:dyDescent="0.25">
      <c r="A8001" s="4" t="s">
        <v>1868</v>
      </c>
      <c r="B8001" s="1" t="s">
        <v>5501</v>
      </c>
      <c r="C8001" s="1" t="s">
        <v>1764</v>
      </c>
      <c r="E8001" s="1">
        <v>69.39</v>
      </c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</row>
    <row r="8002" spans="1:22" x14ac:dyDescent="0.25">
      <c r="A8002" s="4"/>
      <c r="B8002" s="1" t="s">
        <v>11142</v>
      </c>
      <c r="C8002" s="1" t="s">
        <v>1764</v>
      </c>
      <c r="E8002" s="1">
        <v>8.75</v>
      </c>
      <c r="F8002"/>
      <c r="G8002"/>
      <c r="H8002"/>
      <c r="I8002"/>
      <c r="J8002"/>
      <c r="K8002"/>
      <c r="L8002"/>
      <c r="M8002"/>
      <c r="N8002"/>
      <c r="O8002"/>
      <c r="P8002"/>
      <c r="Q8002"/>
      <c r="R8002"/>
      <c r="S8002"/>
      <c r="T8002"/>
      <c r="U8002"/>
      <c r="V8002"/>
    </row>
    <row r="8003" spans="1:22" x14ac:dyDescent="0.25">
      <c r="A8003" s="4"/>
      <c r="B8003" s="1" t="s">
        <v>15047</v>
      </c>
      <c r="C8003" s="1" t="s">
        <v>1764</v>
      </c>
      <c r="E8003" s="1">
        <v>6.5380000000000003</v>
      </c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</row>
    <row r="8004" spans="1:22" x14ac:dyDescent="0.25">
      <c r="A8004" s="4" t="s">
        <v>10618</v>
      </c>
      <c r="B8004" s="1" t="s">
        <v>10618</v>
      </c>
      <c r="C8004" s="1" t="s">
        <v>1764</v>
      </c>
      <c r="E8004" s="1">
        <v>7.5</v>
      </c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</row>
    <row r="8005" spans="1:22" x14ac:dyDescent="0.25">
      <c r="A8005" s="4" t="s">
        <v>14470</v>
      </c>
      <c r="B8005" s="1" t="s">
        <v>14471</v>
      </c>
      <c r="C8005" s="1" t="s">
        <v>1764</v>
      </c>
      <c r="E8005" s="1">
        <v>1.1100000000000001</v>
      </c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</row>
    <row r="8006" spans="1:22" x14ac:dyDescent="0.25">
      <c r="A8006" s="4"/>
      <c r="B8006" s="1" t="s">
        <v>15034</v>
      </c>
      <c r="C8006" s="1" t="s">
        <v>1764</v>
      </c>
      <c r="E8006" s="1">
        <v>28.483000000000001</v>
      </c>
      <c r="F8006"/>
      <c r="G8006"/>
      <c r="H8006"/>
      <c r="I8006"/>
      <c r="J8006"/>
      <c r="K8006"/>
      <c r="L8006"/>
      <c r="M8006"/>
      <c r="N8006"/>
      <c r="O8006"/>
      <c r="P8006"/>
      <c r="Q8006"/>
      <c r="R8006"/>
      <c r="S8006"/>
      <c r="T8006"/>
      <c r="U8006"/>
      <c r="V8006"/>
    </row>
    <row r="8007" spans="1:22" x14ac:dyDescent="0.25">
      <c r="A8007" s="4"/>
      <c r="B8007" s="1" t="s">
        <v>11135</v>
      </c>
      <c r="C8007" s="1" t="s">
        <v>1764</v>
      </c>
      <c r="E8007" s="1">
        <v>3.0630000000000002</v>
      </c>
      <c r="F8007"/>
      <c r="G8007"/>
      <c r="H8007"/>
      <c r="I8007"/>
      <c r="J8007"/>
      <c r="K8007"/>
      <c r="L8007"/>
      <c r="M8007"/>
      <c r="N8007"/>
      <c r="O8007"/>
      <c r="P8007"/>
      <c r="Q8007"/>
      <c r="R8007"/>
      <c r="S8007"/>
      <c r="T8007"/>
      <c r="U8007"/>
      <c r="V8007"/>
    </row>
    <row r="8008" spans="1:22" x14ac:dyDescent="0.25">
      <c r="A8008" s="4" t="s">
        <v>2258</v>
      </c>
      <c r="B8008" s="1" t="s">
        <v>8612</v>
      </c>
      <c r="C8008" s="1" t="s">
        <v>1764</v>
      </c>
      <c r="E8008" s="1">
        <v>12.48</v>
      </c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</row>
    <row r="8009" spans="1:22" x14ac:dyDescent="0.25">
      <c r="A8009" s="4" t="s">
        <v>258</v>
      </c>
      <c r="B8009" s="1" t="s">
        <v>11140</v>
      </c>
      <c r="C8009" s="1" t="s">
        <v>1764</v>
      </c>
      <c r="E8009" s="1">
        <v>45.64</v>
      </c>
      <c r="F8009"/>
      <c r="G8009"/>
      <c r="H8009"/>
      <c r="I8009"/>
      <c r="J8009"/>
      <c r="K8009"/>
      <c r="L8009"/>
      <c r="M8009"/>
      <c r="N8009"/>
      <c r="O8009"/>
      <c r="P8009"/>
      <c r="Q8009"/>
      <c r="R8009"/>
      <c r="S8009"/>
      <c r="T8009"/>
      <c r="U8009"/>
      <c r="V8009"/>
    </row>
    <row r="8010" spans="1:22" x14ac:dyDescent="0.25">
      <c r="A8010" s="4"/>
      <c r="B8010" s="1" t="s">
        <v>15045</v>
      </c>
      <c r="C8010" s="1" t="s">
        <v>1764</v>
      </c>
      <c r="E8010" s="1">
        <v>35.5</v>
      </c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</row>
    <row r="8011" spans="1:22" x14ac:dyDescent="0.25">
      <c r="A8011" s="4"/>
      <c r="B8011" s="1" t="s">
        <v>11133</v>
      </c>
      <c r="C8011" s="1" t="s">
        <v>1764</v>
      </c>
      <c r="E8011" s="1">
        <v>40.28</v>
      </c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</row>
    <row r="8012" spans="1:22" x14ac:dyDescent="0.25">
      <c r="A8012" s="4"/>
      <c r="B8012" s="1" t="s">
        <v>15048</v>
      </c>
      <c r="C8012" s="1" t="s">
        <v>1764</v>
      </c>
      <c r="E8012" s="1">
        <v>67.61</v>
      </c>
      <c r="F8012"/>
      <c r="G8012"/>
      <c r="H8012"/>
      <c r="I8012"/>
      <c r="J8012"/>
      <c r="K8012"/>
      <c r="L8012"/>
      <c r="M8012"/>
      <c r="N8012"/>
      <c r="O8012"/>
      <c r="P8012"/>
      <c r="Q8012"/>
      <c r="R8012"/>
      <c r="S8012"/>
      <c r="T8012"/>
      <c r="U8012"/>
      <c r="V8012"/>
    </row>
    <row r="8013" spans="1:22" x14ac:dyDescent="0.25">
      <c r="A8013" s="4"/>
      <c r="B8013" s="1" t="s">
        <v>8620</v>
      </c>
      <c r="C8013" s="1" t="s">
        <v>1764</v>
      </c>
      <c r="E8013" s="1">
        <v>14.46</v>
      </c>
      <c r="F8013"/>
      <c r="G8013"/>
      <c r="H8013"/>
      <c r="I8013"/>
      <c r="J8013"/>
      <c r="K8013"/>
      <c r="L8013"/>
      <c r="M8013"/>
      <c r="N8013"/>
      <c r="O8013"/>
      <c r="P8013"/>
      <c r="Q8013"/>
      <c r="R8013"/>
      <c r="S8013"/>
      <c r="T8013"/>
      <c r="U8013"/>
      <c r="V8013"/>
    </row>
    <row r="8014" spans="1:22" x14ac:dyDescent="0.25">
      <c r="A8014" s="4"/>
      <c r="B8014" s="1" t="s">
        <v>11145</v>
      </c>
      <c r="C8014" s="1" t="s">
        <v>1764</v>
      </c>
      <c r="E8014" s="1">
        <v>16.260000000000002</v>
      </c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</row>
    <row r="8015" spans="1:22" x14ac:dyDescent="0.25">
      <c r="A8015" s="4"/>
      <c r="B8015" s="1" t="s">
        <v>11139</v>
      </c>
      <c r="C8015" s="1" t="s">
        <v>1764</v>
      </c>
      <c r="E8015" s="1">
        <v>7.36</v>
      </c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</row>
    <row r="8016" spans="1:22" x14ac:dyDescent="0.25">
      <c r="A8016" s="4"/>
      <c r="B8016" s="1" t="s">
        <v>11131</v>
      </c>
      <c r="C8016" s="1" t="s">
        <v>1764</v>
      </c>
      <c r="E8016" s="1">
        <v>69.5</v>
      </c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</row>
    <row r="8017" spans="1:22" x14ac:dyDescent="0.25">
      <c r="A8017" s="4"/>
      <c r="B8017" s="1" t="s">
        <v>8616</v>
      </c>
      <c r="C8017" s="1" t="s">
        <v>1764</v>
      </c>
      <c r="E8017" s="1">
        <v>3.49</v>
      </c>
      <c r="F8017"/>
      <c r="G8017"/>
      <c r="H8017"/>
      <c r="I8017"/>
      <c r="J8017"/>
      <c r="K8017"/>
      <c r="L8017"/>
      <c r="M8017"/>
      <c r="N8017"/>
      <c r="O8017"/>
      <c r="P8017"/>
      <c r="Q8017"/>
      <c r="R8017"/>
      <c r="S8017"/>
      <c r="T8017"/>
      <c r="U8017"/>
      <c r="V8017"/>
    </row>
    <row r="8018" spans="1:22" x14ac:dyDescent="0.25">
      <c r="A8018" s="4"/>
      <c r="B8018" s="1" t="s">
        <v>11147</v>
      </c>
      <c r="C8018" s="1" t="s">
        <v>1764</v>
      </c>
      <c r="E8018" s="1">
        <v>21.73</v>
      </c>
      <c r="F8018"/>
      <c r="G8018"/>
      <c r="H8018"/>
      <c r="I8018"/>
      <c r="J8018"/>
      <c r="K8018"/>
      <c r="L8018"/>
      <c r="M8018"/>
      <c r="N8018"/>
      <c r="O8018"/>
      <c r="P8018"/>
      <c r="Q8018"/>
      <c r="R8018"/>
      <c r="S8018"/>
      <c r="T8018"/>
      <c r="U8018"/>
      <c r="V8018"/>
    </row>
    <row r="8019" spans="1:22" x14ac:dyDescent="0.25">
      <c r="A8019" s="4" t="s">
        <v>8613</v>
      </c>
      <c r="B8019" s="1" t="s">
        <v>8613</v>
      </c>
      <c r="C8019" s="1" t="s">
        <v>1764</v>
      </c>
      <c r="E8019" s="1">
        <v>0.123476</v>
      </c>
      <c r="F8019"/>
      <c r="G8019"/>
      <c r="H8019"/>
      <c r="I8019"/>
      <c r="J8019"/>
      <c r="K8019"/>
      <c r="L8019"/>
      <c r="M8019"/>
      <c r="N8019"/>
      <c r="O8019"/>
      <c r="P8019"/>
      <c r="Q8019"/>
      <c r="R8019"/>
      <c r="S8019"/>
      <c r="T8019"/>
      <c r="U8019"/>
      <c r="V8019"/>
    </row>
    <row r="8020" spans="1:22" x14ac:dyDescent="0.25">
      <c r="A8020" s="4" t="s">
        <v>11125</v>
      </c>
      <c r="B8020" s="1" t="s">
        <v>11124</v>
      </c>
      <c r="C8020" s="1" t="s">
        <v>1764</v>
      </c>
      <c r="E8020" s="1">
        <v>37.33</v>
      </c>
      <c r="F8020"/>
      <c r="G8020"/>
      <c r="H8020"/>
      <c r="I8020"/>
      <c r="J8020"/>
      <c r="K8020"/>
      <c r="L8020"/>
      <c r="M8020"/>
      <c r="N8020"/>
      <c r="O8020"/>
      <c r="P8020"/>
      <c r="Q8020"/>
      <c r="R8020"/>
      <c r="S8020"/>
      <c r="T8020"/>
      <c r="U8020"/>
      <c r="V8020"/>
    </row>
    <row r="8021" spans="1:22" x14ac:dyDescent="0.25">
      <c r="A8021" s="4"/>
      <c r="B8021" s="1" t="s">
        <v>15044</v>
      </c>
      <c r="C8021" s="1" t="s">
        <v>1764</v>
      </c>
      <c r="E8021" s="1">
        <v>130.80000000000001</v>
      </c>
      <c r="F8021"/>
      <c r="G8021"/>
      <c r="H8021"/>
      <c r="I8021"/>
      <c r="J8021"/>
      <c r="K8021"/>
      <c r="L8021"/>
      <c r="M8021"/>
      <c r="N8021"/>
      <c r="O8021"/>
      <c r="P8021"/>
      <c r="Q8021"/>
      <c r="R8021"/>
      <c r="S8021"/>
      <c r="T8021"/>
      <c r="U8021"/>
      <c r="V8021"/>
    </row>
    <row r="8022" spans="1:22" x14ac:dyDescent="0.25">
      <c r="A8022" s="4"/>
      <c r="B8022" s="1" t="s">
        <v>8621</v>
      </c>
      <c r="C8022" s="1" t="s">
        <v>1764</v>
      </c>
      <c r="E8022" s="1">
        <v>10.36</v>
      </c>
      <c r="F8022"/>
      <c r="G8022"/>
      <c r="H8022"/>
      <c r="I8022"/>
      <c r="J8022"/>
      <c r="K8022"/>
      <c r="L8022"/>
      <c r="M8022"/>
      <c r="N8022"/>
      <c r="O8022"/>
      <c r="P8022"/>
      <c r="Q8022"/>
      <c r="R8022"/>
      <c r="S8022"/>
      <c r="T8022"/>
      <c r="U8022"/>
      <c r="V8022"/>
    </row>
    <row r="8023" spans="1:22" x14ac:dyDescent="0.25">
      <c r="A8023" s="4"/>
      <c r="B8023" s="1" t="s">
        <v>11137</v>
      </c>
      <c r="C8023" s="1" t="s">
        <v>1764</v>
      </c>
      <c r="E8023" s="1">
        <v>190</v>
      </c>
      <c r="F8023"/>
      <c r="G8023"/>
      <c r="H8023"/>
      <c r="I8023"/>
      <c r="J8023"/>
      <c r="K8023"/>
      <c r="L8023"/>
      <c r="M8023"/>
      <c r="N8023"/>
      <c r="O8023"/>
      <c r="P8023"/>
      <c r="Q8023"/>
      <c r="R8023"/>
      <c r="S8023"/>
      <c r="T8023"/>
      <c r="U8023"/>
      <c r="V8023"/>
    </row>
    <row r="8024" spans="1:22" x14ac:dyDescent="0.25">
      <c r="A8024" s="4"/>
      <c r="B8024" s="1" t="s">
        <v>15041</v>
      </c>
      <c r="C8024" s="1" t="s">
        <v>1764</v>
      </c>
      <c r="E8024" s="1">
        <v>13.01</v>
      </c>
      <c r="F8024"/>
      <c r="G8024"/>
      <c r="H8024"/>
      <c r="I8024"/>
      <c r="J8024"/>
      <c r="K8024"/>
      <c r="L8024"/>
      <c r="M8024"/>
      <c r="N8024"/>
      <c r="O8024"/>
      <c r="P8024"/>
      <c r="Q8024"/>
      <c r="R8024"/>
      <c r="S8024"/>
      <c r="T8024"/>
      <c r="U8024"/>
      <c r="V8024"/>
    </row>
    <row r="8025" spans="1:22" x14ac:dyDescent="0.25">
      <c r="A8025" s="4" t="s">
        <v>4448</v>
      </c>
      <c r="B8025" s="1" t="s">
        <v>11146</v>
      </c>
      <c r="C8025" s="1" t="s">
        <v>1764</v>
      </c>
      <c r="E8025" s="1">
        <v>9.407</v>
      </c>
      <c r="F8025"/>
      <c r="G8025"/>
      <c r="H8025"/>
      <c r="I8025"/>
      <c r="J8025"/>
      <c r="K8025"/>
      <c r="L8025"/>
      <c r="M8025"/>
      <c r="N8025"/>
      <c r="O8025"/>
      <c r="P8025"/>
      <c r="Q8025"/>
      <c r="R8025"/>
      <c r="S8025"/>
      <c r="T8025"/>
      <c r="U8025"/>
      <c r="V8025"/>
    </row>
    <row r="8026" spans="1:22" x14ac:dyDescent="0.25">
      <c r="A8026" s="4" t="s">
        <v>14464</v>
      </c>
      <c r="B8026" s="1" t="s">
        <v>14465</v>
      </c>
      <c r="C8026" s="1" t="s">
        <v>1764</v>
      </c>
      <c r="E8026" s="1">
        <v>18.920000000000002</v>
      </c>
      <c r="F8026"/>
      <c r="G8026"/>
      <c r="H8026"/>
      <c r="I8026"/>
      <c r="J8026"/>
      <c r="K8026"/>
      <c r="L8026"/>
      <c r="M8026"/>
      <c r="N8026"/>
      <c r="O8026"/>
      <c r="P8026"/>
      <c r="Q8026"/>
      <c r="R8026"/>
      <c r="S8026"/>
      <c r="T8026"/>
      <c r="U8026"/>
      <c r="V8026"/>
    </row>
    <row r="8027" spans="1:22" x14ac:dyDescent="0.25">
      <c r="A8027" s="4" t="s">
        <v>1868</v>
      </c>
      <c r="B8027" s="1" t="s">
        <v>15059</v>
      </c>
      <c r="C8027" s="1" t="s">
        <v>1764</v>
      </c>
      <c r="E8027" s="1">
        <v>12970.52</v>
      </c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</row>
    <row r="8028" spans="1:22" x14ac:dyDescent="0.25">
      <c r="A8028" s="4" t="s">
        <v>14460</v>
      </c>
      <c r="B8028" s="1" t="s">
        <v>14461</v>
      </c>
      <c r="C8028" s="1" t="s">
        <v>1764</v>
      </c>
      <c r="E8028" s="1">
        <v>10.06</v>
      </c>
      <c r="F8028"/>
      <c r="G8028"/>
      <c r="H8028"/>
      <c r="I8028"/>
      <c r="J8028"/>
      <c r="K8028"/>
      <c r="L8028"/>
      <c r="M8028"/>
      <c r="N8028"/>
      <c r="O8028"/>
      <c r="P8028"/>
      <c r="Q8028"/>
      <c r="R8028"/>
      <c r="S8028"/>
      <c r="T8028"/>
      <c r="U8028"/>
      <c r="V8028"/>
    </row>
    <row r="8029" spans="1:22" x14ac:dyDescent="0.25">
      <c r="A8029" s="4"/>
      <c r="B8029" s="1" t="s">
        <v>15057</v>
      </c>
      <c r="C8029" s="1" t="s">
        <v>1764</v>
      </c>
      <c r="E8029" s="1">
        <v>7.3419999999999996</v>
      </c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</row>
    <row r="8030" spans="1:22" x14ac:dyDescent="0.25">
      <c r="A8030" s="4"/>
      <c r="B8030" s="1" t="s">
        <v>11126</v>
      </c>
      <c r="C8030" s="1" t="s">
        <v>1764</v>
      </c>
      <c r="E8030" s="1">
        <v>1.89</v>
      </c>
      <c r="F8030"/>
      <c r="G8030"/>
      <c r="H8030"/>
      <c r="I8030"/>
      <c r="J8030"/>
      <c r="K8030"/>
      <c r="L8030"/>
      <c r="M8030"/>
      <c r="N8030"/>
      <c r="O8030"/>
      <c r="P8030"/>
      <c r="Q8030"/>
      <c r="R8030"/>
      <c r="S8030"/>
      <c r="T8030"/>
      <c r="U8030"/>
      <c r="V8030"/>
    </row>
    <row r="8031" spans="1:22" x14ac:dyDescent="0.25">
      <c r="A8031" s="4"/>
      <c r="B8031" s="1" t="s">
        <v>15036</v>
      </c>
      <c r="C8031" s="1" t="s">
        <v>1764</v>
      </c>
      <c r="E8031" s="1">
        <v>73.03</v>
      </c>
      <c r="F8031"/>
      <c r="G8031"/>
      <c r="H8031"/>
      <c r="I8031"/>
      <c r="J8031"/>
      <c r="K8031"/>
      <c r="L8031"/>
      <c r="M8031"/>
      <c r="N8031"/>
      <c r="O8031"/>
      <c r="P8031"/>
      <c r="Q8031"/>
      <c r="R8031"/>
      <c r="S8031"/>
      <c r="T8031"/>
      <c r="U8031"/>
      <c r="V8031"/>
    </row>
    <row r="8032" spans="1:22" x14ac:dyDescent="0.25">
      <c r="A8032" s="4"/>
      <c r="B8032" s="1" t="s">
        <v>11129</v>
      </c>
      <c r="C8032" s="1" t="s">
        <v>1764</v>
      </c>
      <c r="E8032" s="1">
        <v>35.96</v>
      </c>
      <c r="F8032"/>
      <c r="G8032"/>
      <c r="H8032"/>
      <c r="I8032"/>
      <c r="J8032"/>
      <c r="K8032"/>
      <c r="L8032"/>
      <c r="M8032"/>
      <c r="N8032"/>
      <c r="O8032"/>
      <c r="P8032"/>
      <c r="Q8032"/>
      <c r="R8032"/>
      <c r="S8032"/>
      <c r="T8032"/>
      <c r="U8032"/>
      <c r="V8032"/>
    </row>
    <row r="8033" spans="1:22" x14ac:dyDescent="0.25">
      <c r="A8033" s="4" t="s">
        <v>1868</v>
      </c>
      <c r="B8033" s="1" t="s">
        <v>11136</v>
      </c>
      <c r="C8033" s="1" t="s">
        <v>1764</v>
      </c>
      <c r="E8033" s="1">
        <v>87.14</v>
      </c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</row>
    <row r="8034" spans="1:22" x14ac:dyDescent="0.25">
      <c r="A8034" s="4"/>
      <c r="B8034" s="1" t="s">
        <v>15039</v>
      </c>
      <c r="C8034" s="1" t="s">
        <v>1764</v>
      </c>
      <c r="E8034" s="1">
        <v>8.1790000000000003</v>
      </c>
      <c r="F8034"/>
      <c r="G8034"/>
      <c r="H8034"/>
      <c r="I8034"/>
      <c r="J8034"/>
      <c r="K8034"/>
      <c r="L8034"/>
      <c r="M8034"/>
      <c r="N8034"/>
      <c r="O8034"/>
      <c r="P8034"/>
      <c r="Q8034"/>
      <c r="R8034"/>
      <c r="S8034"/>
      <c r="T8034"/>
      <c r="U8034"/>
      <c r="V8034"/>
    </row>
    <row r="8035" spans="1:22" x14ac:dyDescent="0.25">
      <c r="A8035" s="4"/>
      <c r="B8035" s="1" t="s">
        <v>15038</v>
      </c>
      <c r="C8035" s="1" t="s">
        <v>1764</v>
      </c>
      <c r="E8035" s="1">
        <v>13.87</v>
      </c>
      <c r="F8035"/>
      <c r="G8035"/>
      <c r="H8035"/>
      <c r="I8035"/>
      <c r="J8035"/>
      <c r="K8035"/>
      <c r="L8035"/>
      <c r="M8035"/>
      <c r="N8035"/>
      <c r="O8035"/>
      <c r="P8035"/>
      <c r="Q8035"/>
      <c r="R8035"/>
      <c r="S8035"/>
      <c r="T8035"/>
      <c r="U8035"/>
      <c r="V8035"/>
    </row>
    <row r="8036" spans="1:22" x14ac:dyDescent="0.25">
      <c r="A8036" s="4"/>
      <c r="B8036" s="1" t="s">
        <v>11130</v>
      </c>
      <c r="C8036" s="1" t="s">
        <v>1764</v>
      </c>
      <c r="E8036" s="1">
        <v>4.9850000000000003</v>
      </c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</row>
    <row r="8037" spans="1:22" x14ac:dyDescent="0.25">
      <c r="A8037" s="4"/>
      <c r="B8037" s="1" t="s">
        <v>11149</v>
      </c>
      <c r="C8037" s="1" t="s">
        <v>1764</v>
      </c>
      <c r="E8037" s="1">
        <v>987.75</v>
      </c>
      <c r="F8037"/>
      <c r="G8037"/>
      <c r="H8037"/>
      <c r="I8037"/>
      <c r="J8037"/>
      <c r="K8037"/>
      <c r="L8037"/>
      <c r="M8037"/>
      <c r="N8037"/>
      <c r="O8037"/>
      <c r="P8037"/>
      <c r="Q8037"/>
      <c r="R8037"/>
      <c r="S8037"/>
      <c r="T8037"/>
      <c r="U8037"/>
      <c r="V8037"/>
    </row>
    <row r="8038" spans="1:22" x14ac:dyDescent="0.25">
      <c r="A8038" s="4"/>
      <c r="B8038" s="1" t="s">
        <v>10609</v>
      </c>
      <c r="C8038" s="1" t="s">
        <v>1764</v>
      </c>
      <c r="E8038" s="1">
        <v>142</v>
      </c>
      <c r="F8038"/>
      <c r="G8038"/>
      <c r="H8038"/>
      <c r="I8038"/>
      <c r="J8038"/>
      <c r="K8038"/>
      <c r="L8038"/>
      <c r="M8038"/>
      <c r="N8038"/>
      <c r="O8038"/>
      <c r="P8038"/>
      <c r="Q8038"/>
      <c r="R8038"/>
      <c r="S8038"/>
      <c r="T8038"/>
      <c r="U8038"/>
      <c r="V8038"/>
    </row>
    <row r="8039" spans="1:22" x14ac:dyDescent="0.25">
      <c r="A8039" s="4"/>
      <c r="B8039" s="1" t="s">
        <v>11144</v>
      </c>
      <c r="C8039" s="1" t="s">
        <v>1764</v>
      </c>
      <c r="E8039" s="1">
        <v>49.395000000000003</v>
      </c>
      <c r="F8039"/>
      <c r="G8039"/>
      <c r="H8039"/>
      <c r="I8039"/>
      <c r="J8039"/>
      <c r="K8039"/>
      <c r="L8039"/>
      <c r="M8039"/>
      <c r="N8039"/>
      <c r="O8039"/>
      <c r="P8039"/>
      <c r="Q8039"/>
      <c r="R8039"/>
      <c r="S8039"/>
      <c r="T8039"/>
      <c r="U8039"/>
      <c r="V8039"/>
    </row>
    <row r="8040" spans="1:22" x14ac:dyDescent="0.25">
      <c r="A8040" s="4"/>
      <c r="B8040" s="1" t="s">
        <v>15058</v>
      </c>
      <c r="C8040" s="1" t="s">
        <v>1764</v>
      </c>
      <c r="E8040" s="1">
        <v>82.09</v>
      </c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</row>
    <row r="8041" spans="1:22" x14ac:dyDescent="0.25">
      <c r="A8041" s="4"/>
      <c r="B8041" s="1" t="s">
        <v>14458</v>
      </c>
      <c r="C8041" s="1" t="s">
        <v>1764</v>
      </c>
      <c r="E8041" s="1">
        <v>436.15</v>
      </c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</row>
    <row r="8042" spans="1:22" x14ac:dyDescent="0.25">
      <c r="A8042" s="4" t="s">
        <v>4900</v>
      </c>
      <c r="B8042" s="1" t="s">
        <v>10610</v>
      </c>
      <c r="C8042" s="1" t="s">
        <v>1764</v>
      </c>
      <c r="E8042" s="1">
        <v>7410</v>
      </c>
      <c r="F8042"/>
      <c r="G8042"/>
      <c r="H8042"/>
      <c r="I8042"/>
      <c r="J8042"/>
      <c r="K8042"/>
      <c r="L8042"/>
      <c r="M8042"/>
      <c r="N8042"/>
      <c r="O8042"/>
      <c r="P8042"/>
      <c r="Q8042"/>
      <c r="R8042"/>
      <c r="S8042"/>
      <c r="T8042"/>
      <c r="U8042"/>
      <c r="V8042"/>
    </row>
    <row r="8043" spans="1:22" x14ac:dyDescent="0.25">
      <c r="A8043" s="4" t="s">
        <v>8619</v>
      </c>
      <c r="B8043" s="1" t="s">
        <v>8618</v>
      </c>
      <c r="C8043" s="1" t="s">
        <v>1764</v>
      </c>
      <c r="E8043" s="1">
        <v>14.3</v>
      </c>
      <c r="F8043"/>
      <c r="G8043"/>
      <c r="H8043"/>
      <c r="I8043"/>
      <c r="J8043"/>
      <c r="K8043"/>
      <c r="L8043"/>
      <c r="M8043"/>
      <c r="N8043"/>
      <c r="O8043"/>
      <c r="P8043"/>
      <c r="Q8043"/>
      <c r="R8043"/>
      <c r="S8043"/>
      <c r="T8043"/>
      <c r="U8043"/>
      <c r="V8043"/>
    </row>
    <row r="8044" spans="1:22" x14ac:dyDescent="0.25">
      <c r="A8044" s="4" t="s">
        <v>14468</v>
      </c>
      <c r="B8044" s="1" t="s">
        <v>14469</v>
      </c>
      <c r="C8044" s="1" t="s">
        <v>1764</v>
      </c>
      <c r="E8044" s="1">
        <v>22.1</v>
      </c>
      <c r="F8044"/>
      <c r="G8044"/>
      <c r="H8044"/>
      <c r="I8044"/>
      <c r="J8044"/>
      <c r="K8044"/>
      <c r="L8044"/>
      <c r="M8044"/>
      <c r="N8044"/>
      <c r="O8044"/>
      <c r="P8044"/>
      <c r="Q8044"/>
      <c r="R8044"/>
      <c r="S8044"/>
      <c r="T8044"/>
      <c r="U8044"/>
      <c r="V8044"/>
    </row>
    <row r="8045" spans="1:22" x14ac:dyDescent="0.25">
      <c r="A8045" s="4" t="s">
        <v>8281</v>
      </c>
      <c r="B8045" s="1" t="s">
        <v>8281</v>
      </c>
      <c r="C8045" s="1" t="s">
        <v>1764</v>
      </c>
      <c r="E8045" s="1">
        <v>19625</v>
      </c>
      <c r="F8045"/>
      <c r="G8045"/>
      <c r="H8045"/>
      <c r="I8045"/>
      <c r="J8045"/>
      <c r="K8045"/>
      <c r="L8045"/>
      <c r="M8045"/>
      <c r="N8045"/>
      <c r="O8045"/>
      <c r="P8045"/>
      <c r="Q8045"/>
      <c r="R8045"/>
      <c r="S8045"/>
      <c r="T8045"/>
      <c r="U8045"/>
      <c r="V8045"/>
    </row>
    <row r="8046" spans="1:22" x14ac:dyDescent="0.25">
      <c r="A8046" s="4" t="s">
        <v>1763</v>
      </c>
      <c r="B8046" s="1" t="s">
        <v>8279</v>
      </c>
      <c r="C8046" s="1" t="s">
        <v>1764</v>
      </c>
      <c r="E8046" s="1">
        <v>552</v>
      </c>
      <c r="F8046"/>
      <c r="G8046"/>
      <c r="H8046"/>
      <c r="I8046"/>
      <c r="J8046"/>
      <c r="K8046"/>
      <c r="L8046"/>
      <c r="M8046"/>
      <c r="N8046"/>
      <c r="O8046"/>
      <c r="P8046"/>
      <c r="Q8046"/>
      <c r="R8046"/>
      <c r="S8046"/>
      <c r="T8046"/>
      <c r="U8046"/>
      <c r="V8046"/>
    </row>
    <row r="8047" spans="1:22" x14ac:dyDescent="0.25">
      <c r="A8047" s="4" t="s">
        <v>8280</v>
      </c>
      <c r="B8047" s="1" t="s">
        <v>8280</v>
      </c>
      <c r="C8047" s="1" t="s">
        <v>1764</v>
      </c>
      <c r="E8047" s="1">
        <v>8.0986999999999991</v>
      </c>
      <c r="F8047"/>
      <c r="G8047"/>
      <c r="H8047"/>
      <c r="I8047"/>
      <c r="J8047"/>
      <c r="K8047"/>
      <c r="L8047"/>
      <c r="M8047"/>
      <c r="N8047"/>
      <c r="O8047"/>
      <c r="P8047"/>
      <c r="Q8047"/>
      <c r="R8047"/>
      <c r="S8047"/>
      <c r="T8047"/>
      <c r="U8047"/>
      <c r="V8047"/>
    </row>
    <row r="8048" spans="1:22" x14ac:dyDescent="0.25">
      <c r="A8048" s="4" t="s">
        <v>8264</v>
      </c>
      <c r="B8048" s="1" t="s">
        <v>8264</v>
      </c>
      <c r="C8048" s="1" t="s">
        <v>1764</v>
      </c>
      <c r="E8048" s="1">
        <v>76.935199999999995</v>
      </c>
      <c r="F8048"/>
      <c r="G8048"/>
      <c r="H8048"/>
      <c r="I8048"/>
      <c r="J8048"/>
      <c r="K8048"/>
      <c r="L8048"/>
      <c r="M8048"/>
      <c r="N8048"/>
      <c r="O8048"/>
      <c r="P8048"/>
      <c r="Q8048"/>
      <c r="R8048"/>
      <c r="S8048"/>
      <c r="T8048"/>
      <c r="U8048"/>
      <c r="V8048"/>
    </row>
    <row r="8049" spans="1:22" x14ac:dyDescent="0.25">
      <c r="A8049" s="4" t="s">
        <v>5019</v>
      </c>
      <c r="B8049" s="1" t="s">
        <v>15055</v>
      </c>
      <c r="C8049" s="1" t="s">
        <v>1764</v>
      </c>
      <c r="E8049" s="1">
        <v>7.12</v>
      </c>
      <c r="F8049"/>
      <c r="G8049"/>
      <c r="H8049"/>
      <c r="I8049"/>
      <c r="J8049"/>
      <c r="K8049"/>
      <c r="L8049"/>
      <c r="M8049"/>
      <c r="N8049"/>
      <c r="O8049"/>
      <c r="P8049"/>
      <c r="Q8049"/>
      <c r="R8049"/>
      <c r="S8049"/>
      <c r="T8049"/>
      <c r="U8049"/>
      <c r="V8049"/>
    </row>
    <row r="8050" spans="1:22" x14ac:dyDescent="0.25">
      <c r="A8050" s="4" t="s">
        <v>8244</v>
      </c>
      <c r="B8050" s="1" t="s">
        <v>8243</v>
      </c>
      <c r="C8050" s="1" t="s">
        <v>1764</v>
      </c>
      <c r="E8050" s="1">
        <v>95.375</v>
      </c>
      <c r="F8050"/>
      <c r="G8050"/>
      <c r="H8050"/>
      <c r="I8050"/>
      <c r="J8050"/>
      <c r="K8050"/>
      <c r="L8050"/>
      <c r="M8050"/>
      <c r="N8050"/>
      <c r="O8050"/>
      <c r="P8050"/>
      <c r="Q8050"/>
      <c r="R8050"/>
      <c r="S8050"/>
      <c r="T8050"/>
      <c r="U8050"/>
      <c r="V8050"/>
    </row>
    <row r="8051" spans="1:22" x14ac:dyDescent="0.25">
      <c r="A8051" s="4"/>
      <c r="B8051" s="1" t="s">
        <v>8267</v>
      </c>
      <c r="C8051" s="1" t="s">
        <v>1764</v>
      </c>
      <c r="E8051" s="1">
        <v>111.5</v>
      </c>
      <c r="F8051"/>
      <c r="G8051"/>
      <c r="H8051"/>
      <c r="I8051"/>
      <c r="J8051"/>
      <c r="K8051"/>
      <c r="L8051"/>
      <c r="M8051"/>
      <c r="N8051"/>
      <c r="O8051"/>
      <c r="P8051"/>
      <c r="Q8051"/>
      <c r="R8051"/>
      <c r="S8051"/>
      <c r="T8051"/>
      <c r="U8051"/>
      <c r="V8051"/>
    </row>
    <row r="8052" spans="1:22" x14ac:dyDescent="0.25">
      <c r="A8052" s="4" t="s">
        <v>7894</v>
      </c>
      <c r="B8052" s="1" t="s">
        <v>7893</v>
      </c>
      <c r="C8052" s="1" t="s">
        <v>1764</v>
      </c>
      <c r="E8052" s="1">
        <v>105.959</v>
      </c>
      <c r="F8052"/>
      <c r="G8052"/>
      <c r="H8052"/>
      <c r="I8052"/>
      <c r="J8052"/>
      <c r="K8052"/>
      <c r="L8052"/>
      <c r="M8052"/>
      <c r="N8052"/>
      <c r="O8052"/>
      <c r="P8052"/>
      <c r="Q8052"/>
      <c r="R8052"/>
      <c r="S8052"/>
      <c r="T8052"/>
      <c r="U8052"/>
      <c r="V8052"/>
    </row>
    <row r="8053" spans="1:22" x14ac:dyDescent="0.25">
      <c r="A8053" s="4" t="s">
        <v>8266</v>
      </c>
      <c r="B8053" s="1" t="s">
        <v>8265</v>
      </c>
      <c r="C8053" s="1" t="s">
        <v>1764</v>
      </c>
      <c r="E8053" s="1">
        <v>101.6</v>
      </c>
      <c r="F8053"/>
      <c r="G8053"/>
      <c r="H8053"/>
      <c r="I8053"/>
      <c r="J8053"/>
      <c r="K8053"/>
      <c r="L8053"/>
      <c r="M8053"/>
      <c r="N8053"/>
      <c r="O8053"/>
      <c r="P8053"/>
      <c r="Q8053"/>
      <c r="R8053"/>
      <c r="S8053"/>
      <c r="T8053"/>
      <c r="U8053"/>
      <c r="V8053"/>
    </row>
    <row r="8054" spans="1:22" x14ac:dyDescent="0.25">
      <c r="A8054" s="4" t="s">
        <v>7888</v>
      </c>
      <c r="B8054" s="1" t="s">
        <v>7887</v>
      </c>
      <c r="C8054" s="1" t="s">
        <v>1764</v>
      </c>
      <c r="E8054" s="1">
        <v>105.75</v>
      </c>
      <c r="F8054"/>
      <c r="G8054"/>
      <c r="H8054"/>
      <c r="I8054"/>
      <c r="J8054"/>
      <c r="K8054"/>
      <c r="L8054"/>
      <c r="M8054"/>
      <c r="N8054"/>
      <c r="O8054"/>
      <c r="P8054"/>
      <c r="Q8054"/>
      <c r="R8054"/>
      <c r="S8054"/>
      <c r="T8054"/>
      <c r="U8054"/>
      <c r="V8054"/>
    </row>
    <row r="8055" spans="1:22" x14ac:dyDescent="0.25">
      <c r="A8055" s="4" t="s">
        <v>8272</v>
      </c>
      <c r="B8055" s="1" t="s">
        <v>8271</v>
      </c>
      <c r="C8055" s="1" t="s">
        <v>1764</v>
      </c>
      <c r="E8055" s="1">
        <v>115.4</v>
      </c>
      <c r="F8055"/>
      <c r="G8055"/>
      <c r="H8055"/>
      <c r="I8055"/>
      <c r="J8055"/>
      <c r="K8055"/>
      <c r="L8055"/>
      <c r="M8055"/>
      <c r="N8055"/>
      <c r="O8055"/>
      <c r="P8055"/>
      <c r="Q8055"/>
      <c r="R8055"/>
      <c r="S8055"/>
      <c r="T8055"/>
      <c r="U8055"/>
      <c r="V8055"/>
    </row>
    <row r="8056" spans="1:22" x14ac:dyDescent="0.25">
      <c r="A8056" s="4"/>
      <c r="B8056" s="1" t="s">
        <v>8268</v>
      </c>
      <c r="C8056" s="1" t="s">
        <v>1764</v>
      </c>
      <c r="E8056" s="1">
        <v>105.8</v>
      </c>
      <c r="F8056"/>
      <c r="G8056"/>
      <c r="H8056"/>
      <c r="I8056"/>
      <c r="J8056"/>
      <c r="K8056"/>
      <c r="L8056"/>
      <c r="M8056"/>
      <c r="N8056"/>
      <c r="O8056"/>
      <c r="P8056"/>
      <c r="Q8056"/>
      <c r="R8056"/>
      <c r="S8056"/>
      <c r="T8056"/>
      <c r="U8056"/>
      <c r="V8056"/>
    </row>
    <row r="8057" spans="1:22" x14ac:dyDescent="0.25">
      <c r="A8057" s="4" t="s">
        <v>10110</v>
      </c>
      <c r="B8057" s="1" t="s">
        <v>10109</v>
      </c>
      <c r="C8057" s="1" t="s">
        <v>1764</v>
      </c>
      <c r="E8057" s="1">
        <v>94.25</v>
      </c>
      <c r="F8057"/>
      <c r="G8057"/>
      <c r="H8057"/>
      <c r="I8057"/>
      <c r="J8057"/>
      <c r="K8057"/>
      <c r="L8057"/>
      <c r="M8057"/>
      <c r="N8057"/>
      <c r="O8057"/>
      <c r="P8057"/>
      <c r="Q8057"/>
      <c r="R8057"/>
      <c r="S8057"/>
      <c r="T8057"/>
      <c r="U8057"/>
      <c r="V8057"/>
    </row>
    <row r="8058" spans="1:22" x14ac:dyDescent="0.25">
      <c r="A8058" s="4" t="s">
        <v>8270</v>
      </c>
      <c r="B8058" s="1" t="s">
        <v>8269</v>
      </c>
      <c r="C8058" s="1" t="s">
        <v>1764</v>
      </c>
      <c r="E8058" s="1">
        <v>100</v>
      </c>
      <c r="F8058"/>
      <c r="G8058"/>
      <c r="H8058"/>
      <c r="I8058"/>
      <c r="J8058"/>
      <c r="K8058"/>
      <c r="L8058"/>
      <c r="M8058"/>
      <c r="N8058"/>
      <c r="O8058"/>
      <c r="P8058"/>
      <c r="Q8058"/>
      <c r="R8058"/>
      <c r="S8058"/>
      <c r="T8058"/>
      <c r="U8058"/>
      <c r="V8058"/>
    </row>
    <row r="8059" spans="1:22" x14ac:dyDescent="0.25">
      <c r="A8059" s="4"/>
      <c r="B8059" s="1" t="s">
        <v>14446</v>
      </c>
      <c r="C8059" s="1" t="s">
        <v>1764</v>
      </c>
      <c r="E8059" s="1">
        <v>95.09</v>
      </c>
      <c r="F8059"/>
      <c r="G8059"/>
      <c r="H8059"/>
      <c r="I8059"/>
      <c r="J8059"/>
      <c r="K8059"/>
      <c r="L8059"/>
      <c r="M8059"/>
      <c r="N8059"/>
      <c r="O8059"/>
      <c r="P8059"/>
      <c r="Q8059"/>
      <c r="R8059"/>
      <c r="S8059"/>
      <c r="T8059"/>
      <c r="U8059"/>
      <c r="V8059"/>
    </row>
    <row r="8060" spans="1:22" x14ac:dyDescent="0.25">
      <c r="A8060" s="4" t="s">
        <v>7892</v>
      </c>
      <c r="B8060" s="1" t="s">
        <v>7891</v>
      </c>
      <c r="C8060" s="1" t="s">
        <v>1764</v>
      </c>
      <c r="E8060" s="1">
        <v>110.625</v>
      </c>
      <c r="F8060"/>
      <c r="G8060"/>
      <c r="H8060"/>
      <c r="I8060"/>
      <c r="J8060"/>
      <c r="K8060"/>
      <c r="L8060"/>
      <c r="M8060"/>
      <c r="N8060"/>
      <c r="O8060"/>
      <c r="P8060"/>
      <c r="Q8060"/>
      <c r="R8060"/>
      <c r="S8060"/>
      <c r="T8060"/>
      <c r="U8060"/>
      <c r="V8060"/>
    </row>
    <row r="8061" spans="1:22" x14ac:dyDescent="0.25">
      <c r="A8061" s="4" t="s">
        <v>8274</v>
      </c>
      <c r="B8061" s="1" t="s">
        <v>8273</v>
      </c>
      <c r="C8061" s="1" t="s">
        <v>1764</v>
      </c>
      <c r="E8061" s="1">
        <v>101.346</v>
      </c>
      <c r="F8061"/>
      <c r="G8061"/>
      <c r="H8061"/>
      <c r="I8061"/>
      <c r="J8061"/>
      <c r="K8061"/>
      <c r="L8061"/>
      <c r="M8061"/>
      <c r="N8061"/>
      <c r="O8061"/>
      <c r="P8061"/>
      <c r="Q8061"/>
      <c r="R8061"/>
      <c r="S8061"/>
      <c r="T8061"/>
      <c r="U8061"/>
      <c r="V8061"/>
    </row>
    <row r="8062" spans="1:22" x14ac:dyDescent="0.25">
      <c r="A8062" s="4" t="s">
        <v>10108</v>
      </c>
      <c r="B8062" s="1" t="s">
        <v>10107</v>
      </c>
      <c r="C8062" s="1" t="s">
        <v>1764</v>
      </c>
      <c r="E8062" s="1">
        <v>102</v>
      </c>
      <c r="F8062"/>
      <c r="G8062"/>
      <c r="H8062"/>
      <c r="I8062"/>
      <c r="J8062"/>
      <c r="K8062"/>
      <c r="L8062"/>
      <c r="M8062"/>
      <c r="N8062"/>
      <c r="O8062"/>
      <c r="P8062"/>
      <c r="Q8062"/>
      <c r="R8062"/>
      <c r="S8062"/>
      <c r="T8062"/>
      <c r="U8062"/>
      <c r="V8062"/>
    </row>
    <row r="8063" spans="1:22" x14ac:dyDescent="0.25">
      <c r="A8063" s="4" t="s">
        <v>10112</v>
      </c>
      <c r="B8063" s="1" t="s">
        <v>10111</v>
      </c>
      <c r="C8063" s="1" t="s">
        <v>1764</v>
      </c>
      <c r="E8063" s="1">
        <v>99.13</v>
      </c>
      <c r="F8063"/>
      <c r="G8063"/>
      <c r="H8063"/>
      <c r="I8063"/>
      <c r="J8063"/>
      <c r="K8063"/>
      <c r="L8063"/>
      <c r="M8063"/>
      <c r="N8063"/>
      <c r="O8063"/>
      <c r="P8063"/>
      <c r="Q8063"/>
      <c r="R8063"/>
      <c r="S8063"/>
      <c r="T8063"/>
      <c r="U8063"/>
      <c r="V8063"/>
    </row>
    <row r="8064" spans="1:22" x14ac:dyDescent="0.25">
      <c r="A8064" s="4" t="s">
        <v>8278</v>
      </c>
      <c r="B8064" s="1" t="s">
        <v>8277</v>
      </c>
      <c r="C8064" s="1" t="s">
        <v>1764</v>
      </c>
      <c r="E8064" s="1">
        <v>105.875</v>
      </c>
      <c r="F8064"/>
      <c r="G8064"/>
      <c r="H8064"/>
      <c r="I8064"/>
      <c r="J8064"/>
      <c r="K8064"/>
      <c r="L8064"/>
      <c r="M8064"/>
      <c r="N8064"/>
      <c r="O8064"/>
      <c r="P8064"/>
      <c r="Q8064"/>
      <c r="R8064"/>
      <c r="S8064"/>
      <c r="T8064"/>
      <c r="U8064"/>
      <c r="V8064"/>
    </row>
    <row r="8065" spans="1:22" x14ac:dyDescent="0.25">
      <c r="A8065" s="4" t="s">
        <v>8276</v>
      </c>
      <c r="B8065" s="1" t="s">
        <v>8275</v>
      </c>
      <c r="C8065" s="1" t="s">
        <v>1764</v>
      </c>
      <c r="E8065" s="1">
        <v>13.31</v>
      </c>
      <c r="F8065"/>
      <c r="G8065"/>
      <c r="H8065"/>
      <c r="I8065"/>
      <c r="J8065"/>
      <c r="K8065"/>
      <c r="L8065"/>
      <c r="M8065"/>
      <c r="N8065"/>
      <c r="O8065"/>
      <c r="P8065"/>
      <c r="Q8065"/>
      <c r="R8065"/>
      <c r="S8065"/>
      <c r="T8065"/>
      <c r="U8065"/>
      <c r="V8065"/>
    </row>
    <row r="8066" spans="1:22" x14ac:dyDescent="0.25">
      <c r="A8066" s="4" t="s">
        <v>645</v>
      </c>
      <c r="B8066" s="1" t="s">
        <v>598</v>
      </c>
      <c r="C8066" s="1" t="s">
        <v>1764</v>
      </c>
      <c r="E8066" s="1">
        <v>192.03</v>
      </c>
      <c r="F8066"/>
      <c r="G8066"/>
      <c r="H8066"/>
      <c r="I8066"/>
      <c r="J8066"/>
      <c r="K8066"/>
      <c r="L8066"/>
      <c r="M8066"/>
      <c r="N8066"/>
      <c r="O8066"/>
      <c r="P8066"/>
      <c r="Q8066"/>
      <c r="R8066"/>
      <c r="S8066"/>
      <c r="T8066"/>
      <c r="U8066"/>
      <c r="V8066"/>
    </row>
    <row r="8067" spans="1:22" x14ac:dyDescent="0.25">
      <c r="A8067" s="4" t="s">
        <v>222</v>
      </c>
      <c r="B8067" s="1" t="s">
        <v>175</v>
      </c>
      <c r="C8067" s="1" t="s">
        <v>1764</v>
      </c>
      <c r="E8067" s="1">
        <v>102</v>
      </c>
      <c r="F8067"/>
      <c r="G8067"/>
      <c r="H8067"/>
      <c r="I8067"/>
      <c r="J8067"/>
      <c r="K8067"/>
      <c r="L8067"/>
      <c r="M8067"/>
      <c r="N8067"/>
      <c r="O8067"/>
      <c r="P8067"/>
      <c r="Q8067"/>
      <c r="R8067"/>
      <c r="S8067"/>
      <c r="T8067"/>
      <c r="U8067"/>
      <c r="V8067"/>
    </row>
    <row r="8068" spans="1:22" x14ac:dyDescent="0.25">
      <c r="A8068" s="4" t="s">
        <v>223</v>
      </c>
      <c r="B8068" s="1" t="s">
        <v>179</v>
      </c>
      <c r="C8068" s="1" t="s">
        <v>1764</v>
      </c>
      <c r="E8068" s="1">
        <v>105.85</v>
      </c>
      <c r="F8068"/>
      <c r="G8068"/>
      <c r="H8068"/>
      <c r="I8068"/>
      <c r="J8068"/>
      <c r="K8068"/>
      <c r="L8068"/>
      <c r="M8068"/>
      <c r="N8068"/>
      <c r="O8068"/>
      <c r="P8068"/>
      <c r="Q8068"/>
      <c r="R8068"/>
      <c r="S8068"/>
      <c r="T8068"/>
      <c r="U8068"/>
      <c r="V8068"/>
    </row>
    <row r="8069" spans="1:22" x14ac:dyDescent="0.25">
      <c r="A8069" s="4" t="s">
        <v>8253</v>
      </c>
      <c r="B8069" s="1" t="s">
        <v>8253</v>
      </c>
      <c r="C8069" s="1" t="s">
        <v>1764</v>
      </c>
      <c r="E8069" s="1">
        <v>97.385000000000005</v>
      </c>
      <c r="F8069"/>
      <c r="G8069"/>
      <c r="H8069"/>
      <c r="I8069"/>
      <c r="J8069"/>
      <c r="K8069"/>
      <c r="L8069"/>
      <c r="M8069"/>
      <c r="N8069"/>
      <c r="O8069"/>
      <c r="P8069"/>
      <c r="Q8069"/>
      <c r="R8069"/>
      <c r="S8069"/>
      <c r="T8069"/>
      <c r="U8069"/>
      <c r="V8069"/>
    </row>
    <row r="8070" spans="1:22" x14ac:dyDescent="0.25">
      <c r="A8070" s="4" t="s">
        <v>8262</v>
      </c>
      <c r="B8070" s="1" t="s">
        <v>8262</v>
      </c>
      <c r="C8070" s="1" t="s">
        <v>1764</v>
      </c>
      <c r="E8070" s="1">
        <v>98.08</v>
      </c>
      <c r="F8070"/>
      <c r="G8070"/>
      <c r="H8070"/>
      <c r="I8070"/>
      <c r="J8070"/>
      <c r="K8070"/>
      <c r="L8070"/>
      <c r="M8070"/>
      <c r="N8070"/>
      <c r="O8070"/>
      <c r="P8070"/>
      <c r="Q8070"/>
      <c r="R8070"/>
      <c r="S8070"/>
      <c r="T8070"/>
      <c r="U8070"/>
      <c r="V8070"/>
    </row>
    <row r="8071" spans="1:22" x14ac:dyDescent="0.25">
      <c r="A8071" s="4" t="s">
        <v>8255</v>
      </c>
      <c r="B8071" s="1" t="s">
        <v>8255</v>
      </c>
      <c r="C8071" s="1" t="s">
        <v>1764</v>
      </c>
      <c r="E8071" s="1">
        <v>8.1250000000000003E-2</v>
      </c>
      <c r="F8071"/>
      <c r="G8071"/>
      <c r="H8071"/>
      <c r="I8071"/>
      <c r="J8071"/>
      <c r="K8071"/>
      <c r="L8071"/>
      <c r="M8071"/>
      <c r="N8071"/>
      <c r="O8071"/>
      <c r="P8071"/>
      <c r="Q8071"/>
      <c r="R8071"/>
      <c r="S8071"/>
      <c r="T8071"/>
      <c r="U8071"/>
      <c r="V8071"/>
    </row>
    <row r="8072" spans="1:22" x14ac:dyDescent="0.25">
      <c r="A8072" s="4" t="s">
        <v>8254</v>
      </c>
      <c r="B8072" s="1" t="s">
        <v>8254</v>
      </c>
      <c r="C8072" s="1" t="s">
        <v>1764</v>
      </c>
      <c r="E8072" s="1">
        <v>0.80925000000000002</v>
      </c>
      <c r="F8072"/>
      <c r="G8072"/>
      <c r="H8072"/>
      <c r="I8072"/>
      <c r="J8072"/>
      <c r="K8072"/>
      <c r="L8072"/>
      <c r="M8072"/>
      <c r="N8072"/>
      <c r="O8072"/>
      <c r="P8072"/>
      <c r="Q8072"/>
      <c r="R8072"/>
      <c r="S8072"/>
      <c r="T8072"/>
      <c r="U8072"/>
      <c r="V8072"/>
    </row>
    <row r="8073" spans="1:22" x14ac:dyDescent="0.25">
      <c r="A8073" s="4" t="s">
        <v>8257</v>
      </c>
      <c r="B8073" s="1" t="s">
        <v>8257</v>
      </c>
      <c r="C8073" s="1" t="s">
        <v>1764</v>
      </c>
      <c r="E8073" s="1">
        <v>0.49</v>
      </c>
      <c r="F8073"/>
      <c r="G8073"/>
      <c r="H8073"/>
      <c r="I8073"/>
      <c r="J8073"/>
      <c r="K8073"/>
      <c r="L8073"/>
      <c r="M8073"/>
      <c r="N8073"/>
      <c r="O8073"/>
      <c r="P8073"/>
      <c r="Q8073"/>
      <c r="R8073"/>
      <c r="S8073"/>
      <c r="T8073"/>
      <c r="U8073"/>
      <c r="V8073"/>
    </row>
    <row r="8074" spans="1:22" x14ac:dyDescent="0.25">
      <c r="A8074" s="4" t="s">
        <v>8256</v>
      </c>
      <c r="B8074" s="1" t="s">
        <v>8256</v>
      </c>
      <c r="C8074" s="1" t="s">
        <v>1764</v>
      </c>
      <c r="E8074" s="1">
        <v>5.1550000000000002</v>
      </c>
      <c r="F8074"/>
      <c r="G8074"/>
      <c r="H8074"/>
      <c r="I8074"/>
      <c r="J8074"/>
      <c r="K8074"/>
      <c r="L8074"/>
      <c r="M8074"/>
      <c r="N8074"/>
      <c r="O8074"/>
      <c r="P8074"/>
      <c r="Q8074"/>
      <c r="R8074"/>
      <c r="S8074"/>
      <c r="T8074"/>
      <c r="U8074"/>
      <c r="V8074"/>
    </row>
    <row r="8075" spans="1:22" x14ac:dyDescent="0.25">
      <c r="A8075" s="4" t="s">
        <v>8261</v>
      </c>
      <c r="B8075" s="1" t="s">
        <v>8261</v>
      </c>
      <c r="C8075" s="1" t="s">
        <v>1764</v>
      </c>
      <c r="E8075" s="1">
        <v>1018.68</v>
      </c>
      <c r="F8075"/>
      <c r="G8075"/>
      <c r="H8075"/>
      <c r="I8075"/>
      <c r="J8075"/>
      <c r="K8075"/>
      <c r="L8075"/>
      <c r="M8075"/>
      <c r="N8075"/>
      <c r="O8075"/>
      <c r="P8075"/>
      <c r="Q8075"/>
      <c r="R8075"/>
      <c r="S8075"/>
      <c r="T8075"/>
      <c r="U8075"/>
      <c r="V8075"/>
    </row>
    <row r="8076" spans="1:22" x14ac:dyDescent="0.25">
      <c r="A8076" s="4" t="s">
        <v>8259</v>
      </c>
      <c r="B8076" s="1" t="s">
        <v>8259</v>
      </c>
      <c r="C8076" s="1" t="s">
        <v>1764</v>
      </c>
      <c r="E8076" s="1">
        <v>0.98375000000000001</v>
      </c>
      <c r="F8076"/>
      <c r="G8076"/>
      <c r="H8076"/>
      <c r="I8076"/>
      <c r="J8076"/>
      <c r="K8076"/>
      <c r="L8076"/>
      <c r="M8076"/>
      <c r="N8076"/>
      <c r="O8076"/>
      <c r="P8076"/>
      <c r="Q8076"/>
      <c r="R8076"/>
      <c r="S8076"/>
      <c r="T8076"/>
      <c r="U8076"/>
      <c r="V8076"/>
    </row>
    <row r="8077" spans="1:22" x14ac:dyDescent="0.25">
      <c r="A8077" s="4" t="s">
        <v>8260</v>
      </c>
      <c r="B8077" s="1" t="s">
        <v>8260</v>
      </c>
      <c r="C8077" s="1" t="s">
        <v>1764</v>
      </c>
      <c r="E8077" s="1">
        <v>2.9275000000000002</v>
      </c>
      <c r="F8077"/>
      <c r="G8077"/>
      <c r="H8077"/>
      <c r="I8077"/>
      <c r="J8077"/>
      <c r="K8077"/>
      <c r="L8077"/>
      <c r="M8077"/>
      <c r="N8077"/>
      <c r="O8077"/>
      <c r="P8077"/>
      <c r="Q8077"/>
      <c r="R8077"/>
      <c r="S8077"/>
      <c r="T8077"/>
      <c r="U8077"/>
      <c r="V8077"/>
    </row>
    <row r="8078" spans="1:22" x14ac:dyDescent="0.25">
      <c r="A8078" s="4" t="s">
        <v>8258</v>
      </c>
      <c r="B8078" s="1" t="s">
        <v>8258</v>
      </c>
      <c r="C8078" s="1" t="s">
        <v>1764</v>
      </c>
      <c r="E8078" s="1">
        <v>2.3815</v>
      </c>
      <c r="F8078"/>
      <c r="G8078"/>
      <c r="H8078"/>
      <c r="I8078"/>
      <c r="J8078"/>
      <c r="K8078"/>
      <c r="L8078"/>
      <c r="M8078"/>
      <c r="N8078"/>
      <c r="O8078"/>
      <c r="P8078"/>
      <c r="Q8078"/>
      <c r="R8078"/>
      <c r="S8078"/>
      <c r="T8078"/>
      <c r="U8078"/>
      <c r="V8078"/>
    </row>
    <row r="8079" spans="1:22" x14ac:dyDescent="0.25">
      <c r="A8079" s="4" t="s">
        <v>14300</v>
      </c>
      <c r="B8079" s="1" t="s">
        <v>14300</v>
      </c>
      <c r="C8079" s="1" t="s">
        <v>1764</v>
      </c>
      <c r="E8079" s="1">
        <v>0.38</v>
      </c>
      <c r="F8079"/>
      <c r="G8079"/>
      <c r="H8079"/>
      <c r="I8079"/>
      <c r="J8079"/>
      <c r="K8079"/>
      <c r="L8079"/>
      <c r="M8079"/>
      <c r="N8079"/>
      <c r="O8079"/>
      <c r="P8079"/>
      <c r="Q8079"/>
      <c r="R8079"/>
      <c r="S8079"/>
      <c r="T8079"/>
      <c r="U8079"/>
      <c r="V8079"/>
    </row>
    <row r="8080" spans="1:22" x14ac:dyDescent="0.25">
      <c r="A8080" s="4" t="s">
        <v>9476</v>
      </c>
      <c r="B8080" s="1" t="s">
        <v>9475</v>
      </c>
      <c r="C8080" s="1" t="s">
        <v>1764</v>
      </c>
      <c r="E8080" s="1">
        <v>64.209999999999994</v>
      </c>
      <c r="F8080"/>
      <c r="G8080"/>
      <c r="H8080"/>
      <c r="I8080"/>
      <c r="J8080"/>
      <c r="K8080"/>
      <c r="L8080"/>
      <c r="M8080"/>
      <c r="N8080"/>
      <c r="O8080"/>
      <c r="P8080"/>
      <c r="Q8080"/>
      <c r="R8080"/>
      <c r="S8080"/>
      <c r="T8080"/>
      <c r="U8080"/>
      <c r="V8080"/>
    </row>
    <row r="8081" spans="1:22" x14ac:dyDescent="0.25">
      <c r="A8081" s="4" t="s">
        <v>10106</v>
      </c>
      <c r="B8081" s="1" t="s">
        <v>10105</v>
      </c>
      <c r="C8081" s="1" t="s">
        <v>1764</v>
      </c>
      <c r="E8081" s="1">
        <v>10.89</v>
      </c>
      <c r="F8081"/>
      <c r="G8081"/>
      <c r="H8081"/>
      <c r="I8081"/>
      <c r="J8081"/>
      <c r="K8081"/>
      <c r="L8081"/>
      <c r="M8081"/>
      <c r="N8081"/>
      <c r="O8081"/>
      <c r="P8081"/>
      <c r="Q8081"/>
      <c r="R8081"/>
      <c r="S8081"/>
      <c r="T8081"/>
      <c r="U8081"/>
      <c r="V8081"/>
    </row>
    <row r="8082" spans="1:22" x14ac:dyDescent="0.25">
      <c r="A8082" s="4" t="s">
        <v>10100</v>
      </c>
      <c r="B8082" s="1" t="s">
        <v>10099</v>
      </c>
      <c r="C8082" s="1" t="s">
        <v>1764</v>
      </c>
      <c r="E8082" s="1">
        <v>32.24</v>
      </c>
      <c r="F8082"/>
      <c r="G8082"/>
      <c r="H8082"/>
      <c r="I8082"/>
      <c r="J8082"/>
      <c r="K8082"/>
      <c r="L8082"/>
      <c r="M8082"/>
      <c r="N8082"/>
      <c r="O8082"/>
      <c r="P8082"/>
      <c r="Q8082"/>
      <c r="R8082"/>
      <c r="S8082"/>
      <c r="T8082"/>
      <c r="U8082"/>
      <c r="V8082"/>
    </row>
    <row r="8083" spans="1:22" x14ac:dyDescent="0.25">
      <c r="A8083" s="4" t="s">
        <v>10098</v>
      </c>
      <c r="B8083" s="1" t="s">
        <v>10097</v>
      </c>
      <c r="C8083" s="1" t="s">
        <v>1764</v>
      </c>
      <c r="E8083" s="1">
        <v>238</v>
      </c>
      <c r="F8083"/>
      <c r="G8083"/>
      <c r="H8083"/>
      <c r="I8083"/>
      <c r="J8083"/>
      <c r="K8083"/>
      <c r="L8083"/>
      <c r="M8083"/>
      <c r="N8083"/>
      <c r="O8083"/>
      <c r="P8083"/>
      <c r="Q8083"/>
      <c r="R8083"/>
      <c r="S8083"/>
      <c r="T8083"/>
      <c r="U8083"/>
      <c r="V8083"/>
    </row>
    <row r="8084" spans="1:22" x14ac:dyDescent="0.25">
      <c r="A8084" s="4" t="s">
        <v>14253</v>
      </c>
      <c r="B8084" s="1" t="s">
        <v>14254</v>
      </c>
      <c r="C8084" s="1" t="s">
        <v>1764</v>
      </c>
      <c r="E8084" s="1">
        <v>18.190000000000001</v>
      </c>
      <c r="F8084"/>
      <c r="G8084"/>
      <c r="H8084"/>
      <c r="I8084"/>
      <c r="J8084"/>
      <c r="K8084"/>
      <c r="L8084"/>
      <c r="M8084"/>
      <c r="N8084"/>
      <c r="O8084"/>
      <c r="P8084"/>
      <c r="Q8084"/>
      <c r="R8084"/>
      <c r="S8084"/>
      <c r="T8084"/>
      <c r="U8084"/>
      <c r="V8084"/>
    </row>
    <row r="8085" spans="1:22" x14ac:dyDescent="0.25">
      <c r="A8085" s="4" t="s">
        <v>9495</v>
      </c>
      <c r="B8085" s="1" t="s">
        <v>9494</v>
      </c>
      <c r="C8085" s="1" t="s">
        <v>1764</v>
      </c>
      <c r="E8085" s="1">
        <v>5.5</v>
      </c>
      <c r="F8085"/>
      <c r="G8085"/>
      <c r="H8085"/>
      <c r="I8085"/>
      <c r="J8085"/>
      <c r="K8085"/>
      <c r="L8085"/>
      <c r="M8085"/>
      <c r="N8085"/>
      <c r="O8085"/>
      <c r="P8085"/>
      <c r="Q8085"/>
      <c r="R8085"/>
      <c r="S8085"/>
      <c r="T8085"/>
      <c r="U8085"/>
      <c r="V8085"/>
    </row>
    <row r="8086" spans="1:22" x14ac:dyDescent="0.25">
      <c r="A8086" s="4" t="s">
        <v>7877</v>
      </c>
      <c r="B8086" s="1" t="s">
        <v>7876</v>
      </c>
      <c r="C8086" s="1" t="s">
        <v>1764</v>
      </c>
      <c r="E8086" s="1">
        <v>3272</v>
      </c>
      <c r="F8086"/>
      <c r="G8086"/>
      <c r="H8086"/>
      <c r="I8086"/>
      <c r="J8086"/>
      <c r="K8086"/>
      <c r="L8086"/>
      <c r="M8086"/>
      <c r="N8086"/>
      <c r="O8086"/>
      <c r="P8086"/>
      <c r="Q8086"/>
      <c r="R8086"/>
      <c r="S8086"/>
      <c r="T8086"/>
      <c r="U8086"/>
      <c r="V8086"/>
    </row>
    <row r="8087" spans="1:22" x14ac:dyDescent="0.25">
      <c r="A8087" s="4" t="s">
        <v>686</v>
      </c>
      <c r="B8087" s="1" t="s">
        <v>671</v>
      </c>
      <c r="C8087" s="1" t="s">
        <v>1764</v>
      </c>
      <c r="E8087" s="1">
        <v>73.349999999999994</v>
      </c>
      <c r="F8087"/>
      <c r="G8087"/>
      <c r="H8087"/>
      <c r="I8087"/>
      <c r="J8087"/>
      <c r="K8087"/>
      <c r="L8087"/>
      <c r="M8087"/>
      <c r="N8087"/>
      <c r="O8087"/>
      <c r="P8087"/>
      <c r="Q8087"/>
      <c r="R8087"/>
      <c r="S8087"/>
      <c r="T8087"/>
      <c r="U8087"/>
      <c r="V8087"/>
    </row>
    <row r="8088" spans="1:22" x14ac:dyDescent="0.25">
      <c r="A8088" s="4" t="s">
        <v>10102</v>
      </c>
      <c r="B8088" s="1" t="s">
        <v>10101</v>
      </c>
      <c r="C8088" s="1" t="s">
        <v>1764</v>
      </c>
      <c r="E8088" s="1">
        <v>29.31</v>
      </c>
      <c r="F8088"/>
      <c r="G8088"/>
      <c r="H8088"/>
      <c r="I8088"/>
      <c r="J8088"/>
      <c r="K8088"/>
      <c r="L8088"/>
      <c r="M8088"/>
      <c r="N8088"/>
      <c r="O8088"/>
      <c r="P8088"/>
      <c r="Q8088"/>
      <c r="R8088"/>
      <c r="S8088"/>
      <c r="T8088"/>
      <c r="U8088"/>
      <c r="V8088"/>
    </row>
    <row r="8089" spans="1:22" x14ac:dyDescent="0.25">
      <c r="A8089" s="4" t="s">
        <v>10091</v>
      </c>
      <c r="B8089" s="1" t="s">
        <v>10090</v>
      </c>
      <c r="C8089" s="1" t="s">
        <v>1764</v>
      </c>
      <c r="E8089" s="1">
        <v>81.98</v>
      </c>
      <c r="F8089"/>
      <c r="G8089"/>
      <c r="H8089"/>
      <c r="I8089"/>
      <c r="J8089"/>
      <c r="K8089"/>
      <c r="L8089"/>
      <c r="M8089"/>
      <c r="N8089"/>
      <c r="O8089"/>
      <c r="P8089"/>
      <c r="Q8089"/>
      <c r="R8089"/>
      <c r="S8089"/>
      <c r="T8089"/>
      <c r="U8089"/>
      <c r="V8089"/>
    </row>
    <row r="8090" spans="1:22" x14ac:dyDescent="0.25">
      <c r="A8090" s="4" t="s">
        <v>9482</v>
      </c>
      <c r="B8090" s="1" t="s">
        <v>9481</v>
      </c>
      <c r="C8090" s="1" t="s">
        <v>1764</v>
      </c>
      <c r="E8090" s="1">
        <v>10.98</v>
      </c>
      <c r="F8090"/>
      <c r="G8090"/>
      <c r="H8090"/>
      <c r="I8090"/>
      <c r="J8090"/>
      <c r="K8090"/>
      <c r="L8090"/>
      <c r="M8090"/>
      <c r="N8090"/>
      <c r="O8090"/>
      <c r="P8090"/>
      <c r="Q8090"/>
      <c r="R8090"/>
      <c r="S8090"/>
      <c r="T8090"/>
      <c r="U8090"/>
      <c r="V8090"/>
    </row>
    <row r="8091" spans="1:22" x14ac:dyDescent="0.25">
      <c r="A8091" s="4" t="s">
        <v>7884</v>
      </c>
      <c r="B8091" s="1" t="s">
        <v>7883</v>
      </c>
      <c r="C8091" s="1" t="s">
        <v>1764</v>
      </c>
      <c r="E8091" s="1">
        <v>1470.25</v>
      </c>
      <c r="F8091"/>
      <c r="G8091"/>
      <c r="H8091"/>
      <c r="I8091"/>
      <c r="J8091"/>
      <c r="K8091"/>
      <c r="L8091"/>
      <c r="M8091"/>
      <c r="N8091"/>
      <c r="O8091"/>
      <c r="P8091"/>
      <c r="Q8091"/>
      <c r="R8091"/>
      <c r="S8091"/>
      <c r="T8091"/>
      <c r="U8091"/>
      <c r="V8091"/>
    </row>
    <row r="8092" spans="1:22" x14ac:dyDescent="0.25">
      <c r="A8092" s="4" t="s">
        <v>10095</v>
      </c>
      <c r="B8092" s="1" t="s">
        <v>10094</v>
      </c>
      <c r="C8092" s="1" t="s">
        <v>1764</v>
      </c>
      <c r="E8092" s="1">
        <v>226.41</v>
      </c>
      <c r="F8092"/>
      <c r="G8092"/>
      <c r="H8092"/>
      <c r="I8092"/>
      <c r="J8092"/>
      <c r="K8092"/>
      <c r="L8092"/>
      <c r="M8092"/>
      <c r="N8092"/>
      <c r="O8092"/>
      <c r="P8092"/>
      <c r="Q8092"/>
      <c r="R8092"/>
      <c r="S8092"/>
      <c r="T8092"/>
      <c r="U8092"/>
      <c r="V8092"/>
    </row>
    <row r="8093" spans="1:22" x14ac:dyDescent="0.25">
      <c r="A8093" s="4" t="s">
        <v>9491</v>
      </c>
      <c r="B8093" s="1" t="s">
        <v>9491</v>
      </c>
      <c r="C8093" s="1" t="s">
        <v>1764</v>
      </c>
      <c r="E8093" s="1">
        <v>13.5718</v>
      </c>
      <c r="F8093"/>
      <c r="G8093"/>
      <c r="H8093"/>
      <c r="I8093"/>
      <c r="J8093"/>
      <c r="K8093"/>
      <c r="L8093"/>
      <c r="M8093"/>
      <c r="N8093"/>
      <c r="O8093"/>
      <c r="P8093"/>
      <c r="Q8093"/>
      <c r="R8093"/>
      <c r="S8093"/>
      <c r="T8093"/>
      <c r="U8093"/>
      <c r="V8093"/>
    </row>
    <row r="8094" spans="1:22" x14ac:dyDescent="0.25">
      <c r="A8094" s="4" t="s">
        <v>61</v>
      </c>
      <c r="B8094" s="1" t="s">
        <v>75</v>
      </c>
      <c r="C8094" s="1" t="s">
        <v>1764</v>
      </c>
      <c r="E8094" s="1">
        <v>2.4300000000000002</v>
      </c>
      <c r="F8094"/>
      <c r="G8094"/>
      <c r="H8094"/>
      <c r="I8094"/>
      <c r="J8094"/>
      <c r="K8094"/>
      <c r="L8094"/>
      <c r="M8094"/>
      <c r="N8094"/>
      <c r="O8094"/>
      <c r="P8094"/>
      <c r="Q8094"/>
      <c r="R8094"/>
      <c r="S8094"/>
      <c r="T8094"/>
      <c r="U8094"/>
      <c r="V8094"/>
    </row>
    <row r="8095" spans="1:22" x14ac:dyDescent="0.25">
      <c r="A8095" s="4" t="s">
        <v>9493</v>
      </c>
      <c r="B8095" s="1" t="s">
        <v>9492</v>
      </c>
      <c r="C8095" s="1" t="s">
        <v>1764</v>
      </c>
      <c r="E8095" s="1">
        <v>1.18</v>
      </c>
      <c r="F8095"/>
      <c r="G8095"/>
      <c r="H8095"/>
      <c r="I8095"/>
      <c r="J8095"/>
      <c r="K8095"/>
      <c r="L8095"/>
      <c r="M8095"/>
      <c r="N8095"/>
      <c r="O8095"/>
      <c r="P8095"/>
      <c r="Q8095"/>
      <c r="R8095"/>
      <c r="S8095"/>
      <c r="T8095"/>
      <c r="U8095"/>
      <c r="V8095"/>
    </row>
    <row r="8096" spans="1:22" x14ac:dyDescent="0.25">
      <c r="A8096" s="4" t="s">
        <v>9488</v>
      </c>
      <c r="B8096" s="1" t="s">
        <v>9487</v>
      </c>
      <c r="C8096" s="1" t="s">
        <v>1764</v>
      </c>
      <c r="E8096" s="1">
        <v>0.11</v>
      </c>
      <c r="F8096"/>
      <c r="G8096"/>
      <c r="H8096"/>
      <c r="I8096"/>
      <c r="J8096"/>
      <c r="K8096"/>
      <c r="L8096"/>
      <c r="M8096"/>
      <c r="N8096"/>
      <c r="O8096"/>
      <c r="P8096"/>
      <c r="Q8096"/>
      <c r="R8096"/>
      <c r="S8096"/>
      <c r="T8096"/>
      <c r="U8096"/>
      <c r="V8096"/>
    </row>
    <row r="8097" spans="1:22" x14ac:dyDescent="0.25">
      <c r="A8097" s="4" t="s">
        <v>7873</v>
      </c>
      <c r="B8097" s="1" t="s">
        <v>7872</v>
      </c>
      <c r="C8097" s="1" t="s">
        <v>1764</v>
      </c>
      <c r="E8097" s="1">
        <v>31.62</v>
      </c>
      <c r="F8097"/>
      <c r="G8097"/>
      <c r="H8097"/>
      <c r="I8097"/>
      <c r="J8097"/>
      <c r="K8097"/>
      <c r="L8097"/>
      <c r="M8097"/>
      <c r="N8097"/>
      <c r="O8097"/>
      <c r="P8097"/>
      <c r="Q8097"/>
      <c r="R8097"/>
      <c r="S8097"/>
      <c r="T8097"/>
      <c r="U8097"/>
      <c r="V8097"/>
    </row>
    <row r="8098" spans="1:22" x14ac:dyDescent="0.25">
      <c r="A8098" s="4" t="s">
        <v>10104</v>
      </c>
      <c r="B8098" s="1" t="s">
        <v>10103</v>
      </c>
      <c r="C8098" s="1" t="s">
        <v>1764</v>
      </c>
      <c r="E8098" s="1">
        <v>48.84</v>
      </c>
      <c r="F8098"/>
      <c r="G8098"/>
      <c r="H8098"/>
      <c r="I8098"/>
      <c r="J8098"/>
      <c r="K8098"/>
      <c r="L8098"/>
      <c r="M8098"/>
      <c r="N8098"/>
      <c r="O8098"/>
      <c r="P8098"/>
      <c r="Q8098"/>
      <c r="R8098"/>
      <c r="S8098"/>
      <c r="T8098"/>
      <c r="U8098"/>
      <c r="V8098"/>
    </row>
    <row r="8099" spans="1:22" x14ac:dyDescent="0.25">
      <c r="A8099" s="4" t="s">
        <v>9479</v>
      </c>
      <c r="B8099" s="1" t="s">
        <v>1645</v>
      </c>
      <c r="C8099" s="1" t="s">
        <v>1764</v>
      </c>
      <c r="E8099" s="1">
        <v>37.799999999999997</v>
      </c>
      <c r="F8099"/>
      <c r="G8099"/>
      <c r="H8099"/>
      <c r="I8099"/>
      <c r="J8099"/>
      <c r="K8099"/>
      <c r="L8099"/>
      <c r="M8099"/>
      <c r="N8099"/>
      <c r="O8099"/>
      <c r="P8099"/>
      <c r="Q8099"/>
      <c r="R8099"/>
      <c r="S8099"/>
      <c r="T8099"/>
      <c r="U8099"/>
      <c r="V8099"/>
    </row>
    <row r="8100" spans="1:22" x14ac:dyDescent="0.25">
      <c r="A8100" s="4" t="s">
        <v>492</v>
      </c>
      <c r="B8100" s="1" t="s">
        <v>473</v>
      </c>
      <c r="C8100" s="1" t="s">
        <v>1764</v>
      </c>
      <c r="E8100" s="1">
        <v>1.2847</v>
      </c>
      <c r="F8100"/>
      <c r="G8100"/>
      <c r="H8100"/>
      <c r="I8100"/>
      <c r="J8100"/>
      <c r="K8100"/>
      <c r="L8100"/>
      <c r="M8100"/>
      <c r="N8100"/>
      <c r="O8100"/>
      <c r="P8100"/>
      <c r="Q8100"/>
      <c r="R8100"/>
      <c r="S8100"/>
      <c r="T8100"/>
      <c r="U8100"/>
      <c r="V8100"/>
    </row>
    <row r="8101" spans="1:22" x14ac:dyDescent="0.25">
      <c r="A8101" s="4" t="s">
        <v>7878</v>
      </c>
      <c r="B8101" s="1" t="s">
        <v>7878</v>
      </c>
      <c r="C8101" s="1" t="s">
        <v>1764</v>
      </c>
      <c r="E8101" s="1">
        <v>106.35</v>
      </c>
      <c r="F8101"/>
      <c r="G8101"/>
      <c r="H8101"/>
      <c r="I8101"/>
      <c r="J8101"/>
      <c r="K8101"/>
      <c r="L8101"/>
      <c r="M8101"/>
      <c r="N8101"/>
      <c r="O8101"/>
      <c r="P8101"/>
      <c r="Q8101"/>
      <c r="R8101"/>
      <c r="S8101"/>
      <c r="T8101"/>
      <c r="U8101"/>
      <c r="V8101"/>
    </row>
    <row r="8102" spans="1:22" x14ac:dyDescent="0.25">
      <c r="A8102" s="4" t="s">
        <v>10087</v>
      </c>
      <c r="B8102" s="1" t="s">
        <v>10086</v>
      </c>
      <c r="C8102" s="1" t="s">
        <v>1764</v>
      </c>
      <c r="E8102" s="1">
        <v>0.254</v>
      </c>
      <c r="F8102"/>
      <c r="G8102"/>
      <c r="H8102"/>
      <c r="I8102"/>
      <c r="J8102"/>
      <c r="K8102"/>
      <c r="L8102"/>
      <c r="M8102"/>
      <c r="N8102"/>
      <c r="O8102"/>
      <c r="P8102"/>
      <c r="Q8102"/>
      <c r="R8102"/>
      <c r="S8102"/>
      <c r="T8102"/>
      <c r="U8102"/>
      <c r="V8102"/>
    </row>
    <row r="8103" spans="1:22" x14ac:dyDescent="0.25">
      <c r="A8103" s="4" t="s">
        <v>10083</v>
      </c>
      <c r="B8103" s="1" t="s">
        <v>10082</v>
      </c>
      <c r="C8103" s="1" t="s">
        <v>1764</v>
      </c>
      <c r="E8103" s="1">
        <v>33.35</v>
      </c>
      <c r="F8103"/>
      <c r="G8103"/>
      <c r="H8103"/>
      <c r="I8103"/>
      <c r="J8103"/>
      <c r="K8103"/>
      <c r="L8103"/>
      <c r="M8103"/>
      <c r="N8103"/>
      <c r="O8103"/>
      <c r="P8103"/>
      <c r="Q8103"/>
      <c r="R8103"/>
      <c r="S8103"/>
      <c r="T8103"/>
      <c r="U8103"/>
      <c r="V8103"/>
    </row>
    <row r="8104" spans="1:22" x14ac:dyDescent="0.25">
      <c r="A8104" s="4" t="s">
        <v>9490</v>
      </c>
      <c r="B8104" s="1" t="s">
        <v>9489</v>
      </c>
      <c r="C8104" s="1" t="s">
        <v>1764</v>
      </c>
      <c r="E8104" s="1">
        <v>1233</v>
      </c>
      <c r="F8104"/>
      <c r="G8104"/>
      <c r="H8104"/>
      <c r="I8104"/>
      <c r="J8104"/>
      <c r="K8104"/>
      <c r="L8104"/>
      <c r="M8104"/>
      <c r="N8104"/>
      <c r="O8104"/>
      <c r="P8104"/>
      <c r="Q8104"/>
      <c r="R8104"/>
      <c r="S8104"/>
      <c r="T8104"/>
      <c r="U8104"/>
      <c r="V8104"/>
    </row>
    <row r="8105" spans="1:22" x14ac:dyDescent="0.25">
      <c r="A8105" s="4" t="s">
        <v>1257</v>
      </c>
      <c r="B8105" s="1" t="s">
        <v>1214</v>
      </c>
      <c r="C8105" s="1" t="s">
        <v>1764</v>
      </c>
      <c r="E8105" s="1">
        <v>12.3</v>
      </c>
      <c r="F8105"/>
      <c r="G8105"/>
      <c r="H8105"/>
      <c r="I8105"/>
      <c r="J8105"/>
      <c r="K8105"/>
      <c r="L8105"/>
      <c r="M8105"/>
      <c r="N8105"/>
      <c r="O8105"/>
      <c r="P8105"/>
      <c r="Q8105"/>
      <c r="R8105"/>
      <c r="S8105"/>
      <c r="T8105"/>
      <c r="U8105"/>
      <c r="V8105"/>
    </row>
    <row r="8106" spans="1:22" x14ac:dyDescent="0.25">
      <c r="A8106" s="4" t="s">
        <v>7875</v>
      </c>
      <c r="B8106" s="1" t="s">
        <v>7874</v>
      </c>
      <c r="C8106" s="1" t="s">
        <v>1764</v>
      </c>
      <c r="E8106" s="1">
        <v>6370</v>
      </c>
      <c r="F8106"/>
      <c r="G8106"/>
      <c r="H8106"/>
      <c r="I8106"/>
      <c r="J8106"/>
      <c r="K8106"/>
      <c r="L8106"/>
      <c r="M8106"/>
      <c r="N8106"/>
      <c r="O8106"/>
      <c r="P8106"/>
      <c r="Q8106"/>
      <c r="R8106"/>
      <c r="S8106"/>
      <c r="T8106"/>
      <c r="U8106"/>
      <c r="V8106"/>
    </row>
    <row r="8107" spans="1:22" x14ac:dyDescent="0.25">
      <c r="A8107" s="4" t="s">
        <v>7880</v>
      </c>
      <c r="B8107" s="1" t="s">
        <v>7879</v>
      </c>
      <c r="C8107" s="1" t="s">
        <v>1764</v>
      </c>
      <c r="E8107" s="1">
        <v>0.51100000000000001</v>
      </c>
      <c r="F8107"/>
      <c r="G8107"/>
      <c r="H8107"/>
      <c r="I8107"/>
      <c r="J8107"/>
      <c r="K8107"/>
      <c r="L8107"/>
      <c r="M8107"/>
      <c r="N8107"/>
      <c r="O8107"/>
      <c r="P8107"/>
      <c r="Q8107"/>
      <c r="R8107"/>
      <c r="S8107"/>
      <c r="T8107"/>
      <c r="U8107"/>
      <c r="V8107"/>
    </row>
    <row r="8108" spans="1:22" x14ac:dyDescent="0.25">
      <c r="A8108" s="4" t="s">
        <v>14442</v>
      </c>
      <c r="B8108" s="1" t="s">
        <v>14443</v>
      </c>
      <c r="C8108" s="1" t="s">
        <v>1764</v>
      </c>
      <c r="E8108" s="1">
        <v>4.4000000000000004</v>
      </c>
      <c r="F8108"/>
      <c r="G8108"/>
      <c r="H8108"/>
      <c r="I8108"/>
      <c r="J8108"/>
      <c r="K8108"/>
      <c r="L8108"/>
      <c r="M8108"/>
      <c r="N8108"/>
      <c r="O8108"/>
      <c r="P8108"/>
      <c r="Q8108"/>
      <c r="R8108"/>
      <c r="S8108"/>
      <c r="T8108"/>
      <c r="U8108"/>
      <c r="V8108"/>
    </row>
    <row r="8109" spans="1:22" x14ac:dyDescent="0.25">
      <c r="A8109" s="4" t="s">
        <v>9480</v>
      </c>
      <c r="B8109" s="1" t="s">
        <v>9480</v>
      </c>
      <c r="C8109" s="1" t="s">
        <v>1764</v>
      </c>
      <c r="E8109" s="1">
        <v>55.22</v>
      </c>
      <c r="F8109"/>
      <c r="G8109"/>
      <c r="H8109"/>
      <c r="I8109"/>
      <c r="J8109"/>
      <c r="K8109"/>
      <c r="L8109"/>
      <c r="M8109"/>
      <c r="N8109"/>
      <c r="O8109"/>
      <c r="P8109"/>
      <c r="Q8109"/>
      <c r="R8109"/>
      <c r="S8109"/>
      <c r="T8109"/>
      <c r="U8109"/>
      <c r="V8109"/>
    </row>
    <row r="8110" spans="1:22" x14ac:dyDescent="0.25">
      <c r="A8110" s="4" t="s">
        <v>10096</v>
      </c>
      <c r="B8110" s="1" t="s">
        <v>10096</v>
      </c>
      <c r="C8110" s="1" t="s">
        <v>1764</v>
      </c>
      <c r="E8110" s="1">
        <v>1377.6</v>
      </c>
      <c r="F8110"/>
      <c r="G8110"/>
      <c r="H8110"/>
      <c r="I8110"/>
      <c r="J8110"/>
      <c r="K8110"/>
      <c r="L8110"/>
      <c r="M8110"/>
      <c r="N8110"/>
      <c r="O8110"/>
      <c r="P8110"/>
      <c r="Q8110"/>
      <c r="R8110"/>
      <c r="S8110"/>
      <c r="T8110"/>
      <c r="U8110"/>
      <c r="V8110"/>
    </row>
    <row r="8111" spans="1:22" x14ac:dyDescent="0.25">
      <c r="A8111" s="4" t="s">
        <v>1261</v>
      </c>
      <c r="B8111" s="1" t="s">
        <v>1216</v>
      </c>
      <c r="C8111" s="1" t="s">
        <v>1764</v>
      </c>
      <c r="E8111" s="1">
        <v>165.29</v>
      </c>
      <c r="F8111"/>
      <c r="G8111"/>
      <c r="H8111"/>
      <c r="I8111"/>
      <c r="J8111"/>
      <c r="K8111"/>
      <c r="L8111"/>
      <c r="M8111"/>
      <c r="N8111"/>
      <c r="O8111"/>
      <c r="P8111"/>
      <c r="Q8111"/>
      <c r="R8111"/>
      <c r="S8111"/>
      <c r="T8111"/>
      <c r="U8111"/>
      <c r="V8111"/>
    </row>
    <row r="8112" spans="1:22" x14ac:dyDescent="0.25">
      <c r="A8112" s="4" t="s">
        <v>10093</v>
      </c>
      <c r="B8112" s="1" t="s">
        <v>10092</v>
      </c>
      <c r="C8112" s="1" t="s">
        <v>1764</v>
      </c>
      <c r="E8112" s="1">
        <v>5.51</v>
      </c>
      <c r="F8112"/>
      <c r="G8112"/>
      <c r="H8112"/>
      <c r="I8112"/>
      <c r="J8112"/>
      <c r="K8112"/>
      <c r="L8112"/>
      <c r="M8112"/>
      <c r="N8112"/>
      <c r="O8112"/>
      <c r="P8112"/>
      <c r="Q8112"/>
      <c r="R8112"/>
      <c r="S8112"/>
      <c r="T8112"/>
      <c r="U8112"/>
      <c r="V8112"/>
    </row>
    <row r="8113" spans="1:22" x14ac:dyDescent="0.25">
      <c r="A8113" s="4" t="s">
        <v>9486</v>
      </c>
      <c r="B8113" s="1" t="s">
        <v>9485</v>
      </c>
      <c r="C8113" s="1" t="s">
        <v>1764</v>
      </c>
      <c r="E8113" s="1">
        <v>0.189</v>
      </c>
      <c r="F8113"/>
      <c r="G8113"/>
      <c r="H8113"/>
      <c r="I8113"/>
      <c r="J8113"/>
      <c r="K8113"/>
      <c r="L8113"/>
      <c r="M8113"/>
      <c r="N8113"/>
      <c r="O8113"/>
      <c r="P8113"/>
      <c r="Q8113"/>
      <c r="R8113"/>
      <c r="S8113"/>
      <c r="T8113"/>
      <c r="U8113"/>
      <c r="V8113"/>
    </row>
    <row r="8114" spans="1:22" x14ac:dyDescent="0.25">
      <c r="A8114" s="4" t="s">
        <v>10081</v>
      </c>
      <c r="B8114" s="1" t="s">
        <v>10080</v>
      </c>
      <c r="C8114" s="1" t="s">
        <v>1764</v>
      </c>
      <c r="E8114" s="1">
        <v>1917</v>
      </c>
      <c r="F8114"/>
      <c r="G8114"/>
      <c r="H8114"/>
      <c r="I8114"/>
      <c r="J8114"/>
      <c r="K8114"/>
      <c r="L8114"/>
      <c r="M8114"/>
      <c r="N8114"/>
      <c r="O8114"/>
      <c r="P8114"/>
      <c r="Q8114"/>
      <c r="R8114"/>
      <c r="S8114"/>
      <c r="T8114"/>
      <c r="U8114"/>
      <c r="V8114"/>
    </row>
    <row r="8115" spans="1:22" x14ac:dyDescent="0.25">
      <c r="A8115" s="4" t="s">
        <v>9478</v>
      </c>
      <c r="B8115" s="1" t="s">
        <v>9477</v>
      </c>
      <c r="C8115" s="1" t="s">
        <v>1764</v>
      </c>
      <c r="E8115" s="1">
        <v>3.1</v>
      </c>
      <c r="F8115"/>
      <c r="G8115"/>
      <c r="H8115"/>
      <c r="I8115"/>
      <c r="J8115"/>
      <c r="K8115"/>
      <c r="L8115"/>
      <c r="M8115"/>
      <c r="N8115"/>
      <c r="O8115"/>
      <c r="P8115"/>
      <c r="Q8115"/>
      <c r="R8115"/>
      <c r="S8115"/>
      <c r="T8115"/>
      <c r="U8115"/>
      <c r="V8115"/>
    </row>
    <row r="8116" spans="1:22" x14ac:dyDescent="0.25">
      <c r="A8116" s="4" t="s">
        <v>698</v>
      </c>
      <c r="B8116" s="1" t="s">
        <v>677</v>
      </c>
      <c r="C8116" s="1" t="s">
        <v>1764</v>
      </c>
      <c r="E8116" s="1">
        <v>53.53</v>
      </c>
      <c r="F8116"/>
      <c r="G8116"/>
      <c r="H8116"/>
      <c r="I8116"/>
      <c r="J8116"/>
      <c r="K8116"/>
      <c r="L8116"/>
      <c r="M8116"/>
      <c r="N8116"/>
      <c r="O8116"/>
      <c r="P8116"/>
      <c r="Q8116"/>
      <c r="R8116"/>
      <c r="S8116"/>
      <c r="T8116"/>
      <c r="U8116"/>
      <c r="V8116"/>
    </row>
    <row r="8117" spans="1:22" x14ac:dyDescent="0.25">
      <c r="A8117" s="4" t="s">
        <v>10085</v>
      </c>
      <c r="B8117" s="1" t="s">
        <v>10084</v>
      </c>
      <c r="C8117" s="1" t="s">
        <v>1764</v>
      </c>
      <c r="E8117" s="1">
        <v>4.5060000000000002</v>
      </c>
      <c r="F8117"/>
      <c r="G8117"/>
      <c r="H8117"/>
      <c r="I8117"/>
      <c r="J8117"/>
      <c r="K8117"/>
      <c r="L8117"/>
      <c r="M8117"/>
      <c r="N8117"/>
      <c r="O8117"/>
      <c r="P8117"/>
      <c r="Q8117"/>
      <c r="R8117"/>
      <c r="S8117"/>
      <c r="T8117"/>
      <c r="U8117"/>
      <c r="V8117"/>
    </row>
    <row r="8118" spans="1:22" x14ac:dyDescent="0.25">
      <c r="A8118" s="4" t="s">
        <v>10089</v>
      </c>
      <c r="B8118" s="1" t="s">
        <v>10088</v>
      </c>
      <c r="C8118" s="1" t="s">
        <v>1764</v>
      </c>
      <c r="E8118" s="1">
        <v>2.64</v>
      </c>
      <c r="F8118"/>
      <c r="G8118"/>
      <c r="H8118"/>
      <c r="I8118"/>
      <c r="J8118"/>
      <c r="K8118"/>
      <c r="L8118"/>
      <c r="M8118"/>
      <c r="N8118"/>
      <c r="O8118"/>
      <c r="P8118"/>
      <c r="Q8118"/>
      <c r="R8118"/>
      <c r="S8118"/>
      <c r="T8118"/>
      <c r="U8118"/>
      <c r="V8118"/>
    </row>
    <row r="8119" spans="1:22" x14ac:dyDescent="0.25">
      <c r="A8119" s="4" t="s">
        <v>9484</v>
      </c>
      <c r="B8119" s="1" t="s">
        <v>9483</v>
      </c>
      <c r="C8119" s="1" t="s">
        <v>1764</v>
      </c>
      <c r="E8119" s="1">
        <v>103.5</v>
      </c>
      <c r="F8119"/>
      <c r="G8119"/>
      <c r="H8119"/>
      <c r="I8119"/>
      <c r="J8119"/>
      <c r="K8119"/>
      <c r="L8119"/>
      <c r="M8119"/>
      <c r="N8119"/>
      <c r="O8119"/>
      <c r="P8119"/>
      <c r="Q8119"/>
      <c r="R8119"/>
      <c r="S8119"/>
      <c r="T8119"/>
      <c r="U8119"/>
      <c r="V8119"/>
    </row>
    <row r="8120" spans="1:22" x14ac:dyDescent="0.25">
      <c r="A8120" s="4" t="s">
        <v>7882</v>
      </c>
      <c r="B8120" s="1" t="s">
        <v>7881</v>
      </c>
      <c r="C8120" s="1" t="s">
        <v>1764</v>
      </c>
      <c r="E8120" s="1">
        <v>132.88999999999999</v>
      </c>
      <c r="F8120"/>
      <c r="G8120"/>
      <c r="H8120"/>
      <c r="I8120"/>
      <c r="J8120"/>
      <c r="K8120"/>
      <c r="L8120"/>
      <c r="M8120"/>
      <c r="N8120"/>
      <c r="O8120"/>
      <c r="P8120"/>
      <c r="Q8120"/>
      <c r="R8120"/>
      <c r="S8120"/>
      <c r="T8120"/>
      <c r="U8120"/>
      <c r="V8120"/>
    </row>
    <row r="8121" spans="1:22" x14ac:dyDescent="0.25">
      <c r="A8121" s="4" t="s">
        <v>9474</v>
      </c>
      <c r="B8121" s="1" t="s">
        <v>9473</v>
      </c>
      <c r="C8121" s="1" t="s">
        <v>1764</v>
      </c>
      <c r="E8121" s="1">
        <v>54.96</v>
      </c>
      <c r="F8121"/>
      <c r="G8121"/>
      <c r="H8121"/>
      <c r="I8121"/>
      <c r="J8121"/>
      <c r="K8121"/>
      <c r="L8121"/>
      <c r="M8121"/>
      <c r="N8121"/>
      <c r="O8121"/>
      <c r="P8121"/>
      <c r="Q8121"/>
      <c r="R8121"/>
      <c r="S8121"/>
      <c r="T8121"/>
      <c r="U8121"/>
      <c r="V8121"/>
    </row>
    <row r="8122" spans="1:22" x14ac:dyDescent="0.25">
      <c r="A8122" s="4" t="s">
        <v>9466</v>
      </c>
      <c r="B8122" s="1" t="s">
        <v>9466</v>
      </c>
      <c r="C8122" s="1" t="s">
        <v>1764</v>
      </c>
      <c r="E8122" s="1">
        <v>1.4495</v>
      </c>
      <c r="F8122"/>
      <c r="G8122"/>
      <c r="H8122"/>
      <c r="I8122"/>
      <c r="J8122"/>
      <c r="K8122"/>
      <c r="L8122"/>
      <c r="M8122"/>
      <c r="N8122"/>
      <c r="O8122"/>
      <c r="P8122"/>
      <c r="Q8122"/>
      <c r="R8122"/>
      <c r="S8122"/>
      <c r="T8122"/>
      <c r="U8122"/>
      <c r="V8122"/>
    </row>
    <row r="8123" spans="1:22" x14ac:dyDescent="0.25">
      <c r="A8123" s="4" t="s">
        <v>9457</v>
      </c>
      <c r="B8123" s="1" t="s">
        <v>9456</v>
      </c>
      <c r="C8123" s="1" t="s">
        <v>1764</v>
      </c>
      <c r="E8123" s="1">
        <v>13.49</v>
      </c>
      <c r="F8123"/>
      <c r="G8123"/>
      <c r="H8123"/>
      <c r="I8123"/>
      <c r="J8123"/>
      <c r="K8123"/>
      <c r="L8123"/>
      <c r="M8123"/>
      <c r="N8123"/>
      <c r="O8123"/>
      <c r="P8123"/>
      <c r="Q8123"/>
      <c r="R8123"/>
      <c r="S8123"/>
      <c r="T8123"/>
      <c r="U8123"/>
      <c r="V8123"/>
    </row>
    <row r="8124" spans="1:22" x14ac:dyDescent="0.25">
      <c r="A8124" s="4" t="s">
        <v>9460</v>
      </c>
      <c r="B8124" s="1" t="s">
        <v>15052</v>
      </c>
      <c r="C8124" s="1" t="s">
        <v>1764</v>
      </c>
      <c r="E8124" s="1">
        <v>5</v>
      </c>
      <c r="F8124"/>
      <c r="G8124"/>
      <c r="H8124"/>
      <c r="I8124"/>
      <c r="J8124"/>
      <c r="K8124"/>
      <c r="L8124"/>
      <c r="M8124"/>
      <c r="N8124"/>
      <c r="O8124"/>
      <c r="P8124"/>
      <c r="Q8124"/>
      <c r="R8124"/>
      <c r="S8124"/>
      <c r="T8124"/>
      <c r="U8124"/>
      <c r="V8124"/>
    </row>
    <row r="8125" spans="1:22" x14ac:dyDescent="0.25">
      <c r="A8125" s="4" t="s">
        <v>9463</v>
      </c>
      <c r="B8125" s="1" t="s">
        <v>9463</v>
      </c>
      <c r="C8125" s="1" t="s">
        <v>1764</v>
      </c>
      <c r="E8125" s="1">
        <v>55.33</v>
      </c>
      <c r="F8125"/>
      <c r="G8125"/>
      <c r="H8125"/>
      <c r="I8125"/>
      <c r="J8125"/>
      <c r="K8125"/>
      <c r="L8125"/>
      <c r="M8125"/>
      <c r="N8125"/>
      <c r="O8125"/>
      <c r="P8125"/>
      <c r="Q8125"/>
      <c r="R8125"/>
      <c r="S8125"/>
      <c r="T8125"/>
      <c r="U8125"/>
      <c r="V8125"/>
    </row>
    <row r="8126" spans="1:22" x14ac:dyDescent="0.25">
      <c r="A8126" s="4" t="s">
        <v>9451</v>
      </c>
      <c r="B8126" s="1" t="s">
        <v>9450</v>
      </c>
      <c r="C8126" s="1" t="s">
        <v>1764</v>
      </c>
      <c r="E8126" s="1">
        <v>45.9</v>
      </c>
      <c r="F8126"/>
      <c r="G8126"/>
      <c r="H8126"/>
      <c r="I8126"/>
      <c r="J8126"/>
      <c r="K8126"/>
      <c r="L8126"/>
      <c r="M8126"/>
      <c r="N8126"/>
      <c r="O8126"/>
      <c r="P8126"/>
      <c r="Q8126"/>
      <c r="R8126"/>
      <c r="S8126"/>
      <c r="T8126"/>
      <c r="U8126"/>
      <c r="V8126"/>
    </row>
    <row r="8127" spans="1:22" x14ac:dyDescent="0.25">
      <c r="A8127" s="4" t="s">
        <v>9468</v>
      </c>
      <c r="B8127" s="1" t="s">
        <v>9467</v>
      </c>
      <c r="C8127" s="1" t="s">
        <v>1764</v>
      </c>
      <c r="E8127" s="1">
        <v>37.96</v>
      </c>
      <c r="F8127"/>
      <c r="G8127"/>
      <c r="H8127"/>
      <c r="I8127"/>
      <c r="J8127"/>
      <c r="K8127"/>
      <c r="L8127"/>
      <c r="M8127"/>
      <c r="N8127"/>
      <c r="O8127"/>
      <c r="P8127"/>
      <c r="Q8127"/>
      <c r="R8127"/>
      <c r="S8127"/>
      <c r="T8127"/>
      <c r="U8127"/>
      <c r="V8127"/>
    </row>
    <row r="8128" spans="1:22" x14ac:dyDescent="0.25">
      <c r="A8128" s="4" t="s">
        <v>7716</v>
      </c>
      <c r="B8128" s="1" t="s">
        <v>9449</v>
      </c>
      <c r="C8128" s="1" t="s">
        <v>1764</v>
      </c>
      <c r="E8128" s="1">
        <v>34.4</v>
      </c>
      <c r="F8128"/>
      <c r="G8128"/>
      <c r="H8128"/>
      <c r="I8128"/>
      <c r="J8128"/>
      <c r="K8128"/>
      <c r="L8128"/>
      <c r="M8128"/>
      <c r="N8128"/>
      <c r="O8128"/>
      <c r="P8128"/>
      <c r="Q8128"/>
      <c r="R8128"/>
      <c r="S8128"/>
      <c r="T8128"/>
      <c r="U8128"/>
      <c r="V8128"/>
    </row>
    <row r="8129" spans="1:22" x14ac:dyDescent="0.25">
      <c r="A8129" s="4" t="s">
        <v>9453</v>
      </c>
      <c r="B8129" s="1" t="s">
        <v>9452</v>
      </c>
      <c r="C8129" s="1" t="s">
        <v>1764</v>
      </c>
      <c r="E8129" s="1">
        <v>0.86599999999999999</v>
      </c>
      <c r="F8129"/>
      <c r="G8129"/>
      <c r="H8129"/>
      <c r="I8129"/>
      <c r="J8129"/>
      <c r="K8129"/>
      <c r="L8129"/>
      <c r="M8129"/>
      <c r="N8129"/>
      <c r="O8129"/>
      <c r="P8129"/>
      <c r="Q8129"/>
      <c r="R8129"/>
      <c r="S8129"/>
      <c r="T8129"/>
      <c r="U8129"/>
      <c r="V8129"/>
    </row>
    <row r="8130" spans="1:22" x14ac:dyDescent="0.25">
      <c r="A8130" s="4" t="s">
        <v>15053</v>
      </c>
      <c r="B8130" s="1" t="s">
        <v>15054</v>
      </c>
      <c r="C8130" s="1" t="s">
        <v>1764</v>
      </c>
      <c r="E8130" s="1">
        <v>22.992000000000001</v>
      </c>
      <c r="F8130"/>
      <c r="G8130"/>
      <c r="H8130"/>
      <c r="I8130"/>
      <c r="J8130"/>
      <c r="K8130"/>
      <c r="L8130"/>
      <c r="M8130"/>
      <c r="N8130"/>
      <c r="O8130"/>
      <c r="P8130"/>
      <c r="Q8130"/>
      <c r="R8130"/>
      <c r="S8130"/>
      <c r="T8130"/>
      <c r="U8130"/>
      <c r="V8130"/>
    </row>
    <row r="8131" spans="1:22" x14ac:dyDescent="0.25">
      <c r="A8131" s="4" t="s">
        <v>9471</v>
      </c>
      <c r="B8131" s="1" t="s">
        <v>9470</v>
      </c>
      <c r="C8131" s="1" t="s">
        <v>1764</v>
      </c>
      <c r="E8131" s="1">
        <v>285</v>
      </c>
      <c r="F8131"/>
      <c r="G8131"/>
      <c r="H8131"/>
      <c r="I8131"/>
      <c r="J8131"/>
      <c r="K8131"/>
      <c r="L8131"/>
      <c r="M8131"/>
      <c r="N8131"/>
      <c r="O8131"/>
      <c r="P8131"/>
      <c r="Q8131"/>
      <c r="R8131"/>
      <c r="S8131"/>
      <c r="T8131"/>
      <c r="U8131"/>
      <c r="V8131"/>
    </row>
    <row r="8132" spans="1:22" x14ac:dyDescent="0.25">
      <c r="A8132" s="4" t="s">
        <v>2620</v>
      </c>
      <c r="B8132" s="1" t="s">
        <v>9462</v>
      </c>
      <c r="C8132" s="1" t="s">
        <v>1764</v>
      </c>
      <c r="E8132" s="1">
        <v>111.54600000000001</v>
      </c>
      <c r="F8132"/>
      <c r="G8132"/>
      <c r="H8132"/>
      <c r="I8132"/>
      <c r="J8132"/>
      <c r="K8132"/>
      <c r="L8132"/>
      <c r="M8132"/>
      <c r="N8132"/>
      <c r="O8132"/>
      <c r="P8132"/>
      <c r="Q8132"/>
      <c r="R8132"/>
      <c r="S8132"/>
      <c r="T8132"/>
      <c r="U8132"/>
      <c r="V8132"/>
    </row>
    <row r="8133" spans="1:22" x14ac:dyDescent="0.25">
      <c r="A8133" s="4" t="s">
        <v>8997</v>
      </c>
      <c r="B8133" s="1" t="s">
        <v>8996</v>
      </c>
      <c r="C8133" s="1" t="s">
        <v>1764</v>
      </c>
      <c r="E8133" s="1">
        <v>0.38</v>
      </c>
      <c r="F8133"/>
      <c r="G8133"/>
      <c r="H8133"/>
      <c r="I8133"/>
      <c r="J8133"/>
      <c r="K8133"/>
      <c r="L8133"/>
      <c r="M8133"/>
      <c r="N8133"/>
      <c r="O8133"/>
      <c r="P8133"/>
      <c r="Q8133"/>
      <c r="R8133"/>
      <c r="S8133"/>
      <c r="T8133"/>
      <c r="U8133"/>
      <c r="V8133"/>
    </row>
    <row r="8134" spans="1:22" x14ac:dyDescent="0.25">
      <c r="A8134" s="4" t="s">
        <v>9465</v>
      </c>
      <c r="B8134" s="1" t="s">
        <v>9464</v>
      </c>
      <c r="C8134" s="1" t="s">
        <v>1764</v>
      </c>
      <c r="E8134" s="1">
        <v>72.5</v>
      </c>
      <c r="F8134"/>
      <c r="G8134"/>
      <c r="H8134"/>
      <c r="I8134"/>
      <c r="J8134"/>
      <c r="K8134"/>
      <c r="L8134"/>
      <c r="M8134"/>
      <c r="N8134"/>
      <c r="O8134"/>
      <c r="P8134"/>
      <c r="Q8134"/>
      <c r="R8134"/>
      <c r="S8134"/>
      <c r="T8134"/>
      <c r="U8134"/>
      <c r="V8134"/>
    </row>
    <row r="8135" spans="1:22" x14ac:dyDescent="0.25">
      <c r="A8135" s="4" t="s">
        <v>9459</v>
      </c>
      <c r="B8135" s="1" t="s">
        <v>9458</v>
      </c>
      <c r="C8135" s="1" t="s">
        <v>1764</v>
      </c>
      <c r="E8135" s="1">
        <v>0.28000000000000003</v>
      </c>
      <c r="F8135"/>
      <c r="G8135"/>
      <c r="H8135"/>
      <c r="I8135"/>
      <c r="J8135"/>
      <c r="K8135"/>
      <c r="L8135"/>
      <c r="M8135"/>
      <c r="N8135"/>
      <c r="O8135"/>
      <c r="P8135"/>
      <c r="Q8135"/>
      <c r="R8135"/>
      <c r="S8135"/>
      <c r="T8135"/>
      <c r="U8135"/>
      <c r="V8135"/>
    </row>
    <row r="8136" spans="1:22" x14ac:dyDescent="0.25">
      <c r="A8136" s="4" t="s">
        <v>9455</v>
      </c>
      <c r="B8136" s="1" t="s">
        <v>9454</v>
      </c>
      <c r="C8136" s="1" t="s">
        <v>1764</v>
      </c>
      <c r="E8136" s="1">
        <v>16.2</v>
      </c>
      <c r="F8136"/>
      <c r="G8136"/>
      <c r="H8136"/>
      <c r="I8136"/>
      <c r="J8136"/>
      <c r="K8136"/>
      <c r="L8136"/>
      <c r="M8136"/>
      <c r="N8136"/>
      <c r="O8136"/>
      <c r="P8136"/>
      <c r="Q8136"/>
      <c r="R8136"/>
      <c r="S8136"/>
      <c r="T8136"/>
      <c r="U8136"/>
      <c r="V8136"/>
    </row>
    <row r="8137" spans="1:22" x14ac:dyDescent="0.25">
      <c r="A8137" s="4" t="s">
        <v>1257</v>
      </c>
      <c r="B8137" s="1" t="s">
        <v>9472</v>
      </c>
      <c r="C8137" s="1" t="s">
        <v>1764</v>
      </c>
      <c r="E8137" s="1">
        <v>12.3</v>
      </c>
      <c r="F8137"/>
      <c r="G8137"/>
      <c r="H8137"/>
      <c r="I8137"/>
      <c r="J8137"/>
      <c r="K8137"/>
      <c r="L8137"/>
      <c r="M8137"/>
      <c r="N8137"/>
      <c r="O8137"/>
      <c r="P8137"/>
      <c r="Q8137"/>
      <c r="R8137"/>
      <c r="S8137"/>
      <c r="T8137"/>
      <c r="U8137"/>
      <c r="V8137"/>
    </row>
    <row r="8138" spans="1:22" x14ac:dyDescent="0.25">
      <c r="A8138" s="4" t="s">
        <v>0</v>
      </c>
      <c r="B8138" s="1" t="s">
        <v>11</v>
      </c>
      <c r="C8138" s="1" t="s">
        <v>1764</v>
      </c>
      <c r="E8138" s="1">
        <v>82.42</v>
      </c>
      <c r="F8138"/>
      <c r="G8138"/>
      <c r="H8138"/>
      <c r="I8138"/>
      <c r="J8138"/>
      <c r="K8138"/>
      <c r="L8138"/>
      <c r="M8138"/>
      <c r="N8138"/>
      <c r="O8138"/>
      <c r="P8138"/>
      <c r="Q8138"/>
      <c r="R8138"/>
      <c r="S8138"/>
      <c r="T8138"/>
      <c r="U8138"/>
      <c r="V8138"/>
    </row>
    <row r="8139" spans="1:22" x14ac:dyDescent="0.25">
      <c r="A8139" s="4" t="s">
        <v>6352</v>
      </c>
      <c r="B8139" s="1" t="s">
        <v>9469</v>
      </c>
      <c r="C8139" s="1" t="s">
        <v>1764</v>
      </c>
      <c r="E8139" s="1">
        <v>49.9</v>
      </c>
      <c r="F8139"/>
      <c r="G8139"/>
      <c r="H8139"/>
      <c r="I8139"/>
      <c r="J8139"/>
      <c r="K8139"/>
      <c r="L8139"/>
      <c r="M8139"/>
      <c r="N8139"/>
      <c r="O8139"/>
      <c r="P8139"/>
      <c r="Q8139"/>
      <c r="R8139"/>
      <c r="S8139"/>
      <c r="T8139"/>
      <c r="U8139"/>
      <c r="V8139"/>
    </row>
    <row r="8140" spans="1:22" x14ac:dyDescent="0.25">
      <c r="A8140" s="4" t="s">
        <v>9461</v>
      </c>
      <c r="B8140" s="1" t="s">
        <v>9461</v>
      </c>
      <c r="C8140" s="1" t="s">
        <v>1764</v>
      </c>
      <c r="E8140" s="1">
        <v>1325.6</v>
      </c>
      <c r="F8140"/>
      <c r="G8140"/>
      <c r="H8140"/>
      <c r="I8140"/>
      <c r="J8140"/>
      <c r="K8140"/>
      <c r="L8140"/>
      <c r="M8140"/>
      <c r="N8140"/>
      <c r="O8140"/>
      <c r="P8140"/>
      <c r="Q8140"/>
      <c r="R8140"/>
      <c r="S8140"/>
      <c r="T8140"/>
      <c r="U8140"/>
      <c r="V8140"/>
    </row>
    <row r="8141" spans="1:22" x14ac:dyDescent="0.25">
      <c r="A8141" s="4" t="s">
        <v>87</v>
      </c>
      <c r="B8141" s="1" t="s">
        <v>125</v>
      </c>
      <c r="C8141" s="1" t="s">
        <v>1764</v>
      </c>
      <c r="E8141" s="1">
        <v>122.31</v>
      </c>
      <c r="F8141"/>
      <c r="G8141"/>
      <c r="H8141"/>
      <c r="I8141"/>
      <c r="J8141"/>
      <c r="K8141"/>
      <c r="L8141"/>
      <c r="M8141"/>
      <c r="N8141"/>
      <c r="O8141"/>
      <c r="P8141"/>
      <c r="Q8141"/>
      <c r="R8141"/>
      <c r="S8141"/>
      <c r="T8141"/>
      <c r="U8141"/>
      <c r="V8141"/>
    </row>
    <row r="8142" spans="1:22" x14ac:dyDescent="0.25">
      <c r="A8142" s="4" t="s">
        <v>7851</v>
      </c>
      <c r="B8142" s="1" t="s">
        <v>7850</v>
      </c>
      <c r="C8142" s="1" t="s">
        <v>1764</v>
      </c>
      <c r="D8142" s="1">
        <v>0.69582222000000005</v>
      </c>
      <c r="E8142" s="1">
        <v>100.6</v>
      </c>
      <c r="F8142"/>
      <c r="G8142"/>
      <c r="H8142"/>
      <c r="I8142"/>
      <c r="J8142"/>
      <c r="K8142"/>
      <c r="L8142"/>
      <c r="M8142"/>
      <c r="N8142"/>
      <c r="O8142"/>
      <c r="P8142"/>
      <c r="Q8142"/>
      <c r="R8142"/>
      <c r="S8142"/>
      <c r="T8142"/>
      <c r="U8142"/>
      <c r="V8142"/>
    </row>
    <row r="8143" spans="1:22" x14ac:dyDescent="0.25">
      <c r="A8143" s="4" t="s">
        <v>7853</v>
      </c>
      <c r="B8143" s="1" t="s">
        <v>7852</v>
      </c>
      <c r="C8143" s="1" t="s">
        <v>1764</v>
      </c>
      <c r="D8143" s="1">
        <v>1.8708904099999999</v>
      </c>
      <c r="E8143" s="1">
        <v>100.875</v>
      </c>
      <c r="F8143"/>
      <c r="G8143"/>
      <c r="H8143"/>
      <c r="I8143"/>
      <c r="J8143"/>
      <c r="K8143"/>
      <c r="L8143"/>
      <c r="M8143"/>
      <c r="N8143"/>
      <c r="O8143"/>
      <c r="P8143"/>
      <c r="Q8143"/>
      <c r="R8143"/>
      <c r="S8143"/>
      <c r="T8143"/>
      <c r="U8143"/>
      <c r="V8143"/>
    </row>
    <row r="8144" spans="1:22" x14ac:dyDescent="0.25">
      <c r="A8144" s="4" t="s">
        <v>12326</v>
      </c>
      <c r="B8144" s="1" t="s">
        <v>12326</v>
      </c>
      <c r="C8144" s="1" t="s">
        <v>1764</v>
      </c>
      <c r="E8144" s="1">
        <v>0.48749999999999999</v>
      </c>
      <c r="F8144"/>
      <c r="G8144"/>
      <c r="H8144"/>
      <c r="I8144"/>
      <c r="J8144"/>
      <c r="K8144"/>
      <c r="L8144"/>
      <c r="M8144"/>
      <c r="N8144"/>
      <c r="O8144"/>
      <c r="P8144"/>
      <c r="Q8144"/>
      <c r="R8144"/>
      <c r="S8144"/>
      <c r="T8144"/>
      <c r="U8144"/>
      <c r="V8144"/>
    </row>
    <row r="8145" spans="1:22" x14ac:dyDescent="0.25">
      <c r="A8145" s="4" t="s">
        <v>12014</v>
      </c>
      <c r="B8145" s="1" t="s">
        <v>12014</v>
      </c>
      <c r="C8145" s="1" t="s">
        <v>1764</v>
      </c>
      <c r="E8145" s="1">
        <v>3.665</v>
      </c>
      <c r="F8145"/>
      <c r="G8145"/>
      <c r="H8145"/>
      <c r="I8145"/>
      <c r="J8145"/>
      <c r="K8145"/>
      <c r="L8145"/>
      <c r="M8145"/>
      <c r="N8145"/>
      <c r="O8145"/>
      <c r="P8145"/>
      <c r="Q8145"/>
      <c r="R8145"/>
      <c r="S8145"/>
      <c r="T8145"/>
      <c r="U8145"/>
      <c r="V8145"/>
    </row>
    <row r="8146" spans="1:22" x14ac:dyDescent="0.25">
      <c r="A8146" s="4" t="s">
        <v>13079</v>
      </c>
      <c r="B8146" s="1" t="s">
        <v>13079</v>
      </c>
      <c r="C8146" s="1" t="s">
        <v>1764</v>
      </c>
      <c r="E8146" s="1">
        <v>3.6949999999999998</v>
      </c>
      <c r="F8146"/>
      <c r="G8146"/>
      <c r="H8146"/>
      <c r="I8146"/>
      <c r="J8146"/>
      <c r="K8146"/>
      <c r="L8146"/>
      <c r="M8146"/>
      <c r="N8146"/>
      <c r="O8146"/>
      <c r="P8146"/>
      <c r="Q8146"/>
      <c r="R8146"/>
      <c r="S8146"/>
      <c r="T8146"/>
      <c r="U8146"/>
      <c r="V8146"/>
    </row>
    <row r="8147" spans="1:22" x14ac:dyDescent="0.25">
      <c r="A8147" s="4" t="s">
        <v>12342</v>
      </c>
      <c r="B8147" s="1" t="s">
        <v>12342</v>
      </c>
      <c r="C8147" s="1" t="s">
        <v>1764</v>
      </c>
      <c r="E8147" s="1">
        <v>5.0774999999999997</v>
      </c>
      <c r="F8147"/>
      <c r="G8147"/>
      <c r="H8147"/>
      <c r="I8147"/>
      <c r="J8147"/>
      <c r="K8147"/>
      <c r="L8147"/>
      <c r="M8147"/>
      <c r="N8147"/>
      <c r="O8147"/>
      <c r="P8147"/>
      <c r="Q8147"/>
      <c r="R8147"/>
      <c r="S8147"/>
      <c r="T8147"/>
      <c r="U8147"/>
      <c r="V8147"/>
    </row>
    <row r="8148" spans="1:22" x14ac:dyDescent="0.25">
      <c r="A8148" s="4" t="s">
        <v>12021</v>
      </c>
      <c r="B8148" s="1" t="s">
        <v>12021</v>
      </c>
      <c r="C8148" s="1" t="s">
        <v>1764</v>
      </c>
      <c r="E8148" s="1">
        <v>3.2050000000000001</v>
      </c>
      <c r="F8148"/>
      <c r="G8148"/>
      <c r="H8148"/>
      <c r="I8148"/>
      <c r="J8148"/>
      <c r="K8148"/>
      <c r="L8148"/>
      <c r="M8148"/>
      <c r="N8148"/>
      <c r="O8148"/>
      <c r="P8148"/>
      <c r="Q8148"/>
      <c r="R8148"/>
      <c r="S8148"/>
      <c r="T8148"/>
      <c r="U8148"/>
      <c r="V8148"/>
    </row>
    <row r="8149" spans="1:22" x14ac:dyDescent="0.25">
      <c r="A8149" s="4" t="s">
        <v>12654</v>
      </c>
      <c r="B8149" s="1" t="s">
        <v>12654</v>
      </c>
      <c r="C8149" s="1" t="s">
        <v>1764</v>
      </c>
      <c r="E8149" s="1">
        <v>7805</v>
      </c>
      <c r="F8149"/>
      <c r="G8149"/>
      <c r="H8149"/>
      <c r="I8149"/>
      <c r="J8149"/>
      <c r="K8149"/>
      <c r="L8149"/>
      <c r="M8149"/>
      <c r="N8149"/>
      <c r="O8149"/>
      <c r="P8149"/>
      <c r="Q8149"/>
      <c r="R8149"/>
      <c r="S8149"/>
      <c r="T8149"/>
      <c r="U8149"/>
      <c r="V8149"/>
    </row>
    <row r="8150" spans="1:22" x14ac:dyDescent="0.25">
      <c r="A8150" s="4" t="s">
        <v>8962</v>
      </c>
      <c r="B8150" s="1" t="s">
        <v>8962</v>
      </c>
      <c r="C8150" s="1" t="s">
        <v>1764</v>
      </c>
      <c r="E8150" s="1">
        <v>0.27750000000000002</v>
      </c>
      <c r="F8150"/>
      <c r="G8150"/>
      <c r="H8150"/>
      <c r="I8150"/>
      <c r="J8150"/>
      <c r="K8150"/>
      <c r="L8150"/>
      <c r="M8150"/>
      <c r="N8150"/>
      <c r="O8150"/>
      <c r="P8150"/>
      <c r="Q8150"/>
      <c r="R8150"/>
      <c r="S8150"/>
      <c r="T8150"/>
      <c r="U8150"/>
      <c r="V8150"/>
    </row>
    <row r="8151" spans="1:22" x14ac:dyDescent="0.25">
      <c r="A8151" s="4" t="s">
        <v>13088</v>
      </c>
      <c r="B8151" s="1" t="s">
        <v>13088</v>
      </c>
      <c r="C8151" s="1" t="s">
        <v>1764</v>
      </c>
      <c r="E8151" s="1">
        <v>0.70499999999999996</v>
      </c>
      <c r="F8151"/>
      <c r="G8151"/>
      <c r="H8151"/>
      <c r="I8151"/>
      <c r="J8151"/>
      <c r="K8151"/>
      <c r="L8151"/>
      <c r="M8151"/>
      <c r="N8151"/>
      <c r="O8151"/>
      <c r="P8151"/>
      <c r="Q8151"/>
      <c r="R8151"/>
      <c r="S8151"/>
      <c r="T8151"/>
      <c r="U8151"/>
      <c r="V8151"/>
    </row>
    <row r="8152" spans="1:22" x14ac:dyDescent="0.25">
      <c r="A8152" s="4" t="s">
        <v>13089</v>
      </c>
      <c r="B8152" s="1" t="s">
        <v>13089</v>
      </c>
      <c r="C8152" s="1" t="s">
        <v>1764</v>
      </c>
      <c r="E8152" s="1">
        <v>0.58499999999999996</v>
      </c>
      <c r="F8152"/>
      <c r="G8152"/>
      <c r="H8152"/>
      <c r="I8152"/>
      <c r="J8152"/>
      <c r="K8152"/>
      <c r="L8152"/>
      <c r="M8152"/>
      <c r="N8152"/>
      <c r="O8152"/>
      <c r="P8152"/>
      <c r="Q8152"/>
      <c r="R8152"/>
      <c r="S8152"/>
      <c r="T8152"/>
      <c r="U8152"/>
      <c r="V8152"/>
    </row>
    <row r="8153" spans="1:22" x14ac:dyDescent="0.25">
      <c r="A8153" s="4" t="s">
        <v>12306</v>
      </c>
      <c r="B8153" s="1" t="s">
        <v>12306</v>
      </c>
      <c r="C8153" s="1" t="s">
        <v>1764</v>
      </c>
      <c r="E8153" s="1">
        <v>10.0075</v>
      </c>
      <c r="F8153"/>
      <c r="G8153"/>
      <c r="H8153"/>
      <c r="I8153"/>
      <c r="J8153"/>
      <c r="K8153"/>
      <c r="L8153"/>
      <c r="M8153"/>
      <c r="N8153"/>
      <c r="O8153"/>
      <c r="P8153"/>
      <c r="Q8153"/>
      <c r="R8153"/>
      <c r="S8153"/>
      <c r="T8153"/>
      <c r="U8153"/>
      <c r="V8153"/>
    </row>
    <row r="8154" spans="1:22" x14ac:dyDescent="0.25">
      <c r="A8154" s="4" t="s">
        <v>12341</v>
      </c>
      <c r="B8154" s="1" t="s">
        <v>12341</v>
      </c>
      <c r="C8154" s="1" t="s">
        <v>1764</v>
      </c>
      <c r="E8154" s="1">
        <v>1007.5451</v>
      </c>
      <c r="F8154"/>
      <c r="G8154"/>
      <c r="H8154"/>
      <c r="I8154"/>
      <c r="J8154"/>
      <c r="K8154"/>
      <c r="L8154"/>
      <c r="M8154"/>
      <c r="N8154"/>
      <c r="O8154"/>
      <c r="P8154"/>
      <c r="Q8154"/>
      <c r="R8154"/>
      <c r="S8154"/>
      <c r="T8154"/>
      <c r="U8154"/>
      <c r="V8154"/>
    </row>
    <row r="8155" spans="1:22" x14ac:dyDescent="0.25">
      <c r="A8155" s="4" t="s">
        <v>8971</v>
      </c>
      <c r="B8155" s="1" t="s">
        <v>8971</v>
      </c>
      <c r="C8155" s="1" t="s">
        <v>1764</v>
      </c>
      <c r="E8155" s="1">
        <v>0.45250000000000001</v>
      </c>
      <c r="F8155"/>
      <c r="G8155"/>
      <c r="H8155"/>
      <c r="I8155"/>
      <c r="J8155"/>
      <c r="K8155"/>
      <c r="L8155"/>
      <c r="M8155"/>
      <c r="N8155"/>
      <c r="O8155"/>
      <c r="P8155"/>
      <c r="Q8155"/>
      <c r="R8155"/>
      <c r="S8155"/>
      <c r="T8155"/>
      <c r="U8155"/>
      <c r="V8155"/>
    </row>
    <row r="8156" spans="1:22" x14ac:dyDescent="0.25">
      <c r="A8156" s="4" t="s">
        <v>8960</v>
      </c>
      <c r="B8156" s="1" t="s">
        <v>8960</v>
      </c>
      <c r="C8156" s="1" t="s">
        <v>1764</v>
      </c>
      <c r="E8156" s="1">
        <v>1.07</v>
      </c>
      <c r="F8156"/>
      <c r="G8156"/>
      <c r="H8156"/>
      <c r="I8156"/>
      <c r="J8156"/>
      <c r="K8156"/>
      <c r="L8156"/>
      <c r="M8156"/>
      <c r="N8156"/>
      <c r="O8156"/>
      <c r="P8156"/>
      <c r="Q8156"/>
      <c r="R8156"/>
      <c r="S8156"/>
      <c r="T8156"/>
      <c r="U8156"/>
      <c r="V8156"/>
    </row>
    <row r="8157" spans="1:22" x14ac:dyDescent="0.25">
      <c r="A8157" s="4" t="s">
        <v>12677</v>
      </c>
      <c r="B8157" s="1" t="s">
        <v>12677</v>
      </c>
      <c r="C8157" s="1" t="s">
        <v>1764</v>
      </c>
      <c r="E8157" s="1">
        <v>0.98744699999999996</v>
      </c>
      <c r="F8157"/>
      <c r="G8157"/>
      <c r="H8157"/>
      <c r="I8157"/>
      <c r="J8157"/>
      <c r="K8157"/>
      <c r="L8157"/>
      <c r="M8157"/>
      <c r="N8157"/>
      <c r="O8157"/>
      <c r="P8157"/>
      <c r="Q8157"/>
      <c r="R8157"/>
      <c r="S8157"/>
      <c r="T8157"/>
      <c r="U8157"/>
      <c r="V8157"/>
    </row>
    <row r="8158" spans="1:22" x14ac:dyDescent="0.25">
      <c r="A8158" s="4" t="s">
        <v>13087</v>
      </c>
      <c r="B8158" s="1" t="s">
        <v>13087</v>
      </c>
      <c r="C8158" s="1" t="s">
        <v>1764</v>
      </c>
      <c r="E8158" s="1">
        <v>1.52</v>
      </c>
      <c r="F8158"/>
      <c r="G8158"/>
      <c r="H8158"/>
      <c r="I8158"/>
      <c r="J8158"/>
      <c r="K8158"/>
      <c r="L8158"/>
      <c r="M8158"/>
      <c r="N8158"/>
      <c r="O8158"/>
      <c r="P8158"/>
      <c r="Q8158"/>
      <c r="R8158"/>
      <c r="S8158"/>
      <c r="T8158"/>
      <c r="U8158"/>
      <c r="V8158"/>
    </row>
    <row r="8159" spans="1:22" x14ac:dyDescent="0.25">
      <c r="A8159" s="4" t="s">
        <v>12004</v>
      </c>
      <c r="B8159" s="1" t="s">
        <v>12004</v>
      </c>
      <c r="C8159" s="1" t="s">
        <v>1764</v>
      </c>
      <c r="E8159" s="1">
        <v>5.3274999999999997</v>
      </c>
      <c r="F8159"/>
      <c r="G8159"/>
      <c r="H8159"/>
      <c r="I8159"/>
      <c r="J8159"/>
      <c r="K8159"/>
      <c r="L8159"/>
      <c r="M8159"/>
      <c r="N8159"/>
      <c r="O8159"/>
      <c r="P8159"/>
      <c r="Q8159"/>
      <c r="R8159"/>
      <c r="S8159"/>
      <c r="T8159"/>
      <c r="U8159"/>
      <c r="V8159"/>
    </row>
    <row r="8160" spans="1:22" x14ac:dyDescent="0.25">
      <c r="A8160" s="4" t="s">
        <v>12660</v>
      </c>
      <c r="B8160" s="1" t="s">
        <v>12660</v>
      </c>
      <c r="C8160" s="1" t="s">
        <v>1764</v>
      </c>
      <c r="E8160" s="1">
        <v>0.587391</v>
      </c>
      <c r="F8160"/>
      <c r="G8160"/>
      <c r="H8160"/>
      <c r="I8160"/>
      <c r="J8160"/>
      <c r="K8160"/>
      <c r="L8160"/>
      <c r="M8160"/>
      <c r="N8160"/>
      <c r="O8160"/>
      <c r="P8160"/>
      <c r="Q8160"/>
      <c r="R8160"/>
      <c r="S8160"/>
      <c r="T8160"/>
      <c r="U8160"/>
      <c r="V8160"/>
    </row>
    <row r="8161" spans="1:22" x14ac:dyDescent="0.25">
      <c r="A8161" s="4" t="s">
        <v>12669</v>
      </c>
      <c r="B8161" s="1" t="s">
        <v>12669</v>
      </c>
      <c r="C8161" s="1" t="s">
        <v>1764</v>
      </c>
      <c r="E8161" s="1">
        <v>0.77249999999999996</v>
      </c>
      <c r="F8161"/>
      <c r="G8161"/>
      <c r="H8161"/>
      <c r="I8161"/>
      <c r="J8161"/>
      <c r="K8161"/>
      <c r="L8161"/>
      <c r="M8161"/>
      <c r="N8161"/>
      <c r="O8161"/>
      <c r="P8161"/>
      <c r="Q8161"/>
      <c r="R8161"/>
      <c r="S8161"/>
      <c r="T8161"/>
      <c r="U8161"/>
      <c r="V8161"/>
    </row>
    <row r="8162" spans="1:22" x14ac:dyDescent="0.25">
      <c r="A8162" s="4" t="s">
        <v>13083</v>
      </c>
      <c r="B8162" s="1" t="s">
        <v>13083</v>
      </c>
      <c r="C8162" s="1" t="s">
        <v>1764</v>
      </c>
      <c r="E8162" s="1">
        <v>141.44999999999999</v>
      </c>
      <c r="F8162"/>
      <c r="G8162"/>
      <c r="H8162"/>
      <c r="I8162"/>
      <c r="J8162"/>
      <c r="K8162"/>
      <c r="L8162"/>
      <c r="M8162"/>
      <c r="N8162"/>
      <c r="O8162"/>
      <c r="P8162"/>
      <c r="Q8162"/>
      <c r="R8162"/>
      <c r="S8162"/>
      <c r="T8162"/>
      <c r="U8162"/>
      <c r="V8162"/>
    </row>
    <row r="8163" spans="1:22" x14ac:dyDescent="0.25">
      <c r="A8163" s="4" t="s">
        <v>12668</v>
      </c>
      <c r="B8163" s="1" t="s">
        <v>12668</v>
      </c>
      <c r="C8163" s="1" t="s">
        <v>1764</v>
      </c>
      <c r="E8163" s="1">
        <v>0.3725</v>
      </c>
      <c r="F8163"/>
      <c r="G8163"/>
      <c r="H8163"/>
      <c r="I8163"/>
      <c r="J8163"/>
      <c r="K8163"/>
      <c r="L8163"/>
      <c r="M8163"/>
      <c r="N8163"/>
      <c r="O8163"/>
      <c r="P8163"/>
      <c r="Q8163"/>
      <c r="R8163"/>
      <c r="S8163"/>
      <c r="T8163"/>
      <c r="U8163"/>
      <c r="V8163"/>
    </row>
    <row r="8164" spans="1:22" x14ac:dyDescent="0.25">
      <c r="A8164" s="4" t="s">
        <v>11121</v>
      </c>
      <c r="B8164" s="1" t="s">
        <v>11121</v>
      </c>
      <c r="C8164" s="1" t="s">
        <v>1764</v>
      </c>
      <c r="E8164" s="1">
        <v>0.375</v>
      </c>
      <c r="F8164"/>
      <c r="G8164"/>
      <c r="H8164"/>
      <c r="I8164"/>
      <c r="J8164"/>
      <c r="K8164"/>
      <c r="L8164"/>
      <c r="M8164"/>
      <c r="N8164"/>
      <c r="O8164"/>
      <c r="P8164"/>
      <c r="Q8164"/>
      <c r="R8164"/>
      <c r="S8164"/>
      <c r="T8164"/>
      <c r="U8164"/>
      <c r="V8164"/>
    </row>
    <row r="8165" spans="1:22" x14ac:dyDescent="0.25">
      <c r="A8165" s="4" t="s">
        <v>12344</v>
      </c>
      <c r="B8165" s="1" t="s">
        <v>12344</v>
      </c>
      <c r="C8165" s="1" t="s">
        <v>1764</v>
      </c>
      <c r="E8165" s="1">
        <v>26476.77</v>
      </c>
      <c r="F8165"/>
      <c r="G8165"/>
      <c r="H8165"/>
      <c r="I8165"/>
      <c r="J8165"/>
      <c r="K8165"/>
      <c r="L8165"/>
      <c r="M8165"/>
      <c r="N8165"/>
      <c r="O8165"/>
      <c r="P8165"/>
      <c r="Q8165"/>
      <c r="R8165"/>
      <c r="S8165"/>
      <c r="T8165"/>
      <c r="U8165"/>
      <c r="V8165"/>
    </row>
    <row r="8166" spans="1:22" x14ac:dyDescent="0.25">
      <c r="A8166" s="4" t="s">
        <v>12311</v>
      </c>
      <c r="B8166" s="1" t="s">
        <v>12311</v>
      </c>
      <c r="C8166" s="1" t="s">
        <v>1764</v>
      </c>
      <c r="E8166" s="1">
        <v>0.998641</v>
      </c>
      <c r="F8166"/>
      <c r="G8166"/>
      <c r="H8166"/>
      <c r="I8166"/>
      <c r="J8166"/>
      <c r="K8166"/>
      <c r="L8166"/>
      <c r="M8166"/>
      <c r="N8166"/>
      <c r="O8166"/>
      <c r="P8166"/>
      <c r="Q8166"/>
      <c r="R8166"/>
      <c r="S8166"/>
      <c r="T8166"/>
      <c r="U8166"/>
      <c r="V8166"/>
    </row>
    <row r="8167" spans="1:22" x14ac:dyDescent="0.25">
      <c r="A8167" s="4" t="s">
        <v>12652</v>
      </c>
      <c r="B8167" s="1" t="s">
        <v>12652</v>
      </c>
      <c r="C8167" s="1" t="s">
        <v>1764</v>
      </c>
      <c r="E8167" s="1">
        <v>0.8</v>
      </c>
      <c r="F8167"/>
      <c r="G8167"/>
      <c r="H8167"/>
      <c r="I8167"/>
      <c r="J8167"/>
      <c r="K8167"/>
      <c r="L8167"/>
      <c r="M8167"/>
      <c r="N8167"/>
      <c r="O8167"/>
      <c r="P8167"/>
      <c r="Q8167"/>
      <c r="R8167"/>
      <c r="S8167"/>
      <c r="T8167"/>
      <c r="U8167"/>
      <c r="V8167"/>
    </row>
    <row r="8168" spans="1:22" x14ac:dyDescent="0.25">
      <c r="A8168" s="4" t="s">
        <v>12329</v>
      </c>
      <c r="B8168" s="1" t="s">
        <v>12329</v>
      </c>
      <c r="C8168" s="1" t="s">
        <v>1764</v>
      </c>
      <c r="E8168" s="1">
        <v>4.3449999999999998</v>
      </c>
      <c r="F8168"/>
      <c r="G8168"/>
      <c r="H8168"/>
      <c r="I8168"/>
      <c r="J8168"/>
      <c r="K8168"/>
      <c r="L8168"/>
      <c r="M8168"/>
      <c r="N8168"/>
      <c r="O8168"/>
      <c r="P8168"/>
      <c r="Q8168"/>
      <c r="R8168"/>
      <c r="S8168"/>
      <c r="T8168"/>
      <c r="U8168"/>
      <c r="V8168"/>
    </row>
    <row r="8169" spans="1:22" x14ac:dyDescent="0.25">
      <c r="A8169" s="4" t="s">
        <v>13081</v>
      </c>
      <c r="B8169" s="1" t="s">
        <v>13081</v>
      </c>
      <c r="C8169" s="1" t="s">
        <v>1764</v>
      </c>
      <c r="E8169" s="1">
        <v>8.0399999999999991</v>
      </c>
      <c r="F8169"/>
      <c r="G8169"/>
      <c r="H8169"/>
      <c r="I8169"/>
      <c r="J8169"/>
      <c r="K8169"/>
      <c r="L8169"/>
      <c r="M8169"/>
      <c r="N8169"/>
      <c r="O8169"/>
      <c r="P8169"/>
      <c r="Q8169"/>
      <c r="R8169"/>
      <c r="S8169"/>
      <c r="T8169"/>
      <c r="U8169"/>
      <c r="V8169"/>
    </row>
    <row r="8170" spans="1:22" x14ac:dyDescent="0.25">
      <c r="A8170" s="4" t="s">
        <v>12024</v>
      </c>
      <c r="B8170" s="1" t="s">
        <v>12024</v>
      </c>
      <c r="C8170" s="1" t="s">
        <v>1764</v>
      </c>
      <c r="E8170" s="1">
        <v>0.105</v>
      </c>
      <c r="F8170"/>
      <c r="G8170"/>
      <c r="H8170"/>
      <c r="I8170"/>
      <c r="J8170"/>
      <c r="K8170"/>
      <c r="L8170"/>
      <c r="M8170"/>
      <c r="N8170"/>
      <c r="O8170"/>
      <c r="P8170"/>
      <c r="Q8170"/>
      <c r="R8170"/>
      <c r="S8170"/>
      <c r="T8170"/>
      <c r="U8170"/>
      <c r="V8170"/>
    </row>
    <row r="8171" spans="1:22" x14ac:dyDescent="0.25">
      <c r="A8171" s="4" t="s">
        <v>8983</v>
      </c>
      <c r="B8171" s="1" t="s">
        <v>8983</v>
      </c>
      <c r="C8171" s="1" t="s">
        <v>1764</v>
      </c>
      <c r="E8171" s="1">
        <v>11.82</v>
      </c>
      <c r="F8171"/>
      <c r="G8171"/>
      <c r="H8171"/>
      <c r="I8171"/>
      <c r="J8171"/>
      <c r="K8171"/>
      <c r="L8171"/>
      <c r="M8171"/>
      <c r="N8171"/>
      <c r="O8171"/>
      <c r="P8171"/>
      <c r="Q8171"/>
      <c r="R8171"/>
      <c r="S8171"/>
      <c r="T8171"/>
      <c r="U8171"/>
      <c r="V8171"/>
    </row>
    <row r="8172" spans="1:22" x14ac:dyDescent="0.25">
      <c r="A8172" s="4" t="s">
        <v>11996</v>
      </c>
      <c r="B8172" s="1" t="s">
        <v>11996</v>
      </c>
      <c r="C8172" s="1" t="s">
        <v>1764</v>
      </c>
      <c r="E8172" s="1">
        <v>214.75</v>
      </c>
      <c r="F8172"/>
      <c r="G8172"/>
      <c r="H8172"/>
      <c r="I8172"/>
      <c r="J8172"/>
      <c r="K8172"/>
      <c r="L8172"/>
      <c r="M8172"/>
      <c r="N8172"/>
      <c r="O8172"/>
      <c r="P8172"/>
      <c r="Q8172"/>
      <c r="R8172"/>
      <c r="S8172"/>
      <c r="T8172"/>
      <c r="U8172"/>
      <c r="V8172"/>
    </row>
    <row r="8173" spans="1:22" x14ac:dyDescent="0.25">
      <c r="A8173" s="4" t="s">
        <v>12663</v>
      </c>
      <c r="B8173" s="1" t="s">
        <v>12663</v>
      </c>
      <c r="C8173" s="1" t="s">
        <v>1764</v>
      </c>
      <c r="E8173" s="1">
        <v>0.1525</v>
      </c>
      <c r="F8173"/>
      <c r="G8173"/>
      <c r="H8173"/>
      <c r="I8173"/>
      <c r="J8173"/>
      <c r="K8173"/>
      <c r="L8173"/>
      <c r="M8173"/>
      <c r="N8173"/>
      <c r="O8173"/>
      <c r="P8173"/>
      <c r="Q8173"/>
      <c r="R8173"/>
      <c r="S8173"/>
      <c r="T8173"/>
      <c r="U8173"/>
      <c r="V8173"/>
    </row>
    <row r="8174" spans="1:22" x14ac:dyDescent="0.25">
      <c r="A8174" s="4" t="s">
        <v>12650</v>
      </c>
      <c r="B8174" s="1" t="s">
        <v>12650</v>
      </c>
      <c r="C8174" s="1" t="s">
        <v>1764</v>
      </c>
      <c r="E8174" s="1">
        <v>215.5</v>
      </c>
      <c r="F8174"/>
      <c r="G8174"/>
      <c r="H8174"/>
      <c r="I8174"/>
      <c r="J8174"/>
      <c r="K8174"/>
      <c r="L8174"/>
      <c r="M8174"/>
      <c r="N8174"/>
      <c r="O8174"/>
      <c r="P8174"/>
      <c r="Q8174"/>
      <c r="R8174"/>
      <c r="S8174"/>
      <c r="T8174"/>
      <c r="U8174"/>
      <c r="V8174"/>
    </row>
    <row r="8175" spans="1:22" x14ac:dyDescent="0.25">
      <c r="A8175" s="4" t="s">
        <v>11992</v>
      </c>
      <c r="B8175" s="1" t="s">
        <v>11992</v>
      </c>
      <c r="C8175" s="1" t="s">
        <v>1764</v>
      </c>
      <c r="E8175" s="1">
        <v>3.1</v>
      </c>
      <c r="F8175"/>
      <c r="G8175"/>
      <c r="H8175"/>
      <c r="I8175"/>
      <c r="J8175"/>
      <c r="K8175"/>
      <c r="L8175"/>
      <c r="M8175"/>
      <c r="N8175"/>
      <c r="O8175"/>
      <c r="P8175"/>
      <c r="Q8175"/>
      <c r="R8175"/>
      <c r="S8175"/>
      <c r="T8175"/>
      <c r="U8175"/>
      <c r="V8175"/>
    </row>
    <row r="8176" spans="1:22" x14ac:dyDescent="0.25">
      <c r="A8176" s="4" t="s">
        <v>12029</v>
      </c>
      <c r="B8176" s="1" t="s">
        <v>12029</v>
      </c>
      <c r="C8176" s="1" t="s">
        <v>1764</v>
      </c>
      <c r="E8176" s="1">
        <v>1.345</v>
      </c>
      <c r="F8176"/>
      <c r="G8176"/>
      <c r="H8176"/>
      <c r="I8176"/>
      <c r="J8176"/>
      <c r="K8176"/>
      <c r="L8176"/>
      <c r="M8176"/>
      <c r="N8176"/>
      <c r="O8176"/>
      <c r="P8176"/>
      <c r="Q8176"/>
      <c r="R8176"/>
      <c r="S8176"/>
      <c r="T8176"/>
      <c r="U8176"/>
      <c r="V8176"/>
    </row>
    <row r="8177" spans="1:22" x14ac:dyDescent="0.25">
      <c r="A8177" s="4" t="s">
        <v>12314</v>
      </c>
      <c r="B8177" s="1" t="s">
        <v>12314</v>
      </c>
      <c r="C8177" s="1" t="s">
        <v>1764</v>
      </c>
      <c r="E8177" s="1">
        <v>8.4450000000000003</v>
      </c>
      <c r="F8177"/>
      <c r="G8177"/>
      <c r="H8177"/>
      <c r="I8177"/>
      <c r="J8177"/>
      <c r="K8177"/>
      <c r="L8177"/>
      <c r="M8177"/>
      <c r="N8177"/>
      <c r="O8177"/>
      <c r="P8177"/>
      <c r="Q8177"/>
      <c r="R8177"/>
      <c r="S8177"/>
      <c r="T8177"/>
      <c r="U8177"/>
      <c r="V8177"/>
    </row>
    <row r="8178" spans="1:22" x14ac:dyDescent="0.25">
      <c r="A8178" s="4" t="s">
        <v>12637</v>
      </c>
      <c r="B8178" s="1" t="s">
        <v>12637</v>
      </c>
      <c r="C8178" s="1" t="s">
        <v>1764</v>
      </c>
      <c r="E8178" s="1">
        <v>73.55</v>
      </c>
      <c r="F8178"/>
      <c r="G8178"/>
      <c r="H8178"/>
      <c r="I8178"/>
      <c r="J8178"/>
      <c r="K8178"/>
      <c r="L8178"/>
      <c r="M8178"/>
      <c r="N8178"/>
      <c r="O8178"/>
      <c r="P8178"/>
      <c r="Q8178"/>
      <c r="R8178"/>
      <c r="S8178"/>
      <c r="T8178"/>
      <c r="U8178"/>
      <c r="V8178"/>
    </row>
    <row r="8179" spans="1:22" x14ac:dyDescent="0.25">
      <c r="A8179" s="4" t="s">
        <v>13066</v>
      </c>
      <c r="B8179" s="1" t="s">
        <v>13066</v>
      </c>
      <c r="C8179" s="1" t="s">
        <v>1764</v>
      </c>
      <c r="E8179" s="1">
        <v>3.02</v>
      </c>
      <c r="F8179"/>
      <c r="G8179"/>
      <c r="H8179"/>
      <c r="I8179"/>
      <c r="J8179"/>
      <c r="K8179"/>
      <c r="L8179"/>
      <c r="M8179"/>
      <c r="N8179"/>
      <c r="O8179"/>
      <c r="P8179"/>
      <c r="Q8179"/>
      <c r="R8179"/>
      <c r="S8179"/>
      <c r="T8179"/>
      <c r="U8179"/>
      <c r="V8179"/>
    </row>
    <row r="8180" spans="1:22" x14ac:dyDescent="0.25">
      <c r="A8180" s="4" t="s">
        <v>12678</v>
      </c>
      <c r="B8180" s="1" t="s">
        <v>12678</v>
      </c>
      <c r="C8180" s="1" t="s">
        <v>1764</v>
      </c>
      <c r="E8180" s="1">
        <v>0.34250000000000003</v>
      </c>
      <c r="F8180"/>
      <c r="G8180"/>
      <c r="H8180"/>
      <c r="I8180"/>
      <c r="J8180"/>
      <c r="K8180"/>
      <c r="L8180"/>
      <c r="M8180"/>
      <c r="N8180"/>
      <c r="O8180"/>
      <c r="P8180"/>
      <c r="Q8180"/>
      <c r="R8180"/>
      <c r="S8180"/>
      <c r="T8180"/>
      <c r="U8180"/>
      <c r="V8180"/>
    </row>
    <row r="8181" spans="1:22" x14ac:dyDescent="0.25">
      <c r="A8181" s="4" t="s">
        <v>12643</v>
      </c>
      <c r="B8181" s="1" t="s">
        <v>12643</v>
      </c>
      <c r="C8181" s="1" t="s">
        <v>1764</v>
      </c>
      <c r="E8181" s="1">
        <v>0.17</v>
      </c>
      <c r="F8181"/>
      <c r="G8181"/>
      <c r="H8181"/>
      <c r="I8181"/>
      <c r="J8181"/>
      <c r="K8181"/>
      <c r="L8181"/>
      <c r="M8181"/>
      <c r="N8181"/>
      <c r="O8181"/>
      <c r="P8181"/>
      <c r="Q8181"/>
      <c r="R8181"/>
      <c r="S8181"/>
      <c r="T8181"/>
      <c r="U8181"/>
      <c r="V8181"/>
    </row>
    <row r="8182" spans="1:22" x14ac:dyDescent="0.25">
      <c r="A8182" s="4" t="s">
        <v>8646</v>
      </c>
      <c r="B8182" s="1" t="s">
        <v>8646</v>
      </c>
      <c r="C8182" s="1" t="s">
        <v>1764</v>
      </c>
      <c r="E8182" s="1">
        <v>707.99</v>
      </c>
      <c r="F8182"/>
      <c r="G8182"/>
      <c r="H8182"/>
      <c r="I8182"/>
      <c r="J8182"/>
      <c r="K8182"/>
      <c r="L8182"/>
      <c r="M8182"/>
      <c r="N8182"/>
      <c r="O8182"/>
      <c r="P8182"/>
      <c r="Q8182"/>
      <c r="R8182"/>
      <c r="S8182"/>
      <c r="T8182"/>
      <c r="U8182"/>
      <c r="V8182"/>
    </row>
    <row r="8183" spans="1:22" x14ac:dyDescent="0.25">
      <c r="A8183" s="4" t="s">
        <v>12026</v>
      </c>
      <c r="B8183" s="1" t="s">
        <v>12026</v>
      </c>
      <c r="C8183" s="1" t="s">
        <v>1764</v>
      </c>
      <c r="E8183" s="1">
        <v>54.07</v>
      </c>
      <c r="F8183"/>
      <c r="G8183"/>
      <c r="H8183"/>
      <c r="I8183"/>
      <c r="J8183"/>
      <c r="K8183"/>
      <c r="L8183"/>
      <c r="M8183"/>
      <c r="N8183"/>
      <c r="O8183"/>
      <c r="P8183"/>
      <c r="Q8183"/>
      <c r="R8183"/>
      <c r="S8183"/>
      <c r="T8183"/>
      <c r="U8183"/>
      <c r="V8183"/>
    </row>
    <row r="8184" spans="1:22" x14ac:dyDescent="0.25">
      <c r="A8184" s="4" t="s">
        <v>12017</v>
      </c>
      <c r="B8184" s="1" t="s">
        <v>12017</v>
      </c>
      <c r="C8184" s="1" t="s">
        <v>1764</v>
      </c>
      <c r="E8184" s="1">
        <v>22.97</v>
      </c>
      <c r="F8184"/>
      <c r="G8184"/>
      <c r="H8184"/>
      <c r="I8184"/>
      <c r="J8184"/>
      <c r="K8184"/>
      <c r="L8184"/>
      <c r="M8184"/>
      <c r="N8184"/>
      <c r="O8184"/>
      <c r="P8184"/>
      <c r="Q8184"/>
      <c r="R8184"/>
      <c r="S8184"/>
      <c r="T8184"/>
      <c r="U8184"/>
      <c r="V8184"/>
    </row>
    <row r="8185" spans="1:22" x14ac:dyDescent="0.25">
      <c r="A8185" s="4" t="s">
        <v>12003</v>
      </c>
      <c r="B8185" s="1" t="s">
        <v>12003</v>
      </c>
      <c r="C8185" s="1" t="s">
        <v>1764</v>
      </c>
      <c r="E8185" s="1">
        <v>0.35</v>
      </c>
      <c r="F8185"/>
      <c r="G8185"/>
      <c r="H8185"/>
      <c r="I8185"/>
      <c r="J8185"/>
      <c r="K8185"/>
      <c r="L8185"/>
      <c r="M8185"/>
      <c r="N8185"/>
      <c r="O8185"/>
      <c r="P8185"/>
      <c r="Q8185"/>
      <c r="R8185"/>
      <c r="S8185"/>
      <c r="T8185"/>
      <c r="U8185"/>
      <c r="V8185"/>
    </row>
    <row r="8186" spans="1:22" x14ac:dyDescent="0.25">
      <c r="A8186" s="4" t="s">
        <v>12672</v>
      </c>
      <c r="B8186" s="1" t="s">
        <v>12672</v>
      </c>
      <c r="C8186" s="1" t="s">
        <v>1764</v>
      </c>
      <c r="E8186" s="1">
        <v>0.21</v>
      </c>
      <c r="F8186"/>
      <c r="G8186"/>
      <c r="H8186"/>
      <c r="I8186"/>
      <c r="J8186"/>
      <c r="K8186"/>
      <c r="L8186"/>
      <c r="M8186"/>
      <c r="N8186"/>
      <c r="O8186"/>
      <c r="P8186"/>
      <c r="Q8186"/>
      <c r="R8186"/>
      <c r="S8186"/>
      <c r="T8186"/>
      <c r="U8186"/>
      <c r="V8186"/>
    </row>
    <row r="8187" spans="1:22" x14ac:dyDescent="0.25">
      <c r="A8187" s="4" t="s">
        <v>12659</v>
      </c>
      <c r="B8187" s="1" t="s">
        <v>12659</v>
      </c>
      <c r="C8187" s="1" t="s">
        <v>1764</v>
      </c>
      <c r="E8187" s="1">
        <v>0.91</v>
      </c>
      <c r="F8187"/>
      <c r="G8187"/>
      <c r="H8187"/>
      <c r="I8187"/>
      <c r="J8187"/>
      <c r="K8187"/>
      <c r="L8187"/>
      <c r="M8187"/>
      <c r="N8187"/>
      <c r="O8187"/>
      <c r="P8187"/>
      <c r="Q8187"/>
      <c r="R8187"/>
      <c r="S8187"/>
      <c r="T8187"/>
      <c r="U8187"/>
      <c r="V8187"/>
    </row>
    <row r="8188" spans="1:22" x14ac:dyDescent="0.25">
      <c r="A8188" s="4" t="s">
        <v>8955</v>
      </c>
      <c r="B8188" s="1" t="s">
        <v>8955</v>
      </c>
      <c r="C8188" s="1" t="s">
        <v>1764</v>
      </c>
      <c r="E8188" s="1">
        <v>1.7875000000000001</v>
      </c>
      <c r="F8188"/>
      <c r="G8188"/>
      <c r="H8188"/>
      <c r="I8188"/>
      <c r="J8188"/>
      <c r="K8188"/>
      <c r="L8188"/>
      <c r="M8188"/>
      <c r="N8188"/>
      <c r="O8188"/>
      <c r="P8188"/>
      <c r="Q8188"/>
      <c r="R8188"/>
      <c r="S8188"/>
      <c r="T8188"/>
      <c r="U8188"/>
      <c r="V8188"/>
    </row>
    <row r="8189" spans="1:22" x14ac:dyDescent="0.25">
      <c r="A8189" s="4" t="s">
        <v>12313</v>
      </c>
      <c r="B8189" s="1" t="s">
        <v>12313</v>
      </c>
      <c r="C8189" s="1" t="s">
        <v>1764</v>
      </c>
      <c r="E8189" s="1">
        <v>0.43</v>
      </c>
      <c r="F8189"/>
      <c r="G8189"/>
      <c r="H8189"/>
      <c r="I8189"/>
      <c r="J8189"/>
      <c r="K8189"/>
      <c r="L8189"/>
      <c r="M8189"/>
      <c r="N8189"/>
      <c r="O8189"/>
      <c r="P8189"/>
      <c r="Q8189"/>
      <c r="R8189"/>
      <c r="S8189"/>
      <c r="T8189"/>
      <c r="U8189"/>
      <c r="V8189"/>
    </row>
    <row r="8190" spans="1:22" x14ac:dyDescent="0.25">
      <c r="A8190" s="4" t="s">
        <v>12640</v>
      </c>
      <c r="B8190" s="1" t="s">
        <v>12640</v>
      </c>
      <c r="C8190" s="1" t="s">
        <v>1764</v>
      </c>
      <c r="E8190" s="1">
        <v>6.875</v>
      </c>
      <c r="F8190"/>
      <c r="G8190"/>
      <c r="H8190"/>
      <c r="I8190"/>
      <c r="J8190"/>
      <c r="K8190"/>
      <c r="L8190"/>
      <c r="M8190"/>
      <c r="N8190"/>
      <c r="O8190"/>
      <c r="P8190"/>
      <c r="Q8190"/>
      <c r="R8190"/>
      <c r="S8190"/>
      <c r="T8190"/>
      <c r="U8190"/>
      <c r="V8190"/>
    </row>
    <row r="8191" spans="1:22" x14ac:dyDescent="0.25">
      <c r="A8191" s="4" t="s">
        <v>13057</v>
      </c>
      <c r="B8191" s="1" t="s">
        <v>13057</v>
      </c>
      <c r="C8191" s="1" t="s">
        <v>1764</v>
      </c>
      <c r="E8191" s="1">
        <v>53.92</v>
      </c>
      <c r="F8191"/>
      <c r="G8191"/>
      <c r="H8191"/>
      <c r="I8191"/>
      <c r="J8191"/>
      <c r="K8191"/>
      <c r="L8191"/>
      <c r="M8191"/>
      <c r="N8191"/>
      <c r="O8191"/>
      <c r="P8191"/>
      <c r="Q8191"/>
      <c r="R8191"/>
      <c r="S8191"/>
      <c r="T8191"/>
      <c r="U8191"/>
      <c r="V8191"/>
    </row>
    <row r="8192" spans="1:22" x14ac:dyDescent="0.25">
      <c r="A8192" s="4" t="s">
        <v>12662</v>
      </c>
      <c r="B8192" s="1" t="s">
        <v>12662</v>
      </c>
      <c r="C8192" s="1" t="s">
        <v>1764</v>
      </c>
      <c r="E8192" s="1">
        <v>92.1</v>
      </c>
      <c r="F8192"/>
      <c r="G8192"/>
      <c r="H8192"/>
      <c r="I8192"/>
      <c r="J8192"/>
      <c r="K8192"/>
      <c r="L8192"/>
      <c r="M8192"/>
      <c r="N8192"/>
      <c r="O8192"/>
      <c r="P8192"/>
      <c r="Q8192"/>
      <c r="R8192"/>
      <c r="S8192"/>
      <c r="T8192"/>
      <c r="U8192"/>
      <c r="V8192"/>
    </row>
    <row r="8193" spans="1:22" x14ac:dyDescent="0.25">
      <c r="A8193" s="4" t="s">
        <v>12649</v>
      </c>
      <c r="B8193" s="1" t="s">
        <v>12649</v>
      </c>
      <c r="C8193" s="1" t="s">
        <v>1764</v>
      </c>
      <c r="E8193" s="1">
        <v>54.26</v>
      </c>
      <c r="F8193"/>
      <c r="G8193"/>
      <c r="H8193"/>
      <c r="I8193"/>
      <c r="J8193"/>
      <c r="K8193"/>
      <c r="L8193"/>
      <c r="M8193"/>
      <c r="N8193"/>
      <c r="O8193"/>
      <c r="P8193"/>
      <c r="Q8193"/>
      <c r="R8193"/>
      <c r="S8193"/>
      <c r="T8193"/>
      <c r="U8193"/>
      <c r="V8193"/>
    </row>
    <row r="8194" spans="1:22" x14ac:dyDescent="0.25">
      <c r="A8194" s="4" t="s">
        <v>13060</v>
      </c>
      <c r="B8194" s="1" t="s">
        <v>13060</v>
      </c>
      <c r="C8194" s="1" t="s">
        <v>1764</v>
      </c>
      <c r="E8194" s="1">
        <v>8.6925000000000008</v>
      </c>
      <c r="F8194"/>
      <c r="G8194"/>
      <c r="H8194"/>
      <c r="I8194"/>
      <c r="J8194"/>
      <c r="K8194"/>
      <c r="L8194"/>
      <c r="M8194"/>
      <c r="N8194"/>
      <c r="O8194"/>
      <c r="P8194"/>
      <c r="Q8194"/>
      <c r="R8194"/>
      <c r="S8194"/>
      <c r="T8194"/>
      <c r="U8194"/>
      <c r="V8194"/>
    </row>
    <row r="8195" spans="1:22" x14ac:dyDescent="0.25">
      <c r="A8195" s="4" t="s">
        <v>8987</v>
      </c>
      <c r="B8195" s="1" t="s">
        <v>8987</v>
      </c>
      <c r="C8195" s="1" t="s">
        <v>1764</v>
      </c>
      <c r="E8195" s="1">
        <v>0.1075</v>
      </c>
      <c r="F8195"/>
      <c r="G8195"/>
      <c r="H8195"/>
      <c r="I8195"/>
      <c r="J8195"/>
      <c r="K8195"/>
      <c r="L8195"/>
      <c r="M8195"/>
      <c r="N8195"/>
      <c r="O8195"/>
      <c r="P8195"/>
      <c r="Q8195"/>
      <c r="R8195"/>
      <c r="S8195"/>
      <c r="T8195"/>
      <c r="U8195"/>
      <c r="V8195"/>
    </row>
    <row r="8196" spans="1:22" x14ac:dyDescent="0.25">
      <c r="A8196" s="4" t="s">
        <v>13076</v>
      </c>
      <c r="B8196" s="1" t="s">
        <v>13076</v>
      </c>
      <c r="C8196" s="1" t="s">
        <v>1764</v>
      </c>
      <c r="E8196" s="1">
        <v>0.46899999999999997</v>
      </c>
      <c r="F8196"/>
      <c r="G8196"/>
      <c r="H8196"/>
      <c r="I8196"/>
      <c r="J8196"/>
      <c r="K8196"/>
      <c r="L8196"/>
      <c r="M8196"/>
      <c r="N8196"/>
      <c r="O8196"/>
      <c r="P8196"/>
      <c r="Q8196"/>
      <c r="R8196"/>
      <c r="S8196"/>
      <c r="T8196"/>
      <c r="U8196"/>
      <c r="V8196"/>
    </row>
    <row r="8197" spans="1:22" x14ac:dyDescent="0.25">
      <c r="A8197" s="4" t="s">
        <v>12632</v>
      </c>
      <c r="B8197" s="1" t="s">
        <v>12632</v>
      </c>
      <c r="C8197" s="1" t="s">
        <v>1764</v>
      </c>
      <c r="E8197" s="1">
        <v>5.3</v>
      </c>
      <c r="F8197"/>
      <c r="G8197"/>
      <c r="H8197"/>
      <c r="I8197"/>
      <c r="J8197"/>
      <c r="K8197"/>
      <c r="L8197"/>
      <c r="M8197"/>
      <c r="N8197"/>
      <c r="O8197"/>
      <c r="P8197"/>
      <c r="Q8197"/>
      <c r="R8197"/>
      <c r="S8197"/>
      <c r="T8197"/>
      <c r="U8197"/>
      <c r="V8197"/>
    </row>
    <row r="8198" spans="1:22" x14ac:dyDescent="0.25">
      <c r="A8198" s="4" t="s">
        <v>8976</v>
      </c>
      <c r="B8198" s="1" t="s">
        <v>8976</v>
      </c>
      <c r="C8198" s="1" t="s">
        <v>1764</v>
      </c>
      <c r="E8198" s="1">
        <v>61.37</v>
      </c>
      <c r="F8198"/>
      <c r="G8198"/>
      <c r="H8198"/>
      <c r="I8198"/>
      <c r="J8198"/>
      <c r="K8198"/>
      <c r="L8198"/>
      <c r="M8198"/>
      <c r="N8198"/>
      <c r="O8198"/>
      <c r="P8198"/>
      <c r="Q8198"/>
      <c r="R8198"/>
      <c r="S8198"/>
      <c r="T8198"/>
      <c r="U8198"/>
      <c r="V8198"/>
    </row>
    <row r="8199" spans="1:22" x14ac:dyDescent="0.25">
      <c r="A8199" s="4" t="s">
        <v>12013</v>
      </c>
      <c r="B8199" s="1" t="s">
        <v>12013</v>
      </c>
      <c r="C8199" s="1" t="s">
        <v>1764</v>
      </c>
      <c r="E8199" s="1">
        <v>0.35</v>
      </c>
      <c r="F8199"/>
      <c r="G8199"/>
      <c r="H8199"/>
      <c r="I8199"/>
      <c r="J8199"/>
      <c r="K8199"/>
      <c r="L8199"/>
      <c r="M8199"/>
      <c r="N8199"/>
      <c r="O8199"/>
      <c r="P8199"/>
      <c r="Q8199"/>
      <c r="R8199"/>
      <c r="S8199"/>
      <c r="T8199"/>
      <c r="U8199"/>
      <c r="V8199"/>
    </row>
    <row r="8200" spans="1:22" x14ac:dyDescent="0.25">
      <c r="A8200" s="4" t="s">
        <v>12316</v>
      </c>
      <c r="B8200" s="1" t="s">
        <v>12316</v>
      </c>
      <c r="C8200" s="1" t="s">
        <v>1764</v>
      </c>
      <c r="E8200" s="1">
        <v>13.2081</v>
      </c>
      <c r="F8200"/>
      <c r="G8200"/>
      <c r="H8200"/>
      <c r="I8200"/>
      <c r="J8200"/>
      <c r="K8200"/>
      <c r="L8200"/>
      <c r="M8200"/>
      <c r="N8200"/>
      <c r="O8200"/>
      <c r="P8200"/>
      <c r="Q8200"/>
      <c r="R8200"/>
      <c r="S8200"/>
      <c r="T8200"/>
      <c r="U8200"/>
      <c r="V8200"/>
    </row>
    <row r="8201" spans="1:22" x14ac:dyDescent="0.25">
      <c r="A8201" s="4" t="s">
        <v>12324</v>
      </c>
      <c r="B8201" s="1" t="s">
        <v>12324</v>
      </c>
      <c r="C8201" s="1" t="s">
        <v>1764</v>
      </c>
      <c r="E8201" s="1">
        <v>1.00282</v>
      </c>
      <c r="F8201"/>
      <c r="G8201"/>
      <c r="H8201"/>
      <c r="I8201"/>
      <c r="J8201"/>
      <c r="K8201"/>
      <c r="L8201"/>
      <c r="M8201"/>
      <c r="N8201"/>
      <c r="O8201"/>
      <c r="P8201"/>
      <c r="Q8201"/>
      <c r="R8201"/>
      <c r="S8201"/>
      <c r="T8201"/>
      <c r="U8201"/>
      <c r="V8201"/>
    </row>
    <row r="8202" spans="1:22" x14ac:dyDescent="0.25">
      <c r="A8202" s="4" t="s">
        <v>12315</v>
      </c>
      <c r="B8202" s="1" t="s">
        <v>12315</v>
      </c>
      <c r="C8202" s="1" t="s">
        <v>1764</v>
      </c>
      <c r="E8202" s="1">
        <v>1.085</v>
      </c>
      <c r="F8202"/>
      <c r="G8202"/>
      <c r="H8202"/>
      <c r="I8202"/>
      <c r="J8202"/>
      <c r="K8202"/>
      <c r="L8202"/>
      <c r="M8202"/>
      <c r="N8202"/>
      <c r="O8202"/>
      <c r="P8202"/>
      <c r="Q8202"/>
      <c r="R8202"/>
      <c r="S8202"/>
      <c r="T8202"/>
      <c r="U8202"/>
      <c r="V8202"/>
    </row>
    <row r="8203" spans="1:22" x14ac:dyDescent="0.25">
      <c r="A8203" s="4" t="s">
        <v>13071</v>
      </c>
      <c r="B8203" s="1" t="s">
        <v>13071</v>
      </c>
      <c r="C8203" s="1" t="s">
        <v>1764</v>
      </c>
      <c r="E8203" s="1">
        <v>0.84543400000000002</v>
      </c>
      <c r="F8203"/>
      <c r="G8203"/>
      <c r="H8203"/>
      <c r="I8203"/>
      <c r="J8203"/>
      <c r="K8203"/>
      <c r="L8203"/>
      <c r="M8203"/>
      <c r="N8203"/>
      <c r="O8203"/>
      <c r="P8203"/>
      <c r="Q8203"/>
      <c r="R8203"/>
      <c r="S8203"/>
      <c r="T8203"/>
      <c r="U8203"/>
      <c r="V8203"/>
    </row>
    <row r="8204" spans="1:22" x14ac:dyDescent="0.25">
      <c r="A8204" s="4" t="s">
        <v>14293</v>
      </c>
      <c r="B8204" s="1" t="s">
        <v>14293</v>
      </c>
      <c r="C8204" s="1" t="s">
        <v>1764</v>
      </c>
      <c r="E8204" s="1">
        <v>3.06</v>
      </c>
      <c r="F8204"/>
      <c r="G8204"/>
      <c r="H8204"/>
      <c r="I8204"/>
      <c r="J8204"/>
      <c r="K8204"/>
      <c r="L8204"/>
      <c r="M8204"/>
      <c r="N8204"/>
      <c r="O8204"/>
      <c r="P8204"/>
      <c r="Q8204"/>
      <c r="R8204"/>
      <c r="S8204"/>
      <c r="T8204"/>
      <c r="U8204"/>
      <c r="V8204"/>
    </row>
    <row r="8205" spans="1:22" x14ac:dyDescent="0.25">
      <c r="A8205" s="4" t="s">
        <v>12020</v>
      </c>
      <c r="B8205" s="1" t="s">
        <v>12020</v>
      </c>
      <c r="C8205" s="1" t="s">
        <v>1764</v>
      </c>
      <c r="E8205" s="1">
        <v>11.192500000000001</v>
      </c>
      <c r="F8205"/>
      <c r="G8205"/>
      <c r="H8205"/>
      <c r="I8205"/>
      <c r="J8205"/>
      <c r="K8205"/>
      <c r="L8205"/>
      <c r="M8205"/>
      <c r="N8205"/>
      <c r="O8205"/>
      <c r="P8205"/>
      <c r="Q8205"/>
      <c r="R8205"/>
      <c r="S8205"/>
      <c r="T8205"/>
      <c r="U8205"/>
      <c r="V8205"/>
    </row>
    <row r="8206" spans="1:22" x14ac:dyDescent="0.25">
      <c r="A8206" s="4" t="s">
        <v>8980</v>
      </c>
      <c r="B8206" s="1" t="s">
        <v>8980</v>
      </c>
      <c r="C8206" s="1" t="s">
        <v>1764</v>
      </c>
      <c r="E8206" s="1">
        <v>0.98268200000000006</v>
      </c>
      <c r="F8206"/>
      <c r="G8206"/>
      <c r="H8206"/>
      <c r="I8206"/>
      <c r="J8206"/>
      <c r="K8206"/>
      <c r="L8206"/>
      <c r="M8206"/>
      <c r="N8206"/>
      <c r="O8206"/>
      <c r="P8206"/>
      <c r="Q8206"/>
      <c r="R8206"/>
      <c r="S8206"/>
      <c r="T8206"/>
      <c r="U8206"/>
      <c r="V8206"/>
    </row>
    <row r="8207" spans="1:22" x14ac:dyDescent="0.25">
      <c r="A8207" s="4" t="s">
        <v>13077</v>
      </c>
      <c r="B8207" s="1" t="s">
        <v>13077</v>
      </c>
      <c r="C8207" s="1" t="s">
        <v>1764</v>
      </c>
      <c r="E8207" s="1">
        <v>1.37</v>
      </c>
      <c r="F8207"/>
      <c r="G8207"/>
      <c r="H8207"/>
      <c r="I8207"/>
      <c r="J8207"/>
      <c r="K8207"/>
      <c r="L8207"/>
      <c r="M8207"/>
      <c r="N8207"/>
      <c r="O8207"/>
      <c r="P8207"/>
      <c r="Q8207"/>
      <c r="R8207"/>
      <c r="S8207"/>
      <c r="T8207"/>
      <c r="U8207"/>
      <c r="V8207"/>
    </row>
    <row r="8208" spans="1:22" x14ac:dyDescent="0.25">
      <c r="A8208" s="4" t="s">
        <v>8967</v>
      </c>
      <c r="B8208" s="1" t="s">
        <v>8967</v>
      </c>
      <c r="C8208" s="1" t="s">
        <v>1764</v>
      </c>
      <c r="E8208" s="1">
        <v>0.36249999999999999</v>
      </c>
      <c r="F8208"/>
      <c r="G8208"/>
      <c r="H8208"/>
      <c r="I8208"/>
      <c r="J8208"/>
      <c r="K8208"/>
      <c r="L8208"/>
      <c r="M8208"/>
      <c r="N8208"/>
      <c r="O8208"/>
      <c r="P8208"/>
      <c r="Q8208"/>
      <c r="R8208"/>
      <c r="S8208"/>
      <c r="T8208"/>
      <c r="U8208"/>
      <c r="V8208"/>
    </row>
    <row r="8209" spans="1:22" x14ac:dyDescent="0.25">
      <c r="A8209" s="4" t="s">
        <v>12674</v>
      </c>
      <c r="B8209" s="1" t="s">
        <v>12674</v>
      </c>
      <c r="C8209" s="1" t="s">
        <v>1764</v>
      </c>
      <c r="E8209" s="1">
        <v>0.95</v>
      </c>
      <c r="F8209"/>
      <c r="G8209"/>
      <c r="H8209"/>
      <c r="I8209"/>
      <c r="J8209"/>
      <c r="K8209"/>
      <c r="L8209"/>
      <c r="M8209"/>
      <c r="N8209"/>
      <c r="O8209"/>
      <c r="P8209"/>
      <c r="Q8209"/>
      <c r="R8209"/>
      <c r="S8209"/>
      <c r="T8209"/>
      <c r="U8209"/>
      <c r="V8209"/>
    </row>
    <row r="8210" spans="1:22" x14ac:dyDescent="0.25">
      <c r="A8210" s="4" t="s">
        <v>8966</v>
      </c>
      <c r="B8210" s="1" t="s">
        <v>8966</v>
      </c>
      <c r="C8210" s="1" t="s">
        <v>1764</v>
      </c>
      <c r="E8210" s="1">
        <v>3.9049999999999998</v>
      </c>
      <c r="F8210"/>
      <c r="G8210"/>
      <c r="H8210"/>
      <c r="I8210"/>
      <c r="J8210"/>
      <c r="K8210"/>
      <c r="L8210"/>
      <c r="M8210"/>
      <c r="N8210"/>
      <c r="O8210"/>
      <c r="P8210"/>
      <c r="Q8210"/>
      <c r="R8210"/>
      <c r="S8210"/>
      <c r="T8210"/>
      <c r="U8210"/>
      <c r="V8210"/>
    </row>
    <row r="8211" spans="1:22" x14ac:dyDescent="0.25">
      <c r="A8211" s="4" t="s">
        <v>12337</v>
      </c>
      <c r="B8211" s="1" t="s">
        <v>12337</v>
      </c>
      <c r="C8211" s="1" t="s">
        <v>1764</v>
      </c>
      <c r="E8211" s="1">
        <v>0.45500000000000002</v>
      </c>
      <c r="F8211"/>
      <c r="G8211"/>
      <c r="H8211"/>
      <c r="I8211"/>
      <c r="J8211"/>
      <c r="K8211"/>
      <c r="L8211"/>
      <c r="M8211"/>
      <c r="N8211"/>
      <c r="O8211"/>
      <c r="P8211"/>
      <c r="Q8211"/>
      <c r="R8211"/>
      <c r="S8211"/>
      <c r="T8211"/>
      <c r="U8211"/>
      <c r="V8211"/>
    </row>
    <row r="8212" spans="1:22" x14ac:dyDescent="0.25">
      <c r="A8212" s="4" t="s">
        <v>12635</v>
      </c>
      <c r="B8212" s="1" t="s">
        <v>12635</v>
      </c>
      <c r="C8212" s="1" t="s">
        <v>1764</v>
      </c>
      <c r="E8212" s="1">
        <v>73.2</v>
      </c>
      <c r="F8212"/>
      <c r="G8212"/>
      <c r="H8212"/>
      <c r="I8212"/>
      <c r="J8212"/>
      <c r="K8212"/>
      <c r="L8212"/>
      <c r="M8212"/>
      <c r="N8212"/>
      <c r="O8212"/>
      <c r="P8212"/>
      <c r="Q8212"/>
      <c r="R8212"/>
      <c r="S8212"/>
      <c r="T8212"/>
      <c r="U8212"/>
      <c r="V8212"/>
    </row>
    <row r="8213" spans="1:22" x14ac:dyDescent="0.25">
      <c r="A8213" s="4" t="s">
        <v>8964</v>
      </c>
      <c r="B8213" s="1" t="s">
        <v>8964</v>
      </c>
      <c r="C8213" s="1" t="s">
        <v>1764</v>
      </c>
      <c r="E8213" s="1">
        <v>2930</v>
      </c>
      <c r="F8213"/>
      <c r="G8213"/>
      <c r="H8213"/>
      <c r="I8213"/>
      <c r="J8213"/>
      <c r="K8213"/>
      <c r="L8213"/>
      <c r="M8213"/>
      <c r="N8213"/>
      <c r="O8213"/>
      <c r="P8213"/>
      <c r="Q8213"/>
      <c r="R8213"/>
      <c r="S8213"/>
      <c r="T8213"/>
      <c r="U8213"/>
      <c r="V8213"/>
    </row>
    <row r="8214" spans="1:22" x14ac:dyDescent="0.25">
      <c r="A8214" s="4" t="s">
        <v>13067</v>
      </c>
      <c r="B8214" s="1" t="s">
        <v>13067</v>
      </c>
      <c r="C8214" s="1" t="s">
        <v>1764</v>
      </c>
      <c r="E8214" s="1">
        <v>149.12</v>
      </c>
      <c r="F8214"/>
      <c r="G8214"/>
      <c r="H8214"/>
      <c r="I8214"/>
      <c r="J8214"/>
      <c r="K8214"/>
      <c r="L8214"/>
      <c r="M8214"/>
      <c r="N8214"/>
      <c r="O8214"/>
      <c r="P8214"/>
      <c r="Q8214"/>
      <c r="R8214"/>
      <c r="S8214"/>
      <c r="T8214"/>
      <c r="U8214"/>
      <c r="V8214"/>
    </row>
    <row r="8215" spans="1:22" x14ac:dyDescent="0.25">
      <c r="A8215" s="4" t="s">
        <v>8977</v>
      </c>
      <c r="B8215" s="1" t="s">
        <v>8977</v>
      </c>
      <c r="C8215" s="1" t="s">
        <v>1764</v>
      </c>
      <c r="E8215" s="1">
        <v>914</v>
      </c>
      <c r="F8215"/>
      <c r="G8215"/>
      <c r="H8215"/>
      <c r="I8215"/>
      <c r="J8215"/>
      <c r="K8215"/>
      <c r="L8215"/>
      <c r="M8215"/>
      <c r="N8215"/>
      <c r="O8215"/>
      <c r="P8215"/>
      <c r="Q8215"/>
      <c r="R8215"/>
      <c r="S8215"/>
      <c r="T8215"/>
      <c r="U8215"/>
      <c r="V8215"/>
    </row>
    <row r="8216" spans="1:22" x14ac:dyDescent="0.25">
      <c r="A8216" s="4" t="s">
        <v>13059</v>
      </c>
      <c r="B8216" s="1" t="s">
        <v>13059</v>
      </c>
      <c r="C8216" s="1" t="s">
        <v>1764</v>
      </c>
      <c r="E8216" s="1">
        <v>0.92500000000000004</v>
      </c>
      <c r="F8216"/>
      <c r="G8216"/>
      <c r="H8216"/>
      <c r="I8216"/>
      <c r="J8216"/>
      <c r="K8216"/>
      <c r="L8216"/>
      <c r="M8216"/>
      <c r="N8216"/>
      <c r="O8216"/>
      <c r="P8216"/>
      <c r="Q8216"/>
      <c r="R8216"/>
      <c r="S8216"/>
      <c r="T8216"/>
      <c r="U8216"/>
      <c r="V8216"/>
    </row>
    <row r="8217" spans="1:22" x14ac:dyDescent="0.25">
      <c r="A8217" s="4" t="s">
        <v>13072</v>
      </c>
      <c r="B8217" s="1" t="s">
        <v>13072</v>
      </c>
      <c r="C8217" s="1" t="s">
        <v>1764</v>
      </c>
      <c r="E8217" s="1">
        <v>0.1</v>
      </c>
      <c r="F8217"/>
      <c r="G8217"/>
      <c r="H8217"/>
      <c r="I8217"/>
      <c r="J8217"/>
      <c r="K8217"/>
      <c r="L8217"/>
      <c r="M8217"/>
      <c r="N8217"/>
      <c r="O8217"/>
      <c r="P8217"/>
      <c r="Q8217"/>
      <c r="R8217"/>
      <c r="S8217"/>
      <c r="T8217"/>
      <c r="U8217"/>
      <c r="V8217"/>
    </row>
    <row r="8218" spans="1:22" x14ac:dyDescent="0.25">
      <c r="A8218" s="4" t="s">
        <v>8992</v>
      </c>
      <c r="B8218" s="1" t="s">
        <v>8992</v>
      </c>
      <c r="C8218" s="1" t="s">
        <v>1764</v>
      </c>
      <c r="E8218" s="1">
        <v>0.34</v>
      </c>
      <c r="F8218"/>
      <c r="G8218"/>
      <c r="H8218"/>
      <c r="I8218"/>
      <c r="J8218"/>
      <c r="K8218"/>
      <c r="L8218"/>
      <c r="M8218"/>
      <c r="N8218"/>
      <c r="O8218"/>
      <c r="P8218"/>
      <c r="Q8218"/>
      <c r="R8218"/>
      <c r="S8218"/>
      <c r="T8218"/>
      <c r="U8218"/>
      <c r="V8218"/>
    </row>
    <row r="8219" spans="1:22" x14ac:dyDescent="0.25">
      <c r="A8219" s="4" t="s">
        <v>11998</v>
      </c>
      <c r="B8219" s="1" t="s">
        <v>11998</v>
      </c>
      <c r="C8219" s="1" t="s">
        <v>1764</v>
      </c>
      <c r="E8219" s="1">
        <v>0.28999999999999998</v>
      </c>
      <c r="F8219"/>
      <c r="G8219"/>
      <c r="H8219"/>
      <c r="I8219"/>
      <c r="J8219"/>
      <c r="K8219"/>
      <c r="L8219"/>
      <c r="M8219"/>
      <c r="N8219"/>
      <c r="O8219"/>
      <c r="P8219"/>
      <c r="Q8219"/>
      <c r="R8219"/>
      <c r="S8219"/>
      <c r="T8219"/>
      <c r="U8219"/>
      <c r="V8219"/>
    </row>
    <row r="8220" spans="1:22" x14ac:dyDescent="0.25">
      <c r="A8220" s="4" t="s">
        <v>12670</v>
      </c>
      <c r="B8220" s="1" t="s">
        <v>12670</v>
      </c>
      <c r="C8220" s="1" t="s">
        <v>1764</v>
      </c>
      <c r="E8220" s="1">
        <v>1.87</v>
      </c>
      <c r="F8220"/>
      <c r="G8220"/>
      <c r="H8220"/>
      <c r="I8220"/>
      <c r="J8220"/>
      <c r="K8220"/>
      <c r="L8220"/>
      <c r="M8220"/>
      <c r="N8220"/>
      <c r="O8220"/>
      <c r="P8220"/>
      <c r="Q8220"/>
      <c r="R8220"/>
      <c r="S8220"/>
      <c r="T8220"/>
      <c r="U8220"/>
      <c r="V8220"/>
    </row>
    <row r="8221" spans="1:22" x14ac:dyDescent="0.25">
      <c r="A8221" s="4" t="s">
        <v>12332</v>
      </c>
      <c r="B8221" s="1" t="s">
        <v>12332</v>
      </c>
      <c r="C8221" s="1" t="s">
        <v>1764</v>
      </c>
      <c r="E8221" s="1">
        <v>9.1724999999999994</v>
      </c>
      <c r="F8221"/>
      <c r="G8221"/>
      <c r="H8221"/>
      <c r="I8221"/>
      <c r="J8221"/>
      <c r="K8221"/>
      <c r="L8221"/>
      <c r="M8221"/>
      <c r="N8221"/>
      <c r="O8221"/>
      <c r="P8221"/>
      <c r="Q8221"/>
      <c r="R8221"/>
      <c r="S8221"/>
      <c r="T8221"/>
      <c r="U8221"/>
      <c r="V8221"/>
    </row>
    <row r="8222" spans="1:22" x14ac:dyDescent="0.25">
      <c r="A8222" s="4" t="s">
        <v>12639</v>
      </c>
      <c r="B8222" s="1" t="s">
        <v>12639</v>
      </c>
      <c r="C8222" s="1" t="s">
        <v>1764</v>
      </c>
      <c r="E8222" s="1">
        <v>4.1128999999999998</v>
      </c>
      <c r="F8222"/>
      <c r="G8222"/>
      <c r="H8222"/>
      <c r="I8222"/>
      <c r="J8222"/>
      <c r="K8222"/>
      <c r="L8222"/>
      <c r="M8222"/>
      <c r="N8222"/>
      <c r="O8222"/>
      <c r="P8222"/>
      <c r="Q8222"/>
      <c r="R8222"/>
      <c r="S8222"/>
      <c r="T8222"/>
      <c r="U8222"/>
      <c r="V8222"/>
    </row>
    <row r="8223" spans="1:22" x14ac:dyDescent="0.25">
      <c r="A8223" s="4" t="s">
        <v>12309</v>
      </c>
      <c r="B8223" s="1" t="s">
        <v>12309</v>
      </c>
      <c r="C8223" s="1" t="s">
        <v>1764</v>
      </c>
      <c r="E8223" s="1">
        <v>1.165</v>
      </c>
      <c r="F8223"/>
      <c r="G8223"/>
      <c r="H8223"/>
      <c r="I8223"/>
      <c r="J8223"/>
      <c r="K8223"/>
      <c r="L8223"/>
      <c r="M8223"/>
      <c r="N8223"/>
      <c r="O8223"/>
      <c r="P8223"/>
      <c r="Q8223"/>
      <c r="R8223"/>
      <c r="S8223"/>
      <c r="T8223"/>
      <c r="U8223"/>
      <c r="V8223"/>
    </row>
    <row r="8224" spans="1:22" x14ac:dyDescent="0.25">
      <c r="A8224" s="4" t="s">
        <v>12321</v>
      </c>
      <c r="B8224" s="1" t="s">
        <v>12321</v>
      </c>
      <c r="C8224" s="1" t="s">
        <v>1764</v>
      </c>
      <c r="E8224" s="1">
        <v>8.8249999999999993</v>
      </c>
      <c r="F8224"/>
      <c r="G8224"/>
      <c r="H8224"/>
      <c r="I8224"/>
      <c r="J8224"/>
      <c r="K8224"/>
      <c r="L8224"/>
      <c r="M8224"/>
      <c r="N8224"/>
      <c r="O8224"/>
      <c r="P8224"/>
      <c r="Q8224"/>
      <c r="R8224"/>
      <c r="S8224"/>
      <c r="T8224"/>
      <c r="U8224"/>
      <c r="V8224"/>
    </row>
    <row r="8225" spans="1:22" x14ac:dyDescent="0.25">
      <c r="A8225" s="4" t="s">
        <v>8965</v>
      </c>
      <c r="B8225" s="1" t="s">
        <v>8965</v>
      </c>
      <c r="C8225" s="1" t="s">
        <v>1764</v>
      </c>
      <c r="E8225" s="1">
        <v>0.155</v>
      </c>
      <c r="F8225"/>
      <c r="G8225"/>
      <c r="H8225"/>
      <c r="I8225"/>
      <c r="J8225"/>
      <c r="K8225"/>
      <c r="L8225"/>
      <c r="M8225"/>
      <c r="N8225"/>
      <c r="O8225"/>
      <c r="P8225"/>
      <c r="Q8225"/>
      <c r="R8225"/>
      <c r="S8225"/>
      <c r="T8225"/>
      <c r="U8225"/>
      <c r="V8225"/>
    </row>
    <row r="8226" spans="1:22" x14ac:dyDescent="0.25">
      <c r="A8226" s="4" t="s">
        <v>12027</v>
      </c>
      <c r="B8226" s="1" t="s">
        <v>12027</v>
      </c>
      <c r="C8226" s="1" t="s">
        <v>1764</v>
      </c>
      <c r="E8226" s="1">
        <v>2108</v>
      </c>
      <c r="F8226"/>
      <c r="G8226"/>
      <c r="H8226"/>
      <c r="I8226"/>
      <c r="J8226"/>
      <c r="K8226"/>
      <c r="L8226"/>
      <c r="M8226"/>
      <c r="N8226"/>
      <c r="O8226"/>
      <c r="P8226"/>
      <c r="Q8226"/>
      <c r="R8226"/>
      <c r="S8226"/>
      <c r="T8226"/>
      <c r="U8226"/>
      <c r="V8226"/>
    </row>
    <row r="8227" spans="1:22" x14ac:dyDescent="0.25">
      <c r="A8227" s="4" t="s">
        <v>12308</v>
      </c>
      <c r="B8227" s="1" t="s">
        <v>12308</v>
      </c>
      <c r="C8227" s="1" t="s">
        <v>1764</v>
      </c>
      <c r="E8227" s="1">
        <v>77.099999999999994</v>
      </c>
      <c r="F8227"/>
      <c r="G8227"/>
      <c r="H8227"/>
      <c r="I8227"/>
      <c r="J8227"/>
      <c r="K8227"/>
      <c r="L8227"/>
      <c r="M8227"/>
      <c r="N8227"/>
      <c r="O8227"/>
      <c r="P8227"/>
      <c r="Q8227"/>
      <c r="R8227"/>
      <c r="S8227"/>
      <c r="T8227"/>
      <c r="U8227"/>
      <c r="V8227"/>
    </row>
    <row r="8228" spans="1:22" x14ac:dyDescent="0.25">
      <c r="A8228" s="4" t="s">
        <v>12634</v>
      </c>
      <c r="B8228" s="1" t="s">
        <v>12634</v>
      </c>
      <c r="C8228" s="1" t="s">
        <v>1764</v>
      </c>
      <c r="E8228" s="1">
        <v>69.75</v>
      </c>
      <c r="F8228"/>
      <c r="G8228"/>
      <c r="H8228"/>
      <c r="I8228"/>
      <c r="J8228"/>
      <c r="K8228"/>
      <c r="L8228"/>
      <c r="M8228"/>
      <c r="N8228"/>
      <c r="O8228"/>
      <c r="P8228"/>
      <c r="Q8228"/>
      <c r="R8228"/>
      <c r="S8228"/>
      <c r="T8228"/>
      <c r="U8228"/>
      <c r="V8228"/>
    </row>
    <row r="8229" spans="1:22" x14ac:dyDescent="0.25">
      <c r="A8229" s="4" t="s">
        <v>8649</v>
      </c>
      <c r="B8229" s="1" t="s">
        <v>8649</v>
      </c>
      <c r="C8229" s="1" t="s">
        <v>1764</v>
      </c>
      <c r="E8229" s="1">
        <v>0.59499999999999997</v>
      </c>
      <c r="F8229"/>
      <c r="G8229"/>
      <c r="H8229"/>
      <c r="I8229"/>
      <c r="J8229"/>
      <c r="K8229"/>
      <c r="L8229"/>
      <c r="M8229"/>
      <c r="N8229"/>
      <c r="O8229"/>
      <c r="P8229"/>
      <c r="Q8229"/>
      <c r="R8229"/>
      <c r="S8229"/>
      <c r="T8229"/>
      <c r="U8229"/>
      <c r="V8229"/>
    </row>
    <row r="8230" spans="1:22" x14ac:dyDescent="0.25">
      <c r="A8230" s="4" t="s">
        <v>12655</v>
      </c>
      <c r="B8230" s="1" t="s">
        <v>12655</v>
      </c>
      <c r="C8230" s="1" t="s">
        <v>1764</v>
      </c>
      <c r="E8230" s="1">
        <v>1.04</v>
      </c>
      <c r="F8230"/>
      <c r="G8230"/>
      <c r="H8230"/>
      <c r="I8230"/>
      <c r="J8230"/>
      <c r="K8230"/>
      <c r="L8230"/>
      <c r="M8230"/>
      <c r="N8230"/>
      <c r="O8230"/>
      <c r="P8230"/>
      <c r="Q8230"/>
      <c r="R8230"/>
      <c r="S8230"/>
      <c r="T8230"/>
      <c r="U8230"/>
      <c r="V8230"/>
    </row>
    <row r="8231" spans="1:22" x14ac:dyDescent="0.25">
      <c r="A8231" s="4" t="s">
        <v>8990</v>
      </c>
      <c r="B8231" s="1" t="s">
        <v>8990</v>
      </c>
      <c r="C8231" s="1" t="s">
        <v>1764</v>
      </c>
      <c r="E8231" s="1">
        <v>0.37626300000000001</v>
      </c>
      <c r="F8231"/>
      <c r="G8231"/>
      <c r="H8231"/>
      <c r="I8231"/>
      <c r="J8231"/>
      <c r="K8231"/>
      <c r="L8231"/>
      <c r="M8231"/>
      <c r="N8231"/>
      <c r="O8231"/>
      <c r="P8231"/>
      <c r="Q8231"/>
      <c r="R8231"/>
      <c r="S8231"/>
      <c r="T8231"/>
      <c r="U8231"/>
      <c r="V8231"/>
    </row>
    <row r="8232" spans="1:22" x14ac:dyDescent="0.25">
      <c r="A8232" s="4" t="s">
        <v>14299</v>
      </c>
      <c r="B8232" s="1" t="s">
        <v>14299</v>
      </c>
      <c r="C8232" s="1" t="s">
        <v>1764</v>
      </c>
      <c r="E8232" s="1">
        <v>23.2925</v>
      </c>
      <c r="F8232"/>
      <c r="G8232"/>
      <c r="H8232"/>
      <c r="I8232"/>
      <c r="J8232"/>
      <c r="K8232"/>
      <c r="L8232"/>
      <c r="M8232"/>
      <c r="N8232"/>
      <c r="O8232"/>
      <c r="P8232"/>
      <c r="Q8232"/>
      <c r="R8232"/>
      <c r="S8232"/>
      <c r="T8232"/>
      <c r="U8232"/>
      <c r="V8232"/>
    </row>
    <row r="8233" spans="1:22" x14ac:dyDescent="0.25">
      <c r="A8233" s="4" t="s">
        <v>8969</v>
      </c>
      <c r="B8233" s="1" t="s">
        <v>8969</v>
      </c>
      <c r="C8233" s="1" t="s">
        <v>1764</v>
      </c>
      <c r="E8233" s="1">
        <v>0.14000000000000001</v>
      </c>
      <c r="F8233"/>
      <c r="G8233"/>
      <c r="H8233"/>
      <c r="I8233"/>
      <c r="J8233"/>
      <c r="K8233"/>
      <c r="L8233"/>
      <c r="M8233"/>
      <c r="N8233"/>
      <c r="O8233"/>
      <c r="P8233"/>
      <c r="Q8233"/>
      <c r="R8233"/>
      <c r="S8233"/>
      <c r="T8233"/>
      <c r="U8233"/>
      <c r="V8233"/>
    </row>
    <row r="8234" spans="1:22" x14ac:dyDescent="0.25">
      <c r="A8234" s="4" t="s">
        <v>12636</v>
      </c>
      <c r="B8234" s="1" t="s">
        <v>12636</v>
      </c>
      <c r="C8234" s="1" t="s">
        <v>1764</v>
      </c>
      <c r="E8234" s="1">
        <v>72.900000000000006</v>
      </c>
      <c r="F8234"/>
      <c r="G8234"/>
      <c r="H8234"/>
      <c r="I8234"/>
      <c r="J8234"/>
      <c r="K8234"/>
      <c r="L8234"/>
      <c r="M8234"/>
      <c r="N8234"/>
      <c r="O8234"/>
      <c r="P8234"/>
      <c r="Q8234"/>
      <c r="R8234"/>
      <c r="S8234"/>
      <c r="T8234"/>
      <c r="U8234"/>
      <c r="V8234"/>
    </row>
    <row r="8235" spans="1:22" x14ac:dyDescent="0.25">
      <c r="A8235" s="4" t="s">
        <v>12307</v>
      </c>
      <c r="B8235" s="1" t="s">
        <v>12307</v>
      </c>
      <c r="C8235" s="1" t="s">
        <v>1764</v>
      </c>
      <c r="E8235" s="1">
        <v>69.75</v>
      </c>
      <c r="F8235"/>
      <c r="G8235"/>
      <c r="H8235"/>
      <c r="I8235"/>
      <c r="J8235"/>
      <c r="K8235"/>
      <c r="L8235"/>
      <c r="M8235"/>
      <c r="N8235"/>
      <c r="O8235"/>
      <c r="P8235"/>
      <c r="Q8235"/>
      <c r="R8235"/>
      <c r="S8235"/>
      <c r="T8235"/>
      <c r="U8235"/>
      <c r="V8235"/>
    </row>
    <row r="8236" spans="1:22" x14ac:dyDescent="0.25">
      <c r="A8236" s="4" t="s">
        <v>8956</v>
      </c>
      <c r="B8236" s="1" t="s">
        <v>8956</v>
      </c>
      <c r="C8236" s="1" t="s">
        <v>1764</v>
      </c>
      <c r="E8236" s="1">
        <v>64.48</v>
      </c>
      <c r="F8236"/>
      <c r="G8236"/>
      <c r="H8236"/>
      <c r="I8236"/>
      <c r="J8236"/>
      <c r="K8236"/>
      <c r="L8236"/>
      <c r="M8236"/>
      <c r="N8236"/>
      <c r="O8236"/>
      <c r="P8236"/>
      <c r="Q8236"/>
      <c r="R8236"/>
      <c r="S8236"/>
      <c r="T8236"/>
      <c r="U8236"/>
      <c r="V8236"/>
    </row>
    <row r="8237" spans="1:22" x14ac:dyDescent="0.25">
      <c r="A8237" s="4" t="s">
        <v>12015</v>
      </c>
      <c r="B8237" s="1" t="s">
        <v>12015</v>
      </c>
      <c r="C8237" s="1" t="s">
        <v>1764</v>
      </c>
      <c r="E8237" s="1">
        <v>7.2149999999999999</v>
      </c>
      <c r="F8237"/>
      <c r="G8237"/>
      <c r="H8237"/>
      <c r="I8237"/>
      <c r="J8237"/>
      <c r="K8237"/>
      <c r="L8237"/>
      <c r="M8237"/>
      <c r="N8237"/>
      <c r="O8237"/>
      <c r="P8237"/>
      <c r="Q8237"/>
      <c r="R8237"/>
      <c r="S8237"/>
      <c r="T8237"/>
      <c r="U8237"/>
      <c r="V8237"/>
    </row>
    <row r="8238" spans="1:22" x14ac:dyDescent="0.25">
      <c r="A8238" s="4" t="s">
        <v>12022</v>
      </c>
      <c r="B8238" s="1" t="s">
        <v>12022</v>
      </c>
      <c r="C8238" s="1" t="s">
        <v>1764</v>
      </c>
      <c r="E8238" s="1">
        <v>88.373199999999997</v>
      </c>
      <c r="F8238"/>
      <c r="G8238"/>
      <c r="H8238"/>
      <c r="I8238"/>
      <c r="J8238"/>
      <c r="K8238"/>
      <c r="L8238"/>
      <c r="M8238"/>
      <c r="N8238"/>
      <c r="O8238"/>
      <c r="P8238"/>
      <c r="Q8238"/>
      <c r="R8238"/>
      <c r="S8238"/>
      <c r="T8238"/>
      <c r="U8238"/>
      <c r="V8238"/>
    </row>
    <row r="8239" spans="1:22" x14ac:dyDescent="0.25">
      <c r="A8239" s="4" t="s">
        <v>12023</v>
      </c>
      <c r="B8239" s="1" t="s">
        <v>12023</v>
      </c>
      <c r="C8239" s="1" t="s">
        <v>1764</v>
      </c>
      <c r="E8239" s="1">
        <v>0.88500000000000001</v>
      </c>
      <c r="F8239"/>
      <c r="G8239"/>
      <c r="H8239"/>
      <c r="I8239"/>
      <c r="J8239"/>
      <c r="K8239"/>
      <c r="L8239"/>
      <c r="M8239"/>
      <c r="N8239"/>
      <c r="O8239"/>
      <c r="P8239"/>
      <c r="Q8239"/>
      <c r="R8239"/>
      <c r="S8239"/>
      <c r="T8239"/>
      <c r="U8239"/>
      <c r="V8239"/>
    </row>
    <row r="8240" spans="1:22" x14ac:dyDescent="0.25">
      <c r="A8240" s="4" t="s">
        <v>13062</v>
      </c>
      <c r="B8240" s="1" t="s">
        <v>13062</v>
      </c>
      <c r="C8240" s="1" t="s">
        <v>1764</v>
      </c>
      <c r="E8240" s="1">
        <v>8.76</v>
      </c>
      <c r="F8240"/>
      <c r="G8240"/>
      <c r="H8240"/>
      <c r="I8240"/>
      <c r="J8240"/>
      <c r="K8240"/>
      <c r="L8240"/>
      <c r="M8240"/>
      <c r="N8240"/>
      <c r="O8240"/>
      <c r="P8240"/>
      <c r="Q8240"/>
      <c r="R8240"/>
      <c r="S8240"/>
      <c r="T8240"/>
      <c r="U8240"/>
      <c r="V8240"/>
    </row>
    <row r="8241" spans="1:22" x14ac:dyDescent="0.25">
      <c r="A8241" s="4" t="s">
        <v>8961</v>
      </c>
      <c r="B8241" s="1" t="s">
        <v>8961</v>
      </c>
      <c r="C8241" s="1" t="s">
        <v>1764</v>
      </c>
      <c r="E8241" s="1">
        <v>0.19500000000000001</v>
      </c>
      <c r="F8241"/>
      <c r="G8241"/>
      <c r="H8241"/>
      <c r="I8241"/>
      <c r="J8241"/>
      <c r="K8241"/>
      <c r="L8241"/>
      <c r="M8241"/>
      <c r="N8241"/>
      <c r="O8241"/>
      <c r="P8241"/>
      <c r="Q8241"/>
      <c r="R8241"/>
      <c r="S8241"/>
      <c r="T8241"/>
      <c r="U8241"/>
      <c r="V8241"/>
    </row>
    <row r="8242" spans="1:22" x14ac:dyDescent="0.25">
      <c r="A8242" s="4" t="s">
        <v>13069</v>
      </c>
      <c r="B8242" s="1" t="s">
        <v>13069</v>
      </c>
      <c r="C8242" s="1" t="s">
        <v>1764</v>
      </c>
      <c r="E8242" s="1">
        <v>8.0299999999999994</v>
      </c>
      <c r="F8242"/>
      <c r="G8242"/>
      <c r="H8242"/>
      <c r="I8242"/>
      <c r="J8242"/>
      <c r="K8242"/>
      <c r="L8242"/>
      <c r="M8242"/>
      <c r="N8242"/>
      <c r="O8242"/>
      <c r="P8242"/>
      <c r="Q8242"/>
      <c r="R8242"/>
      <c r="S8242"/>
      <c r="T8242"/>
      <c r="U8242"/>
      <c r="V8242"/>
    </row>
    <row r="8243" spans="1:22" x14ac:dyDescent="0.25">
      <c r="A8243" s="4" t="s">
        <v>12025</v>
      </c>
      <c r="B8243" s="1" t="s">
        <v>12025</v>
      </c>
      <c r="C8243" s="1" t="s">
        <v>1764</v>
      </c>
      <c r="E8243" s="1">
        <v>0.97068699999999997</v>
      </c>
      <c r="F8243"/>
      <c r="G8243"/>
      <c r="H8243"/>
      <c r="I8243"/>
      <c r="J8243"/>
      <c r="K8243"/>
      <c r="L8243"/>
      <c r="M8243"/>
      <c r="N8243"/>
      <c r="O8243"/>
      <c r="P8243"/>
      <c r="Q8243"/>
      <c r="R8243"/>
      <c r="S8243"/>
      <c r="T8243"/>
      <c r="U8243"/>
      <c r="V8243"/>
    </row>
    <row r="8244" spans="1:22" x14ac:dyDescent="0.25">
      <c r="A8244" s="4" t="s">
        <v>13085</v>
      </c>
      <c r="B8244" s="1" t="s">
        <v>13085</v>
      </c>
      <c r="C8244" s="1" t="s">
        <v>1764</v>
      </c>
      <c r="E8244" s="1">
        <v>14.5</v>
      </c>
      <c r="F8244"/>
      <c r="G8244"/>
      <c r="H8244"/>
      <c r="I8244"/>
      <c r="J8244"/>
      <c r="K8244"/>
      <c r="L8244"/>
      <c r="M8244"/>
      <c r="N8244"/>
      <c r="O8244"/>
      <c r="P8244"/>
      <c r="Q8244"/>
      <c r="R8244"/>
      <c r="S8244"/>
      <c r="T8244"/>
      <c r="U8244"/>
      <c r="V8244"/>
    </row>
    <row r="8245" spans="1:22" x14ac:dyDescent="0.25">
      <c r="A8245" s="4" t="s">
        <v>12638</v>
      </c>
      <c r="B8245" s="1" t="s">
        <v>12638</v>
      </c>
      <c r="C8245" s="1" t="s">
        <v>1764</v>
      </c>
      <c r="E8245" s="1">
        <v>0.93354199999999998</v>
      </c>
      <c r="F8245"/>
      <c r="G8245"/>
      <c r="H8245"/>
      <c r="I8245"/>
      <c r="J8245"/>
      <c r="K8245"/>
      <c r="L8245"/>
      <c r="M8245"/>
      <c r="N8245"/>
      <c r="O8245"/>
      <c r="P8245"/>
      <c r="Q8245"/>
      <c r="R8245"/>
      <c r="S8245"/>
      <c r="T8245"/>
      <c r="U8245"/>
      <c r="V8245"/>
    </row>
    <row r="8246" spans="1:22" x14ac:dyDescent="0.25">
      <c r="A8246" s="4" t="s">
        <v>11997</v>
      </c>
      <c r="B8246" s="1" t="s">
        <v>11997</v>
      </c>
      <c r="C8246" s="1" t="s">
        <v>1764</v>
      </c>
      <c r="E8246" s="1">
        <v>0.625</v>
      </c>
      <c r="F8246"/>
      <c r="G8246"/>
      <c r="H8246"/>
      <c r="I8246"/>
      <c r="J8246"/>
      <c r="K8246"/>
      <c r="L8246"/>
      <c r="M8246"/>
      <c r="N8246"/>
      <c r="O8246"/>
      <c r="P8246"/>
      <c r="Q8246"/>
      <c r="R8246"/>
      <c r="S8246"/>
      <c r="T8246"/>
      <c r="U8246"/>
      <c r="V8246"/>
    </row>
    <row r="8247" spans="1:22" x14ac:dyDescent="0.25">
      <c r="A8247" s="4" t="s">
        <v>12642</v>
      </c>
      <c r="B8247" s="1" t="s">
        <v>12642</v>
      </c>
      <c r="C8247" s="1" t="s">
        <v>1764</v>
      </c>
      <c r="E8247" s="1">
        <v>0.59499999999999997</v>
      </c>
      <c r="F8247"/>
      <c r="G8247"/>
      <c r="H8247"/>
      <c r="I8247"/>
      <c r="J8247"/>
      <c r="K8247"/>
      <c r="L8247"/>
      <c r="M8247"/>
      <c r="N8247"/>
      <c r="O8247"/>
      <c r="P8247"/>
      <c r="Q8247"/>
      <c r="R8247"/>
      <c r="S8247"/>
      <c r="T8247"/>
      <c r="U8247"/>
      <c r="V8247"/>
    </row>
    <row r="8248" spans="1:22" x14ac:dyDescent="0.25">
      <c r="A8248" s="4" t="s">
        <v>13074</v>
      </c>
      <c r="B8248" s="1" t="s">
        <v>13074</v>
      </c>
      <c r="C8248" s="1" t="s">
        <v>1764</v>
      </c>
      <c r="E8248" s="1">
        <v>6648</v>
      </c>
      <c r="F8248"/>
      <c r="G8248"/>
      <c r="H8248"/>
      <c r="I8248"/>
      <c r="J8248"/>
      <c r="K8248"/>
      <c r="L8248"/>
      <c r="M8248"/>
      <c r="N8248"/>
      <c r="O8248"/>
      <c r="P8248"/>
      <c r="Q8248"/>
      <c r="R8248"/>
      <c r="S8248"/>
      <c r="T8248"/>
      <c r="U8248"/>
      <c r="V8248"/>
    </row>
    <row r="8249" spans="1:22" x14ac:dyDescent="0.25">
      <c r="A8249" s="4" t="s">
        <v>12328</v>
      </c>
      <c r="B8249" s="1" t="s">
        <v>12328</v>
      </c>
      <c r="C8249" s="1" t="s">
        <v>1764</v>
      </c>
      <c r="E8249" s="1">
        <v>30.55</v>
      </c>
      <c r="F8249"/>
      <c r="G8249"/>
      <c r="H8249"/>
      <c r="I8249"/>
      <c r="J8249"/>
      <c r="K8249"/>
      <c r="L8249"/>
      <c r="M8249"/>
      <c r="N8249"/>
      <c r="O8249"/>
      <c r="P8249"/>
      <c r="Q8249"/>
      <c r="R8249"/>
      <c r="S8249"/>
      <c r="T8249"/>
      <c r="U8249"/>
      <c r="V8249"/>
    </row>
    <row r="8250" spans="1:22" x14ac:dyDescent="0.25">
      <c r="A8250" s="4" t="s">
        <v>12676</v>
      </c>
      <c r="B8250" s="1" t="s">
        <v>12676</v>
      </c>
      <c r="C8250" s="1" t="s">
        <v>1764</v>
      </c>
      <c r="E8250" s="1">
        <v>0.5</v>
      </c>
      <c r="F8250"/>
      <c r="G8250"/>
      <c r="H8250"/>
      <c r="I8250"/>
      <c r="J8250"/>
      <c r="K8250"/>
      <c r="L8250"/>
      <c r="M8250"/>
      <c r="N8250"/>
      <c r="O8250"/>
      <c r="P8250"/>
      <c r="Q8250"/>
      <c r="R8250"/>
      <c r="S8250"/>
      <c r="T8250"/>
      <c r="U8250"/>
      <c r="V8250"/>
    </row>
    <row r="8251" spans="1:22" x14ac:dyDescent="0.25">
      <c r="A8251" s="4" t="s">
        <v>12305</v>
      </c>
      <c r="B8251" s="1" t="s">
        <v>12305</v>
      </c>
      <c r="C8251" s="1" t="s">
        <v>1764</v>
      </c>
      <c r="E8251" s="1">
        <v>0.2</v>
      </c>
      <c r="F8251"/>
      <c r="G8251"/>
      <c r="H8251"/>
      <c r="I8251"/>
      <c r="J8251"/>
      <c r="K8251"/>
      <c r="L8251"/>
      <c r="M8251"/>
      <c r="N8251"/>
      <c r="O8251"/>
      <c r="P8251"/>
      <c r="Q8251"/>
      <c r="R8251"/>
      <c r="S8251"/>
      <c r="T8251"/>
      <c r="U8251"/>
      <c r="V8251"/>
    </row>
    <row r="8252" spans="1:22" x14ac:dyDescent="0.25">
      <c r="A8252" s="4" t="s">
        <v>12673</v>
      </c>
      <c r="B8252" s="1" t="s">
        <v>12673</v>
      </c>
      <c r="C8252" s="1" t="s">
        <v>1764</v>
      </c>
      <c r="E8252" s="1">
        <v>10.065</v>
      </c>
      <c r="F8252"/>
      <c r="G8252"/>
      <c r="H8252"/>
      <c r="I8252"/>
      <c r="J8252"/>
      <c r="K8252"/>
      <c r="L8252"/>
      <c r="M8252"/>
      <c r="N8252"/>
      <c r="O8252"/>
      <c r="P8252"/>
      <c r="Q8252"/>
      <c r="R8252"/>
      <c r="S8252"/>
      <c r="T8252"/>
      <c r="U8252"/>
      <c r="V8252"/>
    </row>
    <row r="8253" spans="1:22" x14ac:dyDescent="0.25">
      <c r="A8253" s="4" t="s">
        <v>12008</v>
      </c>
      <c r="B8253" s="1" t="s">
        <v>12008</v>
      </c>
      <c r="C8253" s="1" t="s">
        <v>1764</v>
      </c>
      <c r="E8253" s="1">
        <v>34.076900000000002</v>
      </c>
      <c r="F8253"/>
      <c r="G8253"/>
      <c r="H8253"/>
      <c r="I8253"/>
      <c r="J8253"/>
      <c r="K8253"/>
      <c r="L8253"/>
      <c r="M8253"/>
      <c r="N8253"/>
      <c r="O8253"/>
      <c r="P8253"/>
      <c r="Q8253"/>
      <c r="R8253"/>
      <c r="S8253"/>
      <c r="T8253"/>
      <c r="U8253"/>
      <c r="V8253"/>
    </row>
    <row r="8254" spans="1:22" x14ac:dyDescent="0.25">
      <c r="A8254" s="4" t="s">
        <v>12318</v>
      </c>
      <c r="B8254" s="1" t="s">
        <v>12318</v>
      </c>
      <c r="C8254" s="1" t="s">
        <v>1764</v>
      </c>
      <c r="E8254" s="1">
        <v>0.13</v>
      </c>
      <c r="F8254"/>
      <c r="G8254"/>
      <c r="H8254"/>
      <c r="I8254"/>
      <c r="J8254"/>
      <c r="K8254"/>
      <c r="L8254"/>
      <c r="M8254"/>
      <c r="N8254"/>
      <c r="O8254"/>
      <c r="P8254"/>
      <c r="Q8254"/>
      <c r="R8254"/>
      <c r="S8254"/>
      <c r="T8254"/>
      <c r="U8254"/>
      <c r="V8254"/>
    </row>
    <row r="8255" spans="1:22" x14ac:dyDescent="0.25">
      <c r="A8255" s="4" t="s">
        <v>8984</v>
      </c>
      <c r="B8255" s="1" t="s">
        <v>8984</v>
      </c>
      <c r="C8255" s="1" t="s">
        <v>1764</v>
      </c>
      <c r="E8255" s="1">
        <v>0.88876599999999994</v>
      </c>
      <c r="F8255"/>
      <c r="G8255"/>
      <c r="H8255"/>
      <c r="I8255"/>
      <c r="J8255"/>
      <c r="K8255"/>
      <c r="L8255"/>
      <c r="M8255"/>
      <c r="N8255"/>
      <c r="O8255"/>
      <c r="P8255"/>
      <c r="Q8255"/>
      <c r="R8255"/>
      <c r="S8255"/>
      <c r="T8255"/>
      <c r="U8255"/>
      <c r="V8255"/>
    </row>
    <row r="8256" spans="1:22" x14ac:dyDescent="0.25">
      <c r="A8256" s="4" t="s">
        <v>12645</v>
      </c>
      <c r="B8256" s="1" t="s">
        <v>12645</v>
      </c>
      <c r="C8256" s="1" t="s">
        <v>1764</v>
      </c>
      <c r="E8256" s="1">
        <v>1.2150000000000001</v>
      </c>
      <c r="F8256"/>
      <c r="G8256"/>
      <c r="H8256"/>
      <c r="I8256"/>
      <c r="J8256"/>
      <c r="K8256"/>
      <c r="L8256"/>
      <c r="M8256"/>
      <c r="N8256"/>
      <c r="O8256"/>
      <c r="P8256"/>
      <c r="Q8256"/>
      <c r="R8256"/>
      <c r="S8256"/>
      <c r="T8256"/>
      <c r="U8256"/>
      <c r="V8256"/>
    </row>
    <row r="8257" spans="1:22" x14ac:dyDescent="0.25">
      <c r="A8257" s="4" t="s">
        <v>12325</v>
      </c>
      <c r="B8257" s="1" t="s">
        <v>12325</v>
      </c>
      <c r="C8257" s="1" t="s">
        <v>1764</v>
      </c>
      <c r="E8257" s="1">
        <v>8.5350000000000001</v>
      </c>
      <c r="F8257"/>
      <c r="G8257"/>
      <c r="H8257"/>
      <c r="I8257"/>
      <c r="J8257"/>
      <c r="K8257"/>
      <c r="L8257"/>
      <c r="M8257"/>
      <c r="N8257"/>
      <c r="O8257"/>
      <c r="P8257"/>
      <c r="Q8257"/>
      <c r="R8257"/>
      <c r="S8257"/>
      <c r="T8257"/>
      <c r="U8257"/>
      <c r="V8257"/>
    </row>
    <row r="8258" spans="1:22" x14ac:dyDescent="0.25">
      <c r="A8258" s="4" t="s">
        <v>12651</v>
      </c>
      <c r="B8258" s="1" t="s">
        <v>12651</v>
      </c>
      <c r="C8258" s="1" t="s">
        <v>1764</v>
      </c>
      <c r="E8258" s="1">
        <v>1.675</v>
      </c>
      <c r="F8258"/>
      <c r="G8258"/>
      <c r="H8258"/>
      <c r="I8258"/>
      <c r="J8258"/>
      <c r="K8258"/>
      <c r="L8258"/>
      <c r="M8258"/>
      <c r="N8258"/>
      <c r="O8258"/>
      <c r="P8258"/>
      <c r="Q8258"/>
      <c r="R8258"/>
      <c r="S8258"/>
      <c r="T8258"/>
      <c r="U8258"/>
      <c r="V8258"/>
    </row>
    <row r="8259" spans="1:22" x14ac:dyDescent="0.25">
      <c r="A8259" s="4" t="s">
        <v>11993</v>
      </c>
      <c r="B8259" s="1" t="s">
        <v>11993</v>
      </c>
      <c r="C8259" s="1" t="s">
        <v>1764</v>
      </c>
      <c r="E8259" s="1">
        <v>0.33</v>
      </c>
      <c r="F8259"/>
      <c r="G8259"/>
      <c r="H8259"/>
      <c r="I8259"/>
      <c r="J8259"/>
      <c r="K8259"/>
      <c r="L8259"/>
      <c r="M8259"/>
      <c r="N8259"/>
      <c r="O8259"/>
      <c r="P8259"/>
      <c r="Q8259"/>
      <c r="R8259"/>
      <c r="S8259"/>
      <c r="T8259"/>
      <c r="U8259"/>
      <c r="V8259"/>
    </row>
    <row r="8260" spans="1:22" x14ac:dyDescent="0.25">
      <c r="A8260" s="4" t="s">
        <v>12339</v>
      </c>
      <c r="B8260" s="1" t="s">
        <v>12339</v>
      </c>
      <c r="C8260" s="1" t="s">
        <v>1764</v>
      </c>
      <c r="E8260" s="1">
        <v>8.0399999999999999E-2</v>
      </c>
      <c r="F8260"/>
      <c r="G8260"/>
      <c r="H8260"/>
      <c r="I8260"/>
      <c r="J8260"/>
      <c r="K8260"/>
      <c r="L8260"/>
      <c r="M8260"/>
      <c r="N8260"/>
      <c r="O8260"/>
      <c r="P8260"/>
      <c r="Q8260"/>
      <c r="R8260"/>
      <c r="S8260"/>
      <c r="T8260"/>
      <c r="U8260"/>
      <c r="V8260"/>
    </row>
    <row r="8261" spans="1:22" x14ac:dyDescent="0.25">
      <c r="A8261" s="4" t="s">
        <v>12010</v>
      </c>
      <c r="B8261" s="1" t="s">
        <v>12010</v>
      </c>
      <c r="C8261" s="1" t="s">
        <v>1764</v>
      </c>
      <c r="E8261" s="1">
        <v>87.8</v>
      </c>
      <c r="F8261"/>
      <c r="G8261"/>
      <c r="H8261"/>
      <c r="I8261"/>
      <c r="J8261"/>
      <c r="K8261"/>
      <c r="L8261"/>
      <c r="M8261"/>
      <c r="N8261"/>
      <c r="O8261"/>
      <c r="P8261"/>
      <c r="Q8261"/>
      <c r="R8261"/>
      <c r="S8261"/>
      <c r="T8261"/>
      <c r="U8261"/>
      <c r="V8261"/>
    </row>
    <row r="8262" spans="1:22" x14ac:dyDescent="0.25">
      <c r="A8262" s="4" t="s">
        <v>12001</v>
      </c>
      <c r="B8262" s="1" t="s">
        <v>12001</v>
      </c>
      <c r="C8262" s="1" t="s">
        <v>1764</v>
      </c>
      <c r="E8262" s="1">
        <v>54.22</v>
      </c>
      <c r="F8262"/>
      <c r="G8262"/>
      <c r="H8262"/>
      <c r="I8262"/>
      <c r="J8262"/>
      <c r="K8262"/>
      <c r="L8262"/>
      <c r="M8262"/>
      <c r="N8262"/>
      <c r="O8262"/>
      <c r="P8262"/>
      <c r="Q8262"/>
      <c r="R8262"/>
      <c r="S8262"/>
      <c r="T8262"/>
      <c r="U8262"/>
      <c r="V8262"/>
    </row>
    <row r="8263" spans="1:22" x14ac:dyDescent="0.25">
      <c r="A8263" s="4" t="s">
        <v>12679</v>
      </c>
      <c r="B8263" s="1" t="s">
        <v>12679</v>
      </c>
      <c r="C8263" s="1" t="s">
        <v>1764</v>
      </c>
      <c r="E8263" s="1">
        <v>8.5374999999999996</v>
      </c>
      <c r="F8263"/>
      <c r="G8263"/>
      <c r="H8263"/>
      <c r="I8263"/>
      <c r="J8263"/>
      <c r="K8263"/>
      <c r="L8263"/>
      <c r="M8263"/>
      <c r="N8263"/>
      <c r="O8263"/>
      <c r="P8263"/>
      <c r="Q8263"/>
      <c r="R8263"/>
      <c r="S8263"/>
      <c r="T8263"/>
      <c r="U8263"/>
      <c r="V8263"/>
    </row>
    <row r="8264" spans="1:22" x14ac:dyDescent="0.25">
      <c r="A8264" s="4" t="s">
        <v>12657</v>
      </c>
      <c r="B8264" s="1" t="s">
        <v>12657</v>
      </c>
      <c r="C8264" s="1" t="s">
        <v>1764</v>
      </c>
      <c r="E8264" s="1">
        <v>12.157500000000001</v>
      </c>
      <c r="F8264"/>
      <c r="G8264"/>
      <c r="H8264"/>
      <c r="I8264"/>
      <c r="J8264"/>
      <c r="K8264"/>
      <c r="L8264"/>
      <c r="M8264"/>
      <c r="N8264"/>
      <c r="O8264"/>
      <c r="P8264"/>
      <c r="Q8264"/>
      <c r="R8264"/>
      <c r="S8264"/>
      <c r="T8264"/>
      <c r="U8264"/>
      <c r="V8264"/>
    </row>
    <row r="8265" spans="1:22" x14ac:dyDescent="0.25">
      <c r="A8265" s="4" t="s">
        <v>12336</v>
      </c>
      <c r="B8265" s="1" t="s">
        <v>12336</v>
      </c>
      <c r="C8265" s="1" t="s">
        <v>1764</v>
      </c>
      <c r="E8265" s="1">
        <v>1.03</v>
      </c>
      <c r="F8265"/>
      <c r="G8265"/>
      <c r="H8265"/>
      <c r="I8265"/>
      <c r="J8265"/>
      <c r="K8265"/>
      <c r="L8265"/>
      <c r="M8265"/>
      <c r="N8265"/>
      <c r="O8265"/>
      <c r="P8265"/>
      <c r="Q8265"/>
      <c r="R8265"/>
      <c r="S8265"/>
      <c r="T8265"/>
      <c r="U8265"/>
      <c r="V8265"/>
    </row>
    <row r="8266" spans="1:22" x14ac:dyDescent="0.25">
      <c r="A8266" s="4" t="s">
        <v>12667</v>
      </c>
      <c r="B8266" s="1" t="s">
        <v>12667</v>
      </c>
      <c r="C8266" s="1" t="s">
        <v>1764</v>
      </c>
      <c r="E8266" s="1">
        <v>0.4</v>
      </c>
      <c r="F8266"/>
      <c r="G8266"/>
      <c r="H8266"/>
      <c r="I8266"/>
      <c r="J8266"/>
      <c r="K8266"/>
      <c r="L8266"/>
      <c r="M8266"/>
      <c r="N8266"/>
      <c r="O8266"/>
      <c r="P8266"/>
      <c r="Q8266"/>
      <c r="R8266"/>
      <c r="S8266"/>
      <c r="T8266"/>
      <c r="U8266"/>
      <c r="V8266"/>
    </row>
    <row r="8267" spans="1:22" x14ac:dyDescent="0.25">
      <c r="A8267" s="4" t="s">
        <v>12665</v>
      </c>
      <c r="B8267" s="1" t="s">
        <v>12665</v>
      </c>
      <c r="C8267" s="1" t="s">
        <v>1764</v>
      </c>
      <c r="E8267" s="1">
        <v>3.3050000000000002</v>
      </c>
      <c r="F8267"/>
      <c r="G8267"/>
      <c r="H8267"/>
      <c r="I8267"/>
      <c r="J8267"/>
      <c r="K8267"/>
      <c r="L8267"/>
      <c r="M8267"/>
      <c r="N8267"/>
      <c r="O8267"/>
      <c r="P8267"/>
      <c r="Q8267"/>
      <c r="R8267"/>
      <c r="S8267"/>
      <c r="T8267"/>
      <c r="U8267"/>
      <c r="V8267"/>
    </row>
    <row r="8268" spans="1:22" x14ac:dyDescent="0.25">
      <c r="A8268" s="4" t="s">
        <v>12018</v>
      </c>
      <c r="B8268" s="1" t="s">
        <v>12018</v>
      </c>
      <c r="C8268" s="1" t="s">
        <v>1764</v>
      </c>
      <c r="E8268" s="1">
        <v>3.62</v>
      </c>
      <c r="F8268"/>
      <c r="G8268"/>
      <c r="H8268"/>
      <c r="I8268"/>
      <c r="J8268"/>
      <c r="K8268"/>
      <c r="L8268"/>
      <c r="M8268"/>
      <c r="N8268"/>
      <c r="O8268"/>
      <c r="P8268"/>
      <c r="Q8268"/>
      <c r="R8268"/>
      <c r="S8268"/>
      <c r="T8268"/>
      <c r="U8268"/>
      <c r="V8268"/>
    </row>
    <row r="8269" spans="1:22" x14ac:dyDescent="0.25">
      <c r="A8269" s="4" t="s">
        <v>13075</v>
      </c>
      <c r="B8269" s="1" t="s">
        <v>13075</v>
      </c>
      <c r="C8269" s="1" t="s">
        <v>1764</v>
      </c>
      <c r="E8269" s="1">
        <v>68.2</v>
      </c>
      <c r="F8269"/>
      <c r="G8269"/>
      <c r="H8269"/>
      <c r="I8269"/>
      <c r="J8269"/>
      <c r="K8269"/>
      <c r="L8269"/>
      <c r="M8269"/>
      <c r="N8269"/>
      <c r="O8269"/>
      <c r="P8269"/>
      <c r="Q8269"/>
      <c r="R8269"/>
      <c r="S8269"/>
      <c r="T8269"/>
      <c r="U8269"/>
      <c r="V8269"/>
    </row>
    <row r="8270" spans="1:22" x14ac:dyDescent="0.25">
      <c r="A8270" s="4" t="s">
        <v>14301</v>
      </c>
      <c r="B8270" s="1" t="s">
        <v>14301</v>
      </c>
      <c r="C8270" s="1" t="s">
        <v>1764</v>
      </c>
      <c r="E8270" s="1">
        <v>3.6</v>
      </c>
      <c r="F8270"/>
      <c r="G8270"/>
      <c r="H8270"/>
      <c r="I8270"/>
      <c r="J8270"/>
      <c r="K8270"/>
      <c r="L8270"/>
      <c r="M8270"/>
      <c r="N8270"/>
      <c r="O8270"/>
      <c r="P8270"/>
      <c r="Q8270"/>
      <c r="R8270"/>
      <c r="S8270"/>
      <c r="T8270"/>
      <c r="U8270"/>
      <c r="V8270"/>
    </row>
    <row r="8271" spans="1:22" x14ac:dyDescent="0.25">
      <c r="A8271" s="4" t="s">
        <v>12334</v>
      </c>
      <c r="B8271" s="1" t="s">
        <v>12334</v>
      </c>
      <c r="C8271" s="1" t="s">
        <v>1764</v>
      </c>
      <c r="E8271" s="1">
        <v>176.5</v>
      </c>
      <c r="F8271"/>
      <c r="G8271"/>
      <c r="H8271"/>
      <c r="I8271"/>
      <c r="J8271"/>
      <c r="K8271"/>
      <c r="L8271"/>
      <c r="M8271"/>
      <c r="N8271"/>
      <c r="O8271"/>
      <c r="P8271"/>
      <c r="Q8271"/>
      <c r="R8271"/>
      <c r="S8271"/>
      <c r="T8271"/>
      <c r="U8271"/>
      <c r="V8271"/>
    </row>
    <row r="8272" spans="1:22" x14ac:dyDescent="0.25">
      <c r="A8272" s="4" t="s">
        <v>8985</v>
      </c>
      <c r="B8272" s="1" t="s">
        <v>8985</v>
      </c>
      <c r="C8272" s="1" t="s">
        <v>1764</v>
      </c>
      <c r="E8272" s="1">
        <v>0.72750000000000004</v>
      </c>
      <c r="F8272"/>
      <c r="G8272"/>
      <c r="H8272"/>
      <c r="I8272"/>
      <c r="J8272"/>
      <c r="K8272"/>
      <c r="L8272"/>
      <c r="M8272"/>
      <c r="N8272"/>
      <c r="O8272"/>
      <c r="P8272"/>
      <c r="Q8272"/>
      <c r="R8272"/>
      <c r="S8272"/>
      <c r="T8272"/>
      <c r="U8272"/>
      <c r="V8272"/>
    </row>
    <row r="8273" spans="1:22" x14ac:dyDescent="0.25">
      <c r="A8273" s="4" t="s">
        <v>13065</v>
      </c>
      <c r="B8273" s="1" t="s">
        <v>13065</v>
      </c>
      <c r="C8273" s="1" t="s">
        <v>1764</v>
      </c>
      <c r="E8273" s="1">
        <v>0.61</v>
      </c>
      <c r="F8273"/>
      <c r="G8273"/>
      <c r="H8273"/>
      <c r="I8273"/>
      <c r="J8273"/>
      <c r="K8273"/>
      <c r="L8273"/>
      <c r="M8273"/>
      <c r="N8273"/>
      <c r="O8273"/>
      <c r="P8273"/>
      <c r="Q8273"/>
      <c r="R8273"/>
      <c r="S8273"/>
      <c r="T8273"/>
      <c r="U8273"/>
      <c r="V8273"/>
    </row>
    <row r="8274" spans="1:22" x14ac:dyDescent="0.25">
      <c r="A8274" s="4" t="s">
        <v>8963</v>
      </c>
      <c r="B8274" s="1" t="s">
        <v>8963</v>
      </c>
      <c r="C8274" s="1" t="s">
        <v>1764</v>
      </c>
      <c r="E8274" s="1">
        <v>1.02</v>
      </c>
      <c r="F8274"/>
      <c r="G8274"/>
      <c r="H8274"/>
      <c r="I8274"/>
      <c r="J8274"/>
      <c r="K8274"/>
      <c r="L8274"/>
      <c r="M8274"/>
      <c r="N8274"/>
      <c r="O8274"/>
      <c r="P8274"/>
      <c r="Q8274"/>
      <c r="R8274"/>
      <c r="S8274"/>
      <c r="T8274"/>
      <c r="U8274"/>
      <c r="V8274"/>
    </row>
    <row r="8275" spans="1:22" x14ac:dyDescent="0.25">
      <c r="A8275" s="4" t="s">
        <v>12658</v>
      </c>
      <c r="B8275" s="1" t="s">
        <v>12658</v>
      </c>
      <c r="C8275" s="1" t="s">
        <v>1764</v>
      </c>
      <c r="E8275" s="1">
        <v>0.42661700000000002</v>
      </c>
      <c r="F8275"/>
      <c r="G8275"/>
      <c r="H8275"/>
      <c r="I8275"/>
      <c r="J8275"/>
      <c r="K8275"/>
      <c r="L8275"/>
      <c r="M8275"/>
      <c r="N8275"/>
      <c r="O8275"/>
      <c r="P8275"/>
      <c r="Q8275"/>
      <c r="R8275"/>
      <c r="S8275"/>
      <c r="T8275"/>
      <c r="U8275"/>
      <c r="V8275"/>
    </row>
    <row r="8276" spans="1:22" x14ac:dyDescent="0.25">
      <c r="A8276" s="4" t="s">
        <v>12009</v>
      </c>
      <c r="B8276" s="1" t="s">
        <v>12009</v>
      </c>
      <c r="C8276" s="1" t="s">
        <v>1764</v>
      </c>
      <c r="E8276" s="1">
        <v>1.105</v>
      </c>
      <c r="F8276"/>
      <c r="G8276"/>
      <c r="H8276"/>
      <c r="I8276"/>
      <c r="J8276"/>
      <c r="K8276"/>
      <c r="L8276"/>
      <c r="M8276"/>
      <c r="N8276"/>
      <c r="O8276"/>
      <c r="P8276"/>
      <c r="Q8276"/>
      <c r="R8276"/>
      <c r="S8276"/>
      <c r="T8276"/>
      <c r="U8276"/>
      <c r="V8276"/>
    </row>
    <row r="8277" spans="1:22" x14ac:dyDescent="0.25">
      <c r="A8277" s="4" t="s">
        <v>13058</v>
      </c>
      <c r="B8277" s="1" t="s">
        <v>13058</v>
      </c>
      <c r="C8277" s="1" t="s">
        <v>1764</v>
      </c>
      <c r="E8277" s="1">
        <v>1.1499999999999999</v>
      </c>
      <c r="F8277"/>
      <c r="G8277"/>
      <c r="H8277"/>
      <c r="I8277"/>
      <c r="J8277"/>
      <c r="K8277"/>
      <c r="L8277"/>
      <c r="M8277"/>
      <c r="N8277"/>
      <c r="O8277"/>
      <c r="P8277"/>
      <c r="Q8277"/>
      <c r="R8277"/>
      <c r="S8277"/>
      <c r="T8277"/>
      <c r="U8277"/>
      <c r="V8277"/>
    </row>
    <row r="8278" spans="1:22" x14ac:dyDescent="0.25">
      <c r="A8278" s="4" t="s">
        <v>13061</v>
      </c>
      <c r="B8278" s="1" t="s">
        <v>13061</v>
      </c>
      <c r="C8278" s="1" t="s">
        <v>1764</v>
      </c>
      <c r="E8278" s="1">
        <v>0.98816499999999996</v>
      </c>
      <c r="F8278"/>
      <c r="G8278"/>
      <c r="H8278"/>
      <c r="I8278"/>
      <c r="J8278"/>
      <c r="K8278"/>
      <c r="L8278"/>
      <c r="M8278"/>
      <c r="N8278"/>
      <c r="O8278"/>
      <c r="P8278"/>
      <c r="Q8278"/>
      <c r="R8278"/>
      <c r="S8278"/>
      <c r="T8278"/>
      <c r="U8278"/>
      <c r="V8278"/>
    </row>
    <row r="8279" spans="1:22" x14ac:dyDescent="0.25">
      <c r="A8279" s="4" t="s">
        <v>13070</v>
      </c>
      <c r="B8279" s="1" t="s">
        <v>13070</v>
      </c>
      <c r="C8279" s="1" t="s">
        <v>1764</v>
      </c>
      <c r="E8279" s="1">
        <v>0.2</v>
      </c>
      <c r="F8279"/>
      <c r="G8279"/>
      <c r="H8279"/>
      <c r="I8279"/>
      <c r="J8279"/>
      <c r="K8279"/>
      <c r="L8279"/>
      <c r="M8279"/>
      <c r="N8279"/>
      <c r="O8279"/>
      <c r="P8279"/>
      <c r="Q8279"/>
      <c r="R8279"/>
      <c r="S8279"/>
      <c r="T8279"/>
      <c r="U8279"/>
      <c r="V8279"/>
    </row>
    <row r="8280" spans="1:22" x14ac:dyDescent="0.25">
      <c r="A8280" s="4" t="s">
        <v>8970</v>
      </c>
      <c r="B8280" s="1" t="s">
        <v>8970</v>
      </c>
      <c r="C8280" s="1" t="s">
        <v>1764</v>
      </c>
      <c r="E8280" s="1">
        <v>1.91</v>
      </c>
      <c r="F8280"/>
      <c r="G8280"/>
      <c r="H8280"/>
      <c r="I8280"/>
      <c r="J8280"/>
      <c r="K8280"/>
      <c r="L8280"/>
      <c r="M8280"/>
      <c r="N8280"/>
      <c r="O8280"/>
      <c r="P8280"/>
      <c r="Q8280"/>
      <c r="R8280"/>
      <c r="S8280"/>
      <c r="T8280"/>
      <c r="U8280"/>
      <c r="V8280"/>
    </row>
    <row r="8281" spans="1:22" x14ac:dyDescent="0.25">
      <c r="A8281" s="4" t="s">
        <v>12346</v>
      </c>
      <c r="B8281" s="1" t="s">
        <v>12346</v>
      </c>
      <c r="C8281" s="1" t="s">
        <v>1764</v>
      </c>
      <c r="E8281" s="1">
        <v>7.9375</v>
      </c>
      <c r="F8281"/>
      <c r="G8281"/>
      <c r="H8281"/>
      <c r="I8281"/>
      <c r="J8281"/>
      <c r="K8281"/>
      <c r="L8281"/>
      <c r="M8281"/>
      <c r="N8281"/>
      <c r="O8281"/>
      <c r="P8281"/>
      <c r="Q8281"/>
      <c r="R8281"/>
      <c r="S8281"/>
      <c r="T8281"/>
      <c r="U8281"/>
      <c r="V8281"/>
    </row>
    <row r="8282" spans="1:22" x14ac:dyDescent="0.25">
      <c r="A8282" s="4" t="s">
        <v>252</v>
      </c>
      <c r="B8282" s="1" t="s">
        <v>205</v>
      </c>
      <c r="C8282" s="1" t="s">
        <v>1764</v>
      </c>
      <c r="D8282" s="1">
        <v>2.9166666700000001</v>
      </c>
      <c r="E8282" s="1">
        <v>67</v>
      </c>
      <c r="F8282"/>
      <c r="G8282"/>
      <c r="H8282"/>
      <c r="I8282"/>
      <c r="J8282"/>
      <c r="K8282"/>
      <c r="L8282"/>
      <c r="M8282"/>
      <c r="N8282"/>
      <c r="O8282"/>
      <c r="P8282"/>
      <c r="Q8282"/>
      <c r="R8282"/>
      <c r="S8282"/>
      <c r="T8282"/>
      <c r="U8282"/>
      <c r="V8282"/>
    </row>
    <row r="8283" spans="1:22" x14ac:dyDescent="0.25">
      <c r="A8283" s="4" t="s">
        <v>975</v>
      </c>
      <c r="B8283" s="1" t="s">
        <v>972</v>
      </c>
      <c r="C8283" s="1" t="s">
        <v>1764</v>
      </c>
      <c r="D8283" s="1">
        <v>4.3888888899999996</v>
      </c>
      <c r="E8283" s="1">
        <v>89.5</v>
      </c>
      <c r="F8283"/>
      <c r="G8283"/>
      <c r="H8283"/>
      <c r="I8283"/>
      <c r="J8283"/>
      <c r="K8283"/>
      <c r="L8283"/>
      <c r="M8283"/>
      <c r="N8283"/>
      <c r="O8283"/>
      <c r="P8283"/>
      <c r="Q8283"/>
      <c r="R8283"/>
      <c r="S8283"/>
      <c r="T8283"/>
      <c r="U8283"/>
      <c r="V8283"/>
    </row>
    <row r="8284" spans="1:22" x14ac:dyDescent="0.25">
      <c r="A8284" s="4" t="s">
        <v>1401</v>
      </c>
      <c r="B8284" s="1" t="s">
        <v>7854</v>
      </c>
      <c r="C8284" s="1" t="s">
        <v>1764</v>
      </c>
      <c r="D8284" s="1">
        <v>0.97173332999999995</v>
      </c>
      <c r="E8284" s="1">
        <v>122</v>
      </c>
      <c r="F8284"/>
      <c r="G8284"/>
      <c r="H8284"/>
      <c r="I8284"/>
      <c r="J8284"/>
      <c r="K8284"/>
      <c r="L8284"/>
      <c r="M8284"/>
      <c r="N8284"/>
      <c r="O8284"/>
      <c r="P8284"/>
      <c r="Q8284"/>
      <c r="R8284"/>
      <c r="S8284"/>
      <c r="T8284"/>
      <c r="U8284"/>
      <c r="V8284"/>
    </row>
    <row r="8285" spans="1:22" x14ac:dyDescent="0.25">
      <c r="A8285" s="4" t="s">
        <v>7849</v>
      </c>
      <c r="B8285" s="1" t="s">
        <v>7848</v>
      </c>
      <c r="C8285" s="1" t="s">
        <v>1764</v>
      </c>
      <c r="D8285" s="1">
        <v>0.32666666999999999</v>
      </c>
      <c r="E8285" s="1">
        <v>100.77500000000001</v>
      </c>
      <c r="F8285"/>
      <c r="G8285"/>
      <c r="H8285"/>
      <c r="I8285"/>
      <c r="J8285"/>
      <c r="K8285"/>
      <c r="L8285"/>
      <c r="M8285"/>
      <c r="N8285"/>
      <c r="O8285"/>
      <c r="P8285"/>
      <c r="Q8285"/>
      <c r="R8285"/>
      <c r="S8285"/>
      <c r="T8285"/>
      <c r="U8285"/>
      <c r="V8285"/>
    </row>
    <row r="8286" spans="1:22" x14ac:dyDescent="0.25">
      <c r="A8286" s="4" t="s">
        <v>28</v>
      </c>
      <c r="B8286" s="1" t="s">
        <v>42</v>
      </c>
      <c r="C8286" s="1" t="s">
        <v>1764</v>
      </c>
      <c r="D8286" s="1">
        <v>2.9249999999999998</v>
      </c>
      <c r="E8286" s="1">
        <v>106.625</v>
      </c>
      <c r="F8286"/>
      <c r="G8286"/>
      <c r="H8286"/>
      <c r="I8286"/>
      <c r="J8286"/>
      <c r="K8286"/>
      <c r="L8286"/>
      <c r="M8286"/>
      <c r="N8286"/>
      <c r="O8286"/>
      <c r="P8286"/>
      <c r="Q8286"/>
      <c r="R8286"/>
      <c r="S8286"/>
      <c r="T8286"/>
      <c r="U8286"/>
      <c r="V8286"/>
    </row>
    <row r="8287" spans="1:22" x14ac:dyDescent="0.25">
      <c r="A8287" s="4" t="s">
        <v>11128</v>
      </c>
      <c r="B8287" s="1" t="s">
        <v>11127</v>
      </c>
      <c r="C8287" s="1" t="s">
        <v>1764</v>
      </c>
      <c r="E8287" s="1">
        <v>84.5</v>
      </c>
      <c r="F8287"/>
      <c r="G8287"/>
      <c r="H8287"/>
      <c r="I8287"/>
      <c r="J8287"/>
      <c r="K8287"/>
      <c r="L8287"/>
      <c r="M8287"/>
      <c r="N8287"/>
      <c r="O8287"/>
      <c r="P8287"/>
      <c r="Q8287"/>
      <c r="R8287"/>
      <c r="S8287"/>
      <c r="T8287"/>
      <c r="U8287"/>
      <c r="V8287"/>
    </row>
    <row r="8288" spans="1:22" x14ac:dyDescent="0.25">
      <c r="A8288" s="4" t="s">
        <v>1306</v>
      </c>
      <c r="B8288" s="1" t="s">
        <v>1305</v>
      </c>
      <c r="C8288" s="1" t="s">
        <v>1764</v>
      </c>
      <c r="E8288" s="1">
        <v>4.2</v>
      </c>
      <c r="F8288"/>
      <c r="G8288"/>
      <c r="H8288"/>
      <c r="I8288"/>
      <c r="J8288"/>
      <c r="K8288"/>
      <c r="L8288"/>
      <c r="M8288"/>
      <c r="N8288"/>
      <c r="O8288"/>
      <c r="P8288"/>
      <c r="Q8288"/>
      <c r="R8288"/>
      <c r="S8288"/>
      <c r="T8288"/>
      <c r="U8288"/>
      <c r="V8288"/>
    </row>
    <row r="8289" spans="1:22" x14ac:dyDescent="0.25">
      <c r="A8289" s="4" t="s">
        <v>1442</v>
      </c>
      <c r="B8289" s="1" t="s">
        <v>1434</v>
      </c>
      <c r="C8289" s="1" t="s">
        <v>1764</v>
      </c>
      <c r="E8289" s="1">
        <v>25.71</v>
      </c>
      <c r="F8289"/>
      <c r="G8289"/>
      <c r="H8289"/>
      <c r="I8289"/>
      <c r="J8289"/>
      <c r="K8289"/>
      <c r="L8289"/>
      <c r="M8289"/>
      <c r="N8289"/>
      <c r="O8289"/>
      <c r="P8289"/>
      <c r="Q8289"/>
      <c r="R8289"/>
      <c r="S8289"/>
      <c r="T8289"/>
      <c r="U8289"/>
      <c r="V8289"/>
    </row>
    <row r="8290" spans="1:22" x14ac:dyDescent="0.25">
      <c r="A8290" s="4" t="s">
        <v>1253</v>
      </c>
      <c r="B8290" s="1" t="s">
        <v>1212</v>
      </c>
      <c r="C8290" s="1" t="s">
        <v>1764</v>
      </c>
      <c r="E8290" s="1">
        <v>5.81</v>
      </c>
      <c r="F8290"/>
      <c r="G8290"/>
      <c r="H8290"/>
      <c r="I8290"/>
      <c r="J8290"/>
      <c r="K8290"/>
      <c r="L8290"/>
      <c r="M8290"/>
      <c r="N8290"/>
      <c r="O8290"/>
      <c r="P8290"/>
      <c r="Q8290"/>
      <c r="R8290"/>
      <c r="S8290"/>
      <c r="T8290"/>
      <c r="U8290"/>
      <c r="V8290"/>
    </row>
    <row r="8291" spans="1:22" x14ac:dyDescent="0.25">
      <c r="A8291" s="4" t="s">
        <v>10620</v>
      </c>
      <c r="B8291" s="1" t="s">
        <v>10619</v>
      </c>
      <c r="C8291" s="1" t="s">
        <v>1764</v>
      </c>
      <c r="E8291" s="1">
        <v>1.425</v>
      </c>
      <c r="F8291"/>
      <c r="G8291"/>
      <c r="H8291"/>
      <c r="I8291"/>
      <c r="J8291"/>
      <c r="K8291"/>
      <c r="L8291"/>
      <c r="M8291"/>
      <c r="N8291"/>
      <c r="O8291"/>
      <c r="P8291"/>
      <c r="Q8291"/>
      <c r="R8291"/>
      <c r="S8291"/>
      <c r="T8291"/>
      <c r="U8291"/>
      <c r="V8291"/>
    </row>
    <row r="8292" spans="1:22" x14ac:dyDescent="0.25">
      <c r="A8292" s="4" t="s">
        <v>10622</v>
      </c>
      <c r="B8292" s="1" t="s">
        <v>10621</v>
      </c>
      <c r="C8292" s="1" t="s">
        <v>1764</v>
      </c>
      <c r="E8292" s="1">
        <v>68.52</v>
      </c>
      <c r="F8292"/>
      <c r="G8292"/>
      <c r="H8292"/>
      <c r="I8292"/>
      <c r="J8292"/>
      <c r="K8292"/>
      <c r="L8292"/>
      <c r="M8292"/>
      <c r="N8292"/>
      <c r="O8292"/>
      <c r="P8292"/>
      <c r="Q8292"/>
      <c r="R8292"/>
      <c r="S8292"/>
      <c r="T8292"/>
      <c r="U8292"/>
      <c r="V8292"/>
    </row>
    <row r="8293" spans="1:22" x14ac:dyDescent="0.25">
      <c r="A8293" s="4" t="s">
        <v>951</v>
      </c>
      <c r="B8293" s="1" t="s">
        <v>950</v>
      </c>
      <c r="C8293" s="1" t="s">
        <v>1764</v>
      </c>
      <c r="E8293" s="1">
        <v>4.9249999999999998</v>
      </c>
      <c r="F8293"/>
      <c r="G8293"/>
      <c r="H8293"/>
      <c r="I8293"/>
      <c r="J8293"/>
      <c r="K8293"/>
      <c r="L8293"/>
      <c r="M8293"/>
      <c r="N8293"/>
      <c r="O8293"/>
      <c r="P8293"/>
      <c r="Q8293"/>
      <c r="R8293"/>
      <c r="S8293"/>
      <c r="T8293"/>
      <c r="U8293"/>
      <c r="V8293"/>
    </row>
    <row r="8294" spans="1:22" x14ac:dyDescent="0.25">
      <c r="A8294" s="4" t="s">
        <v>7886</v>
      </c>
      <c r="B8294" s="1" t="s">
        <v>7885</v>
      </c>
      <c r="C8294" s="1" t="s">
        <v>1764</v>
      </c>
      <c r="E8294" s="1">
        <v>184.45</v>
      </c>
      <c r="F8294"/>
      <c r="G8294"/>
      <c r="H8294"/>
      <c r="I8294"/>
      <c r="J8294"/>
      <c r="K8294"/>
      <c r="L8294"/>
      <c r="M8294"/>
      <c r="N8294"/>
      <c r="O8294"/>
      <c r="P8294"/>
      <c r="Q8294"/>
      <c r="R8294"/>
      <c r="S8294"/>
      <c r="T8294"/>
      <c r="U8294"/>
      <c r="V8294"/>
    </row>
    <row r="8295" spans="1:22" x14ac:dyDescent="0.25">
      <c r="A8295" s="4" t="s">
        <v>1421</v>
      </c>
      <c r="B8295" s="1" t="s">
        <v>1383</v>
      </c>
      <c r="C8295" s="1" t="s">
        <v>1764</v>
      </c>
      <c r="E8295" s="1">
        <v>1160</v>
      </c>
      <c r="F8295"/>
      <c r="G8295"/>
      <c r="H8295"/>
      <c r="I8295"/>
      <c r="J8295"/>
      <c r="K8295"/>
      <c r="L8295"/>
      <c r="M8295"/>
      <c r="N8295"/>
      <c r="O8295"/>
      <c r="P8295"/>
      <c r="Q8295"/>
      <c r="R8295"/>
      <c r="S8295"/>
      <c r="T8295"/>
      <c r="U8295"/>
      <c r="V8295"/>
    </row>
    <row r="8296" spans="1:22" x14ac:dyDescent="0.25">
      <c r="A8296" s="4" t="s">
        <v>3707</v>
      </c>
      <c r="B8296" s="1" t="s">
        <v>7847</v>
      </c>
      <c r="C8296" s="1" t="s">
        <v>1764</v>
      </c>
      <c r="D8296" s="1">
        <v>0.24374999999999999</v>
      </c>
      <c r="E8296" s="1">
        <v>109.075</v>
      </c>
      <c r="F8296"/>
      <c r="G8296"/>
      <c r="H8296"/>
      <c r="I8296"/>
      <c r="J8296"/>
      <c r="K8296"/>
      <c r="L8296"/>
      <c r="M8296"/>
      <c r="N8296"/>
      <c r="O8296"/>
      <c r="P8296"/>
      <c r="Q8296"/>
      <c r="R8296"/>
      <c r="S8296"/>
      <c r="T8296"/>
      <c r="U8296"/>
      <c r="V8296"/>
    </row>
    <row r="8297" spans="1:22" x14ac:dyDescent="0.25">
      <c r="A8297" s="4" t="s">
        <v>14466</v>
      </c>
      <c r="B8297" s="1" t="s">
        <v>14467</v>
      </c>
      <c r="C8297" s="1" t="s">
        <v>1764</v>
      </c>
      <c r="E8297" s="1">
        <v>5.64</v>
      </c>
      <c r="F8297"/>
      <c r="G8297"/>
      <c r="H8297"/>
      <c r="I8297"/>
      <c r="J8297"/>
      <c r="K8297"/>
      <c r="L8297"/>
      <c r="M8297"/>
      <c r="N8297"/>
      <c r="O8297"/>
      <c r="P8297"/>
      <c r="Q8297"/>
      <c r="R8297"/>
      <c r="S8297"/>
      <c r="T8297"/>
      <c r="U8297"/>
      <c r="V8297"/>
    </row>
    <row r="8298" spans="1:22" x14ac:dyDescent="0.25">
      <c r="A8298" s="4" t="s">
        <v>10617</v>
      </c>
      <c r="B8298" s="1" t="s">
        <v>10616</v>
      </c>
      <c r="C8298" s="1" t="s">
        <v>1764</v>
      </c>
      <c r="E8298" s="1">
        <v>50.38</v>
      </c>
      <c r="F8298"/>
      <c r="G8298"/>
      <c r="H8298"/>
      <c r="I8298"/>
      <c r="J8298"/>
      <c r="K8298"/>
      <c r="L8298"/>
      <c r="M8298"/>
      <c r="N8298"/>
      <c r="O8298"/>
      <c r="P8298"/>
      <c r="Q8298"/>
      <c r="R8298"/>
      <c r="S8298"/>
      <c r="T8298"/>
      <c r="U8298"/>
      <c r="V8298"/>
    </row>
    <row r="8299" spans="1:22" x14ac:dyDescent="0.25">
      <c r="A8299" s="4"/>
      <c r="B8299" s="1" t="s">
        <v>15051</v>
      </c>
      <c r="C8299" s="1" t="s">
        <v>1764</v>
      </c>
      <c r="E8299" s="1">
        <v>44.034999999999997</v>
      </c>
      <c r="F8299"/>
      <c r="G8299"/>
      <c r="H8299"/>
      <c r="I8299"/>
      <c r="J8299"/>
      <c r="K8299"/>
      <c r="L8299"/>
      <c r="M8299"/>
      <c r="N8299"/>
      <c r="O8299"/>
      <c r="P8299"/>
      <c r="Q8299"/>
      <c r="R8299"/>
      <c r="S8299"/>
      <c r="T8299"/>
      <c r="U8299"/>
      <c r="V8299"/>
    </row>
    <row r="8300" spans="1:22" x14ac:dyDescent="0.25">
      <c r="A8300" s="4"/>
      <c r="B8300" s="1" t="s">
        <v>11132</v>
      </c>
      <c r="C8300" s="1" t="s">
        <v>1764</v>
      </c>
      <c r="E8300" s="1">
        <v>45.715000000000003</v>
      </c>
      <c r="F8300"/>
      <c r="G8300"/>
      <c r="H8300"/>
      <c r="I8300"/>
      <c r="J8300"/>
      <c r="K8300"/>
      <c r="L8300"/>
      <c r="M8300"/>
      <c r="N8300"/>
      <c r="O8300"/>
      <c r="P8300"/>
      <c r="Q8300"/>
      <c r="R8300"/>
      <c r="S8300"/>
      <c r="T8300"/>
      <c r="U8300"/>
      <c r="V8300"/>
    </row>
    <row r="8301" spans="1:22" x14ac:dyDescent="0.25">
      <c r="A8301" s="4"/>
      <c r="B8301" s="1" t="s">
        <v>11134</v>
      </c>
      <c r="C8301" s="1" t="s">
        <v>1764</v>
      </c>
      <c r="E8301" s="1">
        <v>83.26</v>
      </c>
      <c r="F8301"/>
      <c r="G8301"/>
      <c r="H8301"/>
      <c r="I8301"/>
      <c r="J8301"/>
      <c r="K8301"/>
      <c r="L8301"/>
      <c r="M8301"/>
      <c r="N8301"/>
      <c r="O8301"/>
      <c r="P8301"/>
      <c r="Q8301"/>
      <c r="R8301"/>
      <c r="S8301"/>
      <c r="T8301"/>
      <c r="U8301"/>
      <c r="V8301"/>
    </row>
    <row r="8302" spans="1:22" x14ac:dyDescent="0.25">
      <c r="A8302" s="4" t="s">
        <v>10615</v>
      </c>
      <c r="B8302" s="1" t="s">
        <v>10614</v>
      </c>
      <c r="C8302" s="1" t="s">
        <v>1764</v>
      </c>
      <c r="E8302" s="1">
        <v>13.76</v>
      </c>
      <c r="F8302"/>
      <c r="G8302"/>
      <c r="H8302"/>
      <c r="I8302"/>
      <c r="J8302"/>
      <c r="K8302"/>
      <c r="L8302"/>
      <c r="M8302"/>
      <c r="N8302"/>
      <c r="O8302"/>
      <c r="P8302"/>
      <c r="Q8302"/>
      <c r="R8302"/>
      <c r="S8302"/>
      <c r="T8302"/>
      <c r="U8302"/>
      <c r="V8302"/>
    </row>
    <row r="8303" spans="1:22" x14ac:dyDescent="0.25">
      <c r="A8303" s="4" t="s">
        <v>10624</v>
      </c>
      <c r="B8303" s="1" t="s">
        <v>10623</v>
      </c>
      <c r="C8303" s="1" t="s">
        <v>1764</v>
      </c>
      <c r="E8303" s="1">
        <v>57.89</v>
      </c>
      <c r="F8303"/>
      <c r="G8303"/>
      <c r="H8303"/>
      <c r="I8303"/>
      <c r="J8303"/>
      <c r="K8303"/>
      <c r="L8303"/>
      <c r="M8303"/>
      <c r="N8303"/>
      <c r="O8303"/>
      <c r="P8303"/>
      <c r="Q8303"/>
      <c r="R8303"/>
      <c r="S8303"/>
      <c r="T8303"/>
      <c r="U8303"/>
      <c r="V8303"/>
    </row>
    <row r="8304" spans="1:22" x14ac:dyDescent="0.25">
      <c r="A8304" s="4" t="s">
        <v>11148</v>
      </c>
      <c r="B8304" s="1" t="s">
        <v>11148</v>
      </c>
      <c r="C8304" s="1" t="s">
        <v>1764</v>
      </c>
      <c r="E8304" s="1">
        <v>237.91</v>
      </c>
      <c r="F8304"/>
      <c r="G8304"/>
      <c r="H8304"/>
      <c r="I8304"/>
      <c r="J8304"/>
      <c r="K8304"/>
      <c r="L8304"/>
      <c r="M8304"/>
      <c r="N8304"/>
      <c r="O8304"/>
      <c r="P8304"/>
      <c r="Q8304"/>
      <c r="R8304"/>
      <c r="S8304"/>
      <c r="T8304"/>
      <c r="U8304"/>
      <c r="V8304"/>
    </row>
    <row r="8305" spans="1:22" x14ac:dyDescent="0.25">
      <c r="A8305" s="4"/>
      <c r="B8305" s="1" t="s">
        <v>15060</v>
      </c>
      <c r="C8305" s="1" t="s">
        <v>1764</v>
      </c>
      <c r="E8305" s="1">
        <v>16.361999999999998</v>
      </c>
      <c r="F8305"/>
      <c r="G8305"/>
      <c r="H8305"/>
      <c r="I8305"/>
      <c r="J8305"/>
      <c r="K8305"/>
      <c r="L8305"/>
      <c r="M8305"/>
      <c r="N8305"/>
      <c r="O8305"/>
      <c r="P8305"/>
      <c r="Q8305"/>
      <c r="R8305"/>
      <c r="S8305"/>
      <c r="T8305"/>
      <c r="U8305"/>
      <c r="V8305"/>
    </row>
    <row r="8306" spans="1:22" x14ac:dyDescent="0.25">
      <c r="A8306" s="4"/>
      <c r="B8306" s="1" t="s">
        <v>11138</v>
      </c>
      <c r="C8306" s="1" t="s">
        <v>1764</v>
      </c>
      <c r="E8306" s="1">
        <v>8.8729999999999993</v>
      </c>
      <c r="F8306"/>
      <c r="G8306"/>
      <c r="H8306"/>
      <c r="I8306"/>
      <c r="J8306"/>
      <c r="K8306"/>
      <c r="L8306"/>
      <c r="M8306"/>
      <c r="N8306"/>
      <c r="O8306"/>
      <c r="P8306"/>
      <c r="Q8306"/>
      <c r="R8306"/>
      <c r="S8306"/>
      <c r="T8306"/>
      <c r="U8306"/>
      <c r="V8306"/>
    </row>
    <row r="8307" spans="1:22" x14ac:dyDescent="0.25">
      <c r="A8307" s="4"/>
      <c r="B8307" s="1" t="s">
        <v>15046</v>
      </c>
      <c r="C8307" s="1" t="s">
        <v>1764</v>
      </c>
      <c r="E8307" s="1">
        <v>69.180000000000007</v>
      </c>
      <c r="F8307"/>
      <c r="G8307"/>
      <c r="H8307"/>
      <c r="I8307"/>
      <c r="J8307"/>
      <c r="K8307"/>
      <c r="L8307"/>
      <c r="M8307"/>
      <c r="N8307"/>
      <c r="O8307"/>
      <c r="P8307"/>
      <c r="Q8307"/>
      <c r="R8307"/>
      <c r="S8307"/>
      <c r="T8307"/>
      <c r="U8307"/>
      <c r="V8307"/>
    </row>
    <row r="8308" spans="1:22" x14ac:dyDescent="0.25">
      <c r="A8308" s="4"/>
      <c r="B8308" s="1" t="s">
        <v>10612</v>
      </c>
      <c r="C8308" s="1" t="s">
        <v>1764</v>
      </c>
      <c r="E8308" s="1">
        <v>41.49</v>
      </c>
      <c r="F8308"/>
      <c r="G8308"/>
      <c r="H8308"/>
      <c r="I8308"/>
      <c r="J8308"/>
      <c r="K8308"/>
      <c r="L8308"/>
      <c r="M8308"/>
      <c r="N8308"/>
      <c r="O8308"/>
      <c r="P8308"/>
      <c r="Q8308"/>
      <c r="R8308"/>
      <c r="S8308"/>
      <c r="T8308"/>
      <c r="U8308"/>
      <c r="V8308"/>
    </row>
    <row r="8309" spans="1:22" x14ac:dyDescent="0.25">
      <c r="A8309" s="4" t="s">
        <v>6442</v>
      </c>
      <c r="B8309" s="1" t="s">
        <v>11143</v>
      </c>
      <c r="C8309" s="1" t="s">
        <v>1764</v>
      </c>
      <c r="E8309" s="1">
        <v>74.959999999999994</v>
      </c>
      <c r="F8309"/>
      <c r="G8309"/>
      <c r="H8309"/>
      <c r="I8309"/>
      <c r="J8309"/>
      <c r="K8309"/>
      <c r="L8309"/>
      <c r="M8309"/>
      <c r="N8309"/>
      <c r="O8309"/>
      <c r="P8309"/>
      <c r="Q8309"/>
      <c r="R8309"/>
      <c r="S8309"/>
      <c r="T8309"/>
      <c r="U8309"/>
      <c r="V8309"/>
    </row>
    <row r="8310" spans="1:22" x14ac:dyDescent="0.25">
      <c r="A8310" s="4"/>
      <c r="B8310" s="1" t="s">
        <v>8614</v>
      </c>
      <c r="C8310" s="1" t="s">
        <v>1764</v>
      </c>
      <c r="E8310" s="1">
        <v>3.6</v>
      </c>
      <c r="F8310"/>
      <c r="G8310"/>
      <c r="H8310"/>
      <c r="I8310"/>
      <c r="J8310"/>
      <c r="K8310"/>
      <c r="L8310"/>
      <c r="M8310"/>
      <c r="N8310"/>
      <c r="O8310"/>
      <c r="P8310"/>
      <c r="Q8310"/>
      <c r="R8310"/>
      <c r="S8310"/>
      <c r="T8310"/>
      <c r="U8310"/>
      <c r="V8310"/>
    </row>
    <row r="8311" spans="1:22" x14ac:dyDescent="0.25">
      <c r="A8311" s="4"/>
      <c r="B8311" s="1" t="s">
        <v>11123</v>
      </c>
      <c r="C8311" s="1" t="s">
        <v>1764</v>
      </c>
      <c r="E8311" s="1">
        <v>61.34</v>
      </c>
      <c r="F8311"/>
      <c r="G8311"/>
      <c r="H8311"/>
      <c r="I8311"/>
      <c r="J8311"/>
      <c r="K8311"/>
      <c r="L8311"/>
      <c r="M8311"/>
      <c r="N8311"/>
      <c r="O8311"/>
      <c r="P8311"/>
      <c r="Q8311"/>
      <c r="R8311"/>
      <c r="S8311"/>
      <c r="T8311"/>
      <c r="U8311"/>
      <c r="V8311"/>
    </row>
    <row r="8312" spans="1:22" x14ac:dyDescent="0.25">
      <c r="A8312" s="4"/>
      <c r="B8312" s="1" t="s">
        <v>15040</v>
      </c>
      <c r="C8312" s="1" t="s">
        <v>1764</v>
      </c>
      <c r="E8312" s="1">
        <v>15.53</v>
      </c>
      <c r="F8312"/>
      <c r="G8312"/>
      <c r="H8312"/>
      <c r="I8312"/>
      <c r="J8312"/>
      <c r="K8312"/>
      <c r="L8312"/>
      <c r="M8312"/>
      <c r="N8312"/>
      <c r="O8312"/>
      <c r="P8312"/>
      <c r="Q8312"/>
      <c r="R8312"/>
      <c r="S8312"/>
      <c r="T8312"/>
      <c r="U8312"/>
      <c r="V8312"/>
    </row>
    <row r="8313" spans="1:22" x14ac:dyDescent="0.25">
      <c r="A8313" s="4" t="s">
        <v>1868</v>
      </c>
      <c r="B8313" s="1" t="s">
        <v>10613</v>
      </c>
      <c r="C8313" s="1" t="s">
        <v>1764</v>
      </c>
      <c r="E8313" s="1">
        <v>6534.6270000000004</v>
      </c>
      <c r="F8313"/>
      <c r="G8313"/>
      <c r="H8313"/>
      <c r="I8313"/>
      <c r="J8313"/>
      <c r="K8313"/>
      <c r="L8313"/>
      <c r="M8313"/>
      <c r="N8313"/>
      <c r="O8313"/>
      <c r="P8313"/>
      <c r="Q8313"/>
      <c r="R8313"/>
      <c r="S8313"/>
      <c r="T8313"/>
      <c r="U8313"/>
      <c r="V8313"/>
    </row>
    <row r="8314" spans="1:22" x14ac:dyDescent="0.25">
      <c r="A8314" s="4"/>
      <c r="B8314" s="1" t="s">
        <v>15043</v>
      </c>
      <c r="C8314" s="1" t="s">
        <v>1764</v>
      </c>
      <c r="E8314" s="1">
        <v>0.495</v>
      </c>
      <c r="F8314"/>
      <c r="G8314"/>
      <c r="H8314"/>
      <c r="I8314"/>
      <c r="J8314"/>
      <c r="K8314"/>
      <c r="L8314"/>
      <c r="M8314"/>
      <c r="N8314"/>
      <c r="O8314"/>
      <c r="P8314"/>
      <c r="Q8314"/>
      <c r="R8314"/>
      <c r="S8314"/>
      <c r="T8314"/>
      <c r="U8314"/>
      <c r="V8314"/>
    </row>
    <row r="8315" spans="1:22" x14ac:dyDescent="0.25">
      <c r="A8315" s="4"/>
      <c r="B8315" s="1" t="s">
        <v>15037</v>
      </c>
      <c r="C8315" s="1" t="s">
        <v>1764</v>
      </c>
      <c r="E8315" s="1">
        <v>10.315</v>
      </c>
      <c r="F8315"/>
      <c r="G8315"/>
      <c r="H8315"/>
      <c r="I8315"/>
      <c r="J8315"/>
      <c r="K8315"/>
      <c r="L8315"/>
      <c r="M8315"/>
      <c r="N8315"/>
      <c r="O8315"/>
      <c r="P8315"/>
      <c r="Q8315"/>
      <c r="R8315"/>
      <c r="S8315"/>
      <c r="T8315"/>
      <c r="U8315"/>
      <c r="V8315"/>
    </row>
    <row r="8316" spans="1:22" x14ac:dyDescent="0.25">
      <c r="A8316" s="4"/>
      <c r="B8316" s="1" t="s">
        <v>10611</v>
      </c>
      <c r="C8316" s="1" t="s">
        <v>1764</v>
      </c>
      <c r="E8316" s="1">
        <v>270.94</v>
      </c>
      <c r="F8316"/>
      <c r="G8316"/>
      <c r="H8316"/>
      <c r="I8316"/>
      <c r="J8316"/>
      <c r="K8316"/>
      <c r="L8316"/>
      <c r="M8316"/>
      <c r="N8316"/>
      <c r="O8316"/>
      <c r="P8316"/>
      <c r="Q8316"/>
      <c r="R8316"/>
      <c r="S8316"/>
      <c r="T8316"/>
      <c r="U8316"/>
      <c r="V8316"/>
    </row>
    <row r="8317" spans="1:22" x14ac:dyDescent="0.25">
      <c r="A8317" s="4"/>
      <c r="B8317" s="1" t="s">
        <v>11141</v>
      </c>
      <c r="C8317" s="1" t="s">
        <v>1764</v>
      </c>
      <c r="E8317" s="1">
        <v>31.16</v>
      </c>
      <c r="F8317"/>
      <c r="G8317"/>
      <c r="H8317"/>
      <c r="I8317"/>
      <c r="J8317"/>
      <c r="K8317"/>
      <c r="L8317"/>
      <c r="M8317"/>
      <c r="N8317"/>
      <c r="O8317"/>
      <c r="P8317"/>
      <c r="Q8317"/>
      <c r="R8317"/>
      <c r="S8317"/>
      <c r="T8317"/>
      <c r="U8317"/>
      <c r="V8317"/>
    </row>
    <row r="8318" spans="1:22" x14ac:dyDescent="0.25">
      <c r="A8318" s="4"/>
      <c r="B8318" s="1" t="s">
        <v>14459</v>
      </c>
      <c r="C8318" s="1" t="s">
        <v>1764</v>
      </c>
      <c r="E8318" s="1">
        <v>6.55</v>
      </c>
      <c r="F8318"/>
      <c r="G8318"/>
      <c r="H8318"/>
      <c r="I8318"/>
      <c r="J8318"/>
      <c r="K8318"/>
      <c r="L8318"/>
      <c r="M8318"/>
      <c r="N8318"/>
      <c r="O8318"/>
      <c r="P8318"/>
      <c r="Q8318"/>
      <c r="R8318"/>
      <c r="S8318"/>
      <c r="T8318"/>
      <c r="U8318"/>
      <c r="V8318"/>
    </row>
    <row r="8319" spans="1:22" x14ac:dyDescent="0.25">
      <c r="A8319" s="4"/>
      <c r="B8319" s="1" t="s">
        <v>15061</v>
      </c>
      <c r="C8319" s="1" t="s">
        <v>1764</v>
      </c>
      <c r="E8319" s="1">
        <v>4.2030000000000003</v>
      </c>
      <c r="F8319"/>
      <c r="G8319"/>
      <c r="H8319"/>
      <c r="I8319"/>
      <c r="J8319"/>
      <c r="K8319"/>
      <c r="L8319"/>
      <c r="M8319"/>
      <c r="N8319"/>
      <c r="O8319"/>
      <c r="P8319"/>
      <c r="Q8319"/>
      <c r="R8319"/>
      <c r="S8319"/>
      <c r="T8319"/>
      <c r="U8319"/>
      <c r="V8319"/>
    </row>
    <row r="8320" spans="1:22" x14ac:dyDescent="0.25">
      <c r="A8320" s="4"/>
      <c r="B8320" s="1" t="s">
        <v>15050</v>
      </c>
      <c r="C8320" s="1" t="s">
        <v>1764</v>
      </c>
      <c r="E8320" s="1">
        <v>3.629</v>
      </c>
      <c r="F8320"/>
      <c r="G8320"/>
      <c r="H8320"/>
      <c r="I8320"/>
      <c r="J8320"/>
      <c r="K8320"/>
      <c r="L8320"/>
      <c r="M8320"/>
      <c r="N8320"/>
      <c r="O8320"/>
      <c r="P8320"/>
      <c r="Q8320"/>
      <c r="R8320"/>
      <c r="S8320"/>
      <c r="T8320"/>
      <c r="U8320"/>
      <c r="V8320"/>
    </row>
    <row r="8321" spans="1:22" x14ac:dyDescent="0.25">
      <c r="A8321" s="4"/>
      <c r="B8321" s="1" t="s">
        <v>15056</v>
      </c>
      <c r="C8321" s="1" t="s">
        <v>1764</v>
      </c>
      <c r="E8321" s="1">
        <v>196.07</v>
      </c>
      <c r="F8321"/>
      <c r="G8321"/>
      <c r="H8321"/>
      <c r="I8321"/>
      <c r="J8321"/>
      <c r="K8321"/>
      <c r="L8321"/>
      <c r="M8321"/>
      <c r="N8321"/>
      <c r="O8321"/>
      <c r="P8321"/>
      <c r="Q8321"/>
      <c r="R8321"/>
      <c r="S8321"/>
      <c r="T8321"/>
      <c r="U8321"/>
      <c r="V8321"/>
    </row>
    <row r="8322" spans="1:22" x14ac:dyDescent="0.25">
      <c r="A8322" s="4"/>
      <c r="B8322" s="1" t="s">
        <v>15049</v>
      </c>
      <c r="C8322" s="1" t="s">
        <v>1764</v>
      </c>
      <c r="E8322" s="1">
        <v>23.49</v>
      </c>
      <c r="F8322"/>
      <c r="G8322"/>
      <c r="H8322"/>
      <c r="I8322"/>
      <c r="J8322"/>
      <c r="K8322"/>
      <c r="L8322"/>
      <c r="M8322"/>
      <c r="N8322"/>
      <c r="O8322"/>
      <c r="P8322"/>
      <c r="Q8322"/>
      <c r="R8322"/>
      <c r="S8322"/>
      <c r="T8322"/>
      <c r="U8322"/>
      <c r="V8322"/>
    </row>
    <row r="8323" spans="1:22" x14ac:dyDescent="0.25">
      <c r="A8323" s="4" t="s">
        <v>14462</v>
      </c>
      <c r="B8323" s="1" t="s">
        <v>14463</v>
      </c>
      <c r="C8323" s="1" t="s">
        <v>1764</v>
      </c>
      <c r="E8323" s="1">
        <v>4.87</v>
      </c>
      <c r="F8323"/>
      <c r="G8323"/>
      <c r="H8323"/>
      <c r="I8323"/>
      <c r="J8323"/>
      <c r="K8323"/>
      <c r="L8323"/>
      <c r="M8323"/>
      <c r="N8323"/>
      <c r="O8323"/>
      <c r="P8323"/>
      <c r="Q8323"/>
      <c r="R8323"/>
      <c r="S8323"/>
      <c r="T8323"/>
      <c r="U8323"/>
      <c r="V8323"/>
    </row>
    <row r="8324" spans="1:22" x14ac:dyDescent="0.25">
      <c r="A8324" s="4"/>
      <c r="B8324" s="1" t="s">
        <v>15035</v>
      </c>
      <c r="C8324" s="1" t="s">
        <v>1764</v>
      </c>
      <c r="E8324" s="1">
        <v>6.157</v>
      </c>
      <c r="F8324"/>
      <c r="G8324"/>
      <c r="H8324"/>
      <c r="I8324"/>
      <c r="J8324"/>
      <c r="K8324"/>
      <c r="L8324"/>
      <c r="M8324"/>
      <c r="N8324"/>
      <c r="O8324"/>
      <c r="P8324"/>
      <c r="Q8324"/>
      <c r="R8324"/>
      <c r="S8324"/>
      <c r="T8324"/>
      <c r="U8324"/>
      <c r="V8324"/>
    </row>
    <row r="8325" spans="1:22" x14ac:dyDescent="0.25">
      <c r="A8325" s="4"/>
      <c r="B8325" s="1" t="s">
        <v>15042</v>
      </c>
      <c r="C8325" s="1" t="s">
        <v>1764</v>
      </c>
      <c r="E8325" s="1">
        <v>42.19</v>
      </c>
      <c r="F8325"/>
      <c r="G8325"/>
      <c r="H8325"/>
      <c r="I8325"/>
      <c r="J8325"/>
      <c r="K8325"/>
      <c r="L8325"/>
      <c r="M8325"/>
      <c r="N8325"/>
      <c r="O8325"/>
      <c r="P8325"/>
      <c r="Q8325"/>
      <c r="R8325"/>
      <c r="S8325"/>
      <c r="T8325"/>
      <c r="U8325"/>
      <c r="V8325"/>
    </row>
    <row r="8326" spans="1:22" x14ac:dyDescent="0.25">
      <c r="A8326" s="4" t="s">
        <v>7790</v>
      </c>
      <c r="B8326" s="1" t="s">
        <v>8617</v>
      </c>
      <c r="C8326" s="1" t="s">
        <v>1764</v>
      </c>
      <c r="E8326" s="1">
        <v>1320</v>
      </c>
      <c r="F8326"/>
      <c r="G8326"/>
      <c r="H8326"/>
      <c r="I8326"/>
      <c r="J8326"/>
      <c r="K8326"/>
      <c r="L8326"/>
      <c r="M8326"/>
      <c r="N8326"/>
      <c r="O8326"/>
      <c r="P8326"/>
      <c r="Q8326"/>
      <c r="R8326"/>
      <c r="S8326"/>
      <c r="T8326"/>
      <c r="U8326"/>
      <c r="V8326"/>
    </row>
    <row r="8327" spans="1:22" x14ac:dyDescent="0.25">
      <c r="A8327" s="4" t="s">
        <v>8635</v>
      </c>
      <c r="B8327" s="1" t="s">
        <v>8635</v>
      </c>
      <c r="C8327" s="1" t="s">
        <v>1764</v>
      </c>
      <c r="E8327" s="1">
        <v>504.5</v>
      </c>
      <c r="F8327"/>
      <c r="G8327"/>
      <c r="H8327"/>
      <c r="I8327"/>
      <c r="J8327"/>
      <c r="K8327"/>
      <c r="L8327"/>
      <c r="M8327"/>
      <c r="N8327"/>
      <c r="O8327"/>
      <c r="P8327"/>
      <c r="Q8327"/>
      <c r="R8327"/>
      <c r="S8327"/>
      <c r="T8327"/>
      <c r="U8327"/>
      <c r="V8327"/>
    </row>
    <row r="8328" spans="1:22" x14ac:dyDescent="0.25">
      <c r="A8328" s="4" t="s">
        <v>8632</v>
      </c>
      <c r="B8328" s="1" t="s">
        <v>8632</v>
      </c>
      <c r="C8328" s="1" t="s">
        <v>1764</v>
      </c>
      <c r="E8328" s="1">
        <v>50.49</v>
      </c>
      <c r="F8328"/>
      <c r="G8328"/>
      <c r="H8328"/>
      <c r="I8328"/>
      <c r="J8328"/>
      <c r="K8328"/>
      <c r="L8328"/>
      <c r="M8328"/>
      <c r="N8328"/>
      <c r="O8328"/>
      <c r="P8328"/>
      <c r="Q8328"/>
      <c r="R8328"/>
      <c r="S8328"/>
      <c r="T8328"/>
      <c r="U8328"/>
      <c r="V8328"/>
    </row>
    <row r="8329" spans="1:22" x14ac:dyDescent="0.25">
      <c r="A8329" s="4" t="s">
        <v>8640</v>
      </c>
      <c r="B8329" s="1" t="s">
        <v>8640</v>
      </c>
      <c r="C8329" s="1" t="s">
        <v>1764</v>
      </c>
      <c r="E8329" s="1">
        <v>506</v>
      </c>
      <c r="F8329"/>
      <c r="G8329"/>
      <c r="H8329"/>
      <c r="I8329"/>
      <c r="J8329"/>
      <c r="K8329"/>
      <c r="L8329"/>
      <c r="M8329"/>
      <c r="N8329"/>
      <c r="O8329"/>
      <c r="P8329"/>
      <c r="Q8329"/>
      <c r="R8329"/>
      <c r="S8329"/>
      <c r="T8329"/>
      <c r="U8329"/>
      <c r="V8329"/>
    </row>
    <row r="8330" spans="1:22" x14ac:dyDescent="0.25">
      <c r="A8330" s="4" t="s">
        <v>8633</v>
      </c>
      <c r="B8330" s="1" t="s">
        <v>8633</v>
      </c>
      <c r="C8330" s="1" t="s">
        <v>1764</v>
      </c>
      <c r="E8330" s="1">
        <v>55.5</v>
      </c>
      <c r="F8330"/>
      <c r="G8330"/>
      <c r="H8330"/>
      <c r="I8330"/>
      <c r="J8330"/>
      <c r="K8330"/>
      <c r="L8330"/>
      <c r="M8330"/>
      <c r="N8330"/>
      <c r="O8330"/>
      <c r="P8330"/>
      <c r="Q8330"/>
      <c r="R8330"/>
      <c r="S8330"/>
      <c r="T8330"/>
      <c r="U8330"/>
      <c r="V8330"/>
    </row>
    <row r="8331" spans="1:22" x14ac:dyDescent="0.25">
      <c r="A8331" s="4" t="s">
        <v>8636</v>
      </c>
      <c r="B8331" s="1" t="s">
        <v>8636</v>
      </c>
      <c r="C8331" s="1" t="s">
        <v>1764</v>
      </c>
      <c r="E8331" s="1">
        <v>15.91</v>
      </c>
      <c r="F8331"/>
      <c r="G8331"/>
      <c r="H8331"/>
      <c r="I8331"/>
      <c r="J8331"/>
      <c r="K8331"/>
      <c r="L8331"/>
      <c r="M8331"/>
      <c r="N8331"/>
      <c r="O8331"/>
      <c r="P8331"/>
      <c r="Q8331"/>
      <c r="R8331"/>
      <c r="S8331"/>
      <c r="T8331"/>
      <c r="U8331"/>
      <c r="V8331"/>
    </row>
    <row r="8332" spans="1:22" x14ac:dyDescent="0.25">
      <c r="A8332" s="4" t="s">
        <v>8638</v>
      </c>
      <c r="B8332" s="1" t="s">
        <v>8638</v>
      </c>
      <c r="C8332" s="1" t="s">
        <v>1764</v>
      </c>
      <c r="E8332" s="1">
        <v>55.11</v>
      </c>
      <c r="F8332"/>
      <c r="G8332"/>
      <c r="H8332"/>
      <c r="I8332"/>
      <c r="J8332"/>
      <c r="K8332"/>
      <c r="L8332"/>
      <c r="M8332"/>
      <c r="N8332"/>
      <c r="O8332"/>
      <c r="P8332"/>
      <c r="Q8332"/>
      <c r="R8332"/>
      <c r="S8332"/>
      <c r="T8332"/>
      <c r="U8332"/>
      <c r="V8332"/>
    </row>
    <row r="8333" spans="1:22" x14ac:dyDescent="0.25">
      <c r="A8333" s="4" t="s">
        <v>8644</v>
      </c>
      <c r="B8333" s="1" t="s">
        <v>8644</v>
      </c>
      <c r="C8333" s="1" t="s">
        <v>1764</v>
      </c>
      <c r="E8333" s="1">
        <v>10857.5</v>
      </c>
      <c r="F8333"/>
      <c r="G8333"/>
      <c r="H8333"/>
      <c r="I8333"/>
      <c r="J8333"/>
      <c r="K8333"/>
      <c r="L8333"/>
      <c r="M8333"/>
      <c r="N8333"/>
      <c r="O8333"/>
      <c r="P8333"/>
      <c r="Q8333"/>
      <c r="R8333"/>
      <c r="S8333"/>
      <c r="T8333"/>
      <c r="U8333"/>
      <c r="V8333"/>
    </row>
    <row r="8334" spans="1:22" x14ac:dyDescent="0.25">
      <c r="A8334" s="4" t="s">
        <v>8630</v>
      </c>
      <c r="B8334" s="1" t="s">
        <v>8630</v>
      </c>
      <c r="C8334" s="1" t="s">
        <v>1764</v>
      </c>
      <c r="E8334" s="1">
        <v>322.39999999999998</v>
      </c>
      <c r="F8334"/>
      <c r="G8334"/>
      <c r="H8334"/>
      <c r="I8334"/>
      <c r="J8334"/>
      <c r="K8334"/>
      <c r="L8334"/>
      <c r="M8334"/>
      <c r="N8334"/>
      <c r="O8334"/>
      <c r="P8334"/>
      <c r="Q8334"/>
      <c r="R8334"/>
      <c r="S8334"/>
      <c r="T8334"/>
      <c r="U8334"/>
      <c r="V8334"/>
    </row>
    <row r="8335" spans="1:22" x14ac:dyDescent="0.25">
      <c r="A8335" s="4" t="s">
        <v>8623</v>
      </c>
      <c r="B8335" s="1" t="s">
        <v>8623</v>
      </c>
      <c r="C8335" s="1" t="s">
        <v>1764</v>
      </c>
      <c r="E8335" s="1">
        <v>436</v>
      </c>
      <c r="F8335"/>
      <c r="G8335"/>
      <c r="H8335"/>
      <c r="I8335"/>
      <c r="J8335"/>
      <c r="K8335"/>
      <c r="L8335"/>
      <c r="M8335"/>
      <c r="N8335"/>
      <c r="O8335"/>
      <c r="P8335"/>
      <c r="Q8335"/>
      <c r="R8335"/>
      <c r="S8335"/>
      <c r="T8335"/>
      <c r="U8335"/>
      <c r="V8335"/>
    </row>
    <row r="8336" spans="1:22" x14ac:dyDescent="0.25">
      <c r="A8336" s="4" t="s">
        <v>8639</v>
      </c>
      <c r="B8336" s="1" t="s">
        <v>8639</v>
      </c>
      <c r="C8336" s="1" t="s">
        <v>1764</v>
      </c>
      <c r="E8336" s="1">
        <v>49.9</v>
      </c>
      <c r="F8336"/>
      <c r="G8336"/>
      <c r="H8336"/>
      <c r="I8336"/>
      <c r="J8336"/>
      <c r="K8336"/>
      <c r="L8336"/>
      <c r="M8336"/>
      <c r="N8336"/>
      <c r="O8336"/>
      <c r="P8336"/>
      <c r="Q8336"/>
      <c r="R8336"/>
      <c r="S8336"/>
      <c r="T8336"/>
      <c r="U8336"/>
      <c r="V8336"/>
    </row>
    <row r="8337" spans="1:22" x14ac:dyDescent="0.25">
      <c r="A8337" s="4" t="s">
        <v>8624</v>
      </c>
      <c r="B8337" s="1" t="s">
        <v>8624</v>
      </c>
      <c r="C8337" s="1" t="s">
        <v>1764</v>
      </c>
      <c r="E8337" s="1">
        <v>517.5</v>
      </c>
      <c r="F8337"/>
      <c r="G8337"/>
      <c r="H8337"/>
      <c r="I8337"/>
      <c r="J8337"/>
      <c r="K8337"/>
      <c r="L8337"/>
      <c r="M8337"/>
      <c r="N8337"/>
      <c r="O8337"/>
      <c r="P8337"/>
      <c r="Q8337"/>
      <c r="R8337"/>
      <c r="S8337"/>
      <c r="T8337"/>
      <c r="U8337"/>
      <c r="V8337"/>
    </row>
    <row r="8338" spans="1:22" x14ac:dyDescent="0.25">
      <c r="A8338" s="4" t="s">
        <v>8637</v>
      </c>
      <c r="B8338" s="1" t="s">
        <v>8637</v>
      </c>
      <c r="C8338" s="1" t="s">
        <v>1764</v>
      </c>
      <c r="E8338" s="1">
        <v>55.8</v>
      </c>
      <c r="F8338"/>
      <c r="G8338"/>
      <c r="H8338"/>
      <c r="I8338"/>
      <c r="J8338"/>
      <c r="K8338"/>
      <c r="L8338"/>
      <c r="M8338"/>
      <c r="N8338"/>
      <c r="O8338"/>
      <c r="P8338"/>
      <c r="Q8338"/>
      <c r="R8338"/>
      <c r="S8338"/>
      <c r="T8338"/>
      <c r="U8338"/>
      <c r="V8338"/>
    </row>
    <row r="8339" spans="1:22" x14ac:dyDescent="0.25">
      <c r="A8339" s="4" t="s">
        <v>8629</v>
      </c>
      <c r="B8339" s="1" t="s">
        <v>8629</v>
      </c>
      <c r="C8339" s="1" t="s">
        <v>1764</v>
      </c>
      <c r="E8339" s="1">
        <v>378.25</v>
      </c>
      <c r="F8339"/>
      <c r="G8339"/>
      <c r="H8339"/>
      <c r="I8339"/>
      <c r="J8339"/>
      <c r="K8339"/>
      <c r="L8339"/>
      <c r="M8339"/>
      <c r="N8339"/>
      <c r="O8339"/>
      <c r="P8339"/>
      <c r="Q8339"/>
      <c r="R8339"/>
      <c r="S8339"/>
      <c r="T8339"/>
      <c r="U8339"/>
      <c r="V8339"/>
    </row>
    <row r="8340" spans="1:22" x14ac:dyDescent="0.25">
      <c r="A8340" s="4" t="s">
        <v>8634</v>
      </c>
      <c r="B8340" s="1" t="s">
        <v>8634</v>
      </c>
      <c r="C8340" s="1" t="s">
        <v>1764</v>
      </c>
      <c r="E8340" s="1">
        <v>6612.5</v>
      </c>
      <c r="F8340"/>
      <c r="G8340"/>
      <c r="H8340"/>
      <c r="I8340"/>
      <c r="J8340"/>
      <c r="K8340"/>
      <c r="L8340"/>
      <c r="M8340"/>
      <c r="N8340"/>
      <c r="O8340"/>
      <c r="P8340"/>
      <c r="Q8340"/>
      <c r="R8340"/>
      <c r="S8340"/>
      <c r="T8340"/>
      <c r="U8340"/>
      <c r="V8340"/>
    </row>
    <row r="8341" spans="1:22" x14ac:dyDescent="0.25">
      <c r="A8341" s="4" t="s">
        <v>8625</v>
      </c>
      <c r="B8341" s="1" t="s">
        <v>8625</v>
      </c>
      <c r="C8341" s="1" t="s">
        <v>1764</v>
      </c>
      <c r="E8341" s="1">
        <v>3163</v>
      </c>
      <c r="F8341"/>
      <c r="G8341"/>
      <c r="H8341"/>
      <c r="I8341"/>
      <c r="J8341"/>
      <c r="K8341"/>
      <c r="L8341"/>
      <c r="M8341"/>
      <c r="N8341"/>
      <c r="O8341"/>
      <c r="P8341"/>
      <c r="Q8341"/>
      <c r="R8341"/>
      <c r="S8341"/>
      <c r="T8341"/>
      <c r="U8341"/>
      <c r="V8341"/>
    </row>
    <row r="8342" spans="1:22" x14ac:dyDescent="0.25">
      <c r="A8342" s="4" t="s">
        <v>8622</v>
      </c>
      <c r="B8342" s="1" t="s">
        <v>8622</v>
      </c>
      <c r="C8342" s="1" t="s">
        <v>1764</v>
      </c>
      <c r="E8342" s="1">
        <v>1308.7</v>
      </c>
      <c r="F8342"/>
      <c r="G8342"/>
      <c r="H8342"/>
      <c r="I8342"/>
      <c r="J8342"/>
      <c r="K8342"/>
      <c r="L8342"/>
      <c r="M8342"/>
      <c r="N8342"/>
      <c r="O8342"/>
      <c r="P8342"/>
      <c r="Q8342"/>
      <c r="R8342"/>
      <c r="S8342"/>
      <c r="T8342"/>
      <c r="U8342"/>
      <c r="V8342"/>
    </row>
    <row r="8343" spans="1:22" x14ac:dyDescent="0.25">
      <c r="A8343" s="4" t="s">
        <v>8628</v>
      </c>
      <c r="B8343" s="1" t="s">
        <v>8628</v>
      </c>
      <c r="C8343" s="1" t="s">
        <v>1764</v>
      </c>
      <c r="E8343" s="1">
        <v>554.75</v>
      </c>
      <c r="F8343"/>
      <c r="G8343"/>
      <c r="H8343"/>
      <c r="I8343"/>
      <c r="J8343"/>
      <c r="K8343"/>
      <c r="L8343"/>
      <c r="M8343"/>
      <c r="N8343"/>
      <c r="O8343"/>
      <c r="P8343"/>
      <c r="Q8343"/>
      <c r="R8343"/>
      <c r="S8343"/>
      <c r="T8343"/>
      <c r="U8343"/>
      <c r="V8343"/>
    </row>
    <row r="8344" spans="1:22" x14ac:dyDescent="0.25">
      <c r="A8344" s="4" t="s">
        <v>8627</v>
      </c>
      <c r="B8344" s="1" t="s">
        <v>8627</v>
      </c>
      <c r="C8344" s="1" t="s">
        <v>1764</v>
      </c>
      <c r="E8344" s="1">
        <v>14.35</v>
      </c>
      <c r="F8344"/>
      <c r="G8344"/>
      <c r="H8344"/>
      <c r="I8344"/>
      <c r="J8344"/>
      <c r="K8344"/>
      <c r="L8344"/>
      <c r="M8344"/>
      <c r="N8344"/>
      <c r="O8344"/>
      <c r="P8344"/>
      <c r="Q8344"/>
      <c r="R8344"/>
      <c r="S8344"/>
      <c r="T8344"/>
      <c r="U8344"/>
      <c r="V8344"/>
    </row>
    <row r="8345" spans="1:22" x14ac:dyDescent="0.25">
      <c r="A8345" s="4" t="s">
        <v>8631</v>
      </c>
      <c r="B8345" s="1" t="s">
        <v>8631</v>
      </c>
      <c r="C8345" s="1" t="s">
        <v>1764</v>
      </c>
      <c r="E8345" s="1">
        <v>3306.5</v>
      </c>
      <c r="F8345"/>
      <c r="G8345"/>
      <c r="H8345"/>
      <c r="I8345"/>
      <c r="J8345"/>
      <c r="K8345"/>
      <c r="L8345"/>
      <c r="M8345"/>
      <c r="N8345"/>
      <c r="O8345"/>
      <c r="P8345"/>
      <c r="Q8345"/>
      <c r="R8345"/>
      <c r="S8345"/>
      <c r="T8345"/>
      <c r="U8345"/>
      <c r="V8345"/>
    </row>
    <row r="8346" spans="1:22" x14ac:dyDescent="0.25">
      <c r="A8346" s="4" t="s">
        <v>8626</v>
      </c>
      <c r="B8346" s="1" t="s">
        <v>8626</v>
      </c>
      <c r="C8346" s="1" t="s">
        <v>1764</v>
      </c>
      <c r="E8346" s="1">
        <v>50.99</v>
      </c>
      <c r="F8346"/>
      <c r="G8346"/>
      <c r="H8346"/>
      <c r="I8346"/>
      <c r="J8346"/>
      <c r="K8346"/>
      <c r="L8346"/>
      <c r="M8346"/>
      <c r="N8346"/>
      <c r="O8346"/>
      <c r="P8346"/>
      <c r="Q8346"/>
      <c r="R8346"/>
      <c r="S8346"/>
      <c r="T8346"/>
      <c r="U8346"/>
      <c r="V8346"/>
    </row>
    <row r="8347" spans="1:22" x14ac:dyDescent="0.25">
      <c r="A8347" s="4" t="s">
        <v>8643</v>
      </c>
      <c r="B8347" s="1" t="s">
        <v>8643</v>
      </c>
      <c r="C8347" s="1" t="s">
        <v>1764</v>
      </c>
      <c r="E8347" s="1">
        <v>50.69</v>
      </c>
      <c r="F8347"/>
      <c r="G8347"/>
      <c r="H8347"/>
      <c r="I8347"/>
      <c r="J8347"/>
      <c r="K8347"/>
      <c r="L8347"/>
      <c r="M8347"/>
      <c r="N8347"/>
      <c r="O8347"/>
      <c r="P8347"/>
      <c r="Q8347"/>
      <c r="R8347"/>
      <c r="S8347"/>
      <c r="T8347"/>
      <c r="U8347"/>
      <c r="V8347"/>
    </row>
    <row r="8348" spans="1:22" x14ac:dyDescent="0.25">
      <c r="A8348" s="4" t="s">
        <v>8641</v>
      </c>
      <c r="B8348" s="1" t="s">
        <v>8641</v>
      </c>
      <c r="C8348" s="1" t="s">
        <v>1764</v>
      </c>
      <c r="E8348" s="1">
        <v>971.5</v>
      </c>
      <c r="F8348"/>
      <c r="G8348"/>
      <c r="H8348"/>
      <c r="I8348"/>
      <c r="J8348"/>
      <c r="K8348"/>
      <c r="L8348"/>
      <c r="M8348"/>
      <c r="N8348"/>
      <c r="O8348"/>
      <c r="P8348"/>
      <c r="Q8348"/>
      <c r="R8348"/>
      <c r="S8348"/>
      <c r="T8348"/>
      <c r="U8348"/>
      <c r="V8348"/>
    </row>
    <row r="8349" spans="1:22" x14ac:dyDescent="0.25">
      <c r="A8349" s="4" t="s">
        <v>8642</v>
      </c>
      <c r="B8349" s="1" t="s">
        <v>8642</v>
      </c>
      <c r="C8349" s="1" t="s">
        <v>1764</v>
      </c>
      <c r="E8349" s="1">
        <v>512.5</v>
      </c>
      <c r="F8349"/>
      <c r="G8349"/>
      <c r="H8349"/>
      <c r="I8349"/>
      <c r="J8349"/>
      <c r="K8349"/>
      <c r="L8349"/>
      <c r="M8349"/>
      <c r="N8349"/>
      <c r="O8349"/>
      <c r="P8349"/>
      <c r="Q8349"/>
      <c r="R8349"/>
      <c r="S8349"/>
      <c r="T8349"/>
      <c r="U8349"/>
      <c r="V8349"/>
    </row>
    <row r="8350" spans="1:22" x14ac:dyDescent="0.25">
      <c r="A8350" s="4" t="s">
        <v>13073</v>
      </c>
      <c r="B8350" s="1" t="s">
        <v>13073</v>
      </c>
      <c r="C8350" s="1" t="s">
        <v>1764</v>
      </c>
      <c r="E8350" s="1">
        <v>1.57</v>
      </c>
      <c r="F8350"/>
      <c r="G8350"/>
      <c r="H8350"/>
      <c r="I8350"/>
      <c r="J8350"/>
      <c r="K8350"/>
      <c r="L8350"/>
      <c r="M8350"/>
      <c r="N8350"/>
      <c r="O8350"/>
      <c r="P8350"/>
      <c r="Q8350"/>
      <c r="R8350"/>
      <c r="S8350"/>
      <c r="T8350"/>
      <c r="U8350"/>
      <c r="V8350"/>
    </row>
    <row r="8351" spans="1:22" x14ac:dyDescent="0.25">
      <c r="A8351" s="4" t="s">
        <v>12661</v>
      </c>
      <c r="B8351" s="1" t="s">
        <v>12661</v>
      </c>
      <c r="C8351" s="1" t="s">
        <v>1764</v>
      </c>
      <c r="E8351" s="1">
        <v>10640</v>
      </c>
      <c r="F8351"/>
      <c r="G8351"/>
      <c r="H8351"/>
      <c r="I8351"/>
      <c r="J8351"/>
      <c r="K8351"/>
      <c r="L8351"/>
      <c r="M8351"/>
      <c r="N8351"/>
      <c r="O8351"/>
      <c r="P8351"/>
      <c r="Q8351"/>
      <c r="R8351"/>
      <c r="S8351"/>
      <c r="T8351"/>
      <c r="U8351"/>
      <c r="V8351"/>
    </row>
    <row r="8352" spans="1:22" x14ac:dyDescent="0.25">
      <c r="A8352" s="4" t="s">
        <v>14255</v>
      </c>
      <c r="B8352" s="1" t="s">
        <v>14255</v>
      </c>
      <c r="C8352" s="1" t="s">
        <v>1764</v>
      </c>
      <c r="E8352" s="1">
        <v>33.5</v>
      </c>
      <c r="F8352"/>
      <c r="G8352"/>
      <c r="H8352"/>
      <c r="I8352"/>
      <c r="J8352"/>
      <c r="K8352"/>
      <c r="L8352"/>
      <c r="M8352"/>
      <c r="N8352"/>
      <c r="O8352"/>
      <c r="P8352"/>
      <c r="Q8352"/>
      <c r="R8352"/>
      <c r="S8352"/>
      <c r="T8352"/>
      <c r="U8352"/>
      <c r="V8352"/>
    </row>
    <row r="8353" spans="1:22" x14ac:dyDescent="0.25">
      <c r="A8353" s="4" t="s">
        <v>8647</v>
      </c>
      <c r="B8353" s="1" t="s">
        <v>8647</v>
      </c>
      <c r="C8353" s="1" t="s">
        <v>1764</v>
      </c>
      <c r="E8353" s="1">
        <v>562.11</v>
      </c>
      <c r="F8353"/>
      <c r="G8353"/>
      <c r="H8353"/>
      <c r="I8353"/>
      <c r="J8353"/>
      <c r="K8353"/>
      <c r="L8353"/>
      <c r="M8353"/>
      <c r="N8353"/>
      <c r="O8353"/>
      <c r="P8353"/>
      <c r="Q8353"/>
      <c r="R8353"/>
      <c r="S8353"/>
      <c r="T8353"/>
      <c r="U8353"/>
      <c r="V8353"/>
    </row>
    <row r="8354" spans="1:22" x14ac:dyDescent="0.25">
      <c r="A8354" s="4" t="s">
        <v>8982</v>
      </c>
      <c r="B8354" s="1" t="s">
        <v>8982</v>
      </c>
      <c r="C8354" s="1" t="s">
        <v>1764</v>
      </c>
      <c r="E8354" s="1">
        <v>1.63</v>
      </c>
      <c r="F8354"/>
      <c r="G8354"/>
      <c r="H8354"/>
      <c r="I8354"/>
      <c r="J8354"/>
      <c r="K8354"/>
      <c r="L8354"/>
      <c r="M8354"/>
      <c r="N8354"/>
      <c r="O8354"/>
      <c r="P8354"/>
      <c r="Q8354"/>
      <c r="R8354"/>
      <c r="S8354"/>
      <c r="T8354"/>
      <c r="U8354"/>
      <c r="V8354"/>
    </row>
    <row r="8355" spans="1:22" x14ac:dyDescent="0.25">
      <c r="A8355" s="4" t="s">
        <v>13064</v>
      </c>
      <c r="B8355" s="1" t="s">
        <v>13064</v>
      </c>
      <c r="C8355" s="1" t="s">
        <v>1764</v>
      </c>
      <c r="E8355" s="1">
        <v>409.25</v>
      </c>
      <c r="F8355"/>
      <c r="G8355"/>
      <c r="H8355"/>
      <c r="I8355"/>
      <c r="J8355"/>
      <c r="K8355"/>
      <c r="L8355"/>
      <c r="M8355"/>
      <c r="N8355"/>
      <c r="O8355"/>
      <c r="P8355"/>
      <c r="Q8355"/>
      <c r="R8355"/>
      <c r="S8355"/>
      <c r="T8355"/>
      <c r="U8355"/>
      <c r="V8355"/>
    </row>
    <row r="8356" spans="1:22" x14ac:dyDescent="0.25">
      <c r="A8356" s="4" t="s">
        <v>13080</v>
      </c>
      <c r="B8356" s="1" t="s">
        <v>13080</v>
      </c>
      <c r="C8356" s="1" t="s">
        <v>1764</v>
      </c>
      <c r="E8356" s="1">
        <v>0.41749999999999998</v>
      </c>
      <c r="F8356"/>
      <c r="G8356"/>
      <c r="H8356"/>
      <c r="I8356"/>
      <c r="J8356"/>
      <c r="K8356"/>
      <c r="L8356"/>
      <c r="M8356"/>
      <c r="N8356"/>
      <c r="O8356"/>
      <c r="P8356"/>
      <c r="Q8356"/>
      <c r="R8356"/>
      <c r="S8356"/>
      <c r="T8356"/>
      <c r="U8356"/>
      <c r="V8356"/>
    </row>
    <row r="8357" spans="1:22" x14ac:dyDescent="0.25">
      <c r="A8357" s="4" t="s">
        <v>13086</v>
      </c>
      <c r="B8357" s="1" t="s">
        <v>13086</v>
      </c>
      <c r="C8357" s="1" t="s">
        <v>1764</v>
      </c>
      <c r="E8357" s="1">
        <v>8.1225000000000005</v>
      </c>
      <c r="F8357"/>
      <c r="G8357"/>
      <c r="H8357"/>
      <c r="I8357"/>
      <c r="J8357"/>
      <c r="K8357"/>
      <c r="L8357"/>
      <c r="M8357"/>
      <c r="N8357"/>
      <c r="O8357"/>
      <c r="P8357"/>
      <c r="Q8357"/>
      <c r="R8357"/>
      <c r="S8357"/>
      <c r="T8357"/>
      <c r="U8357"/>
      <c r="V8357"/>
    </row>
    <row r="8358" spans="1:22" x14ac:dyDescent="0.25">
      <c r="A8358" s="4" t="s">
        <v>8993</v>
      </c>
      <c r="B8358" s="1" t="s">
        <v>8993</v>
      </c>
      <c r="C8358" s="1" t="s">
        <v>1764</v>
      </c>
      <c r="E8358" s="1">
        <v>0.4</v>
      </c>
      <c r="F8358"/>
      <c r="G8358"/>
      <c r="H8358"/>
      <c r="I8358"/>
      <c r="J8358"/>
      <c r="K8358"/>
      <c r="L8358"/>
      <c r="M8358"/>
      <c r="N8358"/>
      <c r="O8358"/>
      <c r="P8358"/>
      <c r="Q8358"/>
      <c r="R8358"/>
      <c r="S8358"/>
      <c r="T8358"/>
      <c r="U8358"/>
      <c r="V8358"/>
    </row>
    <row r="8359" spans="1:22" x14ac:dyDescent="0.25">
      <c r="A8359" s="4" t="s">
        <v>12007</v>
      </c>
      <c r="B8359" s="1" t="s">
        <v>12007</v>
      </c>
      <c r="C8359" s="1" t="s">
        <v>1764</v>
      </c>
      <c r="E8359" s="1">
        <v>3.5581999999999998</v>
      </c>
      <c r="F8359"/>
      <c r="G8359"/>
      <c r="H8359"/>
      <c r="I8359"/>
      <c r="J8359"/>
      <c r="K8359"/>
      <c r="L8359"/>
      <c r="M8359"/>
      <c r="N8359"/>
      <c r="O8359"/>
      <c r="P8359"/>
      <c r="Q8359"/>
      <c r="R8359"/>
      <c r="S8359"/>
      <c r="T8359"/>
      <c r="U8359"/>
      <c r="V8359"/>
    </row>
    <row r="8360" spans="1:22" x14ac:dyDescent="0.25">
      <c r="A8360" s="4" t="s">
        <v>12330</v>
      </c>
      <c r="B8360" s="1" t="s">
        <v>12330</v>
      </c>
      <c r="C8360" s="1" t="s">
        <v>1764</v>
      </c>
      <c r="E8360" s="1">
        <v>368</v>
      </c>
      <c r="F8360"/>
      <c r="G8360"/>
      <c r="H8360"/>
      <c r="I8360"/>
      <c r="J8360"/>
      <c r="K8360"/>
      <c r="L8360"/>
      <c r="M8360"/>
      <c r="N8360"/>
      <c r="O8360"/>
      <c r="P8360"/>
      <c r="Q8360"/>
      <c r="R8360"/>
      <c r="S8360"/>
      <c r="T8360"/>
      <c r="U8360"/>
      <c r="V8360"/>
    </row>
    <row r="8361" spans="1:22" x14ac:dyDescent="0.25">
      <c r="A8361" s="4" t="s">
        <v>12322</v>
      </c>
      <c r="B8361" s="1" t="s">
        <v>12322</v>
      </c>
      <c r="C8361" s="1" t="s">
        <v>1764</v>
      </c>
      <c r="E8361" s="1">
        <v>5.7500000000000002E-2</v>
      </c>
      <c r="F8361"/>
      <c r="G8361"/>
      <c r="H8361"/>
      <c r="I8361"/>
      <c r="J8361"/>
      <c r="K8361"/>
      <c r="L8361"/>
      <c r="M8361"/>
      <c r="N8361"/>
      <c r="O8361"/>
      <c r="P8361"/>
      <c r="Q8361"/>
      <c r="R8361"/>
      <c r="S8361"/>
      <c r="T8361"/>
      <c r="U8361"/>
      <c r="V8361"/>
    </row>
    <row r="8362" spans="1:22" x14ac:dyDescent="0.25">
      <c r="A8362" s="4" t="s">
        <v>12019</v>
      </c>
      <c r="B8362" s="1" t="s">
        <v>12019</v>
      </c>
      <c r="C8362" s="1" t="s">
        <v>1764</v>
      </c>
      <c r="E8362" s="1">
        <v>0.23749999999999999</v>
      </c>
      <c r="F8362"/>
      <c r="G8362"/>
      <c r="H8362"/>
      <c r="I8362"/>
      <c r="J8362"/>
      <c r="K8362"/>
      <c r="L8362"/>
      <c r="M8362"/>
      <c r="N8362"/>
      <c r="O8362"/>
      <c r="P8362"/>
      <c r="Q8362"/>
      <c r="R8362"/>
      <c r="S8362"/>
      <c r="T8362"/>
      <c r="U8362"/>
      <c r="V8362"/>
    </row>
    <row r="8363" spans="1:22" x14ac:dyDescent="0.25">
      <c r="A8363" s="4" t="s">
        <v>12312</v>
      </c>
      <c r="B8363" s="1" t="s">
        <v>12312</v>
      </c>
      <c r="C8363" s="1" t="s">
        <v>1764</v>
      </c>
      <c r="E8363" s="1">
        <v>10.175000000000001</v>
      </c>
      <c r="F8363"/>
      <c r="G8363"/>
      <c r="H8363"/>
      <c r="I8363"/>
      <c r="J8363"/>
      <c r="K8363"/>
      <c r="L8363"/>
      <c r="M8363"/>
      <c r="N8363"/>
      <c r="O8363"/>
      <c r="P8363"/>
      <c r="Q8363"/>
      <c r="R8363"/>
      <c r="S8363"/>
      <c r="T8363"/>
      <c r="U8363"/>
      <c r="V8363"/>
    </row>
    <row r="8364" spans="1:22" x14ac:dyDescent="0.25">
      <c r="A8364" s="4" t="s">
        <v>12338</v>
      </c>
      <c r="B8364" s="1" t="s">
        <v>12338</v>
      </c>
      <c r="C8364" s="1" t="s">
        <v>1764</v>
      </c>
      <c r="E8364" s="1">
        <v>7.69</v>
      </c>
      <c r="F8364"/>
      <c r="G8364"/>
      <c r="H8364"/>
      <c r="I8364"/>
      <c r="J8364"/>
      <c r="K8364"/>
      <c r="L8364"/>
      <c r="M8364"/>
      <c r="N8364"/>
      <c r="O8364"/>
      <c r="P8364"/>
      <c r="Q8364"/>
      <c r="R8364"/>
      <c r="S8364"/>
      <c r="T8364"/>
      <c r="U8364"/>
      <c r="V8364"/>
    </row>
    <row r="8365" spans="1:22" x14ac:dyDescent="0.25">
      <c r="A8365" s="4" t="s">
        <v>8648</v>
      </c>
      <c r="B8365" s="1" t="s">
        <v>8648</v>
      </c>
      <c r="C8365" s="1" t="s">
        <v>1764</v>
      </c>
      <c r="E8365" s="1">
        <v>25</v>
      </c>
      <c r="F8365"/>
      <c r="G8365"/>
      <c r="H8365"/>
      <c r="I8365"/>
      <c r="J8365"/>
      <c r="K8365"/>
      <c r="L8365"/>
      <c r="M8365"/>
      <c r="N8365"/>
      <c r="O8365"/>
      <c r="P8365"/>
      <c r="Q8365"/>
      <c r="R8365"/>
      <c r="S8365"/>
      <c r="T8365"/>
      <c r="U8365"/>
      <c r="V8365"/>
    </row>
    <row r="8366" spans="1:22" x14ac:dyDescent="0.25">
      <c r="A8366" s="4" t="s">
        <v>13056</v>
      </c>
      <c r="B8366" s="1" t="s">
        <v>13056</v>
      </c>
      <c r="C8366" s="1" t="s">
        <v>1764</v>
      </c>
      <c r="E8366" s="1">
        <v>0.8</v>
      </c>
      <c r="F8366"/>
      <c r="G8366"/>
      <c r="H8366"/>
      <c r="I8366"/>
      <c r="J8366"/>
      <c r="K8366"/>
      <c r="L8366"/>
      <c r="M8366"/>
      <c r="N8366"/>
      <c r="O8366"/>
      <c r="P8366"/>
      <c r="Q8366"/>
      <c r="R8366"/>
      <c r="S8366"/>
      <c r="T8366"/>
      <c r="U8366"/>
      <c r="V8366"/>
    </row>
    <row r="8367" spans="1:22" x14ac:dyDescent="0.25">
      <c r="A8367" s="4" t="s">
        <v>12317</v>
      </c>
      <c r="B8367" s="1" t="s">
        <v>12317</v>
      </c>
      <c r="C8367" s="1" t="s">
        <v>1764</v>
      </c>
      <c r="E8367" s="1">
        <v>0.22500000000000001</v>
      </c>
      <c r="F8367"/>
      <c r="G8367"/>
      <c r="H8367"/>
      <c r="I8367"/>
      <c r="J8367"/>
      <c r="K8367"/>
      <c r="L8367"/>
      <c r="M8367"/>
      <c r="N8367"/>
      <c r="O8367"/>
      <c r="P8367"/>
      <c r="Q8367"/>
      <c r="R8367"/>
      <c r="S8367"/>
      <c r="T8367"/>
      <c r="U8367"/>
      <c r="V8367"/>
    </row>
    <row r="8368" spans="1:22" x14ac:dyDescent="0.25">
      <c r="A8368" s="4" t="s">
        <v>12644</v>
      </c>
      <c r="B8368" s="1" t="s">
        <v>12644</v>
      </c>
      <c r="C8368" s="1" t="s">
        <v>1764</v>
      </c>
      <c r="E8368" s="1">
        <v>32845</v>
      </c>
      <c r="F8368"/>
      <c r="G8368"/>
      <c r="H8368"/>
      <c r="I8368"/>
      <c r="J8368"/>
      <c r="K8368"/>
      <c r="L8368"/>
      <c r="M8368"/>
      <c r="N8368"/>
      <c r="O8368"/>
      <c r="P8368"/>
      <c r="Q8368"/>
      <c r="R8368"/>
      <c r="S8368"/>
      <c r="T8368"/>
      <c r="U8368"/>
      <c r="V8368"/>
    </row>
    <row r="8369" spans="1:22" x14ac:dyDescent="0.25">
      <c r="A8369" s="4" t="s">
        <v>12671</v>
      </c>
      <c r="B8369" s="1" t="s">
        <v>12671</v>
      </c>
      <c r="C8369" s="1" t="s">
        <v>1764</v>
      </c>
      <c r="E8369" s="1">
        <v>1.7124999999999999</v>
      </c>
      <c r="F8369"/>
      <c r="G8369"/>
      <c r="H8369"/>
      <c r="I8369"/>
      <c r="J8369"/>
      <c r="K8369"/>
      <c r="L8369"/>
      <c r="M8369"/>
      <c r="N8369"/>
      <c r="O8369"/>
      <c r="P8369"/>
      <c r="Q8369"/>
      <c r="R8369"/>
      <c r="S8369"/>
      <c r="T8369"/>
      <c r="U8369"/>
      <c r="V8369"/>
    </row>
    <row r="8370" spans="1:22" x14ac:dyDescent="0.25">
      <c r="A8370" s="4" t="s">
        <v>11999</v>
      </c>
      <c r="B8370" s="1" t="s">
        <v>11999</v>
      </c>
      <c r="C8370" s="1" t="s">
        <v>1764</v>
      </c>
      <c r="E8370" s="1">
        <v>7.8324999999999996</v>
      </c>
      <c r="F8370"/>
      <c r="G8370"/>
      <c r="H8370"/>
      <c r="I8370"/>
      <c r="J8370"/>
      <c r="K8370"/>
      <c r="L8370"/>
      <c r="M8370"/>
      <c r="N8370"/>
      <c r="O8370"/>
      <c r="P8370"/>
      <c r="Q8370"/>
      <c r="R8370"/>
      <c r="S8370"/>
      <c r="T8370"/>
      <c r="U8370"/>
      <c r="V8370"/>
    </row>
    <row r="8371" spans="1:22" x14ac:dyDescent="0.25">
      <c r="A8371" s="4" t="s">
        <v>12005</v>
      </c>
      <c r="B8371" s="1" t="s">
        <v>12005</v>
      </c>
      <c r="C8371" s="1" t="s">
        <v>1764</v>
      </c>
      <c r="E8371" s="1">
        <v>4.7774999999999999</v>
      </c>
      <c r="F8371"/>
      <c r="G8371"/>
      <c r="H8371"/>
      <c r="I8371"/>
      <c r="J8371"/>
      <c r="K8371"/>
      <c r="L8371"/>
      <c r="M8371"/>
      <c r="N8371"/>
      <c r="O8371"/>
      <c r="P8371"/>
      <c r="Q8371"/>
      <c r="R8371"/>
      <c r="S8371"/>
      <c r="T8371"/>
      <c r="U8371"/>
      <c r="V8371"/>
    </row>
    <row r="8372" spans="1:22" x14ac:dyDescent="0.25">
      <c r="A8372" s="4" t="s">
        <v>12335</v>
      </c>
      <c r="B8372" s="1" t="s">
        <v>12335</v>
      </c>
      <c r="C8372" s="1" t="s">
        <v>1764</v>
      </c>
      <c r="E8372" s="1">
        <v>7.9584999999999999</v>
      </c>
      <c r="F8372"/>
      <c r="G8372"/>
      <c r="H8372"/>
      <c r="I8372"/>
      <c r="J8372"/>
      <c r="K8372"/>
      <c r="L8372"/>
      <c r="M8372"/>
      <c r="N8372"/>
      <c r="O8372"/>
      <c r="P8372"/>
      <c r="Q8372"/>
      <c r="R8372"/>
      <c r="S8372"/>
      <c r="T8372"/>
      <c r="U8372"/>
      <c r="V8372"/>
    </row>
    <row r="8373" spans="1:22" x14ac:dyDescent="0.25">
      <c r="A8373" s="4" t="s">
        <v>8959</v>
      </c>
      <c r="B8373" s="1" t="s">
        <v>8959</v>
      </c>
      <c r="C8373" s="1" t="s">
        <v>1764</v>
      </c>
      <c r="E8373" s="1">
        <v>55.29</v>
      </c>
      <c r="F8373"/>
      <c r="G8373"/>
      <c r="H8373"/>
      <c r="I8373"/>
      <c r="J8373"/>
      <c r="K8373"/>
      <c r="L8373"/>
      <c r="M8373"/>
      <c r="N8373"/>
      <c r="O8373"/>
      <c r="P8373"/>
      <c r="Q8373"/>
      <c r="R8373"/>
      <c r="S8373"/>
      <c r="T8373"/>
      <c r="U8373"/>
      <c r="V8373"/>
    </row>
    <row r="8374" spans="1:22" x14ac:dyDescent="0.25">
      <c r="A8374" s="4" t="s">
        <v>8988</v>
      </c>
      <c r="B8374" s="1" t="s">
        <v>8988</v>
      </c>
      <c r="C8374" s="1" t="s">
        <v>1764</v>
      </c>
      <c r="E8374" s="1">
        <v>0.16500000000000001</v>
      </c>
      <c r="F8374"/>
      <c r="G8374"/>
      <c r="H8374"/>
      <c r="I8374"/>
      <c r="J8374"/>
      <c r="K8374"/>
      <c r="L8374"/>
      <c r="M8374"/>
      <c r="N8374"/>
      <c r="O8374"/>
      <c r="P8374"/>
      <c r="Q8374"/>
      <c r="R8374"/>
      <c r="S8374"/>
      <c r="T8374"/>
      <c r="U8374"/>
      <c r="V8374"/>
    </row>
    <row r="8375" spans="1:22" x14ac:dyDescent="0.25">
      <c r="A8375" s="4" t="s">
        <v>12303</v>
      </c>
      <c r="B8375" s="1" t="s">
        <v>12303</v>
      </c>
      <c r="C8375" s="1" t="s">
        <v>1764</v>
      </c>
      <c r="E8375" s="1">
        <v>0.74093200000000004</v>
      </c>
      <c r="F8375"/>
      <c r="G8375"/>
      <c r="H8375"/>
      <c r="I8375"/>
      <c r="J8375"/>
      <c r="K8375"/>
      <c r="L8375"/>
      <c r="M8375"/>
      <c r="N8375"/>
      <c r="O8375"/>
      <c r="P8375"/>
      <c r="Q8375"/>
      <c r="R8375"/>
      <c r="S8375"/>
      <c r="T8375"/>
      <c r="U8375"/>
      <c r="V8375"/>
    </row>
    <row r="8376" spans="1:22" x14ac:dyDescent="0.25">
      <c r="A8376" s="4" t="s">
        <v>12011</v>
      </c>
      <c r="B8376" s="1" t="s">
        <v>12011</v>
      </c>
      <c r="C8376" s="1" t="s">
        <v>1764</v>
      </c>
      <c r="E8376" s="1">
        <v>0.9425</v>
      </c>
      <c r="F8376"/>
      <c r="G8376"/>
      <c r="H8376"/>
      <c r="I8376"/>
      <c r="J8376"/>
      <c r="K8376"/>
      <c r="L8376"/>
      <c r="M8376"/>
      <c r="N8376"/>
      <c r="O8376"/>
      <c r="P8376"/>
      <c r="Q8376"/>
      <c r="R8376"/>
      <c r="S8376"/>
      <c r="T8376"/>
      <c r="U8376"/>
      <c r="V8376"/>
    </row>
    <row r="8377" spans="1:22" x14ac:dyDescent="0.25">
      <c r="A8377" s="4" t="s">
        <v>12666</v>
      </c>
      <c r="B8377" s="1" t="s">
        <v>12666</v>
      </c>
      <c r="C8377" s="1" t="s">
        <v>1764</v>
      </c>
      <c r="E8377" s="1">
        <v>0.28999999999999998</v>
      </c>
      <c r="F8377"/>
      <c r="G8377"/>
      <c r="H8377"/>
      <c r="I8377"/>
      <c r="J8377"/>
      <c r="K8377"/>
      <c r="L8377"/>
      <c r="M8377"/>
      <c r="N8377"/>
      <c r="O8377"/>
      <c r="P8377"/>
      <c r="Q8377"/>
      <c r="R8377"/>
      <c r="S8377"/>
      <c r="T8377"/>
      <c r="U8377"/>
      <c r="V8377"/>
    </row>
    <row r="8378" spans="1:22" x14ac:dyDescent="0.25">
      <c r="A8378" s="4" t="s">
        <v>12304</v>
      </c>
      <c r="B8378" s="1" t="s">
        <v>12304</v>
      </c>
      <c r="C8378" s="1" t="s">
        <v>1764</v>
      </c>
      <c r="E8378" s="1">
        <v>6.2725</v>
      </c>
      <c r="F8378"/>
      <c r="G8378"/>
      <c r="H8378"/>
      <c r="I8378"/>
      <c r="J8378"/>
      <c r="K8378"/>
      <c r="L8378"/>
      <c r="M8378"/>
      <c r="N8378"/>
      <c r="O8378"/>
      <c r="P8378"/>
      <c r="Q8378"/>
      <c r="R8378"/>
      <c r="S8378"/>
      <c r="T8378"/>
      <c r="U8378"/>
      <c r="V8378"/>
    </row>
    <row r="8379" spans="1:22" x14ac:dyDescent="0.25">
      <c r="A8379" s="4" t="s">
        <v>11995</v>
      </c>
      <c r="B8379" s="1" t="s">
        <v>11995</v>
      </c>
      <c r="C8379" s="1" t="s">
        <v>1764</v>
      </c>
      <c r="E8379" s="1">
        <v>0.20749999999999999</v>
      </c>
      <c r="F8379"/>
      <c r="G8379"/>
      <c r="H8379"/>
      <c r="I8379"/>
      <c r="J8379"/>
      <c r="K8379"/>
      <c r="L8379"/>
      <c r="M8379"/>
      <c r="N8379"/>
      <c r="O8379"/>
      <c r="P8379"/>
      <c r="Q8379"/>
      <c r="R8379"/>
      <c r="S8379"/>
      <c r="T8379"/>
      <c r="U8379"/>
      <c r="V8379"/>
    </row>
    <row r="8380" spans="1:22" x14ac:dyDescent="0.25">
      <c r="A8380" s="4" t="s">
        <v>12006</v>
      </c>
      <c r="B8380" s="1" t="s">
        <v>12006</v>
      </c>
      <c r="C8380" s="1" t="s">
        <v>1764</v>
      </c>
      <c r="E8380" s="1">
        <v>0.1075</v>
      </c>
      <c r="F8380"/>
      <c r="G8380"/>
      <c r="H8380"/>
      <c r="I8380"/>
      <c r="J8380"/>
      <c r="K8380"/>
      <c r="L8380"/>
      <c r="M8380"/>
      <c r="N8380"/>
      <c r="O8380"/>
      <c r="P8380"/>
      <c r="Q8380"/>
      <c r="R8380"/>
      <c r="S8380"/>
      <c r="T8380"/>
      <c r="U8380"/>
      <c r="V8380"/>
    </row>
    <row r="8381" spans="1:22" x14ac:dyDescent="0.25">
      <c r="A8381" s="4" t="s">
        <v>13078</v>
      </c>
      <c r="B8381" s="1" t="s">
        <v>13078</v>
      </c>
      <c r="C8381" s="1" t="s">
        <v>1764</v>
      </c>
      <c r="E8381" s="1">
        <v>0.435</v>
      </c>
      <c r="F8381"/>
      <c r="G8381"/>
      <c r="H8381"/>
      <c r="I8381"/>
      <c r="J8381"/>
      <c r="K8381"/>
      <c r="L8381"/>
      <c r="M8381"/>
      <c r="N8381"/>
      <c r="O8381"/>
      <c r="P8381"/>
      <c r="Q8381"/>
      <c r="R8381"/>
      <c r="S8381"/>
      <c r="T8381"/>
      <c r="U8381"/>
      <c r="V8381"/>
    </row>
    <row r="8382" spans="1:22" x14ac:dyDescent="0.25">
      <c r="A8382" s="4" t="s">
        <v>12331</v>
      </c>
      <c r="B8382" s="1" t="s">
        <v>12331</v>
      </c>
      <c r="C8382" s="1" t="s">
        <v>1764</v>
      </c>
      <c r="E8382" s="1">
        <v>14.615</v>
      </c>
      <c r="F8382"/>
      <c r="G8382"/>
      <c r="H8382"/>
      <c r="I8382"/>
      <c r="J8382"/>
      <c r="K8382"/>
      <c r="L8382"/>
      <c r="M8382"/>
      <c r="N8382"/>
      <c r="O8382"/>
      <c r="P8382"/>
      <c r="Q8382"/>
      <c r="R8382"/>
      <c r="S8382"/>
      <c r="T8382"/>
      <c r="U8382"/>
      <c r="V8382"/>
    </row>
    <row r="8383" spans="1:22" x14ac:dyDescent="0.25">
      <c r="A8383" s="4" t="s">
        <v>12327</v>
      </c>
      <c r="B8383" s="1" t="s">
        <v>12327</v>
      </c>
      <c r="C8383" s="1" t="s">
        <v>1764</v>
      </c>
      <c r="E8383" s="1">
        <v>9.1750000000000007</v>
      </c>
      <c r="F8383"/>
      <c r="G8383"/>
      <c r="H8383"/>
      <c r="I8383"/>
      <c r="J8383"/>
      <c r="K8383"/>
      <c r="L8383"/>
      <c r="M8383"/>
      <c r="N8383"/>
      <c r="O8383"/>
      <c r="P8383"/>
      <c r="Q8383"/>
      <c r="R8383"/>
      <c r="S8383"/>
      <c r="T8383"/>
      <c r="U8383"/>
      <c r="V8383"/>
    </row>
    <row r="8384" spans="1:22" x14ac:dyDescent="0.25">
      <c r="A8384" s="4" t="s">
        <v>12016</v>
      </c>
      <c r="B8384" s="1" t="s">
        <v>12016</v>
      </c>
      <c r="C8384" s="1" t="s">
        <v>1764</v>
      </c>
      <c r="E8384" s="1">
        <v>0.85499999999999998</v>
      </c>
      <c r="F8384"/>
      <c r="G8384"/>
      <c r="H8384"/>
      <c r="I8384"/>
      <c r="J8384"/>
      <c r="K8384"/>
      <c r="L8384"/>
      <c r="M8384"/>
      <c r="N8384"/>
      <c r="O8384"/>
      <c r="P8384"/>
      <c r="Q8384"/>
      <c r="R8384"/>
      <c r="S8384"/>
      <c r="T8384"/>
      <c r="U8384"/>
      <c r="V8384"/>
    </row>
    <row r="8385" spans="1:22" x14ac:dyDescent="0.25">
      <c r="A8385" s="4" t="s">
        <v>12646</v>
      </c>
      <c r="B8385" s="1" t="s">
        <v>12646</v>
      </c>
      <c r="C8385" s="1" t="s">
        <v>1764</v>
      </c>
      <c r="E8385" s="1">
        <v>0.84499999999999997</v>
      </c>
      <c r="F8385"/>
      <c r="G8385"/>
      <c r="H8385"/>
      <c r="I8385"/>
      <c r="J8385"/>
      <c r="K8385"/>
      <c r="L8385"/>
      <c r="M8385"/>
      <c r="N8385"/>
      <c r="O8385"/>
      <c r="P8385"/>
      <c r="Q8385"/>
      <c r="R8385"/>
      <c r="S8385"/>
      <c r="T8385"/>
      <c r="U8385"/>
      <c r="V8385"/>
    </row>
    <row r="8386" spans="1:22" x14ac:dyDescent="0.25">
      <c r="A8386" s="4" t="s">
        <v>13068</v>
      </c>
      <c r="B8386" s="1" t="s">
        <v>13068</v>
      </c>
      <c r="C8386" s="1" t="s">
        <v>1764</v>
      </c>
      <c r="E8386" s="1">
        <v>169.42</v>
      </c>
      <c r="F8386"/>
      <c r="G8386"/>
      <c r="H8386"/>
      <c r="I8386"/>
      <c r="J8386"/>
      <c r="K8386"/>
      <c r="L8386"/>
      <c r="M8386"/>
      <c r="N8386"/>
      <c r="O8386"/>
      <c r="P8386"/>
      <c r="Q8386"/>
      <c r="R8386"/>
      <c r="S8386"/>
      <c r="T8386"/>
      <c r="U8386"/>
      <c r="V8386"/>
    </row>
    <row r="8387" spans="1:22" x14ac:dyDescent="0.25">
      <c r="A8387" s="4" t="s">
        <v>8989</v>
      </c>
      <c r="B8387" s="1" t="s">
        <v>8989</v>
      </c>
      <c r="C8387" s="1" t="s">
        <v>1764</v>
      </c>
      <c r="E8387" s="1">
        <v>0.5</v>
      </c>
      <c r="F8387"/>
      <c r="G8387"/>
      <c r="H8387"/>
      <c r="I8387"/>
      <c r="J8387"/>
      <c r="K8387"/>
      <c r="L8387"/>
      <c r="M8387"/>
      <c r="N8387"/>
      <c r="O8387"/>
      <c r="P8387"/>
      <c r="Q8387"/>
      <c r="R8387"/>
      <c r="S8387"/>
      <c r="T8387"/>
      <c r="U8387"/>
      <c r="V8387"/>
    </row>
    <row r="8388" spans="1:22" x14ac:dyDescent="0.25">
      <c r="A8388" s="4" t="s">
        <v>8991</v>
      </c>
      <c r="B8388" s="1" t="s">
        <v>8991</v>
      </c>
      <c r="C8388" s="1" t="s">
        <v>1764</v>
      </c>
      <c r="E8388" s="1">
        <v>0.65749999999999997</v>
      </c>
      <c r="F8388"/>
      <c r="G8388"/>
      <c r="H8388"/>
      <c r="I8388"/>
      <c r="J8388"/>
      <c r="K8388"/>
      <c r="L8388"/>
      <c r="M8388"/>
      <c r="N8388"/>
      <c r="O8388"/>
      <c r="P8388"/>
      <c r="Q8388"/>
      <c r="R8388"/>
      <c r="S8388"/>
      <c r="T8388"/>
      <c r="U8388"/>
      <c r="V8388"/>
    </row>
    <row r="8389" spans="1:22" x14ac:dyDescent="0.25">
      <c r="A8389" s="4" t="s">
        <v>12319</v>
      </c>
      <c r="B8389" s="1" t="s">
        <v>12319</v>
      </c>
      <c r="C8389" s="1" t="s">
        <v>1764</v>
      </c>
      <c r="E8389" s="1">
        <v>1.595</v>
      </c>
      <c r="F8389"/>
      <c r="G8389"/>
      <c r="H8389"/>
      <c r="I8389"/>
      <c r="J8389"/>
      <c r="K8389"/>
      <c r="L8389"/>
      <c r="M8389"/>
      <c r="N8389"/>
      <c r="O8389"/>
      <c r="P8389"/>
      <c r="Q8389"/>
      <c r="R8389"/>
      <c r="S8389"/>
      <c r="T8389"/>
      <c r="U8389"/>
      <c r="V8389"/>
    </row>
    <row r="8390" spans="1:22" x14ac:dyDescent="0.25">
      <c r="A8390" s="4" t="s">
        <v>12345</v>
      </c>
      <c r="B8390" s="1" t="s">
        <v>12345</v>
      </c>
      <c r="C8390" s="1" t="s">
        <v>1764</v>
      </c>
      <c r="E8390" s="1">
        <v>6.5350000000000001</v>
      </c>
      <c r="F8390"/>
      <c r="G8390"/>
      <c r="H8390"/>
      <c r="I8390"/>
      <c r="J8390"/>
      <c r="K8390"/>
      <c r="L8390"/>
      <c r="M8390"/>
      <c r="N8390"/>
      <c r="O8390"/>
      <c r="P8390"/>
      <c r="Q8390"/>
      <c r="R8390"/>
      <c r="S8390"/>
      <c r="T8390"/>
      <c r="U8390"/>
      <c r="V8390"/>
    </row>
    <row r="8391" spans="1:22" x14ac:dyDescent="0.25">
      <c r="A8391" s="4" t="s">
        <v>8958</v>
      </c>
      <c r="B8391" s="1" t="s">
        <v>8958</v>
      </c>
      <c r="C8391" s="1" t="s">
        <v>1764</v>
      </c>
      <c r="E8391" s="1">
        <v>34.89</v>
      </c>
      <c r="F8391"/>
      <c r="G8391"/>
      <c r="H8391"/>
      <c r="I8391"/>
      <c r="J8391"/>
      <c r="K8391"/>
      <c r="L8391"/>
      <c r="M8391"/>
      <c r="N8391"/>
      <c r="O8391"/>
      <c r="P8391"/>
      <c r="Q8391"/>
      <c r="R8391"/>
      <c r="S8391"/>
      <c r="T8391"/>
      <c r="U8391"/>
      <c r="V8391"/>
    </row>
    <row r="8392" spans="1:22" x14ac:dyDescent="0.25">
      <c r="A8392" s="4" t="s">
        <v>12633</v>
      </c>
      <c r="B8392" s="1" t="s">
        <v>12633</v>
      </c>
      <c r="C8392" s="1" t="s">
        <v>1764</v>
      </c>
      <c r="E8392" s="1">
        <v>2.1880999999999999</v>
      </c>
      <c r="F8392"/>
      <c r="G8392"/>
      <c r="H8392"/>
      <c r="I8392"/>
      <c r="J8392"/>
      <c r="K8392"/>
      <c r="L8392"/>
      <c r="M8392"/>
      <c r="N8392"/>
      <c r="O8392"/>
      <c r="P8392"/>
      <c r="Q8392"/>
      <c r="R8392"/>
      <c r="S8392"/>
      <c r="T8392"/>
      <c r="U8392"/>
      <c r="V8392"/>
    </row>
    <row r="8393" spans="1:22" x14ac:dyDescent="0.25">
      <c r="A8393" s="4" t="s">
        <v>12648</v>
      </c>
      <c r="B8393" s="1" t="s">
        <v>12648</v>
      </c>
      <c r="C8393" s="1" t="s">
        <v>1764</v>
      </c>
      <c r="E8393" s="1">
        <v>9.3584999999999994</v>
      </c>
      <c r="F8393"/>
      <c r="G8393"/>
      <c r="H8393"/>
      <c r="I8393"/>
      <c r="J8393"/>
      <c r="K8393"/>
      <c r="L8393"/>
      <c r="M8393"/>
      <c r="N8393"/>
      <c r="O8393"/>
      <c r="P8393"/>
      <c r="Q8393"/>
      <c r="R8393"/>
      <c r="S8393"/>
      <c r="T8393"/>
      <c r="U8393"/>
      <c r="V8393"/>
    </row>
    <row r="8394" spans="1:22" x14ac:dyDescent="0.25">
      <c r="A8394" s="4" t="s">
        <v>8645</v>
      </c>
      <c r="B8394" s="1" t="s">
        <v>8645</v>
      </c>
      <c r="C8394" s="1" t="s">
        <v>1764</v>
      </c>
      <c r="E8394" s="1">
        <v>2810</v>
      </c>
      <c r="F8394"/>
      <c r="G8394"/>
      <c r="H8394"/>
      <c r="I8394"/>
      <c r="J8394"/>
      <c r="K8394"/>
      <c r="L8394"/>
      <c r="M8394"/>
      <c r="N8394"/>
      <c r="O8394"/>
      <c r="P8394"/>
      <c r="Q8394"/>
      <c r="R8394"/>
      <c r="S8394"/>
      <c r="T8394"/>
      <c r="U8394"/>
      <c r="V8394"/>
    </row>
    <row r="8395" spans="1:22" x14ac:dyDescent="0.25">
      <c r="A8395" s="4" t="s">
        <v>12343</v>
      </c>
      <c r="B8395" s="1" t="s">
        <v>12343</v>
      </c>
      <c r="C8395" s="1" t="s">
        <v>1764</v>
      </c>
      <c r="E8395" s="1">
        <v>146.97999999999999</v>
      </c>
      <c r="F8395"/>
      <c r="G8395"/>
      <c r="H8395"/>
      <c r="I8395"/>
      <c r="J8395"/>
      <c r="K8395"/>
      <c r="L8395"/>
      <c r="M8395"/>
      <c r="N8395"/>
      <c r="O8395"/>
      <c r="P8395"/>
      <c r="Q8395"/>
      <c r="R8395"/>
      <c r="S8395"/>
      <c r="T8395"/>
      <c r="U8395"/>
      <c r="V8395"/>
    </row>
    <row r="8396" spans="1:22" x14ac:dyDescent="0.25">
      <c r="A8396" s="4" t="s">
        <v>12028</v>
      </c>
      <c r="B8396" s="1" t="s">
        <v>12028</v>
      </c>
      <c r="C8396" s="1" t="s">
        <v>1764</v>
      </c>
      <c r="E8396" s="1">
        <v>72.5</v>
      </c>
      <c r="F8396"/>
      <c r="G8396"/>
      <c r="H8396"/>
      <c r="I8396"/>
      <c r="J8396"/>
      <c r="K8396"/>
      <c r="L8396"/>
      <c r="M8396"/>
      <c r="N8396"/>
      <c r="O8396"/>
      <c r="P8396"/>
      <c r="Q8396"/>
      <c r="R8396"/>
      <c r="S8396"/>
      <c r="T8396"/>
      <c r="U8396"/>
      <c r="V8396"/>
    </row>
    <row r="8397" spans="1:22" x14ac:dyDescent="0.25">
      <c r="A8397" s="4" t="s">
        <v>12310</v>
      </c>
      <c r="B8397" s="1" t="s">
        <v>12310</v>
      </c>
      <c r="C8397" s="1" t="s">
        <v>1764</v>
      </c>
      <c r="E8397" s="1">
        <v>0.155</v>
      </c>
      <c r="F8397"/>
      <c r="G8397"/>
      <c r="H8397"/>
      <c r="I8397"/>
      <c r="J8397"/>
      <c r="K8397"/>
      <c r="L8397"/>
      <c r="M8397"/>
      <c r="N8397"/>
      <c r="O8397"/>
      <c r="P8397"/>
      <c r="Q8397"/>
      <c r="R8397"/>
      <c r="S8397"/>
      <c r="T8397"/>
      <c r="U8397"/>
      <c r="V8397"/>
    </row>
    <row r="8398" spans="1:22" x14ac:dyDescent="0.25">
      <c r="A8398" s="4" t="s">
        <v>13063</v>
      </c>
      <c r="B8398" s="1" t="s">
        <v>13063</v>
      </c>
      <c r="C8398" s="1" t="s">
        <v>1764</v>
      </c>
      <c r="E8398" s="1">
        <v>0.96499999999999997</v>
      </c>
      <c r="F8398"/>
      <c r="G8398"/>
      <c r="H8398"/>
      <c r="I8398"/>
      <c r="J8398"/>
      <c r="K8398"/>
      <c r="L8398"/>
      <c r="M8398"/>
      <c r="N8398"/>
      <c r="O8398"/>
      <c r="P8398"/>
      <c r="Q8398"/>
      <c r="R8398"/>
      <c r="S8398"/>
      <c r="T8398"/>
      <c r="U8398"/>
      <c r="V8398"/>
    </row>
    <row r="8399" spans="1:22" x14ac:dyDescent="0.25">
      <c r="A8399" s="4" t="s">
        <v>12012</v>
      </c>
      <c r="B8399" s="1" t="s">
        <v>12012</v>
      </c>
      <c r="C8399" s="1" t="s">
        <v>1764</v>
      </c>
      <c r="E8399" s="1">
        <v>1.1950000000000001</v>
      </c>
      <c r="F8399"/>
      <c r="G8399"/>
      <c r="H8399"/>
      <c r="I8399"/>
      <c r="J8399"/>
      <c r="K8399"/>
      <c r="L8399"/>
      <c r="M8399"/>
      <c r="N8399"/>
      <c r="O8399"/>
      <c r="P8399"/>
      <c r="Q8399"/>
      <c r="R8399"/>
      <c r="S8399"/>
      <c r="T8399"/>
      <c r="U8399"/>
      <c r="V8399"/>
    </row>
    <row r="8400" spans="1:22" x14ac:dyDescent="0.25">
      <c r="A8400" s="4" t="s">
        <v>14351</v>
      </c>
      <c r="B8400" s="1" t="s">
        <v>14351</v>
      </c>
      <c r="C8400" s="1" t="s">
        <v>1764</v>
      </c>
      <c r="E8400" s="1">
        <v>0.03</v>
      </c>
      <c r="F8400"/>
      <c r="G8400"/>
      <c r="H8400"/>
      <c r="I8400"/>
      <c r="J8400"/>
      <c r="K8400"/>
      <c r="L8400"/>
      <c r="M8400"/>
      <c r="N8400"/>
      <c r="O8400"/>
      <c r="P8400"/>
      <c r="Q8400"/>
      <c r="R8400"/>
      <c r="S8400"/>
      <c r="T8400"/>
      <c r="U8400"/>
      <c r="V8400"/>
    </row>
    <row r="8401" spans="1:22" x14ac:dyDescent="0.25">
      <c r="A8401" s="4" t="s">
        <v>8978</v>
      </c>
      <c r="B8401" s="1" t="s">
        <v>8978</v>
      </c>
      <c r="C8401" s="1" t="s">
        <v>1764</v>
      </c>
      <c r="E8401" s="1">
        <v>0.28999999999999998</v>
      </c>
      <c r="F8401"/>
      <c r="G8401"/>
      <c r="H8401"/>
      <c r="I8401"/>
      <c r="J8401"/>
      <c r="K8401"/>
      <c r="L8401"/>
      <c r="M8401"/>
      <c r="N8401"/>
      <c r="O8401"/>
      <c r="P8401"/>
      <c r="Q8401"/>
      <c r="R8401"/>
      <c r="S8401"/>
      <c r="T8401"/>
      <c r="U8401"/>
      <c r="V8401"/>
    </row>
    <row r="8402" spans="1:22" x14ac:dyDescent="0.25">
      <c r="A8402" s="4" t="s">
        <v>12333</v>
      </c>
      <c r="B8402" s="1" t="s">
        <v>12333</v>
      </c>
      <c r="C8402" s="1" t="s">
        <v>1764</v>
      </c>
      <c r="E8402" s="1">
        <v>1.47</v>
      </c>
      <c r="F8402"/>
      <c r="G8402"/>
      <c r="H8402"/>
      <c r="I8402"/>
      <c r="J8402"/>
      <c r="K8402"/>
      <c r="L8402"/>
      <c r="M8402"/>
      <c r="N8402"/>
      <c r="O8402"/>
      <c r="P8402"/>
      <c r="Q8402"/>
      <c r="R8402"/>
      <c r="S8402"/>
      <c r="T8402"/>
      <c r="U8402"/>
      <c r="V8402"/>
    </row>
    <row r="8403" spans="1:22" x14ac:dyDescent="0.25">
      <c r="A8403" s="4" t="s">
        <v>12647</v>
      </c>
      <c r="B8403" s="1" t="s">
        <v>12647</v>
      </c>
      <c r="C8403" s="1" t="s">
        <v>1764</v>
      </c>
      <c r="E8403" s="1">
        <v>0.69750000000000001</v>
      </c>
      <c r="F8403"/>
      <c r="G8403"/>
      <c r="H8403"/>
      <c r="I8403"/>
      <c r="J8403"/>
      <c r="K8403"/>
      <c r="L8403"/>
      <c r="M8403"/>
      <c r="N8403"/>
      <c r="O8403"/>
      <c r="P8403"/>
      <c r="Q8403"/>
      <c r="R8403"/>
      <c r="S8403"/>
      <c r="T8403"/>
      <c r="U8403"/>
      <c r="V8403"/>
    </row>
    <row r="8404" spans="1:22" x14ac:dyDescent="0.25">
      <c r="A8404" s="4" t="s">
        <v>12000</v>
      </c>
      <c r="B8404" s="1" t="s">
        <v>12000</v>
      </c>
      <c r="C8404" s="1" t="s">
        <v>1764</v>
      </c>
      <c r="E8404" s="1">
        <v>1.55</v>
      </c>
      <c r="F8404"/>
      <c r="G8404"/>
      <c r="H8404"/>
      <c r="I8404"/>
      <c r="J8404"/>
      <c r="K8404"/>
      <c r="L8404"/>
      <c r="M8404"/>
      <c r="N8404"/>
      <c r="O8404"/>
      <c r="P8404"/>
      <c r="Q8404"/>
      <c r="R8404"/>
      <c r="S8404"/>
      <c r="T8404"/>
      <c r="U8404"/>
      <c r="V8404"/>
    </row>
    <row r="8405" spans="1:22" x14ac:dyDescent="0.25">
      <c r="A8405" s="4" t="s">
        <v>8972</v>
      </c>
      <c r="B8405" s="1" t="s">
        <v>8972</v>
      </c>
      <c r="C8405" s="1" t="s">
        <v>1764</v>
      </c>
      <c r="E8405" s="1">
        <v>69.8</v>
      </c>
      <c r="F8405"/>
      <c r="G8405"/>
      <c r="H8405"/>
      <c r="I8405"/>
      <c r="J8405"/>
      <c r="K8405"/>
      <c r="L8405"/>
      <c r="M8405"/>
      <c r="N8405"/>
      <c r="O8405"/>
      <c r="P8405"/>
      <c r="Q8405"/>
      <c r="R8405"/>
      <c r="S8405"/>
      <c r="T8405"/>
      <c r="U8405"/>
      <c r="V8405"/>
    </row>
    <row r="8406" spans="1:22" x14ac:dyDescent="0.25">
      <c r="A8406" s="4" t="s">
        <v>12002</v>
      </c>
      <c r="B8406" s="1" t="s">
        <v>12002</v>
      </c>
      <c r="C8406" s="1" t="s">
        <v>1764</v>
      </c>
      <c r="E8406" s="1">
        <v>0.87925399999999998</v>
      </c>
      <c r="F8406"/>
      <c r="G8406"/>
      <c r="H8406"/>
      <c r="I8406"/>
      <c r="J8406"/>
      <c r="K8406"/>
      <c r="L8406"/>
      <c r="M8406"/>
      <c r="N8406"/>
      <c r="O8406"/>
      <c r="P8406"/>
      <c r="Q8406"/>
      <c r="R8406"/>
      <c r="S8406"/>
      <c r="T8406"/>
      <c r="U8406"/>
      <c r="V8406"/>
    </row>
    <row r="8407" spans="1:22" x14ac:dyDescent="0.25">
      <c r="A8407" s="4" t="s">
        <v>11994</v>
      </c>
      <c r="B8407" s="1" t="s">
        <v>11994</v>
      </c>
      <c r="C8407" s="1" t="s">
        <v>1764</v>
      </c>
      <c r="E8407" s="1">
        <v>1.2</v>
      </c>
      <c r="F8407"/>
      <c r="G8407"/>
      <c r="H8407"/>
      <c r="I8407"/>
      <c r="J8407"/>
      <c r="K8407"/>
      <c r="L8407"/>
      <c r="M8407"/>
      <c r="N8407"/>
      <c r="O8407"/>
      <c r="P8407"/>
      <c r="Q8407"/>
      <c r="R8407"/>
      <c r="S8407"/>
      <c r="T8407"/>
      <c r="U8407"/>
      <c r="V8407"/>
    </row>
    <row r="8408" spans="1:22" x14ac:dyDescent="0.25">
      <c r="A8408" s="4" t="s">
        <v>12664</v>
      </c>
      <c r="B8408" s="1" t="s">
        <v>12664</v>
      </c>
      <c r="C8408" s="1" t="s">
        <v>1764</v>
      </c>
      <c r="E8408" s="1">
        <v>7.7649999999999997</v>
      </c>
      <c r="F8408"/>
      <c r="G8408"/>
      <c r="H8408"/>
      <c r="I8408"/>
      <c r="J8408"/>
      <c r="K8408"/>
      <c r="L8408"/>
      <c r="M8408"/>
      <c r="N8408"/>
      <c r="O8408"/>
      <c r="P8408"/>
      <c r="Q8408"/>
      <c r="R8408"/>
      <c r="S8408"/>
      <c r="T8408"/>
      <c r="U8408"/>
      <c r="V8408"/>
    </row>
    <row r="8409" spans="1:22" x14ac:dyDescent="0.25">
      <c r="A8409" s="4" t="s">
        <v>11122</v>
      </c>
      <c r="B8409" s="1" t="s">
        <v>11122</v>
      </c>
      <c r="C8409" s="1" t="s">
        <v>1764</v>
      </c>
      <c r="E8409" s="1">
        <v>10.3725</v>
      </c>
      <c r="F8409"/>
      <c r="G8409"/>
      <c r="H8409"/>
      <c r="I8409"/>
      <c r="J8409"/>
      <c r="K8409"/>
      <c r="L8409"/>
      <c r="M8409"/>
      <c r="N8409"/>
      <c r="O8409"/>
      <c r="P8409"/>
      <c r="Q8409"/>
      <c r="R8409"/>
      <c r="S8409"/>
      <c r="T8409"/>
      <c r="U8409"/>
      <c r="V8409"/>
    </row>
    <row r="8410" spans="1:22" x14ac:dyDescent="0.25">
      <c r="A8410" s="4" t="s">
        <v>8975</v>
      </c>
      <c r="B8410" s="1" t="s">
        <v>8975</v>
      </c>
      <c r="C8410" s="1" t="s">
        <v>1764</v>
      </c>
      <c r="E8410" s="1">
        <v>0.2175</v>
      </c>
      <c r="F8410"/>
      <c r="G8410"/>
      <c r="H8410"/>
      <c r="I8410"/>
      <c r="J8410"/>
      <c r="K8410"/>
      <c r="L8410"/>
      <c r="M8410"/>
      <c r="N8410"/>
      <c r="O8410"/>
      <c r="P8410"/>
      <c r="Q8410"/>
      <c r="R8410"/>
      <c r="S8410"/>
      <c r="T8410"/>
      <c r="U8410"/>
      <c r="V8410"/>
    </row>
    <row r="8411" spans="1:22" x14ac:dyDescent="0.25">
      <c r="A8411" s="4" t="s">
        <v>13084</v>
      </c>
      <c r="B8411" s="1" t="s">
        <v>13084</v>
      </c>
      <c r="C8411" s="1" t="s">
        <v>1764</v>
      </c>
      <c r="E8411" s="1">
        <v>16.12</v>
      </c>
      <c r="F8411"/>
      <c r="G8411"/>
      <c r="H8411"/>
      <c r="I8411"/>
      <c r="J8411"/>
      <c r="K8411"/>
      <c r="L8411"/>
      <c r="M8411"/>
      <c r="N8411"/>
      <c r="O8411"/>
      <c r="P8411"/>
      <c r="Q8411"/>
      <c r="R8411"/>
      <c r="S8411"/>
      <c r="T8411"/>
      <c r="U8411"/>
      <c r="V8411"/>
    </row>
    <row r="8412" spans="1:22" x14ac:dyDescent="0.25">
      <c r="A8412" s="4" t="s">
        <v>12656</v>
      </c>
      <c r="B8412" s="1" t="s">
        <v>12656</v>
      </c>
      <c r="C8412" s="1" t="s">
        <v>1764</v>
      </c>
      <c r="E8412" s="1">
        <v>1.17</v>
      </c>
      <c r="F8412"/>
      <c r="G8412"/>
      <c r="H8412"/>
      <c r="I8412"/>
      <c r="J8412"/>
      <c r="K8412"/>
      <c r="L8412"/>
      <c r="M8412"/>
      <c r="N8412"/>
      <c r="O8412"/>
      <c r="P8412"/>
      <c r="Q8412"/>
      <c r="R8412"/>
      <c r="S8412"/>
      <c r="T8412"/>
      <c r="U8412"/>
      <c r="V8412"/>
    </row>
    <row r="8413" spans="1:22" x14ac:dyDescent="0.25">
      <c r="A8413" s="4" t="s">
        <v>8986</v>
      </c>
      <c r="B8413" s="1" t="s">
        <v>8986</v>
      </c>
      <c r="C8413" s="1" t="s">
        <v>1764</v>
      </c>
      <c r="E8413" s="1">
        <v>7.3679999999999995E-2</v>
      </c>
      <c r="F8413"/>
      <c r="G8413"/>
      <c r="H8413"/>
      <c r="I8413"/>
      <c r="J8413"/>
      <c r="K8413"/>
      <c r="L8413"/>
      <c r="M8413"/>
      <c r="N8413"/>
      <c r="O8413"/>
      <c r="P8413"/>
      <c r="Q8413"/>
      <c r="R8413"/>
      <c r="S8413"/>
      <c r="T8413"/>
      <c r="U8413"/>
      <c r="V8413"/>
    </row>
    <row r="8414" spans="1:22" x14ac:dyDescent="0.25">
      <c r="A8414" s="4" t="s">
        <v>8973</v>
      </c>
      <c r="B8414" s="1" t="s">
        <v>8973</v>
      </c>
      <c r="C8414" s="1" t="s">
        <v>1764</v>
      </c>
      <c r="E8414" s="1">
        <v>0.83750000000000002</v>
      </c>
      <c r="F8414"/>
      <c r="G8414"/>
      <c r="H8414"/>
      <c r="I8414"/>
      <c r="J8414"/>
      <c r="K8414"/>
      <c r="L8414"/>
      <c r="M8414"/>
      <c r="N8414"/>
      <c r="O8414"/>
      <c r="P8414"/>
      <c r="Q8414"/>
      <c r="R8414"/>
      <c r="S8414"/>
      <c r="T8414"/>
      <c r="U8414"/>
      <c r="V8414"/>
    </row>
    <row r="8415" spans="1:22" x14ac:dyDescent="0.25">
      <c r="A8415" s="4" t="s">
        <v>8979</v>
      </c>
      <c r="B8415" s="1" t="s">
        <v>8979</v>
      </c>
      <c r="C8415" s="1" t="s">
        <v>1764</v>
      </c>
      <c r="E8415" s="1">
        <v>972.91</v>
      </c>
      <c r="F8415"/>
      <c r="G8415"/>
      <c r="H8415"/>
      <c r="I8415"/>
      <c r="J8415"/>
      <c r="K8415"/>
      <c r="L8415"/>
      <c r="M8415"/>
      <c r="N8415"/>
      <c r="O8415"/>
      <c r="P8415"/>
      <c r="Q8415"/>
      <c r="R8415"/>
      <c r="S8415"/>
      <c r="T8415"/>
      <c r="U8415"/>
      <c r="V8415"/>
    </row>
    <row r="8416" spans="1:22" x14ac:dyDescent="0.25">
      <c r="A8416" s="4" t="s">
        <v>12320</v>
      </c>
      <c r="B8416" s="1" t="s">
        <v>12320</v>
      </c>
      <c r="C8416" s="1" t="s">
        <v>1764</v>
      </c>
      <c r="E8416" s="1">
        <v>896.57</v>
      </c>
      <c r="F8416"/>
      <c r="G8416"/>
      <c r="H8416"/>
      <c r="I8416"/>
      <c r="J8416"/>
      <c r="K8416"/>
      <c r="L8416"/>
      <c r="M8416"/>
      <c r="N8416"/>
      <c r="O8416"/>
      <c r="P8416"/>
      <c r="Q8416"/>
      <c r="R8416"/>
      <c r="S8416"/>
      <c r="T8416"/>
      <c r="U8416"/>
      <c r="V8416"/>
    </row>
    <row r="8417" spans="1:22" x14ac:dyDescent="0.25">
      <c r="A8417" s="4" t="s">
        <v>8957</v>
      </c>
      <c r="B8417" s="1" t="s">
        <v>8957</v>
      </c>
      <c r="C8417" s="1" t="s">
        <v>1764</v>
      </c>
      <c r="E8417" s="1">
        <v>1.0008600000000001</v>
      </c>
      <c r="F8417"/>
      <c r="G8417"/>
      <c r="H8417"/>
      <c r="I8417"/>
      <c r="J8417"/>
      <c r="K8417"/>
      <c r="L8417"/>
      <c r="M8417"/>
      <c r="N8417"/>
      <c r="O8417"/>
      <c r="P8417"/>
      <c r="Q8417"/>
      <c r="R8417"/>
      <c r="S8417"/>
      <c r="T8417"/>
      <c r="U8417"/>
      <c r="V8417"/>
    </row>
    <row r="8418" spans="1:22" x14ac:dyDescent="0.25">
      <c r="A8418" s="4" t="s">
        <v>8981</v>
      </c>
      <c r="B8418" s="1" t="s">
        <v>8981</v>
      </c>
      <c r="C8418" s="1" t="s">
        <v>1764</v>
      </c>
      <c r="E8418" s="1">
        <v>9.11</v>
      </c>
      <c r="F8418"/>
      <c r="G8418"/>
      <c r="H8418"/>
      <c r="I8418"/>
      <c r="J8418"/>
      <c r="K8418"/>
      <c r="L8418"/>
      <c r="M8418"/>
      <c r="N8418"/>
      <c r="O8418"/>
      <c r="P8418"/>
      <c r="Q8418"/>
      <c r="R8418"/>
      <c r="S8418"/>
      <c r="T8418"/>
      <c r="U8418"/>
      <c r="V8418"/>
    </row>
    <row r="8419" spans="1:22" x14ac:dyDescent="0.25">
      <c r="A8419" s="4" t="s">
        <v>8974</v>
      </c>
      <c r="B8419" s="1" t="s">
        <v>8974</v>
      </c>
      <c r="C8419" s="1" t="s">
        <v>1764</v>
      </c>
      <c r="E8419" s="1">
        <v>1.2749999999999999</v>
      </c>
      <c r="F8419"/>
      <c r="G8419"/>
      <c r="H8419"/>
      <c r="I8419"/>
      <c r="J8419"/>
      <c r="K8419"/>
      <c r="L8419"/>
      <c r="M8419"/>
      <c r="N8419"/>
      <c r="O8419"/>
      <c r="P8419"/>
      <c r="Q8419"/>
      <c r="R8419"/>
      <c r="S8419"/>
      <c r="T8419"/>
      <c r="U8419"/>
      <c r="V8419"/>
    </row>
    <row r="8420" spans="1:22" x14ac:dyDescent="0.25">
      <c r="A8420" s="4" t="s">
        <v>13082</v>
      </c>
      <c r="B8420" s="1" t="s">
        <v>13082</v>
      </c>
      <c r="C8420" s="1" t="s">
        <v>1764</v>
      </c>
      <c r="E8420" s="1">
        <v>11183.5</v>
      </c>
      <c r="F8420"/>
      <c r="G8420"/>
      <c r="H8420"/>
      <c r="I8420"/>
      <c r="J8420"/>
      <c r="K8420"/>
      <c r="L8420"/>
      <c r="M8420"/>
      <c r="N8420"/>
      <c r="O8420"/>
      <c r="P8420"/>
      <c r="Q8420"/>
      <c r="R8420"/>
      <c r="S8420"/>
      <c r="T8420"/>
      <c r="U8420"/>
      <c r="V8420"/>
    </row>
    <row r="8421" spans="1:22" x14ac:dyDescent="0.25">
      <c r="A8421" s="4" t="s">
        <v>12653</v>
      </c>
      <c r="B8421" s="1" t="s">
        <v>12653</v>
      </c>
      <c r="C8421" s="1" t="s">
        <v>1764</v>
      </c>
      <c r="E8421" s="1">
        <v>191.4</v>
      </c>
      <c r="F8421"/>
      <c r="G8421"/>
      <c r="H8421"/>
      <c r="I8421"/>
      <c r="J8421"/>
      <c r="K8421"/>
      <c r="L8421"/>
      <c r="M8421"/>
      <c r="N8421"/>
      <c r="O8421"/>
      <c r="P8421"/>
      <c r="Q8421"/>
      <c r="R8421"/>
      <c r="S8421"/>
      <c r="T8421"/>
      <c r="U8421"/>
      <c r="V8421"/>
    </row>
    <row r="8422" spans="1:22" x14ac:dyDescent="0.25">
      <c r="A8422" s="4" t="s">
        <v>8968</v>
      </c>
      <c r="B8422" s="1" t="s">
        <v>8968</v>
      </c>
      <c r="C8422" s="1" t="s">
        <v>1764</v>
      </c>
      <c r="E8422" s="1">
        <v>0.99238099999999996</v>
      </c>
      <c r="F8422"/>
      <c r="G8422"/>
      <c r="H8422"/>
      <c r="I8422"/>
      <c r="J8422"/>
      <c r="K8422"/>
      <c r="L8422"/>
      <c r="M8422"/>
      <c r="N8422"/>
      <c r="O8422"/>
      <c r="P8422"/>
      <c r="Q8422"/>
      <c r="R8422"/>
      <c r="S8422"/>
      <c r="T8422"/>
      <c r="U8422"/>
      <c r="V8422"/>
    </row>
    <row r="8423" spans="1:22" x14ac:dyDescent="0.25">
      <c r="A8423" s="4" t="s">
        <v>12323</v>
      </c>
      <c r="B8423" s="1" t="s">
        <v>12323</v>
      </c>
      <c r="C8423" s="1" t="s">
        <v>1764</v>
      </c>
      <c r="E8423" s="1">
        <v>6.11</v>
      </c>
      <c r="F8423"/>
      <c r="G8423"/>
      <c r="H8423"/>
      <c r="I8423"/>
      <c r="J8423"/>
      <c r="K8423"/>
      <c r="L8423"/>
      <c r="M8423"/>
      <c r="N8423"/>
      <c r="O8423"/>
      <c r="P8423"/>
      <c r="Q8423"/>
      <c r="R8423"/>
      <c r="S8423"/>
      <c r="T8423"/>
      <c r="U8423"/>
      <c r="V8423"/>
    </row>
    <row r="8424" spans="1:22" x14ac:dyDescent="0.25">
      <c r="A8424" s="4" t="s">
        <v>12641</v>
      </c>
      <c r="B8424" s="1" t="s">
        <v>12641</v>
      </c>
      <c r="C8424" s="1" t="s">
        <v>1764</v>
      </c>
      <c r="E8424" s="1">
        <v>0.32500000000000001</v>
      </c>
      <c r="F8424"/>
      <c r="G8424"/>
      <c r="H8424"/>
      <c r="I8424"/>
      <c r="J8424"/>
      <c r="K8424"/>
      <c r="L8424"/>
      <c r="M8424"/>
      <c r="N8424"/>
      <c r="O8424"/>
      <c r="P8424"/>
      <c r="Q8424"/>
      <c r="R8424"/>
      <c r="S8424"/>
      <c r="T8424"/>
      <c r="U8424"/>
      <c r="V8424"/>
    </row>
    <row r="8425" spans="1:22" x14ac:dyDescent="0.25">
      <c r="A8425" s="4" t="s">
        <v>12675</v>
      </c>
      <c r="B8425" s="1" t="s">
        <v>12675</v>
      </c>
      <c r="C8425" s="1" t="s">
        <v>1764</v>
      </c>
      <c r="E8425" s="1">
        <v>8.125</v>
      </c>
      <c r="F8425"/>
      <c r="G8425"/>
      <c r="H8425"/>
      <c r="I8425"/>
      <c r="J8425"/>
      <c r="K8425"/>
      <c r="L8425"/>
      <c r="M8425"/>
      <c r="N8425"/>
      <c r="O8425"/>
      <c r="P8425"/>
      <c r="Q8425"/>
      <c r="R8425"/>
      <c r="S8425"/>
      <c r="T8425"/>
      <c r="U8425"/>
      <c r="V8425"/>
    </row>
    <row r="8426" spans="1:22" x14ac:dyDescent="0.25">
      <c r="A8426" s="4" t="s">
        <v>12340</v>
      </c>
      <c r="B8426" s="1" t="s">
        <v>12340</v>
      </c>
      <c r="C8426" s="1" t="s">
        <v>1764</v>
      </c>
      <c r="E8426" s="1">
        <v>98.88</v>
      </c>
      <c r="F8426"/>
      <c r="G8426"/>
      <c r="H8426"/>
      <c r="I8426"/>
      <c r="J8426"/>
      <c r="K8426"/>
      <c r="L8426"/>
      <c r="M8426"/>
      <c r="N8426"/>
      <c r="O8426"/>
      <c r="P8426"/>
      <c r="Q8426"/>
      <c r="R8426"/>
      <c r="S8426"/>
      <c r="T8426"/>
      <c r="U8426"/>
      <c r="V8426"/>
    </row>
    <row r="8427" spans="1:22" x14ac:dyDescent="0.25">
      <c r="A8427" s="4"/>
      <c r="B8427" s="1" t="s">
        <v>8615</v>
      </c>
      <c r="C8427" s="1" t="s">
        <v>1764</v>
      </c>
      <c r="E8427" s="1">
        <v>11.215</v>
      </c>
      <c r="F8427"/>
      <c r="G8427"/>
      <c r="H8427"/>
      <c r="I8427"/>
      <c r="J8427"/>
      <c r="K8427"/>
      <c r="L8427"/>
      <c r="M8427"/>
      <c r="N8427"/>
      <c r="O8427"/>
      <c r="P8427"/>
      <c r="Q8427"/>
      <c r="R8427"/>
      <c r="S8427"/>
      <c r="T8427"/>
      <c r="U8427"/>
      <c r="V8427"/>
    </row>
    <row r="8428" spans="1:22" x14ac:dyDescent="0.25">
      <c r="A8428" s="4" t="s">
        <v>8305</v>
      </c>
      <c r="B8428" s="1" t="s">
        <v>8304</v>
      </c>
      <c r="C8428" s="1" t="s">
        <v>1764</v>
      </c>
      <c r="E8428" s="1">
        <v>103.45</v>
      </c>
      <c r="F8428"/>
      <c r="G8428"/>
      <c r="H8428"/>
      <c r="I8428"/>
      <c r="J8428"/>
      <c r="K8428"/>
      <c r="L8428"/>
      <c r="M8428"/>
      <c r="N8428"/>
      <c r="O8428"/>
      <c r="P8428"/>
      <c r="Q8428"/>
      <c r="R8428"/>
      <c r="S8428"/>
      <c r="T8428"/>
      <c r="U8428"/>
      <c r="V8428"/>
    </row>
    <row r="8429" spans="1:22" x14ac:dyDescent="0.25">
      <c r="A8429" s="4" t="s">
        <v>8299</v>
      </c>
      <c r="B8429" s="1" t="s">
        <v>8298</v>
      </c>
      <c r="C8429" s="1" t="s">
        <v>1764</v>
      </c>
      <c r="E8429" s="1">
        <v>113.5</v>
      </c>
      <c r="F8429"/>
      <c r="G8429"/>
      <c r="H8429"/>
      <c r="I8429"/>
      <c r="J8429"/>
      <c r="K8429"/>
      <c r="L8429"/>
      <c r="M8429"/>
      <c r="N8429"/>
      <c r="O8429"/>
      <c r="P8429"/>
      <c r="Q8429"/>
      <c r="R8429"/>
      <c r="S8429"/>
      <c r="T8429"/>
      <c r="U8429"/>
      <c r="V8429"/>
    </row>
    <row r="8430" spans="1:22" x14ac:dyDescent="0.25">
      <c r="A8430" s="4" t="s">
        <v>8311</v>
      </c>
      <c r="B8430" s="1" t="s">
        <v>8310</v>
      </c>
      <c r="C8430" s="1" t="s">
        <v>1764</v>
      </c>
      <c r="E8430" s="1">
        <v>103.25</v>
      </c>
      <c r="F8430"/>
      <c r="G8430"/>
      <c r="H8430"/>
      <c r="I8430"/>
      <c r="J8430"/>
      <c r="K8430"/>
      <c r="L8430"/>
      <c r="M8430"/>
      <c r="N8430"/>
      <c r="O8430"/>
      <c r="P8430"/>
      <c r="Q8430"/>
      <c r="R8430"/>
      <c r="S8430"/>
      <c r="T8430"/>
      <c r="U8430"/>
      <c r="V8430"/>
    </row>
    <row r="8431" spans="1:22" x14ac:dyDescent="0.25">
      <c r="A8431" s="4" t="s">
        <v>8303</v>
      </c>
      <c r="B8431" s="1" t="s">
        <v>8302</v>
      </c>
      <c r="C8431" s="1" t="s">
        <v>1764</v>
      </c>
      <c r="E8431" s="1">
        <v>105.375</v>
      </c>
      <c r="F8431"/>
      <c r="G8431"/>
      <c r="H8431"/>
      <c r="I8431"/>
      <c r="J8431"/>
      <c r="K8431"/>
      <c r="L8431"/>
      <c r="M8431"/>
      <c r="N8431"/>
      <c r="O8431"/>
      <c r="P8431"/>
      <c r="Q8431"/>
      <c r="R8431"/>
      <c r="S8431"/>
      <c r="T8431"/>
      <c r="U8431"/>
      <c r="V8431"/>
    </row>
    <row r="8432" spans="1:22" x14ac:dyDescent="0.25">
      <c r="A8432" s="4" t="s">
        <v>8301</v>
      </c>
      <c r="B8432" s="1" t="s">
        <v>8300</v>
      </c>
      <c r="C8432" s="1" t="s">
        <v>1764</v>
      </c>
      <c r="E8432" s="1">
        <v>114.83499999999999</v>
      </c>
      <c r="F8432"/>
      <c r="G8432"/>
      <c r="H8432"/>
      <c r="I8432"/>
      <c r="J8432"/>
      <c r="K8432"/>
      <c r="L8432"/>
      <c r="M8432"/>
      <c r="N8432"/>
      <c r="O8432"/>
      <c r="P8432"/>
      <c r="Q8432"/>
      <c r="R8432"/>
      <c r="S8432"/>
      <c r="T8432"/>
      <c r="U8432"/>
      <c r="V8432"/>
    </row>
    <row r="8433" spans="1:22" x14ac:dyDescent="0.25">
      <c r="A8433" s="4" t="s">
        <v>1041</v>
      </c>
      <c r="B8433" s="1" t="s">
        <v>1039</v>
      </c>
      <c r="C8433" s="1" t="s">
        <v>1764</v>
      </c>
      <c r="E8433" s="1">
        <v>102.35</v>
      </c>
      <c r="F8433"/>
      <c r="G8433"/>
      <c r="H8433"/>
      <c r="I8433"/>
      <c r="J8433"/>
      <c r="K8433"/>
      <c r="L8433"/>
      <c r="M8433"/>
      <c r="N8433"/>
      <c r="O8433"/>
      <c r="P8433"/>
      <c r="Q8433"/>
      <c r="R8433"/>
      <c r="S8433"/>
      <c r="T8433"/>
      <c r="U8433"/>
      <c r="V8433"/>
    </row>
    <row r="8434" spans="1:22" x14ac:dyDescent="0.25">
      <c r="A8434" s="4"/>
      <c r="B8434" s="1" t="s">
        <v>8312</v>
      </c>
      <c r="C8434" s="1" t="s">
        <v>1764</v>
      </c>
      <c r="E8434" s="1">
        <v>103</v>
      </c>
      <c r="F8434"/>
      <c r="G8434"/>
      <c r="H8434"/>
      <c r="I8434"/>
      <c r="J8434"/>
      <c r="K8434"/>
      <c r="L8434"/>
      <c r="M8434"/>
      <c r="N8434"/>
      <c r="O8434"/>
      <c r="P8434"/>
      <c r="Q8434"/>
      <c r="R8434"/>
      <c r="S8434"/>
      <c r="T8434"/>
      <c r="U8434"/>
      <c r="V8434"/>
    </row>
    <row r="8435" spans="1:22" x14ac:dyDescent="0.25">
      <c r="A8435" s="4" t="s">
        <v>15503</v>
      </c>
      <c r="B8435" s="1" t="s">
        <v>15504</v>
      </c>
      <c r="C8435" s="1" t="s">
        <v>1764</v>
      </c>
      <c r="E8435" s="1">
        <v>99.99</v>
      </c>
      <c r="F8435"/>
      <c r="G8435"/>
      <c r="H8435"/>
      <c r="I8435"/>
      <c r="J8435"/>
      <c r="K8435"/>
      <c r="L8435"/>
      <c r="M8435"/>
      <c r="N8435"/>
      <c r="O8435"/>
      <c r="P8435"/>
      <c r="Q8435"/>
      <c r="R8435"/>
      <c r="S8435"/>
      <c r="T8435"/>
      <c r="U8435"/>
      <c r="V8435"/>
    </row>
    <row r="8436" spans="1:22" x14ac:dyDescent="0.25">
      <c r="A8436" s="4" t="s">
        <v>1003</v>
      </c>
      <c r="B8436" s="1" t="s">
        <v>1002</v>
      </c>
      <c r="C8436" s="1" t="s">
        <v>1764</v>
      </c>
      <c r="E8436" s="1">
        <v>105.875</v>
      </c>
      <c r="F8436"/>
      <c r="G8436"/>
      <c r="H8436"/>
      <c r="I8436"/>
      <c r="J8436"/>
      <c r="K8436"/>
      <c r="L8436"/>
      <c r="M8436"/>
      <c r="N8436"/>
      <c r="O8436"/>
      <c r="P8436"/>
      <c r="Q8436"/>
      <c r="R8436"/>
      <c r="S8436"/>
      <c r="T8436"/>
      <c r="U8436"/>
      <c r="V8436"/>
    </row>
    <row r="8437" spans="1:22" x14ac:dyDescent="0.25">
      <c r="A8437" s="4" t="s">
        <v>8294</v>
      </c>
      <c r="B8437" s="1" t="s">
        <v>8293</v>
      </c>
      <c r="C8437" s="1" t="s">
        <v>1764</v>
      </c>
      <c r="E8437" s="1">
        <v>102.625</v>
      </c>
      <c r="F8437"/>
      <c r="G8437"/>
      <c r="H8437"/>
      <c r="I8437"/>
      <c r="J8437"/>
      <c r="K8437"/>
      <c r="L8437"/>
      <c r="M8437"/>
      <c r="N8437"/>
      <c r="O8437"/>
      <c r="P8437"/>
      <c r="Q8437"/>
      <c r="R8437"/>
      <c r="S8437"/>
      <c r="T8437"/>
      <c r="U8437"/>
      <c r="V8437"/>
    </row>
    <row r="8438" spans="1:22" x14ac:dyDescent="0.25">
      <c r="A8438" s="4"/>
      <c r="B8438" s="1" t="s">
        <v>8306</v>
      </c>
      <c r="C8438" s="1" t="s">
        <v>1764</v>
      </c>
      <c r="E8438" s="1">
        <v>100.5</v>
      </c>
      <c r="F8438"/>
      <c r="G8438"/>
      <c r="H8438"/>
      <c r="I8438"/>
      <c r="J8438"/>
      <c r="K8438"/>
      <c r="L8438"/>
      <c r="M8438"/>
      <c r="N8438"/>
      <c r="O8438"/>
      <c r="P8438"/>
      <c r="Q8438"/>
      <c r="R8438"/>
      <c r="S8438"/>
      <c r="T8438"/>
      <c r="U8438"/>
      <c r="V8438"/>
    </row>
    <row r="8439" spans="1:22" x14ac:dyDescent="0.25">
      <c r="A8439" s="4" t="s">
        <v>998</v>
      </c>
      <c r="B8439" s="1" t="s">
        <v>995</v>
      </c>
      <c r="C8439" s="1" t="s">
        <v>1764</v>
      </c>
      <c r="E8439" s="1">
        <v>103</v>
      </c>
      <c r="F8439"/>
      <c r="G8439"/>
      <c r="H8439"/>
      <c r="I8439"/>
      <c r="J8439"/>
      <c r="K8439"/>
      <c r="L8439"/>
      <c r="M8439"/>
      <c r="N8439"/>
      <c r="O8439"/>
      <c r="P8439"/>
      <c r="Q8439"/>
      <c r="R8439"/>
      <c r="S8439"/>
      <c r="T8439"/>
      <c r="U8439"/>
      <c r="V8439"/>
    </row>
    <row r="8440" spans="1:22" x14ac:dyDescent="0.25">
      <c r="A8440" s="4" t="s">
        <v>8314</v>
      </c>
      <c r="B8440" s="1" t="s">
        <v>8313</v>
      </c>
      <c r="C8440" s="1" t="s">
        <v>1764</v>
      </c>
      <c r="E8440" s="1">
        <v>99.8</v>
      </c>
      <c r="F8440"/>
      <c r="G8440"/>
      <c r="H8440"/>
      <c r="I8440"/>
      <c r="J8440"/>
      <c r="K8440"/>
      <c r="L8440"/>
      <c r="M8440"/>
      <c r="N8440"/>
      <c r="O8440"/>
      <c r="P8440"/>
      <c r="Q8440"/>
      <c r="R8440"/>
      <c r="S8440"/>
      <c r="T8440"/>
      <c r="U8440"/>
      <c r="V8440"/>
    </row>
    <row r="8441" spans="1:22" x14ac:dyDescent="0.25">
      <c r="A8441" s="4"/>
      <c r="B8441" s="1" t="s">
        <v>8295</v>
      </c>
      <c r="C8441" s="1" t="s">
        <v>1764</v>
      </c>
      <c r="E8441" s="1">
        <v>101.625</v>
      </c>
      <c r="F8441"/>
      <c r="G8441"/>
      <c r="H8441"/>
      <c r="I8441"/>
      <c r="J8441"/>
      <c r="K8441"/>
      <c r="L8441"/>
      <c r="M8441"/>
      <c r="N8441"/>
      <c r="O8441"/>
      <c r="P8441"/>
      <c r="Q8441"/>
      <c r="R8441"/>
      <c r="S8441"/>
      <c r="T8441"/>
      <c r="U8441"/>
      <c r="V8441"/>
    </row>
    <row r="8442" spans="1:22" x14ac:dyDescent="0.25">
      <c r="A8442" s="4" t="s">
        <v>7924</v>
      </c>
      <c r="B8442" s="1" t="s">
        <v>7923</v>
      </c>
      <c r="C8442" s="1" t="s">
        <v>1764</v>
      </c>
      <c r="E8442" s="1">
        <v>105.27500000000001</v>
      </c>
      <c r="F8442"/>
      <c r="G8442"/>
      <c r="H8442"/>
      <c r="I8442"/>
      <c r="J8442"/>
      <c r="K8442"/>
      <c r="L8442"/>
      <c r="M8442"/>
      <c r="N8442"/>
      <c r="O8442"/>
      <c r="P8442"/>
      <c r="Q8442"/>
      <c r="R8442"/>
      <c r="S8442"/>
      <c r="T8442"/>
      <c r="U8442"/>
      <c r="V8442"/>
    </row>
    <row r="8443" spans="1:22" x14ac:dyDescent="0.25">
      <c r="A8443" s="4" t="s">
        <v>8297</v>
      </c>
      <c r="B8443" s="1" t="s">
        <v>8296</v>
      </c>
      <c r="C8443" s="1" t="s">
        <v>1764</v>
      </c>
      <c r="E8443" s="1">
        <v>102.175</v>
      </c>
      <c r="F8443"/>
      <c r="G8443"/>
      <c r="H8443"/>
      <c r="I8443"/>
      <c r="J8443"/>
      <c r="K8443"/>
      <c r="L8443"/>
      <c r="M8443"/>
      <c r="N8443"/>
      <c r="O8443"/>
      <c r="P8443"/>
      <c r="Q8443"/>
      <c r="R8443"/>
      <c r="S8443"/>
      <c r="T8443"/>
      <c r="U8443"/>
      <c r="V8443"/>
    </row>
    <row r="8444" spans="1:22" x14ac:dyDescent="0.25">
      <c r="A8444" s="4" t="s">
        <v>8284</v>
      </c>
      <c r="B8444" s="1" t="s">
        <v>8284</v>
      </c>
      <c r="C8444" s="1" t="s">
        <v>1764</v>
      </c>
      <c r="E8444" s="1">
        <v>1.85</v>
      </c>
      <c r="F8444"/>
      <c r="G8444"/>
      <c r="H8444"/>
      <c r="I8444"/>
      <c r="J8444"/>
      <c r="K8444"/>
      <c r="L8444"/>
      <c r="M8444"/>
      <c r="N8444"/>
      <c r="O8444"/>
      <c r="P8444"/>
      <c r="Q8444"/>
      <c r="R8444"/>
      <c r="S8444"/>
      <c r="T8444"/>
      <c r="U8444"/>
      <c r="V8444"/>
    </row>
    <row r="8445" spans="1:22" x14ac:dyDescent="0.25">
      <c r="A8445" s="4" t="s">
        <v>8291</v>
      </c>
      <c r="B8445" s="1" t="s">
        <v>8291</v>
      </c>
      <c r="C8445" s="1" t="s">
        <v>1764</v>
      </c>
      <c r="E8445" s="1">
        <v>7.81</v>
      </c>
      <c r="F8445"/>
      <c r="G8445"/>
      <c r="H8445"/>
      <c r="I8445"/>
      <c r="J8445"/>
      <c r="K8445"/>
      <c r="L8445"/>
      <c r="M8445"/>
      <c r="N8445"/>
      <c r="O8445"/>
      <c r="P8445"/>
      <c r="Q8445"/>
      <c r="R8445"/>
      <c r="S8445"/>
      <c r="T8445"/>
      <c r="U8445"/>
      <c r="V8445"/>
    </row>
    <row r="8446" spans="1:22" x14ac:dyDescent="0.25">
      <c r="A8446" s="4" t="s">
        <v>8286</v>
      </c>
      <c r="B8446" s="1" t="s">
        <v>8286</v>
      </c>
      <c r="C8446" s="1" t="s">
        <v>1764</v>
      </c>
      <c r="E8446" s="1">
        <v>5.3749999999999999E-2</v>
      </c>
      <c r="F8446"/>
      <c r="G8446"/>
      <c r="H8446"/>
      <c r="I8446"/>
      <c r="J8446"/>
      <c r="K8446"/>
      <c r="L8446"/>
      <c r="M8446"/>
      <c r="N8446"/>
      <c r="O8446"/>
      <c r="P8446"/>
      <c r="Q8446"/>
      <c r="R8446"/>
      <c r="S8446"/>
      <c r="T8446"/>
      <c r="U8446"/>
      <c r="V8446"/>
    </row>
    <row r="8447" spans="1:22" x14ac:dyDescent="0.25">
      <c r="A8447" s="4" t="s">
        <v>8289</v>
      </c>
      <c r="B8447" s="1" t="s">
        <v>8289</v>
      </c>
      <c r="C8447" s="1" t="s">
        <v>1764</v>
      </c>
      <c r="E8447" s="1">
        <v>1.4609799999999999</v>
      </c>
      <c r="F8447"/>
      <c r="G8447"/>
      <c r="H8447"/>
      <c r="I8447"/>
      <c r="J8447"/>
      <c r="K8447"/>
      <c r="L8447"/>
      <c r="M8447"/>
      <c r="N8447"/>
      <c r="O8447"/>
      <c r="P8447"/>
      <c r="Q8447"/>
      <c r="R8447"/>
      <c r="S8447"/>
      <c r="T8447"/>
      <c r="U8447"/>
      <c r="V8447"/>
    </row>
    <row r="8448" spans="1:22" x14ac:dyDescent="0.25">
      <c r="A8448" s="4" t="s">
        <v>8287</v>
      </c>
      <c r="B8448" s="1" t="s">
        <v>8287</v>
      </c>
      <c r="C8448" s="1" t="s">
        <v>1764</v>
      </c>
      <c r="E8448" s="1">
        <v>2.5022000000000002</v>
      </c>
      <c r="F8448"/>
      <c r="G8448"/>
      <c r="H8448"/>
      <c r="I8448"/>
      <c r="J8448"/>
      <c r="K8448"/>
      <c r="L8448"/>
      <c r="M8448"/>
      <c r="N8448"/>
      <c r="O8448"/>
      <c r="P8448"/>
      <c r="Q8448"/>
      <c r="R8448"/>
      <c r="S8448"/>
      <c r="T8448"/>
      <c r="U8448"/>
      <c r="V8448"/>
    </row>
    <row r="8449" spans="1:22" x14ac:dyDescent="0.25">
      <c r="A8449" s="4" t="s">
        <v>1763</v>
      </c>
      <c r="B8449" s="1" t="s">
        <v>8651</v>
      </c>
      <c r="C8449" s="1" t="s">
        <v>1764</v>
      </c>
      <c r="E8449" s="1">
        <v>544.5</v>
      </c>
      <c r="F8449"/>
      <c r="G8449"/>
      <c r="H8449"/>
      <c r="I8449"/>
      <c r="J8449"/>
      <c r="K8449"/>
      <c r="L8449"/>
      <c r="M8449"/>
      <c r="N8449"/>
      <c r="O8449"/>
      <c r="P8449"/>
      <c r="Q8449"/>
      <c r="R8449"/>
      <c r="S8449"/>
      <c r="T8449"/>
      <c r="U8449"/>
      <c r="V8449"/>
    </row>
    <row r="8450" spans="1:22" x14ac:dyDescent="0.25">
      <c r="A8450" s="4" t="s">
        <v>1763</v>
      </c>
      <c r="B8450" s="1" t="s">
        <v>8650</v>
      </c>
      <c r="C8450" s="1" t="s">
        <v>1764</v>
      </c>
      <c r="E8450" s="1">
        <v>56.24</v>
      </c>
      <c r="F8450"/>
      <c r="G8450"/>
      <c r="H8450"/>
      <c r="I8450"/>
      <c r="J8450"/>
      <c r="K8450"/>
      <c r="L8450"/>
      <c r="M8450"/>
      <c r="N8450"/>
      <c r="O8450"/>
      <c r="P8450"/>
      <c r="Q8450"/>
      <c r="R8450"/>
      <c r="S8450"/>
      <c r="T8450"/>
      <c r="U8450"/>
      <c r="V8450"/>
    </row>
    <row r="8451" spans="1:22" x14ac:dyDescent="0.25">
      <c r="A8451" s="4" t="s">
        <v>4837</v>
      </c>
      <c r="B8451" s="1" t="s">
        <v>8655</v>
      </c>
      <c r="C8451" s="1" t="s">
        <v>1764</v>
      </c>
      <c r="E8451" s="1">
        <v>103.83499999999999</v>
      </c>
      <c r="F8451"/>
      <c r="G8451"/>
      <c r="H8451"/>
      <c r="I8451"/>
      <c r="J8451"/>
      <c r="K8451"/>
      <c r="L8451"/>
      <c r="M8451"/>
      <c r="N8451"/>
      <c r="O8451"/>
      <c r="P8451"/>
      <c r="Q8451"/>
      <c r="R8451"/>
      <c r="S8451"/>
      <c r="T8451"/>
      <c r="U8451"/>
      <c r="V8451"/>
    </row>
    <row r="8452" spans="1:22" x14ac:dyDescent="0.25">
      <c r="A8452" s="4" t="s">
        <v>5142</v>
      </c>
      <c r="B8452" s="1" t="s">
        <v>8652</v>
      </c>
      <c r="C8452" s="1" t="s">
        <v>1764</v>
      </c>
      <c r="E8452" s="1">
        <v>14.15</v>
      </c>
      <c r="F8452"/>
      <c r="G8452"/>
      <c r="H8452"/>
      <c r="I8452"/>
      <c r="J8452"/>
      <c r="K8452"/>
      <c r="L8452"/>
      <c r="M8452"/>
      <c r="N8452"/>
      <c r="O8452"/>
      <c r="P8452"/>
      <c r="Q8452"/>
      <c r="R8452"/>
      <c r="S8452"/>
      <c r="T8452"/>
      <c r="U8452"/>
      <c r="V8452"/>
    </row>
    <row r="8453" spans="1:22" x14ac:dyDescent="0.25">
      <c r="A8453" s="4" t="s">
        <v>8282</v>
      </c>
      <c r="B8453" s="1" t="s">
        <v>8282</v>
      </c>
      <c r="C8453" s="1" t="s">
        <v>1764</v>
      </c>
      <c r="E8453" s="1">
        <v>97.415000000000006</v>
      </c>
      <c r="F8453"/>
      <c r="G8453"/>
      <c r="H8453"/>
      <c r="I8453"/>
      <c r="J8453"/>
      <c r="K8453"/>
      <c r="L8453"/>
      <c r="M8453"/>
      <c r="N8453"/>
      <c r="O8453"/>
      <c r="P8453"/>
      <c r="Q8453"/>
      <c r="R8453"/>
      <c r="S8453"/>
      <c r="T8453"/>
      <c r="U8453"/>
      <c r="V8453"/>
    </row>
    <row r="8454" spans="1:22" x14ac:dyDescent="0.25">
      <c r="A8454" s="4" t="s">
        <v>8308</v>
      </c>
      <c r="B8454" s="1" t="s">
        <v>8307</v>
      </c>
      <c r="C8454" s="1" t="s">
        <v>1764</v>
      </c>
      <c r="E8454" s="1">
        <v>109.25</v>
      </c>
      <c r="F8454"/>
      <c r="G8454"/>
      <c r="H8454"/>
      <c r="I8454"/>
      <c r="J8454"/>
      <c r="K8454"/>
      <c r="L8454"/>
      <c r="M8454"/>
      <c r="N8454"/>
      <c r="O8454"/>
      <c r="P8454"/>
      <c r="Q8454"/>
      <c r="R8454"/>
      <c r="S8454"/>
      <c r="T8454"/>
      <c r="U8454"/>
      <c r="V8454"/>
    </row>
    <row r="8455" spans="1:22" x14ac:dyDescent="0.25">
      <c r="A8455" s="4" t="s">
        <v>14371</v>
      </c>
      <c r="B8455" s="1" t="s">
        <v>14371</v>
      </c>
      <c r="C8455" s="1" t="s">
        <v>1764</v>
      </c>
      <c r="E8455" s="1">
        <v>0.22</v>
      </c>
      <c r="F8455"/>
      <c r="G8455"/>
      <c r="H8455"/>
      <c r="I8455"/>
      <c r="J8455"/>
      <c r="K8455"/>
      <c r="L8455"/>
      <c r="M8455"/>
      <c r="N8455"/>
      <c r="O8455"/>
      <c r="P8455"/>
      <c r="Q8455"/>
      <c r="R8455"/>
      <c r="S8455"/>
      <c r="T8455"/>
      <c r="U8455"/>
      <c r="V8455"/>
    </row>
    <row r="8456" spans="1:22" x14ac:dyDescent="0.25">
      <c r="A8456" s="4" t="s">
        <v>12365</v>
      </c>
      <c r="B8456" s="1" t="s">
        <v>12365</v>
      </c>
      <c r="C8456" s="1" t="s">
        <v>1764</v>
      </c>
      <c r="E8456" s="1">
        <v>0.78749999999999998</v>
      </c>
      <c r="F8456"/>
      <c r="G8456"/>
      <c r="H8456"/>
      <c r="I8456"/>
      <c r="J8456"/>
      <c r="K8456"/>
      <c r="L8456"/>
      <c r="M8456"/>
      <c r="N8456"/>
      <c r="O8456"/>
      <c r="P8456"/>
      <c r="Q8456"/>
      <c r="R8456"/>
      <c r="S8456"/>
      <c r="T8456"/>
      <c r="U8456"/>
      <c r="V8456"/>
    </row>
    <row r="8457" spans="1:22" x14ac:dyDescent="0.25">
      <c r="A8457" s="4" t="s">
        <v>12055</v>
      </c>
      <c r="B8457" s="1" t="s">
        <v>12055</v>
      </c>
      <c r="C8457" s="1" t="s">
        <v>1764</v>
      </c>
      <c r="E8457" s="1">
        <v>0.12</v>
      </c>
      <c r="F8457"/>
      <c r="G8457"/>
      <c r="H8457"/>
      <c r="I8457"/>
      <c r="J8457"/>
      <c r="K8457"/>
      <c r="L8457"/>
      <c r="M8457"/>
      <c r="N8457"/>
      <c r="O8457"/>
      <c r="P8457"/>
      <c r="Q8457"/>
      <c r="R8457"/>
      <c r="S8457"/>
      <c r="T8457"/>
      <c r="U8457"/>
      <c r="V8457"/>
    </row>
    <row r="8458" spans="1:22" x14ac:dyDescent="0.25">
      <c r="A8458" s="4" t="s">
        <v>12076</v>
      </c>
      <c r="B8458" s="1" t="s">
        <v>12076</v>
      </c>
      <c r="C8458" s="1" t="s">
        <v>1764</v>
      </c>
      <c r="E8458" s="1">
        <v>1.6875</v>
      </c>
      <c r="F8458"/>
      <c r="G8458"/>
      <c r="H8458"/>
      <c r="I8458"/>
      <c r="J8458"/>
      <c r="K8458"/>
      <c r="L8458"/>
      <c r="M8458"/>
      <c r="N8458"/>
      <c r="O8458"/>
      <c r="P8458"/>
      <c r="Q8458"/>
      <c r="R8458"/>
      <c r="S8458"/>
      <c r="T8458"/>
      <c r="U8458"/>
      <c r="V8458"/>
    </row>
    <row r="8459" spans="1:22" x14ac:dyDescent="0.25">
      <c r="A8459" s="4" t="s">
        <v>12699</v>
      </c>
      <c r="B8459" s="1" t="s">
        <v>12699</v>
      </c>
      <c r="C8459" s="1" t="s">
        <v>1764</v>
      </c>
      <c r="E8459" s="1">
        <v>0.51500000000000001</v>
      </c>
      <c r="F8459"/>
      <c r="G8459"/>
      <c r="H8459"/>
      <c r="I8459"/>
      <c r="J8459"/>
      <c r="K8459"/>
      <c r="L8459"/>
      <c r="M8459"/>
      <c r="N8459"/>
      <c r="O8459"/>
      <c r="P8459"/>
      <c r="Q8459"/>
      <c r="R8459"/>
      <c r="S8459"/>
      <c r="T8459"/>
      <c r="U8459"/>
      <c r="V8459"/>
    </row>
    <row r="8460" spans="1:22" x14ac:dyDescent="0.25">
      <c r="A8460" s="4" t="s">
        <v>12371</v>
      </c>
      <c r="B8460" s="1" t="s">
        <v>12371</v>
      </c>
      <c r="C8460" s="1" t="s">
        <v>1764</v>
      </c>
      <c r="E8460" s="1">
        <v>6.5549999999999997</v>
      </c>
      <c r="F8460"/>
      <c r="G8460"/>
      <c r="H8460"/>
      <c r="I8460"/>
      <c r="J8460"/>
      <c r="K8460"/>
      <c r="L8460"/>
      <c r="M8460"/>
      <c r="N8460"/>
      <c r="O8460"/>
      <c r="P8460"/>
      <c r="Q8460"/>
      <c r="R8460"/>
      <c r="S8460"/>
      <c r="T8460"/>
      <c r="U8460"/>
      <c r="V8460"/>
    </row>
    <row r="8461" spans="1:22" x14ac:dyDescent="0.25">
      <c r="A8461" s="4" t="s">
        <v>12684</v>
      </c>
      <c r="B8461" s="1" t="s">
        <v>12684</v>
      </c>
      <c r="C8461" s="1" t="s">
        <v>1764</v>
      </c>
      <c r="E8461" s="1">
        <v>73.25</v>
      </c>
      <c r="F8461"/>
      <c r="G8461"/>
      <c r="H8461"/>
      <c r="I8461"/>
      <c r="J8461"/>
      <c r="K8461"/>
      <c r="L8461"/>
      <c r="M8461"/>
      <c r="N8461"/>
      <c r="O8461"/>
      <c r="P8461"/>
      <c r="Q8461"/>
      <c r="R8461"/>
      <c r="S8461"/>
      <c r="T8461"/>
      <c r="U8461"/>
      <c r="V8461"/>
    </row>
    <row r="8462" spans="1:22" x14ac:dyDescent="0.25">
      <c r="A8462" s="4" t="s">
        <v>12069</v>
      </c>
      <c r="B8462" s="1" t="s">
        <v>12069</v>
      </c>
      <c r="C8462" s="1" t="s">
        <v>1764</v>
      </c>
      <c r="E8462" s="1">
        <v>2252.25</v>
      </c>
      <c r="F8462"/>
      <c r="G8462"/>
      <c r="H8462"/>
      <c r="I8462"/>
      <c r="J8462"/>
      <c r="K8462"/>
      <c r="L8462"/>
      <c r="M8462"/>
      <c r="N8462"/>
      <c r="O8462"/>
      <c r="P8462"/>
      <c r="Q8462"/>
      <c r="R8462"/>
      <c r="S8462"/>
      <c r="T8462"/>
      <c r="U8462"/>
      <c r="V8462"/>
    </row>
    <row r="8463" spans="1:22" x14ac:dyDescent="0.25">
      <c r="A8463" s="4" t="s">
        <v>12030</v>
      </c>
      <c r="B8463" s="1" t="s">
        <v>12030</v>
      </c>
      <c r="C8463" s="1" t="s">
        <v>1764</v>
      </c>
      <c r="E8463" s="1">
        <v>1.59</v>
      </c>
      <c r="F8463"/>
      <c r="G8463"/>
      <c r="H8463"/>
      <c r="I8463"/>
      <c r="J8463"/>
      <c r="K8463"/>
      <c r="L8463"/>
      <c r="M8463"/>
      <c r="N8463"/>
      <c r="O8463"/>
      <c r="P8463"/>
      <c r="Q8463"/>
      <c r="R8463"/>
      <c r="S8463"/>
      <c r="T8463"/>
      <c r="U8463"/>
      <c r="V8463"/>
    </row>
    <row r="8464" spans="1:22" x14ac:dyDescent="0.25">
      <c r="A8464" s="4" t="s">
        <v>11154</v>
      </c>
      <c r="B8464" s="1" t="s">
        <v>11154</v>
      </c>
      <c r="C8464" s="1" t="s">
        <v>1764</v>
      </c>
      <c r="E8464" s="1">
        <v>1.3</v>
      </c>
      <c r="F8464"/>
      <c r="G8464"/>
      <c r="H8464"/>
      <c r="I8464"/>
      <c r="J8464"/>
      <c r="K8464"/>
      <c r="L8464"/>
      <c r="M8464"/>
      <c r="N8464"/>
      <c r="O8464"/>
      <c r="P8464"/>
      <c r="Q8464"/>
      <c r="R8464"/>
      <c r="S8464"/>
      <c r="T8464"/>
      <c r="U8464"/>
      <c r="V8464"/>
    </row>
    <row r="8465" spans="1:22" x14ac:dyDescent="0.25">
      <c r="A8465" s="4" t="s">
        <v>12385</v>
      </c>
      <c r="B8465" s="1" t="s">
        <v>12385</v>
      </c>
      <c r="C8465" s="1" t="s">
        <v>1764</v>
      </c>
      <c r="E8465" s="1">
        <v>0.41249999999999998</v>
      </c>
      <c r="F8465"/>
      <c r="G8465"/>
      <c r="H8465"/>
      <c r="I8465"/>
      <c r="J8465"/>
      <c r="K8465"/>
      <c r="L8465"/>
      <c r="M8465"/>
      <c r="N8465"/>
      <c r="O8465"/>
      <c r="P8465"/>
      <c r="Q8465"/>
      <c r="R8465"/>
      <c r="S8465"/>
      <c r="T8465"/>
      <c r="U8465"/>
      <c r="V8465"/>
    </row>
    <row r="8466" spans="1:22" x14ac:dyDescent="0.25">
      <c r="A8466" s="4" t="s">
        <v>12697</v>
      </c>
      <c r="B8466" s="1" t="s">
        <v>12697</v>
      </c>
      <c r="C8466" s="1" t="s">
        <v>1764</v>
      </c>
      <c r="E8466" s="1">
        <v>1018.68</v>
      </c>
      <c r="F8466"/>
      <c r="G8466"/>
      <c r="H8466"/>
      <c r="I8466"/>
      <c r="J8466"/>
      <c r="K8466"/>
      <c r="L8466"/>
      <c r="M8466"/>
      <c r="N8466"/>
      <c r="O8466"/>
      <c r="P8466"/>
      <c r="Q8466"/>
      <c r="R8466"/>
      <c r="S8466"/>
      <c r="T8466"/>
      <c r="U8466"/>
      <c r="V8466"/>
    </row>
    <row r="8467" spans="1:22" x14ac:dyDescent="0.25">
      <c r="A8467" s="4" t="s">
        <v>12721</v>
      </c>
      <c r="B8467" s="1" t="s">
        <v>12721</v>
      </c>
      <c r="C8467" s="1" t="s">
        <v>1764</v>
      </c>
      <c r="E8467" s="1">
        <v>0.99061500000000002</v>
      </c>
      <c r="F8467"/>
      <c r="G8467"/>
      <c r="H8467"/>
      <c r="I8467"/>
      <c r="J8467"/>
      <c r="K8467"/>
      <c r="L8467"/>
      <c r="M8467"/>
      <c r="N8467"/>
      <c r="O8467"/>
      <c r="P8467"/>
      <c r="Q8467"/>
      <c r="R8467"/>
      <c r="S8467"/>
      <c r="T8467"/>
      <c r="U8467"/>
      <c r="V8467"/>
    </row>
    <row r="8468" spans="1:22" x14ac:dyDescent="0.25">
      <c r="A8468" s="4" t="s">
        <v>13116</v>
      </c>
      <c r="B8468" s="1" t="s">
        <v>13116</v>
      </c>
      <c r="C8468" s="1" t="s">
        <v>1764</v>
      </c>
      <c r="E8468" s="1">
        <v>0.68500000000000005</v>
      </c>
      <c r="F8468"/>
      <c r="G8468"/>
      <c r="H8468"/>
      <c r="I8468"/>
      <c r="J8468"/>
      <c r="K8468"/>
      <c r="L8468"/>
      <c r="M8468"/>
      <c r="N8468"/>
      <c r="O8468"/>
      <c r="P8468"/>
      <c r="Q8468"/>
      <c r="R8468"/>
      <c r="S8468"/>
      <c r="T8468"/>
      <c r="U8468"/>
      <c r="V8468"/>
    </row>
    <row r="8469" spans="1:22" x14ac:dyDescent="0.25">
      <c r="A8469" s="4" t="s">
        <v>12376</v>
      </c>
      <c r="B8469" s="1" t="s">
        <v>12376</v>
      </c>
      <c r="C8469" s="1" t="s">
        <v>1764</v>
      </c>
      <c r="E8469" s="1">
        <v>3.49</v>
      </c>
      <c r="F8469"/>
      <c r="G8469"/>
      <c r="H8469"/>
      <c r="I8469"/>
      <c r="J8469"/>
      <c r="K8469"/>
      <c r="L8469"/>
      <c r="M8469"/>
      <c r="N8469"/>
      <c r="O8469"/>
      <c r="P8469"/>
      <c r="Q8469"/>
      <c r="R8469"/>
      <c r="S8469"/>
      <c r="T8469"/>
      <c r="U8469"/>
      <c r="V8469"/>
    </row>
    <row r="8470" spans="1:22" x14ac:dyDescent="0.25">
      <c r="A8470" s="4" t="s">
        <v>12347</v>
      </c>
      <c r="B8470" s="1" t="s">
        <v>12347</v>
      </c>
      <c r="C8470" s="1" t="s">
        <v>1764</v>
      </c>
      <c r="E8470" s="1">
        <v>70.349999999999994</v>
      </c>
      <c r="F8470"/>
      <c r="G8470"/>
      <c r="H8470"/>
      <c r="I8470"/>
      <c r="J8470"/>
      <c r="K8470"/>
      <c r="L8470"/>
      <c r="M8470"/>
      <c r="N8470"/>
      <c r="O8470"/>
      <c r="P8470"/>
      <c r="Q8470"/>
      <c r="R8470"/>
      <c r="S8470"/>
      <c r="T8470"/>
      <c r="U8470"/>
      <c r="V8470"/>
    </row>
    <row r="8471" spans="1:22" x14ac:dyDescent="0.25">
      <c r="A8471" s="4" t="s">
        <v>12360</v>
      </c>
      <c r="B8471" s="1" t="s">
        <v>12360</v>
      </c>
      <c r="C8471" s="1" t="s">
        <v>1764</v>
      </c>
      <c r="E8471" s="1">
        <v>0.97</v>
      </c>
      <c r="F8471"/>
      <c r="G8471"/>
      <c r="H8471"/>
      <c r="I8471"/>
      <c r="J8471"/>
      <c r="K8471"/>
      <c r="L8471"/>
      <c r="M8471"/>
      <c r="N8471"/>
      <c r="O8471"/>
      <c r="P8471"/>
      <c r="Q8471"/>
      <c r="R8471"/>
      <c r="S8471"/>
      <c r="T8471"/>
      <c r="U8471"/>
      <c r="V8471"/>
    </row>
    <row r="8472" spans="1:22" x14ac:dyDescent="0.25">
      <c r="A8472" s="4" t="s">
        <v>10702</v>
      </c>
      <c r="B8472" s="1" t="s">
        <v>10702</v>
      </c>
      <c r="C8472" s="1" t="s">
        <v>1764</v>
      </c>
      <c r="E8472" s="1">
        <v>0.92500000000000004</v>
      </c>
      <c r="F8472"/>
      <c r="G8472"/>
      <c r="H8472"/>
      <c r="I8472"/>
      <c r="J8472"/>
      <c r="K8472"/>
      <c r="L8472"/>
      <c r="M8472"/>
      <c r="N8472"/>
      <c r="O8472"/>
      <c r="P8472"/>
      <c r="Q8472"/>
      <c r="R8472"/>
      <c r="S8472"/>
      <c r="T8472"/>
      <c r="U8472"/>
      <c r="V8472"/>
    </row>
    <row r="8473" spans="1:22" x14ac:dyDescent="0.25">
      <c r="A8473" s="4" t="s">
        <v>10700</v>
      </c>
      <c r="B8473" s="1" t="s">
        <v>10700</v>
      </c>
      <c r="C8473" s="1" t="s">
        <v>1764</v>
      </c>
      <c r="E8473" s="1">
        <v>0.2475</v>
      </c>
      <c r="F8473"/>
      <c r="G8473"/>
      <c r="H8473"/>
      <c r="I8473"/>
      <c r="J8473"/>
      <c r="K8473"/>
      <c r="L8473"/>
      <c r="M8473"/>
      <c r="N8473"/>
      <c r="O8473"/>
      <c r="P8473"/>
      <c r="Q8473"/>
      <c r="R8473"/>
      <c r="S8473"/>
      <c r="T8473"/>
      <c r="U8473"/>
      <c r="V8473"/>
    </row>
    <row r="8474" spans="1:22" x14ac:dyDescent="0.25">
      <c r="A8474" s="4" t="s">
        <v>12680</v>
      </c>
      <c r="B8474" s="1" t="s">
        <v>12680</v>
      </c>
      <c r="C8474" s="1" t="s">
        <v>1764</v>
      </c>
      <c r="E8474" s="1">
        <v>10.585000000000001</v>
      </c>
      <c r="F8474"/>
      <c r="G8474"/>
      <c r="H8474"/>
      <c r="I8474"/>
      <c r="J8474"/>
      <c r="K8474"/>
      <c r="L8474"/>
      <c r="M8474"/>
      <c r="N8474"/>
      <c r="O8474"/>
      <c r="P8474"/>
      <c r="Q8474"/>
      <c r="R8474"/>
      <c r="S8474"/>
      <c r="T8474"/>
      <c r="U8474"/>
      <c r="V8474"/>
    </row>
    <row r="8475" spans="1:22" x14ac:dyDescent="0.25">
      <c r="A8475" s="4" t="s">
        <v>10698</v>
      </c>
      <c r="B8475" s="1" t="s">
        <v>10698</v>
      </c>
      <c r="C8475" s="1" t="s">
        <v>1764</v>
      </c>
      <c r="E8475" s="1">
        <v>0.90500000000000003</v>
      </c>
      <c r="F8475"/>
      <c r="G8475"/>
      <c r="H8475"/>
      <c r="I8475"/>
      <c r="J8475"/>
      <c r="K8475"/>
      <c r="L8475"/>
      <c r="M8475"/>
      <c r="N8475"/>
      <c r="O8475"/>
      <c r="P8475"/>
      <c r="Q8475"/>
      <c r="R8475"/>
      <c r="S8475"/>
      <c r="T8475"/>
      <c r="U8475"/>
      <c r="V8475"/>
    </row>
    <row r="8476" spans="1:22" x14ac:dyDescent="0.25">
      <c r="A8476" s="4" t="s">
        <v>12708</v>
      </c>
      <c r="B8476" s="1" t="s">
        <v>12708</v>
      </c>
      <c r="C8476" s="1" t="s">
        <v>1764</v>
      </c>
      <c r="E8476" s="1">
        <v>80.05</v>
      </c>
      <c r="F8476"/>
      <c r="G8476"/>
      <c r="H8476"/>
      <c r="I8476"/>
      <c r="J8476"/>
      <c r="K8476"/>
      <c r="L8476"/>
      <c r="M8476"/>
      <c r="N8476"/>
      <c r="O8476"/>
      <c r="P8476"/>
      <c r="Q8476"/>
      <c r="R8476"/>
      <c r="S8476"/>
      <c r="T8476"/>
      <c r="U8476"/>
      <c r="V8476"/>
    </row>
    <row r="8477" spans="1:22" x14ac:dyDescent="0.25">
      <c r="A8477" s="4" t="s">
        <v>12685</v>
      </c>
      <c r="B8477" s="1" t="s">
        <v>12685</v>
      </c>
      <c r="C8477" s="1" t="s">
        <v>1764</v>
      </c>
      <c r="E8477" s="1">
        <v>0.16</v>
      </c>
      <c r="F8477"/>
      <c r="G8477"/>
      <c r="H8477"/>
      <c r="I8477"/>
      <c r="J8477"/>
      <c r="K8477"/>
      <c r="L8477"/>
      <c r="M8477"/>
      <c r="N8477"/>
      <c r="O8477"/>
      <c r="P8477"/>
      <c r="Q8477"/>
      <c r="R8477"/>
      <c r="S8477"/>
      <c r="T8477"/>
      <c r="U8477"/>
      <c r="V8477"/>
    </row>
    <row r="8478" spans="1:22" x14ac:dyDescent="0.25">
      <c r="A8478" s="4" t="s">
        <v>12716</v>
      </c>
      <c r="B8478" s="1" t="s">
        <v>12716</v>
      </c>
      <c r="C8478" s="1" t="s">
        <v>1764</v>
      </c>
      <c r="E8478" s="1">
        <v>0.5</v>
      </c>
      <c r="F8478"/>
      <c r="G8478"/>
      <c r="H8478"/>
      <c r="I8478"/>
      <c r="J8478"/>
      <c r="K8478"/>
      <c r="L8478"/>
      <c r="M8478"/>
      <c r="N8478"/>
      <c r="O8478"/>
      <c r="P8478"/>
      <c r="Q8478"/>
      <c r="R8478"/>
      <c r="S8478"/>
      <c r="T8478"/>
      <c r="U8478"/>
      <c r="V8478"/>
    </row>
    <row r="8479" spans="1:22" x14ac:dyDescent="0.25">
      <c r="A8479" s="4" t="s">
        <v>12712</v>
      </c>
      <c r="B8479" s="1" t="s">
        <v>12712</v>
      </c>
      <c r="C8479" s="1" t="s">
        <v>1764</v>
      </c>
      <c r="E8479" s="1">
        <v>0.1</v>
      </c>
      <c r="F8479"/>
      <c r="G8479"/>
      <c r="H8479"/>
      <c r="I8479"/>
      <c r="J8479"/>
      <c r="K8479"/>
      <c r="L8479"/>
      <c r="M8479"/>
      <c r="N8479"/>
      <c r="O8479"/>
      <c r="P8479"/>
      <c r="Q8479"/>
      <c r="R8479"/>
      <c r="S8479"/>
      <c r="T8479"/>
      <c r="U8479"/>
      <c r="V8479"/>
    </row>
    <row r="8480" spans="1:22" x14ac:dyDescent="0.25">
      <c r="A8480" s="4" t="s">
        <v>12050</v>
      </c>
      <c r="B8480" s="1" t="s">
        <v>12050</v>
      </c>
      <c r="C8480" s="1" t="s">
        <v>1764</v>
      </c>
      <c r="E8480" s="1">
        <v>184.13</v>
      </c>
      <c r="F8480"/>
      <c r="G8480"/>
      <c r="H8480"/>
      <c r="I8480"/>
      <c r="J8480"/>
      <c r="K8480"/>
      <c r="L8480"/>
      <c r="M8480"/>
      <c r="N8480"/>
      <c r="O8480"/>
      <c r="P8480"/>
      <c r="Q8480"/>
      <c r="R8480"/>
      <c r="S8480"/>
      <c r="T8480"/>
      <c r="U8480"/>
      <c r="V8480"/>
    </row>
    <row r="8481" spans="1:22" x14ac:dyDescent="0.25">
      <c r="A8481" s="4" t="s">
        <v>12350</v>
      </c>
      <c r="B8481" s="1" t="s">
        <v>12350</v>
      </c>
      <c r="C8481" s="1" t="s">
        <v>1764</v>
      </c>
      <c r="E8481" s="1">
        <v>1.81</v>
      </c>
      <c r="F8481"/>
      <c r="G8481"/>
      <c r="H8481"/>
      <c r="I8481"/>
      <c r="J8481"/>
      <c r="K8481"/>
      <c r="L8481"/>
      <c r="M8481"/>
      <c r="N8481"/>
      <c r="O8481"/>
      <c r="P8481"/>
      <c r="Q8481"/>
      <c r="R8481"/>
      <c r="S8481"/>
      <c r="T8481"/>
      <c r="U8481"/>
      <c r="V8481"/>
    </row>
    <row r="8482" spans="1:22" x14ac:dyDescent="0.25">
      <c r="A8482" s="4" t="s">
        <v>14560</v>
      </c>
      <c r="B8482" s="1" t="s">
        <v>14560</v>
      </c>
      <c r="C8482" s="1" t="s">
        <v>1764</v>
      </c>
      <c r="E8482" s="1">
        <v>1.4999999999999999E-2</v>
      </c>
      <c r="F8482"/>
      <c r="G8482"/>
      <c r="H8482"/>
      <c r="I8482"/>
      <c r="J8482"/>
      <c r="K8482"/>
      <c r="L8482"/>
      <c r="M8482"/>
      <c r="N8482"/>
      <c r="O8482"/>
      <c r="P8482"/>
      <c r="Q8482"/>
      <c r="R8482"/>
      <c r="S8482"/>
      <c r="T8482"/>
      <c r="U8482"/>
      <c r="V8482"/>
    </row>
    <row r="8483" spans="1:22" x14ac:dyDescent="0.25">
      <c r="A8483" s="4" t="s">
        <v>12711</v>
      </c>
      <c r="B8483" s="1" t="s">
        <v>12711</v>
      </c>
      <c r="C8483" s="1" t="s">
        <v>1764</v>
      </c>
      <c r="E8483" s="1">
        <v>2.09</v>
      </c>
      <c r="F8483"/>
      <c r="G8483"/>
      <c r="H8483"/>
      <c r="I8483"/>
      <c r="J8483"/>
      <c r="K8483"/>
      <c r="L8483"/>
      <c r="M8483"/>
      <c r="N8483"/>
      <c r="O8483"/>
      <c r="P8483"/>
      <c r="Q8483"/>
      <c r="R8483"/>
      <c r="S8483"/>
      <c r="T8483"/>
      <c r="U8483"/>
      <c r="V8483"/>
    </row>
    <row r="8484" spans="1:22" x14ac:dyDescent="0.25">
      <c r="A8484" s="4" t="s">
        <v>448</v>
      </c>
      <c r="B8484" s="1" t="s">
        <v>437</v>
      </c>
      <c r="C8484" s="1" t="s">
        <v>1764</v>
      </c>
      <c r="E8484" s="1">
        <v>38.590000000000003</v>
      </c>
      <c r="F8484"/>
      <c r="G8484"/>
      <c r="H8484"/>
      <c r="I8484"/>
      <c r="J8484"/>
      <c r="K8484"/>
      <c r="L8484"/>
      <c r="M8484"/>
      <c r="N8484"/>
      <c r="O8484"/>
      <c r="P8484"/>
      <c r="Q8484"/>
      <c r="R8484"/>
      <c r="S8484"/>
      <c r="T8484"/>
      <c r="U8484"/>
      <c r="V8484"/>
    </row>
    <row r="8485" spans="1:22" x14ac:dyDescent="0.25">
      <c r="A8485" s="4" t="s">
        <v>12375</v>
      </c>
      <c r="B8485" s="1" t="s">
        <v>12375</v>
      </c>
      <c r="C8485" s="1" t="s">
        <v>1764</v>
      </c>
      <c r="E8485" s="1">
        <v>54.25</v>
      </c>
      <c r="F8485"/>
      <c r="G8485"/>
      <c r="H8485"/>
      <c r="I8485"/>
      <c r="J8485"/>
      <c r="K8485"/>
      <c r="L8485"/>
      <c r="M8485"/>
      <c r="N8485"/>
      <c r="O8485"/>
      <c r="P8485"/>
      <c r="Q8485"/>
      <c r="R8485"/>
      <c r="S8485"/>
      <c r="T8485"/>
      <c r="U8485"/>
      <c r="V8485"/>
    </row>
    <row r="8486" spans="1:22" x14ac:dyDescent="0.25">
      <c r="A8486" s="4" t="s">
        <v>12372</v>
      </c>
      <c r="B8486" s="1" t="s">
        <v>12372</v>
      </c>
      <c r="C8486" s="1" t="s">
        <v>1764</v>
      </c>
      <c r="E8486" s="1">
        <v>0.999664</v>
      </c>
      <c r="F8486"/>
      <c r="G8486"/>
      <c r="H8486"/>
      <c r="I8486"/>
      <c r="J8486"/>
      <c r="K8486"/>
      <c r="L8486"/>
      <c r="M8486"/>
      <c r="N8486"/>
      <c r="O8486"/>
      <c r="P8486"/>
      <c r="Q8486"/>
      <c r="R8486"/>
      <c r="S8486"/>
      <c r="T8486"/>
      <c r="U8486"/>
      <c r="V8486"/>
    </row>
    <row r="8487" spans="1:22" x14ac:dyDescent="0.25">
      <c r="A8487" s="4" t="s">
        <v>11153</v>
      </c>
      <c r="B8487" s="1" t="s">
        <v>11153</v>
      </c>
      <c r="C8487" s="1" t="s">
        <v>1764</v>
      </c>
      <c r="E8487" s="1">
        <v>9.9600000000000009</v>
      </c>
      <c r="F8487"/>
      <c r="G8487"/>
      <c r="H8487"/>
      <c r="I8487"/>
      <c r="J8487"/>
      <c r="K8487"/>
      <c r="L8487"/>
      <c r="M8487"/>
      <c r="N8487"/>
      <c r="O8487"/>
      <c r="P8487"/>
      <c r="Q8487"/>
      <c r="R8487"/>
      <c r="S8487"/>
      <c r="T8487"/>
      <c r="U8487"/>
      <c r="V8487"/>
    </row>
    <row r="8488" spans="1:22" x14ac:dyDescent="0.25">
      <c r="A8488" s="4" t="s">
        <v>12704</v>
      </c>
      <c r="B8488" s="1" t="s">
        <v>12704</v>
      </c>
      <c r="C8488" s="1" t="s">
        <v>1764</v>
      </c>
      <c r="E8488" s="1">
        <v>6.8250000000000002</v>
      </c>
      <c r="F8488"/>
      <c r="G8488"/>
      <c r="H8488"/>
      <c r="I8488"/>
      <c r="J8488"/>
      <c r="K8488"/>
      <c r="L8488"/>
      <c r="M8488"/>
      <c r="N8488"/>
      <c r="O8488"/>
      <c r="P8488"/>
      <c r="Q8488"/>
      <c r="R8488"/>
      <c r="S8488"/>
      <c r="T8488"/>
      <c r="U8488"/>
      <c r="V8488"/>
    </row>
    <row r="8489" spans="1:22" x14ac:dyDescent="0.25">
      <c r="A8489" s="4" t="s">
        <v>12714</v>
      </c>
      <c r="B8489" s="1" t="s">
        <v>12714</v>
      </c>
      <c r="C8489" s="1" t="s">
        <v>1764</v>
      </c>
      <c r="E8489" s="1">
        <v>0.69499999999999995</v>
      </c>
      <c r="F8489"/>
      <c r="G8489"/>
      <c r="H8489"/>
      <c r="I8489"/>
      <c r="J8489"/>
      <c r="K8489"/>
      <c r="L8489"/>
      <c r="M8489"/>
      <c r="N8489"/>
      <c r="O8489"/>
      <c r="P8489"/>
      <c r="Q8489"/>
      <c r="R8489"/>
      <c r="S8489"/>
      <c r="T8489"/>
      <c r="U8489"/>
      <c r="V8489"/>
    </row>
    <row r="8490" spans="1:22" x14ac:dyDescent="0.25">
      <c r="A8490" s="4" t="s">
        <v>11152</v>
      </c>
      <c r="B8490" s="1" t="s">
        <v>11152</v>
      </c>
      <c r="C8490" s="1" t="s">
        <v>1764</v>
      </c>
      <c r="E8490" s="1">
        <v>0.72250000000000003</v>
      </c>
      <c r="F8490"/>
      <c r="G8490"/>
      <c r="H8490"/>
      <c r="I8490"/>
      <c r="J8490"/>
      <c r="K8490"/>
      <c r="L8490"/>
      <c r="M8490"/>
      <c r="N8490"/>
      <c r="O8490"/>
      <c r="P8490"/>
      <c r="Q8490"/>
      <c r="R8490"/>
      <c r="S8490"/>
      <c r="T8490"/>
      <c r="U8490"/>
      <c r="V8490"/>
    </row>
    <row r="8491" spans="1:22" x14ac:dyDescent="0.25">
      <c r="A8491" s="4" t="s">
        <v>12073</v>
      </c>
      <c r="B8491" s="1" t="s">
        <v>12073</v>
      </c>
      <c r="C8491" s="1" t="s">
        <v>1764</v>
      </c>
      <c r="E8491" s="1">
        <v>0.59499999999999997</v>
      </c>
      <c r="F8491"/>
      <c r="G8491"/>
      <c r="H8491"/>
      <c r="I8491"/>
      <c r="J8491"/>
      <c r="K8491"/>
      <c r="L8491"/>
      <c r="M8491"/>
      <c r="N8491"/>
      <c r="O8491"/>
      <c r="P8491"/>
      <c r="Q8491"/>
      <c r="R8491"/>
      <c r="S8491"/>
      <c r="T8491"/>
      <c r="U8491"/>
      <c r="V8491"/>
    </row>
    <row r="8492" spans="1:22" x14ac:dyDescent="0.25">
      <c r="A8492" s="4" t="s">
        <v>12058</v>
      </c>
      <c r="B8492" s="1" t="s">
        <v>12058</v>
      </c>
      <c r="C8492" s="1" t="s">
        <v>1764</v>
      </c>
      <c r="E8492" s="1">
        <v>0.69</v>
      </c>
      <c r="F8492"/>
      <c r="G8492"/>
      <c r="H8492"/>
      <c r="I8492"/>
      <c r="J8492"/>
      <c r="K8492"/>
      <c r="L8492"/>
      <c r="M8492"/>
      <c r="N8492"/>
      <c r="O8492"/>
      <c r="P8492"/>
      <c r="Q8492"/>
      <c r="R8492"/>
      <c r="S8492"/>
      <c r="T8492"/>
      <c r="U8492"/>
      <c r="V8492"/>
    </row>
    <row r="8493" spans="1:22" x14ac:dyDescent="0.25">
      <c r="A8493" s="4" t="s">
        <v>12062</v>
      </c>
      <c r="B8493" s="1" t="s">
        <v>12062</v>
      </c>
      <c r="C8493" s="1" t="s">
        <v>1764</v>
      </c>
      <c r="E8493" s="1">
        <v>156.85</v>
      </c>
      <c r="F8493"/>
      <c r="G8493"/>
      <c r="H8493"/>
      <c r="I8493"/>
      <c r="J8493"/>
      <c r="K8493"/>
      <c r="L8493"/>
      <c r="M8493"/>
      <c r="N8493"/>
      <c r="O8493"/>
      <c r="P8493"/>
      <c r="Q8493"/>
      <c r="R8493"/>
      <c r="S8493"/>
      <c r="T8493"/>
      <c r="U8493"/>
      <c r="V8493"/>
    </row>
    <row r="8494" spans="1:22" x14ac:dyDescent="0.25">
      <c r="A8494" s="4" t="s">
        <v>12686</v>
      </c>
      <c r="B8494" s="1" t="s">
        <v>12686</v>
      </c>
      <c r="C8494" s="1" t="s">
        <v>1764</v>
      </c>
      <c r="E8494" s="1">
        <v>0.30499999999999999</v>
      </c>
      <c r="F8494"/>
      <c r="G8494"/>
      <c r="H8494"/>
      <c r="I8494"/>
      <c r="J8494"/>
      <c r="K8494"/>
      <c r="L8494"/>
      <c r="M8494"/>
      <c r="N8494"/>
      <c r="O8494"/>
      <c r="P8494"/>
      <c r="Q8494"/>
      <c r="R8494"/>
      <c r="S8494"/>
      <c r="T8494"/>
      <c r="U8494"/>
      <c r="V8494"/>
    </row>
    <row r="8495" spans="1:22" x14ac:dyDescent="0.25">
      <c r="A8495" s="4" t="s">
        <v>12035</v>
      </c>
      <c r="B8495" s="1" t="s">
        <v>12035</v>
      </c>
      <c r="C8495" s="1" t="s">
        <v>1764</v>
      </c>
      <c r="E8495" s="1">
        <v>7.3849999999999998</v>
      </c>
      <c r="F8495"/>
      <c r="G8495"/>
      <c r="H8495"/>
      <c r="I8495"/>
      <c r="J8495"/>
      <c r="K8495"/>
      <c r="L8495"/>
      <c r="M8495"/>
      <c r="N8495"/>
      <c r="O8495"/>
      <c r="P8495"/>
      <c r="Q8495"/>
      <c r="R8495"/>
      <c r="S8495"/>
      <c r="T8495"/>
      <c r="U8495"/>
      <c r="V8495"/>
    </row>
    <row r="8496" spans="1:22" x14ac:dyDescent="0.25">
      <c r="A8496" s="4" t="s">
        <v>12382</v>
      </c>
      <c r="B8496" s="1" t="s">
        <v>12382</v>
      </c>
      <c r="C8496" s="1" t="s">
        <v>1764</v>
      </c>
      <c r="E8496" s="1">
        <v>16870</v>
      </c>
      <c r="F8496"/>
      <c r="G8496"/>
      <c r="H8496"/>
      <c r="I8496"/>
      <c r="J8496"/>
      <c r="K8496"/>
      <c r="L8496"/>
      <c r="M8496"/>
      <c r="N8496"/>
      <c r="O8496"/>
      <c r="P8496"/>
      <c r="Q8496"/>
      <c r="R8496"/>
      <c r="S8496"/>
      <c r="T8496"/>
      <c r="U8496"/>
      <c r="V8496"/>
    </row>
    <row r="8497" spans="1:22" x14ac:dyDescent="0.25">
      <c r="A8497" s="4" t="s">
        <v>12724</v>
      </c>
      <c r="B8497" s="1" t="s">
        <v>12724</v>
      </c>
      <c r="C8497" s="1" t="s">
        <v>1764</v>
      </c>
      <c r="E8497" s="1">
        <v>0.115</v>
      </c>
      <c r="F8497"/>
      <c r="G8497"/>
      <c r="H8497"/>
      <c r="I8497"/>
      <c r="J8497"/>
      <c r="K8497"/>
      <c r="L8497"/>
      <c r="M8497"/>
      <c r="N8497"/>
      <c r="O8497"/>
      <c r="P8497"/>
      <c r="Q8497"/>
      <c r="R8497"/>
      <c r="S8497"/>
      <c r="T8497"/>
      <c r="U8497"/>
      <c r="V8497"/>
    </row>
    <row r="8498" spans="1:22" x14ac:dyDescent="0.25">
      <c r="A8498" s="4" t="s">
        <v>12044</v>
      </c>
      <c r="B8498" s="1" t="s">
        <v>12044</v>
      </c>
      <c r="C8498" s="1" t="s">
        <v>1764</v>
      </c>
      <c r="E8498" s="1">
        <v>0.15238499999999999</v>
      </c>
      <c r="F8498"/>
      <c r="G8498"/>
      <c r="H8498"/>
      <c r="I8498"/>
      <c r="J8498"/>
      <c r="K8498"/>
      <c r="L8498"/>
      <c r="M8498"/>
      <c r="N8498"/>
      <c r="O8498"/>
      <c r="P8498"/>
      <c r="Q8498"/>
      <c r="R8498"/>
      <c r="S8498"/>
      <c r="T8498"/>
      <c r="U8498"/>
      <c r="V8498"/>
    </row>
    <row r="8499" spans="1:22" x14ac:dyDescent="0.25">
      <c r="A8499" s="4" t="s">
        <v>13101</v>
      </c>
      <c r="B8499" s="1" t="s">
        <v>13101</v>
      </c>
      <c r="C8499" s="1" t="s">
        <v>1764</v>
      </c>
      <c r="E8499" s="1">
        <v>1039.02</v>
      </c>
      <c r="F8499"/>
      <c r="G8499"/>
      <c r="H8499"/>
      <c r="I8499"/>
      <c r="J8499"/>
      <c r="K8499"/>
      <c r="L8499"/>
      <c r="M8499"/>
      <c r="N8499"/>
      <c r="O8499"/>
      <c r="P8499"/>
      <c r="Q8499"/>
      <c r="R8499"/>
      <c r="S8499"/>
      <c r="T8499"/>
      <c r="U8499"/>
      <c r="V8499"/>
    </row>
    <row r="8500" spans="1:22" x14ac:dyDescent="0.25">
      <c r="A8500" s="4" t="s">
        <v>12046</v>
      </c>
      <c r="B8500" s="1" t="s">
        <v>12046</v>
      </c>
      <c r="C8500" s="1" t="s">
        <v>1764</v>
      </c>
      <c r="E8500" s="1">
        <v>0.55000000000000004</v>
      </c>
      <c r="F8500"/>
      <c r="G8500"/>
      <c r="H8500"/>
      <c r="I8500"/>
      <c r="J8500"/>
      <c r="K8500"/>
      <c r="L8500"/>
      <c r="M8500"/>
      <c r="N8500"/>
      <c r="O8500"/>
      <c r="P8500"/>
      <c r="Q8500"/>
      <c r="R8500"/>
      <c r="S8500"/>
      <c r="T8500"/>
      <c r="U8500"/>
      <c r="V8500"/>
    </row>
    <row r="8501" spans="1:22" x14ac:dyDescent="0.25">
      <c r="A8501" s="4" t="s">
        <v>12694</v>
      </c>
      <c r="B8501" s="1" t="s">
        <v>12694</v>
      </c>
      <c r="C8501" s="1" t="s">
        <v>1764</v>
      </c>
      <c r="E8501" s="1">
        <v>9.6349999999999998</v>
      </c>
      <c r="F8501"/>
      <c r="G8501"/>
      <c r="H8501"/>
      <c r="I8501"/>
      <c r="J8501"/>
      <c r="K8501"/>
      <c r="L8501"/>
      <c r="M8501"/>
      <c r="N8501"/>
      <c r="O8501"/>
      <c r="P8501"/>
      <c r="Q8501"/>
      <c r="R8501"/>
      <c r="S8501"/>
      <c r="T8501"/>
      <c r="U8501"/>
      <c r="V8501"/>
    </row>
    <row r="8502" spans="1:22" x14ac:dyDescent="0.25">
      <c r="A8502" s="4" t="s">
        <v>12693</v>
      </c>
      <c r="B8502" s="1" t="s">
        <v>12693</v>
      </c>
      <c r="C8502" s="1" t="s">
        <v>1764</v>
      </c>
      <c r="E8502" s="1">
        <v>11.3575</v>
      </c>
      <c r="F8502"/>
      <c r="G8502"/>
      <c r="H8502"/>
      <c r="I8502"/>
      <c r="J8502"/>
      <c r="K8502"/>
      <c r="L8502"/>
      <c r="M8502"/>
      <c r="N8502"/>
      <c r="O8502"/>
      <c r="P8502"/>
      <c r="Q8502"/>
      <c r="R8502"/>
      <c r="S8502"/>
      <c r="T8502"/>
      <c r="U8502"/>
      <c r="V8502"/>
    </row>
    <row r="8503" spans="1:22" x14ac:dyDescent="0.25">
      <c r="A8503" s="4" t="s">
        <v>12362</v>
      </c>
      <c r="B8503" s="1" t="s">
        <v>12362</v>
      </c>
      <c r="C8503" s="1" t="s">
        <v>1764</v>
      </c>
      <c r="E8503" s="1">
        <v>0.2</v>
      </c>
      <c r="F8503"/>
      <c r="G8503"/>
      <c r="H8503"/>
      <c r="I8503"/>
      <c r="J8503"/>
      <c r="K8503"/>
      <c r="L8503"/>
      <c r="M8503"/>
      <c r="N8503"/>
      <c r="O8503"/>
      <c r="P8503"/>
      <c r="Q8503"/>
      <c r="R8503"/>
      <c r="S8503"/>
      <c r="T8503"/>
      <c r="U8503"/>
      <c r="V8503"/>
    </row>
    <row r="8504" spans="1:22" x14ac:dyDescent="0.25">
      <c r="A8504" s="4" t="s">
        <v>11150</v>
      </c>
      <c r="B8504" s="1" t="s">
        <v>11150</v>
      </c>
      <c r="C8504" s="1" t="s">
        <v>1764</v>
      </c>
      <c r="E8504" s="1">
        <v>7.0724999999999998</v>
      </c>
      <c r="F8504"/>
      <c r="G8504"/>
      <c r="H8504"/>
      <c r="I8504"/>
      <c r="J8504"/>
      <c r="K8504"/>
      <c r="L8504"/>
      <c r="M8504"/>
      <c r="N8504"/>
      <c r="O8504"/>
      <c r="P8504"/>
      <c r="Q8504"/>
      <c r="R8504"/>
      <c r="S8504"/>
      <c r="T8504"/>
      <c r="U8504"/>
      <c r="V8504"/>
    </row>
    <row r="8505" spans="1:22" x14ac:dyDescent="0.25">
      <c r="A8505" s="4" t="s">
        <v>12348</v>
      </c>
      <c r="B8505" s="1" t="s">
        <v>12348</v>
      </c>
      <c r="C8505" s="1" t="s">
        <v>1764</v>
      </c>
      <c r="E8505" s="1">
        <v>77.45</v>
      </c>
      <c r="F8505"/>
      <c r="G8505"/>
      <c r="H8505"/>
      <c r="I8505"/>
      <c r="J8505"/>
      <c r="K8505"/>
      <c r="L8505"/>
      <c r="M8505"/>
      <c r="N8505"/>
      <c r="O8505"/>
      <c r="P8505"/>
      <c r="Q8505"/>
      <c r="R8505"/>
      <c r="S8505"/>
      <c r="T8505"/>
      <c r="U8505"/>
      <c r="V8505"/>
    </row>
    <row r="8506" spans="1:22" x14ac:dyDescent="0.25">
      <c r="A8506" s="4" t="s">
        <v>14562</v>
      </c>
      <c r="B8506" s="1" t="s">
        <v>14563</v>
      </c>
      <c r="C8506" s="1" t="s">
        <v>1764</v>
      </c>
      <c r="E8506" s="1">
        <v>193000</v>
      </c>
      <c r="F8506"/>
      <c r="G8506"/>
      <c r="H8506"/>
      <c r="I8506"/>
      <c r="J8506"/>
      <c r="K8506"/>
      <c r="L8506"/>
      <c r="M8506"/>
      <c r="N8506"/>
      <c r="O8506"/>
      <c r="P8506"/>
      <c r="Q8506"/>
      <c r="R8506"/>
      <c r="S8506"/>
      <c r="T8506"/>
      <c r="U8506"/>
      <c r="V8506"/>
    </row>
    <row r="8507" spans="1:22" x14ac:dyDescent="0.25">
      <c r="A8507" s="4" t="s">
        <v>12717</v>
      </c>
      <c r="B8507" s="1" t="s">
        <v>12717</v>
      </c>
      <c r="C8507" s="1" t="s">
        <v>1764</v>
      </c>
      <c r="E8507" s="1">
        <v>19.835000000000001</v>
      </c>
      <c r="F8507"/>
      <c r="G8507"/>
      <c r="H8507"/>
      <c r="I8507"/>
      <c r="J8507"/>
      <c r="K8507"/>
      <c r="L8507"/>
      <c r="M8507"/>
      <c r="N8507"/>
      <c r="O8507"/>
      <c r="P8507"/>
      <c r="Q8507"/>
      <c r="R8507"/>
      <c r="S8507"/>
      <c r="T8507"/>
      <c r="U8507"/>
      <c r="V8507"/>
    </row>
    <row r="8508" spans="1:22" x14ac:dyDescent="0.25">
      <c r="A8508" s="4" t="s">
        <v>12707</v>
      </c>
      <c r="B8508" s="1" t="s">
        <v>12707</v>
      </c>
      <c r="C8508" s="1" t="s">
        <v>1764</v>
      </c>
      <c r="E8508" s="1">
        <v>0.74268199999999995</v>
      </c>
      <c r="F8508"/>
      <c r="G8508"/>
      <c r="H8508"/>
      <c r="I8508"/>
      <c r="J8508"/>
      <c r="K8508"/>
      <c r="L8508"/>
      <c r="M8508"/>
      <c r="N8508"/>
      <c r="O8508"/>
      <c r="P8508"/>
      <c r="Q8508"/>
      <c r="R8508"/>
      <c r="S8508"/>
      <c r="T8508"/>
      <c r="U8508"/>
      <c r="V8508"/>
    </row>
    <row r="8509" spans="1:22" x14ac:dyDescent="0.25">
      <c r="A8509" s="4" t="s">
        <v>12067</v>
      </c>
      <c r="B8509" s="1" t="s">
        <v>12067</v>
      </c>
      <c r="C8509" s="1" t="s">
        <v>1764</v>
      </c>
      <c r="E8509" s="1">
        <v>3.9049999999999998</v>
      </c>
      <c r="F8509"/>
      <c r="G8509"/>
      <c r="H8509"/>
      <c r="I8509"/>
      <c r="J8509"/>
      <c r="K8509"/>
      <c r="L8509"/>
      <c r="M8509"/>
      <c r="N8509"/>
      <c r="O8509"/>
      <c r="P8509"/>
      <c r="Q8509"/>
      <c r="R8509"/>
      <c r="S8509"/>
      <c r="T8509"/>
      <c r="U8509"/>
      <c r="V8509"/>
    </row>
    <row r="8510" spans="1:22" x14ac:dyDescent="0.25">
      <c r="A8510" s="4" t="s">
        <v>10690</v>
      </c>
      <c r="B8510" s="1" t="s">
        <v>10690</v>
      </c>
      <c r="C8510" s="1" t="s">
        <v>1764</v>
      </c>
      <c r="E8510" s="1">
        <v>0.8</v>
      </c>
      <c r="F8510"/>
      <c r="G8510"/>
      <c r="H8510"/>
      <c r="I8510"/>
      <c r="J8510"/>
      <c r="K8510"/>
      <c r="L8510"/>
      <c r="M8510"/>
      <c r="N8510"/>
      <c r="O8510"/>
      <c r="P8510"/>
      <c r="Q8510"/>
      <c r="R8510"/>
      <c r="S8510"/>
      <c r="T8510"/>
      <c r="U8510"/>
      <c r="V8510"/>
    </row>
    <row r="8511" spans="1:22" x14ac:dyDescent="0.25">
      <c r="A8511" s="4" t="s">
        <v>12713</v>
      </c>
      <c r="B8511" s="1" t="s">
        <v>12713</v>
      </c>
      <c r="C8511" s="1" t="s">
        <v>1764</v>
      </c>
      <c r="E8511" s="1">
        <v>0.44</v>
      </c>
      <c r="F8511"/>
      <c r="G8511"/>
      <c r="H8511"/>
      <c r="I8511"/>
      <c r="J8511"/>
      <c r="K8511"/>
      <c r="L8511"/>
      <c r="M8511"/>
      <c r="N8511"/>
      <c r="O8511"/>
      <c r="P8511"/>
      <c r="Q8511"/>
      <c r="R8511"/>
      <c r="S8511"/>
      <c r="T8511"/>
      <c r="U8511"/>
      <c r="V8511"/>
    </row>
    <row r="8512" spans="1:22" x14ac:dyDescent="0.25">
      <c r="A8512" s="4" t="s">
        <v>12363</v>
      </c>
      <c r="B8512" s="1" t="s">
        <v>12363</v>
      </c>
      <c r="C8512" s="1" t="s">
        <v>1764</v>
      </c>
      <c r="E8512" s="1">
        <v>0.27</v>
      </c>
      <c r="F8512"/>
      <c r="G8512"/>
      <c r="H8512"/>
      <c r="I8512"/>
      <c r="J8512"/>
      <c r="K8512"/>
      <c r="L8512"/>
      <c r="M8512"/>
      <c r="N8512"/>
      <c r="O8512"/>
      <c r="P8512"/>
      <c r="Q8512"/>
      <c r="R8512"/>
      <c r="S8512"/>
      <c r="T8512"/>
      <c r="U8512"/>
      <c r="V8512"/>
    </row>
    <row r="8513" spans="1:22" x14ac:dyDescent="0.25">
      <c r="A8513" s="4" t="s">
        <v>12034</v>
      </c>
      <c r="B8513" s="1" t="s">
        <v>12034</v>
      </c>
      <c r="C8513" s="1" t="s">
        <v>1764</v>
      </c>
      <c r="E8513" s="1">
        <v>97.07</v>
      </c>
      <c r="F8513"/>
      <c r="G8513"/>
      <c r="H8513"/>
      <c r="I8513"/>
      <c r="J8513"/>
      <c r="K8513"/>
      <c r="L8513"/>
      <c r="M8513"/>
      <c r="N8513"/>
      <c r="O8513"/>
      <c r="P8513"/>
      <c r="Q8513"/>
      <c r="R8513"/>
      <c r="S8513"/>
      <c r="T8513"/>
      <c r="U8513"/>
      <c r="V8513"/>
    </row>
    <row r="8514" spans="1:22" x14ac:dyDescent="0.25">
      <c r="A8514" s="4" t="s">
        <v>12700</v>
      </c>
      <c r="B8514" s="1" t="s">
        <v>12700</v>
      </c>
      <c r="C8514" s="1" t="s">
        <v>1764</v>
      </c>
      <c r="E8514" s="1">
        <v>54.07</v>
      </c>
      <c r="F8514"/>
      <c r="G8514"/>
      <c r="H8514"/>
      <c r="I8514"/>
      <c r="J8514"/>
      <c r="K8514"/>
      <c r="L8514"/>
      <c r="M8514"/>
      <c r="N8514"/>
      <c r="O8514"/>
      <c r="P8514"/>
      <c r="Q8514"/>
      <c r="R8514"/>
      <c r="S8514"/>
      <c r="T8514"/>
      <c r="U8514"/>
      <c r="V8514"/>
    </row>
    <row r="8515" spans="1:22" x14ac:dyDescent="0.25">
      <c r="A8515" s="4" t="s">
        <v>13091</v>
      </c>
      <c r="B8515" s="1" t="s">
        <v>13091</v>
      </c>
      <c r="C8515" s="1" t="s">
        <v>1764</v>
      </c>
      <c r="E8515" s="1">
        <v>4.0049999999999999</v>
      </c>
      <c r="F8515"/>
      <c r="G8515"/>
      <c r="H8515"/>
      <c r="I8515"/>
      <c r="J8515"/>
      <c r="K8515"/>
      <c r="L8515"/>
      <c r="M8515"/>
      <c r="N8515"/>
      <c r="O8515"/>
      <c r="P8515"/>
      <c r="Q8515"/>
      <c r="R8515"/>
      <c r="S8515"/>
      <c r="T8515"/>
      <c r="U8515"/>
      <c r="V8515"/>
    </row>
    <row r="8516" spans="1:22" x14ac:dyDescent="0.25">
      <c r="A8516" s="4" t="s">
        <v>9035</v>
      </c>
      <c r="B8516" s="1" t="s">
        <v>9035</v>
      </c>
      <c r="C8516" s="1" t="s">
        <v>1764</v>
      </c>
      <c r="E8516" s="1">
        <v>7.4649999999999999</v>
      </c>
      <c r="F8516"/>
      <c r="G8516"/>
      <c r="H8516"/>
      <c r="I8516"/>
      <c r="J8516"/>
      <c r="K8516"/>
      <c r="L8516"/>
      <c r="M8516"/>
      <c r="N8516"/>
      <c r="O8516"/>
      <c r="P8516"/>
      <c r="Q8516"/>
      <c r="R8516"/>
      <c r="S8516"/>
      <c r="T8516"/>
      <c r="U8516"/>
      <c r="V8516"/>
    </row>
    <row r="8517" spans="1:22" x14ac:dyDescent="0.25">
      <c r="A8517" s="4" t="s">
        <v>12077</v>
      </c>
      <c r="B8517" s="1" t="s">
        <v>12077</v>
      </c>
      <c r="C8517" s="1" t="s">
        <v>1764</v>
      </c>
      <c r="E8517" s="1">
        <v>0.64500000000000002</v>
      </c>
      <c r="F8517"/>
      <c r="G8517"/>
      <c r="H8517"/>
      <c r="I8517"/>
      <c r="J8517"/>
      <c r="K8517"/>
      <c r="L8517"/>
      <c r="M8517"/>
      <c r="N8517"/>
      <c r="O8517"/>
      <c r="P8517"/>
      <c r="Q8517"/>
      <c r="R8517"/>
      <c r="S8517"/>
      <c r="T8517"/>
      <c r="U8517"/>
      <c r="V8517"/>
    </row>
    <row r="8518" spans="1:22" x14ac:dyDescent="0.25">
      <c r="A8518" s="4" t="s">
        <v>12687</v>
      </c>
      <c r="B8518" s="1" t="s">
        <v>12687</v>
      </c>
      <c r="C8518" s="1" t="s">
        <v>1764</v>
      </c>
      <c r="E8518" s="1">
        <v>9.1425000000000001</v>
      </c>
      <c r="F8518"/>
      <c r="G8518"/>
      <c r="H8518"/>
      <c r="I8518"/>
      <c r="J8518"/>
      <c r="K8518"/>
      <c r="L8518"/>
      <c r="M8518"/>
      <c r="N8518"/>
      <c r="O8518"/>
      <c r="P8518"/>
      <c r="Q8518"/>
      <c r="R8518"/>
      <c r="S8518"/>
      <c r="T8518"/>
      <c r="U8518"/>
      <c r="V8518"/>
    </row>
    <row r="8519" spans="1:22" x14ac:dyDescent="0.25">
      <c r="A8519" s="4" t="s">
        <v>12353</v>
      </c>
      <c r="B8519" s="1" t="s">
        <v>12353</v>
      </c>
      <c r="C8519" s="1" t="s">
        <v>1764</v>
      </c>
      <c r="E8519" s="1">
        <v>1.7500000000000002E-2</v>
      </c>
      <c r="F8519"/>
      <c r="G8519"/>
      <c r="H8519"/>
      <c r="I8519"/>
      <c r="J8519"/>
      <c r="K8519"/>
      <c r="L8519"/>
      <c r="M8519"/>
      <c r="N8519"/>
      <c r="O8519"/>
      <c r="P8519"/>
      <c r="Q8519"/>
      <c r="R8519"/>
      <c r="S8519"/>
      <c r="T8519"/>
      <c r="U8519"/>
      <c r="V8519"/>
    </row>
    <row r="8520" spans="1:22" x14ac:dyDescent="0.25">
      <c r="A8520" s="4" t="s">
        <v>12698</v>
      </c>
      <c r="B8520" s="1" t="s">
        <v>12698</v>
      </c>
      <c r="C8520" s="1" t="s">
        <v>1764</v>
      </c>
      <c r="E8520" s="1">
        <v>1.1825000000000001</v>
      </c>
      <c r="F8520"/>
      <c r="G8520"/>
      <c r="H8520"/>
      <c r="I8520"/>
      <c r="J8520"/>
      <c r="K8520"/>
      <c r="L8520"/>
      <c r="M8520"/>
      <c r="N8520"/>
      <c r="O8520"/>
      <c r="P8520"/>
      <c r="Q8520"/>
      <c r="R8520"/>
      <c r="S8520"/>
      <c r="T8520"/>
      <c r="U8520"/>
      <c r="V8520"/>
    </row>
    <row r="8521" spans="1:22" x14ac:dyDescent="0.25">
      <c r="A8521" s="4" t="s">
        <v>12374</v>
      </c>
      <c r="B8521" s="1" t="s">
        <v>12374</v>
      </c>
      <c r="C8521" s="1" t="s">
        <v>1764</v>
      </c>
      <c r="E8521" s="1">
        <v>1.2524999999999999</v>
      </c>
      <c r="F8521"/>
      <c r="G8521"/>
      <c r="H8521"/>
      <c r="I8521"/>
      <c r="J8521"/>
      <c r="K8521"/>
      <c r="L8521"/>
      <c r="M8521"/>
      <c r="N8521"/>
      <c r="O8521"/>
      <c r="P8521"/>
      <c r="Q8521"/>
      <c r="R8521"/>
      <c r="S8521"/>
      <c r="T8521"/>
      <c r="U8521"/>
      <c r="V8521"/>
    </row>
    <row r="8522" spans="1:22" x14ac:dyDescent="0.25">
      <c r="A8522" s="4" t="s">
        <v>12355</v>
      </c>
      <c r="B8522" s="1" t="s">
        <v>12355</v>
      </c>
      <c r="C8522" s="1" t="s">
        <v>1764</v>
      </c>
      <c r="E8522" s="1">
        <v>0.54749999999999999</v>
      </c>
      <c r="F8522"/>
      <c r="G8522"/>
      <c r="H8522"/>
      <c r="I8522"/>
      <c r="J8522"/>
      <c r="K8522"/>
      <c r="L8522"/>
      <c r="M8522"/>
      <c r="N8522"/>
      <c r="O8522"/>
      <c r="P8522"/>
      <c r="Q8522"/>
      <c r="R8522"/>
      <c r="S8522"/>
      <c r="T8522"/>
      <c r="U8522"/>
      <c r="V8522"/>
    </row>
    <row r="8523" spans="1:22" x14ac:dyDescent="0.25">
      <c r="A8523" s="4" t="s">
        <v>13098</v>
      </c>
      <c r="B8523" s="1" t="s">
        <v>13098</v>
      </c>
      <c r="C8523" s="1" t="s">
        <v>1764</v>
      </c>
      <c r="E8523" s="1">
        <v>215.45</v>
      </c>
      <c r="F8523"/>
      <c r="G8523"/>
      <c r="H8523"/>
      <c r="I8523"/>
      <c r="J8523"/>
      <c r="K8523"/>
      <c r="L8523"/>
      <c r="M8523"/>
      <c r="N8523"/>
      <c r="O8523"/>
      <c r="P8523"/>
      <c r="Q8523"/>
      <c r="R8523"/>
      <c r="S8523"/>
      <c r="T8523"/>
      <c r="U8523"/>
      <c r="V8523"/>
    </row>
    <row r="8524" spans="1:22" x14ac:dyDescent="0.25">
      <c r="A8524" s="4" t="s">
        <v>12040</v>
      </c>
      <c r="B8524" s="1" t="s">
        <v>12040</v>
      </c>
      <c r="C8524" s="1" t="s">
        <v>1764</v>
      </c>
      <c r="E8524" s="1">
        <v>0.50134100000000004</v>
      </c>
      <c r="F8524"/>
      <c r="G8524"/>
      <c r="H8524"/>
      <c r="I8524"/>
      <c r="J8524"/>
      <c r="K8524"/>
      <c r="L8524"/>
      <c r="M8524"/>
      <c r="N8524"/>
      <c r="O8524"/>
      <c r="P8524"/>
      <c r="Q8524"/>
      <c r="R8524"/>
      <c r="S8524"/>
      <c r="T8524"/>
      <c r="U8524"/>
      <c r="V8524"/>
    </row>
    <row r="8525" spans="1:22" x14ac:dyDescent="0.25">
      <c r="A8525" s="4" t="s">
        <v>12381</v>
      </c>
      <c r="B8525" s="1" t="s">
        <v>12381</v>
      </c>
      <c r="C8525" s="1" t="s">
        <v>1764</v>
      </c>
      <c r="E8525" s="1">
        <v>2.5499999999999998</v>
      </c>
      <c r="F8525"/>
      <c r="G8525"/>
      <c r="H8525"/>
      <c r="I8525"/>
      <c r="J8525"/>
      <c r="K8525"/>
      <c r="L8525"/>
      <c r="M8525"/>
      <c r="N8525"/>
      <c r="O8525"/>
      <c r="P8525"/>
      <c r="Q8525"/>
      <c r="R8525"/>
      <c r="S8525"/>
      <c r="T8525"/>
      <c r="U8525"/>
      <c r="V8525"/>
    </row>
    <row r="8526" spans="1:22" x14ac:dyDescent="0.25">
      <c r="A8526" s="4" t="s">
        <v>12033</v>
      </c>
      <c r="B8526" s="1" t="s">
        <v>12033</v>
      </c>
      <c r="C8526" s="1" t="s">
        <v>1764</v>
      </c>
      <c r="E8526" s="1">
        <v>0.14000000000000001</v>
      </c>
      <c r="F8526"/>
      <c r="G8526"/>
      <c r="H8526"/>
      <c r="I8526"/>
      <c r="J8526"/>
      <c r="K8526"/>
      <c r="L8526"/>
      <c r="M8526"/>
      <c r="N8526"/>
      <c r="O8526"/>
      <c r="P8526"/>
      <c r="Q8526"/>
      <c r="R8526"/>
      <c r="S8526"/>
      <c r="T8526"/>
      <c r="U8526"/>
      <c r="V8526"/>
    </row>
    <row r="8527" spans="1:22" x14ac:dyDescent="0.25">
      <c r="A8527" s="4" t="s">
        <v>10685</v>
      </c>
      <c r="B8527" s="1" t="s">
        <v>10685</v>
      </c>
      <c r="C8527" s="1" t="s">
        <v>1764</v>
      </c>
      <c r="E8527" s="1">
        <v>0.27250000000000002</v>
      </c>
      <c r="F8527"/>
      <c r="G8527"/>
      <c r="H8527"/>
      <c r="I8527"/>
      <c r="J8527"/>
      <c r="K8527"/>
      <c r="L8527"/>
      <c r="M8527"/>
      <c r="N8527"/>
      <c r="O8527"/>
      <c r="P8527"/>
      <c r="Q8527"/>
      <c r="R8527"/>
      <c r="S8527"/>
      <c r="T8527"/>
      <c r="U8527"/>
      <c r="V8527"/>
    </row>
    <row r="8528" spans="1:22" x14ac:dyDescent="0.25">
      <c r="A8528" s="4" t="s">
        <v>12041</v>
      </c>
      <c r="B8528" s="1" t="s">
        <v>12041</v>
      </c>
      <c r="C8528" s="1" t="s">
        <v>1764</v>
      </c>
      <c r="E8528" s="1">
        <v>2.78</v>
      </c>
      <c r="F8528"/>
      <c r="G8528"/>
      <c r="H8528"/>
      <c r="I8528"/>
      <c r="J8528"/>
      <c r="K8528"/>
      <c r="L8528"/>
      <c r="M8528"/>
      <c r="N8528"/>
      <c r="O8528"/>
      <c r="P8528"/>
      <c r="Q8528"/>
      <c r="R8528"/>
      <c r="S8528"/>
      <c r="T8528"/>
      <c r="U8528"/>
      <c r="V8528"/>
    </row>
    <row r="8529" spans="1:22" x14ac:dyDescent="0.25">
      <c r="A8529" s="4" t="s">
        <v>13093</v>
      </c>
      <c r="B8529" s="1" t="s">
        <v>13093</v>
      </c>
      <c r="C8529" s="1" t="s">
        <v>1764</v>
      </c>
      <c r="E8529" s="1">
        <v>10.41</v>
      </c>
      <c r="F8529"/>
      <c r="G8529"/>
      <c r="H8529"/>
      <c r="I8529"/>
      <c r="J8529"/>
      <c r="K8529"/>
      <c r="L8529"/>
      <c r="M8529"/>
      <c r="N8529"/>
      <c r="O8529"/>
      <c r="P8529"/>
      <c r="Q8529"/>
      <c r="R8529"/>
      <c r="S8529"/>
      <c r="T8529"/>
      <c r="U8529"/>
      <c r="V8529"/>
    </row>
    <row r="8530" spans="1:22" x14ac:dyDescent="0.25">
      <c r="A8530" s="4" t="s">
        <v>12383</v>
      </c>
      <c r="B8530" s="1" t="s">
        <v>12383</v>
      </c>
      <c r="C8530" s="1" t="s">
        <v>1764</v>
      </c>
      <c r="E8530" s="1">
        <v>45.243400000000001</v>
      </c>
      <c r="F8530"/>
      <c r="G8530"/>
      <c r="H8530"/>
      <c r="I8530"/>
      <c r="J8530"/>
      <c r="K8530"/>
      <c r="L8530"/>
      <c r="M8530"/>
      <c r="N8530"/>
      <c r="O8530"/>
      <c r="P8530"/>
      <c r="Q8530"/>
      <c r="R8530"/>
      <c r="S8530"/>
      <c r="T8530"/>
      <c r="U8530"/>
      <c r="V8530"/>
    </row>
    <row r="8531" spans="1:22" x14ac:dyDescent="0.25">
      <c r="A8531" s="4" t="s">
        <v>12049</v>
      </c>
      <c r="B8531" s="1" t="s">
        <v>12049</v>
      </c>
      <c r="C8531" s="1" t="s">
        <v>1764</v>
      </c>
      <c r="E8531" s="1">
        <v>4.1500000000000004</v>
      </c>
      <c r="F8531"/>
      <c r="G8531"/>
      <c r="H8531"/>
      <c r="I8531"/>
      <c r="J8531"/>
      <c r="K8531"/>
      <c r="L8531"/>
      <c r="M8531"/>
      <c r="N8531"/>
      <c r="O8531"/>
      <c r="P8531"/>
      <c r="Q8531"/>
      <c r="R8531"/>
      <c r="S8531"/>
      <c r="T8531"/>
      <c r="U8531"/>
      <c r="V8531"/>
    </row>
    <row r="8532" spans="1:22" x14ac:dyDescent="0.25">
      <c r="A8532" s="4" t="s">
        <v>12032</v>
      </c>
      <c r="B8532" s="1" t="s">
        <v>12032</v>
      </c>
      <c r="C8532" s="1" t="s">
        <v>1764</v>
      </c>
      <c r="E8532" s="1">
        <v>79.8</v>
      </c>
      <c r="F8532"/>
      <c r="G8532"/>
      <c r="H8532"/>
      <c r="I8532"/>
      <c r="J8532"/>
      <c r="K8532"/>
      <c r="L8532"/>
      <c r="M8532"/>
      <c r="N8532"/>
      <c r="O8532"/>
      <c r="P8532"/>
      <c r="Q8532"/>
      <c r="R8532"/>
      <c r="S8532"/>
      <c r="T8532"/>
      <c r="U8532"/>
      <c r="V8532"/>
    </row>
    <row r="8533" spans="1:22" x14ac:dyDescent="0.25">
      <c r="A8533" s="4" t="s">
        <v>12379</v>
      </c>
      <c r="B8533" s="1" t="s">
        <v>12379</v>
      </c>
      <c r="C8533" s="1" t="s">
        <v>1764</v>
      </c>
      <c r="E8533" s="1">
        <v>0.61</v>
      </c>
      <c r="F8533"/>
      <c r="G8533"/>
      <c r="H8533"/>
      <c r="I8533"/>
      <c r="J8533"/>
      <c r="K8533"/>
      <c r="L8533"/>
      <c r="M8533"/>
      <c r="N8533"/>
      <c r="O8533"/>
      <c r="P8533"/>
      <c r="Q8533"/>
      <c r="R8533"/>
      <c r="S8533"/>
      <c r="T8533"/>
      <c r="U8533"/>
      <c r="V8533"/>
    </row>
    <row r="8534" spans="1:22" x14ac:dyDescent="0.25">
      <c r="A8534" s="4" t="s">
        <v>13106</v>
      </c>
      <c r="B8534" s="1" t="s">
        <v>13106</v>
      </c>
      <c r="C8534" s="1" t="s">
        <v>1764</v>
      </c>
      <c r="E8534" s="1">
        <v>0.99867700000000004</v>
      </c>
      <c r="F8534"/>
      <c r="G8534"/>
      <c r="H8534"/>
      <c r="I8534"/>
      <c r="J8534"/>
      <c r="K8534"/>
      <c r="L8534"/>
      <c r="M8534"/>
      <c r="N8534"/>
      <c r="O8534"/>
      <c r="P8534"/>
      <c r="Q8534"/>
      <c r="R8534"/>
      <c r="S8534"/>
      <c r="T8534"/>
      <c r="U8534"/>
      <c r="V8534"/>
    </row>
    <row r="8535" spans="1:22" x14ac:dyDescent="0.25">
      <c r="A8535" s="4" t="s">
        <v>10686</v>
      </c>
      <c r="B8535" s="1" t="s">
        <v>10686</v>
      </c>
      <c r="C8535" s="1" t="s">
        <v>1764</v>
      </c>
      <c r="E8535" s="1">
        <v>404.13299999999998</v>
      </c>
      <c r="F8535"/>
      <c r="G8535"/>
      <c r="H8535"/>
      <c r="I8535"/>
      <c r="J8535"/>
      <c r="K8535"/>
      <c r="L8535"/>
      <c r="M8535"/>
      <c r="N8535"/>
      <c r="O8535"/>
      <c r="P8535"/>
      <c r="Q8535"/>
      <c r="R8535"/>
      <c r="S8535"/>
      <c r="T8535"/>
      <c r="U8535"/>
      <c r="V8535"/>
    </row>
    <row r="8536" spans="1:22" x14ac:dyDescent="0.25">
      <c r="A8536" s="4" t="s">
        <v>12357</v>
      </c>
      <c r="B8536" s="1" t="s">
        <v>12357</v>
      </c>
      <c r="C8536" s="1" t="s">
        <v>1764</v>
      </c>
      <c r="E8536" s="1">
        <v>1</v>
      </c>
      <c r="F8536"/>
      <c r="G8536"/>
      <c r="H8536"/>
      <c r="I8536"/>
      <c r="J8536"/>
      <c r="K8536"/>
      <c r="L8536"/>
      <c r="M8536"/>
      <c r="N8536"/>
      <c r="O8536"/>
      <c r="P8536"/>
      <c r="Q8536"/>
      <c r="R8536"/>
      <c r="S8536"/>
      <c r="T8536"/>
      <c r="U8536"/>
      <c r="V8536"/>
    </row>
    <row r="8537" spans="1:22" x14ac:dyDescent="0.25">
      <c r="A8537" s="4" t="s">
        <v>12695</v>
      </c>
      <c r="B8537" s="1" t="s">
        <v>12695</v>
      </c>
      <c r="C8537" s="1" t="s">
        <v>1764</v>
      </c>
      <c r="E8537" s="1">
        <v>1.7175</v>
      </c>
      <c r="F8537"/>
      <c r="G8537"/>
      <c r="H8537"/>
      <c r="I8537"/>
      <c r="J8537"/>
      <c r="K8537"/>
      <c r="L8537"/>
      <c r="M8537"/>
      <c r="N8537"/>
      <c r="O8537"/>
      <c r="P8537"/>
      <c r="Q8537"/>
      <c r="R8537"/>
      <c r="S8537"/>
      <c r="T8537"/>
      <c r="U8537"/>
      <c r="V8537"/>
    </row>
    <row r="8538" spans="1:22" x14ac:dyDescent="0.25">
      <c r="A8538" s="4" t="s">
        <v>12074</v>
      </c>
      <c r="B8538" s="1" t="s">
        <v>12074</v>
      </c>
      <c r="C8538" s="1" t="s">
        <v>1764</v>
      </c>
      <c r="E8538" s="1">
        <v>2.5750000000000002</v>
      </c>
      <c r="F8538"/>
      <c r="G8538"/>
      <c r="H8538"/>
      <c r="I8538"/>
      <c r="J8538"/>
      <c r="K8538"/>
      <c r="L8538"/>
      <c r="M8538"/>
      <c r="N8538"/>
      <c r="O8538"/>
      <c r="P8538"/>
      <c r="Q8538"/>
      <c r="R8538"/>
      <c r="S8538"/>
      <c r="T8538"/>
      <c r="U8538"/>
      <c r="V8538"/>
    </row>
    <row r="8539" spans="1:22" x14ac:dyDescent="0.25">
      <c r="A8539" s="4" t="s">
        <v>12710</v>
      </c>
      <c r="B8539" s="1" t="s">
        <v>12710</v>
      </c>
      <c r="C8539" s="1" t="s">
        <v>1764</v>
      </c>
      <c r="E8539" s="1">
        <v>0.18670100000000001</v>
      </c>
      <c r="F8539"/>
      <c r="G8539"/>
      <c r="H8539"/>
      <c r="I8539"/>
      <c r="J8539"/>
      <c r="K8539"/>
      <c r="L8539"/>
      <c r="M8539"/>
      <c r="N8539"/>
      <c r="O8539"/>
      <c r="P8539"/>
      <c r="Q8539"/>
      <c r="R8539"/>
      <c r="S8539"/>
      <c r="T8539"/>
      <c r="U8539"/>
      <c r="V8539"/>
    </row>
    <row r="8540" spans="1:22" x14ac:dyDescent="0.25">
      <c r="A8540" s="4" t="s">
        <v>12064</v>
      </c>
      <c r="B8540" s="1" t="s">
        <v>12064</v>
      </c>
      <c r="C8540" s="1" t="s">
        <v>1764</v>
      </c>
      <c r="E8540" s="1">
        <v>0.44</v>
      </c>
      <c r="F8540"/>
      <c r="G8540"/>
      <c r="H8540"/>
      <c r="I8540"/>
      <c r="J8540"/>
      <c r="K8540"/>
      <c r="L8540"/>
      <c r="M8540"/>
      <c r="N8540"/>
      <c r="O8540"/>
      <c r="P8540"/>
      <c r="Q8540"/>
      <c r="R8540"/>
      <c r="S8540"/>
      <c r="T8540"/>
      <c r="U8540"/>
      <c r="V8540"/>
    </row>
    <row r="8541" spans="1:22" x14ac:dyDescent="0.25">
      <c r="A8541" s="4" t="s">
        <v>13107</v>
      </c>
      <c r="B8541" s="1" t="s">
        <v>13107</v>
      </c>
      <c r="C8541" s="1" t="s">
        <v>1764</v>
      </c>
      <c r="E8541" s="1">
        <v>13.4375</v>
      </c>
      <c r="F8541"/>
      <c r="G8541"/>
      <c r="H8541"/>
      <c r="I8541"/>
      <c r="J8541"/>
      <c r="K8541"/>
      <c r="L8541"/>
      <c r="M8541"/>
      <c r="N8541"/>
      <c r="O8541"/>
      <c r="P8541"/>
      <c r="Q8541"/>
      <c r="R8541"/>
      <c r="S8541"/>
      <c r="T8541"/>
      <c r="U8541"/>
      <c r="V8541"/>
    </row>
    <row r="8542" spans="1:22" x14ac:dyDescent="0.25">
      <c r="A8542" s="4" t="s">
        <v>12690</v>
      </c>
      <c r="B8542" s="1" t="s">
        <v>12690</v>
      </c>
      <c r="C8542" s="1" t="s">
        <v>1764</v>
      </c>
      <c r="E8542" s="1">
        <v>48.76</v>
      </c>
      <c r="F8542"/>
      <c r="G8542"/>
      <c r="H8542"/>
      <c r="I8542"/>
      <c r="J8542"/>
      <c r="K8542"/>
      <c r="L8542"/>
      <c r="M8542"/>
      <c r="N8542"/>
      <c r="O8542"/>
      <c r="P8542"/>
      <c r="Q8542"/>
      <c r="R8542"/>
      <c r="S8542"/>
      <c r="T8542"/>
      <c r="U8542"/>
      <c r="V8542"/>
    </row>
    <row r="8543" spans="1:22" x14ac:dyDescent="0.25">
      <c r="A8543" s="4" t="s">
        <v>12689</v>
      </c>
      <c r="B8543" s="1" t="s">
        <v>12689</v>
      </c>
      <c r="C8543" s="1" t="s">
        <v>1764</v>
      </c>
      <c r="E8543" s="1">
        <v>0.26250000000000001</v>
      </c>
      <c r="F8543"/>
      <c r="G8543"/>
      <c r="H8543"/>
      <c r="I8543"/>
      <c r="J8543"/>
      <c r="K8543"/>
      <c r="L8543"/>
      <c r="M8543"/>
      <c r="N8543"/>
      <c r="O8543"/>
      <c r="P8543"/>
      <c r="Q8543"/>
      <c r="R8543"/>
      <c r="S8543"/>
      <c r="T8543"/>
      <c r="U8543"/>
      <c r="V8543"/>
    </row>
    <row r="8544" spans="1:22" x14ac:dyDescent="0.25">
      <c r="A8544" s="4" t="s">
        <v>12036</v>
      </c>
      <c r="B8544" s="1" t="s">
        <v>12036</v>
      </c>
      <c r="C8544" s="1" t="s">
        <v>1764</v>
      </c>
      <c r="E8544" s="1">
        <v>3.9649999999999999</v>
      </c>
      <c r="F8544"/>
      <c r="G8544"/>
      <c r="H8544"/>
      <c r="I8544"/>
      <c r="J8544"/>
      <c r="K8544"/>
      <c r="L8544"/>
      <c r="M8544"/>
      <c r="N8544"/>
      <c r="O8544"/>
      <c r="P8544"/>
      <c r="Q8544"/>
      <c r="R8544"/>
      <c r="S8544"/>
      <c r="T8544"/>
      <c r="U8544"/>
      <c r="V8544"/>
    </row>
    <row r="8545" spans="1:22" x14ac:dyDescent="0.25">
      <c r="A8545" s="4" t="s">
        <v>10697</v>
      </c>
      <c r="B8545" s="1" t="s">
        <v>10697</v>
      </c>
      <c r="C8545" s="1" t="s">
        <v>1764</v>
      </c>
      <c r="E8545" s="1">
        <v>1.3774999999999999</v>
      </c>
      <c r="F8545"/>
      <c r="G8545"/>
      <c r="H8545"/>
      <c r="I8545"/>
      <c r="J8545"/>
      <c r="K8545"/>
      <c r="L8545"/>
      <c r="M8545"/>
      <c r="N8545"/>
      <c r="O8545"/>
      <c r="P8545"/>
      <c r="Q8545"/>
      <c r="R8545"/>
      <c r="S8545"/>
      <c r="T8545"/>
      <c r="U8545"/>
      <c r="V8545"/>
    </row>
    <row r="8546" spans="1:22" x14ac:dyDescent="0.25">
      <c r="A8546" s="4" t="s">
        <v>13104</v>
      </c>
      <c r="B8546" s="1" t="s">
        <v>13104</v>
      </c>
      <c r="C8546" s="1" t="s">
        <v>1764</v>
      </c>
      <c r="E8546" s="1">
        <v>1.00003</v>
      </c>
      <c r="F8546"/>
      <c r="G8546"/>
      <c r="H8546"/>
      <c r="I8546"/>
      <c r="J8546"/>
      <c r="K8546"/>
      <c r="L8546"/>
      <c r="M8546"/>
      <c r="N8546"/>
      <c r="O8546"/>
      <c r="P8546"/>
      <c r="Q8546"/>
      <c r="R8546"/>
      <c r="S8546"/>
      <c r="T8546"/>
      <c r="U8546"/>
      <c r="V8546"/>
    </row>
    <row r="8547" spans="1:22" x14ac:dyDescent="0.25">
      <c r="A8547" s="4" t="s">
        <v>12359</v>
      </c>
      <c r="B8547" s="1" t="s">
        <v>12359</v>
      </c>
      <c r="C8547" s="1" t="s">
        <v>1764</v>
      </c>
      <c r="E8547" s="1">
        <v>0.3775</v>
      </c>
      <c r="F8547"/>
      <c r="G8547"/>
      <c r="H8547"/>
      <c r="I8547"/>
      <c r="J8547"/>
      <c r="K8547"/>
      <c r="L8547"/>
      <c r="M8547"/>
      <c r="N8547"/>
      <c r="O8547"/>
      <c r="P8547"/>
      <c r="Q8547"/>
      <c r="R8547"/>
      <c r="S8547"/>
      <c r="T8547"/>
      <c r="U8547"/>
      <c r="V8547"/>
    </row>
    <row r="8548" spans="1:22" x14ac:dyDescent="0.25">
      <c r="A8548" s="4" t="s">
        <v>12047</v>
      </c>
      <c r="B8548" s="1" t="s">
        <v>12047</v>
      </c>
      <c r="C8548" s="1" t="s">
        <v>1764</v>
      </c>
      <c r="E8548" s="1">
        <v>1.2475000000000001</v>
      </c>
      <c r="F8548"/>
      <c r="G8548"/>
      <c r="H8548"/>
      <c r="I8548"/>
      <c r="J8548"/>
      <c r="K8548"/>
      <c r="L8548"/>
      <c r="M8548"/>
      <c r="N8548"/>
      <c r="O8548"/>
      <c r="P8548"/>
      <c r="Q8548"/>
      <c r="R8548"/>
      <c r="S8548"/>
      <c r="T8548"/>
      <c r="U8548"/>
      <c r="V8548"/>
    </row>
    <row r="8549" spans="1:22" x14ac:dyDescent="0.25">
      <c r="A8549" s="4" t="s">
        <v>11151</v>
      </c>
      <c r="B8549" s="1" t="s">
        <v>11151</v>
      </c>
      <c r="C8549" s="1" t="s">
        <v>1764</v>
      </c>
      <c r="E8549" s="1">
        <v>1.425</v>
      </c>
      <c r="F8549"/>
      <c r="G8549"/>
      <c r="H8549"/>
      <c r="I8549"/>
      <c r="J8549"/>
      <c r="K8549"/>
      <c r="L8549"/>
      <c r="M8549"/>
      <c r="N8549"/>
      <c r="O8549"/>
      <c r="P8549"/>
      <c r="Q8549"/>
      <c r="R8549"/>
      <c r="S8549"/>
      <c r="T8549"/>
      <c r="U8549"/>
      <c r="V8549"/>
    </row>
    <row r="8550" spans="1:22" x14ac:dyDescent="0.25">
      <c r="A8550" s="4" t="s">
        <v>10694</v>
      </c>
      <c r="B8550" s="1" t="s">
        <v>10694</v>
      </c>
      <c r="C8550" s="1" t="s">
        <v>1764</v>
      </c>
      <c r="E8550" s="1">
        <v>1.4850000000000001</v>
      </c>
      <c r="F8550"/>
      <c r="G8550"/>
      <c r="H8550"/>
      <c r="I8550"/>
      <c r="J8550"/>
      <c r="K8550"/>
      <c r="L8550"/>
      <c r="M8550"/>
      <c r="N8550"/>
      <c r="O8550"/>
      <c r="P8550"/>
      <c r="Q8550"/>
      <c r="R8550"/>
      <c r="S8550"/>
      <c r="T8550"/>
      <c r="U8550"/>
      <c r="V8550"/>
    </row>
    <row r="8551" spans="1:22" x14ac:dyDescent="0.25">
      <c r="A8551" s="4" t="s">
        <v>12048</v>
      </c>
      <c r="B8551" s="1" t="s">
        <v>12048</v>
      </c>
      <c r="C8551" s="1" t="s">
        <v>1764</v>
      </c>
      <c r="E8551" s="1">
        <v>1.0449999999999999</v>
      </c>
      <c r="F8551"/>
      <c r="G8551"/>
      <c r="H8551"/>
      <c r="I8551"/>
      <c r="J8551"/>
      <c r="K8551"/>
      <c r="L8551"/>
      <c r="M8551"/>
      <c r="N8551"/>
      <c r="O8551"/>
      <c r="P8551"/>
      <c r="Q8551"/>
      <c r="R8551"/>
      <c r="S8551"/>
      <c r="T8551"/>
      <c r="U8551"/>
      <c r="V8551"/>
    </row>
    <row r="8552" spans="1:22" x14ac:dyDescent="0.25">
      <c r="A8552" s="4" t="s">
        <v>12063</v>
      </c>
      <c r="B8552" s="1" t="s">
        <v>12063</v>
      </c>
      <c r="C8552" s="1" t="s">
        <v>1764</v>
      </c>
      <c r="E8552" s="1">
        <v>2.2450000000000001</v>
      </c>
      <c r="F8552"/>
      <c r="G8552"/>
      <c r="H8552"/>
      <c r="I8552"/>
      <c r="J8552"/>
      <c r="K8552"/>
      <c r="L8552"/>
      <c r="M8552"/>
      <c r="N8552"/>
      <c r="O8552"/>
      <c r="P8552"/>
      <c r="Q8552"/>
      <c r="R8552"/>
      <c r="S8552"/>
      <c r="T8552"/>
      <c r="U8552"/>
      <c r="V8552"/>
    </row>
    <row r="8553" spans="1:22" x14ac:dyDescent="0.25">
      <c r="A8553" s="4" t="s">
        <v>12725</v>
      </c>
      <c r="B8553" s="1" t="s">
        <v>12725</v>
      </c>
      <c r="C8553" s="1" t="s">
        <v>1764</v>
      </c>
      <c r="E8553" s="1">
        <v>1.292</v>
      </c>
      <c r="F8553"/>
      <c r="G8553"/>
      <c r="H8553"/>
      <c r="I8553"/>
      <c r="J8553"/>
      <c r="K8553"/>
      <c r="L8553"/>
      <c r="M8553"/>
      <c r="N8553"/>
      <c r="O8553"/>
      <c r="P8553"/>
      <c r="Q8553"/>
      <c r="R8553"/>
      <c r="S8553"/>
      <c r="T8553"/>
      <c r="U8553"/>
      <c r="V8553"/>
    </row>
    <row r="8554" spans="1:22" x14ac:dyDescent="0.25">
      <c r="A8554" s="4" t="s">
        <v>12715</v>
      </c>
      <c r="B8554" s="1" t="s">
        <v>12715</v>
      </c>
      <c r="C8554" s="1" t="s">
        <v>1764</v>
      </c>
      <c r="E8554" s="1">
        <v>8.9124999999999996</v>
      </c>
      <c r="F8554"/>
      <c r="G8554"/>
      <c r="H8554"/>
      <c r="I8554"/>
      <c r="J8554"/>
      <c r="K8554"/>
      <c r="L8554"/>
      <c r="M8554"/>
      <c r="N8554"/>
      <c r="O8554"/>
      <c r="P8554"/>
      <c r="Q8554"/>
      <c r="R8554"/>
      <c r="S8554"/>
      <c r="T8554"/>
      <c r="U8554"/>
      <c r="V8554"/>
    </row>
    <row r="8555" spans="1:22" x14ac:dyDescent="0.25">
      <c r="A8555" s="4" t="s">
        <v>10687</v>
      </c>
      <c r="B8555" s="1" t="s">
        <v>10687</v>
      </c>
      <c r="C8555" s="1" t="s">
        <v>1764</v>
      </c>
      <c r="E8555" s="1">
        <v>1.125</v>
      </c>
      <c r="F8555"/>
      <c r="G8555"/>
      <c r="H8555"/>
      <c r="I8555"/>
      <c r="J8555"/>
      <c r="K8555"/>
      <c r="L8555"/>
      <c r="M8555"/>
      <c r="N8555"/>
      <c r="O8555"/>
      <c r="P8555"/>
      <c r="Q8555"/>
      <c r="R8555"/>
      <c r="S8555"/>
      <c r="T8555"/>
      <c r="U8555"/>
      <c r="V8555"/>
    </row>
    <row r="8556" spans="1:22" x14ac:dyDescent="0.25">
      <c r="A8556" s="4" t="s">
        <v>13110</v>
      </c>
      <c r="B8556" s="1" t="s">
        <v>13110</v>
      </c>
      <c r="C8556" s="1" t="s">
        <v>1764</v>
      </c>
      <c r="E8556" s="1">
        <v>0.84</v>
      </c>
      <c r="F8556"/>
      <c r="G8556"/>
      <c r="H8556"/>
      <c r="I8556"/>
      <c r="J8556"/>
      <c r="K8556"/>
      <c r="L8556"/>
      <c r="M8556"/>
      <c r="N8556"/>
      <c r="O8556"/>
      <c r="P8556"/>
      <c r="Q8556"/>
      <c r="R8556"/>
      <c r="S8556"/>
      <c r="T8556"/>
      <c r="U8556"/>
      <c r="V8556"/>
    </row>
    <row r="8557" spans="1:22" x14ac:dyDescent="0.25">
      <c r="A8557" s="4" t="s">
        <v>12072</v>
      </c>
      <c r="B8557" s="1" t="s">
        <v>12072</v>
      </c>
      <c r="C8557" s="1" t="s">
        <v>1764</v>
      </c>
      <c r="E8557" s="1">
        <v>0.14499999999999999</v>
      </c>
      <c r="F8557"/>
      <c r="G8557"/>
      <c r="H8557"/>
      <c r="I8557"/>
      <c r="J8557"/>
      <c r="K8557"/>
      <c r="L8557"/>
      <c r="M8557"/>
      <c r="N8557"/>
      <c r="O8557"/>
      <c r="P8557"/>
      <c r="Q8557"/>
      <c r="R8557"/>
      <c r="S8557"/>
      <c r="T8557"/>
      <c r="U8557"/>
      <c r="V8557"/>
    </row>
    <row r="8558" spans="1:22" x14ac:dyDescent="0.25">
      <c r="A8558" s="4" t="s">
        <v>12071</v>
      </c>
      <c r="B8558" s="1" t="s">
        <v>12071</v>
      </c>
      <c r="C8558" s="1" t="s">
        <v>1764</v>
      </c>
      <c r="E8558" s="1">
        <v>0.38500000000000001</v>
      </c>
      <c r="F8558"/>
      <c r="G8558"/>
      <c r="H8558"/>
      <c r="I8558"/>
      <c r="J8558"/>
      <c r="K8558"/>
      <c r="L8558"/>
      <c r="M8558"/>
      <c r="N8558"/>
      <c r="O8558"/>
      <c r="P8558"/>
      <c r="Q8558"/>
      <c r="R8558"/>
      <c r="S8558"/>
      <c r="T8558"/>
      <c r="U8558"/>
      <c r="V8558"/>
    </row>
    <row r="8559" spans="1:22" x14ac:dyDescent="0.25">
      <c r="A8559" s="4" t="s">
        <v>10701</v>
      </c>
      <c r="B8559" s="1" t="s">
        <v>10701</v>
      </c>
      <c r="C8559" s="1" t="s">
        <v>1764</v>
      </c>
      <c r="E8559" s="1">
        <v>1.4450000000000001</v>
      </c>
      <c r="F8559"/>
      <c r="G8559"/>
      <c r="H8559"/>
      <c r="I8559"/>
      <c r="J8559"/>
      <c r="K8559"/>
      <c r="L8559"/>
      <c r="M8559"/>
      <c r="N8559"/>
      <c r="O8559"/>
      <c r="P8559"/>
      <c r="Q8559"/>
      <c r="R8559"/>
      <c r="S8559"/>
      <c r="T8559"/>
      <c r="U8559"/>
      <c r="V8559"/>
    </row>
    <row r="8560" spans="1:22" x14ac:dyDescent="0.25">
      <c r="A8560" s="4" t="s">
        <v>12702</v>
      </c>
      <c r="B8560" s="1" t="s">
        <v>12702</v>
      </c>
      <c r="C8560" s="1" t="s">
        <v>1764</v>
      </c>
      <c r="E8560" s="1">
        <v>72.150000000000006</v>
      </c>
      <c r="F8560"/>
      <c r="G8560"/>
      <c r="H8560"/>
      <c r="I8560"/>
      <c r="J8560"/>
      <c r="K8560"/>
      <c r="L8560"/>
      <c r="M8560"/>
      <c r="N8560"/>
      <c r="O8560"/>
      <c r="P8560"/>
      <c r="Q8560"/>
      <c r="R8560"/>
      <c r="S8560"/>
      <c r="T8560"/>
      <c r="U8560"/>
      <c r="V8560"/>
    </row>
    <row r="8561" spans="1:22" x14ac:dyDescent="0.25">
      <c r="A8561" s="4" t="s">
        <v>10688</v>
      </c>
      <c r="B8561" s="1" t="s">
        <v>10688</v>
      </c>
      <c r="C8561" s="1" t="s">
        <v>1764</v>
      </c>
      <c r="E8561" s="1">
        <v>89.45</v>
      </c>
      <c r="F8561"/>
      <c r="G8561"/>
      <c r="H8561"/>
      <c r="I8561"/>
      <c r="J8561"/>
      <c r="K8561"/>
      <c r="L8561"/>
      <c r="M8561"/>
      <c r="N8561"/>
      <c r="O8561"/>
      <c r="P8561"/>
      <c r="Q8561"/>
      <c r="R8561"/>
      <c r="S8561"/>
      <c r="T8561"/>
      <c r="U8561"/>
      <c r="V8561"/>
    </row>
    <row r="8562" spans="1:22" x14ac:dyDescent="0.25">
      <c r="A8562" s="4" t="s">
        <v>12370</v>
      </c>
      <c r="B8562" s="1" t="s">
        <v>12370</v>
      </c>
      <c r="C8562" s="1" t="s">
        <v>1764</v>
      </c>
      <c r="E8562" s="1">
        <v>27.5</v>
      </c>
      <c r="F8562"/>
      <c r="G8562"/>
      <c r="H8562"/>
      <c r="I8562"/>
      <c r="J8562"/>
      <c r="K8562"/>
      <c r="L8562"/>
      <c r="M8562"/>
      <c r="N8562"/>
      <c r="O8562"/>
      <c r="P8562"/>
      <c r="Q8562"/>
      <c r="R8562"/>
      <c r="S8562"/>
      <c r="T8562"/>
      <c r="U8562"/>
      <c r="V8562"/>
    </row>
    <row r="8563" spans="1:22" x14ac:dyDescent="0.25">
      <c r="A8563" s="4" t="s">
        <v>9036</v>
      </c>
      <c r="B8563" s="1" t="s">
        <v>9036</v>
      </c>
      <c r="C8563" s="1" t="s">
        <v>1764</v>
      </c>
      <c r="E8563" s="1">
        <v>2.3374999999999999</v>
      </c>
      <c r="F8563"/>
      <c r="G8563"/>
      <c r="H8563"/>
      <c r="I8563"/>
      <c r="J8563"/>
      <c r="K8563"/>
      <c r="L8563"/>
      <c r="M8563"/>
      <c r="N8563"/>
      <c r="O8563"/>
      <c r="P8563"/>
      <c r="Q8563"/>
      <c r="R8563"/>
      <c r="S8563"/>
      <c r="T8563"/>
      <c r="U8563"/>
      <c r="V8563"/>
    </row>
    <row r="8564" spans="1:22" x14ac:dyDescent="0.25">
      <c r="A8564" s="4" t="s">
        <v>12070</v>
      </c>
      <c r="B8564" s="1" t="s">
        <v>12070</v>
      </c>
      <c r="C8564" s="1" t="s">
        <v>1764</v>
      </c>
      <c r="E8564" s="1">
        <v>0.97</v>
      </c>
      <c r="F8564"/>
      <c r="G8564"/>
      <c r="H8564"/>
      <c r="I8564"/>
      <c r="J8564"/>
      <c r="K8564"/>
      <c r="L8564"/>
      <c r="M8564"/>
      <c r="N8564"/>
      <c r="O8564"/>
      <c r="P8564"/>
      <c r="Q8564"/>
      <c r="R8564"/>
      <c r="S8564"/>
      <c r="T8564"/>
      <c r="U8564"/>
      <c r="V8564"/>
    </row>
    <row r="8565" spans="1:22" x14ac:dyDescent="0.25">
      <c r="A8565" s="4" t="s">
        <v>10696</v>
      </c>
      <c r="B8565" s="1" t="s">
        <v>10696</v>
      </c>
      <c r="C8565" s="1" t="s">
        <v>1764</v>
      </c>
      <c r="E8565" s="1">
        <v>0.52</v>
      </c>
      <c r="F8565"/>
      <c r="G8565"/>
      <c r="H8565"/>
      <c r="I8565"/>
      <c r="J8565"/>
      <c r="K8565"/>
      <c r="L8565"/>
      <c r="M8565"/>
      <c r="N8565"/>
      <c r="O8565"/>
      <c r="P8565"/>
      <c r="Q8565"/>
      <c r="R8565"/>
      <c r="S8565"/>
      <c r="T8565"/>
      <c r="U8565"/>
      <c r="V8565"/>
    </row>
    <row r="8566" spans="1:22" x14ac:dyDescent="0.25">
      <c r="A8566" s="4" t="s">
        <v>11155</v>
      </c>
      <c r="B8566" s="1" t="s">
        <v>11155</v>
      </c>
      <c r="C8566" s="1" t="s">
        <v>1764</v>
      </c>
      <c r="E8566" s="1">
        <v>0.8</v>
      </c>
      <c r="F8566"/>
      <c r="G8566"/>
      <c r="H8566"/>
      <c r="I8566"/>
      <c r="J8566"/>
      <c r="K8566"/>
      <c r="L8566"/>
      <c r="M8566"/>
      <c r="N8566"/>
      <c r="O8566"/>
      <c r="P8566"/>
      <c r="Q8566"/>
      <c r="R8566"/>
      <c r="S8566"/>
      <c r="T8566"/>
      <c r="U8566"/>
      <c r="V8566"/>
    </row>
    <row r="8567" spans="1:22" x14ac:dyDescent="0.25">
      <c r="A8567" s="4" t="s">
        <v>12354</v>
      </c>
      <c r="B8567" s="1" t="s">
        <v>12354</v>
      </c>
      <c r="C8567" s="1" t="s">
        <v>1764</v>
      </c>
      <c r="E8567" s="1">
        <v>0.18</v>
      </c>
      <c r="F8567"/>
      <c r="G8567"/>
      <c r="H8567"/>
      <c r="I8567"/>
      <c r="J8567"/>
      <c r="K8567"/>
      <c r="L8567"/>
      <c r="M8567"/>
      <c r="N8567"/>
      <c r="O8567"/>
      <c r="P8567"/>
      <c r="Q8567"/>
      <c r="R8567"/>
      <c r="S8567"/>
      <c r="T8567"/>
      <c r="U8567"/>
      <c r="V8567"/>
    </row>
    <row r="8568" spans="1:22" x14ac:dyDescent="0.25">
      <c r="A8568" s="4" t="s">
        <v>9039</v>
      </c>
      <c r="B8568" s="1" t="s">
        <v>9039</v>
      </c>
      <c r="C8568" s="1" t="s">
        <v>1764</v>
      </c>
      <c r="E8568" s="1">
        <v>0.34250000000000003</v>
      </c>
      <c r="F8568"/>
      <c r="G8568"/>
      <c r="H8568"/>
      <c r="I8568"/>
      <c r="J8568"/>
      <c r="K8568"/>
      <c r="L8568"/>
      <c r="M8568"/>
      <c r="N8568"/>
      <c r="O8568"/>
      <c r="P8568"/>
      <c r="Q8568"/>
      <c r="R8568"/>
      <c r="S8568"/>
      <c r="T8568"/>
      <c r="U8568"/>
      <c r="V8568"/>
    </row>
    <row r="8569" spans="1:22" x14ac:dyDescent="0.25">
      <c r="A8569" s="4" t="s">
        <v>12356</v>
      </c>
      <c r="B8569" s="1" t="s">
        <v>12356</v>
      </c>
      <c r="C8569" s="1" t="s">
        <v>1764</v>
      </c>
      <c r="E8569" s="1">
        <v>2.3624999999999998</v>
      </c>
      <c r="F8569"/>
      <c r="G8569"/>
      <c r="H8569"/>
      <c r="I8569"/>
      <c r="J8569"/>
      <c r="K8569"/>
      <c r="L8569"/>
      <c r="M8569"/>
      <c r="N8569"/>
      <c r="O8569"/>
      <c r="P8569"/>
      <c r="Q8569"/>
      <c r="R8569"/>
      <c r="S8569"/>
      <c r="T8569"/>
      <c r="U8569"/>
      <c r="V8569"/>
    </row>
    <row r="8570" spans="1:22" x14ac:dyDescent="0.25">
      <c r="A8570" s="4" t="s">
        <v>13109</v>
      </c>
      <c r="B8570" s="1" t="s">
        <v>13109</v>
      </c>
      <c r="C8570" s="1" t="s">
        <v>1764</v>
      </c>
      <c r="E8570" s="1">
        <v>0.87953899999999996</v>
      </c>
      <c r="F8570"/>
      <c r="G8570"/>
      <c r="H8570"/>
      <c r="I8570"/>
      <c r="J8570"/>
      <c r="K8570"/>
      <c r="L8570"/>
      <c r="M8570"/>
      <c r="N8570"/>
      <c r="O8570"/>
      <c r="P8570"/>
      <c r="Q8570"/>
      <c r="R8570"/>
      <c r="S8570"/>
      <c r="T8570"/>
      <c r="U8570"/>
      <c r="V8570"/>
    </row>
    <row r="8571" spans="1:22" x14ac:dyDescent="0.25">
      <c r="A8571" s="4" t="s">
        <v>13092</v>
      </c>
      <c r="B8571" s="1" t="s">
        <v>13092</v>
      </c>
      <c r="C8571" s="1" t="s">
        <v>1764</v>
      </c>
      <c r="E8571" s="1">
        <v>0.23499999999999999</v>
      </c>
      <c r="F8571"/>
      <c r="G8571"/>
      <c r="H8571"/>
      <c r="I8571"/>
      <c r="J8571"/>
      <c r="K8571"/>
      <c r="L8571"/>
      <c r="M8571"/>
      <c r="N8571"/>
      <c r="O8571"/>
      <c r="P8571"/>
      <c r="Q8571"/>
      <c r="R8571"/>
      <c r="S8571"/>
      <c r="T8571"/>
      <c r="U8571"/>
      <c r="V8571"/>
    </row>
    <row r="8572" spans="1:22" x14ac:dyDescent="0.25">
      <c r="A8572" s="4" t="s">
        <v>12688</v>
      </c>
      <c r="B8572" s="1" t="s">
        <v>12688</v>
      </c>
      <c r="C8572" s="1" t="s">
        <v>1764</v>
      </c>
      <c r="E8572" s="1">
        <v>3.2650000000000001</v>
      </c>
      <c r="F8572"/>
      <c r="G8572"/>
      <c r="H8572"/>
      <c r="I8572"/>
      <c r="J8572"/>
      <c r="K8572"/>
      <c r="L8572"/>
      <c r="M8572"/>
      <c r="N8572"/>
      <c r="O8572"/>
      <c r="P8572"/>
      <c r="Q8572"/>
      <c r="R8572"/>
      <c r="S8572"/>
      <c r="T8572"/>
      <c r="U8572"/>
      <c r="V8572"/>
    </row>
    <row r="8573" spans="1:22" x14ac:dyDescent="0.25">
      <c r="A8573" s="4" t="s">
        <v>9034</v>
      </c>
      <c r="B8573" s="1" t="s">
        <v>9034</v>
      </c>
      <c r="C8573" s="1" t="s">
        <v>1764</v>
      </c>
      <c r="E8573" s="1">
        <v>162.24</v>
      </c>
      <c r="F8573"/>
      <c r="G8573"/>
      <c r="H8573"/>
      <c r="I8573"/>
      <c r="J8573"/>
      <c r="K8573"/>
      <c r="L8573"/>
      <c r="M8573"/>
      <c r="N8573"/>
      <c r="O8573"/>
      <c r="P8573"/>
      <c r="Q8573"/>
      <c r="R8573"/>
      <c r="S8573"/>
      <c r="T8573"/>
      <c r="U8573"/>
      <c r="V8573"/>
    </row>
    <row r="8574" spans="1:22" x14ac:dyDescent="0.25">
      <c r="A8574" s="4" t="s">
        <v>13095</v>
      </c>
      <c r="B8574" s="1" t="s">
        <v>13095</v>
      </c>
      <c r="C8574" s="1" t="s">
        <v>1764</v>
      </c>
      <c r="E8574" s="1">
        <v>2300.5</v>
      </c>
      <c r="F8574"/>
      <c r="G8574"/>
      <c r="H8574"/>
      <c r="I8574"/>
      <c r="J8574"/>
      <c r="K8574"/>
      <c r="L8574"/>
      <c r="M8574"/>
      <c r="N8574"/>
      <c r="O8574"/>
      <c r="P8574"/>
      <c r="Q8574"/>
      <c r="R8574"/>
      <c r="S8574"/>
      <c r="T8574"/>
      <c r="U8574"/>
      <c r="V8574"/>
    </row>
    <row r="8575" spans="1:22" x14ac:dyDescent="0.25">
      <c r="A8575" s="4" t="s">
        <v>12706</v>
      </c>
      <c r="B8575" s="1" t="s">
        <v>12706</v>
      </c>
      <c r="C8575" s="1" t="s">
        <v>1764</v>
      </c>
      <c r="E8575" s="1">
        <v>1.1924999999999999</v>
      </c>
      <c r="F8575"/>
      <c r="G8575"/>
      <c r="H8575"/>
      <c r="I8575"/>
      <c r="J8575"/>
      <c r="K8575"/>
      <c r="L8575"/>
      <c r="M8575"/>
      <c r="N8575"/>
      <c r="O8575"/>
      <c r="P8575"/>
      <c r="Q8575"/>
      <c r="R8575"/>
      <c r="S8575"/>
      <c r="T8575"/>
      <c r="U8575"/>
      <c r="V8575"/>
    </row>
    <row r="8576" spans="1:22" x14ac:dyDescent="0.25">
      <c r="A8576" s="4" t="s">
        <v>13094</v>
      </c>
      <c r="B8576" s="1" t="s">
        <v>13094</v>
      </c>
      <c r="C8576" s="1" t="s">
        <v>1764</v>
      </c>
      <c r="E8576" s="1">
        <v>5.8449999999999998</v>
      </c>
      <c r="F8576"/>
      <c r="G8576"/>
      <c r="H8576"/>
      <c r="I8576"/>
      <c r="J8576"/>
      <c r="K8576"/>
      <c r="L8576"/>
      <c r="M8576"/>
      <c r="N8576"/>
      <c r="O8576"/>
      <c r="P8576"/>
      <c r="Q8576"/>
      <c r="R8576"/>
      <c r="S8576"/>
      <c r="T8576"/>
      <c r="U8576"/>
      <c r="V8576"/>
    </row>
    <row r="8577" spans="1:22" x14ac:dyDescent="0.25">
      <c r="A8577" s="4" t="s">
        <v>12351</v>
      </c>
      <c r="B8577" s="1" t="s">
        <v>12351</v>
      </c>
      <c r="C8577" s="1" t="s">
        <v>1764</v>
      </c>
      <c r="E8577" s="1">
        <v>1.63</v>
      </c>
      <c r="F8577"/>
      <c r="G8577"/>
      <c r="H8577"/>
      <c r="I8577"/>
      <c r="J8577"/>
      <c r="K8577"/>
      <c r="L8577"/>
      <c r="M8577"/>
      <c r="N8577"/>
      <c r="O8577"/>
      <c r="P8577"/>
      <c r="Q8577"/>
      <c r="R8577"/>
      <c r="S8577"/>
      <c r="T8577"/>
      <c r="U8577"/>
      <c r="V8577"/>
    </row>
    <row r="8578" spans="1:22" x14ac:dyDescent="0.25">
      <c r="A8578" s="4" t="s">
        <v>12364</v>
      </c>
      <c r="B8578" s="1" t="s">
        <v>12364</v>
      </c>
      <c r="C8578" s="1" t="s">
        <v>1764</v>
      </c>
      <c r="E8578" s="1">
        <v>0.495</v>
      </c>
      <c r="F8578"/>
      <c r="G8578"/>
      <c r="H8578"/>
      <c r="I8578"/>
      <c r="J8578"/>
      <c r="K8578"/>
      <c r="L8578"/>
      <c r="M8578"/>
      <c r="N8578"/>
      <c r="O8578"/>
      <c r="P8578"/>
      <c r="Q8578"/>
      <c r="R8578"/>
      <c r="S8578"/>
      <c r="T8578"/>
      <c r="U8578"/>
      <c r="V8578"/>
    </row>
    <row r="8579" spans="1:22" x14ac:dyDescent="0.25">
      <c r="A8579" s="4" t="s">
        <v>12061</v>
      </c>
      <c r="B8579" s="1" t="s">
        <v>12061</v>
      </c>
      <c r="C8579" s="1" t="s">
        <v>1764</v>
      </c>
      <c r="E8579" s="1">
        <v>0.53500000000000003</v>
      </c>
      <c r="F8579"/>
      <c r="G8579"/>
      <c r="H8579"/>
      <c r="I8579"/>
      <c r="J8579"/>
      <c r="K8579"/>
      <c r="L8579"/>
      <c r="M8579"/>
      <c r="N8579"/>
      <c r="O8579"/>
      <c r="P8579"/>
      <c r="Q8579"/>
      <c r="R8579"/>
      <c r="S8579"/>
      <c r="T8579"/>
      <c r="U8579"/>
      <c r="V8579"/>
    </row>
    <row r="8580" spans="1:22" x14ac:dyDescent="0.25">
      <c r="A8580" s="4" t="s">
        <v>12720</v>
      </c>
      <c r="B8580" s="1" t="s">
        <v>12720</v>
      </c>
      <c r="C8580" s="1" t="s">
        <v>1764</v>
      </c>
      <c r="E8580" s="1">
        <v>0.51249999999999996</v>
      </c>
      <c r="F8580"/>
      <c r="G8580"/>
      <c r="H8580"/>
      <c r="I8580"/>
      <c r="J8580"/>
      <c r="K8580"/>
      <c r="L8580"/>
      <c r="M8580"/>
      <c r="N8580"/>
      <c r="O8580"/>
      <c r="P8580"/>
      <c r="Q8580"/>
      <c r="R8580"/>
      <c r="S8580"/>
      <c r="T8580"/>
      <c r="U8580"/>
      <c r="V8580"/>
    </row>
    <row r="8581" spans="1:22" x14ac:dyDescent="0.25">
      <c r="A8581" s="4" t="s">
        <v>10693</v>
      </c>
      <c r="B8581" s="1" t="s">
        <v>10693</v>
      </c>
      <c r="C8581" s="1" t="s">
        <v>1764</v>
      </c>
      <c r="E8581" s="1">
        <v>43.3</v>
      </c>
      <c r="F8581"/>
      <c r="G8581"/>
      <c r="H8581"/>
      <c r="I8581"/>
      <c r="J8581"/>
      <c r="K8581"/>
      <c r="L8581"/>
      <c r="M8581"/>
      <c r="N8581"/>
      <c r="O8581"/>
      <c r="P8581"/>
      <c r="Q8581"/>
      <c r="R8581"/>
      <c r="S8581"/>
      <c r="T8581"/>
      <c r="U8581"/>
      <c r="V8581"/>
    </row>
    <row r="8582" spans="1:22" x14ac:dyDescent="0.25">
      <c r="A8582" s="4" t="s">
        <v>9037</v>
      </c>
      <c r="B8582" s="1" t="s">
        <v>9037</v>
      </c>
      <c r="C8582" s="1" t="s">
        <v>1764</v>
      </c>
      <c r="E8582" s="1">
        <v>73.3</v>
      </c>
      <c r="F8582"/>
      <c r="G8582"/>
      <c r="H8582"/>
      <c r="I8582"/>
      <c r="J8582"/>
      <c r="K8582"/>
      <c r="L8582"/>
      <c r="M8582"/>
      <c r="N8582"/>
      <c r="O8582"/>
      <c r="P8582"/>
      <c r="Q8582"/>
      <c r="R8582"/>
      <c r="S8582"/>
      <c r="T8582"/>
      <c r="U8582"/>
      <c r="V8582"/>
    </row>
    <row r="8583" spans="1:22" x14ac:dyDescent="0.25">
      <c r="A8583" s="4" t="s">
        <v>12683</v>
      </c>
      <c r="B8583" s="1" t="s">
        <v>12683</v>
      </c>
      <c r="C8583" s="1" t="s">
        <v>1764</v>
      </c>
      <c r="E8583" s="1">
        <v>6646</v>
      </c>
      <c r="F8583"/>
      <c r="G8583"/>
      <c r="H8583"/>
      <c r="I8583"/>
      <c r="J8583"/>
      <c r="K8583"/>
      <c r="L8583"/>
      <c r="M8583"/>
      <c r="N8583"/>
      <c r="O8583"/>
      <c r="P8583"/>
      <c r="Q8583"/>
      <c r="R8583"/>
      <c r="S8583"/>
      <c r="T8583"/>
      <c r="U8583"/>
      <c r="V8583"/>
    </row>
    <row r="8584" spans="1:22" x14ac:dyDescent="0.25">
      <c r="A8584" s="4" t="s">
        <v>12366</v>
      </c>
      <c r="B8584" s="1" t="s">
        <v>12366</v>
      </c>
      <c r="C8584" s="1" t="s">
        <v>1764</v>
      </c>
      <c r="E8584" s="1">
        <v>7.5824999999999996</v>
      </c>
      <c r="F8584"/>
      <c r="G8584"/>
      <c r="H8584"/>
      <c r="I8584"/>
      <c r="J8584"/>
      <c r="K8584"/>
      <c r="L8584"/>
      <c r="M8584"/>
      <c r="N8584"/>
      <c r="O8584"/>
      <c r="P8584"/>
      <c r="Q8584"/>
      <c r="R8584"/>
      <c r="S8584"/>
      <c r="T8584"/>
      <c r="U8584"/>
      <c r="V8584"/>
    </row>
    <row r="8585" spans="1:22" x14ac:dyDescent="0.25">
      <c r="A8585" s="4" t="s">
        <v>12352</v>
      </c>
      <c r="B8585" s="1" t="s">
        <v>12352</v>
      </c>
      <c r="C8585" s="1" t="s">
        <v>1764</v>
      </c>
      <c r="E8585" s="1">
        <v>6.55</v>
      </c>
      <c r="F8585"/>
      <c r="G8585"/>
      <c r="H8585"/>
      <c r="I8585"/>
      <c r="J8585"/>
      <c r="K8585"/>
      <c r="L8585"/>
      <c r="M8585"/>
      <c r="N8585"/>
      <c r="O8585"/>
      <c r="P8585"/>
      <c r="Q8585"/>
      <c r="R8585"/>
      <c r="S8585"/>
      <c r="T8585"/>
      <c r="U8585"/>
      <c r="V8585"/>
    </row>
    <row r="8586" spans="1:22" x14ac:dyDescent="0.25">
      <c r="A8586" s="4" t="s">
        <v>12053</v>
      </c>
      <c r="B8586" s="1" t="s">
        <v>12053</v>
      </c>
      <c r="C8586" s="1" t="s">
        <v>1764</v>
      </c>
      <c r="E8586" s="1">
        <v>6.03</v>
      </c>
      <c r="F8586"/>
      <c r="G8586"/>
      <c r="H8586"/>
      <c r="I8586"/>
      <c r="J8586"/>
      <c r="K8586"/>
      <c r="L8586"/>
      <c r="M8586"/>
      <c r="N8586"/>
      <c r="O8586"/>
      <c r="P8586"/>
      <c r="Q8586"/>
      <c r="R8586"/>
      <c r="S8586"/>
      <c r="T8586"/>
      <c r="U8586"/>
      <c r="V8586"/>
    </row>
    <row r="8587" spans="1:22" x14ac:dyDescent="0.25">
      <c r="A8587" s="4" t="s">
        <v>12367</v>
      </c>
      <c r="B8587" s="1" t="s">
        <v>12367</v>
      </c>
      <c r="C8587" s="1" t="s">
        <v>1764</v>
      </c>
      <c r="E8587" s="1">
        <v>219.02</v>
      </c>
      <c r="F8587"/>
      <c r="G8587"/>
      <c r="H8587"/>
      <c r="I8587"/>
      <c r="J8587"/>
      <c r="K8587"/>
      <c r="L8587"/>
      <c r="M8587"/>
      <c r="N8587"/>
      <c r="O8587"/>
      <c r="P8587"/>
      <c r="Q8587"/>
      <c r="R8587"/>
      <c r="S8587"/>
      <c r="T8587"/>
      <c r="U8587"/>
      <c r="V8587"/>
    </row>
    <row r="8588" spans="1:22" x14ac:dyDescent="0.25">
      <c r="A8588" s="4" t="s">
        <v>10703</v>
      </c>
      <c r="B8588" s="1" t="s">
        <v>10703</v>
      </c>
      <c r="C8588" s="1" t="s">
        <v>1764</v>
      </c>
      <c r="E8588" s="1">
        <v>0.85499999999999998</v>
      </c>
      <c r="F8588"/>
      <c r="G8588"/>
      <c r="H8588"/>
      <c r="I8588"/>
      <c r="J8588"/>
      <c r="K8588"/>
      <c r="L8588"/>
      <c r="M8588"/>
      <c r="N8588"/>
      <c r="O8588"/>
      <c r="P8588"/>
      <c r="Q8588"/>
      <c r="R8588"/>
      <c r="S8588"/>
      <c r="T8588"/>
      <c r="U8588"/>
      <c r="V8588"/>
    </row>
    <row r="8589" spans="1:22" x14ac:dyDescent="0.25">
      <c r="A8589" s="4" t="s">
        <v>13117</v>
      </c>
      <c r="B8589" s="1" t="s">
        <v>13117</v>
      </c>
      <c r="C8589" s="1" t="s">
        <v>1764</v>
      </c>
      <c r="E8589" s="1">
        <v>0.89500000000000002</v>
      </c>
      <c r="F8589"/>
      <c r="G8589"/>
      <c r="H8589"/>
      <c r="I8589"/>
      <c r="J8589"/>
      <c r="K8589"/>
      <c r="L8589"/>
      <c r="M8589"/>
      <c r="N8589"/>
      <c r="O8589"/>
      <c r="P8589"/>
      <c r="Q8589"/>
      <c r="R8589"/>
      <c r="S8589"/>
      <c r="T8589"/>
      <c r="U8589"/>
      <c r="V8589"/>
    </row>
    <row r="8590" spans="1:22" x14ac:dyDescent="0.25">
      <c r="A8590" s="4" t="s">
        <v>12722</v>
      </c>
      <c r="B8590" s="1" t="s">
        <v>12722</v>
      </c>
      <c r="C8590" s="1" t="s">
        <v>1764</v>
      </c>
      <c r="E8590" s="1">
        <v>1.7925</v>
      </c>
      <c r="F8590"/>
      <c r="G8590"/>
      <c r="H8590"/>
      <c r="I8590"/>
      <c r="J8590"/>
      <c r="K8590"/>
      <c r="L8590"/>
      <c r="M8590"/>
      <c r="N8590"/>
      <c r="O8590"/>
      <c r="P8590"/>
      <c r="Q8590"/>
      <c r="R8590"/>
      <c r="S8590"/>
      <c r="T8590"/>
      <c r="U8590"/>
      <c r="V8590"/>
    </row>
    <row r="8591" spans="1:22" x14ac:dyDescent="0.25">
      <c r="A8591" s="4" t="s">
        <v>13111</v>
      </c>
      <c r="B8591" s="1" t="s">
        <v>13111</v>
      </c>
      <c r="C8591" s="1" t="s">
        <v>1764</v>
      </c>
      <c r="E8591" s="1">
        <v>0.17749999999999999</v>
      </c>
      <c r="F8591"/>
      <c r="G8591"/>
      <c r="H8591"/>
      <c r="I8591"/>
      <c r="J8591"/>
      <c r="K8591"/>
      <c r="L8591"/>
      <c r="M8591"/>
      <c r="N8591"/>
      <c r="O8591"/>
      <c r="P8591"/>
      <c r="Q8591"/>
      <c r="R8591"/>
      <c r="S8591"/>
      <c r="T8591"/>
      <c r="U8591"/>
      <c r="V8591"/>
    </row>
    <row r="8592" spans="1:22" x14ac:dyDescent="0.25">
      <c r="A8592" s="4" t="s">
        <v>13118</v>
      </c>
      <c r="B8592" s="1" t="s">
        <v>13118</v>
      </c>
      <c r="C8592" s="1" t="s">
        <v>1764</v>
      </c>
      <c r="E8592" s="1">
        <v>0.115</v>
      </c>
      <c r="F8592"/>
      <c r="G8592"/>
      <c r="H8592"/>
      <c r="I8592"/>
      <c r="J8592"/>
      <c r="K8592"/>
      <c r="L8592"/>
      <c r="M8592"/>
      <c r="N8592"/>
      <c r="O8592"/>
      <c r="P8592"/>
      <c r="Q8592"/>
      <c r="R8592"/>
      <c r="S8592"/>
      <c r="T8592"/>
      <c r="U8592"/>
      <c r="V8592"/>
    </row>
    <row r="8593" spans="1:22" x14ac:dyDescent="0.25">
      <c r="A8593" s="4" t="s">
        <v>13090</v>
      </c>
      <c r="B8593" s="1" t="s">
        <v>13090</v>
      </c>
      <c r="C8593" s="1" t="s">
        <v>1764</v>
      </c>
      <c r="E8593" s="1">
        <v>2.2875000000000001</v>
      </c>
      <c r="F8593"/>
      <c r="G8593"/>
      <c r="H8593"/>
      <c r="I8593"/>
      <c r="J8593"/>
      <c r="K8593"/>
      <c r="L8593"/>
      <c r="M8593"/>
      <c r="N8593"/>
      <c r="O8593"/>
      <c r="P8593"/>
      <c r="Q8593"/>
      <c r="R8593"/>
      <c r="S8593"/>
      <c r="T8593"/>
      <c r="U8593"/>
      <c r="V8593"/>
    </row>
    <row r="8594" spans="1:22" x14ac:dyDescent="0.25">
      <c r="A8594" s="4" t="s">
        <v>14236</v>
      </c>
      <c r="B8594" s="1" t="s">
        <v>14236</v>
      </c>
      <c r="C8594" s="1" t="s">
        <v>1764</v>
      </c>
      <c r="E8594" s="1">
        <v>220.5</v>
      </c>
      <c r="F8594"/>
      <c r="G8594"/>
      <c r="H8594"/>
      <c r="I8594"/>
      <c r="J8594"/>
      <c r="K8594"/>
      <c r="L8594"/>
      <c r="M8594"/>
      <c r="N8594"/>
      <c r="O8594"/>
      <c r="P8594"/>
      <c r="Q8594"/>
      <c r="R8594"/>
      <c r="S8594"/>
      <c r="T8594"/>
      <c r="U8594"/>
      <c r="V8594"/>
    </row>
    <row r="8595" spans="1:22" x14ac:dyDescent="0.25">
      <c r="A8595" s="4" t="s">
        <v>12723</v>
      </c>
      <c r="B8595" s="1" t="s">
        <v>12723</v>
      </c>
      <c r="C8595" s="1" t="s">
        <v>1764</v>
      </c>
      <c r="E8595" s="1">
        <v>3.99</v>
      </c>
      <c r="F8595"/>
      <c r="G8595"/>
      <c r="H8595"/>
      <c r="I8595"/>
      <c r="J8595"/>
      <c r="K8595"/>
      <c r="L8595"/>
      <c r="M8595"/>
      <c r="N8595"/>
      <c r="O8595"/>
      <c r="P8595"/>
      <c r="Q8595"/>
      <c r="R8595"/>
      <c r="S8595"/>
      <c r="T8595"/>
      <c r="U8595"/>
      <c r="V8595"/>
    </row>
    <row r="8596" spans="1:22" x14ac:dyDescent="0.25">
      <c r="A8596" s="4" t="s">
        <v>12038</v>
      </c>
      <c r="B8596" s="1" t="s">
        <v>12038</v>
      </c>
      <c r="C8596" s="1" t="s">
        <v>1764</v>
      </c>
      <c r="E8596" s="1">
        <v>0.57638</v>
      </c>
      <c r="F8596"/>
      <c r="G8596"/>
      <c r="H8596"/>
      <c r="I8596"/>
      <c r="J8596"/>
      <c r="K8596"/>
      <c r="L8596"/>
      <c r="M8596"/>
      <c r="N8596"/>
      <c r="O8596"/>
      <c r="P8596"/>
      <c r="Q8596"/>
      <c r="R8596"/>
      <c r="S8596"/>
      <c r="T8596"/>
      <c r="U8596"/>
      <c r="V8596"/>
    </row>
    <row r="8597" spans="1:22" x14ac:dyDescent="0.25">
      <c r="A8597" s="4" t="s">
        <v>12068</v>
      </c>
      <c r="B8597" s="1" t="s">
        <v>12068</v>
      </c>
      <c r="C8597" s="1" t="s">
        <v>1764</v>
      </c>
      <c r="E8597" s="1">
        <v>0.24</v>
      </c>
      <c r="F8597"/>
      <c r="G8597"/>
      <c r="H8597"/>
      <c r="I8597"/>
      <c r="J8597"/>
      <c r="K8597"/>
      <c r="L8597"/>
      <c r="M8597"/>
      <c r="N8597"/>
      <c r="O8597"/>
      <c r="P8597"/>
      <c r="Q8597"/>
      <c r="R8597"/>
      <c r="S8597"/>
      <c r="T8597"/>
      <c r="U8597"/>
      <c r="V8597"/>
    </row>
    <row r="8598" spans="1:22" x14ac:dyDescent="0.25">
      <c r="A8598" s="4" t="s">
        <v>8288</v>
      </c>
      <c r="B8598" s="1" t="s">
        <v>8288</v>
      </c>
      <c r="C8598" s="1" t="s">
        <v>1764</v>
      </c>
      <c r="E8598" s="1">
        <v>2.7625000000000002</v>
      </c>
      <c r="F8598"/>
      <c r="G8598"/>
      <c r="H8598"/>
      <c r="I8598"/>
      <c r="J8598"/>
      <c r="K8598"/>
      <c r="L8598"/>
      <c r="M8598"/>
      <c r="N8598"/>
      <c r="O8598"/>
      <c r="P8598"/>
      <c r="Q8598"/>
      <c r="R8598"/>
      <c r="S8598"/>
      <c r="T8598"/>
      <c r="U8598"/>
      <c r="V8598"/>
    </row>
    <row r="8599" spans="1:22" x14ac:dyDescent="0.25">
      <c r="A8599" s="4" t="s">
        <v>8290</v>
      </c>
      <c r="B8599" s="1" t="s">
        <v>8290</v>
      </c>
      <c r="C8599" s="1" t="s">
        <v>1764</v>
      </c>
      <c r="E8599" s="1">
        <v>2.4060000000000001</v>
      </c>
      <c r="F8599"/>
      <c r="G8599"/>
      <c r="H8599"/>
      <c r="I8599"/>
      <c r="J8599"/>
      <c r="K8599"/>
      <c r="L8599"/>
      <c r="M8599"/>
      <c r="N8599"/>
      <c r="O8599"/>
      <c r="P8599"/>
      <c r="Q8599"/>
      <c r="R8599"/>
      <c r="S8599"/>
      <c r="T8599"/>
      <c r="U8599"/>
      <c r="V8599"/>
    </row>
    <row r="8600" spans="1:22" x14ac:dyDescent="0.25">
      <c r="A8600" s="4" t="s">
        <v>8283</v>
      </c>
      <c r="B8600" s="1" t="s">
        <v>8283</v>
      </c>
      <c r="C8600" s="1" t="s">
        <v>1764</v>
      </c>
      <c r="E8600" s="1">
        <v>13.145</v>
      </c>
      <c r="F8600"/>
      <c r="G8600"/>
      <c r="H8600"/>
      <c r="I8600"/>
      <c r="J8600"/>
      <c r="K8600"/>
      <c r="L8600"/>
      <c r="M8600"/>
      <c r="N8600"/>
      <c r="O8600"/>
      <c r="P8600"/>
      <c r="Q8600"/>
      <c r="R8600"/>
      <c r="S8600"/>
      <c r="T8600"/>
      <c r="U8600"/>
      <c r="V8600"/>
    </row>
    <row r="8601" spans="1:22" x14ac:dyDescent="0.25">
      <c r="A8601" s="4" t="s">
        <v>8292</v>
      </c>
      <c r="B8601" s="1" t="s">
        <v>8292</v>
      </c>
      <c r="C8601" s="1" t="s">
        <v>1764</v>
      </c>
      <c r="E8601" s="1">
        <v>12.82</v>
      </c>
      <c r="F8601"/>
      <c r="G8601"/>
      <c r="H8601"/>
      <c r="I8601"/>
      <c r="J8601"/>
      <c r="K8601"/>
      <c r="L8601"/>
      <c r="M8601"/>
      <c r="N8601"/>
      <c r="O8601"/>
      <c r="P8601"/>
      <c r="Q8601"/>
      <c r="R8601"/>
      <c r="S8601"/>
      <c r="T8601"/>
      <c r="U8601"/>
      <c r="V8601"/>
    </row>
    <row r="8602" spans="1:22" x14ac:dyDescent="0.25">
      <c r="A8602" s="4" t="s">
        <v>8285</v>
      </c>
      <c r="B8602" s="1" t="s">
        <v>8285</v>
      </c>
      <c r="C8602" s="1" t="s">
        <v>1764</v>
      </c>
      <c r="E8602" s="1">
        <v>7.2750000000000004</v>
      </c>
      <c r="F8602"/>
      <c r="G8602"/>
      <c r="H8602"/>
      <c r="I8602"/>
      <c r="J8602"/>
      <c r="K8602"/>
      <c r="L8602"/>
      <c r="M8602"/>
      <c r="N8602"/>
      <c r="O8602"/>
      <c r="P8602"/>
      <c r="Q8602"/>
      <c r="R8602"/>
      <c r="S8602"/>
      <c r="T8602"/>
      <c r="U8602"/>
      <c r="V8602"/>
    </row>
    <row r="8603" spans="1:22" x14ac:dyDescent="0.25">
      <c r="A8603" s="4"/>
      <c r="B8603" s="1" t="s">
        <v>10123</v>
      </c>
      <c r="C8603" s="1" t="s">
        <v>1764</v>
      </c>
      <c r="E8603" s="1">
        <v>82.5</v>
      </c>
      <c r="F8603"/>
      <c r="G8603"/>
      <c r="H8603"/>
      <c r="I8603"/>
      <c r="J8603"/>
      <c r="K8603"/>
      <c r="L8603"/>
      <c r="M8603"/>
      <c r="N8603"/>
      <c r="O8603"/>
      <c r="P8603"/>
      <c r="Q8603"/>
      <c r="R8603"/>
      <c r="S8603"/>
      <c r="T8603"/>
      <c r="U8603"/>
      <c r="V8603"/>
    </row>
    <row r="8604" spans="1:22" x14ac:dyDescent="0.25">
      <c r="A8604" s="4"/>
      <c r="B8604" s="1" t="s">
        <v>11607</v>
      </c>
      <c r="C8604" s="1" t="s">
        <v>1764</v>
      </c>
      <c r="E8604" s="1">
        <v>146.49</v>
      </c>
      <c r="F8604"/>
      <c r="G8604"/>
      <c r="H8604"/>
      <c r="I8604"/>
      <c r="J8604"/>
      <c r="K8604"/>
      <c r="L8604"/>
      <c r="M8604"/>
      <c r="N8604"/>
      <c r="O8604"/>
      <c r="P8604"/>
      <c r="Q8604"/>
      <c r="R8604"/>
      <c r="S8604"/>
      <c r="T8604"/>
      <c r="U8604"/>
      <c r="V8604"/>
    </row>
    <row r="8605" spans="1:22" x14ac:dyDescent="0.25">
      <c r="A8605" s="4"/>
      <c r="B8605" s="1" t="s">
        <v>15193</v>
      </c>
      <c r="C8605" s="1" t="s">
        <v>1764</v>
      </c>
      <c r="E8605" s="1">
        <v>28.446000000000002</v>
      </c>
      <c r="F8605"/>
      <c r="G8605"/>
      <c r="H8605"/>
      <c r="I8605"/>
      <c r="J8605"/>
      <c r="K8605"/>
      <c r="L8605"/>
      <c r="M8605"/>
      <c r="N8605"/>
      <c r="O8605"/>
      <c r="P8605"/>
      <c r="Q8605"/>
      <c r="R8605"/>
      <c r="S8605"/>
      <c r="T8605"/>
      <c r="U8605"/>
      <c r="V8605"/>
    </row>
    <row r="8606" spans="1:22" x14ac:dyDescent="0.25">
      <c r="A8606" s="4"/>
      <c r="B8606" s="1" t="s">
        <v>8665</v>
      </c>
      <c r="C8606" s="1" t="s">
        <v>1764</v>
      </c>
      <c r="E8606" s="1">
        <v>4.05</v>
      </c>
      <c r="F8606"/>
      <c r="G8606"/>
      <c r="H8606"/>
      <c r="I8606"/>
      <c r="J8606"/>
      <c r="K8606"/>
      <c r="L8606"/>
      <c r="M8606"/>
      <c r="N8606"/>
      <c r="O8606"/>
      <c r="P8606"/>
      <c r="Q8606"/>
      <c r="R8606"/>
      <c r="S8606"/>
      <c r="T8606"/>
      <c r="U8606"/>
      <c r="V8606"/>
    </row>
    <row r="8607" spans="1:22" x14ac:dyDescent="0.25">
      <c r="A8607" s="4" t="s">
        <v>14557</v>
      </c>
      <c r="B8607" s="1" t="s">
        <v>14558</v>
      </c>
      <c r="C8607" s="1" t="s">
        <v>1764</v>
      </c>
      <c r="E8607" s="1">
        <v>9.93</v>
      </c>
      <c r="F8607"/>
      <c r="G8607"/>
      <c r="H8607"/>
      <c r="I8607"/>
      <c r="J8607"/>
      <c r="K8607"/>
      <c r="L8607"/>
      <c r="M8607"/>
      <c r="N8607"/>
      <c r="O8607"/>
      <c r="P8607"/>
      <c r="Q8607"/>
      <c r="R8607"/>
      <c r="S8607"/>
      <c r="T8607"/>
      <c r="U8607"/>
      <c r="V8607"/>
    </row>
    <row r="8608" spans="1:22" x14ac:dyDescent="0.25">
      <c r="A8608" s="4" t="s">
        <v>9002</v>
      </c>
      <c r="B8608" s="1" t="s">
        <v>9001</v>
      </c>
      <c r="C8608" s="1" t="s">
        <v>1764</v>
      </c>
      <c r="E8608" s="1">
        <v>8.76</v>
      </c>
      <c r="F8608"/>
      <c r="G8608"/>
      <c r="H8608"/>
      <c r="I8608"/>
      <c r="J8608"/>
      <c r="K8608"/>
      <c r="L8608"/>
      <c r="M8608"/>
      <c r="N8608"/>
      <c r="O8608"/>
      <c r="P8608"/>
      <c r="Q8608"/>
      <c r="R8608"/>
      <c r="S8608"/>
      <c r="T8608"/>
      <c r="U8608"/>
      <c r="V8608"/>
    </row>
    <row r="8609" spans="1:22" x14ac:dyDescent="0.25">
      <c r="A8609" s="4"/>
      <c r="B8609" s="1" t="s">
        <v>15186</v>
      </c>
      <c r="C8609" s="1" t="s">
        <v>1764</v>
      </c>
      <c r="E8609" s="1">
        <v>38.405000000000001</v>
      </c>
      <c r="F8609"/>
      <c r="G8609"/>
      <c r="H8609"/>
      <c r="I8609"/>
      <c r="J8609"/>
      <c r="K8609"/>
      <c r="L8609"/>
      <c r="M8609"/>
      <c r="N8609"/>
      <c r="O8609"/>
      <c r="P8609"/>
      <c r="Q8609"/>
      <c r="R8609"/>
      <c r="S8609"/>
      <c r="T8609"/>
      <c r="U8609"/>
      <c r="V8609"/>
    </row>
    <row r="8610" spans="1:22" x14ac:dyDescent="0.25">
      <c r="A8610" s="4"/>
      <c r="B8610" s="1" t="s">
        <v>15200</v>
      </c>
      <c r="C8610" s="1" t="s">
        <v>1764</v>
      </c>
      <c r="E8610" s="1">
        <v>15.035</v>
      </c>
      <c r="F8610"/>
      <c r="G8610"/>
      <c r="H8610"/>
      <c r="I8610"/>
      <c r="J8610"/>
      <c r="K8610"/>
      <c r="L8610"/>
      <c r="M8610"/>
      <c r="N8610"/>
      <c r="O8610"/>
      <c r="P8610"/>
      <c r="Q8610"/>
      <c r="R8610"/>
      <c r="S8610"/>
      <c r="T8610"/>
      <c r="U8610"/>
      <c r="V8610"/>
    </row>
    <row r="8611" spans="1:22" x14ac:dyDescent="0.25">
      <c r="A8611" s="4"/>
      <c r="B8611" s="1" t="s">
        <v>15205</v>
      </c>
      <c r="C8611" s="1" t="s">
        <v>1764</v>
      </c>
      <c r="E8611" s="1">
        <v>28.704999999999998</v>
      </c>
      <c r="F8611"/>
      <c r="G8611"/>
      <c r="H8611"/>
      <c r="I8611"/>
      <c r="J8611"/>
      <c r="K8611"/>
      <c r="L8611"/>
      <c r="M8611"/>
      <c r="N8611"/>
      <c r="O8611"/>
      <c r="P8611"/>
      <c r="Q8611"/>
      <c r="R8611"/>
      <c r="S8611"/>
      <c r="T8611"/>
      <c r="U8611"/>
      <c r="V8611"/>
    </row>
    <row r="8612" spans="1:22" x14ac:dyDescent="0.25">
      <c r="A8612" s="4" t="s">
        <v>1868</v>
      </c>
      <c r="B8612" s="1" t="s">
        <v>10115</v>
      </c>
      <c r="C8612" s="1" t="s">
        <v>1764</v>
      </c>
      <c r="E8612" s="1">
        <v>20626.66</v>
      </c>
      <c r="F8612"/>
      <c r="G8612"/>
      <c r="H8612"/>
      <c r="I8612"/>
      <c r="J8612"/>
      <c r="K8612"/>
      <c r="L8612"/>
      <c r="M8612"/>
      <c r="N8612"/>
      <c r="O8612"/>
      <c r="P8612"/>
      <c r="Q8612"/>
      <c r="R8612"/>
      <c r="S8612"/>
      <c r="T8612"/>
      <c r="U8612"/>
      <c r="V8612"/>
    </row>
    <row r="8613" spans="1:22" x14ac:dyDescent="0.25">
      <c r="A8613" s="4"/>
      <c r="B8613" s="1" t="s">
        <v>9004</v>
      </c>
      <c r="C8613" s="1" t="s">
        <v>1764</v>
      </c>
      <c r="E8613" s="1">
        <v>24.19</v>
      </c>
      <c r="F8613"/>
      <c r="G8613"/>
      <c r="H8613"/>
      <c r="I8613"/>
      <c r="J8613"/>
      <c r="K8613"/>
      <c r="L8613"/>
      <c r="M8613"/>
      <c r="N8613"/>
      <c r="O8613"/>
      <c r="P8613"/>
      <c r="Q8613"/>
      <c r="R8613"/>
      <c r="S8613"/>
      <c r="T8613"/>
      <c r="U8613"/>
      <c r="V8613"/>
    </row>
    <row r="8614" spans="1:22" x14ac:dyDescent="0.25">
      <c r="A8614" s="4"/>
      <c r="B8614" s="1" t="s">
        <v>15204</v>
      </c>
      <c r="C8614" s="1" t="s">
        <v>1764</v>
      </c>
      <c r="E8614" s="1">
        <v>55.66</v>
      </c>
      <c r="F8614"/>
      <c r="G8614"/>
      <c r="H8614"/>
      <c r="I8614"/>
      <c r="J8614"/>
      <c r="K8614"/>
      <c r="L8614"/>
      <c r="M8614"/>
      <c r="N8614"/>
      <c r="O8614"/>
      <c r="P8614"/>
      <c r="Q8614"/>
      <c r="R8614"/>
      <c r="S8614"/>
      <c r="T8614"/>
      <c r="U8614"/>
      <c r="V8614"/>
    </row>
    <row r="8615" spans="1:22" x14ac:dyDescent="0.25">
      <c r="A8615" s="4"/>
      <c r="B8615" s="1" t="s">
        <v>15188</v>
      </c>
      <c r="C8615" s="1" t="s">
        <v>1764</v>
      </c>
      <c r="E8615" s="1">
        <v>1578.86</v>
      </c>
      <c r="F8615"/>
      <c r="G8615"/>
      <c r="H8615"/>
      <c r="I8615"/>
      <c r="J8615"/>
      <c r="K8615"/>
      <c r="L8615"/>
      <c r="M8615"/>
      <c r="N8615"/>
      <c r="O8615"/>
      <c r="P8615"/>
      <c r="Q8615"/>
      <c r="R8615"/>
      <c r="S8615"/>
      <c r="T8615"/>
      <c r="U8615"/>
      <c r="V8615"/>
    </row>
    <row r="8616" spans="1:22" x14ac:dyDescent="0.25">
      <c r="A8616" s="4"/>
      <c r="B8616" s="1" t="s">
        <v>10672</v>
      </c>
      <c r="C8616" s="1" t="s">
        <v>1764</v>
      </c>
      <c r="E8616" s="1">
        <v>5.82</v>
      </c>
      <c r="F8616"/>
      <c r="G8616"/>
      <c r="H8616"/>
      <c r="I8616"/>
      <c r="J8616"/>
      <c r="K8616"/>
      <c r="L8616"/>
      <c r="M8616"/>
      <c r="N8616"/>
      <c r="O8616"/>
      <c r="P8616"/>
      <c r="Q8616"/>
      <c r="R8616"/>
      <c r="S8616"/>
      <c r="T8616"/>
      <c r="U8616"/>
      <c r="V8616"/>
    </row>
    <row r="8617" spans="1:22" x14ac:dyDescent="0.25">
      <c r="A8617" s="4" t="s">
        <v>1881</v>
      </c>
      <c r="B8617" s="1" t="s">
        <v>8668</v>
      </c>
      <c r="C8617" s="1" t="s">
        <v>1764</v>
      </c>
      <c r="E8617" s="1">
        <v>114.68</v>
      </c>
      <c r="F8617"/>
      <c r="G8617"/>
      <c r="H8617"/>
      <c r="I8617"/>
      <c r="J8617"/>
      <c r="K8617"/>
      <c r="L8617"/>
      <c r="M8617"/>
      <c r="N8617"/>
      <c r="O8617"/>
      <c r="P8617"/>
      <c r="Q8617"/>
      <c r="R8617"/>
      <c r="S8617"/>
      <c r="T8617"/>
      <c r="U8617"/>
      <c r="V8617"/>
    </row>
    <row r="8618" spans="1:22" x14ac:dyDescent="0.25">
      <c r="A8618" s="4"/>
      <c r="B8618" s="1" t="s">
        <v>14554</v>
      </c>
      <c r="C8618" s="1" t="s">
        <v>1764</v>
      </c>
      <c r="E8618" s="1">
        <v>2699.8</v>
      </c>
      <c r="F8618"/>
      <c r="G8618"/>
      <c r="H8618"/>
      <c r="I8618"/>
      <c r="J8618"/>
      <c r="K8618"/>
      <c r="L8618"/>
      <c r="M8618"/>
      <c r="N8618"/>
      <c r="O8618"/>
      <c r="P8618"/>
      <c r="Q8618"/>
      <c r="R8618"/>
      <c r="S8618"/>
      <c r="T8618"/>
      <c r="U8618"/>
      <c r="V8618"/>
    </row>
    <row r="8619" spans="1:22" x14ac:dyDescent="0.25">
      <c r="A8619" s="4"/>
      <c r="B8619" s="1" t="s">
        <v>15198</v>
      </c>
      <c r="C8619" s="1" t="s">
        <v>1764</v>
      </c>
      <c r="E8619" s="1">
        <v>0.73499999999999999</v>
      </c>
      <c r="F8619"/>
      <c r="G8619"/>
      <c r="H8619"/>
      <c r="I8619"/>
      <c r="J8619"/>
      <c r="K8619"/>
      <c r="L8619"/>
      <c r="M8619"/>
      <c r="N8619"/>
      <c r="O8619"/>
      <c r="P8619"/>
      <c r="Q8619"/>
      <c r="R8619"/>
      <c r="S8619"/>
      <c r="T8619"/>
      <c r="U8619"/>
      <c r="V8619"/>
    </row>
    <row r="8620" spans="1:22" x14ac:dyDescent="0.25">
      <c r="A8620" s="4"/>
      <c r="B8620" s="1" t="s">
        <v>15196</v>
      </c>
      <c r="C8620" s="1" t="s">
        <v>1764</v>
      </c>
      <c r="E8620" s="1">
        <v>3.41</v>
      </c>
      <c r="F8620"/>
      <c r="G8620"/>
      <c r="H8620"/>
      <c r="I8620"/>
      <c r="J8620"/>
      <c r="K8620"/>
      <c r="L8620"/>
      <c r="M8620"/>
      <c r="N8620"/>
      <c r="O8620"/>
      <c r="P8620"/>
      <c r="Q8620"/>
      <c r="R8620"/>
      <c r="S8620"/>
      <c r="T8620"/>
      <c r="U8620"/>
      <c r="V8620"/>
    </row>
    <row r="8621" spans="1:22" x14ac:dyDescent="0.25">
      <c r="A8621" s="4"/>
      <c r="B8621" s="1" t="s">
        <v>9003</v>
      </c>
      <c r="C8621" s="1" t="s">
        <v>1764</v>
      </c>
      <c r="E8621" s="1">
        <v>4.0190000000000001</v>
      </c>
      <c r="F8621"/>
      <c r="G8621"/>
      <c r="H8621"/>
      <c r="I8621"/>
      <c r="J8621"/>
      <c r="K8621"/>
      <c r="L8621"/>
      <c r="M8621"/>
      <c r="N8621"/>
      <c r="O8621"/>
      <c r="P8621"/>
      <c r="Q8621"/>
      <c r="R8621"/>
      <c r="S8621"/>
      <c r="T8621"/>
      <c r="U8621"/>
      <c r="V8621"/>
    </row>
    <row r="8622" spans="1:22" x14ac:dyDescent="0.25">
      <c r="A8622" s="4"/>
      <c r="B8622" s="1" t="s">
        <v>8667</v>
      </c>
      <c r="C8622" s="1" t="s">
        <v>1764</v>
      </c>
      <c r="E8622" s="1">
        <v>31.13</v>
      </c>
      <c r="F8622"/>
      <c r="G8622"/>
      <c r="H8622"/>
      <c r="I8622"/>
      <c r="J8622"/>
      <c r="K8622"/>
      <c r="L8622"/>
      <c r="M8622"/>
      <c r="N8622"/>
      <c r="O8622"/>
      <c r="P8622"/>
      <c r="Q8622"/>
      <c r="R8622"/>
      <c r="S8622"/>
      <c r="T8622"/>
      <c r="U8622"/>
      <c r="V8622"/>
    </row>
    <row r="8623" spans="1:22" x14ac:dyDescent="0.25">
      <c r="A8623" s="4"/>
      <c r="B8623" s="1" t="s">
        <v>15202</v>
      </c>
      <c r="C8623" s="1" t="s">
        <v>1764</v>
      </c>
      <c r="E8623" s="1">
        <v>208.30699999999999</v>
      </c>
      <c r="F8623"/>
      <c r="G8623"/>
      <c r="H8623"/>
      <c r="I8623"/>
      <c r="J8623"/>
      <c r="K8623"/>
      <c r="L8623"/>
      <c r="M8623"/>
      <c r="N8623"/>
      <c r="O8623"/>
      <c r="P8623"/>
      <c r="Q8623"/>
      <c r="R8623"/>
      <c r="S8623"/>
      <c r="T8623"/>
      <c r="U8623"/>
      <c r="V8623"/>
    </row>
    <row r="8624" spans="1:22" x14ac:dyDescent="0.25">
      <c r="A8624" s="4" t="s">
        <v>5032</v>
      </c>
      <c r="B8624" s="1" t="s">
        <v>9006</v>
      </c>
      <c r="C8624" s="1" t="s">
        <v>1764</v>
      </c>
      <c r="E8624" s="1">
        <v>442.97</v>
      </c>
      <c r="F8624"/>
      <c r="G8624"/>
      <c r="H8624"/>
      <c r="I8624"/>
      <c r="J8624"/>
      <c r="K8624"/>
      <c r="L8624"/>
      <c r="M8624"/>
      <c r="N8624"/>
      <c r="O8624"/>
      <c r="P8624"/>
      <c r="Q8624"/>
      <c r="R8624"/>
      <c r="S8624"/>
      <c r="T8624"/>
      <c r="U8624"/>
      <c r="V8624"/>
    </row>
    <row r="8625" spans="1:22" x14ac:dyDescent="0.25">
      <c r="A8625" s="4"/>
      <c r="B8625" s="1" t="s">
        <v>10118</v>
      </c>
      <c r="C8625" s="1" t="s">
        <v>1764</v>
      </c>
      <c r="E8625" s="1">
        <v>46.8</v>
      </c>
      <c r="F8625"/>
      <c r="G8625"/>
      <c r="H8625"/>
      <c r="I8625"/>
      <c r="J8625"/>
      <c r="K8625"/>
      <c r="L8625"/>
      <c r="M8625"/>
      <c r="N8625"/>
      <c r="O8625"/>
      <c r="P8625"/>
      <c r="Q8625"/>
      <c r="R8625"/>
      <c r="S8625"/>
      <c r="T8625"/>
      <c r="U8625"/>
      <c r="V8625"/>
    </row>
    <row r="8626" spans="1:22" x14ac:dyDescent="0.25">
      <c r="A8626" s="4"/>
      <c r="B8626" s="1" t="s">
        <v>8664</v>
      </c>
      <c r="C8626" s="1" t="s">
        <v>1764</v>
      </c>
      <c r="E8626" s="1">
        <v>45.26</v>
      </c>
      <c r="F8626"/>
      <c r="G8626"/>
      <c r="H8626"/>
      <c r="I8626"/>
      <c r="J8626"/>
      <c r="K8626"/>
      <c r="L8626"/>
      <c r="M8626"/>
      <c r="N8626"/>
      <c r="O8626"/>
      <c r="P8626"/>
      <c r="Q8626"/>
      <c r="R8626"/>
      <c r="S8626"/>
      <c r="T8626"/>
      <c r="U8626"/>
      <c r="V8626"/>
    </row>
    <row r="8627" spans="1:22" x14ac:dyDescent="0.25">
      <c r="A8627" s="4" t="s">
        <v>5017</v>
      </c>
      <c r="B8627" s="1" t="s">
        <v>15201</v>
      </c>
      <c r="C8627" s="1" t="s">
        <v>1764</v>
      </c>
      <c r="E8627" s="1">
        <v>7.9050000000000002</v>
      </c>
      <c r="F8627"/>
      <c r="G8627"/>
      <c r="H8627"/>
      <c r="I8627"/>
      <c r="J8627"/>
      <c r="K8627"/>
      <c r="L8627"/>
      <c r="M8627"/>
      <c r="N8627"/>
      <c r="O8627"/>
      <c r="P8627"/>
      <c r="Q8627"/>
      <c r="R8627"/>
      <c r="S8627"/>
      <c r="T8627"/>
      <c r="U8627"/>
      <c r="V8627"/>
    </row>
    <row r="8628" spans="1:22" x14ac:dyDescent="0.25">
      <c r="A8628" s="4"/>
      <c r="B8628" s="1" t="s">
        <v>14559</v>
      </c>
      <c r="C8628" s="1" t="s">
        <v>1764</v>
      </c>
      <c r="E8628" s="1">
        <v>43.2</v>
      </c>
      <c r="F8628"/>
      <c r="G8628"/>
      <c r="H8628"/>
      <c r="I8628"/>
      <c r="J8628"/>
      <c r="K8628"/>
      <c r="L8628"/>
      <c r="M8628"/>
      <c r="N8628"/>
      <c r="O8628"/>
      <c r="P8628"/>
      <c r="Q8628"/>
      <c r="R8628"/>
      <c r="S8628"/>
      <c r="T8628"/>
      <c r="U8628"/>
      <c r="V8628"/>
    </row>
    <row r="8629" spans="1:22" x14ac:dyDescent="0.25">
      <c r="A8629" s="4"/>
      <c r="B8629" s="1" t="s">
        <v>9000</v>
      </c>
      <c r="C8629" s="1" t="s">
        <v>1764</v>
      </c>
      <c r="E8629" s="1">
        <v>80.09</v>
      </c>
      <c r="F8629"/>
      <c r="G8629"/>
      <c r="H8629"/>
      <c r="I8629"/>
      <c r="J8629"/>
      <c r="K8629"/>
      <c r="L8629"/>
      <c r="M8629"/>
      <c r="N8629"/>
      <c r="O8629"/>
      <c r="P8629"/>
      <c r="Q8629"/>
      <c r="R8629"/>
      <c r="S8629"/>
      <c r="T8629"/>
      <c r="U8629"/>
      <c r="V8629"/>
    </row>
    <row r="8630" spans="1:22" x14ac:dyDescent="0.25">
      <c r="A8630" s="4"/>
      <c r="B8630" s="1" t="s">
        <v>14543</v>
      </c>
      <c r="C8630" s="1" t="s">
        <v>1764</v>
      </c>
      <c r="E8630" s="1">
        <v>4.72</v>
      </c>
      <c r="F8630"/>
      <c r="G8630"/>
      <c r="H8630"/>
      <c r="I8630"/>
      <c r="J8630"/>
      <c r="K8630"/>
      <c r="L8630"/>
      <c r="M8630"/>
      <c r="N8630"/>
      <c r="O8630"/>
      <c r="P8630"/>
      <c r="Q8630"/>
      <c r="R8630"/>
      <c r="S8630"/>
      <c r="T8630"/>
      <c r="U8630"/>
      <c r="V8630"/>
    </row>
    <row r="8631" spans="1:22" x14ac:dyDescent="0.25">
      <c r="A8631" s="4"/>
      <c r="B8631" s="1" t="s">
        <v>15199</v>
      </c>
      <c r="C8631" s="1" t="s">
        <v>1764</v>
      </c>
      <c r="E8631" s="1">
        <v>75.019000000000005</v>
      </c>
      <c r="F8631"/>
      <c r="G8631"/>
      <c r="H8631"/>
      <c r="I8631"/>
      <c r="J8631"/>
      <c r="K8631"/>
      <c r="L8631"/>
      <c r="M8631"/>
      <c r="N8631"/>
      <c r="O8631"/>
      <c r="P8631"/>
      <c r="Q8631"/>
      <c r="R8631"/>
      <c r="S8631"/>
      <c r="T8631"/>
      <c r="U8631"/>
      <c r="V8631"/>
    </row>
    <row r="8632" spans="1:22" x14ac:dyDescent="0.25">
      <c r="A8632" s="4"/>
      <c r="B8632" s="1" t="s">
        <v>15184</v>
      </c>
      <c r="C8632" s="1" t="s">
        <v>1764</v>
      </c>
      <c r="E8632" s="1">
        <v>11.28</v>
      </c>
      <c r="F8632"/>
      <c r="G8632"/>
      <c r="H8632"/>
      <c r="I8632"/>
      <c r="J8632"/>
      <c r="K8632"/>
      <c r="L8632"/>
      <c r="M8632"/>
      <c r="N8632"/>
      <c r="O8632"/>
      <c r="P8632"/>
      <c r="Q8632"/>
      <c r="R8632"/>
      <c r="S8632"/>
      <c r="T8632"/>
      <c r="U8632"/>
      <c r="V8632"/>
    </row>
    <row r="8633" spans="1:22" x14ac:dyDescent="0.25">
      <c r="A8633" s="4"/>
      <c r="B8633" s="1" t="s">
        <v>8661</v>
      </c>
      <c r="C8633" s="1" t="s">
        <v>1764</v>
      </c>
      <c r="E8633" s="1">
        <v>61.53</v>
      </c>
      <c r="F8633"/>
      <c r="G8633"/>
      <c r="H8633"/>
      <c r="I8633"/>
      <c r="J8633"/>
      <c r="K8633"/>
      <c r="L8633"/>
      <c r="M8633"/>
      <c r="N8633"/>
      <c r="O8633"/>
      <c r="P8633"/>
      <c r="Q8633"/>
      <c r="R8633"/>
      <c r="S8633"/>
      <c r="T8633"/>
      <c r="U8633"/>
      <c r="V8633"/>
    </row>
    <row r="8634" spans="1:22" x14ac:dyDescent="0.25">
      <c r="A8634" s="4"/>
      <c r="B8634" s="1" t="s">
        <v>11601</v>
      </c>
      <c r="C8634" s="1" t="s">
        <v>1764</v>
      </c>
      <c r="E8634" s="1">
        <v>47.92</v>
      </c>
      <c r="F8634"/>
      <c r="G8634"/>
      <c r="H8634"/>
      <c r="I8634"/>
      <c r="J8634"/>
      <c r="K8634"/>
      <c r="L8634"/>
      <c r="M8634"/>
      <c r="N8634"/>
      <c r="O8634"/>
      <c r="P8634"/>
      <c r="Q8634"/>
      <c r="R8634"/>
      <c r="S8634"/>
      <c r="T8634"/>
      <c r="U8634"/>
      <c r="V8634"/>
    </row>
    <row r="8635" spans="1:22" x14ac:dyDescent="0.25">
      <c r="A8635" s="4"/>
      <c r="B8635" s="1" t="s">
        <v>10678</v>
      </c>
      <c r="C8635" s="1" t="s">
        <v>1764</v>
      </c>
      <c r="E8635" s="1">
        <v>16.79</v>
      </c>
      <c r="F8635"/>
      <c r="G8635"/>
      <c r="H8635"/>
      <c r="I8635"/>
      <c r="J8635"/>
      <c r="K8635"/>
      <c r="L8635"/>
      <c r="M8635"/>
      <c r="N8635"/>
      <c r="O8635"/>
      <c r="P8635"/>
      <c r="Q8635"/>
      <c r="R8635"/>
      <c r="S8635"/>
      <c r="T8635"/>
      <c r="U8635"/>
      <c r="V8635"/>
    </row>
    <row r="8636" spans="1:22" x14ac:dyDescent="0.25">
      <c r="A8636" s="4"/>
      <c r="B8636" s="1" t="s">
        <v>11602</v>
      </c>
      <c r="C8636" s="1" t="s">
        <v>1764</v>
      </c>
      <c r="E8636" s="1">
        <v>51.24</v>
      </c>
      <c r="F8636"/>
      <c r="G8636"/>
      <c r="H8636"/>
      <c r="I8636"/>
      <c r="J8636"/>
      <c r="K8636"/>
      <c r="L8636"/>
      <c r="M8636"/>
      <c r="N8636"/>
      <c r="O8636"/>
      <c r="P8636"/>
      <c r="Q8636"/>
      <c r="R8636"/>
      <c r="S8636"/>
      <c r="T8636"/>
      <c r="U8636"/>
      <c r="V8636"/>
    </row>
    <row r="8637" spans="1:22" x14ac:dyDescent="0.25">
      <c r="A8637" s="4" t="s">
        <v>8999</v>
      </c>
      <c r="B8637" s="1" t="s">
        <v>8998</v>
      </c>
      <c r="C8637" s="1" t="s">
        <v>1764</v>
      </c>
      <c r="E8637" s="1">
        <v>18.61</v>
      </c>
      <c r="F8637"/>
      <c r="G8637"/>
      <c r="H8637"/>
      <c r="I8637"/>
      <c r="J8637"/>
      <c r="K8637"/>
      <c r="L8637"/>
      <c r="M8637"/>
      <c r="N8637"/>
      <c r="O8637"/>
      <c r="P8637"/>
      <c r="Q8637"/>
      <c r="R8637"/>
      <c r="S8637"/>
      <c r="T8637"/>
      <c r="U8637"/>
      <c r="V8637"/>
    </row>
    <row r="8638" spans="1:22" x14ac:dyDescent="0.25">
      <c r="A8638" s="4" t="s">
        <v>14552</v>
      </c>
      <c r="B8638" s="1" t="s">
        <v>14553</v>
      </c>
      <c r="C8638" s="1" t="s">
        <v>1764</v>
      </c>
      <c r="E8638" s="1">
        <v>0.31</v>
      </c>
      <c r="F8638"/>
      <c r="G8638"/>
      <c r="H8638"/>
      <c r="I8638"/>
      <c r="J8638"/>
      <c r="K8638"/>
      <c r="L8638"/>
      <c r="M8638"/>
      <c r="N8638"/>
      <c r="O8638"/>
      <c r="P8638"/>
      <c r="Q8638"/>
      <c r="R8638"/>
      <c r="S8638"/>
      <c r="T8638"/>
      <c r="U8638"/>
      <c r="V8638"/>
    </row>
    <row r="8639" spans="1:22" x14ac:dyDescent="0.25">
      <c r="A8639" s="4"/>
      <c r="B8639" s="1" t="s">
        <v>10117</v>
      </c>
      <c r="C8639" s="1" t="s">
        <v>1764</v>
      </c>
      <c r="E8639" s="1">
        <v>25.105</v>
      </c>
      <c r="F8639"/>
      <c r="G8639"/>
      <c r="H8639"/>
      <c r="I8639"/>
      <c r="J8639"/>
      <c r="K8639"/>
      <c r="L8639"/>
      <c r="M8639"/>
      <c r="N8639"/>
      <c r="O8639"/>
      <c r="P8639"/>
      <c r="Q8639"/>
      <c r="R8639"/>
      <c r="S8639"/>
      <c r="T8639"/>
      <c r="U8639"/>
      <c r="V8639"/>
    </row>
    <row r="8640" spans="1:22" x14ac:dyDescent="0.25">
      <c r="A8640" s="4"/>
      <c r="B8640" s="1" t="s">
        <v>10679</v>
      </c>
      <c r="C8640" s="1" t="s">
        <v>1764</v>
      </c>
      <c r="E8640" s="1">
        <v>82.93</v>
      </c>
      <c r="F8640"/>
      <c r="G8640"/>
      <c r="H8640"/>
      <c r="I8640"/>
      <c r="J8640"/>
      <c r="K8640"/>
      <c r="L8640"/>
      <c r="M8640"/>
      <c r="N8640"/>
      <c r="O8640"/>
      <c r="P8640"/>
      <c r="Q8640"/>
      <c r="R8640"/>
      <c r="S8640"/>
      <c r="T8640"/>
      <c r="U8640"/>
      <c r="V8640"/>
    </row>
    <row r="8641" spans="1:22" x14ac:dyDescent="0.25">
      <c r="A8641" s="4"/>
      <c r="B8641" s="1" t="s">
        <v>15192</v>
      </c>
      <c r="C8641" s="1" t="s">
        <v>1764</v>
      </c>
      <c r="E8641" s="1">
        <v>7.65</v>
      </c>
      <c r="F8641"/>
      <c r="G8641"/>
      <c r="H8641"/>
      <c r="I8641"/>
      <c r="J8641"/>
      <c r="K8641"/>
      <c r="L8641"/>
      <c r="M8641"/>
      <c r="N8641"/>
      <c r="O8641"/>
      <c r="P8641"/>
      <c r="Q8641"/>
      <c r="R8641"/>
      <c r="S8641"/>
      <c r="T8641"/>
      <c r="U8641"/>
      <c r="V8641"/>
    </row>
    <row r="8642" spans="1:22" x14ac:dyDescent="0.25">
      <c r="A8642" s="4" t="s">
        <v>2011</v>
      </c>
      <c r="B8642" s="1" t="s">
        <v>11185</v>
      </c>
      <c r="C8642" s="1" t="s">
        <v>1764</v>
      </c>
      <c r="E8642" s="1">
        <v>10.37</v>
      </c>
      <c r="F8642"/>
      <c r="G8642"/>
      <c r="H8642"/>
      <c r="I8642"/>
      <c r="J8642"/>
      <c r="K8642"/>
      <c r="L8642"/>
      <c r="M8642"/>
      <c r="N8642"/>
      <c r="O8642"/>
      <c r="P8642"/>
      <c r="Q8642"/>
      <c r="R8642"/>
      <c r="S8642"/>
      <c r="T8642"/>
      <c r="U8642"/>
      <c r="V8642"/>
    </row>
    <row r="8643" spans="1:22" x14ac:dyDescent="0.25">
      <c r="A8643" s="4" t="s">
        <v>14369</v>
      </c>
      <c r="B8643" s="1" t="s">
        <v>14370</v>
      </c>
      <c r="C8643" s="1" t="s">
        <v>1764</v>
      </c>
      <c r="E8643" s="1">
        <v>2.93</v>
      </c>
      <c r="F8643"/>
      <c r="G8643"/>
      <c r="H8643"/>
      <c r="I8643"/>
      <c r="J8643"/>
      <c r="K8643"/>
      <c r="L8643"/>
      <c r="M8643"/>
      <c r="N8643"/>
      <c r="O8643"/>
      <c r="P8643"/>
      <c r="Q8643"/>
      <c r="R8643"/>
      <c r="S8643"/>
      <c r="T8643"/>
      <c r="U8643"/>
      <c r="V8643"/>
    </row>
    <row r="8644" spans="1:22" x14ac:dyDescent="0.25">
      <c r="A8644" s="4"/>
      <c r="B8644" s="1" t="s">
        <v>10676</v>
      </c>
      <c r="C8644" s="1" t="s">
        <v>1764</v>
      </c>
      <c r="E8644" s="1">
        <v>101.715</v>
      </c>
      <c r="F8644"/>
      <c r="G8644"/>
      <c r="H8644"/>
      <c r="I8644"/>
      <c r="J8644"/>
      <c r="K8644"/>
      <c r="L8644"/>
      <c r="M8644"/>
      <c r="N8644"/>
      <c r="O8644"/>
      <c r="P8644"/>
      <c r="Q8644"/>
      <c r="R8644"/>
      <c r="S8644"/>
      <c r="T8644"/>
      <c r="U8644"/>
      <c r="V8644"/>
    </row>
    <row r="8645" spans="1:22" x14ac:dyDescent="0.25">
      <c r="A8645" s="4" t="s">
        <v>14548</v>
      </c>
      <c r="B8645" s="1" t="s">
        <v>14549</v>
      </c>
      <c r="C8645" s="1" t="s">
        <v>1764</v>
      </c>
      <c r="E8645" s="1">
        <v>3.83</v>
      </c>
      <c r="F8645"/>
      <c r="G8645"/>
      <c r="H8645"/>
      <c r="I8645"/>
      <c r="J8645"/>
      <c r="K8645"/>
      <c r="L8645"/>
      <c r="M8645"/>
      <c r="N8645"/>
      <c r="O8645"/>
      <c r="P8645"/>
      <c r="Q8645"/>
      <c r="R8645"/>
      <c r="S8645"/>
      <c r="T8645"/>
      <c r="U8645"/>
      <c r="V8645"/>
    </row>
    <row r="8646" spans="1:22" x14ac:dyDescent="0.25">
      <c r="A8646" s="4" t="s">
        <v>15182</v>
      </c>
      <c r="B8646" s="1" t="s">
        <v>15182</v>
      </c>
      <c r="C8646" s="1" t="s">
        <v>1764</v>
      </c>
      <c r="E8646" s="1">
        <v>1.7</v>
      </c>
      <c r="F8646"/>
      <c r="G8646"/>
      <c r="H8646"/>
      <c r="I8646"/>
      <c r="J8646"/>
      <c r="K8646"/>
      <c r="L8646"/>
      <c r="M8646"/>
      <c r="N8646"/>
      <c r="O8646"/>
      <c r="P8646"/>
      <c r="Q8646"/>
      <c r="R8646"/>
      <c r="S8646"/>
      <c r="T8646"/>
      <c r="U8646"/>
      <c r="V8646"/>
    </row>
    <row r="8647" spans="1:22" x14ac:dyDescent="0.25">
      <c r="A8647" s="4" t="s">
        <v>12043</v>
      </c>
      <c r="B8647" s="1" t="s">
        <v>12043</v>
      </c>
      <c r="C8647" s="1" t="s">
        <v>1764</v>
      </c>
      <c r="E8647" s="1">
        <v>9.1349999999999998</v>
      </c>
      <c r="F8647"/>
      <c r="G8647"/>
      <c r="H8647"/>
      <c r="I8647"/>
      <c r="J8647"/>
      <c r="K8647"/>
      <c r="L8647"/>
      <c r="M8647"/>
      <c r="N8647"/>
      <c r="O8647"/>
      <c r="P8647"/>
      <c r="Q8647"/>
      <c r="R8647"/>
      <c r="S8647"/>
      <c r="T8647"/>
      <c r="U8647"/>
      <c r="V8647"/>
    </row>
    <row r="8648" spans="1:22" x14ac:dyDescent="0.25">
      <c r="A8648" s="4" t="s">
        <v>13100</v>
      </c>
      <c r="B8648" s="1" t="s">
        <v>13100</v>
      </c>
      <c r="C8648" s="1" t="s">
        <v>1764</v>
      </c>
      <c r="E8648" s="1">
        <v>1.1499999999999999</v>
      </c>
      <c r="F8648"/>
      <c r="G8648"/>
      <c r="H8648"/>
      <c r="I8648"/>
      <c r="J8648"/>
      <c r="K8648"/>
      <c r="L8648"/>
      <c r="M8648"/>
      <c r="N8648"/>
      <c r="O8648"/>
      <c r="P8648"/>
      <c r="Q8648"/>
      <c r="R8648"/>
      <c r="S8648"/>
      <c r="T8648"/>
      <c r="U8648"/>
      <c r="V8648"/>
    </row>
    <row r="8649" spans="1:22" x14ac:dyDescent="0.25">
      <c r="A8649" s="4" t="s">
        <v>9555</v>
      </c>
      <c r="B8649" s="1" t="s">
        <v>9554</v>
      </c>
      <c r="C8649" s="1" t="s">
        <v>1764</v>
      </c>
      <c r="E8649" s="1">
        <v>18.920000000000002</v>
      </c>
      <c r="F8649"/>
      <c r="G8649"/>
      <c r="H8649"/>
      <c r="I8649"/>
      <c r="J8649"/>
      <c r="K8649"/>
      <c r="L8649"/>
      <c r="M8649"/>
      <c r="N8649"/>
      <c r="O8649"/>
      <c r="P8649"/>
      <c r="Q8649"/>
      <c r="R8649"/>
      <c r="S8649"/>
      <c r="T8649"/>
      <c r="U8649"/>
      <c r="V8649"/>
    </row>
    <row r="8650" spans="1:22" x14ac:dyDescent="0.25">
      <c r="A8650" s="4" t="s">
        <v>14550</v>
      </c>
      <c r="B8650" s="1" t="s">
        <v>14551</v>
      </c>
      <c r="C8650" s="1" t="s">
        <v>1764</v>
      </c>
      <c r="E8650" s="1">
        <v>8.6999999999999993</v>
      </c>
      <c r="F8650"/>
      <c r="G8650"/>
      <c r="H8650"/>
      <c r="I8650"/>
      <c r="J8650"/>
      <c r="K8650"/>
      <c r="L8650"/>
      <c r="M8650"/>
      <c r="N8650"/>
      <c r="O8650"/>
      <c r="P8650"/>
      <c r="Q8650"/>
      <c r="R8650"/>
      <c r="S8650"/>
      <c r="T8650"/>
      <c r="U8650"/>
      <c r="V8650"/>
    </row>
    <row r="8651" spans="1:22" x14ac:dyDescent="0.25">
      <c r="A8651" s="4" t="s">
        <v>9557</v>
      </c>
      <c r="B8651" s="1" t="s">
        <v>9556</v>
      </c>
      <c r="C8651" s="1" t="s">
        <v>1764</v>
      </c>
      <c r="E8651" s="1">
        <v>15.11</v>
      </c>
      <c r="F8651"/>
      <c r="G8651"/>
      <c r="H8651"/>
      <c r="I8651"/>
      <c r="J8651"/>
      <c r="K8651"/>
      <c r="L8651"/>
      <c r="M8651"/>
      <c r="N8651"/>
      <c r="O8651"/>
      <c r="P8651"/>
      <c r="Q8651"/>
      <c r="R8651"/>
      <c r="S8651"/>
      <c r="T8651"/>
      <c r="U8651"/>
      <c r="V8651"/>
    </row>
    <row r="8652" spans="1:22" x14ac:dyDescent="0.25">
      <c r="A8652" s="4" t="s">
        <v>9552</v>
      </c>
      <c r="B8652" s="1" t="s">
        <v>9551</v>
      </c>
      <c r="C8652" s="1" t="s">
        <v>1764</v>
      </c>
      <c r="E8652" s="1">
        <v>72.88</v>
      </c>
      <c r="F8652"/>
      <c r="G8652"/>
      <c r="H8652"/>
      <c r="I8652"/>
      <c r="J8652"/>
      <c r="K8652"/>
      <c r="L8652"/>
      <c r="M8652"/>
      <c r="N8652"/>
      <c r="O8652"/>
      <c r="P8652"/>
      <c r="Q8652"/>
      <c r="R8652"/>
      <c r="S8652"/>
      <c r="T8652"/>
      <c r="U8652"/>
      <c r="V8652"/>
    </row>
    <row r="8653" spans="1:22" x14ac:dyDescent="0.25">
      <c r="A8653" s="4" t="s">
        <v>3899</v>
      </c>
      <c r="B8653" s="1" t="s">
        <v>9553</v>
      </c>
      <c r="C8653" s="1" t="s">
        <v>1764</v>
      </c>
      <c r="E8653" s="1">
        <v>36.869999999999997</v>
      </c>
      <c r="F8653"/>
      <c r="G8653"/>
      <c r="H8653"/>
      <c r="I8653"/>
      <c r="J8653"/>
      <c r="K8653"/>
      <c r="L8653"/>
      <c r="M8653"/>
      <c r="N8653"/>
      <c r="O8653"/>
      <c r="P8653"/>
      <c r="Q8653"/>
      <c r="R8653"/>
      <c r="S8653"/>
      <c r="T8653"/>
      <c r="U8653"/>
      <c r="V8653"/>
    </row>
    <row r="8654" spans="1:22" x14ac:dyDescent="0.25">
      <c r="A8654" s="4" t="s">
        <v>1405</v>
      </c>
      <c r="B8654" s="1" t="s">
        <v>1374</v>
      </c>
      <c r="C8654" s="1" t="s">
        <v>1764</v>
      </c>
      <c r="E8654" s="1">
        <v>1511</v>
      </c>
      <c r="F8654"/>
      <c r="G8654"/>
      <c r="H8654"/>
      <c r="I8654"/>
      <c r="J8654"/>
      <c r="K8654"/>
      <c r="L8654"/>
      <c r="M8654"/>
      <c r="N8654"/>
      <c r="O8654"/>
      <c r="P8654"/>
      <c r="Q8654"/>
      <c r="R8654"/>
      <c r="S8654"/>
      <c r="T8654"/>
      <c r="U8654"/>
      <c r="V8654"/>
    </row>
    <row r="8655" spans="1:22" x14ac:dyDescent="0.25">
      <c r="A8655" s="4" t="s">
        <v>8654</v>
      </c>
      <c r="B8655" s="1" t="s">
        <v>8653</v>
      </c>
      <c r="C8655" s="1" t="s">
        <v>1764</v>
      </c>
      <c r="E8655" s="1">
        <v>56.41</v>
      </c>
      <c r="F8655"/>
      <c r="G8655"/>
      <c r="H8655"/>
      <c r="I8655"/>
      <c r="J8655"/>
      <c r="K8655"/>
      <c r="L8655"/>
      <c r="M8655"/>
      <c r="N8655"/>
      <c r="O8655"/>
      <c r="P8655"/>
      <c r="Q8655"/>
      <c r="R8655"/>
      <c r="S8655"/>
      <c r="T8655"/>
      <c r="U8655"/>
      <c r="V8655"/>
    </row>
    <row r="8656" spans="1:22" x14ac:dyDescent="0.25">
      <c r="A8656" s="4" t="s">
        <v>9550</v>
      </c>
      <c r="B8656" s="1" t="s">
        <v>9549</v>
      </c>
      <c r="C8656" s="1" t="s">
        <v>1764</v>
      </c>
      <c r="E8656" s="1">
        <v>17.75</v>
      </c>
      <c r="F8656"/>
      <c r="G8656"/>
      <c r="H8656"/>
      <c r="I8656"/>
      <c r="J8656"/>
      <c r="K8656"/>
      <c r="L8656"/>
      <c r="M8656"/>
      <c r="N8656"/>
      <c r="O8656"/>
      <c r="P8656"/>
      <c r="Q8656"/>
      <c r="R8656"/>
      <c r="S8656"/>
      <c r="T8656"/>
      <c r="U8656"/>
      <c r="V8656"/>
    </row>
    <row r="8657" spans="1:22" x14ac:dyDescent="0.25">
      <c r="A8657" s="4" t="s">
        <v>1761</v>
      </c>
      <c r="B8657" s="1" t="s">
        <v>1755</v>
      </c>
      <c r="C8657" s="1" t="s">
        <v>1764</v>
      </c>
      <c r="E8657" s="1">
        <v>0.17155000000000001</v>
      </c>
      <c r="F8657"/>
      <c r="G8657"/>
      <c r="H8657"/>
      <c r="I8657"/>
      <c r="J8657"/>
      <c r="K8657"/>
      <c r="L8657"/>
      <c r="M8657"/>
      <c r="N8657"/>
      <c r="O8657"/>
      <c r="P8657"/>
      <c r="Q8657"/>
      <c r="R8657"/>
      <c r="S8657"/>
      <c r="T8657"/>
      <c r="U8657"/>
      <c r="V8657"/>
    </row>
    <row r="8658" spans="1:22" x14ac:dyDescent="0.25">
      <c r="A8658" s="4" t="s">
        <v>9517</v>
      </c>
      <c r="B8658" s="1" t="s">
        <v>9516</v>
      </c>
      <c r="C8658" s="1" t="s">
        <v>1764</v>
      </c>
      <c r="E8658" s="1">
        <v>141.71</v>
      </c>
      <c r="F8658"/>
      <c r="G8658"/>
      <c r="H8658"/>
      <c r="I8658"/>
      <c r="J8658"/>
      <c r="K8658"/>
      <c r="L8658"/>
      <c r="M8658"/>
      <c r="N8658"/>
      <c r="O8658"/>
      <c r="P8658"/>
      <c r="Q8658"/>
      <c r="R8658"/>
      <c r="S8658"/>
      <c r="T8658"/>
      <c r="U8658"/>
      <c r="V8658"/>
    </row>
    <row r="8659" spans="1:22" x14ac:dyDescent="0.25">
      <c r="A8659" s="4" t="s">
        <v>11183</v>
      </c>
      <c r="B8659" s="1" t="s">
        <v>11182</v>
      </c>
      <c r="C8659" s="1" t="s">
        <v>1764</v>
      </c>
      <c r="E8659" s="1">
        <v>15.08</v>
      </c>
      <c r="F8659"/>
      <c r="G8659"/>
      <c r="H8659"/>
      <c r="I8659"/>
      <c r="J8659"/>
      <c r="K8659"/>
      <c r="L8659"/>
      <c r="M8659"/>
      <c r="N8659"/>
      <c r="O8659"/>
      <c r="P8659"/>
      <c r="Q8659"/>
      <c r="R8659"/>
      <c r="S8659"/>
      <c r="T8659"/>
      <c r="U8659"/>
      <c r="V8659"/>
    </row>
    <row r="8660" spans="1:22" x14ac:dyDescent="0.25">
      <c r="A8660" s="4" t="s">
        <v>9548</v>
      </c>
      <c r="B8660" s="1" t="s">
        <v>9547</v>
      </c>
      <c r="C8660" s="1" t="s">
        <v>1764</v>
      </c>
      <c r="E8660" s="1">
        <v>500</v>
      </c>
      <c r="F8660"/>
      <c r="G8660"/>
      <c r="H8660"/>
      <c r="I8660"/>
      <c r="J8660"/>
      <c r="K8660"/>
      <c r="L8660"/>
      <c r="M8660"/>
      <c r="N8660"/>
      <c r="O8660"/>
      <c r="P8660"/>
      <c r="Q8660"/>
      <c r="R8660"/>
      <c r="S8660"/>
      <c r="T8660"/>
      <c r="U8660"/>
      <c r="V8660"/>
    </row>
    <row r="8661" spans="1:22" x14ac:dyDescent="0.25">
      <c r="A8661" s="4" t="s">
        <v>9521</v>
      </c>
      <c r="B8661" s="1" t="s">
        <v>9520</v>
      </c>
      <c r="C8661" s="1" t="s">
        <v>1764</v>
      </c>
      <c r="E8661" s="1">
        <v>111.42</v>
      </c>
      <c r="F8661"/>
      <c r="G8661"/>
      <c r="H8661"/>
      <c r="I8661"/>
      <c r="J8661"/>
      <c r="K8661"/>
      <c r="L8661"/>
      <c r="M8661"/>
      <c r="N8661"/>
      <c r="O8661"/>
      <c r="P8661"/>
      <c r="Q8661"/>
      <c r="R8661"/>
      <c r="S8661"/>
      <c r="T8661"/>
      <c r="U8661"/>
      <c r="V8661"/>
    </row>
    <row r="8662" spans="1:22" x14ac:dyDescent="0.25">
      <c r="A8662" s="4" t="s">
        <v>9531</v>
      </c>
      <c r="B8662" s="1" t="s">
        <v>9530</v>
      </c>
      <c r="C8662" s="1" t="s">
        <v>1764</v>
      </c>
      <c r="E8662" s="1">
        <v>59.29</v>
      </c>
      <c r="F8662"/>
      <c r="G8662"/>
      <c r="H8662"/>
      <c r="I8662"/>
      <c r="J8662"/>
      <c r="K8662"/>
      <c r="L8662"/>
      <c r="M8662"/>
      <c r="N8662"/>
      <c r="O8662"/>
      <c r="P8662"/>
      <c r="Q8662"/>
      <c r="R8662"/>
      <c r="S8662"/>
      <c r="T8662"/>
      <c r="U8662"/>
      <c r="V8662"/>
    </row>
    <row r="8663" spans="1:22" x14ac:dyDescent="0.25">
      <c r="A8663" s="4" t="s">
        <v>9523</v>
      </c>
      <c r="B8663" s="1" t="s">
        <v>9522</v>
      </c>
      <c r="C8663" s="1" t="s">
        <v>1764</v>
      </c>
      <c r="E8663" s="1">
        <v>22.2</v>
      </c>
      <c r="F8663"/>
      <c r="G8663"/>
      <c r="H8663"/>
      <c r="I8663"/>
      <c r="J8663"/>
      <c r="K8663"/>
      <c r="L8663"/>
      <c r="M8663"/>
      <c r="N8663"/>
      <c r="O8663"/>
      <c r="P8663"/>
      <c r="Q8663"/>
      <c r="R8663"/>
      <c r="S8663"/>
      <c r="T8663"/>
      <c r="U8663"/>
      <c r="V8663"/>
    </row>
    <row r="8664" spans="1:22" x14ac:dyDescent="0.25">
      <c r="A8664" s="4" t="s">
        <v>11168</v>
      </c>
      <c r="B8664" s="1" t="s">
        <v>11167</v>
      </c>
      <c r="C8664" s="1" t="s">
        <v>1764</v>
      </c>
      <c r="E8664" s="1">
        <v>17.66</v>
      </c>
      <c r="F8664"/>
      <c r="G8664"/>
      <c r="H8664"/>
      <c r="I8664"/>
      <c r="J8664"/>
      <c r="K8664"/>
      <c r="L8664"/>
      <c r="M8664"/>
      <c r="N8664"/>
      <c r="O8664"/>
      <c r="P8664"/>
      <c r="Q8664"/>
      <c r="R8664"/>
      <c r="S8664"/>
      <c r="T8664"/>
      <c r="U8664"/>
      <c r="V8664"/>
    </row>
    <row r="8665" spans="1:22" x14ac:dyDescent="0.25">
      <c r="A8665" s="4" t="s">
        <v>9519</v>
      </c>
      <c r="B8665" s="1" t="s">
        <v>9518</v>
      </c>
      <c r="C8665" s="1" t="s">
        <v>1764</v>
      </c>
      <c r="E8665" s="1">
        <v>16.64</v>
      </c>
      <c r="F8665"/>
      <c r="G8665"/>
      <c r="H8665"/>
      <c r="I8665"/>
      <c r="J8665"/>
      <c r="K8665"/>
      <c r="L8665"/>
      <c r="M8665"/>
      <c r="N8665"/>
      <c r="O8665"/>
      <c r="P8665"/>
      <c r="Q8665"/>
      <c r="R8665"/>
      <c r="S8665"/>
      <c r="T8665"/>
      <c r="U8665"/>
      <c r="V8665"/>
    </row>
    <row r="8666" spans="1:22" x14ac:dyDescent="0.25">
      <c r="A8666" s="4" t="s">
        <v>9538</v>
      </c>
      <c r="B8666" s="1" t="s">
        <v>9538</v>
      </c>
      <c r="C8666" s="1" t="s">
        <v>1764</v>
      </c>
      <c r="E8666" s="1">
        <v>145.09</v>
      </c>
      <c r="F8666"/>
      <c r="G8666"/>
      <c r="H8666"/>
      <c r="I8666"/>
      <c r="J8666"/>
      <c r="K8666"/>
      <c r="L8666"/>
      <c r="M8666"/>
      <c r="N8666"/>
      <c r="O8666"/>
      <c r="P8666"/>
      <c r="Q8666"/>
      <c r="R8666"/>
      <c r="S8666"/>
      <c r="T8666"/>
      <c r="U8666"/>
      <c r="V8666"/>
    </row>
    <row r="8667" spans="1:22" x14ac:dyDescent="0.25">
      <c r="A8667" s="4" t="s">
        <v>9525</v>
      </c>
      <c r="B8667" s="1" t="s">
        <v>9524</v>
      </c>
      <c r="C8667" s="1" t="s">
        <v>1764</v>
      </c>
      <c r="E8667" s="1">
        <v>25.41</v>
      </c>
      <c r="F8667"/>
      <c r="G8667"/>
      <c r="H8667"/>
      <c r="I8667"/>
      <c r="J8667"/>
      <c r="K8667"/>
      <c r="L8667"/>
      <c r="M8667"/>
      <c r="N8667"/>
      <c r="O8667"/>
      <c r="P8667"/>
      <c r="Q8667"/>
      <c r="R8667"/>
      <c r="S8667"/>
      <c r="T8667"/>
      <c r="U8667"/>
      <c r="V8667"/>
    </row>
    <row r="8668" spans="1:22" x14ac:dyDescent="0.25">
      <c r="A8668" s="4" t="s">
        <v>49</v>
      </c>
      <c r="B8668" s="1" t="s">
        <v>63</v>
      </c>
      <c r="C8668" s="1" t="s">
        <v>1764</v>
      </c>
      <c r="E8668" s="1">
        <v>95</v>
      </c>
      <c r="F8668"/>
      <c r="G8668"/>
      <c r="H8668"/>
      <c r="I8668"/>
      <c r="J8668"/>
      <c r="K8668"/>
      <c r="L8668"/>
      <c r="M8668"/>
      <c r="N8668"/>
      <c r="O8668"/>
      <c r="P8668"/>
      <c r="Q8668"/>
      <c r="R8668"/>
      <c r="S8668"/>
      <c r="T8668"/>
      <c r="U8668"/>
      <c r="V8668"/>
    </row>
    <row r="8669" spans="1:22" x14ac:dyDescent="0.25">
      <c r="A8669" s="4" t="s">
        <v>9533</v>
      </c>
      <c r="B8669" s="1" t="s">
        <v>9532</v>
      </c>
      <c r="C8669" s="1" t="s">
        <v>1764</v>
      </c>
      <c r="E8669" s="1">
        <v>640.5</v>
      </c>
      <c r="F8669"/>
      <c r="G8669"/>
      <c r="H8669"/>
      <c r="I8669"/>
      <c r="J8669"/>
      <c r="K8669"/>
      <c r="L8669"/>
      <c r="M8669"/>
      <c r="N8669"/>
      <c r="O8669"/>
      <c r="P8669"/>
      <c r="Q8669"/>
      <c r="R8669"/>
      <c r="S8669"/>
      <c r="T8669"/>
      <c r="U8669"/>
      <c r="V8669"/>
    </row>
    <row r="8670" spans="1:22" x14ac:dyDescent="0.25">
      <c r="A8670" s="4" t="s">
        <v>11166</v>
      </c>
      <c r="B8670" s="1" t="s">
        <v>11165</v>
      </c>
      <c r="C8670" s="1" t="s">
        <v>1764</v>
      </c>
      <c r="E8670" s="1">
        <v>19.510000000000002</v>
      </c>
      <c r="F8670"/>
      <c r="G8670"/>
      <c r="H8670"/>
      <c r="I8670"/>
      <c r="J8670"/>
      <c r="K8670"/>
      <c r="L8670"/>
      <c r="M8670"/>
      <c r="N8670"/>
      <c r="O8670"/>
      <c r="P8670"/>
      <c r="Q8670"/>
      <c r="R8670"/>
      <c r="S8670"/>
      <c r="T8670"/>
      <c r="U8670"/>
      <c r="V8670"/>
    </row>
    <row r="8671" spans="1:22" x14ac:dyDescent="0.25">
      <c r="A8671" s="4" t="s">
        <v>11169</v>
      </c>
      <c r="B8671" s="1" t="s">
        <v>11169</v>
      </c>
      <c r="C8671" s="1" t="s">
        <v>1764</v>
      </c>
      <c r="E8671" s="1">
        <v>1.3613999999999999</v>
      </c>
      <c r="F8671"/>
      <c r="G8671"/>
      <c r="H8671"/>
      <c r="I8671"/>
      <c r="J8671"/>
      <c r="K8671"/>
      <c r="L8671"/>
      <c r="M8671"/>
      <c r="N8671"/>
      <c r="O8671"/>
      <c r="P8671"/>
      <c r="Q8671"/>
      <c r="R8671"/>
      <c r="S8671"/>
      <c r="T8671"/>
      <c r="U8671"/>
      <c r="V8671"/>
    </row>
    <row r="8672" spans="1:22" x14ac:dyDescent="0.25">
      <c r="A8672" s="4" t="s">
        <v>9537</v>
      </c>
      <c r="B8672" s="1" t="s">
        <v>9536</v>
      </c>
      <c r="C8672" s="1" t="s">
        <v>1764</v>
      </c>
      <c r="E8672" s="1">
        <v>471</v>
      </c>
      <c r="F8672"/>
      <c r="G8672"/>
      <c r="H8672"/>
      <c r="I8672"/>
      <c r="J8672"/>
      <c r="K8672"/>
      <c r="L8672"/>
      <c r="M8672"/>
      <c r="N8672"/>
      <c r="O8672"/>
      <c r="P8672"/>
      <c r="Q8672"/>
      <c r="R8672"/>
      <c r="S8672"/>
      <c r="T8672"/>
      <c r="U8672"/>
      <c r="V8672"/>
    </row>
    <row r="8673" spans="1:22" x14ac:dyDescent="0.25">
      <c r="A8673" s="4" t="s">
        <v>11160</v>
      </c>
      <c r="B8673" s="1" t="s">
        <v>11159</v>
      </c>
      <c r="C8673" s="1" t="s">
        <v>1764</v>
      </c>
      <c r="E8673" s="1">
        <v>83.41</v>
      </c>
      <c r="F8673"/>
      <c r="G8673"/>
      <c r="H8673"/>
      <c r="I8673"/>
      <c r="J8673"/>
      <c r="K8673"/>
      <c r="L8673"/>
      <c r="M8673"/>
      <c r="N8673"/>
      <c r="O8673"/>
      <c r="P8673"/>
      <c r="Q8673"/>
      <c r="R8673"/>
      <c r="S8673"/>
      <c r="T8673"/>
      <c r="U8673"/>
      <c r="V8673"/>
    </row>
    <row r="8674" spans="1:22" x14ac:dyDescent="0.25">
      <c r="A8674" s="4" t="s">
        <v>11175</v>
      </c>
      <c r="B8674" s="1" t="s">
        <v>11175</v>
      </c>
      <c r="C8674" s="1" t="s">
        <v>1764</v>
      </c>
      <c r="E8674" s="1">
        <v>6.3289999999999997</v>
      </c>
      <c r="F8674"/>
      <c r="G8674"/>
      <c r="H8674"/>
      <c r="I8674"/>
      <c r="J8674"/>
      <c r="K8674"/>
      <c r="L8674"/>
      <c r="M8674"/>
      <c r="N8674"/>
      <c r="O8674"/>
      <c r="P8674"/>
      <c r="Q8674"/>
      <c r="R8674"/>
      <c r="S8674"/>
      <c r="T8674"/>
      <c r="U8674"/>
      <c r="V8674"/>
    </row>
    <row r="8675" spans="1:22" x14ac:dyDescent="0.25">
      <c r="A8675" s="4" t="s">
        <v>14232</v>
      </c>
      <c r="B8675" s="1" t="s">
        <v>14233</v>
      </c>
      <c r="C8675" s="1" t="s">
        <v>1764</v>
      </c>
      <c r="E8675" s="1">
        <v>20</v>
      </c>
      <c r="F8675"/>
      <c r="G8675"/>
      <c r="H8675"/>
      <c r="I8675"/>
      <c r="J8675"/>
      <c r="K8675"/>
      <c r="L8675"/>
      <c r="M8675"/>
      <c r="N8675"/>
      <c r="O8675"/>
      <c r="P8675"/>
      <c r="Q8675"/>
      <c r="R8675"/>
      <c r="S8675"/>
      <c r="T8675"/>
      <c r="U8675"/>
      <c r="V8675"/>
    </row>
    <row r="8676" spans="1:22" x14ac:dyDescent="0.25">
      <c r="A8676" s="4" t="s">
        <v>11180</v>
      </c>
      <c r="B8676" s="1" t="s">
        <v>11179</v>
      </c>
      <c r="C8676" s="1" t="s">
        <v>1764</v>
      </c>
      <c r="E8676" s="1">
        <v>12.22</v>
      </c>
      <c r="F8676"/>
      <c r="G8676"/>
      <c r="H8676"/>
      <c r="I8676"/>
      <c r="J8676"/>
      <c r="K8676"/>
      <c r="L8676"/>
      <c r="M8676"/>
      <c r="N8676"/>
      <c r="O8676"/>
      <c r="P8676"/>
      <c r="Q8676"/>
      <c r="R8676"/>
      <c r="S8676"/>
      <c r="T8676"/>
      <c r="U8676"/>
      <c r="V8676"/>
    </row>
    <row r="8677" spans="1:22" x14ac:dyDescent="0.25">
      <c r="A8677" s="4" t="s">
        <v>11173</v>
      </c>
      <c r="B8677" s="1" t="s">
        <v>11172</v>
      </c>
      <c r="C8677" s="1" t="s">
        <v>1764</v>
      </c>
      <c r="E8677" s="1">
        <v>26.31</v>
      </c>
      <c r="F8677"/>
      <c r="G8677"/>
      <c r="H8677"/>
      <c r="I8677"/>
      <c r="J8677"/>
      <c r="K8677"/>
      <c r="L8677"/>
      <c r="M8677"/>
      <c r="N8677"/>
      <c r="O8677"/>
      <c r="P8677"/>
      <c r="Q8677"/>
      <c r="R8677"/>
      <c r="S8677"/>
      <c r="T8677"/>
      <c r="U8677"/>
      <c r="V8677"/>
    </row>
    <row r="8678" spans="1:22" x14ac:dyDescent="0.25">
      <c r="A8678" s="4" t="s">
        <v>11162</v>
      </c>
      <c r="B8678" s="1" t="s">
        <v>11161</v>
      </c>
      <c r="C8678" s="1" t="s">
        <v>1764</v>
      </c>
      <c r="E8678" s="1">
        <v>99.9</v>
      </c>
      <c r="F8678"/>
      <c r="G8678"/>
      <c r="H8678"/>
      <c r="I8678"/>
      <c r="J8678"/>
      <c r="K8678"/>
      <c r="L8678"/>
      <c r="M8678"/>
      <c r="N8678"/>
      <c r="O8678"/>
      <c r="P8678"/>
      <c r="Q8678"/>
      <c r="R8678"/>
      <c r="S8678"/>
      <c r="T8678"/>
      <c r="U8678"/>
      <c r="V8678"/>
    </row>
    <row r="8679" spans="1:22" x14ac:dyDescent="0.25">
      <c r="A8679" s="4" t="s">
        <v>9513</v>
      </c>
      <c r="B8679" s="1" t="s">
        <v>9512</v>
      </c>
      <c r="C8679" s="1" t="s">
        <v>1764</v>
      </c>
      <c r="E8679" s="1">
        <v>1381.9</v>
      </c>
      <c r="F8679"/>
      <c r="G8679"/>
      <c r="H8679"/>
      <c r="I8679"/>
      <c r="J8679"/>
      <c r="K8679"/>
      <c r="L8679"/>
      <c r="M8679"/>
      <c r="N8679"/>
      <c r="O8679"/>
      <c r="P8679"/>
      <c r="Q8679"/>
      <c r="R8679"/>
      <c r="S8679"/>
      <c r="T8679"/>
      <c r="U8679"/>
      <c r="V8679"/>
    </row>
    <row r="8680" spans="1:22" x14ac:dyDescent="0.25">
      <c r="A8680" s="4" t="s">
        <v>11178</v>
      </c>
      <c r="B8680" s="1" t="s">
        <v>11178</v>
      </c>
      <c r="C8680" s="1" t="s">
        <v>1764</v>
      </c>
      <c r="E8680" s="1">
        <v>50</v>
      </c>
      <c r="F8680"/>
      <c r="G8680"/>
      <c r="H8680"/>
      <c r="I8680"/>
      <c r="J8680"/>
      <c r="K8680"/>
      <c r="L8680"/>
      <c r="M8680"/>
      <c r="N8680"/>
      <c r="O8680"/>
      <c r="P8680"/>
      <c r="Q8680"/>
      <c r="R8680"/>
      <c r="S8680"/>
      <c r="T8680"/>
      <c r="U8680"/>
      <c r="V8680"/>
    </row>
    <row r="8681" spans="1:22" x14ac:dyDescent="0.25">
      <c r="A8681" s="4" t="s">
        <v>9542</v>
      </c>
      <c r="B8681" s="1" t="s">
        <v>9541</v>
      </c>
      <c r="C8681" s="1" t="s">
        <v>1764</v>
      </c>
      <c r="E8681" s="1">
        <v>142.86000000000001</v>
      </c>
      <c r="F8681"/>
      <c r="G8681"/>
      <c r="H8681"/>
      <c r="I8681"/>
      <c r="J8681"/>
      <c r="K8681"/>
      <c r="L8681"/>
      <c r="M8681"/>
      <c r="N8681"/>
      <c r="O8681"/>
      <c r="P8681"/>
      <c r="Q8681"/>
      <c r="R8681"/>
      <c r="S8681"/>
      <c r="T8681"/>
      <c r="U8681"/>
      <c r="V8681"/>
    </row>
    <row r="8682" spans="1:22" x14ac:dyDescent="0.25">
      <c r="A8682" s="4" t="s">
        <v>9546</v>
      </c>
      <c r="B8682" s="1" t="s">
        <v>9545</v>
      </c>
      <c r="C8682" s="1" t="s">
        <v>1764</v>
      </c>
      <c r="E8682" s="1">
        <v>6.88</v>
      </c>
      <c r="F8682"/>
      <c r="G8682"/>
      <c r="H8682"/>
      <c r="I8682"/>
      <c r="J8682"/>
      <c r="K8682"/>
      <c r="L8682"/>
      <c r="M8682"/>
      <c r="N8682"/>
      <c r="O8682"/>
      <c r="P8682"/>
      <c r="Q8682"/>
      <c r="R8682"/>
      <c r="S8682"/>
      <c r="T8682"/>
      <c r="U8682"/>
      <c r="V8682"/>
    </row>
    <row r="8683" spans="1:22" x14ac:dyDescent="0.25">
      <c r="A8683" s="4" t="s">
        <v>11177</v>
      </c>
      <c r="B8683" s="1" t="s">
        <v>11176</v>
      </c>
      <c r="C8683" s="1" t="s">
        <v>1764</v>
      </c>
      <c r="E8683" s="1">
        <v>1359</v>
      </c>
      <c r="F8683"/>
      <c r="G8683"/>
      <c r="H8683"/>
      <c r="I8683"/>
      <c r="J8683"/>
      <c r="K8683"/>
      <c r="L8683"/>
      <c r="M8683"/>
      <c r="N8683"/>
      <c r="O8683"/>
      <c r="P8683"/>
      <c r="Q8683"/>
      <c r="R8683"/>
      <c r="S8683"/>
      <c r="T8683"/>
      <c r="U8683"/>
      <c r="V8683"/>
    </row>
    <row r="8684" spans="1:22" x14ac:dyDescent="0.25">
      <c r="A8684" s="4" t="s">
        <v>9515</v>
      </c>
      <c r="B8684" s="1" t="s">
        <v>9514</v>
      </c>
      <c r="C8684" s="1" t="s">
        <v>1764</v>
      </c>
      <c r="E8684" s="1">
        <v>13.8</v>
      </c>
      <c r="F8684"/>
      <c r="G8684"/>
      <c r="H8684"/>
      <c r="I8684"/>
      <c r="J8684"/>
      <c r="K8684"/>
      <c r="L8684"/>
      <c r="M8684"/>
      <c r="N8684"/>
      <c r="O8684"/>
      <c r="P8684"/>
      <c r="Q8684"/>
      <c r="R8684"/>
      <c r="S8684"/>
      <c r="T8684"/>
      <c r="U8684"/>
      <c r="V8684"/>
    </row>
    <row r="8685" spans="1:22" x14ac:dyDescent="0.25">
      <c r="A8685" s="4" t="s">
        <v>11174</v>
      </c>
      <c r="B8685" s="1" t="s">
        <v>11174</v>
      </c>
      <c r="C8685" s="1" t="s">
        <v>1764</v>
      </c>
      <c r="E8685" s="1">
        <v>1.2639499999999999</v>
      </c>
      <c r="F8685"/>
      <c r="G8685"/>
      <c r="H8685"/>
      <c r="I8685"/>
      <c r="J8685"/>
      <c r="K8685"/>
      <c r="L8685"/>
      <c r="M8685"/>
      <c r="N8685"/>
      <c r="O8685"/>
      <c r="P8685"/>
      <c r="Q8685"/>
      <c r="R8685"/>
      <c r="S8685"/>
      <c r="T8685"/>
      <c r="U8685"/>
      <c r="V8685"/>
    </row>
    <row r="8686" spans="1:22" x14ac:dyDescent="0.25">
      <c r="A8686" s="4" t="s">
        <v>9544</v>
      </c>
      <c r="B8686" s="1" t="s">
        <v>9543</v>
      </c>
      <c r="C8686" s="1" t="s">
        <v>1764</v>
      </c>
      <c r="E8686" s="1">
        <v>1.05</v>
      </c>
      <c r="F8686"/>
      <c r="G8686"/>
      <c r="H8686"/>
      <c r="I8686"/>
      <c r="J8686"/>
      <c r="K8686"/>
      <c r="L8686"/>
      <c r="M8686"/>
      <c r="N8686"/>
      <c r="O8686"/>
      <c r="P8686"/>
      <c r="Q8686"/>
      <c r="R8686"/>
      <c r="S8686"/>
      <c r="T8686"/>
      <c r="U8686"/>
      <c r="V8686"/>
    </row>
    <row r="8687" spans="1:22" x14ac:dyDescent="0.25">
      <c r="A8687" s="4" t="s">
        <v>2234</v>
      </c>
      <c r="B8687" s="1" t="s">
        <v>11158</v>
      </c>
      <c r="C8687" s="1" t="s">
        <v>1764</v>
      </c>
      <c r="E8687" s="1">
        <v>16.239999999999998</v>
      </c>
      <c r="F8687"/>
      <c r="G8687"/>
      <c r="H8687"/>
      <c r="I8687"/>
      <c r="J8687"/>
      <c r="K8687"/>
      <c r="L8687"/>
      <c r="M8687"/>
      <c r="N8687"/>
      <c r="O8687"/>
      <c r="P8687"/>
      <c r="Q8687"/>
      <c r="R8687"/>
      <c r="S8687"/>
      <c r="T8687"/>
      <c r="U8687"/>
      <c r="V8687"/>
    </row>
    <row r="8688" spans="1:22" x14ac:dyDescent="0.25">
      <c r="A8688" s="4" t="s">
        <v>9540</v>
      </c>
      <c r="B8688" s="1" t="s">
        <v>9539</v>
      </c>
      <c r="C8688" s="1" t="s">
        <v>1764</v>
      </c>
      <c r="E8688" s="1">
        <v>45.65</v>
      </c>
      <c r="F8688"/>
      <c r="G8688"/>
      <c r="H8688"/>
      <c r="I8688"/>
      <c r="J8688"/>
      <c r="K8688"/>
      <c r="L8688"/>
      <c r="M8688"/>
      <c r="N8688"/>
      <c r="O8688"/>
      <c r="P8688"/>
      <c r="Q8688"/>
      <c r="R8688"/>
      <c r="S8688"/>
      <c r="T8688"/>
      <c r="U8688"/>
      <c r="V8688"/>
    </row>
    <row r="8689" spans="1:22" x14ac:dyDescent="0.25">
      <c r="A8689" s="4" t="s">
        <v>9535</v>
      </c>
      <c r="B8689" s="1" t="s">
        <v>9534</v>
      </c>
      <c r="C8689" s="1" t="s">
        <v>1764</v>
      </c>
      <c r="E8689" s="1">
        <v>73.03</v>
      </c>
      <c r="F8689"/>
      <c r="G8689"/>
      <c r="H8689"/>
      <c r="I8689"/>
      <c r="J8689"/>
      <c r="K8689"/>
      <c r="L8689"/>
      <c r="M8689"/>
      <c r="N8689"/>
      <c r="O8689"/>
      <c r="P8689"/>
      <c r="Q8689"/>
      <c r="R8689"/>
      <c r="S8689"/>
      <c r="T8689"/>
      <c r="U8689"/>
      <c r="V8689"/>
    </row>
    <row r="8690" spans="1:22" x14ac:dyDescent="0.25">
      <c r="A8690" s="4" t="s">
        <v>9529</v>
      </c>
      <c r="B8690" s="1" t="s">
        <v>9528</v>
      </c>
      <c r="C8690" s="1" t="s">
        <v>1764</v>
      </c>
      <c r="E8690" s="1">
        <v>27</v>
      </c>
      <c r="F8690"/>
      <c r="G8690"/>
      <c r="H8690"/>
      <c r="I8690"/>
      <c r="J8690"/>
      <c r="K8690"/>
      <c r="L8690"/>
      <c r="M8690"/>
      <c r="N8690"/>
      <c r="O8690"/>
      <c r="P8690"/>
      <c r="Q8690"/>
      <c r="R8690"/>
      <c r="S8690"/>
      <c r="T8690"/>
      <c r="U8690"/>
      <c r="V8690"/>
    </row>
    <row r="8691" spans="1:22" x14ac:dyDescent="0.25">
      <c r="A8691" s="4" t="s">
        <v>11171</v>
      </c>
      <c r="B8691" s="1" t="s">
        <v>11170</v>
      </c>
      <c r="C8691" s="1" t="s">
        <v>1764</v>
      </c>
      <c r="E8691" s="1">
        <v>12.34</v>
      </c>
      <c r="F8691"/>
      <c r="G8691"/>
      <c r="H8691"/>
      <c r="I8691"/>
      <c r="J8691"/>
      <c r="K8691"/>
      <c r="L8691"/>
      <c r="M8691"/>
      <c r="N8691"/>
      <c r="O8691"/>
      <c r="P8691"/>
      <c r="Q8691"/>
      <c r="R8691"/>
      <c r="S8691"/>
      <c r="T8691"/>
      <c r="U8691"/>
      <c r="V8691"/>
    </row>
    <row r="8692" spans="1:22" x14ac:dyDescent="0.25">
      <c r="A8692" s="4" t="s">
        <v>11181</v>
      </c>
      <c r="B8692" s="1" t="s">
        <v>11181</v>
      </c>
      <c r="C8692" s="1" t="s">
        <v>1764</v>
      </c>
      <c r="E8692" s="1">
        <v>97.8</v>
      </c>
      <c r="F8692"/>
      <c r="G8692"/>
      <c r="H8692"/>
      <c r="I8692"/>
      <c r="J8692"/>
      <c r="K8692"/>
      <c r="L8692"/>
      <c r="M8692"/>
      <c r="N8692"/>
      <c r="O8692"/>
      <c r="P8692"/>
      <c r="Q8692"/>
      <c r="R8692"/>
      <c r="S8692"/>
      <c r="T8692"/>
      <c r="U8692"/>
      <c r="V8692"/>
    </row>
    <row r="8693" spans="1:22" x14ac:dyDescent="0.25">
      <c r="A8693" s="4" t="s">
        <v>11164</v>
      </c>
      <c r="B8693" s="1" t="s">
        <v>11163</v>
      </c>
      <c r="C8693" s="1" t="s">
        <v>1764</v>
      </c>
      <c r="E8693" s="1">
        <v>20.45</v>
      </c>
      <c r="F8693"/>
      <c r="G8693"/>
      <c r="H8693"/>
      <c r="I8693"/>
      <c r="J8693"/>
      <c r="K8693"/>
      <c r="L8693"/>
      <c r="M8693"/>
      <c r="N8693"/>
      <c r="O8693"/>
      <c r="P8693"/>
      <c r="Q8693"/>
      <c r="R8693"/>
      <c r="S8693"/>
      <c r="T8693"/>
      <c r="U8693"/>
      <c r="V8693"/>
    </row>
    <row r="8694" spans="1:22" x14ac:dyDescent="0.25">
      <c r="A8694" s="4" t="s">
        <v>9527</v>
      </c>
      <c r="B8694" s="1" t="s">
        <v>9526</v>
      </c>
      <c r="C8694" s="1" t="s">
        <v>1764</v>
      </c>
      <c r="E8694" s="1">
        <v>61.5</v>
      </c>
      <c r="F8694"/>
      <c r="G8694"/>
      <c r="H8694"/>
      <c r="I8694"/>
      <c r="J8694"/>
      <c r="K8694"/>
      <c r="L8694"/>
      <c r="M8694"/>
      <c r="N8694"/>
      <c r="O8694"/>
      <c r="P8694"/>
      <c r="Q8694"/>
      <c r="R8694"/>
      <c r="S8694"/>
      <c r="T8694"/>
      <c r="U8694"/>
      <c r="V8694"/>
    </row>
    <row r="8695" spans="1:22" x14ac:dyDescent="0.25">
      <c r="A8695" s="4" t="s">
        <v>11157</v>
      </c>
      <c r="B8695" s="1" t="s">
        <v>11156</v>
      </c>
      <c r="C8695" s="1" t="s">
        <v>1764</v>
      </c>
      <c r="E8695" s="1">
        <v>2.82</v>
      </c>
      <c r="F8695"/>
      <c r="G8695"/>
      <c r="H8695"/>
      <c r="I8695"/>
      <c r="J8695"/>
      <c r="K8695"/>
      <c r="L8695"/>
      <c r="M8695"/>
      <c r="N8695"/>
      <c r="O8695"/>
      <c r="P8695"/>
      <c r="Q8695"/>
      <c r="R8695"/>
      <c r="S8695"/>
      <c r="T8695"/>
      <c r="U8695"/>
      <c r="V8695"/>
    </row>
    <row r="8696" spans="1:22" x14ac:dyDescent="0.25">
      <c r="A8696" s="4" t="s">
        <v>7932</v>
      </c>
      <c r="B8696" s="1" t="s">
        <v>7931</v>
      </c>
      <c r="C8696" s="1" t="s">
        <v>1764</v>
      </c>
      <c r="E8696" s="1">
        <v>14.53</v>
      </c>
      <c r="F8696"/>
      <c r="G8696"/>
      <c r="H8696"/>
      <c r="I8696"/>
      <c r="J8696"/>
      <c r="K8696"/>
      <c r="L8696"/>
      <c r="M8696"/>
      <c r="N8696"/>
      <c r="O8696"/>
      <c r="P8696"/>
      <c r="Q8696"/>
      <c r="R8696"/>
      <c r="S8696"/>
      <c r="T8696"/>
      <c r="U8696"/>
      <c r="V8696"/>
    </row>
    <row r="8697" spans="1:22" x14ac:dyDescent="0.25">
      <c r="A8697" s="4" t="s">
        <v>7935</v>
      </c>
      <c r="B8697" s="1" t="s">
        <v>7935</v>
      </c>
      <c r="C8697" s="1" t="s">
        <v>1764</v>
      </c>
      <c r="E8697" s="1">
        <v>55.61</v>
      </c>
      <c r="F8697"/>
      <c r="G8697"/>
      <c r="H8697"/>
      <c r="I8697"/>
      <c r="J8697"/>
      <c r="K8697"/>
      <c r="L8697"/>
      <c r="M8697"/>
      <c r="N8697"/>
      <c r="O8697"/>
      <c r="P8697"/>
      <c r="Q8697"/>
      <c r="R8697"/>
      <c r="S8697"/>
      <c r="T8697"/>
      <c r="U8697"/>
      <c r="V8697"/>
    </row>
    <row r="8698" spans="1:22" x14ac:dyDescent="0.25">
      <c r="A8698" s="4" t="s">
        <v>7929</v>
      </c>
      <c r="B8698" s="1" t="s">
        <v>7928</v>
      </c>
      <c r="C8698" s="1" t="s">
        <v>1764</v>
      </c>
      <c r="E8698" s="1">
        <v>181.25</v>
      </c>
      <c r="F8698"/>
      <c r="G8698"/>
      <c r="H8698"/>
      <c r="I8698"/>
      <c r="J8698"/>
      <c r="K8698"/>
      <c r="L8698"/>
      <c r="M8698"/>
      <c r="N8698"/>
      <c r="O8698"/>
      <c r="P8698"/>
      <c r="Q8698"/>
      <c r="R8698"/>
      <c r="S8698"/>
      <c r="T8698"/>
      <c r="U8698"/>
      <c r="V8698"/>
    </row>
    <row r="8699" spans="1:22" x14ac:dyDescent="0.25">
      <c r="A8699" s="4" t="s">
        <v>7937</v>
      </c>
      <c r="B8699" s="1" t="s">
        <v>7936</v>
      </c>
      <c r="C8699" s="1" t="s">
        <v>1764</v>
      </c>
      <c r="E8699" s="1">
        <v>16.25</v>
      </c>
      <c r="F8699"/>
      <c r="G8699"/>
      <c r="H8699"/>
      <c r="I8699"/>
      <c r="J8699"/>
      <c r="K8699"/>
      <c r="L8699"/>
      <c r="M8699"/>
      <c r="N8699"/>
      <c r="O8699"/>
      <c r="P8699"/>
      <c r="Q8699"/>
      <c r="R8699"/>
      <c r="S8699"/>
      <c r="T8699"/>
      <c r="U8699"/>
      <c r="V8699"/>
    </row>
    <row r="8700" spans="1:22" x14ac:dyDescent="0.25">
      <c r="A8700" s="4" t="s">
        <v>7945</v>
      </c>
      <c r="B8700" s="1" t="s">
        <v>7944</v>
      </c>
      <c r="C8700" s="1" t="s">
        <v>1764</v>
      </c>
      <c r="E8700" s="1">
        <v>15.26</v>
      </c>
      <c r="F8700"/>
      <c r="G8700"/>
      <c r="H8700"/>
      <c r="I8700"/>
      <c r="J8700"/>
      <c r="K8700"/>
      <c r="L8700"/>
      <c r="M8700"/>
      <c r="N8700"/>
      <c r="O8700"/>
      <c r="P8700"/>
      <c r="Q8700"/>
      <c r="R8700"/>
      <c r="S8700"/>
      <c r="T8700"/>
      <c r="U8700"/>
      <c r="V8700"/>
    </row>
    <row r="8701" spans="1:22" x14ac:dyDescent="0.25">
      <c r="A8701" s="4" t="s">
        <v>15189</v>
      </c>
      <c r="B8701" s="1" t="s">
        <v>15190</v>
      </c>
      <c r="C8701" s="1" t="s">
        <v>1764</v>
      </c>
      <c r="E8701" s="1">
        <v>102.8</v>
      </c>
      <c r="F8701"/>
      <c r="G8701"/>
      <c r="H8701"/>
      <c r="I8701"/>
      <c r="J8701"/>
      <c r="K8701"/>
      <c r="L8701"/>
      <c r="M8701"/>
      <c r="N8701"/>
      <c r="O8701"/>
      <c r="P8701"/>
      <c r="Q8701"/>
      <c r="R8701"/>
      <c r="S8701"/>
      <c r="T8701"/>
      <c r="U8701"/>
      <c r="V8701"/>
    </row>
    <row r="8702" spans="1:22" x14ac:dyDescent="0.25">
      <c r="A8702" s="4" t="s">
        <v>7927</v>
      </c>
      <c r="B8702" s="1" t="s">
        <v>7926</v>
      </c>
      <c r="C8702" s="1" t="s">
        <v>1764</v>
      </c>
      <c r="E8702" s="1">
        <v>48.15</v>
      </c>
      <c r="F8702"/>
      <c r="G8702"/>
      <c r="H8702"/>
      <c r="I8702"/>
      <c r="J8702"/>
      <c r="K8702"/>
      <c r="L8702"/>
      <c r="M8702"/>
      <c r="N8702"/>
      <c r="O8702"/>
      <c r="P8702"/>
      <c r="Q8702"/>
      <c r="R8702"/>
      <c r="S8702"/>
      <c r="T8702"/>
      <c r="U8702"/>
      <c r="V8702"/>
    </row>
    <row r="8703" spans="1:22" x14ac:dyDescent="0.25">
      <c r="A8703" s="4" t="s">
        <v>7934</v>
      </c>
      <c r="B8703" s="1" t="s">
        <v>7933</v>
      </c>
      <c r="C8703" s="1" t="s">
        <v>1764</v>
      </c>
      <c r="E8703" s="1">
        <v>188.59</v>
      </c>
      <c r="F8703"/>
      <c r="G8703"/>
      <c r="H8703"/>
      <c r="I8703"/>
      <c r="J8703"/>
      <c r="K8703"/>
      <c r="L8703"/>
      <c r="M8703"/>
      <c r="N8703"/>
      <c r="O8703"/>
      <c r="P8703"/>
      <c r="Q8703"/>
      <c r="R8703"/>
      <c r="S8703"/>
      <c r="T8703"/>
      <c r="U8703"/>
      <c r="V8703"/>
    </row>
    <row r="8704" spans="1:22" x14ac:dyDescent="0.25">
      <c r="A8704" s="4" t="s">
        <v>7947</v>
      </c>
      <c r="B8704" s="1" t="s">
        <v>7946</v>
      </c>
      <c r="C8704" s="1" t="s">
        <v>1764</v>
      </c>
      <c r="E8704" s="1">
        <v>20.5625</v>
      </c>
      <c r="F8704"/>
      <c r="G8704"/>
      <c r="H8704"/>
      <c r="I8704"/>
      <c r="J8704"/>
      <c r="K8704"/>
      <c r="L8704"/>
      <c r="M8704"/>
      <c r="N8704"/>
      <c r="O8704"/>
      <c r="P8704"/>
      <c r="Q8704"/>
      <c r="R8704"/>
      <c r="S8704"/>
      <c r="T8704"/>
      <c r="U8704"/>
      <c r="V8704"/>
    </row>
    <row r="8705" spans="1:22" x14ac:dyDescent="0.25">
      <c r="A8705" s="4" t="s">
        <v>7930</v>
      </c>
      <c r="B8705" s="1" t="s">
        <v>7930</v>
      </c>
      <c r="C8705" s="1" t="s">
        <v>1764</v>
      </c>
      <c r="E8705" s="1">
        <v>97.73</v>
      </c>
      <c r="F8705"/>
      <c r="G8705"/>
      <c r="H8705"/>
      <c r="I8705"/>
      <c r="J8705"/>
      <c r="K8705"/>
      <c r="L8705"/>
      <c r="M8705"/>
      <c r="N8705"/>
      <c r="O8705"/>
      <c r="P8705"/>
      <c r="Q8705"/>
      <c r="R8705"/>
      <c r="S8705"/>
      <c r="T8705"/>
      <c r="U8705"/>
      <c r="V8705"/>
    </row>
    <row r="8706" spans="1:22" x14ac:dyDescent="0.25">
      <c r="A8706" s="4" t="s">
        <v>7941</v>
      </c>
      <c r="B8706" s="1" t="s">
        <v>7940</v>
      </c>
      <c r="C8706" s="1" t="s">
        <v>1764</v>
      </c>
      <c r="E8706" s="1">
        <v>72.099999999999994</v>
      </c>
      <c r="F8706"/>
      <c r="G8706"/>
      <c r="H8706"/>
      <c r="I8706"/>
      <c r="J8706"/>
      <c r="K8706"/>
      <c r="L8706"/>
      <c r="M8706"/>
      <c r="N8706"/>
      <c r="O8706"/>
      <c r="P8706"/>
      <c r="Q8706"/>
      <c r="R8706"/>
      <c r="S8706"/>
      <c r="T8706"/>
      <c r="U8706"/>
      <c r="V8706"/>
    </row>
    <row r="8707" spans="1:22" x14ac:dyDescent="0.25">
      <c r="A8707" s="4" t="s">
        <v>7939</v>
      </c>
      <c r="B8707" s="1" t="s">
        <v>7938</v>
      </c>
      <c r="C8707" s="1" t="s">
        <v>1764</v>
      </c>
      <c r="E8707" s="1">
        <v>12.91</v>
      </c>
      <c r="F8707"/>
      <c r="G8707"/>
      <c r="H8707"/>
      <c r="I8707"/>
      <c r="J8707"/>
      <c r="K8707"/>
      <c r="L8707"/>
      <c r="M8707"/>
      <c r="N8707"/>
      <c r="O8707"/>
      <c r="P8707"/>
      <c r="Q8707"/>
      <c r="R8707"/>
      <c r="S8707"/>
      <c r="T8707"/>
      <c r="U8707"/>
      <c r="V8707"/>
    </row>
    <row r="8708" spans="1:22" x14ac:dyDescent="0.25">
      <c r="A8708" s="4" t="s">
        <v>7949</v>
      </c>
      <c r="B8708" s="1" t="s">
        <v>7948</v>
      </c>
      <c r="C8708" s="1" t="s">
        <v>1764</v>
      </c>
      <c r="E8708" s="1">
        <v>43.14</v>
      </c>
      <c r="F8708"/>
      <c r="G8708"/>
      <c r="H8708"/>
      <c r="I8708"/>
      <c r="J8708"/>
      <c r="K8708"/>
      <c r="L8708"/>
      <c r="M8708"/>
      <c r="N8708"/>
      <c r="O8708"/>
      <c r="P8708"/>
      <c r="Q8708"/>
      <c r="R8708"/>
      <c r="S8708"/>
      <c r="T8708"/>
      <c r="U8708"/>
      <c r="V8708"/>
    </row>
    <row r="8709" spans="1:22" x14ac:dyDescent="0.25">
      <c r="A8709" s="4" t="s">
        <v>2552</v>
      </c>
      <c r="B8709" s="1" t="s">
        <v>7925</v>
      </c>
      <c r="C8709" s="1" t="s">
        <v>1764</v>
      </c>
      <c r="E8709" s="1">
        <v>16.420000000000002</v>
      </c>
      <c r="F8709"/>
      <c r="G8709"/>
      <c r="H8709"/>
      <c r="I8709"/>
      <c r="J8709"/>
      <c r="K8709"/>
      <c r="L8709"/>
      <c r="M8709"/>
      <c r="N8709"/>
      <c r="O8709"/>
      <c r="P8709"/>
      <c r="Q8709"/>
      <c r="R8709"/>
      <c r="S8709"/>
      <c r="T8709"/>
      <c r="U8709"/>
      <c r="V8709"/>
    </row>
    <row r="8710" spans="1:22" x14ac:dyDescent="0.25">
      <c r="A8710" s="4" t="s">
        <v>7943</v>
      </c>
      <c r="B8710" s="1" t="s">
        <v>7942</v>
      </c>
      <c r="C8710" s="1" t="s">
        <v>1764</v>
      </c>
      <c r="E8710" s="1">
        <v>7.7499999999999999E-2</v>
      </c>
      <c r="F8710"/>
      <c r="G8710"/>
      <c r="H8710"/>
      <c r="I8710"/>
      <c r="J8710"/>
      <c r="K8710"/>
      <c r="L8710"/>
      <c r="M8710"/>
      <c r="N8710"/>
      <c r="O8710"/>
      <c r="P8710"/>
      <c r="Q8710"/>
      <c r="R8710"/>
      <c r="S8710"/>
      <c r="T8710"/>
      <c r="U8710"/>
      <c r="V8710"/>
    </row>
    <row r="8711" spans="1:22" x14ac:dyDescent="0.25">
      <c r="A8711" s="4" t="s">
        <v>7908</v>
      </c>
      <c r="B8711" s="1" t="s">
        <v>7908</v>
      </c>
      <c r="C8711" s="1" t="s">
        <v>1764</v>
      </c>
      <c r="E8711" s="1">
        <v>8.69</v>
      </c>
      <c r="F8711"/>
      <c r="G8711"/>
      <c r="H8711"/>
      <c r="I8711"/>
      <c r="J8711"/>
      <c r="K8711"/>
      <c r="L8711"/>
      <c r="M8711"/>
      <c r="N8711"/>
      <c r="O8711"/>
      <c r="P8711"/>
      <c r="Q8711"/>
      <c r="R8711"/>
      <c r="S8711"/>
      <c r="T8711"/>
      <c r="U8711"/>
      <c r="V8711"/>
    </row>
    <row r="8712" spans="1:22" x14ac:dyDescent="0.25">
      <c r="A8712" s="4" t="s">
        <v>5118</v>
      </c>
      <c r="B8712" s="1" t="s">
        <v>7901</v>
      </c>
      <c r="C8712" s="1" t="s">
        <v>1764</v>
      </c>
      <c r="D8712" s="1">
        <v>2.8972222200000002</v>
      </c>
      <c r="E8712" s="1">
        <v>109.375</v>
      </c>
      <c r="F8712"/>
      <c r="G8712"/>
      <c r="H8712"/>
      <c r="I8712"/>
      <c r="J8712"/>
      <c r="K8712"/>
      <c r="L8712"/>
      <c r="M8712"/>
      <c r="N8712"/>
      <c r="O8712"/>
      <c r="P8712"/>
      <c r="Q8712"/>
      <c r="R8712"/>
      <c r="S8712"/>
      <c r="T8712"/>
      <c r="U8712"/>
      <c r="V8712"/>
    </row>
    <row r="8713" spans="1:22" x14ac:dyDescent="0.25">
      <c r="A8713" s="4" t="s">
        <v>7906</v>
      </c>
      <c r="B8713" s="1" t="s">
        <v>7905</v>
      </c>
      <c r="C8713" s="1" t="s">
        <v>1764</v>
      </c>
      <c r="D8713" s="1">
        <v>2.609375</v>
      </c>
      <c r="E8713" s="1">
        <v>105.575</v>
      </c>
      <c r="F8713"/>
      <c r="G8713"/>
      <c r="H8713"/>
      <c r="I8713"/>
      <c r="J8713"/>
      <c r="K8713"/>
      <c r="L8713"/>
      <c r="M8713"/>
      <c r="N8713"/>
      <c r="O8713"/>
      <c r="P8713"/>
      <c r="Q8713"/>
      <c r="R8713"/>
      <c r="S8713"/>
      <c r="T8713"/>
      <c r="U8713"/>
      <c r="V8713"/>
    </row>
    <row r="8714" spans="1:22" x14ac:dyDescent="0.25">
      <c r="A8714" s="4" t="s">
        <v>2221</v>
      </c>
      <c r="B8714" s="1" t="s">
        <v>7904</v>
      </c>
      <c r="C8714" s="1" t="s">
        <v>1764</v>
      </c>
      <c r="D8714" s="1">
        <v>2.1631999999999998</v>
      </c>
      <c r="E8714" s="1">
        <v>113.125</v>
      </c>
      <c r="F8714"/>
      <c r="G8714"/>
      <c r="H8714"/>
      <c r="I8714"/>
      <c r="J8714"/>
      <c r="K8714"/>
      <c r="L8714"/>
      <c r="M8714"/>
      <c r="N8714"/>
      <c r="O8714"/>
      <c r="P8714"/>
      <c r="Q8714"/>
      <c r="R8714"/>
      <c r="S8714"/>
      <c r="T8714"/>
      <c r="U8714"/>
      <c r="V8714"/>
    </row>
    <row r="8715" spans="1:22" x14ac:dyDescent="0.25">
      <c r="A8715" s="4" t="s">
        <v>7898</v>
      </c>
      <c r="B8715" s="1" t="s">
        <v>7897</v>
      </c>
      <c r="C8715" s="1" t="s">
        <v>1764</v>
      </c>
      <c r="D8715" s="1">
        <v>3.5797889199999999</v>
      </c>
      <c r="E8715" s="1">
        <v>77.027000000000001</v>
      </c>
      <c r="F8715"/>
      <c r="G8715"/>
      <c r="H8715"/>
      <c r="I8715"/>
      <c r="J8715"/>
      <c r="K8715"/>
      <c r="L8715"/>
      <c r="M8715"/>
      <c r="N8715"/>
      <c r="O8715"/>
      <c r="P8715"/>
      <c r="Q8715"/>
      <c r="R8715"/>
      <c r="S8715"/>
      <c r="T8715"/>
      <c r="U8715"/>
      <c r="V8715"/>
    </row>
    <row r="8716" spans="1:22" x14ac:dyDescent="0.25">
      <c r="A8716" s="4" t="s">
        <v>33</v>
      </c>
      <c r="B8716" s="1" t="s">
        <v>7907</v>
      </c>
      <c r="C8716" s="1" t="s">
        <v>1764</v>
      </c>
      <c r="D8716" s="1">
        <v>3.5416666700000001</v>
      </c>
      <c r="E8716" s="1">
        <v>175.875</v>
      </c>
      <c r="F8716"/>
      <c r="G8716"/>
      <c r="H8716"/>
      <c r="I8716"/>
      <c r="J8716"/>
      <c r="K8716"/>
      <c r="L8716"/>
      <c r="M8716"/>
      <c r="N8716"/>
      <c r="O8716"/>
      <c r="P8716"/>
      <c r="Q8716"/>
      <c r="R8716"/>
      <c r="S8716"/>
      <c r="T8716"/>
      <c r="U8716"/>
      <c r="V8716"/>
    </row>
    <row r="8717" spans="1:22" x14ac:dyDescent="0.25">
      <c r="A8717" s="4" t="s">
        <v>7903</v>
      </c>
      <c r="B8717" s="1" t="s">
        <v>7902</v>
      </c>
      <c r="C8717" s="1" t="s">
        <v>1764</v>
      </c>
      <c r="D8717" s="1">
        <v>3.1117249999999999</v>
      </c>
      <c r="E8717" s="1">
        <v>109.625</v>
      </c>
      <c r="F8717"/>
      <c r="G8717"/>
      <c r="H8717"/>
      <c r="I8717"/>
      <c r="J8717"/>
      <c r="K8717"/>
      <c r="L8717"/>
      <c r="M8717"/>
      <c r="N8717"/>
      <c r="O8717"/>
      <c r="P8717"/>
      <c r="Q8717"/>
      <c r="R8717"/>
      <c r="S8717"/>
      <c r="T8717"/>
      <c r="U8717"/>
      <c r="V8717"/>
    </row>
    <row r="8718" spans="1:22" x14ac:dyDescent="0.25">
      <c r="A8718" s="4" t="s">
        <v>7900</v>
      </c>
      <c r="B8718" s="1" t="s">
        <v>7899</v>
      </c>
      <c r="C8718" s="1" t="s">
        <v>1764</v>
      </c>
      <c r="D8718" s="1">
        <v>1.3182944400000001</v>
      </c>
      <c r="E8718" s="1">
        <v>100.661</v>
      </c>
      <c r="F8718"/>
      <c r="G8718"/>
      <c r="H8718"/>
      <c r="I8718"/>
      <c r="J8718"/>
      <c r="K8718"/>
      <c r="L8718"/>
      <c r="M8718"/>
      <c r="N8718"/>
      <c r="O8718"/>
      <c r="P8718"/>
      <c r="Q8718"/>
      <c r="R8718"/>
      <c r="S8718"/>
      <c r="T8718"/>
      <c r="U8718"/>
      <c r="V8718"/>
    </row>
    <row r="8719" spans="1:22" x14ac:dyDescent="0.25">
      <c r="A8719" s="4" t="s">
        <v>7951</v>
      </c>
      <c r="B8719" s="1" t="s">
        <v>7950</v>
      </c>
      <c r="C8719" s="1" t="s">
        <v>1764</v>
      </c>
      <c r="E8719" s="1">
        <v>96.36</v>
      </c>
      <c r="F8719"/>
      <c r="G8719"/>
      <c r="H8719"/>
      <c r="I8719"/>
      <c r="J8719"/>
      <c r="K8719"/>
      <c r="L8719"/>
      <c r="M8719"/>
      <c r="N8719"/>
      <c r="O8719"/>
      <c r="P8719"/>
      <c r="Q8719"/>
      <c r="R8719"/>
      <c r="S8719"/>
      <c r="T8719"/>
      <c r="U8719"/>
      <c r="V8719"/>
    </row>
    <row r="8720" spans="1:22" x14ac:dyDescent="0.25">
      <c r="A8720" s="4"/>
      <c r="B8720" s="1" t="s">
        <v>14547</v>
      </c>
      <c r="C8720" s="1" t="s">
        <v>1764</v>
      </c>
      <c r="E8720" s="1">
        <v>517.9</v>
      </c>
      <c r="F8720"/>
      <c r="G8720"/>
      <c r="H8720"/>
      <c r="I8720"/>
      <c r="J8720"/>
      <c r="K8720"/>
      <c r="L8720"/>
      <c r="M8720"/>
      <c r="N8720"/>
      <c r="O8720"/>
      <c r="P8720"/>
      <c r="Q8720"/>
      <c r="R8720"/>
      <c r="S8720"/>
      <c r="T8720"/>
      <c r="U8720"/>
      <c r="V8720"/>
    </row>
    <row r="8721" spans="1:22" x14ac:dyDescent="0.25">
      <c r="A8721" s="4"/>
      <c r="B8721" s="1" t="s">
        <v>15185</v>
      </c>
      <c r="C8721" s="1" t="s">
        <v>1764</v>
      </c>
      <c r="E8721" s="1">
        <v>144.69200000000001</v>
      </c>
      <c r="F8721"/>
      <c r="G8721"/>
      <c r="H8721"/>
      <c r="I8721"/>
      <c r="J8721"/>
      <c r="K8721"/>
      <c r="L8721"/>
      <c r="M8721"/>
      <c r="N8721"/>
      <c r="O8721"/>
      <c r="P8721"/>
      <c r="Q8721"/>
      <c r="R8721"/>
      <c r="S8721"/>
      <c r="T8721"/>
      <c r="U8721"/>
      <c r="V8721"/>
    </row>
    <row r="8722" spans="1:22" x14ac:dyDescent="0.25">
      <c r="A8722" s="4"/>
      <c r="B8722" s="1" t="s">
        <v>10674</v>
      </c>
      <c r="C8722" s="1" t="s">
        <v>1764</v>
      </c>
      <c r="E8722" s="1">
        <v>100.32</v>
      </c>
      <c r="F8722"/>
      <c r="G8722"/>
      <c r="H8722"/>
      <c r="I8722"/>
      <c r="J8722"/>
      <c r="K8722"/>
      <c r="L8722"/>
      <c r="M8722"/>
      <c r="N8722"/>
      <c r="O8722"/>
      <c r="P8722"/>
      <c r="Q8722"/>
      <c r="R8722"/>
      <c r="S8722"/>
      <c r="T8722"/>
      <c r="U8722"/>
      <c r="V8722"/>
    </row>
    <row r="8723" spans="1:22" x14ac:dyDescent="0.25">
      <c r="A8723" s="4"/>
      <c r="B8723" s="1" t="s">
        <v>10121</v>
      </c>
      <c r="C8723" s="1" t="s">
        <v>1764</v>
      </c>
      <c r="E8723" s="1">
        <v>126.74</v>
      </c>
      <c r="F8723"/>
      <c r="G8723"/>
      <c r="H8723"/>
      <c r="I8723"/>
      <c r="J8723"/>
      <c r="K8723"/>
      <c r="L8723"/>
      <c r="M8723"/>
      <c r="N8723"/>
      <c r="O8723"/>
      <c r="P8723"/>
      <c r="Q8723"/>
      <c r="R8723"/>
      <c r="S8723"/>
      <c r="T8723"/>
      <c r="U8723"/>
      <c r="V8723"/>
    </row>
    <row r="8724" spans="1:22" x14ac:dyDescent="0.25">
      <c r="A8724" s="4"/>
      <c r="B8724" s="1" t="s">
        <v>10680</v>
      </c>
      <c r="C8724" s="1" t="s">
        <v>1764</v>
      </c>
      <c r="E8724" s="1">
        <v>72.650000000000006</v>
      </c>
      <c r="F8724"/>
      <c r="G8724"/>
      <c r="H8724"/>
      <c r="I8724"/>
      <c r="J8724"/>
      <c r="K8724"/>
      <c r="L8724"/>
      <c r="M8724"/>
      <c r="N8724"/>
      <c r="O8724"/>
      <c r="P8724"/>
      <c r="Q8724"/>
      <c r="R8724"/>
      <c r="S8724"/>
      <c r="T8724"/>
      <c r="U8724"/>
      <c r="V8724"/>
    </row>
    <row r="8725" spans="1:22" x14ac:dyDescent="0.25">
      <c r="A8725" s="4"/>
      <c r="B8725" s="1" t="s">
        <v>9005</v>
      </c>
      <c r="C8725" s="1" t="s">
        <v>1764</v>
      </c>
      <c r="E8725" s="1">
        <v>37.659999999999997</v>
      </c>
      <c r="F8725"/>
      <c r="G8725"/>
      <c r="H8725"/>
      <c r="I8725"/>
      <c r="J8725"/>
      <c r="K8725"/>
      <c r="L8725"/>
      <c r="M8725"/>
      <c r="N8725"/>
      <c r="O8725"/>
      <c r="P8725"/>
      <c r="Q8725"/>
      <c r="R8725"/>
      <c r="S8725"/>
      <c r="T8725"/>
      <c r="U8725"/>
      <c r="V8725"/>
    </row>
    <row r="8726" spans="1:22" x14ac:dyDescent="0.25">
      <c r="A8726" s="4"/>
      <c r="B8726" s="1" t="s">
        <v>10677</v>
      </c>
      <c r="C8726" s="1" t="s">
        <v>1764</v>
      </c>
      <c r="E8726" s="1">
        <v>112.86</v>
      </c>
      <c r="F8726"/>
      <c r="G8726"/>
      <c r="H8726"/>
      <c r="I8726"/>
      <c r="J8726"/>
      <c r="K8726"/>
      <c r="L8726"/>
      <c r="M8726"/>
      <c r="N8726"/>
      <c r="O8726"/>
      <c r="P8726"/>
      <c r="Q8726"/>
      <c r="R8726"/>
      <c r="S8726"/>
      <c r="T8726"/>
      <c r="U8726"/>
      <c r="V8726"/>
    </row>
    <row r="8727" spans="1:22" x14ac:dyDescent="0.25">
      <c r="A8727" s="4" t="s">
        <v>14555</v>
      </c>
      <c r="B8727" s="1" t="s">
        <v>14556</v>
      </c>
      <c r="C8727" s="1" t="s">
        <v>1764</v>
      </c>
      <c r="E8727" s="1">
        <v>9.77</v>
      </c>
      <c r="F8727"/>
      <c r="G8727"/>
      <c r="H8727"/>
      <c r="I8727"/>
      <c r="J8727"/>
      <c r="K8727"/>
      <c r="L8727"/>
      <c r="M8727"/>
      <c r="N8727"/>
      <c r="O8727"/>
      <c r="P8727"/>
      <c r="Q8727"/>
      <c r="R8727"/>
      <c r="S8727"/>
      <c r="T8727"/>
      <c r="U8727"/>
      <c r="V8727"/>
    </row>
    <row r="8728" spans="1:22" x14ac:dyDescent="0.25">
      <c r="A8728" s="4" t="s">
        <v>9010</v>
      </c>
      <c r="B8728" s="1" t="s">
        <v>9009</v>
      </c>
      <c r="C8728" s="1" t="s">
        <v>1764</v>
      </c>
      <c r="E8728" s="1">
        <v>12317</v>
      </c>
      <c r="F8728"/>
      <c r="G8728"/>
      <c r="H8728"/>
      <c r="I8728"/>
      <c r="J8728"/>
      <c r="K8728"/>
      <c r="L8728"/>
      <c r="M8728"/>
      <c r="N8728"/>
      <c r="O8728"/>
      <c r="P8728"/>
      <c r="Q8728"/>
      <c r="R8728"/>
      <c r="S8728"/>
      <c r="T8728"/>
      <c r="U8728"/>
      <c r="V8728"/>
    </row>
    <row r="8729" spans="1:22" x14ac:dyDescent="0.25">
      <c r="A8729" s="4" t="s">
        <v>21</v>
      </c>
      <c r="B8729" s="1" t="s">
        <v>10683</v>
      </c>
      <c r="C8729" s="1" t="s">
        <v>1764</v>
      </c>
      <c r="E8729" s="1">
        <v>19.600000000000001</v>
      </c>
      <c r="F8729"/>
      <c r="G8729"/>
      <c r="H8729"/>
      <c r="I8729"/>
      <c r="J8729"/>
      <c r="K8729"/>
      <c r="L8729"/>
      <c r="M8729"/>
      <c r="N8729"/>
      <c r="O8729"/>
      <c r="P8729"/>
      <c r="Q8729"/>
      <c r="R8729"/>
      <c r="S8729"/>
      <c r="T8729"/>
      <c r="U8729"/>
      <c r="V8729"/>
    </row>
    <row r="8730" spans="1:22" x14ac:dyDescent="0.25">
      <c r="A8730" s="4" t="s">
        <v>10675</v>
      </c>
      <c r="B8730" s="1" t="s">
        <v>10675</v>
      </c>
      <c r="C8730" s="1" t="s">
        <v>1764</v>
      </c>
      <c r="E8730" s="1">
        <v>118.14</v>
      </c>
      <c r="F8730"/>
      <c r="G8730"/>
      <c r="H8730"/>
      <c r="I8730"/>
      <c r="J8730"/>
      <c r="K8730"/>
      <c r="L8730"/>
      <c r="M8730"/>
      <c r="N8730"/>
      <c r="O8730"/>
      <c r="P8730"/>
      <c r="Q8730"/>
      <c r="R8730"/>
      <c r="S8730"/>
      <c r="T8730"/>
      <c r="U8730"/>
      <c r="V8730"/>
    </row>
    <row r="8731" spans="1:22" x14ac:dyDescent="0.25">
      <c r="A8731" s="4"/>
      <c r="B8731" s="1" t="s">
        <v>15203</v>
      </c>
      <c r="C8731" s="1" t="s">
        <v>1764</v>
      </c>
      <c r="E8731" s="1">
        <v>11.571999999999999</v>
      </c>
      <c r="F8731"/>
      <c r="G8731"/>
      <c r="H8731"/>
      <c r="I8731"/>
      <c r="J8731"/>
      <c r="K8731"/>
      <c r="L8731"/>
      <c r="M8731"/>
      <c r="N8731"/>
      <c r="O8731"/>
      <c r="P8731"/>
      <c r="Q8731"/>
      <c r="R8731"/>
      <c r="S8731"/>
      <c r="T8731"/>
      <c r="U8731"/>
      <c r="V8731"/>
    </row>
    <row r="8732" spans="1:22" x14ac:dyDescent="0.25">
      <c r="A8732" s="4"/>
      <c r="B8732" s="1" t="s">
        <v>11608</v>
      </c>
      <c r="C8732" s="1" t="s">
        <v>1764</v>
      </c>
      <c r="E8732" s="1">
        <v>67.03</v>
      </c>
      <c r="F8732"/>
      <c r="G8732"/>
      <c r="H8732"/>
      <c r="I8732"/>
      <c r="J8732"/>
      <c r="K8732"/>
      <c r="L8732"/>
      <c r="M8732"/>
      <c r="N8732"/>
      <c r="O8732"/>
      <c r="P8732"/>
      <c r="Q8732"/>
      <c r="R8732"/>
      <c r="S8732"/>
      <c r="T8732"/>
      <c r="U8732"/>
      <c r="V8732"/>
    </row>
    <row r="8733" spans="1:22" x14ac:dyDescent="0.25">
      <c r="A8733" s="4" t="s">
        <v>14544</v>
      </c>
      <c r="B8733" s="1" t="s">
        <v>14545</v>
      </c>
      <c r="C8733" s="1" t="s">
        <v>1764</v>
      </c>
      <c r="E8733" s="1">
        <v>4.04</v>
      </c>
      <c r="F8733"/>
      <c r="G8733"/>
      <c r="H8733"/>
      <c r="I8733"/>
      <c r="J8733"/>
      <c r="K8733"/>
      <c r="L8733"/>
      <c r="M8733"/>
      <c r="N8733"/>
      <c r="O8733"/>
      <c r="P8733"/>
      <c r="Q8733"/>
      <c r="R8733"/>
      <c r="S8733"/>
      <c r="T8733"/>
      <c r="U8733"/>
      <c r="V8733"/>
    </row>
    <row r="8734" spans="1:22" x14ac:dyDescent="0.25">
      <c r="A8734" s="4" t="s">
        <v>9008</v>
      </c>
      <c r="B8734" s="1" t="s">
        <v>9007</v>
      </c>
      <c r="C8734" s="1" t="s">
        <v>1764</v>
      </c>
      <c r="E8734" s="1">
        <v>16050</v>
      </c>
      <c r="F8734"/>
      <c r="G8734"/>
      <c r="H8734"/>
      <c r="I8734"/>
      <c r="J8734"/>
      <c r="K8734"/>
      <c r="L8734"/>
      <c r="M8734"/>
      <c r="N8734"/>
      <c r="O8734"/>
      <c r="P8734"/>
      <c r="Q8734"/>
      <c r="R8734"/>
      <c r="S8734"/>
      <c r="T8734"/>
      <c r="U8734"/>
      <c r="V8734"/>
    </row>
    <row r="8735" spans="1:22" x14ac:dyDescent="0.25">
      <c r="A8735" s="4"/>
      <c r="B8735" s="1" t="s">
        <v>15187</v>
      </c>
      <c r="C8735" s="1" t="s">
        <v>1764</v>
      </c>
      <c r="E8735" s="1">
        <v>0.46</v>
      </c>
      <c r="F8735"/>
      <c r="G8735"/>
      <c r="H8735"/>
      <c r="I8735"/>
      <c r="J8735"/>
      <c r="K8735"/>
      <c r="L8735"/>
      <c r="M8735"/>
      <c r="N8735"/>
      <c r="O8735"/>
      <c r="P8735"/>
      <c r="Q8735"/>
      <c r="R8735"/>
      <c r="S8735"/>
      <c r="T8735"/>
      <c r="U8735"/>
      <c r="V8735"/>
    </row>
    <row r="8736" spans="1:22" x14ac:dyDescent="0.25">
      <c r="A8736" s="4"/>
      <c r="B8736" s="1" t="s">
        <v>11604</v>
      </c>
      <c r="C8736" s="1" t="s">
        <v>1764</v>
      </c>
      <c r="E8736" s="1">
        <v>41.37</v>
      </c>
      <c r="F8736"/>
      <c r="G8736"/>
      <c r="H8736"/>
      <c r="I8736"/>
      <c r="J8736"/>
      <c r="K8736"/>
      <c r="L8736"/>
      <c r="M8736"/>
      <c r="N8736"/>
      <c r="O8736"/>
      <c r="P8736"/>
      <c r="Q8736"/>
      <c r="R8736"/>
      <c r="S8736"/>
      <c r="T8736"/>
      <c r="U8736"/>
      <c r="V8736"/>
    </row>
    <row r="8737" spans="1:22" x14ac:dyDescent="0.25">
      <c r="A8737" s="4"/>
      <c r="B8737" s="1" t="s">
        <v>15191</v>
      </c>
      <c r="C8737" s="1" t="s">
        <v>1764</v>
      </c>
      <c r="E8737" s="1">
        <v>7.0869999999999997</v>
      </c>
      <c r="F8737"/>
      <c r="G8737"/>
      <c r="H8737"/>
      <c r="I8737"/>
      <c r="J8737"/>
      <c r="K8737"/>
      <c r="L8737"/>
      <c r="M8737"/>
      <c r="N8737"/>
      <c r="O8737"/>
      <c r="P8737"/>
      <c r="Q8737"/>
      <c r="R8737"/>
      <c r="S8737"/>
      <c r="T8737"/>
      <c r="U8737"/>
      <c r="V8737"/>
    </row>
    <row r="8738" spans="1:22" x14ac:dyDescent="0.25">
      <c r="A8738" s="4"/>
      <c r="B8738" s="1" t="s">
        <v>10124</v>
      </c>
      <c r="C8738" s="1" t="s">
        <v>1764</v>
      </c>
      <c r="E8738" s="1">
        <v>9.8219999999999992</v>
      </c>
      <c r="F8738"/>
      <c r="G8738"/>
      <c r="H8738"/>
      <c r="I8738"/>
      <c r="J8738"/>
      <c r="K8738"/>
      <c r="L8738"/>
      <c r="M8738"/>
      <c r="N8738"/>
      <c r="O8738"/>
      <c r="P8738"/>
      <c r="Q8738"/>
      <c r="R8738"/>
      <c r="S8738"/>
      <c r="T8738"/>
      <c r="U8738"/>
      <c r="V8738"/>
    </row>
    <row r="8739" spans="1:22" x14ac:dyDescent="0.25">
      <c r="A8739" s="4"/>
      <c r="B8739" s="1" t="s">
        <v>11186</v>
      </c>
      <c r="C8739" s="1" t="s">
        <v>1764</v>
      </c>
      <c r="E8739" s="1">
        <v>28.335000000000001</v>
      </c>
      <c r="F8739"/>
      <c r="G8739"/>
      <c r="H8739"/>
      <c r="I8739"/>
      <c r="J8739"/>
      <c r="K8739"/>
      <c r="L8739"/>
      <c r="M8739"/>
      <c r="N8739"/>
      <c r="O8739"/>
      <c r="P8739"/>
      <c r="Q8739"/>
      <c r="R8739"/>
      <c r="S8739"/>
      <c r="T8739"/>
      <c r="U8739"/>
      <c r="V8739"/>
    </row>
    <row r="8740" spans="1:22" x14ac:dyDescent="0.25">
      <c r="A8740" s="4"/>
      <c r="B8740" s="1" t="s">
        <v>10671</v>
      </c>
      <c r="C8740" s="1" t="s">
        <v>1764</v>
      </c>
      <c r="E8740" s="1">
        <v>37.69</v>
      </c>
      <c r="F8740"/>
      <c r="G8740"/>
      <c r="H8740"/>
      <c r="I8740"/>
      <c r="J8740"/>
      <c r="K8740"/>
      <c r="L8740"/>
      <c r="M8740"/>
      <c r="N8740"/>
      <c r="O8740"/>
      <c r="P8740"/>
      <c r="Q8740"/>
      <c r="R8740"/>
      <c r="S8740"/>
      <c r="T8740"/>
      <c r="U8740"/>
      <c r="V8740"/>
    </row>
    <row r="8741" spans="1:22" x14ac:dyDescent="0.25">
      <c r="A8741" s="4"/>
      <c r="B8741" s="1" t="s">
        <v>11606</v>
      </c>
      <c r="C8741" s="1" t="s">
        <v>1764</v>
      </c>
      <c r="E8741" s="1">
        <v>107.6</v>
      </c>
      <c r="F8741"/>
      <c r="G8741"/>
      <c r="H8741"/>
      <c r="I8741"/>
      <c r="J8741"/>
      <c r="K8741"/>
      <c r="L8741"/>
      <c r="M8741"/>
      <c r="N8741"/>
      <c r="O8741"/>
      <c r="P8741"/>
      <c r="Q8741"/>
      <c r="R8741"/>
      <c r="S8741"/>
      <c r="T8741"/>
      <c r="U8741"/>
      <c r="V8741"/>
    </row>
    <row r="8742" spans="1:22" x14ac:dyDescent="0.25">
      <c r="A8742" s="4"/>
      <c r="B8742" s="1" t="s">
        <v>11603</v>
      </c>
      <c r="C8742" s="1" t="s">
        <v>1764</v>
      </c>
      <c r="E8742" s="1">
        <v>148.52000000000001</v>
      </c>
      <c r="F8742"/>
      <c r="G8742"/>
      <c r="H8742"/>
      <c r="I8742"/>
      <c r="J8742"/>
      <c r="K8742"/>
      <c r="L8742"/>
      <c r="M8742"/>
      <c r="N8742"/>
      <c r="O8742"/>
      <c r="P8742"/>
      <c r="Q8742"/>
      <c r="R8742"/>
      <c r="S8742"/>
      <c r="T8742"/>
      <c r="U8742"/>
      <c r="V8742"/>
    </row>
    <row r="8743" spans="1:22" x14ac:dyDescent="0.25">
      <c r="A8743" s="4"/>
      <c r="B8743" s="1" t="s">
        <v>11605</v>
      </c>
      <c r="C8743" s="1" t="s">
        <v>1764</v>
      </c>
      <c r="E8743" s="1">
        <v>157.21</v>
      </c>
      <c r="F8743"/>
      <c r="G8743"/>
      <c r="H8743"/>
      <c r="I8743"/>
      <c r="J8743"/>
      <c r="K8743"/>
      <c r="L8743"/>
      <c r="M8743"/>
      <c r="N8743"/>
      <c r="O8743"/>
      <c r="P8743"/>
      <c r="Q8743"/>
      <c r="R8743"/>
      <c r="S8743"/>
      <c r="T8743"/>
      <c r="U8743"/>
      <c r="V8743"/>
    </row>
    <row r="8744" spans="1:22" x14ac:dyDescent="0.25">
      <c r="A8744" s="4"/>
      <c r="B8744" s="1" t="s">
        <v>8662</v>
      </c>
      <c r="C8744" s="1" t="s">
        <v>1764</v>
      </c>
      <c r="E8744" s="1">
        <v>95.78</v>
      </c>
      <c r="F8744"/>
      <c r="G8744"/>
      <c r="H8744"/>
      <c r="I8744"/>
      <c r="J8744"/>
      <c r="K8744"/>
      <c r="L8744"/>
      <c r="M8744"/>
      <c r="N8744"/>
      <c r="O8744"/>
      <c r="P8744"/>
      <c r="Q8744"/>
      <c r="R8744"/>
      <c r="S8744"/>
      <c r="T8744"/>
      <c r="U8744"/>
      <c r="V8744"/>
    </row>
    <row r="8745" spans="1:22" x14ac:dyDescent="0.25">
      <c r="A8745" s="4"/>
      <c r="B8745" s="1" t="s">
        <v>10670</v>
      </c>
      <c r="C8745" s="1" t="s">
        <v>1764</v>
      </c>
      <c r="E8745" s="1">
        <v>38.314999999999998</v>
      </c>
      <c r="F8745"/>
      <c r="G8745"/>
      <c r="H8745"/>
      <c r="I8745"/>
      <c r="J8745"/>
      <c r="K8745"/>
      <c r="L8745"/>
      <c r="M8745"/>
      <c r="N8745"/>
      <c r="O8745"/>
      <c r="P8745"/>
      <c r="Q8745"/>
      <c r="R8745"/>
      <c r="S8745"/>
      <c r="T8745"/>
      <c r="U8745"/>
      <c r="V8745"/>
    </row>
    <row r="8746" spans="1:22" x14ac:dyDescent="0.25">
      <c r="A8746" s="4" t="s">
        <v>10120</v>
      </c>
      <c r="B8746" s="1" t="s">
        <v>10119</v>
      </c>
      <c r="C8746" s="1" t="s">
        <v>1764</v>
      </c>
      <c r="E8746" s="1">
        <v>81.5</v>
      </c>
      <c r="F8746"/>
      <c r="G8746"/>
      <c r="H8746"/>
      <c r="I8746"/>
      <c r="J8746"/>
      <c r="K8746"/>
      <c r="L8746"/>
      <c r="M8746"/>
      <c r="N8746"/>
      <c r="O8746"/>
      <c r="P8746"/>
      <c r="Q8746"/>
      <c r="R8746"/>
      <c r="S8746"/>
      <c r="T8746"/>
      <c r="U8746"/>
      <c r="V8746"/>
    </row>
    <row r="8747" spans="1:22" x14ac:dyDescent="0.25">
      <c r="A8747" s="4" t="s">
        <v>10116</v>
      </c>
      <c r="B8747" s="1" t="s">
        <v>10116</v>
      </c>
      <c r="C8747" s="1" t="s">
        <v>1764</v>
      </c>
      <c r="E8747" s="1">
        <v>4.5503000000000002E-2</v>
      </c>
      <c r="F8747"/>
      <c r="G8747"/>
      <c r="H8747"/>
      <c r="I8747"/>
      <c r="J8747"/>
      <c r="K8747"/>
      <c r="L8747"/>
      <c r="M8747"/>
      <c r="N8747"/>
      <c r="O8747"/>
      <c r="P8747"/>
      <c r="Q8747"/>
      <c r="R8747"/>
      <c r="S8747"/>
      <c r="T8747"/>
      <c r="U8747"/>
      <c r="V8747"/>
    </row>
    <row r="8748" spans="1:22" x14ac:dyDescent="0.25">
      <c r="A8748" s="4"/>
      <c r="B8748" s="1" t="s">
        <v>8666</v>
      </c>
      <c r="C8748" s="1" t="s">
        <v>1764</v>
      </c>
      <c r="E8748" s="1">
        <v>4.21</v>
      </c>
      <c r="F8748"/>
      <c r="G8748"/>
      <c r="H8748"/>
      <c r="I8748"/>
      <c r="J8748"/>
      <c r="K8748"/>
      <c r="L8748"/>
      <c r="M8748"/>
      <c r="N8748"/>
      <c r="O8748"/>
      <c r="P8748"/>
      <c r="Q8748"/>
      <c r="R8748"/>
      <c r="S8748"/>
      <c r="T8748"/>
      <c r="U8748"/>
      <c r="V8748"/>
    </row>
    <row r="8749" spans="1:22" x14ac:dyDescent="0.25">
      <c r="A8749" s="4"/>
      <c r="B8749" s="1" t="s">
        <v>10669</v>
      </c>
      <c r="C8749" s="1" t="s">
        <v>1764</v>
      </c>
      <c r="E8749" s="1">
        <v>47.91</v>
      </c>
      <c r="F8749"/>
      <c r="G8749"/>
      <c r="H8749"/>
      <c r="I8749"/>
      <c r="J8749"/>
      <c r="K8749"/>
      <c r="L8749"/>
      <c r="M8749"/>
      <c r="N8749"/>
      <c r="O8749"/>
      <c r="P8749"/>
      <c r="Q8749"/>
      <c r="R8749"/>
      <c r="S8749"/>
      <c r="T8749"/>
      <c r="U8749"/>
      <c r="V8749"/>
    </row>
    <row r="8750" spans="1:22" x14ac:dyDescent="0.25">
      <c r="A8750" s="4"/>
      <c r="B8750" s="1" t="s">
        <v>15194</v>
      </c>
      <c r="C8750" s="1" t="s">
        <v>1764</v>
      </c>
      <c r="E8750" s="1">
        <v>72.78</v>
      </c>
      <c r="F8750"/>
      <c r="G8750"/>
      <c r="H8750"/>
      <c r="I8750"/>
      <c r="J8750"/>
      <c r="K8750"/>
      <c r="L8750"/>
      <c r="M8750"/>
      <c r="N8750"/>
      <c r="O8750"/>
      <c r="P8750"/>
      <c r="Q8750"/>
      <c r="R8750"/>
      <c r="S8750"/>
      <c r="T8750"/>
      <c r="U8750"/>
      <c r="V8750"/>
    </row>
    <row r="8751" spans="1:22" x14ac:dyDescent="0.25">
      <c r="A8751" s="4"/>
      <c r="B8751" s="1" t="s">
        <v>10684</v>
      </c>
      <c r="C8751" s="1" t="s">
        <v>1764</v>
      </c>
      <c r="E8751" s="1">
        <v>2.173</v>
      </c>
      <c r="F8751"/>
      <c r="G8751"/>
      <c r="H8751"/>
      <c r="I8751"/>
      <c r="J8751"/>
      <c r="K8751"/>
      <c r="L8751"/>
      <c r="M8751"/>
      <c r="N8751"/>
      <c r="O8751"/>
      <c r="P8751"/>
      <c r="Q8751"/>
      <c r="R8751"/>
      <c r="S8751"/>
      <c r="T8751"/>
      <c r="U8751"/>
      <c r="V8751"/>
    </row>
    <row r="8752" spans="1:22" x14ac:dyDescent="0.25">
      <c r="A8752" s="4"/>
      <c r="B8752" s="1" t="s">
        <v>14546</v>
      </c>
      <c r="C8752" s="1" t="s">
        <v>1764</v>
      </c>
      <c r="E8752" s="1">
        <v>269.55</v>
      </c>
      <c r="F8752"/>
      <c r="G8752"/>
      <c r="H8752"/>
      <c r="I8752"/>
      <c r="J8752"/>
      <c r="K8752"/>
      <c r="L8752"/>
      <c r="M8752"/>
      <c r="N8752"/>
      <c r="O8752"/>
      <c r="P8752"/>
      <c r="Q8752"/>
      <c r="R8752"/>
      <c r="S8752"/>
      <c r="T8752"/>
      <c r="U8752"/>
      <c r="V8752"/>
    </row>
    <row r="8753" spans="1:22" x14ac:dyDescent="0.25">
      <c r="A8753" s="4" t="s">
        <v>964</v>
      </c>
      <c r="B8753" s="1" t="s">
        <v>10125</v>
      </c>
      <c r="C8753" s="1" t="s">
        <v>1764</v>
      </c>
      <c r="E8753" s="1">
        <v>43.32</v>
      </c>
      <c r="F8753"/>
      <c r="G8753"/>
      <c r="H8753"/>
      <c r="I8753"/>
      <c r="J8753"/>
      <c r="K8753"/>
      <c r="L8753"/>
      <c r="M8753"/>
      <c r="N8753"/>
      <c r="O8753"/>
      <c r="P8753"/>
      <c r="Q8753"/>
      <c r="R8753"/>
      <c r="S8753"/>
      <c r="T8753"/>
      <c r="U8753"/>
      <c r="V8753"/>
    </row>
    <row r="8754" spans="1:22" x14ac:dyDescent="0.25">
      <c r="A8754" s="4"/>
      <c r="B8754" s="1" t="s">
        <v>15197</v>
      </c>
      <c r="C8754" s="1" t="s">
        <v>1764</v>
      </c>
      <c r="E8754" s="1">
        <v>125.13</v>
      </c>
      <c r="F8754"/>
      <c r="G8754"/>
      <c r="H8754"/>
      <c r="I8754"/>
      <c r="J8754"/>
      <c r="K8754"/>
      <c r="L8754"/>
      <c r="M8754"/>
      <c r="N8754"/>
      <c r="O8754"/>
      <c r="P8754"/>
      <c r="Q8754"/>
      <c r="R8754"/>
      <c r="S8754"/>
      <c r="T8754"/>
      <c r="U8754"/>
      <c r="V8754"/>
    </row>
    <row r="8755" spans="1:22" x14ac:dyDescent="0.25">
      <c r="A8755" s="4"/>
      <c r="B8755" s="1" t="s">
        <v>15183</v>
      </c>
      <c r="C8755" s="1" t="s">
        <v>1764</v>
      </c>
      <c r="E8755" s="1">
        <v>3.65</v>
      </c>
      <c r="F8755"/>
      <c r="G8755"/>
      <c r="H8755"/>
      <c r="I8755"/>
      <c r="J8755"/>
      <c r="K8755"/>
      <c r="L8755"/>
      <c r="M8755"/>
      <c r="N8755"/>
      <c r="O8755"/>
      <c r="P8755"/>
      <c r="Q8755"/>
      <c r="R8755"/>
      <c r="S8755"/>
      <c r="T8755"/>
      <c r="U8755"/>
      <c r="V8755"/>
    </row>
    <row r="8756" spans="1:22" x14ac:dyDescent="0.25">
      <c r="A8756" s="4"/>
      <c r="B8756" s="1" t="s">
        <v>10673</v>
      </c>
      <c r="C8756" s="1" t="s">
        <v>1764</v>
      </c>
      <c r="E8756" s="1">
        <v>184.42</v>
      </c>
      <c r="F8756"/>
      <c r="G8756"/>
      <c r="H8756"/>
      <c r="I8756"/>
      <c r="J8756"/>
      <c r="K8756"/>
      <c r="L8756"/>
      <c r="M8756"/>
      <c r="N8756"/>
      <c r="O8756"/>
      <c r="P8756"/>
      <c r="Q8756"/>
      <c r="R8756"/>
      <c r="S8756"/>
      <c r="T8756"/>
      <c r="U8756"/>
      <c r="V8756"/>
    </row>
    <row r="8757" spans="1:22" x14ac:dyDescent="0.25">
      <c r="A8757" s="4" t="s">
        <v>10682</v>
      </c>
      <c r="B8757" s="1" t="s">
        <v>10681</v>
      </c>
      <c r="C8757" s="1" t="s">
        <v>1764</v>
      </c>
      <c r="E8757" s="1">
        <v>92.05</v>
      </c>
      <c r="F8757"/>
      <c r="G8757"/>
      <c r="H8757"/>
      <c r="I8757"/>
      <c r="J8757"/>
      <c r="K8757"/>
      <c r="L8757"/>
      <c r="M8757"/>
      <c r="N8757"/>
      <c r="O8757"/>
      <c r="P8757"/>
      <c r="Q8757"/>
      <c r="R8757"/>
      <c r="S8757"/>
      <c r="T8757"/>
      <c r="U8757"/>
      <c r="V8757"/>
    </row>
    <row r="8758" spans="1:22" x14ac:dyDescent="0.25">
      <c r="A8758" s="4"/>
      <c r="B8758" s="1" t="s">
        <v>11184</v>
      </c>
      <c r="C8758" s="1" t="s">
        <v>1764</v>
      </c>
      <c r="E8758" s="1">
        <v>1.51</v>
      </c>
      <c r="F8758"/>
      <c r="G8758"/>
      <c r="H8758"/>
      <c r="I8758"/>
      <c r="J8758"/>
      <c r="K8758"/>
      <c r="L8758"/>
      <c r="M8758"/>
      <c r="N8758"/>
      <c r="O8758"/>
      <c r="P8758"/>
      <c r="Q8758"/>
      <c r="R8758"/>
      <c r="S8758"/>
      <c r="T8758"/>
      <c r="U8758"/>
      <c r="V8758"/>
    </row>
    <row r="8759" spans="1:22" x14ac:dyDescent="0.25">
      <c r="A8759" s="4"/>
      <c r="B8759" s="1" t="s">
        <v>15195</v>
      </c>
      <c r="C8759" s="1" t="s">
        <v>1764</v>
      </c>
      <c r="E8759" s="1">
        <v>1.6830000000000001</v>
      </c>
      <c r="F8759"/>
      <c r="G8759"/>
      <c r="H8759"/>
      <c r="I8759"/>
      <c r="J8759"/>
      <c r="K8759"/>
      <c r="L8759"/>
      <c r="M8759"/>
      <c r="N8759"/>
      <c r="O8759"/>
      <c r="P8759"/>
      <c r="Q8759"/>
      <c r="R8759"/>
      <c r="S8759"/>
      <c r="T8759"/>
      <c r="U8759"/>
      <c r="V8759"/>
    </row>
    <row r="8760" spans="1:22" x14ac:dyDescent="0.25">
      <c r="A8760" s="4"/>
      <c r="B8760" s="1" t="s">
        <v>8663</v>
      </c>
      <c r="C8760" s="1" t="s">
        <v>1764</v>
      </c>
      <c r="E8760" s="1">
        <v>178.7011</v>
      </c>
      <c r="F8760"/>
      <c r="G8760"/>
      <c r="H8760"/>
      <c r="I8760"/>
      <c r="J8760"/>
      <c r="K8760"/>
      <c r="L8760"/>
      <c r="M8760"/>
      <c r="N8760"/>
      <c r="O8760"/>
      <c r="P8760"/>
      <c r="Q8760"/>
      <c r="R8760"/>
      <c r="S8760"/>
      <c r="T8760"/>
      <c r="U8760"/>
      <c r="V8760"/>
    </row>
    <row r="8761" spans="1:22" x14ac:dyDescent="0.25">
      <c r="A8761" s="4"/>
      <c r="B8761" s="1" t="s">
        <v>10122</v>
      </c>
      <c r="C8761" s="1" t="s">
        <v>1764</v>
      </c>
      <c r="E8761" s="1">
        <v>35.729999999999997</v>
      </c>
      <c r="F8761"/>
      <c r="G8761"/>
      <c r="H8761"/>
      <c r="I8761"/>
      <c r="J8761"/>
      <c r="K8761"/>
      <c r="L8761"/>
      <c r="M8761"/>
      <c r="N8761"/>
      <c r="O8761"/>
      <c r="P8761"/>
      <c r="Q8761"/>
      <c r="R8761"/>
      <c r="S8761"/>
      <c r="T8761"/>
      <c r="U8761"/>
      <c r="V8761"/>
    </row>
    <row r="8762" spans="1:22" x14ac:dyDescent="0.25">
      <c r="A8762" s="4" t="s">
        <v>9015</v>
      </c>
      <c r="B8762" s="1" t="s">
        <v>9015</v>
      </c>
      <c r="C8762" s="1" t="s">
        <v>1764</v>
      </c>
      <c r="E8762" s="1">
        <v>17.149999999999999</v>
      </c>
      <c r="F8762"/>
      <c r="G8762"/>
      <c r="H8762"/>
      <c r="I8762"/>
      <c r="J8762"/>
      <c r="K8762"/>
      <c r="L8762"/>
      <c r="M8762"/>
      <c r="N8762"/>
      <c r="O8762"/>
      <c r="P8762"/>
      <c r="Q8762"/>
      <c r="R8762"/>
      <c r="S8762"/>
      <c r="T8762"/>
      <c r="U8762"/>
      <c r="V8762"/>
    </row>
    <row r="8763" spans="1:22" x14ac:dyDescent="0.25">
      <c r="A8763" s="4" t="s">
        <v>9028</v>
      </c>
      <c r="B8763" s="1" t="s">
        <v>9028</v>
      </c>
      <c r="C8763" s="1" t="s">
        <v>1764</v>
      </c>
      <c r="E8763" s="1">
        <v>2210.75</v>
      </c>
      <c r="F8763"/>
      <c r="G8763"/>
      <c r="H8763"/>
      <c r="I8763"/>
      <c r="J8763"/>
      <c r="K8763"/>
      <c r="L8763"/>
      <c r="M8763"/>
      <c r="N8763"/>
      <c r="O8763"/>
      <c r="P8763"/>
      <c r="Q8763"/>
      <c r="R8763"/>
      <c r="S8763"/>
      <c r="T8763"/>
      <c r="U8763"/>
      <c r="V8763"/>
    </row>
    <row r="8764" spans="1:22" x14ac:dyDescent="0.25">
      <c r="A8764" s="4" t="s">
        <v>9018</v>
      </c>
      <c r="B8764" s="1" t="s">
        <v>9018</v>
      </c>
      <c r="C8764" s="1" t="s">
        <v>1764</v>
      </c>
      <c r="E8764" s="1">
        <v>10568</v>
      </c>
      <c r="F8764"/>
      <c r="G8764"/>
      <c r="H8764"/>
      <c r="I8764"/>
      <c r="J8764"/>
      <c r="K8764"/>
      <c r="L8764"/>
      <c r="M8764"/>
      <c r="N8764"/>
      <c r="O8764"/>
      <c r="P8764"/>
      <c r="Q8764"/>
      <c r="R8764"/>
      <c r="S8764"/>
      <c r="T8764"/>
      <c r="U8764"/>
      <c r="V8764"/>
    </row>
    <row r="8765" spans="1:22" x14ac:dyDescent="0.25">
      <c r="A8765" s="4" t="s">
        <v>9014</v>
      </c>
      <c r="B8765" s="1" t="s">
        <v>9014</v>
      </c>
      <c r="C8765" s="1" t="s">
        <v>1764</v>
      </c>
      <c r="E8765" s="1">
        <v>54.3</v>
      </c>
      <c r="F8765"/>
      <c r="G8765"/>
      <c r="H8765"/>
      <c r="I8765"/>
      <c r="J8765"/>
      <c r="K8765"/>
      <c r="L8765"/>
      <c r="M8765"/>
      <c r="N8765"/>
      <c r="O8765"/>
      <c r="P8765"/>
      <c r="Q8765"/>
      <c r="R8765"/>
      <c r="S8765"/>
      <c r="T8765"/>
      <c r="U8765"/>
      <c r="V8765"/>
    </row>
    <row r="8766" spans="1:22" x14ac:dyDescent="0.25">
      <c r="A8766" s="4" t="s">
        <v>9016</v>
      </c>
      <c r="B8766" s="1" t="s">
        <v>9016</v>
      </c>
      <c r="C8766" s="1" t="s">
        <v>1764</v>
      </c>
      <c r="E8766" s="1">
        <v>34.090000000000003</v>
      </c>
      <c r="F8766"/>
      <c r="G8766"/>
      <c r="H8766"/>
      <c r="I8766"/>
      <c r="J8766"/>
      <c r="K8766"/>
      <c r="L8766"/>
      <c r="M8766"/>
      <c r="N8766"/>
      <c r="O8766"/>
      <c r="P8766"/>
      <c r="Q8766"/>
      <c r="R8766"/>
      <c r="S8766"/>
      <c r="T8766"/>
      <c r="U8766"/>
      <c r="V8766"/>
    </row>
    <row r="8767" spans="1:22" x14ac:dyDescent="0.25">
      <c r="A8767" s="4" t="s">
        <v>9012</v>
      </c>
      <c r="B8767" s="1" t="s">
        <v>9012</v>
      </c>
      <c r="C8767" s="1" t="s">
        <v>1764</v>
      </c>
      <c r="E8767" s="1">
        <v>20651</v>
      </c>
      <c r="F8767"/>
      <c r="G8767"/>
      <c r="H8767"/>
      <c r="I8767"/>
      <c r="J8767"/>
      <c r="K8767"/>
      <c r="L8767"/>
      <c r="M8767"/>
      <c r="N8767"/>
      <c r="O8767"/>
      <c r="P8767"/>
      <c r="Q8767"/>
      <c r="R8767"/>
      <c r="S8767"/>
      <c r="T8767"/>
      <c r="U8767"/>
      <c r="V8767"/>
    </row>
    <row r="8768" spans="1:22" x14ac:dyDescent="0.25">
      <c r="A8768" s="4" t="s">
        <v>9031</v>
      </c>
      <c r="B8768" s="1" t="s">
        <v>9031</v>
      </c>
      <c r="C8768" s="1" t="s">
        <v>1764</v>
      </c>
      <c r="E8768" s="1">
        <v>155.1</v>
      </c>
      <c r="F8768"/>
      <c r="G8768"/>
      <c r="H8768"/>
      <c r="I8768"/>
      <c r="J8768"/>
      <c r="K8768"/>
      <c r="L8768"/>
      <c r="M8768"/>
      <c r="N8768"/>
      <c r="O8768"/>
      <c r="P8768"/>
      <c r="Q8768"/>
      <c r="R8768"/>
      <c r="S8768"/>
      <c r="T8768"/>
      <c r="U8768"/>
      <c r="V8768"/>
    </row>
    <row r="8769" spans="1:22" x14ac:dyDescent="0.25">
      <c r="A8769" s="4" t="s">
        <v>9013</v>
      </c>
      <c r="B8769" s="1" t="s">
        <v>9013</v>
      </c>
      <c r="C8769" s="1" t="s">
        <v>1764</v>
      </c>
      <c r="E8769" s="1">
        <v>2581</v>
      </c>
      <c r="F8769"/>
      <c r="G8769"/>
      <c r="H8769"/>
      <c r="I8769"/>
      <c r="J8769"/>
      <c r="K8769"/>
      <c r="L8769"/>
      <c r="M8769"/>
      <c r="N8769"/>
      <c r="O8769"/>
      <c r="P8769"/>
      <c r="Q8769"/>
      <c r="R8769"/>
      <c r="S8769"/>
      <c r="T8769"/>
      <c r="U8769"/>
      <c r="V8769"/>
    </row>
    <row r="8770" spans="1:22" x14ac:dyDescent="0.25">
      <c r="A8770" s="4" t="s">
        <v>9025</v>
      </c>
      <c r="B8770" s="1" t="s">
        <v>9025</v>
      </c>
      <c r="C8770" s="1" t="s">
        <v>1764</v>
      </c>
      <c r="E8770" s="1">
        <v>507</v>
      </c>
      <c r="F8770"/>
      <c r="G8770"/>
      <c r="H8770"/>
      <c r="I8770"/>
      <c r="J8770"/>
      <c r="K8770"/>
      <c r="L8770"/>
      <c r="M8770"/>
      <c r="N8770"/>
      <c r="O8770"/>
      <c r="P8770"/>
      <c r="Q8770"/>
      <c r="R8770"/>
      <c r="S8770"/>
      <c r="T8770"/>
      <c r="U8770"/>
      <c r="V8770"/>
    </row>
    <row r="8771" spans="1:22" x14ac:dyDescent="0.25">
      <c r="A8771" s="4" t="s">
        <v>9017</v>
      </c>
      <c r="B8771" s="1" t="s">
        <v>9017</v>
      </c>
      <c r="C8771" s="1" t="s">
        <v>1764</v>
      </c>
      <c r="E8771" s="1">
        <v>531</v>
      </c>
      <c r="F8771"/>
      <c r="G8771"/>
      <c r="H8771"/>
      <c r="I8771"/>
      <c r="J8771"/>
      <c r="K8771"/>
      <c r="L8771"/>
      <c r="M8771"/>
      <c r="N8771"/>
      <c r="O8771"/>
      <c r="P8771"/>
      <c r="Q8771"/>
      <c r="R8771"/>
      <c r="S8771"/>
      <c r="T8771"/>
      <c r="U8771"/>
      <c r="V8771"/>
    </row>
    <row r="8772" spans="1:22" x14ac:dyDescent="0.25">
      <c r="A8772" s="4" t="s">
        <v>9027</v>
      </c>
      <c r="B8772" s="1" t="s">
        <v>9027</v>
      </c>
      <c r="C8772" s="1" t="s">
        <v>1764</v>
      </c>
      <c r="E8772" s="1">
        <v>515.25</v>
      </c>
      <c r="F8772"/>
      <c r="G8772"/>
      <c r="H8772"/>
      <c r="I8772"/>
      <c r="J8772"/>
      <c r="K8772"/>
      <c r="L8772"/>
      <c r="M8772"/>
      <c r="N8772"/>
      <c r="O8772"/>
      <c r="P8772"/>
      <c r="Q8772"/>
      <c r="R8772"/>
      <c r="S8772"/>
      <c r="T8772"/>
      <c r="U8772"/>
      <c r="V8772"/>
    </row>
    <row r="8773" spans="1:22" x14ac:dyDescent="0.25">
      <c r="A8773" s="4" t="s">
        <v>9020</v>
      </c>
      <c r="B8773" s="1" t="s">
        <v>9020</v>
      </c>
      <c r="C8773" s="1" t="s">
        <v>1764</v>
      </c>
      <c r="E8773" s="1">
        <v>54.45</v>
      </c>
      <c r="F8773"/>
      <c r="G8773"/>
      <c r="H8773"/>
      <c r="I8773"/>
      <c r="J8773"/>
      <c r="K8773"/>
      <c r="L8773"/>
      <c r="M8773"/>
      <c r="N8773"/>
      <c r="O8773"/>
      <c r="P8773"/>
      <c r="Q8773"/>
      <c r="R8773"/>
      <c r="S8773"/>
      <c r="T8773"/>
      <c r="U8773"/>
      <c r="V8773"/>
    </row>
    <row r="8774" spans="1:22" x14ac:dyDescent="0.25">
      <c r="A8774" s="4" t="s">
        <v>9026</v>
      </c>
      <c r="B8774" s="1" t="s">
        <v>9026</v>
      </c>
      <c r="C8774" s="1" t="s">
        <v>1764</v>
      </c>
      <c r="E8774" s="1">
        <v>989.5</v>
      </c>
      <c r="F8774"/>
      <c r="G8774"/>
      <c r="H8774"/>
      <c r="I8774"/>
      <c r="J8774"/>
      <c r="K8774"/>
      <c r="L8774"/>
      <c r="M8774"/>
      <c r="N8774"/>
      <c r="O8774"/>
      <c r="P8774"/>
      <c r="Q8774"/>
      <c r="R8774"/>
      <c r="S8774"/>
      <c r="T8774"/>
      <c r="U8774"/>
      <c r="V8774"/>
    </row>
    <row r="8775" spans="1:22" x14ac:dyDescent="0.25">
      <c r="A8775" s="4" t="s">
        <v>9030</v>
      </c>
      <c r="B8775" s="1" t="s">
        <v>9030</v>
      </c>
      <c r="C8775" s="1" t="s">
        <v>1764</v>
      </c>
      <c r="E8775" s="1">
        <v>55.16</v>
      </c>
      <c r="F8775"/>
      <c r="G8775"/>
      <c r="H8775"/>
      <c r="I8775"/>
      <c r="J8775"/>
      <c r="K8775"/>
      <c r="L8775"/>
      <c r="M8775"/>
      <c r="N8775"/>
      <c r="O8775"/>
      <c r="P8775"/>
      <c r="Q8775"/>
      <c r="R8775"/>
      <c r="S8775"/>
      <c r="T8775"/>
      <c r="U8775"/>
      <c r="V8775"/>
    </row>
    <row r="8776" spans="1:22" x14ac:dyDescent="0.25">
      <c r="A8776" s="4" t="s">
        <v>9011</v>
      </c>
      <c r="B8776" s="1" t="s">
        <v>9011</v>
      </c>
      <c r="C8776" s="1" t="s">
        <v>1764</v>
      </c>
      <c r="E8776" s="1">
        <v>6528</v>
      </c>
      <c r="F8776"/>
      <c r="G8776"/>
      <c r="H8776"/>
      <c r="I8776"/>
      <c r="J8776"/>
      <c r="K8776"/>
      <c r="L8776"/>
      <c r="M8776"/>
      <c r="N8776"/>
      <c r="O8776"/>
      <c r="P8776"/>
      <c r="Q8776"/>
      <c r="R8776"/>
      <c r="S8776"/>
      <c r="T8776"/>
      <c r="U8776"/>
      <c r="V8776"/>
    </row>
    <row r="8777" spans="1:22" x14ac:dyDescent="0.25">
      <c r="A8777" s="4" t="s">
        <v>9024</v>
      </c>
      <c r="B8777" s="1" t="s">
        <v>9024</v>
      </c>
      <c r="C8777" s="1" t="s">
        <v>1764</v>
      </c>
      <c r="E8777" s="1">
        <v>55.16</v>
      </c>
      <c r="F8777"/>
      <c r="G8777"/>
      <c r="H8777"/>
      <c r="I8777"/>
      <c r="J8777"/>
      <c r="K8777"/>
      <c r="L8777"/>
      <c r="M8777"/>
      <c r="N8777"/>
      <c r="O8777"/>
      <c r="P8777"/>
      <c r="Q8777"/>
      <c r="R8777"/>
      <c r="S8777"/>
      <c r="T8777"/>
      <c r="U8777"/>
      <c r="V8777"/>
    </row>
    <row r="8778" spans="1:22" x14ac:dyDescent="0.25">
      <c r="A8778" s="4" t="s">
        <v>9022</v>
      </c>
      <c r="B8778" s="1" t="s">
        <v>9022</v>
      </c>
      <c r="C8778" s="1" t="s">
        <v>1764</v>
      </c>
      <c r="E8778" s="1">
        <v>49.94</v>
      </c>
      <c r="F8778"/>
      <c r="G8778"/>
      <c r="H8778"/>
      <c r="I8778"/>
      <c r="J8778"/>
      <c r="K8778"/>
      <c r="L8778"/>
      <c r="M8778"/>
      <c r="N8778"/>
      <c r="O8778"/>
      <c r="P8778"/>
      <c r="Q8778"/>
      <c r="R8778"/>
      <c r="S8778"/>
      <c r="T8778"/>
      <c r="U8778"/>
      <c r="V8778"/>
    </row>
    <row r="8779" spans="1:22" x14ac:dyDescent="0.25">
      <c r="A8779" s="4" t="s">
        <v>9029</v>
      </c>
      <c r="B8779" s="1" t="s">
        <v>9029</v>
      </c>
      <c r="C8779" s="1" t="s">
        <v>1764</v>
      </c>
      <c r="E8779" s="1">
        <v>50.26</v>
      </c>
      <c r="F8779"/>
      <c r="G8779"/>
      <c r="H8779"/>
      <c r="I8779"/>
      <c r="J8779"/>
      <c r="K8779"/>
      <c r="L8779"/>
      <c r="M8779"/>
      <c r="N8779"/>
      <c r="O8779"/>
      <c r="P8779"/>
      <c r="Q8779"/>
      <c r="R8779"/>
      <c r="S8779"/>
      <c r="T8779"/>
      <c r="U8779"/>
      <c r="V8779"/>
    </row>
    <row r="8780" spans="1:22" x14ac:dyDescent="0.25">
      <c r="A8780" s="4" t="s">
        <v>9021</v>
      </c>
      <c r="B8780" s="1" t="s">
        <v>9021</v>
      </c>
      <c r="C8780" s="1" t="s">
        <v>1764</v>
      </c>
      <c r="E8780" s="1">
        <v>18.25</v>
      </c>
      <c r="F8780"/>
      <c r="G8780"/>
      <c r="H8780"/>
      <c r="I8780"/>
      <c r="J8780"/>
      <c r="K8780"/>
      <c r="L8780"/>
      <c r="M8780"/>
      <c r="N8780"/>
      <c r="O8780"/>
      <c r="P8780"/>
      <c r="Q8780"/>
      <c r="R8780"/>
      <c r="S8780"/>
      <c r="T8780"/>
      <c r="U8780"/>
      <c r="V8780"/>
    </row>
    <row r="8781" spans="1:22" x14ac:dyDescent="0.25">
      <c r="A8781" s="4" t="s">
        <v>9019</v>
      </c>
      <c r="B8781" s="1" t="s">
        <v>9019</v>
      </c>
      <c r="C8781" s="1" t="s">
        <v>1764</v>
      </c>
      <c r="E8781" s="1">
        <v>3026.25</v>
      </c>
      <c r="F8781"/>
      <c r="G8781"/>
      <c r="H8781"/>
      <c r="I8781"/>
      <c r="J8781"/>
      <c r="K8781"/>
      <c r="L8781"/>
      <c r="M8781"/>
      <c r="N8781"/>
      <c r="O8781"/>
      <c r="P8781"/>
      <c r="Q8781"/>
      <c r="R8781"/>
      <c r="S8781"/>
      <c r="T8781"/>
      <c r="U8781"/>
      <c r="V8781"/>
    </row>
    <row r="8782" spans="1:22" x14ac:dyDescent="0.25">
      <c r="A8782" s="4" t="s">
        <v>9023</v>
      </c>
      <c r="B8782" s="1" t="s">
        <v>9023</v>
      </c>
      <c r="C8782" s="1" t="s">
        <v>1764</v>
      </c>
      <c r="E8782" s="1">
        <v>2578.5</v>
      </c>
      <c r="F8782"/>
      <c r="G8782"/>
      <c r="H8782"/>
      <c r="I8782"/>
      <c r="J8782"/>
      <c r="K8782"/>
      <c r="L8782"/>
      <c r="M8782"/>
      <c r="N8782"/>
      <c r="O8782"/>
      <c r="P8782"/>
      <c r="Q8782"/>
      <c r="R8782"/>
      <c r="S8782"/>
      <c r="T8782"/>
      <c r="U8782"/>
      <c r="V8782"/>
    </row>
    <row r="8783" spans="1:22" x14ac:dyDescent="0.25">
      <c r="A8783" s="4" t="s">
        <v>14561</v>
      </c>
      <c r="B8783" s="1" t="s">
        <v>14561</v>
      </c>
      <c r="C8783" s="1" t="s">
        <v>1764</v>
      </c>
      <c r="E8783" s="1">
        <v>0.01</v>
      </c>
      <c r="F8783"/>
      <c r="G8783"/>
      <c r="H8783"/>
      <c r="I8783"/>
      <c r="J8783"/>
      <c r="K8783"/>
      <c r="L8783"/>
      <c r="M8783"/>
      <c r="N8783"/>
      <c r="O8783"/>
      <c r="P8783"/>
      <c r="Q8783"/>
      <c r="R8783"/>
      <c r="S8783"/>
      <c r="T8783"/>
      <c r="U8783"/>
      <c r="V8783"/>
    </row>
    <row r="8784" spans="1:22" x14ac:dyDescent="0.25">
      <c r="A8784" s="4" t="s">
        <v>10695</v>
      </c>
      <c r="B8784" s="1" t="s">
        <v>10695</v>
      </c>
      <c r="C8784" s="1" t="s">
        <v>1764</v>
      </c>
      <c r="E8784" s="1">
        <v>0.26500000000000001</v>
      </c>
      <c r="F8784"/>
      <c r="G8784"/>
      <c r="H8784"/>
      <c r="I8784"/>
      <c r="J8784"/>
      <c r="K8784"/>
      <c r="L8784"/>
      <c r="M8784"/>
      <c r="N8784"/>
      <c r="O8784"/>
      <c r="P8784"/>
      <c r="Q8784"/>
      <c r="R8784"/>
      <c r="S8784"/>
      <c r="T8784"/>
      <c r="U8784"/>
      <c r="V8784"/>
    </row>
    <row r="8785" spans="1:22" x14ac:dyDescent="0.25">
      <c r="A8785" s="4" t="s">
        <v>12384</v>
      </c>
      <c r="B8785" s="1" t="s">
        <v>12384</v>
      </c>
      <c r="C8785" s="1" t="s">
        <v>1764</v>
      </c>
      <c r="E8785" s="1">
        <v>1.3075000000000001</v>
      </c>
      <c r="F8785"/>
      <c r="G8785"/>
      <c r="H8785"/>
      <c r="I8785"/>
      <c r="J8785"/>
      <c r="K8785"/>
      <c r="L8785"/>
      <c r="M8785"/>
      <c r="N8785"/>
      <c r="O8785"/>
      <c r="P8785"/>
      <c r="Q8785"/>
      <c r="R8785"/>
      <c r="S8785"/>
      <c r="T8785"/>
      <c r="U8785"/>
      <c r="V8785"/>
    </row>
    <row r="8786" spans="1:22" x14ac:dyDescent="0.25">
      <c r="A8786" s="4" t="s">
        <v>9040</v>
      </c>
      <c r="B8786" s="1" t="s">
        <v>9040</v>
      </c>
      <c r="C8786" s="1" t="s">
        <v>1764</v>
      </c>
      <c r="E8786" s="1">
        <v>16.88</v>
      </c>
      <c r="F8786"/>
      <c r="G8786"/>
      <c r="H8786"/>
      <c r="I8786"/>
      <c r="J8786"/>
      <c r="K8786"/>
      <c r="L8786"/>
      <c r="M8786"/>
      <c r="N8786"/>
      <c r="O8786"/>
      <c r="P8786"/>
      <c r="Q8786"/>
      <c r="R8786"/>
      <c r="S8786"/>
      <c r="T8786"/>
      <c r="U8786"/>
      <c r="V8786"/>
    </row>
    <row r="8787" spans="1:22" x14ac:dyDescent="0.25">
      <c r="A8787" s="4" t="s">
        <v>13099</v>
      </c>
      <c r="B8787" s="1" t="s">
        <v>13099</v>
      </c>
      <c r="C8787" s="1" t="s">
        <v>1764</v>
      </c>
      <c r="E8787" s="1">
        <v>2.2599999999999998</v>
      </c>
      <c r="F8787"/>
      <c r="G8787"/>
      <c r="H8787"/>
      <c r="I8787"/>
      <c r="J8787"/>
      <c r="K8787"/>
      <c r="L8787"/>
      <c r="M8787"/>
      <c r="N8787"/>
      <c r="O8787"/>
      <c r="P8787"/>
      <c r="Q8787"/>
      <c r="R8787"/>
      <c r="S8787"/>
      <c r="T8787"/>
      <c r="U8787"/>
      <c r="V8787"/>
    </row>
    <row r="8788" spans="1:22" x14ac:dyDescent="0.25">
      <c r="A8788" s="4" t="s">
        <v>12361</v>
      </c>
      <c r="B8788" s="1" t="s">
        <v>12361</v>
      </c>
      <c r="C8788" s="1" t="s">
        <v>1764</v>
      </c>
      <c r="E8788" s="1">
        <v>0.99882599999999999</v>
      </c>
      <c r="F8788"/>
      <c r="G8788"/>
      <c r="H8788"/>
      <c r="I8788"/>
      <c r="J8788"/>
      <c r="K8788"/>
      <c r="L8788"/>
      <c r="M8788"/>
      <c r="N8788"/>
      <c r="O8788"/>
      <c r="P8788"/>
      <c r="Q8788"/>
      <c r="R8788"/>
      <c r="S8788"/>
      <c r="T8788"/>
      <c r="U8788"/>
      <c r="V8788"/>
    </row>
    <row r="8789" spans="1:22" x14ac:dyDescent="0.25">
      <c r="A8789" s="4" t="s">
        <v>12373</v>
      </c>
      <c r="B8789" s="1" t="s">
        <v>12373</v>
      </c>
      <c r="C8789" s="1" t="s">
        <v>1764</v>
      </c>
      <c r="E8789" s="1">
        <v>0.55000000000000004</v>
      </c>
      <c r="F8789"/>
      <c r="G8789"/>
      <c r="H8789"/>
      <c r="I8789"/>
      <c r="J8789"/>
      <c r="K8789"/>
      <c r="L8789"/>
      <c r="M8789"/>
      <c r="N8789"/>
      <c r="O8789"/>
      <c r="P8789"/>
      <c r="Q8789"/>
      <c r="R8789"/>
      <c r="S8789"/>
      <c r="T8789"/>
      <c r="U8789"/>
      <c r="V8789"/>
    </row>
    <row r="8790" spans="1:22" x14ac:dyDescent="0.25">
      <c r="A8790" s="4" t="s">
        <v>12054</v>
      </c>
      <c r="B8790" s="1" t="s">
        <v>12054</v>
      </c>
      <c r="C8790" s="1" t="s">
        <v>1764</v>
      </c>
      <c r="E8790" s="1">
        <v>20</v>
      </c>
      <c r="F8790"/>
      <c r="G8790"/>
      <c r="H8790"/>
      <c r="I8790"/>
      <c r="J8790"/>
      <c r="K8790"/>
      <c r="L8790"/>
      <c r="M8790"/>
      <c r="N8790"/>
      <c r="O8790"/>
      <c r="P8790"/>
      <c r="Q8790"/>
      <c r="R8790"/>
      <c r="S8790"/>
      <c r="T8790"/>
      <c r="U8790"/>
      <c r="V8790"/>
    </row>
    <row r="8791" spans="1:22" x14ac:dyDescent="0.25">
      <c r="A8791" s="4" t="s">
        <v>12369</v>
      </c>
      <c r="B8791" s="1" t="s">
        <v>12369</v>
      </c>
      <c r="C8791" s="1" t="s">
        <v>1764</v>
      </c>
      <c r="E8791" s="1">
        <v>4.0350000000000001</v>
      </c>
      <c r="F8791"/>
      <c r="G8791"/>
      <c r="H8791"/>
      <c r="I8791"/>
      <c r="J8791"/>
      <c r="K8791"/>
      <c r="L8791"/>
      <c r="M8791"/>
      <c r="N8791"/>
      <c r="O8791"/>
      <c r="P8791"/>
      <c r="Q8791"/>
      <c r="R8791"/>
      <c r="S8791"/>
      <c r="T8791"/>
      <c r="U8791"/>
      <c r="V8791"/>
    </row>
    <row r="8792" spans="1:22" x14ac:dyDescent="0.25">
      <c r="A8792" s="4" t="s">
        <v>12031</v>
      </c>
      <c r="B8792" s="1" t="s">
        <v>12031</v>
      </c>
      <c r="C8792" s="1" t="s">
        <v>1764</v>
      </c>
      <c r="E8792" s="1">
        <v>2.0750000000000002</v>
      </c>
      <c r="F8792"/>
      <c r="G8792"/>
      <c r="H8792"/>
      <c r="I8792"/>
      <c r="J8792"/>
      <c r="K8792"/>
      <c r="L8792"/>
      <c r="M8792"/>
      <c r="N8792"/>
      <c r="O8792"/>
      <c r="P8792"/>
      <c r="Q8792"/>
      <c r="R8792"/>
      <c r="S8792"/>
      <c r="T8792"/>
      <c r="U8792"/>
      <c r="V8792"/>
    </row>
    <row r="8793" spans="1:22" x14ac:dyDescent="0.25">
      <c r="A8793" s="4" t="s">
        <v>12056</v>
      </c>
      <c r="B8793" s="1" t="s">
        <v>12056</v>
      </c>
      <c r="C8793" s="1" t="s">
        <v>1764</v>
      </c>
      <c r="E8793" s="1">
        <v>53.96</v>
      </c>
      <c r="F8793"/>
      <c r="G8793"/>
      <c r="H8793"/>
      <c r="I8793"/>
      <c r="J8793"/>
      <c r="K8793"/>
      <c r="L8793"/>
      <c r="M8793"/>
      <c r="N8793"/>
      <c r="O8793"/>
      <c r="P8793"/>
      <c r="Q8793"/>
      <c r="R8793"/>
      <c r="S8793"/>
      <c r="T8793"/>
      <c r="U8793"/>
      <c r="V8793"/>
    </row>
    <row r="8794" spans="1:22" x14ac:dyDescent="0.25">
      <c r="A8794" s="4" t="s">
        <v>12045</v>
      </c>
      <c r="B8794" s="1" t="s">
        <v>12045</v>
      </c>
      <c r="C8794" s="1" t="s">
        <v>1764</v>
      </c>
      <c r="E8794" s="1">
        <v>1601</v>
      </c>
      <c r="F8794"/>
      <c r="G8794"/>
      <c r="H8794"/>
      <c r="I8794"/>
      <c r="J8794"/>
      <c r="K8794"/>
      <c r="L8794"/>
      <c r="M8794"/>
      <c r="N8794"/>
      <c r="O8794"/>
      <c r="P8794"/>
      <c r="Q8794"/>
      <c r="R8794"/>
      <c r="S8794"/>
      <c r="T8794"/>
      <c r="U8794"/>
      <c r="V8794"/>
    </row>
    <row r="8795" spans="1:22" x14ac:dyDescent="0.25">
      <c r="A8795" s="4" t="s">
        <v>12060</v>
      </c>
      <c r="B8795" s="1" t="s">
        <v>12060</v>
      </c>
      <c r="C8795" s="1" t="s">
        <v>1764</v>
      </c>
      <c r="E8795" s="1">
        <v>1.05</v>
      </c>
      <c r="F8795"/>
      <c r="G8795"/>
      <c r="H8795"/>
      <c r="I8795"/>
      <c r="J8795"/>
      <c r="K8795"/>
      <c r="L8795"/>
      <c r="M8795"/>
      <c r="N8795"/>
      <c r="O8795"/>
      <c r="P8795"/>
      <c r="Q8795"/>
      <c r="R8795"/>
      <c r="S8795"/>
      <c r="T8795"/>
      <c r="U8795"/>
      <c r="V8795"/>
    </row>
    <row r="8796" spans="1:22" x14ac:dyDescent="0.25">
      <c r="A8796" s="4" t="s">
        <v>12709</v>
      </c>
      <c r="B8796" s="1" t="s">
        <v>12709</v>
      </c>
      <c r="C8796" s="1" t="s">
        <v>1764</v>
      </c>
      <c r="E8796" s="1">
        <v>23.02</v>
      </c>
      <c r="F8796"/>
      <c r="G8796"/>
      <c r="H8796"/>
      <c r="I8796"/>
      <c r="J8796"/>
      <c r="K8796"/>
      <c r="L8796"/>
      <c r="M8796"/>
      <c r="N8796"/>
      <c r="O8796"/>
      <c r="P8796"/>
      <c r="Q8796"/>
      <c r="R8796"/>
      <c r="S8796"/>
      <c r="T8796"/>
      <c r="U8796"/>
      <c r="V8796"/>
    </row>
    <row r="8797" spans="1:22" x14ac:dyDescent="0.25">
      <c r="A8797" s="4" t="s">
        <v>12705</v>
      </c>
      <c r="B8797" s="1" t="s">
        <v>12705</v>
      </c>
      <c r="C8797" s="1" t="s">
        <v>1764</v>
      </c>
      <c r="E8797" s="1">
        <v>1.575</v>
      </c>
      <c r="F8797"/>
      <c r="G8797"/>
      <c r="H8797"/>
      <c r="I8797"/>
      <c r="J8797"/>
      <c r="K8797"/>
      <c r="L8797"/>
      <c r="M8797"/>
      <c r="N8797"/>
      <c r="O8797"/>
      <c r="P8797"/>
      <c r="Q8797"/>
      <c r="R8797"/>
      <c r="S8797"/>
      <c r="T8797"/>
      <c r="U8797"/>
      <c r="V8797"/>
    </row>
    <row r="8798" spans="1:22" x14ac:dyDescent="0.25">
      <c r="A8798" s="4" t="s">
        <v>12696</v>
      </c>
      <c r="B8798" s="1" t="s">
        <v>12696</v>
      </c>
      <c r="C8798" s="1" t="s">
        <v>1764</v>
      </c>
      <c r="E8798" s="1">
        <v>2.88</v>
      </c>
      <c r="F8798"/>
      <c r="G8798"/>
      <c r="H8798"/>
      <c r="I8798"/>
      <c r="J8798"/>
      <c r="K8798"/>
      <c r="L8798"/>
      <c r="M8798"/>
      <c r="N8798"/>
      <c r="O8798"/>
      <c r="P8798"/>
      <c r="Q8798"/>
      <c r="R8798"/>
      <c r="S8798"/>
      <c r="T8798"/>
      <c r="U8798"/>
      <c r="V8798"/>
    </row>
    <row r="8799" spans="1:22" x14ac:dyDescent="0.25">
      <c r="A8799" s="4" t="s">
        <v>12075</v>
      </c>
      <c r="B8799" s="1" t="s">
        <v>12075</v>
      </c>
      <c r="C8799" s="1" t="s">
        <v>1764</v>
      </c>
      <c r="E8799" s="1">
        <v>1.1299999999999999</v>
      </c>
      <c r="F8799"/>
      <c r="G8799"/>
      <c r="H8799"/>
      <c r="I8799"/>
      <c r="J8799"/>
      <c r="K8799"/>
      <c r="L8799"/>
      <c r="M8799"/>
      <c r="N8799"/>
      <c r="O8799"/>
      <c r="P8799"/>
      <c r="Q8799"/>
      <c r="R8799"/>
      <c r="S8799"/>
      <c r="T8799"/>
      <c r="U8799"/>
      <c r="V8799"/>
    </row>
    <row r="8800" spans="1:22" x14ac:dyDescent="0.25">
      <c r="A8800" s="4" t="s">
        <v>12377</v>
      </c>
      <c r="B8800" s="1" t="s">
        <v>12377</v>
      </c>
      <c r="C8800" s="1" t="s">
        <v>1764</v>
      </c>
      <c r="E8800" s="1">
        <v>6.51</v>
      </c>
      <c r="F8800"/>
      <c r="G8800"/>
      <c r="H8800"/>
      <c r="I8800"/>
      <c r="J8800"/>
      <c r="K8800"/>
      <c r="L8800"/>
      <c r="M8800"/>
      <c r="N8800"/>
      <c r="O8800"/>
      <c r="P8800"/>
      <c r="Q8800"/>
      <c r="R8800"/>
      <c r="S8800"/>
      <c r="T8800"/>
      <c r="U8800"/>
      <c r="V8800"/>
    </row>
    <row r="8801" spans="1:22" x14ac:dyDescent="0.25">
      <c r="A8801" s="4" t="s">
        <v>9041</v>
      </c>
      <c r="B8801" s="1" t="s">
        <v>9041</v>
      </c>
      <c r="C8801" s="1" t="s">
        <v>1764</v>
      </c>
      <c r="E8801" s="1">
        <v>1.1000000000000001</v>
      </c>
      <c r="F8801"/>
      <c r="G8801"/>
      <c r="H8801"/>
      <c r="I8801"/>
      <c r="J8801"/>
      <c r="K8801"/>
      <c r="L8801"/>
      <c r="M8801"/>
      <c r="N8801"/>
      <c r="O8801"/>
      <c r="P8801"/>
      <c r="Q8801"/>
      <c r="R8801"/>
      <c r="S8801"/>
      <c r="T8801"/>
      <c r="U8801"/>
      <c r="V8801"/>
    </row>
    <row r="8802" spans="1:22" x14ac:dyDescent="0.25">
      <c r="A8802" s="4" t="s">
        <v>12378</v>
      </c>
      <c r="B8802" s="1" t="s">
        <v>12378</v>
      </c>
      <c r="C8802" s="1" t="s">
        <v>1764</v>
      </c>
      <c r="E8802" s="1">
        <v>0.1525</v>
      </c>
      <c r="F8802"/>
      <c r="G8802"/>
      <c r="H8802"/>
      <c r="I8802"/>
      <c r="J8802"/>
      <c r="K8802"/>
      <c r="L8802"/>
      <c r="M8802"/>
      <c r="N8802"/>
      <c r="O8802"/>
      <c r="P8802"/>
      <c r="Q8802"/>
      <c r="R8802"/>
      <c r="S8802"/>
      <c r="T8802"/>
      <c r="U8802"/>
      <c r="V8802"/>
    </row>
    <row r="8803" spans="1:22" x14ac:dyDescent="0.25">
      <c r="A8803" s="4" t="s">
        <v>12681</v>
      </c>
      <c r="B8803" s="1" t="s">
        <v>12681</v>
      </c>
      <c r="C8803" s="1" t="s">
        <v>1764</v>
      </c>
      <c r="E8803" s="1">
        <v>0.72499999999999998</v>
      </c>
      <c r="F8803"/>
      <c r="G8803"/>
      <c r="H8803"/>
      <c r="I8803"/>
      <c r="J8803"/>
      <c r="K8803"/>
      <c r="L8803"/>
      <c r="M8803"/>
      <c r="N8803"/>
      <c r="O8803"/>
      <c r="P8803"/>
      <c r="Q8803"/>
      <c r="R8803"/>
      <c r="S8803"/>
      <c r="T8803"/>
      <c r="U8803"/>
      <c r="V8803"/>
    </row>
    <row r="8804" spans="1:22" x14ac:dyDescent="0.25">
      <c r="A8804" s="4" t="s">
        <v>10699</v>
      </c>
      <c r="B8804" s="1" t="s">
        <v>10699</v>
      </c>
      <c r="C8804" s="1" t="s">
        <v>1764</v>
      </c>
      <c r="E8804" s="1">
        <v>0.47749999999999998</v>
      </c>
      <c r="F8804"/>
      <c r="G8804"/>
      <c r="H8804"/>
      <c r="I8804"/>
      <c r="J8804"/>
      <c r="K8804"/>
      <c r="L8804"/>
      <c r="M8804"/>
      <c r="N8804"/>
      <c r="O8804"/>
      <c r="P8804"/>
      <c r="Q8804"/>
      <c r="R8804"/>
      <c r="S8804"/>
      <c r="T8804"/>
      <c r="U8804"/>
      <c r="V8804"/>
    </row>
    <row r="8805" spans="1:22" x14ac:dyDescent="0.25">
      <c r="A8805" s="4" t="s">
        <v>12682</v>
      </c>
      <c r="B8805" s="1" t="s">
        <v>12682</v>
      </c>
      <c r="C8805" s="1" t="s">
        <v>1764</v>
      </c>
      <c r="E8805" s="1">
        <v>0.57499999999999996</v>
      </c>
      <c r="F8805"/>
      <c r="G8805"/>
      <c r="H8805"/>
      <c r="I8805"/>
      <c r="J8805"/>
      <c r="K8805"/>
      <c r="L8805"/>
      <c r="M8805"/>
      <c r="N8805"/>
      <c r="O8805"/>
      <c r="P8805"/>
      <c r="Q8805"/>
      <c r="R8805"/>
      <c r="S8805"/>
      <c r="T8805"/>
      <c r="U8805"/>
      <c r="V8805"/>
    </row>
    <row r="8806" spans="1:22" x14ac:dyDescent="0.25">
      <c r="A8806" s="4" t="s">
        <v>12701</v>
      </c>
      <c r="B8806" s="1" t="s">
        <v>12701</v>
      </c>
      <c r="C8806" s="1" t="s">
        <v>1764</v>
      </c>
      <c r="E8806" s="1">
        <v>2825</v>
      </c>
      <c r="F8806"/>
      <c r="G8806"/>
      <c r="H8806"/>
      <c r="I8806"/>
      <c r="J8806"/>
      <c r="K8806"/>
      <c r="L8806"/>
      <c r="M8806"/>
      <c r="N8806"/>
      <c r="O8806"/>
      <c r="P8806"/>
      <c r="Q8806"/>
      <c r="R8806"/>
      <c r="S8806"/>
      <c r="T8806"/>
      <c r="U8806"/>
      <c r="V8806"/>
    </row>
    <row r="8807" spans="1:22" x14ac:dyDescent="0.25">
      <c r="A8807" s="4" t="s">
        <v>12691</v>
      </c>
      <c r="B8807" s="1" t="s">
        <v>12691</v>
      </c>
      <c r="C8807" s="1" t="s">
        <v>1764</v>
      </c>
      <c r="E8807" s="1">
        <v>194.22</v>
      </c>
      <c r="F8807"/>
      <c r="G8807"/>
      <c r="H8807"/>
      <c r="I8807"/>
      <c r="J8807"/>
      <c r="K8807"/>
      <c r="L8807"/>
      <c r="M8807"/>
      <c r="N8807"/>
      <c r="O8807"/>
      <c r="P8807"/>
      <c r="Q8807"/>
      <c r="R8807"/>
      <c r="S8807"/>
      <c r="T8807"/>
      <c r="U8807"/>
      <c r="V8807"/>
    </row>
    <row r="8808" spans="1:22" x14ac:dyDescent="0.25">
      <c r="A8808" s="4" t="s">
        <v>12703</v>
      </c>
      <c r="B8808" s="1" t="s">
        <v>12703</v>
      </c>
      <c r="C8808" s="1" t="s">
        <v>1764</v>
      </c>
      <c r="E8808" s="1">
        <v>0.90749999999999997</v>
      </c>
      <c r="F8808"/>
      <c r="G8808"/>
      <c r="H8808"/>
      <c r="I8808"/>
      <c r="J8808"/>
      <c r="K8808"/>
      <c r="L8808"/>
      <c r="M8808"/>
      <c r="N8808"/>
      <c r="O8808"/>
      <c r="P8808"/>
      <c r="Q8808"/>
      <c r="R8808"/>
      <c r="S8808"/>
      <c r="T8808"/>
      <c r="U8808"/>
      <c r="V8808"/>
    </row>
    <row r="8809" spans="1:22" x14ac:dyDescent="0.25">
      <c r="A8809" s="4" t="s">
        <v>14304</v>
      </c>
      <c r="B8809" s="1" t="s">
        <v>14304</v>
      </c>
      <c r="C8809" s="1" t="s">
        <v>1764</v>
      </c>
      <c r="E8809" s="1">
        <v>63.71</v>
      </c>
      <c r="F8809"/>
      <c r="G8809"/>
      <c r="H8809"/>
      <c r="I8809"/>
      <c r="J8809"/>
      <c r="K8809"/>
      <c r="L8809"/>
      <c r="M8809"/>
      <c r="N8809"/>
      <c r="O8809"/>
      <c r="P8809"/>
      <c r="Q8809"/>
      <c r="R8809"/>
      <c r="S8809"/>
      <c r="T8809"/>
      <c r="U8809"/>
      <c r="V8809"/>
    </row>
    <row r="8810" spans="1:22" x14ac:dyDescent="0.25">
      <c r="A8810" s="4" t="s">
        <v>12059</v>
      </c>
      <c r="B8810" s="1" t="s">
        <v>12059</v>
      </c>
      <c r="C8810" s="1" t="s">
        <v>1764</v>
      </c>
      <c r="E8810" s="1">
        <v>0.66</v>
      </c>
      <c r="F8810"/>
      <c r="G8810"/>
      <c r="H8810"/>
      <c r="I8810"/>
      <c r="J8810"/>
      <c r="K8810"/>
      <c r="L8810"/>
      <c r="M8810"/>
      <c r="N8810"/>
      <c r="O8810"/>
      <c r="P8810"/>
      <c r="Q8810"/>
      <c r="R8810"/>
      <c r="S8810"/>
      <c r="T8810"/>
      <c r="U8810"/>
      <c r="V8810"/>
    </row>
    <row r="8811" spans="1:22" x14ac:dyDescent="0.25">
      <c r="A8811" s="4" t="s">
        <v>12065</v>
      </c>
      <c r="B8811" s="1" t="s">
        <v>12065</v>
      </c>
      <c r="C8811" s="1" t="s">
        <v>1764</v>
      </c>
      <c r="E8811" s="1">
        <v>205.02</v>
      </c>
      <c r="F8811"/>
      <c r="G8811"/>
      <c r="H8811"/>
      <c r="I8811"/>
      <c r="J8811"/>
      <c r="K8811"/>
      <c r="L8811"/>
      <c r="M8811"/>
      <c r="N8811"/>
      <c r="O8811"/>
      <c r="P8811"/>
      <c r="Q8811"/>
      <c r="R8811"/>
      <c r="S8811"/>
      <c r="T8811"/>
      <c r="U8811"/>
      <c r="V8811"/>
    </row>
    <row r="8812" spans="1:22" x14ac:dyDescent="0.25">
      <c r="A8812" s="4" t="s">
        <v>12057</v>
      </c>
      <c r="B8812" s="1" t="s">
        <v>12057</v>
      </c>
      <c r="C8812" s="1" t="s">
        <v>1764</v>
      </c>
      <c r="E8812" s="1">
        <v>0.97417500000000001</v>
      </c>
      <c r="F8812"/>
      <c r="G8812"/>
      <c r="H8812"/>
      <c r="I8812"/>
      <c r="J8812"/>
      <c r="K8812"/>
      <c r="L8812"/>
      <c r="M8812"/>
      <c r="N8812"/>
      <c r="O8812"/>
      <c r="P8812"/>
      <c r="Q8812"/>
      <c r="R8812"/>
      <c r="S8812"/>
      <c r="T8812"/>
      <c r="U8812"/>
      <c r="V8812"/>
    </row>
    <row r="8813" spans="1:22" x14ac:dyDescent="0.25">
      <c r="A8813" s="4" t="s">
        <v>12358</v>
      </c>
      <c r="B8813" s="1" t="s">
        <v>12358</v>
      </c>
      <c r="C8813" s="1" t="s">
        <v>1764</v>
      </c>
      <c r="E8813" s="1">
        <v>37.65</v>
      </c>
      <c r="F8813"/>
      <c r="G8813"/>
      <c r="H8813"/>
      <c r="I8813"/>
      <c r="J8813"/>
      <c r="K8813"/>
      <c r="L8813"/>
      <c r="M8813"/>
      <c r="N8813"/>
      <c r="O8813"/>
      <c r="P8813"/>
      <c r="Q8813"/>
      <c r="R8813"/>
      <c r="S8813"/>
      <c r="T8813"/>
      <c r="U8813"/>
      <c r="V8813"/>
    </row>
    <row r="8814" spans="1:22" x14ac:dyDescent="0.25">
      <c r="A8814" s="4" t="s">
        <v>13115</v>
      </c>
      <c r="B8814" s="1" t="s">
        <v>13115</v>
      </c>
      <c r="C8814" s="1" t="s">
        <v>1764</v>
      </c>
      <c r="E8814" s="1">
        <v>8.2050000000000001</v>
      </c>
      <c r="F8814"/>
      <c r="G8814"/>
      <c r="H8814"/>
      <c r="I8814"/>
      <c r="J8814"/>
      <c r="K8814"/>
      <c r="L8814"/>
      <c r="M8814"/>
      <c r="N8814"/>
      <c r="O8814"/>
      <c r="P8814"/>
      <c r="Q8814"/>
      <c r="R8814"/>
      <c r="S8814"/>
      <c r="T8814"/>
      <c r="U8814"/>
      <c r="V8814"/>
    </row>
    <row r="8815" spans="1:22" x14ac:dyDescent="0.25">
      <c r="A8815" s="4" t="s">
        <v>13113</v>
      </c>
      <c r="B8815" s="1" t="s">
        <v>13113</v>
      </c>
      <c r="C8815" s="1" t="s">
        <v>1764</v>
      </c>
      <c r="E8815" s="1">
        <v>7.2374999999999998</v>
      </c>
      <c r="F8815"/>
      <c r="G8815"/>
      <c r="H8815"/>
      <c r="I8815"/>
      <c r="J8815"/>
      <c r="K8815"/>
      <c r="L8815"/>
      <c r="M8815"/>
      <c r="N8815"/>
      <c r="O8815"/>
      <c r="P8815"/>
      <c r="Q8815"/>
      <c r="R8815"/>
      <c r="S8815"/>
      <c r="T8815"/>
      <c r="U8815"/>
      <c r="V8815"/>
    </row>
    <row r="8816" spans="1:22" x14ac:dyDescent="0.25">
      <c r="A8816" s="4" t="s">
        <v>13114</v>
      </c>
      <c r="B8816" s="1" t="s">
        <v>13114</v>
      </c>
      <c r="C8816" s="1" t="s">
        <v>1764</v>
      </c>
      <c r="E8816" s="1">
        <v>1.001382</v>
      </c>
      <c r="F8816"/>
      <c r="G8816"/>
      <c r="H8816"/>
      <c r="I8816"/>
      <c r="J8816"/>
      <c r="K8816"/>
      <c r="L8816"/>
      <c r="M8816"/>
      <c r="N8816"/>
      <c r="O8816"/>
      <c r="P8816"/>
      <c r="Q8816"/>
      <c r="R8816"/>
      <c r="S8816"/>
      <c r="T8816"/>
      <c r="U8816"/>
      <c r="V8816"/>
    </row>
    <row r="8817" spans="1:22" x14ac:dyDescent="0.25">
      <c r="A8817" s="4" t="s">
        <v>13103</v>
      </c>
      <c r="B8817" s="1" t="s">
        <v>13103</v>
      </c>
      <c r="C8817" s="1" t="s">
        <v>1764</v>
      </c>
      <c r="E8817" s="1">
        <v>162175</v>
      </c>
      <c r="F8817"/>
      <c r="G8817"/>
      <c r="H8817"/>
      <c r="I8817"/>
      <c r="J8817"/>
      <c r="K8817"/>
      <c r="L8817"/>
      <c r="M8817"/>
      <c r="N8817"/>
      <c r="O8817"/>
      <c r="P8817"/>
      <c r="Q8817"/>
      <c r="R8817"/>
      <c r="S8817"/>
      <c r="T8817"/>
      <c r="U8817"/>
      <c r="V8817"/>
    </row>
    <row r="8818" spans="1:22" x14ac:dyDescent="0.25">
      <c r="A8818" s="4" t="s">
        <v>12051</v>
      </c>
      <c r="B8818" s="1" t="s">
        <v>12051</v>
      </c>
      <c r="C8818" s="1" t="s">
        <v>1764</v>
      </c>
      <c r="E8818" s="1">
        <v>8.1850000000000005</v>
      </c>
      <c r="F8818"/>
      <c r="G8818"/>
      <c r="H8818"/>
      <c r="I8818"/>
      <c r="J8818"/>
      <c r="K8818"/>
      <c r="L8818"/>
      <c r="M8818"/>
      <c r="N8818"/>
      <c r="O8818"/>
      <c r="P8818"/>
      <c r="Q8818"/>
      <c r="R8818"/>
      <c r="S8818"/>
      <c r="T8818"/>
      <c r="U8818"/>
      <c r="V8818"/>
    </row>
    <row r="8819" spans="1:22" x14ac:dyDescent="0.25">
      <c r="A8819" s="4" t="s">
        <v>12692</v>
      </c>
      <c r="B8819" s="1" t="s">
        <v>12692</v>
      </c>
      <c r="C8819" s="1" t="s">
        <v>1764</v>
      </c>
      <c r="E8819" s="1">
        <v>1.4999999999999999E-2</v>
      </c>
      <c r="F8819"/>
      <c r="G8819"/>
      <c r="H8819"/>
      <c r="I8819"/>
      <c r="J8819"/>
      <c r="K8819"/>
      <c r="L8819"/>
      <c r="M8819"/>
      <c r="N8819"/>
      <c r="O8819"/>
      <c r="P8819"/>
      <c r="Q8819"/>
      <c r="R8819"/>
      <c r="S8819"/>
      <c r="T8819"/>
      <c r="U8819"/>
      <c r="V8819"/>
    </row>
    <row r="8820" spans="1:22" x14ac:dyDescent="0.25">
      <c r="A8820" s="4" t="s">
        <v>12042</v>
      </c>
      <c r="B8820" s="1" t="s">
        <v>12042</v>
      </c>
      <c r="C8820" s="1" t="s">
        <v>1764</v>
      </c>
      <c r="E8820" s="1">
        <v>0.4425</v>
      </c>
      <c r="F8820"/>
      <c r="G8820"/>
      <c r="H8820"/>
      <c r="I8820"/>
      <c r="J8820"/>
      <c r="K8820"/>
      <c r="L8820"/>
      <c r="M8820"/>
      <c r="N8820"/>
      <c r="O8820"/>
      <c r="P8820"/>
      <c r="Q8820"/>
      <c r="R8820"/>
      <c r="S8820"/>
      <c r="T8820"/>
      <c r="U8820"/>
      <c r="V8820"/>
    </row>
    <row r="8821" spans="1:22" x14ac:dyDescent="0.25">
      <c r="A8821" s="4" t="s">
        <v>12052</v>
      </c>
      <c r="B8821" s="1" t="s">
        <v>12052</v>
      </c>
      <c r="C8821" s="1" t="s">
        <v>1764</v>
      </c>
      <c r="E8821" s="1">
        <v>0.22500000000000001</v>
      </c>
      <c r="F8821"/>
      <c r="G8821"/>
      <c r="H8821"/>
      <c r="I8821"/>
      <c r="J8821"/>
      <c r="K8821"/>
      <c r="L8821"/>
      <c r="M8821"/>
      <c r="N8821"/>
      <c r="O8821"/>
      <c r="P8821"/>
      <c r="Q8821"/>
      <c r="R8821"/>
      <c r="S8821"/>
      <c r="T8821"/>
      <c r="U8821"/>
      <c r="V8821"/>
    </row>
    <row r="8822" spans="1:22" x14ac:dyDescent="0.25">
      <c r="A8822" s="4" t="s">
        <v>12349</v>
      </c>
      <c r="B8822" s="1" t="s">
        <v>12349</v>
      </c>
      <c r="C8822" s="1" t="s">
        <v>1764</v>
      </c>
      <c r="E8822" s="1">
        <v>0.98568500000000003</v>
      </c>
      <c r="F8822"/>
      <c r="G8822"/>
      <c r="H8822"/>
      <c r="I8822"/>
      <c r="J8822"/>
      <c r="K8822"/>
      <c r="L8822"/>
      <c r="M8822"/>
      <c r="N8822"/>
      <c r="O8822"/>
      <c r="P8822"/>
      <c r="Q8822"/>
      <c r="R8822"/>
      <c r="S8822"/>
      <c r="T8822"/>
      <c r="U8822"/>
      <c r="V8822"/>
    </row>
    <row r="8823" spans="1:22" x14ac:dyDescent="0.25">
      <c r="A8823" s="4" t="s">
        <v>12726</v>
      </c>
      <c r="B8823" s="1" t="s">
        <v>12726</v>
      </c>
      <c r="C8823" s="1" t="s">
        <v>1764</v>
      </c>
      <c r="E8823" s="1">
        <v>76.849999999999994</v>
      </c>
      <c r="F8823"/>
      <c r="G8823"/>
      <c r="H8823"/>
      <c r="I8823"/>
      <c r="J8823"/>
      <c r="K8823"/>
      <c r="L8823"/>
      <c r="M8823"/>
      <c r="N8823"/>
      <c r="O8823"/>
      <c r="P8823"/>
      <c r="Q8823"/>
      <c r="R8823"/>
      <c r="S8823"/>
      <c r="T8823"/>
      <c r="U8823"/>
      <c r="V8823"/>
    </row>
    <row r="8824" spans="1:22" x14ac:dyDescent="0.25">
      <c r="A8824" s="4" t="s">
        <v>12718</v>
      </c>
      <c r="B8824" s="1" t="s">
        <v>12718</v>
      </c>
      <c r="C8824" s="1" t="s">
        <v>1764</v>
      </c>
      <c r="E8824" s="1">
        <v>0.79749999999999999</v>
      </c>
      <c r="F8824"/>
      <c r="G8824"/>
      <c r="H8824"/>
      <c r="I8824"/>
      <c r="J8824"/>
      <c r="K8824"/>
      <c r="L8824"/>
      <c r="M8824"/>
      <c r="N8824"/>
      <c r="O8824"/>
      <c r="P8824"/>
      <c r="Q8824"/>
      <c r="R8824"/>
      <c r="S8824"/>
      <c r="T8824"/>
      <c r="U8824"/>
      <c r="V8824"/>
    </row>
    <row r="8825" spans="1:22" x14ac:dyDescent="0.25">
      <c r="A8825" s="4" t="s">
        <v>13108</v>
      </c>
      <c r="B8825" s="1" t="s">
        <v>13108</v>
      </c>
      <c r="C8825" s="1" t="s">
        <v>1764</v>
      </c>
      <c r="E8825" s="1">
        <v>393.44</v>
      </c>
      <c r="F8825"/>
      <c r="G8825"/>
      <c r="H8825"/>
      <c r="I8825"/>
      <c r="J8825"/>
      <c r="K8825"/>
      <c r="L8825"/>
      <c r="M8825"/>
      <c r="N8825"/>
      <c r="O8825"/>
      <c r="P8825"/>
      <c r="Q8825"/>
      <c r="R8825"/>
      <c r="S8825"/>
      <c r="T8825"/>
      <c r="U8825"/>
      <c r="V8825"/>
    </row>
    <row r="8826" spans="1:22" x14ac:dyDescent="0.25">
      <c r="A8826" s="4" t="s">
        <v>12719</v>
      </c>
      <c r="B8826" s="1" t="s">
        <v>12719</v>
      </c>
      <c r="C8826" s="1" t="s">
        <v>1764</v>
      </c>
      <c r="E8826" s="1">
        <v>0.39750000000000002</v>
      </c>
      <c r="F8826"/>
      <c r="G8826"/>
      <c r="H8826"/>
      <c r="I8826"/>
      <c r="J8826"/>
      <c r="K8826"/>
      <c r="L8826"/>
      <c r="M8826"/>
      <c r="N8826"/>
      <c r="O8826"/>
      <c r="P8826"/>
      <c r="Q8826"/>
      <c r="R8826"/>
      <c r="S8826"/>
      <c r="T8826"/>
      <c r="U8826"/>
      <c r="V8826"/>
    </row>
    <row r="8827" spans="1:22" x14ac:dyDescent="0.25">
      <c r="A8827" s="4" t="s">
        <v>15505</v>
      </c>
      <c r="B8827" s="1" t="s">
        <v>15505</v>
      </c>
      <c r="C8827" s="1" t="s">
        <v>1764</v>
      </c>
      <c r="E8827" s="1">
        <v>5.0000000000000001E-3</v>
      </c>
      <c r="F8827"/>
      <c r="G8827"/>
      <c r="H8827"/>
      <c r="I8827"/>
      <c r="J8827"/>
      <c r="K8827"/>
      <c r="L8827"/>
      <c r="M8827"/>
      <c r="N8827"/>
      <c r="O8827"/>
      <c r="P8827"/>
      <c r="Q8827"/>
      <c r="R8827"/>
      <c r="S8827"/>
      <c r="T8827"/>
      <c r="U8827"/>
      <c r="V8827"/>
    </row>
    <row r="8828" spans="1:22" x14ac:dyDescent="0.25">
      <c r="A8828" s="4" t="s">
        <v>13096</v>
      </c>
      <c r="B8828" s="1" t="s">
        <v>13096</v>
      </c>
      <c r="C8828" s="1" t="s">
        <v>1764</v>
      </c>
      <c r="E8828" s="1">
        <v>0.90193500000000004</v>
      </c>
      <c r="F8828"/>
      <c r="G8828"/>
      <c r="H8828"/>
      <c r="I8828"/>
      <c r="J8828"/>
      <c r="K8828"/>
      <c r="L8828"/>
      <c r="M8828"/>
      <c r="N8828"/>
      <c r="O8828"/>
      <c r="P8828"/>
      <c r="Q8828"/>
      <c r="R8828"/>
      <c r="S8828"/>
      <c r="T8828"/>
      <c r="U8828"/>
      <c r="V8828"/>
    </row>
    <row r="8829" spans="1:22" x14ac:dyDescent="0.25">
      <c r="A8829" s="4" t="s">
        <v>10692</v>
      </c>
      <c r="B8829" s="1" t="s">
        <v>10692</v>
      </c>
      <c r="C8829" s="1" t="s">
        <v>1764</v>
      </c>
      <c r="E8829" s="1">
        <v>1274.8499999999999</v>
      </c>
      <c r="F8829"/>
      <c r="G8829"/>
      <c r="H8829"/>
      <c r="I8829"/>
      <c r="J8829"/>
      <c r="K8829"/>
      <c r="L8829"/>
      <c r="M8829"/>
      <c r="N8829"/>
      <c r="O8829"/>
      <c r="P8829"/>
      <c r="Q8829"/>
      <c r="R8829"/>
      <c r="S8829"/>
      <c r="T8829"/>
      <c r="U8829"/>
      <c r="V8829"/>
    </row>
    <row r="8830" spans="1:22" x14ac:dyDescent="0.25">
      <c r="A8830" s="4" t="s">
        <v>12368</v>
      </c>
      <c r="B8830" s="1" t="s">
        <v>12368</v>
      </c>
      <c r="C8830" s="1" t="s">
        <v>1764</v>
      </c>
      <c r="E8830" s="1">
        <v>19.739999999999998</v>
      </c>
      <c r="F8830"/>
      <c r="G8830"/>
      <c r="H8830"/>
      <c r="I8830"/>
      <c r="J8830"/>
      <c r="K8830"/>
      <c r="L8830"/>
      <c r="M8830"/>
      <c r="N8830"/>
      <c r="O8830"/>
      <c r="P8830"/>
      <c r="Q8830"/>
      <c r="R8830"/>
      <c r="S8830"/>
      <c r="T8830"/>
      <c r="U8830"/>
      <c r="V8830"/>
    </row>
    <row r="8831" spans="1:22" x14ac:dyDescent="0.25">
      <c r="A8831" s="4" t="s">
        <v>10691</v>
      </c>
      <c r="B8831" s="1" t="s">
        <v>10691</v>
      </c>
      <c r="C8831" s="1" t="s">
        <v>1764</v>
      </c>
      <c r="E8831" s="1">
        <v>0.125</v>
      </c>
      <c r="F8831"/>
      <c r="G8831"/>
      <c r="H8831"/>
      <c r="I8831"/>
      <c r="J8831"/>
      <c r="K8831"/>
      <c r="L8831"/>
      <c r="M8831"/>
      <c r="N8831"/>
      <c r="O8831"/>
      <c r="P8831"/>
      <c r="Q8831"/>
      <c r="R8831"/>
      <c r="S8831"/>
      <c r="T8831"/>
      <c r="U8831"/>
      <c r="V8831"/>
    </row>
    <row r="8832" spans="1:22" x14ac:dyDescent="0.25">
      <c r="A8832" s="4" t="s">
        <v>12066</v>
      </c>
      <c r="B8832" s="1" t="s">
        <v>12066</v>
      </c>
      <c r="C8832" s="1" t="s">
        <v>1764</v>
      </c>
      <c r="E8832" s="1">
        <v>906.5</v>
      </c>
      <c r="F8832"/>
      <c r="G8832"/>
      <c r="H8832"/>
      <c r="I8832"/>
      <c r="J8832"/>
      <c r="K8832"/>
      <c r="L8832"/>
      <c r="M8832"/>
      <c r="N8832"/>
      <c r="O8832"/>
      <c r="P8832"/>
      <c r="Q8832"/>
      <c r="R8832"/>
      <c r="S8832"/>
      <c r="T8832"/>
      <c r="U8832"/>
      <c r="V8832"/>
    </row>
    <row r="8833" spans="1:22" x14ac:dyDescent="0.25">
      <c r="A8833" s="4" t="s">
        <v>9038</v>
      </c>
      <c r="B8833" s="1" t="s">
        <v>9038</v>
      </c>
      <c r="C8833" s="1" t="s">
        <v>1764</v>
      </c>
      <c r="E8833" s="1">
        <v>73.3</v>
      </c>
      <c r="F8833"/>
      <c r="G8833"/>
      <c r="H8833"/>
      <c r="I8833"/>
      <c r="J8833"/>
      <c r="K8833"/>
      <c r="L8833"/>
      <c r="M8833"/>
      <c r="N8833"/>
      <c r="O8833"/>
      <c r="P8833"/>
      <c r="Q8833"/>
      <c r="R8833"/>
      <c r="S8833"/>
      <c r="T8833"/>
      <c r="U8833"/>
      <c r="V8833"/>
    </row>
    <row r="8834" spans="1:22" x14ac:dyDescent="0.25">
      <c r="A8834" s="4" t="s">
        <v>12039</v>
      </c>
      <c r="B8834" s="1" t="s">
        <v>12039</v>
      </c>
      <c r="C8834" s="1" t="s">
        <v>1764</v>
      </c>
      <c r="E8834" s="1">
        <v>1.78</v>
      </c>
      <c r="F8834"/>
      <c r="G8834"/>
      <c r="H8834"/>
      <c r="I8834"/>
      <c r="J8834"/>
      <c r="K8834"/>
      <c r="L8834"/>
      <c r="M8834"/>
      <c r="N8834"/>
      <c r="O8834"/>
      <c r="P8834"/>
      <c r="Q8834"/>
      <c r="R8834"/>
      <c r="S8834"/>
      <c r="T8834"/>
      <c r="U8834"/>
      <c r="V8834"/>
    </row>
    <row r="8835" spans="1:22" x14ac:dyDescent="0.25">
      <c r="A8835" s="4" t="s">
        <v>12037</v>
      </c>
      <c r="B8835" s="1" t="s">
        <v>12037</v>
      </c>
      <c r="C8835" s="1" t="s">
        <v>1764</v>
      </c>
      <c r="E8835" s="1">
        <v>2.14</v>
      </c>
      <c r="F8835"/>
      <c r="G8835"/>
      <c r="H8835"/>
      <c r="I8835"/>
      <c r="J8835"/>
      <c r="K8835"/>
      <c r="L8835"/>
      <c r="M8835"/>
      <c r="N8835"/>
      <c r="O8835"/>
      <c r="P8835"/>
      <c r="Q8835"/>
      <c r="R8835"/>
      <c r="S8835"/>
      <c r="T8835"/>
      <c r="U8835"/>
      <c r="V8835"/>
    </row>
    <row r="8836" spans="1:22" x14ac:dyDescent="0.25">
      <c r="A8836" s="4" t="s">
        <v>13112</v>
      </c>
      <c r="B8836" s="1" t="s">
        <v>13112</v>
      </c>
      <c r="C8836" s="1" t="s">
        <v>1764</v>
      </c>
      <c r="E8836" s="1">
        <v>0.33250000000000002</v>
      </c>
      <c r="F8836"/>
      <c r="G8836"/>
      <c r="H8836"/>
      <c r="I8836"/>
      <c r="J8836"/>
      <c r="K8836"/>
      <c r="L8836"/>
      <c r="M8836"/>
      <c r="N8836"/>
      <c r="O8836"/>
      <c r="P8836"/>
      <c r="Q8836"/>
      <c r="R8836"/>
      <c r="S8836"/>
      <c r="T8836"/>
      <c r="U8836"/>
      <c r="V8836"/>
    </row>
    <row r="8837" spans="1:22" x14ac:dyDescent="0.25">
      <c r="A8837" s="4" t="s">
        <v>14303</v>
      </c>
      <c r="B8837" s="1" t="s">
        <v>14303</v>
      </c>
      <c r="C8837" s="1" t="s">
        <v>1764</v>
      </c>
      <c r="E8837" s="1">
        <v>24.895</v>
      </c>
      <c r="F8837"/>
      <c r="G8837"/>
      <c r="H8837"/>
      <c r="I8837"/>
      <c r="J8837"/>
      <c r="K8837"/>
      <c r="L8837"/>
      <c r="M8837"/>
      <c r="N8837"/>
      <c r="O8837"/>
      <c r="P8837"/>
      <c r="Q8837"/>
      <c r="R8837"/>
      <c r="S8837"/>
      <c r="T8837"/>
      <c r="U8837"/>
      <c r="V8837"/>
    </row>
    <row r="8838" spans="1:22" x14ac:dyDescent="0.25">
      <c r="A8838" s="4" t="s">
        <v>13105</v>
      </c>
      <c r="B8838" s="1" t="s">
        <v>13105</v>
      </c>
      <c r="C8838" s="1" t="s">
        <v>1764</v>
      </c>
      <c r="E8838" s="1">
        <v>8.9425000000000008</v>
      </c>
      <c r="F8838"/>
      <c r="G8838"/>
      <c r="H8838"/>
      <c r="I8838"/>
      <c r="J8838"/>
      <c r="K8838"/>
      <c r="L8838"/>
      <c r="M8838"/>
      <c r="N8838"/>
      <c r="O8838"/>
      <c r="P8838"/>
      <c r="Q8838"/>
      <c r="R8838"/>
      <c r="S8838"/>
      <c r="T8838"/>
      <c r="U8838"/>
      <c r="V8838"/>
    </row>
    <row r="8839" spans="1:22" x14ac:dyDescent="0.25">
      <c r="A8839" s="4" t="s">
        <v>12380</v>
      </c>
      <c r="B8839" s="1" t="s">
        <v>12380</v>
      </c>
      <c r="C8839" s="1" t="s">
        <v>1764</v>
      </c>
      <c r="E8839" s="1">
        <v>7.22</v>
      </c>
      <c r="F8839"/>
      <c r="G8839"/>
      <c r="H8839"/>
      <c r="I8839"/>
      <c r="J8839"/>
      <c r="K8839"/>
      <c r="L8839"/>
      <c r="M8839"/>
      <c r="N8839"/>
      <c r="O8839"/>
      <c r="P8839"/>
      <c r="Q8839"/>
      <c r="R8839"/>
      <c r="S8839"/>
      <c r="T8839"/>
      <c r="U8839"/>
      <c r="V8839"/>
    </row>
    <row r="8840" spans="1:22" x14ac:dyDescent="0.25">
      <c r="A8840" s="4" t="s">
        <v>13097</v>
      </c>
      <c r="B8840" s="1" t="s">
        <v>13097</v>
      </c>
      <c r="C8840" s="1" t="s">
        <v>1764</v>
      </c>
      <c r="E8840" s="1">
        <v>0.31</v>
      </c>
      <c r="F8840"/>
      <c r="G8840"/>
      <c r="H8840"/>
      <c r="I8840"/>
      <c r="J8840"/>
      <c r="K8840"/>
      <c r="L8840"/>
      <c r="M8840"/>
      <c r="N8840"/>
      <c r="O8840"/>
      <c r="P8840"/>
      <c r="Q8840"/>
      <c r="R8840"/>
      <c r="S8840"/>
      <c r="T8840"/>
      <c r="U8840"/>
      <c r="V8840"/>
    </row>
    <row r="8841" spans="1:22" x14ac:dyDescent="0.25">
      <c r="A8841" s="4" t="s">
        <v>10689</v>
      </c>
      <c r="B8841" s="1" t="s">
        <v>10689</v>
      </c>
      <c r="C8841" s="1" t="s">
        <v>1764</v>
      </c>
      <c r="E8841" s="1">
        <v>1.2675000000000001</v>
      </c>
      <c r="F8841"/>
      <c r="G8841"/>
      <c r="H8841"/>
      <c r="I8841"/>
      <c r="J8841"/>
      <c r="K8841"/>
      <c r="L8841"/>
      <c r="M8841"/>
      <c r="N8841"/>
      <c r="O8841"/>
      <c r="P8841"/>
      <c r="Q8841"/>
      <c r="R8841"/>
      <c r="S8841"/>
      <c r="T8841"/>
      <c r="U8841"/>
      <c r="V8841"/>
    </row>
    <row r="8842" spans="1:22" x14ac:dyDescent="0.25">
      <c r="A8842" s="4" t="s">
        <v>13102</v>
      </c>
      <c r="B8842" s="1" t="s">
        <v>13102</v>
      </c>
      <c r="C8842" s="1" t="s">
        <v>1764</v>
      </c>
      <c r="E8842" s="1">
        <v>0.33750000000000002</v>
      </c>
      <c r="F8842"/>
      <c r="G8842"/>
      <c r="H8842"/>
      <c r="I8842"/>
      <c r="J8842"/>
      <c r="K8842"/>
      <c r="L8842"/>
      <c r="M8842"/>
      <c r="N8842"/>
      <c r="O8842"/>
      <c r="P8842"/>
      <c r="Q8842"/>
      <c r="R8842"/>
      <c r="S8842"/>
      <c r="T8842"/>
      <c r="U8842"/>
      <c r="V8842"/>
    </row>
    <row r="8843" spans="1:22" x14ac:dyDescent="0.25">
      <c r="A8843" s="4" t="s">
        <v>8309</v>
      </c>
      <c r="B8843" s="1" t="s">
        <v>8309</v>
      </c>
      <c r="C8843" s="1" t="s">
        <v>1764</v>
      </c>
      <c r="E8843" s="1">
        <v>12.775</v>
      </c>
      <c r="F8843"/>
      <c r="G8843"/>
      <c r="H8843"/>
      <c r="I8843"/>
      <c r="J8843"/>
      <c r="K8843"/>
      <c r="L8843"/>
      <c r="M8843"/>
      <c r="N8843"/>
      <c r="O8843"/>
      <c r="P8843"/>
      <c r="Q8843"/>
      <c r="R8843"/>
      <c r="S8843"/>
      <c r="T8843"/>
      <c r="U8843"/>
      <c r="V8843"/>
    </row>
    <row r="8844" spans="1:22" x14ac:dyDescent="0.25">
      <c r="A8844" s="4"/>
      <c r="B8844" s="1" t="s">
        <v>13511</v>
      </c>
      <c r="C8844" s="1" t="s">
        <v>1764</v>
      </c>
      <c r="E8844" s="1">
        <v>14.35</v>
      </c>
      <c r="F8844"/>
      <c r="G8844"/>
      <c r="H8844"/>
      <c r="I8844"/>
      <c r="J8844"/>
      <c r="K8844"/>
      <c r="L8844"/>
      <c r="M8844"/>
      <c r="N8844"/>
      <c r="O8844"/>
      <c r="P8844"/>
      <c r="Q8844"/>
      <c r="R8844"/>
      <c r="S8844"/>
      <c r="T8844"/>
      <c r="U8844"/>
      <c r="V8844"/>
    </row>
    <row r="8845" spans="1:22" x14ac:dyDescent="0.25">
      <c r="A8845" s="4"/>
      <c r="B8845" s="1" t="s">
        <v>15446</v>
      </c>
      <c r="C8845" s="1" t="s">
        <v>1764</v>
      </c>
      <c r="E8845" s="1">
        <v>9.2999999999999999E-2</v>
      </c>
      <c r="F8845"/>
      <c r="G8845"/>
      <c r="H8845"/>
      <c r="I8845"/>
      <c r="J8845"/>
      <c r="K8845"/>
      <c r="L8845"/>
      <c r="M8845"/>
      <c r="N8845"/>
      <c r="O8845"/>
      <c r="P8845"/>
      <c r="Q8845"/>
      <c r="R8845"/>
      <c r="S8845"/>
      <c r="T8845"/>
      <c r="U8845"/>
      <c r="V8845"/>
    </row>
    <row r="8846" spans="1:22" x14ac:dyDescent="0.25">
      <c r="A8846" s="4"/>
      <c r="B8846" s="1" t="s">
        <v>15448</v>
      </c>
      <c r="C8846" s="1" t="s">
        <v>1764</v>
      </c>
      <c r="E8846" s="1">
        <v>72.772000000000006</v>
      </c>
      <c r="F8846"/>
      <c r="G8846"/>
      <c r="H8846"/>
      <c r="I8846"/>
      <c r="J8846"/>
      <c r="K8846"/>
      <c r="L8846"/>
      <c r="M8846"/>
      <c r="N8846"/>
      <c r="O8846"/>
      <c r="P8846"/>
      <c r="Q8846"/>
      <c r="R8846"/>
      <c r="S8846"/>
      <c r="T8846"/>
      <c r="U8846"/>
      <c r="V8846"/>
    </row>
    <row r="8847" spans="1:22" x14ac:dyDescent="0.25">
      <c r="A8847" s="4"/>
      <c r="B8847" s="1" t="s">
        <v>14583</v>
      </c>
      <c r="C8847" s="1" t="s">
        <v>1764</v>
      </c>
      <c r="E8847" s="1">
        <v>2.56</v>
      </c>
      <c r="F8847"/>
      <c r="G8847"/>
      <c r="H8847"/>
      <c r="I8847"/>
      <c r="J8847"/>
      <c r="K8847"/>
      <c r="L8847"/>
      <c r="M8847"/>
      <c r="N8847"/>
      <c r="O8847"/>
      <c r="P8847"/>
      <c r="Q8847"/>
      <c r="R8847"/>
      <c r="S8847"/>
      <c r="T8847"/>
      <c r="U8847"/>
      <c r="V8847"/>
    </row>
    <row r="8848" spans="1:22" x14ac:dyDescent="0.25">
      <c r="A8848" s="4"/>
      <c r="B8848" s="1" t="s">
        <v>15447</v>
      </c>
      <c r="C8848" s="1" t="s">
        <v>1764</v>
      </c>
      <c r="E8848" s="1">
        <v>229.297</v>
      </c>
      <c r="F8848"/>
      <c r="G8848"/>
      <c r="H8848"/>
      <c r="I8848"/>
      <c r="J8848"/>
      <c r="K8848"/>
      <c r="L8848"/>
      <c r="M8848"/>
      <c r="N8848"/>
      <c r="O8848"/>
      <c r="P8848"/>
      <c r="Q8848"/>
      <c r="R8848"/>
      <c r="S8848"/>
      <c r="T8848"/>
      <c r="U8848"/>
      <c r="V8848"/>
    </row>
    <row r="8849" spans="1:22" x14ac:dyDescent="0.25">
      <c r="A8849" s="4"/>
      <c r="B8849" s="1" t="s">
        <v>14582</v>
      </c>
      <c r="C8849" s="1" t="s">
        <v>1764</v>
      </c>
      <c r="E8849" s="1">
        <v>248.25</v>
      </c>
      <c r="F8849"/>
      <c r="G8849"/>
      <c r="H8849"/>
      <c r="I8849"/>
      <c r="J8849"/>
      <c r="K8849"/>
      <c r="L8849"/>
      <c r="M8849"/>
      <c r="N8849"/>
      <c r="O8849"/>
      <c r="P8849"/>
      <c r="Q8849"/>
      <c r="R8849"/>
      <c r="S8849"/>
      <c r="T8849"/>
      <c r="U8849"/>
      <c r="V8849"/>
    </row>
    <row r="8850" spans="1:22" x14ac:dyDescent="0.25">
      <c r="A8850" s="4"/>
      <c r="B8850" s="1" t="s">
        <v>13515</v>
      </c>
      <c r="C8850" s="1" t="s">
        <v>1764</v>
      </c>
      <c r="E8850" s="1">
        <v>74.075000000000003</v>
      </c>
      <c r="F8850"/>
      <c r="G8850"/>
      <c r="H8850"/>
      <c r="I8850"/>
      <c r="J8850"/>
      <c r="K8850"/>
      <c r="L8850"/>
      <c r="M8850"/>
      <c r="N8850"/>
      <c r="O8850"/>
      <c r="P8850"/>
      <c r="Q8850"/>
      <c r="R8850"/>
      <c r="S8850"/>
      <c r="T8850"/>
      <c r="U8850"/>
      <c r="V8850"/>
    </row>
    <row r="8851" spans="1:22" x14ac:dyDescent="0.25">
      <c r="A8851" s="4" t="s">
        <v>1763</v>
      </c>
      <c r="B8851" s="1" t="s">
        <v>11991</v>
      </c>
      <c r="C8851" s="1" t="s">
        <v>1764</v>
      </c>
      <c r="E8851" s="1">
        <v>532.5</v>
      </c>
      <c r="F8851"/>
      <c r="G8851"/>
      <c r="H8851"/>
      <c r="I8851"/>
      <c r="J8851"/>
      <c r="K8851"/>
      <c r="L8851"/>
      <c r="M8851"/>
      <c r="N8851"/>
      <c r="O8851"/>
      <c r="P8851"/>
      <c r="Q8851"/>
      <c r="R8851"/>
      <c r="S8851"/>
      <c r="T8851"/>
      <c r="U8851"/>
      <c r="V8851"/>
    </row>
    <row r="8852" spans="1:22" x14ac:dyDescent="0.25">
      <c r="A8852" s="4" t="s">
        <v>11990</v>
      </c>
      <c r="B8852" s="1" t="s">
        <v>11990</v>
      </c>
      <c r="C8852" s="1" t="s">
        <v>1764</v>
      </c>
      <c r="E8852" s="1">
        <v>0.97529999999999994</v>
      </c>
      <c r="F8852"/>
      <c r="G8852"/>
      <c r="H8852"/>
      <c r="I8852"/>
      <c r="J8852"/>
      <c r="K8852"/>
      <c r="L8852"/>
      <c r="M8852"/>
      <c r="N8852"/>
      <c r="O8852"/>
      <c r="P8852"/>
      <c r="Q8852"/>
      <c r="R8852"/>
      <c r="S8852"/>
      <c r="T8852"/>
      <c r="U8852"/>
      <c r="V8852"/>
    </row>
    <row r="8853" spans="1:22" x14ac:dyDescent="0.25">
      <c r="A8853" s="4" t="s">
        <v>11987</v>
      </c>
      <c r="B8853" s="1" t="s">
        <v>11987</v>
      </c>
      <c r="C8853" s="1" t="s">
        <v>1764</v>
      </c>
      <c r="E8853" s="1">
        <v>456.11</v>
      </c>
      <c r="F8853"/>
      <c r="G8853"/>
      <c r="H8853"/>
      <c r="I8853"/>
      <c r="J8853"/>
      <c r="K8853"/>
      <c r="L8853"/>
      <c r="M8853"/>
      <c r="N8853"/>
      <c r="O8853"/>
      <c r="P8853"/>
      <c r="Q8853"/>
      <c r="R8853"/>
      <c r="S8853"/>
      <c r="T8853"/>
      <c r="U8853"/>
      <c r="V8853"/>
    </row>
    <row r="8854" spans="1:22" x14ac:dyDescent="0.25">
      <c r="A8854" s="4" t="s">
        <v>11600</v>
      </c>
      <c r="B8854" s="1" t="s">
        <v>11599</v>
      </c>
      <c r="C8854" s="1" t="s">
        <v>1764</v>
      </c>
      <c r="E8854" s="1">
        <v>115.309</v>
      </c>
      <c r="F8854"/>
      <c r="G8854"/>
      <c r="H8854"/>
      <c r="I8854"/>
      <c r="J8854"/>
      <c r="K8854"/>
      <c r="L8854"/>
      <c r="M8854"/>
      <c r="N8854"/>
      <c r="O8854"/>
      <c r="P8854"/>
      <c r="Q8854"/>
      <c r="R8854"/>
      <c r="S8854"/>
      <c r="T8854"/>
      <c r="U8854"/>
      <c r="V8854"/>
    </row>
    <row r="8855" spans="1:22" x14ac:dyDescent="0.25">
      <c r="A8855" s="4" t="s">
        <v>11592</v>
      </c>
      <c r="B8855" s="1" t="s">
        <v>11591</v>
      </c>
      <c r="C8855" s="1" t="s">
        <v>1764</v>
      </c>
      <c r="E8855" s="1">
        <v>116.25</v>
      </c>
      <c r="F8855"/>
      <c r="G8855"/>
      <c r="H8855"/>
      <c r="I8855"/>
      <c r="J8855"/>
      <c r="K8855"/>
      <c r="L8855"/>
      <c r="M8855"/>
      <c r="N8855"/>
      <c r="O8855"/>
      <c r="P8855"/>
      <c r="Q8855"/>
      <c r="R8855"/>
      <c r="S8855"/>
      <c r="T8855"/>
      <c r="U8855"/>
      <c r="V8855"/>
    </row>
    <row r="8856" spans="1:22" x14ac:dyDescent="0.25">
      <c r="A8856" s="4" t="s">
        <v>3919</v>
      </c>
      <c r="B8856" s="1" t="s">
        <v>11984</v>
      </c>
      <c r="C8856" s="1" t="s">
        <v>1764</v>
      </c>
      <c r="E8856" s="1">
        <v>104.75</v>
      </c>
      <c r="F8856"/>
      <c r="G8856"/>
      <c r="H8856"/>
      <c r="I8856"/>
      <c r="J8856"/>
      <c r="K8856"/>
      <c r="L8856"/>
      <c r="M8856"/>
      <c r="N8856"/>
      <c r="O8856"/>
      <c r="P8856"/>
      <c r="Q8856"/>
      <c r="R8856"/>
      <c r="S8856"/>
      <c r="T8856"/>
      <c r="U8856"/>
      <c r="V8856"/>
    </row>
    <row r="8857" spans="1:22" x14ac:dyDescent="0.25">
      <c r="A8857" s="4"/>
      <c r="B8857" s="1" t="s">
        <v>11983</v>
      </c>
      <c r="C8857" s="1" t="s">
        <v>1764</v>
      </c>
      <c r="E8857" s="1">
        <v>114.986</v>
      </c>
      <c r="F8857"/>
      <c r="G8857"/>
      <c r="H8857"/>
      <c r="I8857"/>
      <c r="J8857"/>
      <c r="K8857"/>
      <c r="L8857"/>
      <c r="M8857"/>
      <c r="N8857"/>
      <c r="O8857"/>
      <c r="P8857"/>
      <c r="Q8857"/>
      <c r="R8857"/>
      <c r="S8857"/>
      <c r="T8857"/>
      <c r="U8857"/>
      <c r="V8857"/>
    </row>
    <row r="8858" spans="1:22" x14ac:dyDescent="0.25">
      <c r="A8858" s="4" t="s">
        <v>11568</v>
      </c>
      <c r="B8858" s="1" t="s">
        <v>11567</v>
      </c>
      <c r="C8858" s="1" t="s">
        <v>1764</v>
      </c>
      <c r="E8858" s="1">
        <v>100</v>
      </c>
      <c r="F8858"/>
      <c r="G8858"/>
      <c r="H8858"/>
      <c r="I8858"/>
      <c r="J8858"/>
      <c r="K8858"/>
      <c r="L8858"/>
      <c r="M8858"/>
      <c r="N8858"/>
      <c r="O8858"/>
      <c r="P8858"/>
      <c r="Q8858"/>
      <c r="R8858"/>
      <c r="S8858"/>
      <c r="T8858"/>
      <c r="U8858"/>
      <c r="V8858"/>
    </row>
    <row r="8859" spans="1:22" x14ac:dyDescent="0.25">
      <c r="A8859" s="4" t="s">
        <v>11578</v>
      </c>
      <c r="B8859" s="1" t="s">
        <v>11577</v>
      </c>
      <c r="C8859" s="1" t="s">
        <v>1764</v>
      </c>
      <c r="E8859" s="1">
        <v>123.5</v>
      </c>
      <c r="F8859"/>
      <c r="G8859"/>
      <c r="H8859"/>
      <c r="I8859"/>
      <c r="J8859"/>
      <c r="K8859"/>
      <c r="L8859"/>
      <c r="M8859"/>
      <c r="N8859"/>
      <c r="O8859"/>
      <c r="P8859"/>
      <c r="Q8859"/>
      <c r="R8859"/>
      <c r="S8859"/>
      <c r="T8859"/>
      <c r="U8859"/>
      <c r="V8859"/>
    </row>
    <row r="8860" spans="1:22" x14ac:dyDescent="0.25">
      <c r="A8860" s="4" t="s">
        <v>11598</v>
      </c>
      <c r="B8860" s="1" t="s">
        <v>11597</v>
      </c>
      <c r="C8860" s="1" t="s">
        <v>1764</v>
      </c>
      <c r="E8860" s="1">
        <v>106</v>
      </c>
      <c r="F8860"/>
      <c r="G8860"/>
      <c r="H8860"/>
      <c r="I8860"/>
      <c r="J8860"/>
      <c r="K8860"/>
      <c r="L8860"/>
      <c r="M8860"/>
      <c r="N8860"/>
      <c r="O8860"/>
      <c r="P8860"/>
      <c r="Q8860"/>
      <c r="R8860"/>
      <c r="S8860"/>
      <c r="T8860"/>
      <c r="U8860"/>
      <c r="V8860"/>
    </row>
    <row r="8861" spans="1:22" x14ac:dyDescent="0.25">
      <c r="A8861" s="4" t="s">
        <v>11580</v>
      </c>
      <c r="B8861" s="1" t="s">
        <v>11579</v>
      </c>
      <c r="C8861" s="1" t="s">
        <v>1764</v>
      </c>
      <c r="E8861" s="1">
        <v>96.5</v>
      </c>
      <c r="F8861"/>
      <c r="G8861"/>
      <c r="H8861"/>
      <c r="I8861"/>
      <c r="J8861"/>
      <c r="K8861"/>
      <c r="L8861"/>
      <c r="M8861"/>
      <c r="N8861"/>
      <c r="O8861"/>
      <c r="P8861"/>
      <c r="Q8861"/>
      <c r="R8861"/>
      <c r="S8861"/>
      <c r="T8861"/>
      <c r="U8861"/>
      <c r="V8861"/>
    </row>
    <row r="8862" spans="1:22" x14ac:dyDescent="0.25">
      <c r="A8862" s="4" t="s">
        <v>11989</v>
      </c>
      <c r="B8862" s="1" t="s">
        <v>11988</v>
      </c>
      <c r="C8862" s="1" t="s">
        <v>1764</v>
      </c>
      <c r="E8862" s="1">
        <v>100.15</v>
      </c>
      <c r="F8862"/>
      <c r="G8862"/>
      <c r="H8862"/>
      <c r="I8862"/>
      <c r="J8862"/>
      <c r="K8862"/>
      <c r="L8862"/>
      <c r="M8862"/>
      <c r="N8862"/>
      <c r="O8862"/>
      <c r="P8862"/>
      <c r="Q8862"/>
      <c r="R8862"/>
      <c r="S8862"/>
      <c r="T8862"/>
      <c r="U8862"/>
      <c r="V8862"/>
    </row>
    <row r="8863" spans="1:22" x14ac:dyDescent="0.25">
      <c r="A8863" s="4" t="s">
        <v>11588</v>
      </c>
      <c r="B8863" s="1" t="s">
        <v>11587</v>
      </c>
      <c r="C8863" s="1" t="s">
        <v>1764</v>
      </c>
      <c r="E8863" s="1">
        <v>103.15</v>
      </c>
      <c r="F8863"/>
      <c r="G8863"/>
      <c r="H8863"/>
      <c r="I8863"/>
      <c r="J8863"/>
      <c r="K8863"/>
      <c r="L8863"/>
      <c r="M8863"/>
      <c r="N8863"/>
      <c r="O8863"/>
      <c r="P8863"/>
      <c r="Q8863"/>
      <c r="R8863"/>
      <c r="S8863"/>
      <c r="T8863"/>
      <c r="U8863"/>
      <c r="V8863"/>
    </row>
    <row r="8864" spans="1:22" x14ac:dyDescent="0.25">
      <c r="A8864" s="4"/>
      <c r="B8864" s="1" t="s">
        <v>11982</v>
      </c>
      <c r="C8864" s="1" t="s">
        <v>1764</v>
      </c>
      <c r="E8864" s="1">
        <v>100.125</v>
      </c>
      <c r="F8864"/>
      <c r="G8864"/>
      <c r="H8864"/>
      <c r="I8864"/>
      <c r="J8864"/>
      <c r="K8864"/>
      <c r="L8864"/>
      <c r="M8864"/>
      <c r="N8864"/>
      <c r="O8864"/>
      <c r="P8864"/>
      <c r="Q8864"/>
      <c r="R8864"/>
      <c r="S8864"/>
      <c r="T8864"/>
      <c r="U8864"/>
      <c r="V8864"/>
    </row>
    <row r="8865" spans="1:22" x14ac:dyDescent="0.25">
      <c r="A8865" s="4" t="s">
        <v>11981</v>
      </c>
      <c r="B8865" s="1" t="s">
        <v>11980</v>
      </c>
      <c r="C8865" s="1" t="s">
        <v>1764</v>
      </c>
      <c r="E8865" s="1">
        <v>95.87</v>
      </c>
      <c r="F8865"/>
      <c r="G8865"/>
      <c r="H8865"/>
      <c r="I8865"/>
      <c r="J8865"/>
      <c r="K8865"/>
      <c r="L8865"/>
      <c r="M8865"/>
      <c r="N8865"/>
      <c r="O8865"/>
      <c r="P8865"/>
      <c r="Q8865"/>
      <c r="R8865"/>
      <c r="S8865"/>
      <c r="T8865"/>
      <c r="U8865"/>
      <c r="V8865"/>
    </row>
    <row r="8866" spans="1:22" x14ac:dyDescent="0.25">
      <c r="A8866" s="4" t="s">
        <v>11969</v>
      </c>
      <c r="B8866" s="1" t="s">
        <v>11969</v>
      </c>
      <c r="C8866" s="1" t="s">
        <v>1764</v>
      </c>
      <c r="E8866" s="1">
        <v>97.64</v>
      </c>
      <c r="F8866"/>
      <c r="G8866"/>
      <c r="H8866"/>
      <c r="I8866"/>
      <c r="J8866"/>
      <c r="K8866"/>
      <c r="L8866"/>
      <c r="M8866"/>
      <c r="N8866"/>
      <c r="O8866"/>
      <c r="P8866"/>
      <c r="Q8866"/>
      <c r="R8866"/>
      <c r="S8866"/>
      <c r="T8866"/>
      <c r="U8866"/>
      <c r="V8866"/>
    </row>
    <row r="8867" spans="1:22" x14ac:dyDescent="0.25">
      <c r="A8867" s="4" t="s">
        <v>11979</v>
      </c>
      <c r="B8867" s="1" t="s">
        <v>11979</v>
      </c>
      <c r="C8867" s="1" t="s">
        <v>1764</v>
      </c>
      <c r="E8867" s="1">
        <v>98.204999999999998</v>
      </c>
      <c r="F8867"/>
      <c r="G8867"/>
      <c r="H8867"/>
      <c r="I8867"/>
      <c r="J8867"/>
      <c r="K8867"/>
      <c r="L8867"/>
      <c r="M8867"/>
      <c r="N8867"/>
      <c r="O8867"/>
      <c r="P8867"/>
      <c r="Q8867"/>
      <c r="R8867"/>
      <c r="S8867"/>
      <c r="T8867"/>
      <c r="U8867"/>
      <c r="V8867"/>
    </row>
    <row r="8868" spans="1:22" x14ac:dyDescent="0.25">
      <c r="A8868" s="4" t="s">
        <v>11972</v>
      </c>
      <c r="B8868" s="1" t="s">
        <v>11972</v>
      </c>
      <c r="C8868" s="1" t="s">
        <v>1764</v>
      </c>
      <c r="E8868" s="1">
        <v>1.016</v>
      </c>
      <c r="F8868"/>
      <c r="G8868"/>
      <c r="H8868"/>
      <c r="I8868"/>
      <c r="J8868"/>
      <c r="K8868"/>
      <c r="L8868"/>
      <c r="M8868"/>
      <c r="N8868"/>
      <c r="O8868"/>
      <c r="P8868"/>
      <c r="Q8868"/>
      <c r="R8868"/>
      <c r="S8868"/>
      <c r="T8868"/>
      <c r="U8868"/>
      <c r="V8868"/>
    </row>
    <row r="8869" spans="1:22" x14ac:dyDescent="0.25">
      <c r="A8869" s="4" t="s">
        <v>11978</v>
      </c>
      <c r="B8869" s="1" t="s">
        <v>11978</v>
      </c>
      <c r="C8869" s="1" t="s">
        <v>1764</v>
      </c>
      <c r="E8869" s="1">
        <v>1.0974999999999999</v>
      </c>
      <c r="F8869"/>
      <c r="G8869"/>
      <c r="H8869"/>
      <c r="I8869"/>
      <c r="J8869"/>
      <c r="K8869"/>
      <c r="L8869"/>
      <c r="M8869"/>
      <c r="N8869"/>
      <c r="O8869"/>
      <c r="P8869"/>
      <c r="Q8869"/>
      <c r="R8869"/>
      <c r="S8869"/>
      <c r="T8869"/>
      <c r="U8869"/>
      <c r="V8869"/>
    </row>
    <row r="8870" spans="1:22" x14ac:dyDescent="0.25">
      <c r="A8870" s="4" t="s">
        <v>11970</v>
      </c>
      <c r="B8870" s="1" t="s">
        <v>11970</v>
      </c>
      <c r="C8870" s="1" t="s">
        <v>1764</v>
      </c>
      <c r="E8870" s="1">
        <v>1.5874999999999999</v>
      </c>
      <c r="F8870"/>
      <c r="G8870"/>
      <c r="H8870"/>
      <c r="I8870"/>
      <c r="J8870"/>
      <c r="K8870"/>
      <c r="L8870"/>
      <c r="M8870"/>
      <c r="N8870"/>
      <c r="O8870"/>
      <c r="P8870"/>
      <c r="Q8870"/>
      <c r="R8870"/>
      <c r="S8870"/>
      <c r="T8870"/>
      <c r="U8870"/>
      <c r="V8870"/>
    </row>
    <row r="8871" spans="1:22" x14ac:dyDescent="0.25">
      <c r="A8871" s="4" t="s">
        <v>11977</v>
      </c>
      <c r="B8871" s="1" t="s">
        <v>11977</v>
      </c>
      <c r="C8871" s="1" t="s">
        <v>1764</v>
      </c>
      <c r="E8871" s="1">
        <v>12</v>
      </c>
      <c r="F8871"/>
      <c r="G8871"/>
      <c r="H8871"/>
      <c r="I8871"/>
      <c r="J8871"/>
      <c r="K8871"/>
      <c r="L8871"/>
      <c r="M8871"/>
      <c r="N8871"/>
      <c r="O8871"/>
      <c r="P8871"/>
      <c r="Q8871"/>
      <c r="R8871"/>
      <c r="S8871"/>
      <c r="T8871"/>
      <c r="U8871"/>
      <c r="V8871"/>
    </row>
    <row r="8872" spans="1:22" x14ac:dyDescent="0.25">
      <c r="A8872" s="4" t="s">
        <v>11975</v>
      </c>
      <c r="B8872" s="1" t="s">
        <v>11975</v>
      </c>
      <c r="C8872" s="1" t="s">
        <v>1764</v>
      </c>
      <c r="E8872" s="1">
        <v>0.11</v>
      </c>
      <c r="F8872"/>
      <c r="G8872"/>
      <c r="H8872"/>
      <c r="I8872"/>
      <c r="J8872"/>
      <c r="K8872"/>
      <c r="L8872"/>
      <c r="M8872"/>
      <c r="N8872"/>
      <c r="O8872"/>
      <c r="P8872"/>
      <c r="Q8872"/>
      <c r="R8872"/>
      <c r="S8872"/>
      <c r="T8872"/>
      <c r="U8872"/>
      <c r="V8872"/>
    </row>
    <row r="8873" spans="1:22" x14ac:dyDescent="0.25">
      <c r="A8873" s="4" t="s">
        <v>11974</v>
      </c>
      <c r="B8873" s="1" t="s">
        <v>11974</v>
      </c>
      <c r="C8873" s="1" t="s">
        <v>1764</v>
      </c>
      <c r="E8873" s="1">
        <v>0.47125</v>
      </c>
      <c r="F8873"/>
      <c r="G8873"/>
      <c r="H8873"/>
      <c r="I8873"/>
      <c r="J8873"/>
      <c r="K8873"/>
      <c r="L8873"/>
      <c r="M8873"/>
      <c r="N8873"/>
      <c r="O8873"/>
      <c r="P8873"/>
      <c r="Q8873"/>
      <c r="R8873"/>
      <c r="S8873"/>
      <c r="T8873"/>
      <c r="U8873"/>
      <c r="V8873"/>
    </row>
    <row r="8874" spans="1:22" x14ac:dyDescent="0.25">
      <c r="A8874" s="4" t="s">
        <v>11973</v>
      </c>
      <c r="B8874" s="1" t="s">
        <v>11973</v>
      </c>
      <c r="C8874" s="1" t="s">
        <v>1764</v>
      </c>
      <c r="E8874" s="1">
        <v>2.67</v>
      </c>
      <c r="F8874"/>
      <c r="G8874"/>
      <c r="H8874"/>
      <c r="I8874"/>
      <c r="J8874"/>
      <c r="K8874"/>
      <c r="L8874"/>
      <c r="M8874"/>
      <c r="N8874"/>
      <c r="O8874"/>
      <c r="P8874"/>
      <c r="Q8874"/>
      <c r="R8874"/>
      <c r="S8874"/>
      <c r="T8874"/>
      <c r="U8874"/>
      <c r="V8874"/>
    </row>
    <row r="8875" spans="1:22" x14ac:dyDescent="0.25">
      <c r="A8875" s="4" t="s">
        <v>14337</v>
      </c>
      <c r="B8875" s="1" t="s">
        <v>14337</v>
      </c>
      <c r="C8875" s="1" t="s">
        <v>1764</v>
      </c>
      <c r="E8875" s="1">
        <v>0.31</v>
      </c>
      <c r="F8875"/>
      <c r="G8875"/>
      <c r="H8875"/>
      <c r="I8875"/>
      <c r="J8875"/>
      <c r="K8875"/>
      <c r="L8875"/>
      <c r="M8875"/>
      <c r="N8875"/>
      <c r="O8875"/>
      <c r="P8875"/>
      <c r="Q8875"/>
      <c r="R8875"/>
      <c r="S8875"/>
      <c r="T8875"/>
      <c r="U8875"/>
      <c r="V8875"/>
    </row>
    <row r="8876" spans="1:22" x14ac:dyDescent="0.25">
      <c r="A8876" s="4" t="s">
        <v>11971</v>
      </c>
      <c r="B8876" s="1" t="s">
        <v>11971</v>
      </c>
      <c r="C8876" s="1" t="s">
        <v>1764</v>
      </c>
      <c r="E8876" s="1">
        <v>0.05</v>
      </c>
      <c r="F8876"/>
      <c r="G8876"/>
      <c r="H8876"/>
      <c r="I8876"/>
      <c r="J8876"/>
      <c r="K8876"/>
      <c r="L8876"/>
      <c r="M8876"/>
      <c r="N8876"/>
      <c r="O8876"/>
      <c r="P8876"/>
      <c r="Q8876"/>
      <c r="R8876"/>
      <c r="S8876"/>
      <c r="T8876"/>
      <c r="U8876"/>
      <c r="V8876"/>
    </row>
    <row r="8877" spans="1:22" x14ac:dyDescent="0.25">
      <c r="A8877" s="4" t="s">
        <v>11976</v>
      </c>
      <c r="B8877" s="1" t="s">
        <v>11976</v>
      </c>
      <c r="C8877" s="1" t="s">
        <v>1764</v>
      </c>
      <c r="E8877" s="1">
        <v>2.3239000000000001</v>
      </c>
      <c r="F8877"/>
      <c r="G8877"/>
      <c r="H8877"/>
      <c r="I8877"/>
      <c r="J8877"/>
      <c r="K8877"/>
      <c r="L8877"/>
      <c r="M8877"/>
      <c r="N8877"/>
      <c r="O8877"/>
      <c r="P8877"/>
      <c r="Q8877"/>
      <c r="R8877"/>
      <c r="S8877"/>
      <c r="T8877"/>
      <c r="U8877"/>
      <c r="V8877"/>
    </row>
    <row r="8878" spans="1:22" x14ac:dyDescent="0.25">
      <c r="A8878" s="4" t="s">
        <v>11986</v>
      </c>
      <c r="B8878" s="1" t="s">
        <v>11985</v>
      </c>
      <c r="C8878" s="1" t="s">
        <v>1764</v>
      </c>
      <c r="E8878" s="1">
        <v>56.4</v>
      </c>
      <c r="F8878"/>
      <c r="G8878"/>
      <c r="H8878"/>
      <c r="I8878"/>
      <c r="J8878"/>
      <c r="K8878"/>
      <c r="L8878"/>
      <c r="M8878"/>
      <c r="N8878"/>
      <c r="O8878"/>
      <c r="P8878"/>
      <c r="Q8878"/>
      <c r="R8878"/>
      <c r="S8878"/>
      <c r="T8878"/>
      <c r="U8878"/>
      <c r="V8878"/>
    </row>
    <row r="8879" spans="1:22" x14ac:dyDescent="0.25">
      <c r="A8879" s="4" t="s">
        <v>633</v>
      </c>
      <c r="B8879" s="1" t="s">
        <v>592</v>
      </c>
      <c r="C8879" s="1" t="s">
        <v>1764</v>
      </c>
      <c r="E8879" s="1">
        <v>88.42</v>
      </c>
      <c r="F8879"/>
      <c r="G8879"/>
      <c r="H8879"/>
      <c r="I8879"/>
      <c r="J8879"/>
      <c r="K8879"/>
      <c r="L8879"/>
      <c r="M8879"/>
      <c r="N8879"/>
      <c r="O8879"/>
      <c r="P8879"/>
      <c r="Q8879"/>
      <c r="R8879"/>
      <c r="S8879"/>
      <c r="T8879"/>
      <c r="U8879"/>
      <c r="V8879"/>
    </row>
    <row r="8880" spans="1:22" x14ac:dyDescent="0.25">
      <c r="A8880" s="4" t="s">
        <v>11112</v>
      </c>
      <c r="B8880" s="1" t="s">
        <v>11111</v>
      </c>
      <c r="C8880" s="1" t="s">
        <v>1764</v>
      </c>
      <c r="E8880" s="1">
        <v>330</v>
      </c>
      <c r="F8880"/>
      <c r="G8880"/>
      <c r="H8880"/>
      <c r="I8880"/>
      <c r="J8880"/>
      <c r="K8880"/>
      <c r="L8880"/>
      <c r="M8880"/>
      <c r="N8880"/>
      <c r="O8880"/>
      <c r="P8880"/>
      <c r="Q8880"/>
      <c r="R8880"/>
      <c r="S8880"/>
      <c r="T8880"/>
      <c r="U8880"/>
      <c r="V8880"/>
    </row>
    <row r="8881" spans="1:22" x14ac:dyDescent="0.25">
      <c r="A8881" s="4" t="s">
        <v>11076</v>
      </c>
      <c r="B8881" s="1" t="s">
        <v>11075</v>
      </c>
      <c r="C8881" s="1" t="s">
        <v>1764</v>
      </c>
      <c r="E8881" s="1">
        <v>4.6750000000000003E-3</v>
      </c>
      <c r="F8881"/>
      <c r="G8881"/>
      <c r="H8881"/>
      <c r="I8881"/>
      <c r="J8881"/>
      <c r="K8881"/>
      <c r="L8881"/>
      <c r="M8881"/>
      <c r="N8881"/>
      <c r="O8881"/>
      <c r="P8881"/>
      <c r="Q8881"/>
      <c r="R8881"/>
      <c r="S8881"/>
      <c r="T8881"/>
      <c r="U8881"/>
      <c r="V8881"/>
    </row>
    <row r="8882" spans="1:22" x14ac:dyDescent="0.25">
      <c r="A8882" s="4" t="s">
        <v>14248</v>
      </c>
      <c r="B8882" s="1" t="s">
        <v>14249</v>
      </c>
      <c r="C8882" s="1" t="s">
        <v>1764</v>
      </c>
      <c r="E8882" s="1">
        <v>110.64</v>
      </c>
      <c r="F8882"/>
      <c r="G8882"/>
      <c r="H8882"/>
      <c r="I8882"/>
      <c r="J8882"/>
      <c r="K8882"/>
      <c r="L8882"/>
      <c r="M8882"/>
      <c r="N8882"/>
      <c r="O8882"/>
      <c r="P8882"/>
      <c r="Q8882"/>
      <c r="R8882"/>
      <c r="S8882"/>
      <c r="T8882"/>
      <c r="U8882"/>
      <c r="V8882"/>
    </row>
    <row r="8883" spans="1:22" x14ac:dyDescent="0.25">
      <c r="A8883" s="4" t="s">
        <v>84</v>
      </c>
      <c r="B8883" s="1" t="s">
        <v>1161</v>
      </c>
      <c r="C8883" s="1" t="s">
        <v>1764</v>
      </c>
      <c r="E8883" s="1">
        <v>49.3</v>
      </c>
      <c r="F8883"/>
      <c r="G8883"/>
      <c r="H8883"/>
      <c r="I8883"/>
      <c r="J8883"/>
      <c r="K8883"/>
      <c r="L8883"/>
      <c r="M8883"/>
      <c r="N8883"/>
      <c r="O8883"/>
      <c r="P8883"/>
      <c r="Q8883"/>
      <c r="R8883"/>
      <c r="S8883"/>
      <c r="T8883"/>
      <c r="U8883"/>
      <c r="V8883"/>
    </row>
    <row r="8884" spans="1:22" x14ac:dyDescent="0.25">
      <c r="A8884" s="4" t="s">
        <v>11097</v>
      </c>
      <c r="B8884" s="1" t="s">
        <v>11096</v>
      </c>
      <c r="C8884" s="1" t="s">
        <v>1764</v>
      </c>
      <c r="E8884" s="1">
        <v>161.1</v>
      </c>
      <c r="F8884"/>
      <c r="G8884"/>
      <c r="H8884"/>
      <c r="I8884"/>
      <c r="J8884"/>
      <c r="K8884"/>
      <c r="L8884"/>
      <c r="M8884"/>
      <c r="N8884"/>
      <c r="O8884"/>
      <c r="P8884"/>
      <c r="Q8884"/>
      <c r="R8884"/>
      <c r="S8884"/>
      <c r="T8884"/>
      <c r="U8884"/>
      <c r="V8884"/>
    </row>
    <row r="8885" spans="1:22" x14ac:dyDescent="0.25">
      <c r="A8885" s="4" t="s">
        <v>11080</v>
      </c>
      <c r="B8885" s="1" t="s">
        <v>11079</v>
      </c>
      <c r="C8885" s="1" t="s">
        <v>1764</v>
      </c>
      <c r="E8885" s="1">
        <v>36.04</v>
      </c>
      <c r="F8885"/>
      <c r="G8885"/>
      <c r="H8885"/>
      <c r="I8885"/>
      <c r="J8885"/>
      <c r="K8885"/>
      <c r="L8885"/>
      <c r="M8885"/>
      <c r="N8885"/>
      <c r="O8885"/>
      <c r="P8885"/>
      <c r="Q8885"/>
      <c r="R8885"/>
      <c r="S8885"/>
      <c r="T8885"/>
      <c r="U8885"/>
      <c r="V8885"/>
    </row>
    <row r="8886" spans="1:22" x14ac:dyDescent="0.25">
      <c r="A8886" s="4" t="s">
        <v>11102</v>
      </c>
      <c r="B8886" s="1" t="s">
        <v>11102</v>
      </c>
      <c r="C8886" s="1" t="s">
        <v>1764</v>
      </c>
      <c r="E8886" s="1">
        <v>54.5</v>
      </c>
      <c r="F8886"/>
      <c r="G8886"/>
      <c r="H8886"/>
      <c r="I8886"/>
      <c r="J8886"/>
      <c r="K8886"/>
      <c r="L8886"/>
      <c r="M8886"/>
      <c r="N8886"/>
      <c r="O8886"/>
      <c r="P8886"/>
      <c r="Q8886"/>
      <c r="R8886"/>
      <c r="S8886"/>
      <c r="T8886"/>
      <c r="U8886"/>
      <c r="V8886"/>
    </row>
    <row r="8887" spans="1:22" x14ac:dyDescent="0.25">
      <c r="A8887" s="4" t="s">
        <v>659</v>
      </c>
      <c r="B8887" s="1" t="s">
        <v>605</v>
      </c>
      <c r="C8887" s="1" t="s">
        <v>1764</v>
      </c>
      <c r="E8887" s="1">
        <v>314.92</v>
      </c>
      <c r="F8887"/>
      <c r="G8887"/>
      <c r="H8887"/>
      <c r="I8887"/>
      <c r="J8887"/>
      <c r="K8887"/>
      <c r="L8887"/>
      <c r="M8887"/>
      <c r="N8887"/>
      <c r="O8887"/>
      <c r="P8887"/>
      <c r="Q8887"/>
      <c r="R8887"/>
      <c r="S8887"/>
      <c r="T8887"/>
      <c r="U8887"/>
      <c r="V8887"/>
    </row>
    <row r="8888" spans="1:22" x14ac:dyDescent="0.25">
      <c r="A8888" s="4" t="s">
        <v>11110</v>
      </c>
      <c r="B8888" s="1" t="s">
        <v>11109</v>
      </c>
      <c r="C8888" s="1" t="s">
        <v>1764</v>
      </c>
      <c r="E8888" s="1">
        <v>6.85</v>
      </c>
      <c r="F8888"/>
      <c r="G8888"/>
      <c r="H8888"/>
      <c r="I8888"/>
      <c r="J8888"/>
      <c r="K8888"/>
      <c r="L8888"/>
      <c r="M8888"/>
      <c r="N8888"/>
      <c r="O8888"/>
      <c r="P8888"/>
      <c r="Q8888"/>
      <c r="R8888"/>
      <c r="S8888"/>
      <c r="T8888"/>
      <c r="U8888"/>
      <c r="V8888"/>
    </row>
    <row r="8889" spans="1:22" x14ac:dyDescent="0.25">
      <c r="A8889" s="4" t="s">
        <v>11095</v>
      </c>
      <c r="B8889" s="1" t="s">
        <v>11094</v>
      </c>
      <c r="C8889" s="1" t="s">
        <v>1764</v>
      </c>
      <c r="E8889" s="1">
        <v>44.26</v>
      </c>
      <c r="F8889"/>
      <c r="G8889"/>
      <c r="H8889"/>
      <c r="I8889"/>
      <c r="J8889"/>
      <c r="K8889"/>
      <c r="L8889"/>
      <c r="M8889"/>
      <c r="N8889"/>
      <c r="O8889"/>
      <c r="P8889"/>
      <c r="Q8889"/>
      <c r="R8889"/>
      <c r="S8889"/>
      <c r="T8889"/>
      <c r="U8889"/>
      <c r="V8889"/>
    </row>
    <row r="8890" spans="1:22" x14ac:dyDescent="0.25">
      <c r="A8890" s="4" t="s">
        <v>13363</v>
      </c>
      <c r="B8890" s="1" t="s">
        <v>13362</v>
      </c>
      <c r="C8890" s="1" t="s">
        <v>1764</v>
      </c>
      <c r="E8890" s="1">
        <v>74400</v>
      </c>
      <c r="F8890"/>
      <c r="G8890"/>
      <c r="H8890"/>
      <c r="I8890"/>
      <c r="J8890"/>
      <c r="K8890"/>
      <c r="L8890"/>
      <c r="M8890"/>
      <c r="N8890"/>
      <c r="O8890"/>
      <c r="P8890"/>
      <c r="Q8890"/>
      <c r="R8890"/>
      <c r="S8890"/>
      <c r="T8890"/>
      <c r="U8890"/>
      <c r="V8890"/>
    </row>
    <row r="8891" spans="1:22" x14ac:dyDescent="0.25">
      <c r="A8891" s="4" t="s">
        <v>10</v>
      </c>
      <c r="B8891" s="1" t="s">
        <v>1158</v>
      </c>
      <c r="C8891" s="1" t="s">
        <v>1764</v>
      </c>
      <c r="E8891" s="1">
        <v>2034</v>
      </c>
      <c r="F8891"/>
      <c r="G8891"/>
      <c r="H8891"/>
      <c r="I8891"/>
      <c r="J8891"/>
      <c r="K8891"/>
      <c r="L8891"/>
      <c r="M8891"/>
      <c r="N8891"/>
      <c r="O8891"/>
      <c r="P8891"/>
      <c r="Q8891"/>
      <c r="R8891"/>
      <c r="S8891"/>
      <c r="T8891"/>
      <c r="U8891"/>
      <c r="V8891"/>
    </row>
    <row r="8892" spans="1:22" x14ac:dyDescent="0.25">
      <c r="A8892" s="4" t="s">
        <v>11085</v>
      </c>
      <c r="B8892" s="1" t="s">
        <v>11084</v>
      </c>
      <c r="C8892" s="1" t="s">
        <v>1764</v>
      </c>
      <c r="E8892" s="1">
        <v>24.32</v>
      </c>
      <c r="F8892"/>
      <c r="G8892"/>
      <c r="H8892"/>
      <c r="I8892"/>
      <c r="J8892"/>
      <c r="K8892"/>
      <c r="L8892"/>
      <c r="M8892"/>
      <c r="N8892"/>
      <c r="O8892"/>
      <c r="P8892"/>
      <c r="Q8892"/>
      <c r="R8892"/>
      <c r="S8892"/>
      <c r="T8892"/>
      <c r="U8892"/>
      <c r="V8892"/>
    </row>
    <row r="8893" spans="1:22" x14ac:dyDescent="0.25">
      <c r="A8893" s="4" t="s">
        <v>11066</v>
      </c>
      <c r="B8893" s="1" t="s">
        <v>11065</v>
      </c>
      <c r="C8893" s="1" t="s">
        <v>1764</v>
      </c>
      <c r="E8893" s="1">
        <v>236.41</v>
      </c>
      <c r="F8893"/>
      <c r="G8893"/>
      <c r="H8893"/>
      <c r="I8893"/>
      <c r="J8893"/>
      <c r="K8893"/>
      <c r="L8893"/>
      <c r="M8893"/>
      <c r="N8893"/>
      <c r="O8893"/>
      <c r="P8893"/>
      <c r="Q8893"/>
      <c r="R8893"/>
      <c r="S8893"/>
      <c r="T8893"/>
      <c r="U8893"/>
      <c r="V8893"/>
    </row>
    <row r="8894" spans="1:22" x14ac:dyDescent="0.25">
      <c r="A8894" s="4" t="s">
        <v>11086</v>
      </c>
      <c r="B8894" s="1" t="s">
        <v>11086</v>
      </c>
      <c r="C8894" s="1" t="s">
        <v>1764</v>
      </c>
      <c r="E8894" s="1">
        <v>54.34</v>
      </c>
      <c r="F8894"/>
      <c r="G8894"/>
      <c r="H8894"/>
      <c r="I8894"/>
      <c r="J8894"/>
      <c r="K8894"/>
      <c r="L8894"/>
      <c r="M8894"/>
      <c r="N8894"/>
      <c r="O8894"/>
      <c r="P8894"/>
      <c r="Q8894"/>
      <c r="R8894"/>
      <c r="S8894"/>
      <c r="T8894"/>
      <c r="U8894"/>
      <c r="V8894"/>
    </row>
    <row r="8895" spans="1:22" x14ac:dyDescent="0.25">
      <c r="A8895" s="4" t="s">
        <v>11078</v>
      </c>
      <c r="B8895" s="1" t="s">
        <v>11077</v>
      </c>
      <c r="C8895" s="1" t="s">
        <v>1764</v>
      </c>
      <c r="E8895" s="1">
        <v>89.48</v>
      </c>
      <c r="F8895"/>
      <c r="G8895"/>
      <c r="H8895"/>
      <c r="I8895"/>
      <c r="J8895"/>
      <c r="K8895"/>
      <c r="L8895"/>
      <c r="M8895"/>
      <c r="N8895"/>
      <c r="O8895"/>
      <c r="P8895"/>
      <c r="Q8895"/>
      <c r="R8895"/>
      <c r="S8895"/>
      <c r="T8895"/>
      <c r="U8895"/>
      <c r="V8895"/>
    </row>
    <row r="8896" spans="1:22" x14ac:dyDescent="0.25">
      <c r="A8896" s="4" t="s">
        <v>11116</v>
      </c>
      <c r="B8896" s="1" t="s">
        <v>11115</v>
      </c>
      <c r="C8896" s="1" t="s">
        <v>1764</v>
      </c>
      <c r="E8896" s="1">
        <v>0.129</v>
      </c>
      <c r="F8896"/>
      <c r="G8896"/>
      <c r="H8896"/>
      <c r="I8896"/>
      <c r="J8896"/>
      <c r="K8896"/>
      <c r="L8896"/>
      <c r="M8896"/>
      <c r="N8896"/>
      <c r="O8896"/>
      <c r="P8896"/>
      <c r="Q8896"/>
      <c r="R8896"/>
      <c r="S8896"/>
      <c r="T8896"/>
      <c r="U8896"/>
      <c r="V8896"/>
    </row>
    <row r="8897" spans="1:22" x14ac:dyDescent="0.25">
      <c r="A8897" s="4" t="s">
        <v>77</v>
      </c>
      <c r="B8897" s="1" t="s">
        <v>118</v>
      </c>
      <c r="C8897" s="1" t="s">
        <v>1764</v>
      </c>
      <c r="E8897" s="1">
        <v>338.9</v>
      </c>
      <c r="F8897"/>
      <c r="G8897"/>
      <c r="H8897"/>
      <c r="I8897"/>
      <c r="J8897"/>
      <c r="K8897"/>
      <c r="L8897"/>
      <c r="M8897"/>
      <c r="N8897"/>
      <c r="O8897"/>
      <c r="P8897"/>
      <c r="Q8897"/>
      <c r="R8897"/>
      <c r="S8897"/>
      <c r="T8897"/>
      <c r="U8897"/>
      <c r="V8897"/>
    </row>
    <row r="8898" spans="1:22" x14ac:dyDescent="0.25">
      <c r="A8898" s="4" t="s">
        <v>11108</v>
      </c>
      <c r="B8898" s="1" t="s">
        <v>11107</v>
      </c>
      <c r="C8898" s="1" t="s">
        <v>1764</v>
      </c>
      <c r="E8898" s="1">
        <v>19.579999999999998</v>
      </c>
      <c r="F8898"/>
      <c r="G8898"/>
      <c r="H8898"/>
      <c r="I8898"/>
      <c r="J8898"/>
      <c r="K8898"/>
      <c r="L8898"/>
      <c r="M8898"/>
      <c r="N8898"/>
      <c r="O8898"/>
      <c r="P8898"/>
      <c r="Q8898"/>
      <c r="R8898"/>
      <c r="S8898"/>
      <c r="T8898"/>
      <c r="U8898"/>
      <c r="V8898"/>
    </row>
    <row r="8899" spans="1:22" x14ac:dyDescent="0.25">
      <c r="A8899" s="4" t="s">
        <v>11091</v>
      </c>
      <c r="B8899" s="1" t="s">
        <v>11090</v>
      </c>
      <c r="C8899" s="1" t="s">
        <v>1764</v>
      </c>
      <c r="E8899" s="1">
        <v>0.33</v>
      </c>
      <c r="F8899"/>
      <c r="G8899"/>
      <c r="H8899"/>
      <c r="I8899"/>
      <c r="J8899"/>
      <c r="K8899"/>
      <c r="L8899"/>
      <c r="M8899"/>
      <c r="N8899"/>
      <c r="O8899"/>
      <c r="P8899"/>
      <c r="Q8899"/>
      <c r="R8899"/>
      <c r="S8899"/>
      <c r="T8899"/>
      <c r="U8899"/>
      <c r="V8899"/>
    </row>
    <row r="8900" spans="1:22" x14ac:dyDescent="0.25">
      <c r="A8900" s="4" t="s">
        <v>1686</v>
      </c>
      <c r="B8900" s="1" t="s">
        <v>1683</v>
      </c>
      <c r="C8900" s="1" t="s">
        <v>1764</v>
      </c>
      <c r="E8900" s="1">
        <v>4736.5</v>
      </c>
      <c r="F8900"/>
      <c r="G8900"/>
      <c r="H8900"/>
      <c r="I8900"/>
      <c r="J8900"/>
      <c r="K8900"/>
      <c r="L8900"/>
      <c r="M8900"/>
      <c r="N8900"/>
      <c r="O8900"/>
      <c r="P8900"/>
      <c r="Q8900"/>
      <c r="R8900"/>
      <c r="S8900"/>
      <c r="T8900"/>
      <c r="U8900"/>
      <c r="V8900"/>
    </row>
    <row r="8901" spans="1:22" x14ac:dyDescent="0.25">
      <c r="A8901" s="4" t="s">
        <v>11101</v>
      </c>
      <c r="B8901" s="1" t="s">
        <v>11100</v>
      </c>
      <c r="C8901" s="1" t="s">
        <v>1764</v>
      </c>
      <c r="E8901" s="1">
        <v>3.46</v>
      </c>
      <c r="F8901"/>
      <c r="G8901"/>
      <c r="H8901"/>
      <c r="I8901"/>
      <c r="J8901"/>
      <c r="K8901"/>
      <c r="L8901"/>
      <c r="M8901"/>
      <c r="N8901"/>
      <c r="O8901"/>
      <c r="P8901"/>
      <c r="Q8901"/>
      <c r="R8901"/>
      <c r="S8901"/>
      <c r="T8901"/>
      <c r="U8901"/>
      <c r="V8901"/>
    </row>
    <row r="8902" spans="1:22" x14ac:dyDescent="0.25">
      <c r="A8902" s="4" t="s">
        <v>11542</v>
      </c>
      <c r="B8902" s="1" t="s">
        <v>11541</v>
      </c>
      <c r="C8902" s="1" t="s">
        <v>1764</v>
      </c>
      <c r="E8902" s="1">
        <v>0.34649999999999997</v>
      </c>
      <c r="F8902"/>
      <c r="G8902"/>
      <c r="H8902"/>
      <c r="I8902"/>
      <c r="J8902"/>
      <c r="K8902"/>
      <c r="L8902"/>
      <c r="M8902"/>
      <c r="N8902"/>
      <c r="O8902"/>
      <c r="P8902"/>
      <c r="Q8902"/>
      <c r="R8902"/>
      <c r="S8902"/>
      <c r="T8902"/>
      <c r="U8902"/>
      <c r="V8902"/>
    </row>
    <row r="8903" spans="1:22" x14ac:dyDescent="0.25">
      <c r="A8903" s="4" t="s">
        <v>59</v>
      </c>
      <c r="B8903" s="1" t="s">
        <v>73</v>
      </c>
      <c r="C8903" s="1" t="s">
        <v>1764</v>
      </c>
      <c r="E8903" s="1">
        <v>225.75</v>
      </c>
      <c r="F8903"/>
      <c r="G8903"/>
      <c r="H8903"/>
      <c r="I8903"/>
      <c r="J8903"/>
      <c r="K8903"/>
      <c r="L8903"/>
      <c r="M8903"/>
      <c r="N8903"/>
      <c r="O8903"/>
      <c r="P8903"/>
      <c r="Q8903"/>
      <c r="R8903"/>
      <c r="S8903"/>
      <c r="T8903"/>
      <c r="U8903"/>
      <c r="V8903"/>
    </row>
    <row r="8904" spans="1:22" x14ac:dyDescent="0.25">
      <c r="A8904" s="4" t="s">
        <v>11106</v>
      </c>
      <c r="B8904" s="1" t="s">
        <v>11105</v>
      </c>
      <c r="C8904" s="1" t="s">
        <v>1764</v>
      </c>
      <c r="E8904" s="1">
        <v>35.4</v>
      </c>
      <c r="F8904"/>
      <c r="G8904"/>
      <c r="H8904"/>
      <c r="I8904"/>
      <c r="J8904"/>
      <c r="K8904"/>
      <c r="L8904"/>
      <c r="M8904"/>
      <c r="N8904"/>
      <c r="O8904"/>
      <c r="P8904"/>
      <c r="Q8904"/>
      <c r="R8904"/>
      <c r="S8904"/>
      <c r="T8904"/>
      <c r="U8904"/>
      <c r="V8904"/>
    </row>
    <row r="8905" spans="1:22" x14ac:dyDescent="0.25">
      <c r="A8905" s="4" t="s">
        <v>11074</v>
      </c>
      <c r="B8905" s="1" t="s">
        <v>11073</v>
      </c>
      <c r="C8905" s="1" t="s">
        <v>1764</v>
      </c>
      <c r="E8905" s="1">
        <v>100.55</v>
      </c>
      <c r="F8905"/>
      <c r="G8905"/>
      <c r="H8905"/>
      <c r="I8905"/>
      <c r="J8905"/>
      <c r="K8905"/>
      <c r="L8905"/>
      <c r="M8905"/>
      <c r="N8905"/>
      <c r="O8905"/>
      <c r="P8905"/>
      <c r="Q8905"/>
      <c r="R8905"/>
      <c r="S8905"/>
      <c r="T8905"/>
      <c r="U8905"/>
      <c r="V8905"/>
    </row>
    <row r="8906" spans="1:22" x14ac:dyDescent="0.25">
      <c r="A8906" s="4" t="s">
        <v>11068</v>
      </c>
      <c r="B8906" s="1" t="s">
        <v>11067</v>
      </c>
      <c r="C8906" s="1" t="s">
        <v>1764</v>
      </c>
      <c r="E8906" s="1">
        <v>0.35</v>
      </c>
      <c r="F8906"/>
      <c r="G8906"/>
      <c r="H8906"/>
      <c r="I8906"/>
      <c r="J8906"/>
      <c r="K8906"/>
      <c r="L8906"/>
      <c r="M8906"/>
      <c r="N8906"/>
      <c r="O8906"/>
      <c r="P8906"/>
      <c r="Q8906"/>
      <c r="R8906"/>
      <c r="S8906"/>
      <c r="T8906"/>
      <c r="U8906"/>
      <c r="V8906"/>
    </row>
    <row r="8907" spans="1:22" x14ac:dyDescent="0.25">
      <c r="A8907" s="4" t="s">
        <v>11087</v>
      </c>
      <c r="B8907" s="1" t="s">
        <v>11087</v>
      </c>
      <c r="C8907" s="1" t="s">
        <v>1764</v>
      </c>
      <c r="E8907" s="1">
        <v>54.34</v>
      </c>
      <c r="F8907"/>
      <c r="G8907"/>
      <c r="H8907"/>
      <c r="I8907"/>
      <c r="J8907"/>
      <c r="K8907"/>
      <c r="L8907"/>
      <c r="M8907"/>
      <c r="N8907"/>
      <c r="O8907"/>
      <c r="P8907"/>
      <c r="Q8907"/>
      <c r="R8907"/>
      <c r="S8907"/>
      <c r="T8907"/>
      <c r="U8907"/>
      <c r="V8907"/>
    </row>
    <row r="8908" spans="1:22" x14ac:dyDescent="0.25">
      <c r="A8908" s="4" t="s">
        <v>13364</v>
      </c>
      <c r="B8908" s="1" t="s">
        <v>13364</v>
      </c>
      <c r="C8908" s="1" t="s">
        <v>1764</v>
      </c>
      <c r="E8908" s="1">
        <v>65.028999999999996</v>
      </c>
      <c r="F8908"/>
      <c r="G8908"/>
      <c r="H8908"/>
      <c r="I8908"/>
      <c r="J8908"/>
      <c r="K8908"/>
      <c r="L8908"/>
      <c r="M8908"/>
      <c r="N8908"/>
      <c r="O8908"/>
      <c r="P8908"/>
      <c r="Q8908"/>
      <c r="R8908"/>
      <c r="S8908"/>
      <c r="T8908"/>
      <c r="U8908"/>
      <c r="V8908"/>
    </row>
    <row r="8909" spans="1:22" x14ac:dyDescent="0.25">
      <c r="A8909" s="4" t="s">
        <v>11093</v>
      </c>
      <c r="B8909" s="1" t="s">
        <v>11092</v>
      </c>
      <c r="C8909" s="1" t="s">
        <v>1764</v>
      </c>
      <c r="E8909" s="1">
        <v>14.38</v>
      </c>
      <c r="F8909"/>
      <c r="G8909"/>
      <c r="H8909"/>
      <c r="I8909"/>
      <c r="J8909"/>
      <c r="K8909"/>
      <c r="L8909"/>
      <c r="M8909"/>
      <c r="N8909"/>
      <c r="O8909"/>
      <c r="P8909"/>
      <c r="Q8909"/>
      <c r="R8909"/>
      <c r="S8909"/>
      <c r="T8909"/>
      <c r="U8909"/>
      <c r="V8909"/>
    </row>
    <row r="8910" spans="1:22" x14ac:dyDescent="0.25">
      <c r="A8910" s="4" t="s">
        <v>11082</v>
      </c>
      <c r="B8910" s="1" t="s">
        <v>11081</v>
      </c>
      <c r="C8910" s="1" t="s">
        <v>1764</v>
      </c>
      <c r="E8910" s="1">
        <v>5.25</v>
      </c>
      <c r="F8910"/>
      <c r="G8910"/>
      <c r="H8910"/>
      <c r="I8910"/>
      <c r="J8910"/>
      <c r="K8910"/>
      <c r="L8910"/>
      <c r="M8910"/>
      <c r="N8910"/>
      <c r="O8910"/>
      <c r="P8910"/>
      <c r="Q8910"/>
      <c r="R8910"/>
      <c r="S8910"/>
      <c r="T8910"/>
      <c r="U8910"/>
      <c r="V8910"/>
    </row>
    <row r="8911" spans="1:22" x14ac:dyDescent="0.25">
      <c r="A8911" s="4" t="s">
        <v>11114</v>
      </c>
      <c r="B8911" s="1" t="s">
        <v>11113</v>
      </c>
      <c r="C8911" s="1" t="s">
        <v>1764</v>
      </c>
      <c r="E8911" s="1">
        <v>74</v>
      </c>
      <c r="F8911"/>
      <c r="G8911"/>
      <c r="H8911"/>
      <c r="I8911"/>
      <c r="J8911"/>
      <c r="K8911"/>
      <c r="L8911"/>
      <c r="M8911"/>
      <c r="N8911"/>
      <c r="O8911"/>
      <c r="P8911"/>
      <c r="Q8911"/>
      <c r="R8911"/>
      <c r="S8911"/>
      <c r="T8911"/>
      <c r="U8911"/>
      <c r="V8911"/>
    </row>
    <row r="8912" spans="1:22" x14ac:dyDescent="0.25">
      <c r="A8912" s="4" t="s">
        <v>11540</v>
      </c>
      <c r="B8912" s="1" t="s">
        <v>11539</v>
      </c>
      <c r="C8912" s="1" t="s">
        <v>1764</v>
      </c>
      <c r="E8912" s="1">
        <v>16.47</v>
      </c>
      <c r="F8912"/>
      <c r="G8912"/>
      <c r="H8912"/>
      <c r="I8912"/>
      <c r="J8912"/>
      <c r="K8912"/>
      <c r="L8912"/>
      <c r="M8912"/>
      <c r="N8912"/>
      <c r="O8912"/>
      <c r="P8912"/>
      <c r="Q8912"/>
      <c r="R8912"/>
      <c r="S8912"/>
      <c r="T8912"/>
      <c r="U8912"/>
      <c r="V8912"/>
    </row>
    <row r="8913" spans="1:22" x14ac:dyDescent="0.25">
      <c r="A8913" s="4" t="s">
        <v>11544</v>
      </c>
      <c r="B8913" s="1" t="s">
        <v>11543</v>
      </c>
      <c r="C8913" s="1" t="s">
        <v>1764</v>
      </c>
      <c r="E8913" s="1">
        <v>185.83</v>
      </c>
      <c r="F8913"/>
      <c r="G8913"/>
      <c r="H8913"/>
      <c r="I8913"/>
      <c r="J8913"/>
      <c r="K8913"/>
      <c r="L8913"/>
      <c r="M8913"/>
      <c r="N8913"/>
      <c r="O8913"/>
      <c r="P8913"/>
      <c r="Q8913"/>
      <c r="R8913"/>
      <c r="S8913"/>
      <c r="T8913"/>
      <c r="U8913"/>
      <c r="V8913"/>
    </row>
    <row r="8914" spans="1:22" x14ac:dyDescent="0.25">
      <c r="A8914" s="4" t="s">
        <v>11089</v>
      </c>
      <c r="B8914" s="1" t="s">
        <v>11088</v>
      </c>
      <c r="C8914" s="1" t="s">
        <v>1764</v>
      </c>
      <c r="E8914" s="1">
        <v>0.14099999999999999</v>
      </c>
      <c r="F8914"/>
      <c r="G8914"/>
      <c r="H8914"/>
      <c r="I8914"/>
      <c r="J8914"/>
      <c r="K8914"/>
      <c r="L8914"/>
      <c r="M8914"/>
      <c r="N8914"/>
      <c r="O8914"/>
      <c r="P8914"/>
      <c r="Q8914"/>
      <c r="R8914"/>
      <c r="S8914"/>
      <c r="T8914"/>
      <c r="U8914"/>
      <c r="V8914"/>
    </row>
    <row r="8915" spans="1:22" x14ac:dyDescent="0.25">
      <c r="A8915" s="4" t="s">
        <v>11104</v>
      </c>
      <c r="B8915" s="1" t="s">
        <v>11103</v>
      </c>
      <c r="C8915" s="1" t="s">
        <v>1764</v>
      </c>
      <c r="E8915" s="1">
        <v>7.6950000000000003</v>
      </c>
      <c r="F8915"/>
      <c r="G8915"/>
      <c r="H8915"/>
      <c r="I8915"/>
      <c r="J8915"/>
      <c r="K8915"/>
      <c r="L8915"/>
      <c r="M8915"/>
      <c r="N8915"/>
      <c r="O8915"/>
      <c r="P8915"/>
      <c r="Q8915"/>
      <c r="R8915"/>
      <c r="S8915"/>
      <c r="T8915"/>
      <c r="U8915"/>
      <c r="V8915"/>
    </row>
    <row r="8916" spans="1:22" x14ac:dyDescent="0.25">
      <c r="A8916" s="4" t="s">
        <v>11072</v>
      </c>
      <c r="B8916" s="1" t="s">
        <v>11071</v>
      </c>
      <c r="C8916" s="1" t="s">
        <v>1764</v>
      </c>
      <c r="E8916" s="1">
        <v>26.67</v>
      </c>
      <c r="F8916"/>
      <c r="G8916"/>
      <c r="H8916"/>
      <c r="I8916"/>
      <c r="J8916"/>
      <c r="K8916"/>
      <c r="L8916"/>
      <c r="M8916"/>
      <c r="N8916"/>
      <c r="O8916"/>
      <c r="P8916"/>
      <c r="Q8916"/>
      <c r="R8916"/>
      <c r="S8916"/>
      <c r="T8916"/>
      <c r="U8916"/>
      <c r="V8916"/>
    </row>
    <row r="8917" spans="1:22" x14ac:dyDescent="0.25">
      <c r="A8917" s="4" t="s">
        <v>11118</v>
      </c>
      <c r="B8917" s="1" t="s">
        <v>11117</v>
      </c>
      <c r="C8917" s="1" t="s">
        <v>1764</v>
      </c>
      <c r="E8917" s="1">
        <v>2.2200000000000002</v>
      </c>
      <c r="F8917"/>
      <c r="G8917"/>
      <c r="H8917"/>
      <c r="I8917"/>
      <c r="J8917"/>
      <c r="K8917"/>
      <c r="L8917"/>
      <c r="M8917"/>
      <c r="N8917"/>
      <c r="O8917"/>
      <c r="P8917"/>
      <c r="Q8917"/>
      <c r="R8917"/>
      <c r="S8917"/>
      <c r="T8917"/>
      <c r="U8917"/>
      <c r="V8917"/>
    </row>
    <row r="8918" spans="1:22" x14ac:dyDescent="0.25">
      <c r="A8918" s="4" t="s">
        <v>13361</v>
      </c>
      <c r="B8918" s="1" t="s">
        <v>13360</v>
      </c>
      <c r="C8918" s="1" t="s">
        <v>1764</v>
      </c>
      <c r="E8918" s="1">
        <v>8.5500000000000007</v>
      </c>
      <c r="F8918"/>
      <c r="G8918"/>
      <c r="H8918"/>
      <c r="I8918"/>
      <c r="J8918"/>
      <c r="K8918"/>
      <c r="L8918"/>
      <c r="M8918"/>
      <c r="N8918"/>
      <c r="O8918"/>
      <c r="P8918"/>
      <c r="Q8918"/>
      <c r="R8918"/>
      <c r="S8918"/>
      <c r="T8918"/>
      <c r="U8918"/>
      <c r="V8918"/>
    </row>
    <row r="8919" spans="1:22" x14ac:dyDescent="0.25">
      <c r="A8919" s="4" t="s">
        <v>11538</v>
      </c>
      <c r="B8919" s="1" t="s">
        <v>11537</v>
      </c>
      <c r="C8919" s="1" t="s">
        <v>1764</v>
      </c>
      <c r="E8919" s="1">
        <v>90.35</v>
      </c>
      <c r="F8919"/>
      <c r="G8919"/>
      <c r="H8919"/>
      <c r="I8919"/>
      <c r="J8919"/>
      <c r="K8919"/>
      <c r="L8919"/>
      <c r="M8919"/>
      <c r="N8919"/>
      <c r="O8919"/>
      <c r="P8919"/>
      <c r="Q8919"/>
      <c r="R8919"/>
      <c r="S8919"/>
      <c r="T8919"/>
      <c r="U8919"/>
      <c r="V8919"/>
    </row>
    <row r="8920" spans="1:22" x14ac:dyDescent="0.25">
      <c r="A8920" s="4" t="s">
        <v>11083</v>
      </c>
      <c r="B8920" s="1" t="s">
        <v>11083</v>
      </c>
      <c r="C8920" s="1" t="s">
        <v>1764</v>
      </c>
      <c r="E8920" s="1">
        <v>55.16</v>
      </c>
      <c r="F8920"/>
      <c r="G8920"/>
      <c r="H8920"/>
      <c r="I8920"/>
      <c r="J8920"/>
      <c r="K8920"/>
      <c r="L8920"/>
      <c r="M8920"/>
      <c r="N8920"/>
      <c r="O8920"/>
      <c r="P8920"/>
      <c r="Q8920"/>
      <c r="R8920"/>
      <c r="S8920"/>
      <c r="T8920"/>
      <c r="U8920"/>
      <c r="V8920"/>
    </row>
    <row r="8921" spans="1:22" x14ac:dyDescent="0.25">
      <c r="A8921" s="4" t="s">
        <v>1575</v>
      </c>
      <c r="B8921" s="1" t="s">
        <v>1570</v>
      </c>
      <c r="C8921" s="1" t="s">
        <v>1764</v>
      </c>
      <c r="E8921" s="1">
        <v>11.33</v>
      </c>
      <c r="F8921"/>
      <c r="G8921"/>
      <c r="H8921"/>
      <c r="I8921"/>
      <c r="J8921"/>
      <c r="K8921"/>
      <c r="L8921"/>
      <c r="M8921"/>
      <c r="N8921"/>
      <c r="O8921"/>
      <c r="P8921"/>
      <c r="Q8921"/>
      <c r="R8921"/>
      <c r="S8921"/>
      <c r="T8921"/>
      <c r="U8921"/>
      <c r="V8921"/>
    </row>
    <row r="8922" spans="1:22" x14ac:dyDescent="0.25">
      <c r="A8922" s="4" t="s">
        <v>11099</v>
      </c>
      <c r="B8922" s="1" t="s">
        <v>11098</v>
      </c>
      <c r="C8922" s="1" t="s">
        <v>1764</v>
      </c>
      <c r="E8922" s="1">
        <v>65.95</v>
      </c>
      <c r="F8922"/>
      <c r="G8922"/>
      <c r="H8922"/>
      <c r="I8922"/>
      <c r="J8922"/>
      <c r="K8922"/>
      <c r="L8922"/>
      <c r="M8922"/>
      <c r="N8922"/>
      <c r="O8922"/>
      <c r="P8922"/>
      <c r="Q8922"/>
      <c r="R8922"/>
      <c r="S8922"/>
      <c r="T8922"/>
      <c r="U8922"/>
      <c r="V8922"/>
    </row>
    <row r="8923" spans="1:22" x14ac:dyDescent="0.25">
      <c r="A8923" s="4" t="s">
        <v>254</v>
      </c>
      <c r="B8923" s="1" t="s">
        <v>207</v>
      </c>
      <c r="C8923" s="1" t="s">
        <v>1764</v>
      </c>
      <c r="E8923" s="1">
        <v>62.5</v>
      </c>
      <c r="F8923"/>
      <c r="G8923"/>
      <c r="H8923"/>
      <c r="I8923"/>
      <c r="J8923"/>
      <c r="K8923"/>
      <c r="L8923"/>
      <c r="M8923"/>
      <c r="N8923"/>
      <c r="O8923"/>
      <c r="P8923"/>
      <c r="Q8923"/>
      <c r="R8923"/>
      <c r="S8923"/>
      <c r="T8923"/>
      <c r="U8923"/>
      <c r="V8923"/>
    </row>
    <row r="8924" spans="1:22" x14ac:dyDescent="0.25">
      <c r="A8924" s="4" t="s">
        <v>11070</v>
      </c>
      <c r="B8924" s="1" t="s">
        <v>11069</v>
      </c>
      <c r="C8924" s="1" t="s">
        <v>1764</v>
      </c>
      <c r="E8924" s="1">
        <v>89.05</v>
      </c>
      <c r="F8924"/>
      <c r="G8924"/>
      <c r="H8924"/>
      <c r="I8924"/>
      <c r="J8924"/>
      <c r="K8924"/>
      <c r="L8924"/>
      <c r="M8924"/>
      <c r="N8924"/>
      <c r="O8924"/>
      <c r="P8924"/>
      <c r="Q8924"/>
      <c r="R8924"/>
      <c r="S8924"/>
      <c r="T8924"/>
      <c r="U8924"/>
      <c r="V8924"/>
    </row>
    <row r="8925" spans="1:22" x14ac:dyDescent="0.25">
      <c r="A8925" s="4" t="s">
        <v>13366</v>
      </c>
      <c r="B8925" s="1" t="s">
        <v>13365</v>
      </c>
      <c r="C8925" s="1" t="s">
        <v>1764</v>
      </c>
      <c r="E8925" s="1">
        <v>32.26</v>
      </c>
      <c r="F8925"/>
      <c r="G8925"/>
      <c r="H8925"/>
      <c r="I8925"/>
      <c r="J8925"/>
      <c r="K8925"/>
      <c r="L8925"/>
      <c r="M8925"/>
      <c r="N8925"/>
      <c r="O8925"/>
      <c r="P8925"/>
      <c r="Q8925"/>
      <c r="R8925"/>
      <c r="S8925"/>
      <c r="T8925"/>
      <c r="U8925"/>
      <c r="V8925"/>
    </row>
    <row r="8926" spans="1:22" x14ac:dyDescent="0.25">
      <c r="A8926" s="4" t="s">
        <v>164</v>
      </c>
      <c r="B8926" s="1" t="s">
        <v>13356</v>
      </c>
      <c r="C8926" s="1" t="s">
        <v>1764</v>
      </c>
      <c r="E8926" s="1">
        <v>83.4</v>
      </c>
      <c r="F8926"/>
      <c r="G8926"/>
      <c r="H8926"/>
      <c r="I8926"/>
      <c r="J8926"/>
      <c r="K8926"/>
      <c r="L8926"/>
      <c r="M8926"/>
      <c r="N8926"/>
      <c r="O8926"/>
      <c r="P8926"/>
      <c r="Q8926"/>
      <c r="R8926"/>
      <c r="S8926"/>
      <c r="T8926"/>
      <c r="U8926"/>
      <c r="V8926"/>
    </row>
    <row r="8927" spans="1:22" x14ac:dyDescent="0.25">
      <c r="A8927" s="4" t="s">
        <v>11550</v>
      </c>
      <c r="B8927" s="1" t="s">
        <v>11550</v>
      </c>
      <c r="C8927" s="1" t="s">
        <v>1764</v>
      </c>
      <c r="E8927" s="1">
        <v>56.12</v>
      </c>
      <c r="F8927"/>
      <c r="G8927"/>
      <c r="H8927"/>
      <c r="I8927"/>
      <c r="J8927"/>
      <c r="K8927"/>
      <c r="L8927"/>
      <c r="M8927"/>
      <c r="N8927"/>
      <c r="O8927"/>
      <c r="P8927"/>
      <c r="Q8927"/>
      <c r="R8927"/>
      <c r="S8927"/>
      <c r="T8927"/>
      <c r="U8927"/>
      <c r="V8927"/>
    </row>
    <row r="8928" spans="1:22" x14ac:dyDescent="0.25">
      <c r="A8928" s="4" t="s">
        <v>11560</v>
      </c>
      <c r="B8928" s="1" t="s">
        <v>11560</v>
      </c>
      <c r="C8928" s="1" t="s">
        <v>1764</v>
      </c>
      <c r="E8928" s="1">
        <v>55.66</v>
      </c>
      <c r="F8928"/>
      <c r="G8928"/>
      <c r="H8928"/>
      <c r="I8928"/>
      <c r="J8928"/>
      <c r="K8928"/>
      <c r="L8928"/>
      <c r="M8928"/>
      <c r="N8928"/>
      <c r="O8928"/>
      <c r="P8928"/>
      <c r="Q8928"/>
      <c r="R8928"/>
      <c r="S8928"/>
      <c r="T8928"/>
      <c r="U8928"/>
      <c r="V8928"/>
    </row>
    <row r="8929" spans="1:22" x14ac:dyDescent="0.25">
      <c r="A8929" s="4" t="s">
        <v>13353</v>
      </c>
      <c r="B8929" s="1" t="s">
        <v>13352</v>
      </c>
      <c r="C8929" s="1" t="s">
        <v>1764</v>
      </c>
      <c r="E8929" s="1">
        <v>3885</v>
      </c>
      <c r="F8929"/>
      <c r="G8929"/>
      <c r="H8929"/>
      <c r="I8929"/>
      <c r="J8929"/>
      <c r="K8929"/>
      <c r="L8929"/>
      <c r="M8929"/>
      <c r="N8929"/>
      <c r="O8929"/>
      <c r="P8929"/>
      <c r="Q8929"/>
      <c r="R8929"/>
      <c r="S8929"/>
      <c r="T8929"/>
      <c r="U8929"/>
      <c r="V8929"/>
    </row>
    <row r="8930" spans="1:22" x14ac:dyDescent="0.25">
      <c r="A8930" s="4" t="s">
        <v>13049</v>
      </c>
      <c r="B8930" s="1" t="s">
        <v>13048</v>
      </c>
      <c r="C8930" s="1" t="s">
        <v>1764</v>
      </c>
      <c r="E8930" s="1">
        <v>425</v>
      </c>
      <c r="F8930"/>
      <c r="G8930"/>
      <c r="H8930"/>
      <c r="I8930"/>
      <c r="J8930"/>
      <c r="K8930"/>
      <c r="L8930"/>
      <c r="M8930"/>
      <c r="N8930"/>
      <c r="O8930"/>
      <c r="P8930"/>
      <c r="Q8930"/>
      <c r="R8930"/>
      <c r="S8930"/>
      <c r="T8930"/>
      <c r="U8930"/>
      <c r="V8930"/>
    </row>
    <row r="8931" spans="1:22" x14ac:dyDescent="0.25">
      <c r="A8931" s="4" t="s">
        <v>13053</v>
      </c>
      <c r="B8931" s="1" t="s">
        <v>13052</v>
      </c>
      <c r="C8931" s="1" t="s">
        <v>1764</v>
      </c>
      <c r="E8931" s="1">
        <v>4.1500000000000004</v>
      </c>
      <c r="F8931"/>
      <c r="G8931"/>
      <c r="H8931"/>
      <c r="I8931"/>
      <c r="J8931"/>
      <c r="K8931"/>
      <c r="L8931"/>
      <c r="M8931"/>
      <c r="N8931"/>
      <c r="O8931"/>
      <c r="P8931"/>
      <c r="Q8931"/>
      <c r="R8931"/>
      <c r="S8931"/>
      <c r="T8931"/>
      <c r="U8931"/>
      <c r="V8931"/>
    </row>
    <row r="8932" spans="1:22" x14ac:dyDescent="0.25">
      <c r="A8932" s="4" t="s">
        <v>11559</v>
      </c>
      <c r="B8932" s="1" t="s">
        <v>11558</v>
      </c>
      <c r="C8932" s="1" t="s">
        <v>1764</v>
      </c>
      <c r="E8932" s="1">
        <v>8.4849999999999994</v>
      </c>
      <c r="F8932"/>
      <c r="G8932"/>
      <c r="H8932"/>
      <c r="I8932"/>
      <c r="J8932"/>
      <c r="K8932"/>
      <c r="L8932"/>
      <c r="M8932"/>
      <c r="N8932"/>
      <c r="O8932"/>
      <c r="P8932"/>
      <c r="Q8932"/>
      <c r="R8932"/>
      <c r="S8932"/>
      <c r="T8932"/>
      <c r="U8932"/>
      <c r="V8932"/>
    </row>
    <row r="8933" spans="1:22" x14ac:dyDescent="0.25">
      <c r="A8933" s="4" t="s">
        <v>11714</v>
      </c>
      <c r="B8933" s="1" t="s">
        <v>13050</v>
      </c>
      <c r="C8933" s="1" t="s">
        <v>1764</v>
      </c>
      <c r="E8933" s="1">
        <v>22.76</v>
      </c>
      <c r="F8933"/>
      <c r="G8933"/>
      <c r="H8933"/>
      <c r="I8933"/>
      <c r="J8933"/>
      <c r="K8933"/>
      <c r="L8933"/>
      <c r="M8933"/>
      <c r="N8933"/>
      <c r="O8933"/>
      <c r="P8933"/>
      <c r="Q8933"/>
      <c r="R8933"/>
      <c r="S8933"/>
      <c r="T8933"/>
      <c r="U8933"/>
      <c r="V8933"/>
    </row>
    <row r="8934" spans="1:22" x14ac:dyDescent="0.25">
      <c r="A8934" s="4" t="s">
        <v>13355</v>
      </c>
      <c r="B8934" s="1" t="s">
        <v>13354</v>
      </c>
      <c r="C8934" s="1" t="s">
        <v>1764</v>
      </c>
      <c r="E8934" s="1">
        <v>99.625</v>
      </c>
      <c r="F8934"/>
      <c r="G8934"/>
      <c r="H8934"/>
      <c r="I8934"/>
      <c r="J8934"/>
      <c r="K8934"/>
      <c r="L8934"/>
      <c r="M8934"/>
      <c r="N8934"/>
      <c r="O8934"/>
      <c r="P8934"/>
      <c r="Q8934"/>
      <c r="R8934"/>
      <c r="S8934"/>
      <c r="T8934"/>
      <c r="U8934"/>
      <c r="V8934"/>
    </row>
    <row r="8935" spans="1:22" x14ac:dyDescent="0.25">
      <c r="A8935" s="4" t="s">
        <v>7140</v>
      </c>
      <c r="B8935" s="1" t="s">
        <v>13051</v>
      </c>
      <c r="C8935" s="1" t="s">
        <v>1764</v>
      </c>
      <c r="E8935" s="1">
        <v>40.799999999999997</v>
      </c>
      <c r="F8935"/>
      <c r="G8935"/>
      <c r="H8935"/>
      <c r="I8935"/>
      <c r="J8935"/>
      <c r="K8935"/>
      <c r="L8935"/>
      <c r="M8935"/>
      <c r="N8935"/>
      <c r="O8935"/>
      <c r="P8935"/>
      <c r="Q8935"/>
      <c r="R8935"/>
      <c r="S8935"/>
      <c r="T8935"/>
      <c r="U8935"/>
      <c r="V8935"/>
    </row>
    <row r="8936" spans="1:22" x14ac:dyDescent="0.25">
      <c r="A8936" s="4" t="s">
        <v>8999</v>
      </c>
      <c r="B8936" s="1" t="s">
        <v>11552</v>
      </c>
      <c r="C8936" s="1" t="s">
        <v>1764</v>
      </c>
      <c r="E8936" s="1">
        <v>18.61</v>
      </c>
      <c r="F8936"/>
      <c r="G8936"/>
      <c r="H8936"/>
      <c r="I8936"/>
      <c r="J8936"/>
      <c r="K8936"/>
      <c r="L8936"/>
      <c r="M8936"/>
      <c r="N8936"/>
      <c r="O8936"/>
      <c r="P8936"/>
      <c r="Q8936"/>
      <c r="R8936"/>
      <c r="S8936"/>
      <c r="T8936"/>
      <c r="U8936"/>
      <c r="V8936"/>
    </row>
    <row r="8937" spans="1:22" x14ac:dyDescent="0.25">
      <c r="A8937" s="4" t="s">
        <v>11551</v>
      </c>
      <c r="B8937" s="1" t="s">
        <v>11551</v>
      </c>
      <c r="C8937" s="1" t="s">
        <v>1764</v>
      </c>
      <c r="E8937" s="1">
        <v>50.07</v>
      </c>
      <c r="F8937"/>
      <c r="G8937"/>
      <c r="H8937"/>
      <c r="I8937"/>
      <c r="J8937"/>
      <c r="K8937"/>
      <c r="L8937"/>
      <c r="M8937"/>
      <c r="N8937"/>
      <c r="O8937"/>
      <c r="P8937"/>
      <c r="Q8937"/>
      <c r="R8937"/>
      <c r="S8937"/>
      <c r="T8937"/>
      <c r="U8937"/>
      <c r="V8937"/>
    </row>
    <row r="8938" spans="1:22" x14ac:dyDescent="0.25">
      <c r="A8938" s="4" t="s">
        <v>5148</v>
      </c>
      <c r="B8938" s="1" t="s">
        <v>11547</v>
      </c>
      <c r="C8938" s="1" t="s">
        <v>1764</v>
      </c>
      <c r="E8938" s="1">
        <v>8.9019999999999992</v>
      </c>
      <c r="F8938"/>
      <c r="G8938"/>
      <c r="H8938"/>
      <c r="I8938"/>
      <c r="J8938"/>
      <c r="K8938"/>
      <c r="L8938"/>
      <c r="M8938"/>
      <c r="N8938"/>
      <c r="O8938"/>
      <c r="P8938"/>
      <c r="Q8938"/>
      <c r="R8938"/>
      <c r="S8938"/>
      <c r="T8938"/>
      <c r="U8938"/>
      <c r="V8938"/>
    </row>
    <row r="8939" spans="1:22" x14ac:dyDescent="0.25">
      <c r="A8939" s="4" t="s">
        <v>11554</v>
      </c>
      <c r="B8939" s="1" t="s">
        <v>11553</v>
      </c>
      <c r="C8939" s="1" t="s">
        <v>1764</v>
      </c>
      <c r="E8939" s="1">
        <v>7.827</v>
      </c>
      <c r="F8939"/>
      <c r="G8939"/>
      <c r="H8939"/>
      <c r="I8939"/>
      <c r="J8939"/>
      <c r="K8939"/>
      <c r="L8939"/>
      <c r="M8939"/>
      <c r="N8939"/>
      <c r="O8939"/>
      <c r="P8939"/>
      <c r="Q8939"/>
      <c r="R8939"/>
      <c r="S8939"/>
      <c r="T8939"/>
      <c r="U8939"/>
      <c r="V8939"/>
    </row>
    <row r="8940" spans="1:22" x14ac:dyDescent="0.25">
      <c r="A8940" s="4" t="s">
        <v>10682</v>
      </c>
      <c r="B8940" s="1" t="s">
        <v>11555</v>
      </c>
      <c r="C8940" s="1" t="s">
        <v>1764</v>
      </c>
      <c r="E8940" s="1">
        <v>92.05</v>
      </c>
      <c r="F8940"/>
      <c r="G8940"/>
      <c r="H8940"/>
      <c r="I8940"/>
      <c r="J8940"/>
      <c r="K8940"/>
      <c r="L8940"/>
      <c r="M8940"/>
      <c r="N8940"/>
      <c r="O8940"/>
      <c r="P8940"/>
      <c r="Q8940"/>
      <c r="R8940"/>
      <c r="S8940"/>
      <c r="T8940"/>
      <c r="U8940"/>
      <c r="V8940"/>
    </row>
    <row r="8941" spans="1:22" x14ac:dyDescent="0.25">
      <c r="A8941" s="4" t="s">
        <v>15436</v>
      </c>
      <c r="B8941" s="1" t="s">
        <v>15437</v>
      </c>
      <c r="C8941" s="1" t="s">
        <v>1764</v>
      </c>
      <c r="E8941" s="1">
        <v>0.19</v>
      </c>
      <c r="F8941"/>
      <c r="G8941"/>
      <c r="H8941"/>
      <c r="I8941"/>
      <c r="J8941"/>
      <c r="K8941"/>
      <c r="L8941"/>
      <c r="M8941"/>
      <c r="N8941"/>
      <c r="O8941"/>
      <c r="P8941"/>
      <c r="Q8941"/>
      <c r="R8941"/>
      <c r="S8941"/>
      <c r="T8941"/>
      <c r="U8941"/>
      <c r="V8941"/>
    </row>
    <row r="8942" spans="1:22" x14ac:dyDescent="0.25">
      <c r="A8942" s="4" t="s">
        <v>15438</v>
      </c>
      <c r="B8942" s="1" t="s">
        <v>15439</v>
      </c>
      <c r="C8942" s="1" t="s">
        <v>1764</v>
      </c>
      <c r="E8942" s="1">
        <v>73.14</v>
      </c>
      <c r="F8942"/>
      <c r="G8942"/>
      <c r="H8942"/>
      <c r="I8942"/>
      <c r="J8942"/>
      <c r="K8942"/>
      <c r="L8942"/>
      <c r="M8942"/>
      <c r="N8942"/>
      <c r="O8942"/>
      <c r="P8942"/>
      <c r="Q8942"/>
      <c r="R8942"/>
      <c r="S8942"/>
      <c r="T8942"/>
      <c r="U8942"/>
      <c r="V8942"/>
    </row>
    <row r="8943" spans="1:22" x14ac:dyDescent="0.25">
      <c r="A8943" s="4" t="s">
        <v>13055</v>
      </c>
      <c r="B8943" s="1" t="s">
        <v>13054</v>
      </c>
      <c r="C8943" s="1" t="s">
        <v>1764</v>
      </c>
      <c r="E8943" s="1">
        <v>1.46</v>
      </c>
      <c r="F8943"/>
      <c r="G8943"/>
      <c r="H8943"/>
      <c r="I8943"/>
      <c r="J8943"/>
      <c r="K8943"/>
      <c r="L8943"/>
      <c r="M8943"/>
      <c r="N8943"/>
      <c r="O8943"/>
      <c r="P8943"/>
      <c r="Q8943"/>
      <c r="R8943"/>
      <c r="S8943"/>
      <c r="T8943"/>
      <c r="U8943"/>
      <c r="V8943"/>
    </row>
    <row r="8944" spans="1:22" x14ac:dyDescent="0.25">
      <c r="A8944" s="4" t="s">
        <v>13047</v>
      </c>
      <c r="B8944" s="1" t="s">
        <v>13046</v>
      </c>
      <c r="C8944" s="1" t="s">
        <v>1764</v>
      </c>
      <c r="E8944" s="1">
        <v>100.184</v>
      </c>
      <c r="F8944"/>
      <c r="G8944"/>
      <c r="H8944"/>
      <c r="I8944"/>
      <c r="J8944"/>
      <c r="K8944"/>
      <c r="L8944"/>
      <c r="M8944"/>
      <c r="N8944"/>
      <c r="O8944"/>
      <c r="P8944"/>
      <c r="Q8944"/>
      <c r="R8944"/>
      <c r="S8944"/>
      <c r="T8944"/>
      <c r="U8944"/>
      <c r="V8944"/>
    </row>
    <row r="8945" spans="1:22" x14ac:dyDescent="0.25">
      <c r="A8945" s="4" t="s">
        <v>11557</v>
      </c>
      <c r="B8945" s="1" t="s">
        <v>11556</v>
      </c>
      <c r="C8945" s="1" t="s">
        <v>1764</v>
      </c>
      <c r="E8945" s="1">
        <v>36.1</v>
      </c>
      <c r="F8945"/>
      <c r="G8945"/>
      <c r="H8945"/>
      <c r="I8945"/>
      <c r="J8945"/>
      <c r="K8945"/>
      <c r="L8945"/>
      <c r="M8945"/>
      <c r="N8945"/>
      <c r="O8945"/>
      <c r="P8945"/>
      <c r="Q8945"/>
      <c r="R8945"/>
      <c r="S8945"/>
      <c r="T8945"/>
      <c r="U8945"/>
      <c r="V8945"/>
    </row>
    <row r="8946" spans="1:22" x14ac:dyDescent="0.25">
      <c r="A8946" s="4" t="s">
        <v>11546</v>
      </c>
      <c r="B8946" s="1" t="s">
        <v>11545</v>
      </c>
      <c r="C8946" s="1" t="s">
        <v>1764</v>
      </c>
      <c r="E8946" s="1">
        <v>66.319999999999993</v>
      </c>
      <c r="F8946"/>
      <c r="G8946"/>
      <c r="H8946"/>
      <c r="I8946"/>
      <c r="J8946"/>
      <c r="K8946"/>
      <c r="L8946"/>
      <c r="M8946"/>
      <c r="N8946"/>
      <c r="O8946"/>
      <c r="P8946"/>
      <c r="Q8946"/>
      <c r="R8946"/>
      <c r="S8946"/>
      <c r="T8946"/>
      <c r="U8946"/>
      <c r="V8946"/>
    </row>
    <row r="8947" spans="1:22" x14ac:dyDescent="0.25">
      <c r="A8947" s="4" t="s">
        <v>88</v>
      </c>
      <c r="B8947" s="1" t="s">
        <v>126</v>
      </c>
      <c r="C8947" s="1" t="s">
        <v>1764</v>
      </c>
      <c r="E8947" s="1">
        <v>87.9</v>
      </c>
      <c r="F8947"/>
      <c r="G8947"/>
      <c r="H8947"/>
      <c r="I8947"/>
      <c r="J8947"/>
      <c r="K8947"/>
      <c r="L8947"/>
      <c r="M8947"/>
      <c r="N8947"/>
      <c r="O8947"/>
      <c r="P8947"/>
      <c r="Q8947"/>
      <c r="R8947"/>
      <c r="S8947"/>
      <c r="T8947"/>
      <c r="U8947"/>
      <c r="V8947"/>
    </row>
    <row r="8948" spans="1:22" x14ac:dyDescent="0.25">
      <c r="A8948" s="4" t="s">
        <v>7780</v>
      </c>
      <c r="B8948" s="1" t="s">
        <v>11548</v>
      </c>
      <c r="C8948" s="1" t="s">
        <v>1764</v>
      </c>
      <c r="E8948" s="1">
        <v>8.6980000000000004</v>
      </c>
      <c r="F8948"/>
      <c r="G8948"/>
      <c r="H8948"/>
      <c r="I8948"/>
      <c r="J8948"/>
      <c r="K8948"/>
      <c r="L8948"/>
      <c r="M8948"/>
      <c r="N8948"/>
      <c r="O8948"/>
      <c r="P8948"/>
      <c r="Q8948"/>
      <c r="R8948"/>
      <c r="S8948"/>
      <c r="T8948"/>
      <c r="U8948"/>
      <c r="V8948"/>
    </row>
    <row r="8949" spans="1:22" x14ac:dyDescent="0.25">
      <c r="A8949" s="4" t="s">
        <v>460</v>
      </c>
      <c r="B8949" s="1" t="s">
        <v>443</v>
      </c>
      <c r="C8949" s="1" t="s">
        <v>1764</v>
      </c>
      <c r="E8949" s="1">
        <v>39.5</v>
      </c>
      <c r="F8949"/>
      <c r="G8949"/>
      <c r="H8949"/>
      <c r="I8949"/>
      <c r="J8949"/>
      <c r="K8949"/>
      <c r="L8949"/>
      <c r="M8949"/>
      <c r="N8949"/>
      <c r="O8949"/>
      <c r="P8949"/>
      <c r="Q8949"/>
      <c r="R8949"/>
      <c r="S8949"/>
      <c r="T8949"/>
      <c r="U8949"/>
      <c r="V8949"/>
    </row>
    <row r="8950" spans="1:22" x14ac:dyDescent="0.25">
      <c r="A8950" s="4" t="s">
        <v>7645</v>
      </c>
      <c r="B8950" s="1" t="s">
        <v>11549</v>
      </c>
      <c r="C8950" s="1" t="s">
        <v>1764</v>
      </c>
      <c r="E8950" s="1">
        <v>147.6</v>
      </c>
      <c r="F8950"/>
      <c r="G8950"/>
      <c r="H8950"/>
      <c r="I8950"/>
      <c r="J8950"/>
      <c r="K8950"/>
      <c r="L8950"/>
      <c r="M8950"/>
      <c r="N8950"/>
      <c r="O8950"/>
      <c r="P8950"/>
      <c r="Q8950"/>
      <c r="R8950"/>
      <c r="S8950"/>
      <c r="T8950"/>
      <c r="U8950"/>
      <c r="V8950"/>
    </row>
    <row r="8951" spans="1:22" x14ac:dyDescent="0.25">
      <c r="A8951" s="4" t="s">
        <v>1868</v>
      </c>
      <c r="B8951" s="1" t="s">
        <v>11056</v>
      </c>
      <c r="C8951" s="1" t="s">
        <v>1764</v>
      </c>
      <c r="E8951" s="1">
        <v>8.68</v>
      </c>
      <c r="F8951"/>
      <c r="G8951"/>
      <c r="H8951"/>
      <c r="I8951"/>
      <c r="J8951"/>
      <c r="K8951"/>
      <c r="L8951"/>
      <c r="M8951"/>
      <c r="N8951"/>
      <c r="O8951"/>
      <c r="P8951"/>
      <c r="Q8951"/>
      <c r="R8951"/>
      <c r="S8951"/>
      <c r="T8951"/>
      <c r="U8951"/>
      <c r="V8951"/>
    </row>
    <row r="8952" spans="1:22" x14ac:dyDescent="0.25">
      <c r="A8952" s="4" t="s">
        <v>11049</v>
      </c>
      <c r="B8952" s="1" t="s">
        <v>11048</v>
      </c>
      <c r="C8952" s="1" t="s">
        <v>1764</v>
      </c>
      <c r="D8952" s="1">
        <v>0</v>
      </c>
      <c r="E8952" s="1">
        <v>6.2039999999999997</v>
      </c>
      <c r="F8952"/>
      <c r="G8952"/>
      <c r="H8952"/>
      <c r="I8952"/>
      <c r="J8952"/>
      <c r="K8952"/>
      <c r="L8952"/>
      <c r="M8952"/>
      <c r="N8952"/>
      <c r="O8952"/>
      <c r="P8952"/>
      <c r="Q8952"/>
      <c r="R8952"/>
      <c r="S8952"/>
      <c r="T8952"/>
      <c r="U8952"/>
      <c r="V8952"/>
    </row>
    <row r="8953" spans="1:22" x14ac:dyDescent="0.25">
      <c r="A8953" s="4" t="s">
        <v>11047</v>
      </c>
      <c r="B8953" s="1" t="s">
        <v>11046</v>
      </c>
      <c r="C8953" s="1" t="s">
        <v>1764</v>
      </c>
      <c r="D8953" s="1">
        <v>1.2665556200000001</v>
      </c>
      <c r="E8953" s="1">
        <v>107.675</v>
      </c>
      <c r="F8953"/>
      <c r="G8953"/>
      <c r="H8953"/>
      <c r="I8953"/>
      <c r="J8953"/>
      <c r="K8953"/>
      <c r="L8953"/>
      <c r="M8953"/>
      <c r="N8953"/>
      <c r="O8953"/>
      <c r="P8953"/>
      <c r="Q8953"/>
      <c r="R8953"/>
      <c r="S8953"/>
      <c r="T8953"/>
      <c r="U8953"/>
      <c r="V8953"/>
    </row>
    <row r="8954" spans="1:22" x14ac:dyDescent="0.25">
      <c r="A8954" s="4" t="s">
        <v>142</v>
      </c>
      <c r="B8954" s="1" t="s">
        <v>11050</v>
      </c>
      <c r="C8954" s="1" t="s">
        <v>1764</v>
      </c>
      <c r="D8954" s="1">
        <v>2.421875</v>
      </c>
      <c r="E8954" s="1">
        <v>105.7</v>
      </c>
      <c r="F8954"/>
      <c r="G8954"/>
      <c r="H8954"/>
      <c r="I8954"/>
      <c r="J8954"/>
      <c r="K8954"/>
      <c r="L8954"/>
      <c r="M8954"/>
      <c r="N8954"/>
      <c r="O8954"/>
      <c r="P8954"/>
      <c r="Q8954"/>
      <c r="R8954"/>
      <c r="S8954"/>
      <c r="T8954"/>
      <c r="U8954"/>
      <c r="V8954"/>
    </row>
    <row r="8955" spans="1:22" x14ac:dyDescent="0.25">
      <c r="A8955" s="4" t="s">
        <v>114</v>
      </c>
      <c r="B8955" s="1" t="s">
        <v>11051</v>
      </c>
      <c r="C8955" s="1" t="s">
        <v>1764</v>
      </c>
      <c r="D8955" s="1">
        <v>0.70277778000000002</v>
      </c>
      <c r="E8955" s="1">
        <v>78</v>
      </c>
      <c r="F8955"/>
      <c r="G8955"/>
      <c r="H8955"/>
      <c r="I8955"/>
      <c r="J8955"/>
      <c r="K8955"/>
      <c r="L8955"/>
      <c r="M8955"/>
      <c r="N8955"/>
      <c r="O8955"/>
      <c r="P8955"/>
      <c r="Q8955"/>
      <c r="R8955"/>
      <c r="S8955"/>
      <c r="T8955"/>
      <c r="U8955"/>
      <c r="V8955"/>
    </row>
    <row r="8956" spans="1:22" x14ac:dyDescent="0.25">
      <c r="A8956" s="4" t="s">
        <v>11055</v>
      </c>
      <c r="B8956" s="1" t="s">
        <v>11054</v>
      </c>
      <c r="C8956" s="1" t="s">
        <v>1764</v>
      </c>
      <c r="D8956" s="1">
        <v>1.7868055599999999</v>
      </c>
      <c r="E8956" s="1">
        <v>111.602</v>
      </c>
      <c r="F8956"/>
      <c r="G8956"/>
      <c r="H8956"/>
      <c r="I8956"/>
      <c r="J8956"/>
      <c r="K8956"/>
      <c r="L8956"/>
      <c r="M8956"/>
      <c r="N8956"/>
      <c r="O8956"/>
      <c r="P8956"/>
      <c r="Q8956"/>
      <c r="R8956"/>
      <c r="S8956"/>
      <c r="T8956"/>
      <c r="U8956"/>
      <c r="V8956"/>
    </row>
    <row r="8957" spans="1:22" x14ac:dyDescent="0.25">
      <c r="A8957" s="4" t="s">
        <v>11053</v>
      </c>
      <c r="B8957" s="1" t="s">
        <v>11052</v>
      </c>
      <c r="C8957" s="1" t="s">
        <v>1764</v>
      </c>
      <c r="D8957" s="1">
        <v>1.16696065</v>
      </c>
      <c r="E8957" s="1">
        <v>92.932000000000002</v>
      </c>
      <c r="F8957"/>
      <c r="G8957"/>
      <c r="H8957"/>
      <c r="I8957"/>
      <c r="J8957"/>
      <c r="K8957"/>
      <c r="L8957"/>
      <c r="M8957"/>
      <c r="N8957"/>
      <c r="O8957"/>
      <c r="P8957"/>
      <c r="Q8957"/>
      <c r="R8957"/>
      <c r="S8957"/>
      <c r="T8957"/>
      <c r="U8957"/>
      <c r="V8957"/>
    </row>
    <row r="8958" spans="1:22" x14ac:dyDescent="0.25">
      <c r="A8958" s="4" t="s">
        <v>13908</v>
      </c>
      <c r="B8958" s="1" t="s">
        <v>13908</v>
      </c>
      <c r="C8958" s="1" t="s">
        <v>1764</v>
      </c>
      <c r="E8958" s="1">
        <v>635</v>
      </c>
      <c r="F8958"/>
      <c r="G8958"/>
      <c r="H8958"/>
      <c r="I8958"/>
      <c r="J8958"/>
      <c r="K8958"/>
      <c r="L8958"/>
      <c r="M8958"/>
      <c r="N8958"/>
      <c r="O8958"/>
      <c r="P8958"/>
      <c r="Q8958"/>
      <c r="R8958"/>
      <c r="S8958"/>
      <c r="T8958"/>
      <c r="U8958"/>
      <c r="V8958"/>
    </row>
    <row r="8959" spans="1:22" x14ac:dyDescent="0.25">
      <c r="A8959" s="4" t="s">
        <v>14180</v>
      </c>
      <c r="B8959" s="1" t="s">
        <v>14180</v>
      </c>
      <c r="C8959" s="1" t="s">
        <v>1764</v>
      </c>
      <c r="E8959" s="1">
        <v>6.1612</v>
      </c>
      <c r="F8959"/>
      <c r="G8959"/>
      <c r="H8959"/>
      <c r="I8959"/>
      <c r="J8959"/>
      <c r="K8959"/>
      <c r="L8959"/>
      <c r="M8959"/>
      <c r="N8959"/>
      <c r="O8959"/>
      <c r="P8959"/>
      <c r="Q8959"/>
      <c r="R8959"/>
      <c r="S8959"/>
      <c r="T8959"/>
      <c r="U8959"/>
      <c r="V8959"/>
    </row>
    <row r="8960" spans="1:22" x14ac:dyDescent="0.25">
      <c r="A8960" s="4" t="s">
        <v>12626</v>
      </c>
      <c r="B8960" s="1" t="s">
        <v>12626</v>
      </c>
      <c r="C8960" s="1" t="s">
        <v>1764</v>
      </c>
      <c r="E8960" s="1">
        <v>0.95001899999999995</v>
      </c>
      <c r="F8960"/>
      <c r="G8960"/>
      <c r="H8960"/>
      <c r="I8960"/>
      <c r="J8960"/>
      <c r="K8960"/>
      <c r="L8960"/>
      <c r="M8960"/>
      <c r="N8960"/>
      <c r="O8960"/>
      <c r="P8960"/>
      <c r="Q8960"/>
      <c r="R8960"/>
      <c r="S8960"/>
      <c r="T8960"/>
      <c r="U8960"/>
      <c r="V8960"/>
    </row>
    <row r="8961" spans="1:22" x14ac:dyDescent="0.25">
      <c r="A8961" s="4" t="s">
        <v>14179</v>
      </c>
      <c r="B8961" s="1" t="s">
        <v>14179</v>
      </c>
      <c r="C8961" s="1" t="s">
        <v>1764</v>
      </c>
      <c r="E8961" s="1">
        <v>8.1074999999999999</v>
      </c>
      <c r="F8961"/>
      <c r="G8961"/>
      <c r="H8961"/>
      <c r="I8961"/>
      <c r="J8961"/>
      <c r="K8961"/>
      <c r="L8961"/>
      <c r="M8961"/>
      <c r="N8961"/>
      <c r="O8961"/>
      <c r="P8961"/>
      <c r="Q8961"/>
      <c r="R8961"/>
      <c r="S8961"/>
      <c r="T8961"/>
      <c r="U8961"/>
      <c r="V8961"/>
    </row>
    <row r="8962" spans="1:22" x14ac:dyDescent="0.25">
      <c r="A8962" s="4" t="s">
        <v>12624</v>
      </c>
      <c r="B8962" s="1" t="s">
        <v>12624</v>
      </c>
      <c r="C8962" s="1" t="s">
        <v>1764</v>
      </c>
      <c r="E8962" s="1">
        <v>0.42</v>
      </c>
      <c r="F8962"/>
      <c r="G8962"/>
      <c r="H8962"/>
      <c r="I8962"/>
      <c r="J8962"/>
      <c r="K8962"/>
      <c r="L8962"/>
      <c r="M8962"/>
      <c r="N8962"/>
      <c r="O8962"/>
      <c r="P8962"/>
      <c r="Q8962"/>
      <c r="R8962"/>
      <c r="S8962"/>
      <c r="T8962"/>
      <c r="U8962"/>
      <c r="V8962"/>
    </row>
    <row r="8963" spans="1:22" x14ac:dyDescent="0.25">
      <c r="A8963" s="4" t="s">
        <v>14178</v>
      </c>
      <c r="B8963" s="1" t="s">
        <v>14178</v>
      </c>
      <c r="C8963" s="1" t="s">
        <v>1764</v>
      </c>
      <c r="E8963" s="1">
        <v>1.52</v>
      </c>
      <c r="F8963"/>
      <c r="G8963"/>
      <c r="H8963"/>
      <c r="I8963"/>
      <c r="J8963"/>
      <c r="K8963"/>
      <c r="L8963"/>
      <c r="M8963"/>
      <c r="N8963"/>
      <c r="O8963"/>
      <c r="P8963"/>
      <c r="Q8963"/>
      <c r="R8963"/>
      <c r="S8963"/>
      <c r="T8963"/>
      <c r="U8963"/>
      <c r="V8963"/>
    </row>
    <row r="8964" spans="1:22" x14ac:dyDescent="0.25">
      <c r="A8964" s="4" t="s">
        <v>14177</v>
      </c>
      <c r="B8964" s="1" t="s">
        <v>14177</v>
      </c>
      <c r="C8964" s="1" t="s">
        <v>1764</v>
      </c>
      <c r="E8964" s="1">
        <v>0.4</v>
      </c>
      <c r="F8964"/>
      <c r="G8964"/>
      <c r="H8964"/>
      <c r="I8964"/>
      <c r="J8964"/>
      <c r="K8964"/>
      <c r="L8964"/>
      <c r="M8964"/>
      <c r="N8964"/>
      <c r="O8964"/>
      <c r="P8964"/>
      <c r="Q8964"/>
      <c r="R8964"/>
      <c r="S8964"/>
      <c r="T8964"/>
      <c r="U8964"/>
      <c r="V8964"/>
    </row>
    <row r="8965" spans="1:22" x14ac:dyDescent="0.25">
      <c r="A8965" s="4" t="s">
        <v>14024</v>
      </c>
      <c r="B8965" s="1" t="s">
        <v>14024</v>
      </c>
      <c r="C8965" s="1" t="s">
        <v>1764</v>
      </c>
      <c r="E8965" s="1">
        <v>0.75</v>
      </c>
      <c r="F8965"/>
      <c r="G8965"/>
      <c r="H8965"/>
      <c r="I8965"/>
      <c r="J8965"/>
      <c r="K8965"/>
      <c r="L8965"/>
      <c r="M8965"/>
      <c r="N8965"/>
      <c r="O8965"/>
      <c r="P8965"/>
      <c r="Q8965"/>
      <c r="R8965"/>
      <c r="S8965"/>
      <c r="T8965"/>
      <c r="U8965"/>
      <c r="V8965"/>
    </row>
    <row r="8966" spans="1:22" x14ac:dyDescent="0.25">
      <c r="A8966" s="4" t="s">
        <v>13912</v>
      </c>
      <c r="B8966" s="1" t="s">
        <v>13912</v>
      </c>
      <c r="C8966" s="1" t="s">
        <v>1764</v>
      </c>
      <c r="E8966" s="1">
        <v>0.41249999999999998</v>
      </c>
      <c r="F8966"/>
      <c r="G8966"/>
      <c r="H8966"/>
      <c r="I8966"/>
      <c r="J8966"/>
      <c r="K8966"/>
      <c r="L8966"/>
      <c r="M8966"/>
      <c r="N8966"/>
      <c r="O8966"/>
      <c r="P8966"/>
      <c r="Q8966"/>
      <c r="R8966"/>
      <c r="S8966"/>
      <c r="T8966"/>
      <c r="U8966"/>
      <c r="V8966"/>
    </row>
    <row r="8967" spans="1:22" x14ac:dyDescent="0.25">
      <c r="A8967" s="4" t="s">
        <v>13726</v>
      </c>
      <c r="B8967" s="1" t="s">
        <v>13726</v>
      </c>
      <c r="C8967" s="1" t="s">
        <v>1764</v>
      </c>
      <c r="E8967" s="1">
        <v>0.8</v>
      </c>
      <c r="F8967"/>
      <c r="G8967"/>
      <c r="H8967"/>
      <c r="I8967"/>
      <c r="J8967"/>
      <c r="K8967"/>
      <c r="L8967"/>
      <c r="M8967"/>
      <c r="N8967"/>
      <c r="O8967"/>
      <c r="P8967"/>
      <c r="Q8967"/>
      <c r="R8967"/>
      <c r="S8967"/>
      <c r="T8967"/>
      <c r="U8967"/>
      <c r="V8967"/>
    </row>
    <row r="8968" spans="1:22" x14ac:dyDescent="0.25">
      <c r="A8968" s="4" t="s">
        <v>13891</v>
      </c>
      <c r="B8968" s="1" t="s">
        <v>13891</v>
      </c>
      <c r="C8968" s="1" t="s">
        <v>1764</v>
      </c>
      <c r="E8968" s="1">
        <v>0.54500000000000004</v>
      </c>
      <c r="F8968"/>
      <c r="G8968"/>
      <c r="H8968"/>
      <c r="I8968"/>
      <c r="J8968"/>
      <c r="K8968"/>
      <c r="L8968"/>
      <c r="M8968"/>
      <c r="N8968"/>
      <c r="O8968"/>
      <c r="P8968"/>
      <c r="Q8968"/>
      <c r="R8968"/>
      <c r="S8968"/>
      <c r="T8968"/>
      <c r="U8968"/>
      <c r="V8968"/>
    </row>
    <row r="8969" spans="1:22" x14ac:dyDescent="0.25">
      <c r="A8969" s="4" t="s">
        <v>13870</v>
      </c>
      <c r="B8969" s="1" t="s">
        <v>13870</v>
      </c>
      <c r="C8969" s="1" t="s">
        <v>1764</v>
      </c>
      <c r="E8969" s="1">
        <v>8.18</v>
      </c>
      <c r="F8969"/>
      <c r="G8969"/>
      <c r="H8969"/>
      <c r="I8969"/>
      <c r="J8969"/>
      <c r="K8969"/>
      <c r="L8969"/>
      <c r="M8969"/>
      <c r="N8969"/>
      <c r="O8969"/>
      <c r="P8969"/>
      <c r="Q8969"/>
      <c r="R8969"/>
      <c r="S8969"/>
      <c r="T8969"/>
      <c r="U8969"/>
      <c r="V8969"/>
    </row>
    <row r="8970" spans="1:22" x14ac:dyDescent="0.25">
      <c r="A8970" s="4" t="s">
        <v>14036</v>
      </c>
      <c r="B8970" s="1" t="s">
        <v>14036</v>
      </c>
      <c r="C8970" s="1" t="s">
        <v>1764</v>
      </c>
      <c r="E8970" s="1">
        <v>219.81</v>
      </c>
      <c r="F8970"/>
      <c r="G8970"/>
      <c r="H8970"/>
      <c r="I8970"/>
      <c r="J8970"/>
      <c r="K8970"/>
      <c r="L8970"/>
      <c r="M8970"/>
      <c r="N8970"/>
      <c r="O8970"/>
      <c r="P8970"/>
      <c r="Q8970"/>
      <c r="R8970"/>
      <c r="S8970"/>
      <c r="T8970"/>
      <c r="U8970"/>
      <c r="V8970"/>
    </row>
    <row r="8971" spans="1:22" x14ac:dyDescent="0.25">
      <c r="A8971" s="4" t="s">
        <v>13910</v>
      </c>
      <c r="B8971" s="1" t="s">
        <v>13910</v>
      </c>
      <c r="C8971" s="1" t="s">
        <v>1764</v>
      </c>
      <c r="E8971" s="1">
        <v>2693</v>
      </c>
      <c r="F8971"/>
      <c r="G8971"/>
      <c r="H8971"/>
      <c r="I8971"/>
      <c r="J8971"/>
      <c r="K8971"/>
      <c r="L8971"/>
      <c r="M8971"/>
      <c r="N8971"/>
      <c r="O8971"/>
      <c r="P8971"/>
      <c r="Q8971"/>
      <c r="R8971"/>
      <c r="S8971"/>
      <c r="T8971"/>
      <c r="U8971"/>
      <c r="V8971"/>
    </row>
    <row r="8972" spans="1:22" x14ac:dyDescent="0.25">
      <c r="A8972" s="4" t="s">
        <v>13880</v>
      </c>
      <c r="B8972" s="1" t="s">
        <v>13880</v>
      </c>
      <c r="C8972" s="1" t="s">
        <v>1764</v>
      </c>
      <c r="E8972" s="1">
        <v>0.76</v>
      </c>
      <c r="F8972"/>
      <c r="G8972"/>
      <c r="H8972"/>
      <c r="I8972"/>
      <c r="J8972"/>
      <c r="K8972"/>
      <c r="L8972"/>
      <c r="M8972"/>
      <c r="N8972"/>
      <c r="O8972"/>
      <c r="P8972"/>
      <c r="Q8972"/>
      <c r="R8972"/>
      <c r="S8972"/>
      <c r="T8972"/>
      <c r="U8972"/>
      <c r="V8972"/>
    </row>
    <row r="8973" spans="1:22" x14ac:dyDescent="0.25">
      <c r="A8973" s="4" t="s">
        <v>13885</v>
      </c>
      <c r="B8973" s="1" t="s">
        <v>13885</v>
      </c>
      <c r="C8973" s="1" t="s">
        <v>1764</v>
      </c>
      <c r="E8973" s="1">
        <v>5.2424999999999997</v>
      </c>
      <c r="F8973"/>
      <c r="G8973"/>
      <c r="H8973"/>
      <c r="I8973"/>
      <c r="J8973"/>
      <c r="K8973"/>
      <c r="L8973"/>
      <c r="M8973"/>
      <c r="N8973"/>
      <c r="O8973"/>
      <c r="P8973"/>
      <c r="Q8973"/>
      <c r="R8973"/>
      <c r="S8973"/>
      <c r="T8973"/>
      <c r="U8973"/>
      <c r="V8973"/>
    </row>
    <row r="8974" spans="1:22" x14ac:dyDescent="0.25">
      <c r="A8974" s="4" t="s">
        <v>13731</v>
      </c>
      <c r="B8974" s="1" t="s">
        <v>13731</v>
      </c>
      <c r="C8974" s="1" t="s">
        <v>1764</v>
      </c>
      <c r="E8974" s="1">
        <v>0.4</v>
      </c>
      <c r="F8974"/>
      <c r="G8974"/>
      <c r="H8974"/>
      <c r="I8974"/>
      <c r="J8974"/>
      <c r="K8974"/>
      <c r="L8974"/>
      <c r="M8974"/>
      <c r="N8974"/>
      <c r="O8974"/>
      <c r="P8974"/>
      <c r="Q8974"/>
      <c r="R8974"/>
      <c r="S8974"/>
      <c r="T8974"/>
      <c r="U8974"/>
      <c r="V8974"/>
    </row>
    <row r="8975" spans="1:22" x14ac:dyDescent="0.25">
      <c r="A8975" s="4" t="s">
        <v>13878</v>
      </c>
      <c r="B8975" s="1" t="s">
        <v>13878</v>
      </c>
      <c r="C8975" s="1" t="s">
        <v>1764</v>
      </c>
      <c r="E8975" s="1">
        <v>0.58750000000000002</v>
      </c>
      <c r="F8975"/>
      <c r="G8975"/>
      <c r="H8975"/>
      <c r="I8975"/>
      <c r="J8975"/>
      <c r="K8975"/>
      <c r="L8975"/>
      <c r="M8975"/>
      <c r="N8975"/>
      <c r="O8975"/>
      <c r="P8975"/>
      <c r="Q8975"/>
      <c r="R8975"/>
      <c r="S8975"/>
      <c r="T8975"/>
      <c r="U8975"/>
      <c r="V8975"/>
    </row>
    <row r="8976" spans="1:22" x14ac:dyDescent="0.25">
      <c r="A8976" s="4" t="s">
        <v>13742</v>
      </c>
      <c r="B8976" s="1" t="s">
        <v>13742</v>
      </c>
      <c r="C8976" s="1" t="s">
        <v>1764</v>
      </c>
      <c r="E8976" s="1">
        <v>6.0925000000000002</v>
      </c>
      <c r="F8976"/>
      <c r="G8976"/>
      <c r="H8976"/>
      <c r="I8976"/>
      <c r="J8976"/>
      <c r="K8976"/>
      <c r="L8976"/>
      <c r="M8976"/>
      <c r="N8976"/>
      <c r="O8976"/>
      <c r="P8976"/>
      <c r="Q8976"/>
      <c r="R8976"/>
      <c r="S8976"/>
      <c r="T8976"/>
      <c r="U8976"/>
      <c r="V8976"/>
    </row>
    <row r="8977" spans="1:22" x14ac:dyDescent="0.25">
      <c r="A8977" s="4" t="s">
        <v>14164</v>
      </c>
      <c r="B8977" s="1" t="s">
        <v>14164</v>
      </c>
      <c r="C8977" s="1" t="s">
        <v>1764</v>
      </c>
      <c r="E8977" s="1">
        <v>1.002429</v>
      </c>
      <c r="F8977"/>
      <c r="G8977"/>
      <c r="H8977"/>
      <c r="I8977"/>
      <c r="J8977"/>
      <c r="K8977"/>
      <c r="L8977"/>
      <c r="M8977"/>
      <c r="N8977"/>
      <c r="O8977"/>
      <c r="P8977"/>
      <c r="Q8977"/>
      <c r="R8977"/>
      <c r="S8977"/>
      <c r="T8977"/>
      <c r="U8977"/>
      <c r="V8977"/>
    </row>
    <row r="8978" spans="1:22" x14ac:dyDescent="0.25">
      <c r="A8978" s="4" t="s">
        <v>14184</v>
      </c>
      <c r="B8978" s="1" t="s">
        <v>14184</v>
      </c>
      <c r="C8978" s="1" t="s">
        <v>1764</v>
      </c>
      <c r="E8978" s="1">
        <v>0.83273600000000003</v>
      </c>
      <c r="F8978"/>
      <c r="G8978"/>
      <c r="H8978"/>
      <c r="I8978"/>
      <c r="J8978"/>
      <c r="K8978"/>
      <c r="L8978"/>
      <c r="M8978"/>
      <c r="N8978"/>
      <c r="O8978"/>
      <c r="P8978"/>
      <c r="Q8978"/>
      <c r="R8978"/>
      <c r="S8978"/>
      <c r="T8978"/>
      <c r="U8978"/>
      <c r="V8978"/>
    </row>
    <row r="8979" spans="1:22" x14ac:dyDescent="0.25">
      <c r="A8979" s="4" t="s">
        <v>14196</v>
      </c>
      <c r="B8979" s="1" t="s">
        <v>14196</v>
      </c>
      <c r="C8979" s="1" t="s">
        <v>1764</v>
      </c>
      <c r="E8979" s="1">
        <v>0.375</v>
      </c>
      <c r="F8979"/>
      <c r="G8979"/>
      <c r="H8979"/>
      <c r="I8979"/>
      <c r="J8979"/>
      <c r="K8979"/>
      <c r="L8979"/>
      <c r="M8979"/>
      <c r="N8979"/>
      <c r="O8979"/>
      <c r="P8979"/>
      <c r="Q8979"/>
      <c r="R8979"/>
      <c r="S8979"/>
      <c r="T8979"/>
      <c r="U8979"/>
      <c r="V8979"/>
    </row>
    <row r="8980" spans="1:22" x14ac:dyDescent="0.25">
      <c r="A8980" s="4" t="s">
        <v>14171</v>
      </c>
      <c r="B8980" s="1" t="s">
        <v>14171</v>
      </c>
      <c r="C8980" s="1" t="s">
        <v>1764</v>
      </c>
      <c r="E8980" s="1">
        <v>12.31</v>
      </c>
      <c r="F8980"/>
      <c r="G8980"/>
      <c r="H8980"/>
      <c r="I8980"/>
      <c r="J8980"/>
      <c r="K8980"/>
      <c r="L8980"/>
      <c r="M8980"/>
      <c r="N8980"/>
      <c r="O8980"/>
      <c r="P8980"/>
      <c r="Q8980"/>
      <c r="R8980"/>
      <c r="S8980"/>
      <c r="T8980"/>
      <c r="U8980"/>
      <c r="V8980"/>
    </row>
    <row r="8981" spans="1:22" x14ac:dyDescent="0.25">
      <c r="A8981" s="4" t="s">
        <v>13879</v>
      </c>
      <c r="B8981" s="1" t="s">
        <v>13879</v>
      </c>
      <c r="C8981" s="1" t="s">
        <v>1764</v>
      </c>
      <c r="E8981" s="1">
        <v>0.99292400000000003</v>
      </c>
      <c r="F8981"/>
      <c r="G8981"/>
      <c r="H8981"/>
      <c r="I8981"/>
      <c r="J8981"/>
      <c r="K8981"/>
      <c r="L8981"/>
      <c r="M8981"/>
      <c r="N8981"/>
      <c r="O8981"/>
      <c r="P8981"/>
      <c r="Q8981"/>
      <c r="R8981"/>
      <c r="S8981"/>
      <c r="T8981"/>
      <c r="U8981"/>
      <c r="V8981"/>
    </row>
    <row r="8982" spans="1:22" x14ac:dyDescent="0.25">
      <c r="A8982" s="4" t="s">
        <v>14166</v>
      </c>
      <c r="B8982" s="1" t="s">
        <v>14166</v>
      </c>
      <c r="C8982" s="1" t="s">
        <v>1764</v>
      </c>
      <c r="E8982" s="1">
        <v>2.8166000000000002</v>
      </c>
      <c r="F8982"/>
      <c r="G8982"/>
      <c r="H8982"/>
      <c r="I8982"/>
      <c r="J8982"/>
      <c r="K8982"/>
      <c r="L8982"/>
      <c r="M8982"/>
      <c r="N8982"/>
      <c r="O8982"/>
      <c r="P8982"/>
      <c r="Q8982"/>
      <c r="R8982"/>
      <c r="S8982"/>
      <c r="T8982"/>
      <c r="U8982"/>
      <c r="V8982"/>
    </row>
    <row r="8983" spans="1:22" x14ac:dyDescent="0.25">
      <c r="A8983" s="4" t="s">
        <v>13024</v>
      </c>
      <c r="B8983" s="1" t="s">
        <v>13024</v>
      </c>
      <c r="C8983" s="1" t="s">
        <v>1764</v>
      </c>
      <c r="E8983" s="1">
        <v>2.34</v>
      </c>
      <c r="F8983"/>
      <c r="G8983"/>
      <c r="H8983"/>
      <c r="I8983"/>
      <c r="J8983"/>
      <c r="K8983"/>
      <c r="L8983"/>
      <c r="M8983"/>
      <c r="N8983"/>
      <c r="O8983"/>
      <c r="P8983"/>
      <c r="Q8983"/>
      <c r="R8983"/>
      <c r="S8983"/>
      <c r="T8983"/>
      <c r="U8983"/>
      <c r="V8983"/>
    </row>
    <row r="8984" spans="1:22" x14ac:dyDescent="0.25">
      <c r="A8984" s="4" t="s">
        <v>13755</v>
      </c>
      <c r="B8984" s="1" t="s">
        <v>13755</v>
      </c>
      <c r="C8984" s="1" t="s">
        <v>1764</v>
      </c>
      <c r="E8984" s="1">
        <v>6.9249999999999998</v>
      </c>
      <c r="F8984"/>
      <c r="G8984"/>
      <c r="H8984"/>
      <c r="I8984"/>
      <c r="J8984"/>
      <c r="K8984"/>
      <c r="L8984"/>
      <c r="M8984"/>
      <c r="N8984"/>
      <c r="O8984"/>
      <c r="P8984"/>
      <c r="Q8984"/>
      <c r="R8984"/>
      <c r="S8984"/>
      <c r="T8984"/>
      <c r="U8984"/>
      <c r="V8984"/>
    </row>
    <row r="8985" spans="1:22" x14ac:dyDescent="0.25">
      <c r="A8985" s="4" t="s">
        <v>14194</v>
      </c>
      <c r="B8985" s="1" t="s">
        <v>14194</v>
      </c>
      <c r="C8985" s="1" t="s">
        <v>1764</v>
      </c>
      <c r="E8985" s="1">
        <v>78</v>
      </c>
      <c r="F8985"/>
      <c r="G8985"/>
      <c r="H8985"/>
      <c r="I8985"/>
      <c r="J8985"/>
      <c r="K8985"/>
      <c r="L8985"/>
      <c r="M8985"/>
      <c r="N8985"/>
      <c r="O8985"/>
      <c r="P8985"/>
      <c r="Q8985"/>
      <c r="R8985"/>
      <c r="S8985"/>
      <c r="T8985"/>
      <c r="U8985"/>
      <c r="V8985"/>
    </row>
    <row r="8986" spans="1:22" x14ac:dyDescent="0.25">
      <c r="A8986" s="4" t="s">
        <v>13745</v>
      </c>
      <c r="B8986" s="1" t="s">
        <v>13745</v>
      </c>
      <c r="C8986" s="1" t="s">
        <v>1764</v>
      </c>
      <c r="E8986" s="1">
        <v>2262.25</v>
      </c>
      <c r="F8986"/>
      <c r="G8986"/>
      <c r="H8986"/>
      <c r="I8986"/>
      <c r="J8986"/>
      <c r="K8986"/>
      <c r="L8986"/>
      <c r="M8986"/>
      <c r="N8986"/>
      <c r="O8986"/>
      <c r="P8986"/>
      <c r="Q8986"/>
      <c r="R8986"/>
      <c r="S8986"/>
      <c r="T8986"/>
      <c r="U8986"/>
      <c r="V8986"/>
    </row>
    <row r="8987" spans="1:22" x14ac:dyDescent="0.25">
      <c r="A8987" s="4" t="s">
        <v>14162</v>
      </c>
      <c r="B8987" s="1" t="s">
        <v>14162</v>
      </c>
      <c r="C8987" s="1" t="s">
        <v>1764</v>
      </c>
      <c r="E8987" s="1">
        <v>2.0375000000000001</v>
      </c>
      <c r="F8987"/>
      <c r="G8987"/>
      <c r="H8987"/>
      <c r="I8987"/>
      <c r="J8987"/>
      <c r="K8987"/>
      <c r="L8987"/>
      <c r="M8987"/>
      <c r="N8987"/>
      <c r="O8987"/>
      <c r="P8987"/>
      <c r="Q8987"/>
      <c r="R8987"/>
      <c r="S8987"/>
      <c r="T8987"/>
      <c r="U8987"/>
      <c r="V8987"/>
    </row>
    <row r="8988" spans="1:22" x14ac:dyDescent="0.25">
      <c r="A8988" s="4" t="s">
        <v>13036</v>
      </c>
      <c r="B8988" s="1" t="s">
        <v>13036</v>
      </c>
      <c r="C8988" s="1" t="s">
        <v>1764</v>
      </c>
      <c r="E8988" s="1">
        <v>0.33</v>
      </c>
      <c r="F8988"/>
      <c r="G8988"/>
      <c r="H8988"/>
      <c r="I8988"/>
      <c r="J8988"/>
      <c r="K8988"/>
      <c r="L8988"/>
      <c r="M8988"/>
      <c r="N8988"/>
      <c r="O8988"/>
      <c r="P8988"/>
      <c r="Q8988"/>
      <c r="R8988"/>
      <c r="S8988"/>
      <c r="T8988"/>
      <c r="U8988"/>
      <c r="V8988"/>
    </row>
    <row r="8989" spans="1:22" x14ac:dyDescent="0.25">
      <c r="A8989" s="4" t="s">
        <v>13871</v>
      </c>
      <c r="B8989" s="1" t="s">
        <v>13871</v>
      </c>
      <c r="C8989" s="1" t="s">
        <v>1764</v>
      </c>
      <c r="E8989" s="1">
        <v>0.4</v>
      </c>
      <c r="F8989"/>
      <c r="G8989"/>
      <c r="H8989"/>
      <c r="I8989"/>
      <c r="J8989"/>
      <c r="K8989"/>
      <c r="L8989"/>
      <c r="M8989"/>
      <c r="N8989"/>
      <c r="O8989"/>
      <c r="P8989"/>
      <c r="Q8989"/>
      <c r="R8989"/>
      <c r="S8989"/>
      <c r="T8989"/>
      <c r="U8989"/>
      <c r="V8989"/>
    </row>
    <row r="8990" spans="1:22" x14ac:dyDescent="0.25">
      <c r="A8990" s="4" t="s">
        <v>13873</v>
      </c>
      <c r="B8990" s="1" t="s">
        <v>13873</v>
      </c>
      <c r="C8990" s="1" t="s">
        <v>1764</v>
      </c>
      <c r="E8990" s="1">
        <v>1.1850000000000001</v>
      </c>
      <c r="F8990"/>
      <c r="G8990"/>
      <c r="H8990"/>
      <c r="I8990"/>
      <c r="J8990"/>
      <c r="K8990"/>
      <c r="L8990"/>
      <c r="M8990"/>
      <c r="N8990"/>
      <c r="O8990"/>
      <c r="P8990"/>
      <c r="Q8990"/>
      <c r="R8990"/>
      <c r="S8990"/>
      <c r="T8990"/>
      <c r="U8990"/>
      <c r="V8990"/>
    </row>
    <row r="8991" spans="1:22" x14ac:dyDescent="0.25">
      <c r="A8991" s="4" t="s">
        <v>14014</v>
      </c>
      <c r="B8991" s="1" t="s">
        <v>14014</v>
      </c>
      <c r="C8991" s="1" t="s">
        <v>1764</v>
      </c>
      <c r="E8991" s="1">
        <v>1.9424999999999999</v>
      </c>
      <c r="F8991"/>
      <c r="G8991"/>
      <c r="H8991"/>
      <c r="I8991"/>
      <c r="J8991"/>
      <c r="K8991"/>
      <c r="L8991"/>
      <c r="M8991"/>
      <c r="N8991"/>
      <c r="O8991"/>
      <c r="P8991"/>
      <c r="Q8991"/>
      <c r="R8991"/>
      <c r="S8991"/>
      <c r="T8991"/>
      <c r="U8991"/>
      <c r="V8991"/>
    </row>
    <row r="8992" spans="1:22" x14ac:dyDescent="0.25">
      <c r="A8992" s="4" t="s">
        <v>13869</v>
      </c>
      <c r="B8992" s="1" t="s">
        <v>13869</v>
      </c>
      <c r="C8992" s="1" t="s">
        <v>1764</v>
      </c>
      <c r="E8992" s="1">
        <v>95.45</v>
      </c>
      <c r="F8992"/>
      <c r="G8992"/>
      <c r="H8992"/>
      <c r="I8992"/>
      <c r="J8992"/>
      <c r="K8992"/>
      <c r="L8992"/>
      <c r="M8992"/>
      <c r="N8992"/>
      <c r="O8992"/>
      <c r="P8992"/>
      <c r="Q8992"/>
      <c r="R8992"/>
      <c r="S8992"/>
      <c r="T8992"/>
      <c r="U8992"/>
      <c r="V8992"/>
    </row>
    <row r="8993" spans="1:22" x14ac:dyDescent="0.25">
      <c r="A8993" s="4" t="s">
        <v>14193</v>
      </c>
      <c r="B8993" s="1" t="s">
        <v>14193</v>
      </c>
      <c r="C8993" s="1" t="s">
        <v>1764</v>
      </c>
      <c r="E8993" s="1">
        <v>84.1</v>
      </c>
      <c r="F8993"/>
      <c r="G8993"/>
      <c r="H8993"/>
      <c r="I8993"/>
      <c r="J8993"/>
      <c r="K8993"/>
      <c r="L8993"/>
      <c r="M8993"/>
      <c r="N8993"/>
      <c r="O8993"/>
      <c r="P8993"/>
      <c r="Q8993"/>
      <c r="R8993"/>
      <c r="S8993"/>
      <c r="T8993"/>
      <c r="U8993"/>
      <c r="V8993"/>
    </row>
    <row r="8994" spans="1:22" x14ac:dyDescent="0.25">
      <c r="A8994" s="4" t="s">
        <v>13909</v>
      </c>
      <c r="B8994" s="1" t="s">
        <v>13909</v>
      </c>
      <c r="C8994" s="1" t="s">
        <v>1764</v>
      </c>
      <c r="E8994" s="1">
        <v>3.7574999999999998</v>
      </c>
      <c r="F8994"/>
      <c r="G8994"/>
      <c r="H8994"/>
      <c r="I8994"/>
      <c r="J8994"/>
      <c r="K8994"/>
      <c r="L8994"/>
      <c r="M8994"/>
      <c r="N8994"/>
      <c r="O8994"/>
      <c r="P8994"/>
      <c r="Q8994"/>
      <c r="R8994"/>
      <c r="S8994"/>
      <c r="T8994"/>
      <c r="U8994"/>
      <c r="V8994"/>
    </row>
    <row r="8995" spans="1:22" x14ac:dyDescent="0.25">
      <c r="A8995" s="4" t="s">
        <v>14165</v>
      </c>
      <c r="B8995" s="1" t="s">
        <v>14165</v>
      </c>
      <c r="C8995" s="1" t="s">
        <v>1764</v>
      </c>
      <c r="E8995" s="1">
        <v>14.592499999999999</v>
      </c>
      <c r="F8995"/>
      <c r="G8995"/>
      <c r="H8995"/>
      <c r="I8995"/>
      <c r="J8995"/>
      <c r="K8995"/>
      <c r="L8995"/>
      <c r="M8995"/>
      <c r="N8995"/>
      <c r="O8995"/>
      <c r="P8995"/>
      <c r="Q8995"/>
      <c r="R8995"/>
      <c r="S8995"/>
      <c r="T8995"/>
      <c r="U8995"/>
      <c r="V8995"/>
    </row>
    <row r="8996" spans="1:22" x14ac:dyDescent="0.25">
      <c r="A8996" s="4" t="s">
        <v>14026</v>
      </c>
      <c r="B8996" s="1" t="s">
        <v>14026</v>
      </c>
      <c r="C8996" s="1" t="s">
        <v>1764</v>
      </c>
      <c r="E8996" s="1">
        <v>10.23</v>
      </c>
      <c r="F8996"/>
      <c r="G8996"/>
      <c r="H8996"/>
      <c r="I8996"/>
      <c r="J8996"/>
      <c r="K8996"/>
      <c r="L8996"/>
      <c r="M8996"/>
      <c r="N8996"/>
      <c r="O8996"/>
      <c r="P8996"/>
      <c r="Q8996"/>
      <c r="R8996"/>
      <c r="S8996"/>
      <c r="T8996"/>
      <c r="U8996"/>
      <c r="V8996"/>
    </row>
    <row r="8997" spans="1:22" x14ac:dyDescent="0.25">
      <c r="A8997" s="4" t="s">
        <v>13043</v>
      </c>
      <c r="B8997" s="1" t="s">
        <v>13043</v>
      </c>
      <c r="C8997" s="1" t="s">
        <v>1764</v>
      </c>
      <c r="E8997" s="1">
        <v>0.27500000000000002</v>
      </c>
      <c r="F8997"/>
      <c r="G8997"/>
      <c r="H8997"/>
      <c r="I8997"/>
      <c r="J8997"/>
      <c r="K8997"/>
      <c r="L8997"/>
      <c r="M8997"/>
      <c r="N8997"/>
      <c r="O8997"/>
      <c r="P8997"/>
      <c r="Q8997"/>
      <c r="R8997"/>
      <c r="S8997"/>
      <c r="T8997"/>
      <c r="U8997"/>
      <c r="V8997"/>
    </row>
    <row r="8998" spans="1:22" x14ac:dyDescent="0.25">
      <c r="A8998" s="4" t="s">
        <v>14160</v>
      </c>
      <c r="B8998" s="1" t="s">
        <v>14160</v>
      </c>
      <c r="C8998" s="1" t="s">
        <v>1764</v>
      </c>
      <c r="E8998" s="1">
        <v>10.59</v>
      </c>
      <c r="F8998"/>
      <c r="G8998"/>
      <c r="H8998"/>
      <c r="I8998"/>
      <c r="J8998"/>
      <c r="K8998"/>
      <c r="L8998"/>
      <c r="M8998"/>
      <c r="N8998"/>
      <c r="O8998"/>
      <c r="P8998"/>
      <c r="Q8998"/>
      <c r="R8998"/>
      <c r="S8998"/>
      <c r="T8998"/>
      <c r="U8998"/>
      <c r="V8998"/>
    </row>
    <row r="8999" spans="1:22" x14ac:dyDescent="0.25">
      <c r="A8999" s="4" t="s">
        <v>14199</v>
      </c>
      <c r="B8999" s="1" t="s">
        <v>14199</v>
      </c>
      <c r="C8999" s="1" t="s">
        <v>1764</v>
      </c>
      <c r="E8999" s="1">
        <v>0.27500000000000002</v>
      </c>
      <c r="F8999"/>
      <c r="G8999"/>
      <c r="H8999"/>
      <c r="I8999"/>
      <c r="J8999"/>
      <c r="K8999"/>
      <c r="L8999"/>
      <c r="M8999"/>
      <c r="N8999"/>
      <c r="O8999"/>
      <c r="P8999"/>
      <c r="Q8999"/>
      <c r="R8999"/>
      <c r="S8999"/>
      <c r="T8999"/>
      <c r="U8999"/>
      <c r="V8999"/>
    </row>
    <row r="9000" spans="1:22" x14ac:dyDescent="0.25">
      <c r="A9000" s="4" t="s">
        <v>13041</v>
      </c>
      <c r="B9000" s="1" t="s">
        <v>13041</v>
      </c>
      <c r="C9000" s="1" t="s">
        <v>1764</v>
      </c>
      <c r="E9000" s="1">
        <v>0.80021900000000001</v>
      </c>
      <c r="F9000"/>
      <c r="G9000"/>
      <c r="H9000"/>
      <c r="I9000"/>
      <c r="J9000"/>
      <c r="K9000"/>
      <c r="L9000"/>
      <c r="M9000"/>
      <c r="N9000"/>
      <c r="O9000"/>
      <c r="P9000"/>
      <c r="Q9000"/>
      <c r="R9000"/>
      <c r="S9000"/>
      <c r="T9000"/>
      <c r="U9000"/>
      <c r="V9000"/>
    </row>
    <row r="9001" spans="1:22" x14ac:dyDescent="0.25">
      <c r="A9001" s="4" t="s">
        <v>12621</v>
      </c>
      <c r="B9001" s="1" t="s">
        <v>12621</v>
      </c>
      <c r="C9001" s="1" t="s">
        <v>1764</v>
      </c>
      <c r="E9001" s="1">
        <v>0.82250000000000001</v>
      </c>
      <c r="F9001"/>
      <c r="G9001"/>
      <c r="H9001"/>
      <c r="I9001"/>
      <c r="J9001"/>
      <c r="K9001"/>
      <c r="L9001"/>
      <c r="M9001"/>
      <c r="N9001"/>
      <c r="O9001"/>
      <c r="P9001"/>
      <c r="Q9001"/>
      <c r="R9001"/>
      <c r="S9001"/>
      <c r="T9001"/>
      <c r="U9001"/>
      <c r="V9001"/>
    </row>
    <row r="9002" spans="1:22" x14ac:dyDescent="0.25">
      <c r="A9002" s="4" t="s">
        <v>13899</v>
      </c>
      <c r="B9002" s="1" t="s">
        <v>13899</v>
      </c>
      <c r="C9002" s="1" t="s">
        <v>1764</v>
      </c>
      <c r="E9002" s="1">
        <v>0.255</v>
      </c>
      <c r="F9002"/>
      <c r="G9002"/>
      <c r="H9002"/>
      <c r="I9002"/>
      <c r="J9002"/>
      <c r="K9002"/>
      <c r="L9002"/>
      <c r="M9002"/>
      <c r="N9002"/>
      <c r="O9002"/>
      <c r="P9002"/>
      <c r="Q9002"/>
      <c r="R9002"/>
      <c r="S9002"/>
      <c r="T9002"/>
      <c r="U9002"/>
      <c r="V9002"/>
    </row>
    <row r="9003" spans="1:22" x14ac:dyDescent="0.25">
      <c r="A9003" s="4" t="s">
        <v>13032</v>
      </c>
      <c r="B9003" s="1" t="s">
        <v>13032</v>
      </c>
      <c r="C9003" s="1" t="s">
        <v>1764</v>
      </c>
      <c r="E9003" s="1">
        <v>0.45</v>
      </c>
      <c r="F9003"/>
      <c r="G9003"/>
      <c r="H9003"/>
      <c r="I9003"/>
      <c r="J9003"/>
      <c r="K9003"/>
      <c r="L9003"/>
      <c r="M9003"/>
      <c r="N9003"/>
      <c r="O9003"/>
      <c r="P9003"/>
      <c r="Q9003"/>
      <c r="R9003"/>
      <c r="S9003"/>
      <c r="T9003"/>
      <c r="U9003"/>
      <c r="V9003"/>
    </row>
    <row r="9004" spans="1:22" x14ac:dyDescent="0.25">
      <c r="A9004" s="4" t="s">
        <v>12620</v>
      </c>
      <c r="B9004" s="1" t="s">
        <v>12620</v>
      </c>
      <c r="C9004" s="1" t="s">
        <v>1764</v>
      </c>
      <c r="E9004" s="1">
        <v>0.17749999999999999</v>
      </c>
      <c r="F9004"/>
      <c r="G9004"/>
      <c r="H9004"/>
      <c r="I9004"/>
      <c r="J9004"/>
      <c r="K9004"/>
      <c r="L9004"/>
      <c r="M9004"/>
      <c r="N9004"/>
      <c r="O9004"/>
      <c r="P9004"/>
      <c r="Q9004"/>
      <c r="R9004"/>
      <c r="S9004"/>
      <c r="T9004"/>
      <c r="U9004"/>
      <c r="V9004"/>
    </row>
    <row r="9005" spans="1:22" x14ac:dyDescent="0.25">
      <c r="A9005" s="4" t="s">
        <v>13729</v>
      </c>
      <c r="B9005" s="1" t="s">
        <v>13729</v>
      </c>
      <c r="C9005" s="1" t="s">
        <v>1764</v>
      </c>
      <c r="E9005" s="1">
        <v>3.9350000000000001</v>
      </c>
      <c r="F9005"/>
      <c r="G9005"/>
      <c r="H9005"/>
      <c r="I9005"/>
      <c r="J9005"/>
      <c r="K9005"/>
      <c r="L9005"/>
      <c r="M9005"/>
      <c r="N9005"/>
      <c r="O9005"/>
      <c r="P9005"/>
      <c r="Q9005"/>
      <c r="R9005"/>
      <c r="S9005"/>
      <c r="T9005"/>
      <c r="U9005"/>
      <c r="V9005"/>
    </row>
    <row r="9006" spans="1:22" x14ac:dyDescent="0.25">
      <c r="A9006" s="4" t="s">
        <v>14147</v>
      </c>
      <c r="B9006" s="1" t="s">
        <v>14147</v>
      </c>
      <c r="C9006" s="1" t="s">
        <v>1764</v>
      </c>
      <c r="E9006" s="1">
        <v>71.900000000000006</v>
      </c>
      <c r="F9006"/>
      <c r="G9006"/>
      <c r="H9006"/>
      <c r="I9006"/>
      <c r="J9006"/>
      <c r="K9006"/>
      <c r="L9006"/>
      <c r="M9006"/>
      <c r="N9006"/>
      <c r="O9006"/>
      <c r="P9006"/>
      <c r="Q9006"/>
      <c r="R9006"/>
      <c r="S9006"/>
      <c r="T9006"/>
      <c r="U9006"/>
      <c r="V9006"/>
    </row>
    <row r="9007" spans="1:22" x14ac:dyDescent="0.25">
      <c r="A9007" s="4" t="s">
        <v>14031</v>
      </c>
      <c r="B9007" s="1" t="s">
        <v>14030</v>
      </c>
      <c r="C9007" s="1" t="s">
        <v>1764</v>
      </c>
      <c r="E9007" s="1">
        <v>2.1894999999999998</v>
      </c>
      <c r="F9007"/>
      <c r="G9007"/>
      <c r="H9007"/>
      <c r="I9007"/>
      <c r="J9007"/>
      <c r="K9007"/>
      <c r="L9007"/>
      <c r="M9007"/>
      <c r="N9007"/>
      <c r="O9007"/>
      <c r="P9007"/>
      <c r="Q9007"/>
      <c r="R9007"/>
      <c r="S9007"/>
      <c r="T9007"/>
      <c r="U9007"/>
      <c r="V9007"/>
    </row>
    <row r="9008" spans="1:22" x14ac:dyDescent="0.25">
      <c r="A9008" s="4" t="s">
        <v>13023</v>
      </c>
      <c r="B9008" s="1" t="s">
        <v>13023</v>
      </c>
      <c r="C9008" s="1" t="s">
        <v>1764</v>
      </c>
      <c r="E9008" s="1">
        <v>6.5423999999999998</v>
      </c>
      <c r="F9008"/>
      <c r="G9008"/>
      <c r="H9008"/>
      <c r="I9008"/>
      <c r="J9008"/>
      <c r="K9008"/>
      <c r="L9008"/>
      <c r="M9008"/>
      <c r="N9008"/>
      <c r="O9008"/>
      <c r="P9008"/>
      <c r="Q9008"/>
      <c r="R9008"/>
      <c r="S9008"/>
      <c r="T9008"/>
      <c r="U9008"/>
      <c r="V9008"/>
    </row>
    <row r="9009" spans="1:22" x14ac:dyDescent="0.25">
      <c r="A9009" s="4" t="s">
        <v>12614</v>
      </c>
      <c r="B9009" s="1" t="s">
        <v>12614</v>
      </c>
      <c r="C9009" s="1" t="s">
        <v>1764</v>
      </c>
      <c r="E9009" s="1">
        <v>0.65749999999999997</v>
      </c>
      <c r="F9009"/>
      <c r="G9009"/>
      <c r="H9009"/>
      <c r="I9009"/>
      <c r="J9009"/>
      <c r="K9009"/>
      <c r="L9009"/>
      <c r="M9009"/>
      <c r="N9009"/>
      <c r="O9009"/>
      <c r="P9009"/>
      <c r="Q9009"/>
      <c r="R9009"/>
      <c r="S9009"/>
      <c r="T9009"/>
      <c r="U9009"/>
      <c r="V9009"/>
    </row>
    <row r="9010" spans="1:22" x14ac:dyDescent="0.25">
      <c r="A9010" s="4" t="s">
        <v>13720</v>
      </c>
      <c r="B9010" s="1" t="s">
        <v>13720</v>
      </c>
      <c r="C9010" s="1" t="s">
        <v>1764</v>
      </c>
      <c r="E9010" s="1">
        <v>6.8550000000000004</v>
      </c>
      <c r="F9010"/>
      <c r="G9010"/>
      <c r="H9010"/>
      <c r="I9010"/>
      <c r="J9010"/>
      <c r="K9010"/>
      <c r="L9010"/>
      <c r="M9010"/>
      <c r="N9010"/>
      <c r="O9010"/>
      <c r="P9010"/>
      <c r="Q9010"/>
      <c r="R9010"/>
      <c r="S9010"/>
      <c r="T9010"/>
      <c r="U9010"/>
      <c r="V9010"/>
    </row>
    <row r="9011" spans="1:22" x14ac:dyDescent="0.25">
      <c r="A9011" s="4" t="s">
        <v>13739</v>
      </c>
      <c r="B9011" s="1" t="s">
        <v>13739</v>
      </c>
      <c r="C9011" s="1" t="s">
        <v>1764</v>
      </c>
      <c r="E9011" s="1">
        <v>0.72</v>
      </c>
      <c r="F9011"/>
      <c r="G9011"/>
      <c r="H9011"/>
      <c r="I9011"/>
      <c r="J9011"/>
      <c r="K9011"/>
      <c r="L9011"/>
      <c r="M9011"/>
      <c r="N9011"/>
      <c r="O9011"/>
      <c r="P9011"/>
      <c r="Q9011"/>
      <c r="R9011"/>
      <c r="S9011"/>
      <c r="T9011"/>
      <c r="U9011"/>
      <c r="V9011"/>
    </row>
    <row r="9012" spans="1:22" x14ac:dyDescent="0.25">
      <c r="A9012" s="4" t="s">
        <v>13724</v>
      </c>
      <c r="B9012" s="1" t="s">
        <v>13724</v>
      </c>
      <c r="C9012" s="1" t="s">
        <v>1764</v>
      </c>
      <c r="E9012" s="1">
        <v>575.05999999999995</v>
      </c>
      <c r="F9012"/>
      <c r="G9012"/>
      <c r="H9012"/>
      <c r="I9012"/>
      <c r="J9012"/>
      <c r="K9012"/>
      <c r="L9012"/>
      <c r="M9012"/>
      <c r="N9012"/>
      <c r="O9012"/>
      <c r="P9012"/>
      <c r="Q9012"/>
      <c r="R9012"/>
      <c r="S9012"/>
      <c r="T9012"/>
      <c r="U9012"/>
      <c r="V9012"/>
    </row>
    <row r="9013" spans="1:22" x14ac:dyDescent="0.25">
      <c r="A9013" s="4" t="s">
        <v>13890</v>
      </c>
      <c r="B9013" s="1" t="s">
        <v>13890</v>
      </c>
      <c r="C9013" s="1" t="s">
        <v>1764</v>
      </c>
      <c r="E9013" s="1">
        <v>3.5</v>
      </c>
      <c r="F9013"/>
      <c r="G9013"/>
      <c r="H9013"/>
      <c r="I9013"/>
      <c r="J9013"/>
      <c r="K9013"/>
      <c r="L9013"/>
      <c r="M9013"/>
      <c r="N9013"/>
      <c r="O9013"/>
      <c r="P9013"/>
      <c r="Q9013"/>
      <c r="R9013"/>
      <c r="S9013"/>
      <c r="T9013"/>
      <c r="U9013"/>
      <c r="V9013"/>
    </row>
    <row r="9014" spans="1:22" x14ac:dyDescent="0.25">
      <c r="A9014" s="4" t="s">
        <v>13888</v>
      </c>
      <c r="B9014" s="1" t="s">
        <v>13888</v>
      </c>
      <c r="C9014" s="1" t="s">
        <v>1764</v>
      </c>
      <c r="E9014" s="1">
        <v>96.89</v>
      </c>
      <c r="F9014"/>
      <c r="G9014"/>
      <c r="H9014"/>
      <c r="I9014"/>
      <c r="J9014"/>
      <c r="K9014"/>
      <c r="L9014"/>
      <c r="M9014"/>
      <c r="N9014"/>
      <c r="O9014"/>
      <c r="P9014"/>
      <c r="Q9014"/>
      <c r="R9014"/>
      <c r="S9014"/>
      <c r="T9014"/>
      <c r="U9014"/>
      <c r="V9014"/>
    </row>
    <row r="9015" spans="1:22" x14ac:dyDescent="0.25">
      <c r="A9015" s="4" t="s">
        <v>13905</v>
      </c>
      <c r="B9015" s="1" t="s">
        <v>13905</v>
      </c>
      <c r="C9015" s="1" t="s">
        <v>1764</v>
      </c>
      <c r="E9015" s="1">
        <v>8.5775000000000006</v>
      </c>
      <c r="F9015"/>
      <c r="G9015"/>
      <c r="H9015"/>
      <c r="I9015"/>
      <c r="J9015"/>
      <c r="K9015"/>
      <c r="L9015"/>
      <c r="M9015"/>
      <c r="N9015"/>
      <c r="O9015"/>
      <c r="P9015"/>
      <c r="Q9015"/>
      <c r="R9015"/>
      <c r="S9015"/>
      <c r="T9015"/>
      <c r="U9015"/>
      <c r="V9015"/>
    </row>
    <row r="9016" spans="1:22" x14ac:dyDescent="0.25">
      <c r="A9016" s="4" t="s">
        <v>14190</v>
      </c>
      <c r="B9016" s="1" t="s">
        <v>14190</v>
      </c>
      <c r="C9016" s="1" t="s">
        <v>1764</v>
      </c>
      <c r="E9016" s="1">
        <v>3060.72</v>
      </c>
      <c r="F9016"/>
      <c r="G9016"/>
      <c r="H9016"/>
      <c r="I9016"/>
      <c r="J9016"/>
      <c r="K9016"/>
      <c r="L9016"/>
      <c r="M9016"/>
      <c r="N9016"/>
      <c r="O9016"/>
      <c r="P9016"/>
      <c r="Q9016"/>
      <c r="R9016"/>
      <c r="S9016"/>
      <c r="T9016"/>
      <c r="U9016"/>
      <c r="V9016"/>
    </row>
    <row r="9017" spans="1:22" x14ac:dyDescent="0.25">
      <c r="A9017" s="4" t="s">
        <v>12617</v>
      </c>
      <c r="B9017" s="1" t="s">
        <v>12617</v>
      </c>
      <c r="C9017" s="1" t="s">
        <v>1764</v>
      </c>
      <c r="E9017" s="1">
        <v>71.849999999999994</v>
      </c>
      <c r="F9017"/>
      <c r="G9017"/>
      <c r="H9017"/>
      <c r="I9017"/>
      <c r="J9017"/>
      <c r="K9017"/>
      <c r="L9017"/>
      <c r="M9017"/>
      <c r="N9017"/>
      <c r="O9017"/>
      <c r="P9017"/>
      <c r="Q9017"/>
      <c r="R9017"/>
      <c r="S9017"/>
      <c r="T9017"/>
      <c r="U9017"/>
      <c r="V9017"/>
    </row>
    <row r="9018" spans="1:22" x14ac:dyDescent="0.25">
      <c r="A9018" s="4" t="s">
        <v>13746</v>
      </c>
      <c r="B9018" s="1" t="s">
        <v>13746</v>
      </c>
      <c r="C9018" s="1" t="s">
        <v>1764</v>
      </c>
      <c r="E9018" s="1">
        <v>11103.5</v>
      </c>
      <c r="F9018"/>
      <c r="G9018"/>
      <c r="H9018"/>
      <c r="I9018"/>
      <c r="J9018"/>
      <c r="K9018"/>
      <c r="L9018"/>
      <c r="M9018"/>
      <c r="N9018"/>
      <c r="O9018"/>
      <c r="P9018"/>
      <c r="Q9018"/>
      <c r="R9018"/>
      <c r="S9018"/>
      <c r="T9018"/>
      <c r="U9018"/>
      <c r="V9018"/>
    </row>
    <row r="9019" spans="1:22" x14ac:dyDescent="0.25">
      <c r="A9019" s="4" t="s">
        <v>14174</v>
      </c>
      <c r="B9019" s="1" t="s">
        <v>14174</v>
      </c>
      <c r="C9019" s="1" t="s">
        <v>1764</v>
      </c>
      <c r="E9019" s="1">
        <v>1.47</v>
      </c>
      <c r="F9019"/>
      <c r="G9019"/>
      <c r="H9019"/>
      <c r="I9019"/>
      <c r="J9019"/>
      <c r="K9019"/>
      <c r="L9019"/>
      <c r="M9019"/>
      <c r="N9019"/>
      <c r="O9019"/>
      <c r="P9019"/>
      <c r="Q9019"/>
      <c r="R9019"/>
      <c r="S9019"/>
      <c r="T9019"/>
      <c r="U9019"/>
      <c r="V9019"/>
    </row>
    <row r="9020" spans="1:22" x14ac:dyDescent="0.25">
      <c r="A9020" s="4" t="s">
        <v>13743</v>
      </c>
      <c r="B9020" s="1" t="s">
        <v>13743</v>
      </c>
      <c r="C9020" s="1" t="s">
        <v>1764</v>
      </c>
      <c r="E9020" s="1">
        <v>2.1274999999999999</v>
      </c>
      <c r="F9020"/>
      <c r="G9020"/>
      <c r="H9020"/>
      <c r="I9020"/>
      <c r="J9020"/>
      <c r="K9020"/>
      <c r="L9020"/>
      <c r="M9020"/>
      <c r="N9020"/>
      <c r="O9020"/>
      <c r="P9020"/>
      <c r="Q9020"/>
      <c r="R9020"/>
      <c r="S9020"/>
      <c r="T9020"/>
      <c r="U9020"/>
      <c r="V9020"/>
    </row>
    <row r="9021" spans="1:22" x14ac:dyDescent="0.25">
      <c r="A9021" s="4" t="s">
        <v>14172</v>
      </c>
      <c r="B9021" s="1" t="s">
        <v>14172</v>
      </c>
      <c r="C9021" s="1" t="s">
        <v>1764</v>
      </c>
      <c r="E9021" s="1">
        <v>0.245</v>
      </c>
      <c r="F9021"/>
      <c r="G9021"/>
      <c r="H9021"/>
      <c r="I9021"/>
      <c r="J9021"/>
      <c r="K9021"/>
      <c r="L9021"/>
      <c r="M9021"/>
      <c r="N9021"/>
      <c r="O9021"/>
      <c r="P9021"/>
      <c r="Q9021"/>
      <c r="R9021"/>
      <c r="S9021"/>
      <c r="T9021"/>
      <c r="U9021"/>
      <c r="V9021"/>
    </row>
    <row r="9022" spans="1:22" x14ac:dyDescent="0.25">
      <c r="A9022" s="4" t="s">
        <v>14017</v>
      </c>
      <c r="B9022" s="1" t="s">
        <v>14017</v>
      </c>
      <c r="C9022" s="1" t="s">
        <v>1764</v>
      </c>
      <c r="E9022" s="1">
        <v>0.3</v>
      </c>
      <c r="F9022"/>
      <c r="G9022"/>
      <c r="H9022"/>
      <c r="I9022"/>
      <c r="J9022"/>
      <c r="K9022"/>
      <c r="L9022"/>
      <c r="M9022"/>
      <c r="N9022"/>
      <c r="O9022"/>
      <c r="P9022"/>
      <c r="Q9022"/>
      <c r="R9022"/>
      <c r="S9022"/>
      <c r="T9022"/>
      <c r="U9022"/>
      <c r="V9022"/>
    </row>
    <row r="9023" spans="1:22" x14ac:dyDescent="0.25">
      <c r="A9023" s="4" t="s">
        <v>13906</v>
      </c>
      <c r="B9023" s="1" t="s">
        <v>13906</v>
      </c>
      <c r="C9023" s="1" t="s">
        <v>1764</v>
      </c>
      <c r="E9023" s="1">
        <v>4.165</v>
      </c>
      <c r="F9023"/>
      <c r="G9023"/>
      <c r="H9023"/>
      <c r="I9023"/>
      <c r="J9023"/>
      <c r="K9023"/>
      <c r="L9023"/>
      <c r="M9023"/>
      <c r="N9023"/>
      <c r="O9023"/>
      <c r="P9023"/>
      <c r="Q9023"/>
      <c r="R9023"/>
      <c r="S9023"/>
      <c r="T9023"/>
      <c r="U9023"/>
      <c r="V9023"/>
    </row>
    <row r="9024" spans="1:22" x14ac:dyDescent="0.25">
      <c r="A9024" s="4" t="s">
        <v>14159</v>
      </c>
      <c r="B9024" s="1" t="s">
        <v>14159</v>
      </c>
      <c r="C9024" s="1" t="s">
        <v>1764</v>
      </c>
      <c r="E9024" s="1">
        <v>0.16250000000000001</v>
      </c>
      <c r="F9024"/>
      <c r="G9024"/>
      <c r="H9024"/>
      <c r="I9024"/>
      <c r="J9024"/>
      <c r="K9024"/>
      <c r="L9024"/>
      <c r="M9024"/>
      <c r="N9024"/>
      <c r="O9024"/>
      <c r="P9024"/>
      <c r="Q9024"/>
      <c r="R9024"/>
      <c r="S9024"/>
      <c r="T9024"/>
      <c r="U9024"/>
      <c r="V9024"/>
    </row>
    <row r="9025" spans="1:22" x14ac:dyDescent="0.25">
      <c r="A9025" s="4" t="s">
        <v>13022</v>
      </c>
      <c r="B9025" s="1" t="s">
        <v>13022</v>
      </c>
      <c r="C9025" s="1" t="s">
        <v>1764</v>
      </c>
      <c r="E9025" s="1">
        <v>7.45</v>
      </c>
      <c r="F9025"/>
      <c r="G9025"/>
      <c r="H9025"/>
      <c r="I9025"/>
      <c r="J9025"/>
      <c r="K9025"/>
      <c r="L9025"/>
      <c r="M9025"/>
      <c r="N9025"/>
      <c r="O9025"/>
      <c r="P9025"/>
      <c r="Q9025"/>
      <c r="R9025"/>
      <c r="S9025"/>
      <c r="T9025"/>
      <c r="U9025"/>
      <c r="V9025"/>
    </row>
    <row r="9026" spans="1:22" x14ac:dyDescent="0.25">
      <c r="A9026" s="4" t="s">
        <v>14183</v>
      </c>
      <c r="B9026" s="1" t="s">
        <v>14183</v>
      </c>
      <c r="C9026" s="1" t="s">
        <v>1764</v>
      </c>
      <c r="E9026" s="1">
        <v>75.55</v>
      </c>
      <c r="F9026"/>
      <c r="G9026"/>
      <c r="H9026"/>
      <c r="I9026"/>
      <c r="J9026"/>
      <c r="K9026"/>
      <c r="L9026"/>
      <c r="M9026"/>
      <c r="N9026"/>
      <c r="O9026"/>
      <c r="P9026"/>
      <c r="Q9026"/>
      <c r="R9026"/>
      <c r="S9026"/>
      <c r="T9026"/>
      <c r="U9026"/>
      <c r="V9026"/>
    </row>
    <row r="9027" spans="1:22" x14ac:dyDescent="0.25">
      <c r="A9027" s="4" t="s">
        <v>13715</v>
      </c>
      <c r="B9027" s="1" t="s">
        <v>13715</v>
      </c>
      <c r="C9027" s="1" t="s">
        <v>1764</v>
      </c>
      <c r="E9027" s="1">
        <v>58.98</v>
      </c>
      <c r="F9027"/>
      <c r="G9027"/>
      <c r="H9027"/>
      <c r="I9027"/>
      <c r="J9027"/>
      <c r="K9027"/>
      <c r="L9027"/>
      <c r="M9027"/>
      <c r="N9027"/>
      <c r="O9027"/>
      <c r="P9027"/>
      <c r="Q9027"/>
      <c r="R9027"/>
      <c r="S9027"/>
      <c r="T9027"/>
      <c r="U9027"/>
      <c r="V9027"/>
    </row>
    <row r="9028" spans="1:22" x14ac:dyDescent="0.25">
      <c r="A9028" s="4" t="s">
        <v>13752</v>
      </c>
      <c r="B9028" s="1" t="s">
        <v>13752</v>
      </c>
      <c r="C9028" s="1" t="s">
        <v>1764</v>
      </c>
      <c r="E9028" s="1">
        <v>2657</v>
      </c>
      <c r="F9028"/>
      <c r="G9028"/>
      <c r="H9028"/>
      <c r="I9028"/>
      <c r="J9028"/>
      <c r="K9028"/>
      <c r="L9028"/>
      <c r="M9028"/>
      <c r="N9028"/>
      <c r="O9028"/>
      <c r="P9028"/>
      <c r="Q9028"/>
      <c r="R9028"/>
      <c r="S9028"/>
      <c r="T9028"/>
      <c r="U9028"/>
      <c r="V9028"/>
    </row>
    <row r="9029" spans="1:22" x14ac:dyDescent="0.25">
      <c r="A9029" s="4" t="s">
        <v>13897</v>
      </c>
      <c r="B9029" s="1" t="s">
        <v>13897</v>
      </c>
      <c r="C9029" s="1" t="s">
        <v>1764</v>
      </c>
      <c r="E9029" s="1">
        <v>11151.5</v>
      </c>
      <c r="F9029"/>
      <c r="G9029"/>
      <c r="H9029"/>
      <c r="I9029"/>
      <c r="J9029"/>
      <c r="K9029"/>
      <c r="L9029"/>
      <c r="M9029"/>
      <c r="N9029"/>
      <c r="O9029"/>
      <c r="P9029"/>
      <c r="Q9029"/>
      <c r="R9029"/>
      <c r="S9029"/>
      <c r="T9029"/>
      <c r="U9029"/>
      <c r="V9029"/>
    </row>
    <row r="9030" spans="1:22" x14ac:dyDescent="0.25">
      <c r="A9030" s="4" t="s">
        <v>13722</v>
      </c>
      <c r="B9030" s="1" t="s">
        <v>13722</v>
      </c>
      <c r="C9030" s="1" t="s">
        <v>1764</v>
      </c>
      <c r="E9030" s="1">
        <v>0.17749999999999999</v>
      </c>
      <c r="F9030"/>
      <c r="G9030"/>
      <c r="H9030"/>
      <c r="I9030"/>
      <c r="J9030"/>
      <c r="K9030"/>
      <c r="L9030"/>
      <c r="M9030"/>
      <c r="N9030"/>
      <c r="O9030"/>
      <c r="P9030"/>
      <c r="Q9030"/>
      <c r="R9030"/>
      <c r="S9030"/>
      <c r="T9030"/>
      <c r="U9030"/>
      <c r="V9030"/>
    </row>
    <row r="9031" spans="1:22" x14ac:dyDescent="0.25">
      <c r="A9031" s="4" t="s">
        <v>14168</v>
      </c>
      <c r="B9031" s="1" t="s">
        <v>14168</v>
      </c>
      <c r="C9031" s="1" t="s">
        <v>1764</v>
      </c>
      <c r="E9031" s="1">
        <v>0.40250000000000002</v>
      </c>
      <c r="F9031"/>
      <c r="G9031"/>
      <c r="H9031"/>
      <c r="I9031"/>
      <c r="J9031"/>
      <c r="K9031"/>
      <c r="L9031"/>
      <c r="M9031"/>
      <c r="N9031"/>
      <c r="O9031"/>
      <c r="P9031"/>
      <c r="Q9031"/>
      <c r="R9031"/>
      <c r="S9031"/>
      <c r="T9031"/>
      <c r="U9031"/>
      <c r="V9031"/>
    </row>
    <row r="9032" spans="1:22" x14ac:dyDescent="0.25">
      <c r="A9032" s="4" t="s">
        <v>13901</v>
      </c>
      <c r="B9032" s="1" t="s">
        <v>13901</v>
      </c>
      <c r="C9032" s="1" t="s">
        <v>1764</v>
      </c>
      <c r="E9032" s="1">
        <v>0.82315199999999999</v>
      </c>
      <c r="F9032"/>
      <c r="G9032"/>
      <c r="H9032"/>
      <c r="I9032"/>
      <c r="J9032"/>
      <c r="K9032"/>
      <c r="L9032"/>
      <c r="M9032"/>
      <c r="N9032"/>
      <c r="O9032"/>
      <c r="P9032"/>
      <c r="Q9032"/>
      <c r="R9032"/>
      <c r="S9032"/>
      <c r="T9032"/>
      <c r="U9032"/>
      <c r="V9032"/>
    </row>
    <row r="9033" spans="1:22" x14ac:dyDescent="0.25">
      <c r="A9033" s="4" t="s">
        <v>14161</v>
      </c>
      <c r="B9033" s="1" t="s">
        <v>14161</v>
      </c>
      <c r="C9033" s="1" t="s">
        <v>1764</v>
      </c>
      <c r="E9033" s="1">
        <v>1.0449999999999999</v>
      </c>
      <c r="F9033"/>
      <c r="G9033"/>
      <c r="H9033"/>
      <c r="I9033"/>
      <c r="J9033"/>
      <c r="K9033"/>
      <c r="L9033"/>
      <c r="M9033"/>
      <c r="N9033"/>
      <c r="O9033"/>
      <c r="P9033"/>
      <c r="Q9033"/>
      <c r="R9033"/>
      <c r="S9033"/>
      <c r="T9033"/>
      <c r="U9033"/>
      <c r="V9033"/>
    </row>
    <row r="9034" spans="1:22" x14ac:dyDescent="0.25">
      <c r="A9034" s="4" t="s">
        <v>13717</v>
      </c>
      <c r="B9034" s="1" t="s">
        <v>13717</v>
      </c>
      <c r="C9034" s="1" t="s">
        <v>1764</v>
      </c>
      <c r="E9034" s="1">
        <v>1.105</v>
      </c>
      <c r="F9034"/>
      <c r="G9034"/>
      <c r="H9034"/>
      <c r="I9034"/>
      <c r="J9034"/>
      <c r="K9034"/>
      <c r="L9034"/>
      <c r="M9034"/>
      <c r="N9034"/>
      <c r="O9034"/>
      <c r="P9034"/>
      <c r="Q9034"/>
      <c r="R9034"/>
      <c r="S9034"/>
      <c r="T9034"/>
      <c r="U9034"/>
      <c r="V9034"/>
    </row>
    <row r="9035" spans="1:22" x14ac:dyDescent="0.25">
      <c r="A9035" s="4" t="s">
        <v>13733</v>
      </c>
      <c r="B9035" s="1" t="s">
        <v>13733</v>
      </c>
      <c r="C9035" s="1" t="s">
        <v>1764</v>
      </c>
      <c r="E9035" s="1">
        <v>2.2050000000000001</v>
      </c>
      <c r="F9035"/>
      <c r="G9035"/>
      <c r="H9035"/>
      <c r="I9035"/>
      <c r="J9035"/>
      <c r="K9035"/>
      <c r="L9035"/>
      <c r="M9035"/>
      <c r="N9035"/>
      <c r="O9035"/>
      <c r="P9035"/>
      <c r="Q9035"/>
      <c r="R9035"/>
      <c r="S9035"/>
      <c r="T9035"/>
      <c r="U9035"/>
      <c r="V9035"/>
    </row>
    <row r="9036" spans="1:22" x14ac:dyDescent="0.25">
      <c r="A9036" s="4" t="s">
        <v>13045</v>
      </c>
      <c r="B9036" s="1" t="s">
        <v>13045</v>
      </c>
      <c r="C9036" s="1" t="s">
        <v>1764</v>
      </c>
      <c r="E9036" s="1">
        <v>1.3225</v>
      </c>
      <c r="F9036"/>
      <c r="G9036"/>
      <c r="H9036"/>
      <c r="I9036"/>
      <c r="J9036"/>
      <c r="K9036"/>
      <c r="L9036"/>
      <c r="M9036"/>
      <c r="N9036"/>
      <c r="O9036"/>
      <c r="P9036"/>
      <c r="Q9036"/>
      <c r="R9036"/>
      <c r="S9036"/>
      <c r="T9036"/>
      <c r="U9036"/>
      <c r="V9036"/>
    </row>
    <row r="9037" spans="1:22" x14ac:dyDescent="0.25">
      <c r="A9037" s="4" t="s">
        <v>12625</v>
      </c>
      <c r="B9037" s="1" t="s">
        <v>12625</v>
      </c>
      <c r="C9037" s="1" t="s">
        <v>1764</v>
      </c>
      <c r="E9037" s="1">
        <v>1.145</v>
      </c>
      <c r="F9037"/>
      <c r="G9037"/>
      <c r="H9037"/>
      <c r="I9037"/>
      <c r="J9037"/>
      <c r="K9037"/>
      <c r="L9037"/>
      <c r="M9037"/>
      <c r="N9037"/>
      <c r="O9037"/>
      <c r="P9037"/>
      <c r="Q9037"/>
      <c r="R9037"/>
      <c r="S9037"/>
      <c r="T9037"/>
      <c r="U9037"/>
      <c r="V9037"/>
    </row>
    <row r="9038" spans="1:22" x14ac:dyDescent="0.25">
      <c r="A9038" s="4" t="s">
        <v>13750</v>
      </c>
      <c r="B9038" s="1" t="s">
        <v>13750</v>
      </c>
      <c r="C9038" s="1" t="s">
        <v>1764</v>
      </c>
      <c r="E9038" s="1">
        <v>10.494999999999999</v>
      </c>
      <c r="F9038"/>
      <c r="G9038"/>
      <c r="H9038"/>
      <c r="I9038"/>
      <c r="J9038"/>
      <c r="K9038"/>
      <c r="L9038"/>
      <c r="M9038"/>
      <c r="N9038"/>
      <c r="O9038"/>
      <c r="P9038"/>
      <c r="Q9038"/>
      <c r="R9038"/>
      <c r="S9038"/>
      <c r="T9038"/>
      <c r="U9038"/>
      <c r="V9038"/>
    </row>
    <row r="9039" spans="1:22" x14ac:dyDescent="0.25">
      <c r="A9039" s="4" t="s">
        <v>14192</v>
      </c>
      <c r="B9039" s="1" t="s">
        <v>14192</v>
      </c>
      <c r="C9039" s="1" t="s">
        <v>1764</v>
      </c>
      <c r="E9039" s="1">
        <v>42.4345</v>
      </c>
      <c r="F9039"/>
      <c r="G9039"/>
      <c r="H9039"/>
      <c r="I9039"/>
      <c r="J9039"/>
      <c r="K9039"/>
      <c r="L9039"/>
      <c r="M9039"/>
      <c r="N9039"/>
      <c r="O9039"/>
      <c r="P9039"/>
      <c r="Q9039"/>
      <c r="R9039"/>
      <c r="S9039"/>
      <c r="T9039"/>
      <c r="U9039"/>
      <c r="V9039"/>
    </row>
    <row r="9040" spans="1:22" x14ac:dyDescent="0.25">
      <c r="A9040" s="4" t="s">
        <v>13753</v>
      </c>
      <c r="B9040" s="1" t="s">
        <v>13753</v>
      </c>
      <c r="C9040" s="1" t="s">
        <v>1764</v>
      </c>
      <c r="E9040" s="1">
        <v>149.57</v>
      </c>
      <c r="F9040"/>
      <c r="G9040"/>
      <c r="H9040"/>
      <c r="I9040"/>
      <c r="J9040"/>
      <c r="K9040"/>
      <c r="L9040"/>
      <c r="M9040"/>
      <c r="N9040"/>
      <c r="O9040"/>
      <c r="P9040"/>
      <c r="Q9040"/>
      <c r="R9040"/>
      <c r="S9040"/>
      <c r="T9040"/>
      <c r="U9040"/>
      <c r="V9040"/>
    </row>
    <row r="9041" spans="1:22" x14ac:dyDescent="0.25">
      <c r="A9041" s="4" t="s">
        <v>12616</v>
      </c>
      <c r="B9041" s="1" t="s">
        <v>12616</v>
      </c>
      <c r="C9041" s="1" t="s">
        <v>1764</v>
      </c>
      <c r="E9041" s="1">
        <v>1150</v>
      </c>
      <c r="F9041"/>
      <c r="G9041"/>
      <c r="H9041"/>
      <c r="I9041"/>
      <c r="J9041"/>
      <c r="K9041"/>
      <c r="L9041"/>
      <c r="M9041"/>
      <c r="N9041"/>
      <c r="O9041"/>
      <c r="P9041"/>
      <c r="Q9041"/>
      <c r="R9041"/>
      <c r="S9041"/>
      <c r="T9041"/>
      <c r="U9041"/>
      <c r="V9041"/>
    </row>
    <row r="9042" spans="1:22" x14ac:dyDescent="0.25">
      <c r="A9042" s="4" t="s">
        <v>14150</v>
      </c>
      <c r="B9042" s="1" t="s">
        <v>14150</v>
      </c>
      <c r="C9042" s="1" t="s">
        <v>1764</v>
      </c>
      <c r="E9042" s="1">
        <v>0.76984600000000003</v>
      </c>
      <c r="F9042"/>
      <c r="G9042"/>
      <c r="H9042"/>
      <c r="I9042"/>
      <c r="J9042"/>
      <c r="K9042"/>
      <c r="L9042"/>
      <c r="M9042"/>
      <c r="N9042"/>
      <c r="O9042"/>
      <c r="P9042"/>
      <c r="Q9042"/>
      <c r="R9042"/>
      <c r="S9042"/>
      <c r="T9042"/>
      <c r="U9042"/>
      <c r="V9042"/>
    </row>
    <row r="9043" spans="1:22" x14ac:dyDescent="0.25">
      <c r="A9043" s="4" t="s">
        <v>13884</v>
      </c>
      <c r="B9043" s="1" t="s">
        <v>13884</v>
      </c>
      <c r="C9043" s="1" t="s">
        <v>1764</v>
      </c>
      <c r="E9043" s="1">
        <v>0.41249999999999998</v>
      </c>
      <c r="F9043"/>
      <c r="G9043"/>
      <c r="H9043"/>
      <c r="I9043"/>
      <c r="J9043"/>
      <c r="K9043"/>
      <c r="L9043"/>
      <c r="M9043"/>
      <c r="N9043"/>
      <c r="O9043"/>
      <c r="P9043"/>
      <c r="Q9043"/>
      <c r="R9043"/>
      <c r="S9043"/>
      <c r="T9043"/>
      <c r="U9043"/>
      <c r="V9043"/>
    </row>
    <row r="9044" spans="1:22" x14ac:dyDescent="0.25">
      <c r="A9044" s="4" t="s">
        <v>13875</v>
      </c>
      <c r="B9044" s="1" t="s">
        <v>13875</v>
      </c>
      <c r="C9044" s="1" t="s">
        <v>1764</v>
      </c>
      <c r="E9044" s="1">
        <v>0.29749999999999999</v>
      </c>
      <c r="F9044"/>
      <c r="G9044"/>
      <c r="H9044"/>
      <c r="I9044"/>
      <c r="J9044"/>
      <c r="K9044"/>
      <c r="L9044"/>
      <c r="M9044"/>
      <c r="N9044"/>
      <c r="O9044"/>
      <c r="P9044"/>
      <c r="Q9044"/>
      <c r="R9044"/>
      <c r="S9044"/>
      <c r="T9044"/>
      <c r="U9044"/>
      <c r="V9044"/>
    </row>
    <row r="9045" spans="1:22" x14ac:dyDescent="0.25">
      <c r="A9045" s="4" t="s">
        <v>13874</v>
      </c>
      <c r="B9045" s="1" t="s">
        <v>13874</v>
      </c>
      <c r="C9045" s="1" t="s">
        <v>1764</v>
      </c>
      <c r="E9045" s="1">
        <v>0.52</v>
      </c>
      <c r="F9045"/>
      <c r="G9045"/>
      <c r="H9045"/>
      <c r="I9045"/>
      <c r="J9045"/>
      <c r="K9045"/>
      <c r="L9045"/>
      <c r="M9045"/>
      <c r="N9045"/>
      <c r="O9045"/>
      <c r="P9045"/>
      <c r="Q9045"/>
      <c r="R9045"/>
      <c r="S9045"/>
      <c r="T9045"/>
      <c r="U9045"/>
      <c r="V9045"/>
    </row>
    <row r="9046" spans="1:22" x14ac:dyDescent="0.25">
      <c r="A9046" s="4" t="s">
        <v>12631</v>
      </c>
      <c r="B9046" s="1" t="s">
        <v>12631</v>
      </c>
      <c r="C9046" s="1" t="s">
        <v>1764</v>
      </c>
      <c r="E9046" s="1">
        <v>5.21</v>
      </c>
      <c r="F9046"/>
      <c r="G9046"/>
      <c r="H9046"/>
      <c r="I9046"/>
      <c r="J9046"/>
      <c r="K9046"/>
      <c r="L9046"/>
      <c r="M9046"/>
      <c r="N9046"/>
      <c r="O9046"/>
      <c r="P9046"/>
      <c r="Q9046"/>
      <c r="R9046"/>
      <c r="S9046"/>
      <c r="T9046"/>
      <c r="U9046"/>
      <c r="V9046"/>
    </row>
    <row r="9047" spans="1:22" x14ac:dyDescent="0.25">
      <c r="A9047" s="4" t="s">
        <v>14186</v>
      </c>
      <c r="B9047" s="1" t="s">
        <v>14186</v>
      </c>
      <c r="C9047" s="1" t="s">
        <v>1764</v>
      </c>
      <c r="E9047" s="1">
        <v>4.5250000000000004</v>
      </c>
      <c r="F9047"/>
      <c r="G9047"/>
      <c r="H9047"/>
      <c r="I9047"/>
      <c r="J9047"/>
      <c r="K9047"/>
      <c r="L9047"/>
      <c r="M9047"/>
      <c r="N9047"/>
      <c r="O9047"/>
      <c r="P9047"/>
      <c r="Q9047"/>
      <c r="R9047"/>
      <c r="S9047"/>
      <c r="T9047"/>
      <c r="U9047"/>
      <c r="V9047"/>
    </row>
    <row r="9048" spans="1:22" x14ac:dyDescent="0.25">
      <c r="A9048" s="4" t="s">
        <v>14191</v>
      </c>
      <c r="B9048" s="1" t="s">
        <v>14191</v>
      </c>
      <c r="C9048" s="1" t="s">
        <v>1764</v>
      </c>
      <c r="E9048" s="1">
        <v>0.35249999999999998</v>
      </c>
      <c r="F9048"/>
      <c r="G9048"/>
      <c r="H9048"/>
      <c r="I9048"/>
      <c r="J9048"/>
      <c r="K9048"/>
      <c r="L9048"/>
      <c r="M9048"/>
      <c r="N9048"/>
      <c r="O9048"/>
      <c r="P9048"/>
      <c r="Q9048"/>
      <c r="R9048"/>
      <c r="S9048"/>
      <c r="T9048"/>
      <c r="U9048"/>
      <c r="V9048"/>
    </row>
    <row r="9049" spans="1:22" x14ac:dyDescent="0.25">
      <c r="A9049" s="4" t="s">
        <v>14201</v>
      </c>
      <c r="B9049" s="1" t="s">
        <v>14201</v>
      </c>
      <c r="C9049" s="1" t="s">
        <v>1764</v>
      </c>
      <c r="E9049" s="1">
        <v>1.48</v>
      </c>
      <c r="F9049"/>
      <c r="G9049"/>
      <c r="H9049"/>
      <c r="I9049"/>
      <c r="J9049"/>
      <c r="K9049"/>
      <c r="L9049"/>
      <c r="M9049"/>
      <c r="N9049"/>
      <c r="O9049"/>
      <c r="P9049"/>
      <c r="Q9049"/>
      <c r="R9049"/>
      <c r="S9049"/>
      <c r="T9049"/>
      <c r="U9049"/>
      <c r="V9049"/>
    </row>
    <row r="9050" spans="1:22" x14ac:dyDescent="0.25">
      <c r="A9050" s="4" t="s">
        <v>14173</v>
      </c>
      <c r="B9050" s="1" t="s">
        <v>14173</v>
      </c>
      <c r="C9050" s="1" t="s">
        <v>1764</v>
      </c>
      <c r="E9050" s="1">
        <v>1.66</v>
      </c>
      <c r="F9050"/>
      <c r="G9050"/>
      <c r="H9050"/>
      <c r="I9050"/>
      <c r="J9050"/>
      <c r="K9050"/>
      <c r="L9050"/>
      <c r="M9050"/>
      <c r="N9050"/>
      <c r="O9050"/>
      <c r="P9050"/>
      <c r="Q9050"/>
      <c r="R9050"/>
      <c r="S9050"/>
      <c r="T9050"/>
      <c r="U9050"/>
      <c r="V9050"/>
    </row>
    <row r="9051" spans="1:22" x14ac:dyDescent="0.25">
      <c r="A9051" s="4" t="s">
        <v>13732</v>
      </c>
      <c r="B9051" s="1" t="s">
        <v>13732</v>
      </c>
      <c r="C9051" s="1" t="s">
        <v>1764</v>
      </c>
      <c r="E9051" s="1">
        <v>335</v>
      </c>
      <c r="F9051"/>
      <c r="G9051"/>
      <c r="H9051"/>
      <c r="I9051"/>
      <c r="J9051"/>
      <c r="K9051"/>
      <c r="L9051"/>
      <c r="M9051"/>
      <c r="N9051"/>
      <c r="O9051"/>
      <c r="P9051"/>
      <c r="Q9051"/>
      <c r="R9051"/>
      <c r="S9051"/>
      <c r="T9051"/>
      <c r="U9051"/>
      <c r="V9051"/>
    </row>
    <row r="9052" spans="1:22" x14ac:dyDescent="0.25">
      <c r="A9052" s="4" t="s">
        <v>14028</v>
      </c>
      <c r="B9052" s="1" t="s">
        <v>14028</v>
      </c>
      <c r="C9052" s="1" t="s">
        <v>1764</v>
      </c>
      <c r="E9052" s="1">
        <v>55.1</v>
      </c>
      <c r="F9052"/>
      <c r="G9052"/>
      <c r="H9052"/>
      <c r="I9052"/>
      <c r="J9052"/>
      <c r="K9052"/>
      <c r="L9052"/>
      <c r="M9052"/>
      <c r="N9052"/>
      <c r="O9052"/>
      <c r="P9052"/>
      <c r="Q9052"/>
      <c r="R9052"/>
      <c r="S9052"/>
      <c r="T9052"/>
      <c r="U9052"/>
      <c r="V9052"/>
    </row>
    <row r="9053" spans="1:22" x14ac:dyDescent="0.25">
      <c r="A9053" s="4" t="s">
        <v>13894</v>
      </c>
      <c r="B9053" s="1" t="s">
        <v>13894</v>
      </c>
      <c r="C9053" s="1" t="s">
        <v>1764</v>
      </c>
      <c r="E9053" s="1">
        <v>1.1200000000000001</v>
      </c>
      <c r="F9053"/>
      <c r="G9053"/>
      <c r="H9053"/>
      <c r="I9053"/>
      <c r="J9053"/>
      <c r="K9053"/>
      <c r="L9053"/>
      <c r="M9053"/>
      <c r="N9053"/>
      <c r="O9053"/>
      <c r="P9053"/>
      <c r="Q9053"/>
      <c r="R9053"/>
      <c r="S9053"/>
      <c r="T9053"/>
      <c r="U9053"/>
      <c r="V9053"/>
    </row>
    <row r="9054" spans="1:22" x14ac:dyDescent="0.25">
      <c r="A9054" s="4" t="s">
        <v>13038</v>
      </c>
      <c r="B9054" s="1" t="s">
        <v>13038</v>
      </c>
      <c r="C9054" s="1" t="s">
        <v>1764</v>
      </c>
      <c r="E9054" s="1">
        <v>8.7424999999999997</v>
      </c>
      <c r="F9054"/>
      <c r="G9054"/>
      <c r="H9054"/>
      <c r="I9054"/>
      <c r="J9054"/>
      <c r="K9054"/>
      <c r="L9054"/>
      <c r="M9054"/>
      <c r="N9054"/>
      <c r="O9054"/>
      <c r="P9054"/>
      <c r="Q9054"/>
      <c r="R9054"/>
      <c r="S9054"/>
      <c r="T9054"/>
      <c r="U9054"/>
      <c r="V9054"/>
    </row>
    <row r="9055" spans="1:22" x14ac:dyDescent="0.25">
      <c r="A9055" s="4" t="s">
        <v>13738</v>
      </c>
      <c r="B9055" s="1" t="s">
        <v>13738</v>
      </c>
      <c r="C9055" s="1" t="s">
        <v>1764</v>
      </c>
      <c r="E9055" s="1">
        <v>14.62</v>
      </c>
      <c r="F9055"/>
      <c r="G9055"/>
      <c r="H9055"/>
      <c r="I9055"/>
      <c r="J9055"/>
      <c r="K9055"/>
      <c r="L9055"/>
      <c r="M9055"/>
      <c r="N9055"/>
      <c r="O9055"/>
      <c r="P9055"/>
      <c r="Q9055"/>
      <c r="R9055"/>
      <c r="S9055"/>
      <c r="T9055"/>
      <c r="U9055"/>
      <c r="V9055"/>
    </row>
    <row r="9056" spans="1:22" x14ac:dyDescent="0.25">
      <c r="A9056" s="4" t="s">
        <v>14202</v>
      </c>
      <c r="B9056" s="1" t="s">
        <v>14202</v>
      </c>
      <c r="C9056" s="1" t="s">
        <v>1764</v>
      </c>
      <c r="E9056" s="1">
        <v>0.64699499999999999</v>
      </c>
      <c r="F9056"/>
      <c r="G9056"/>
      <c r="H9056"/>
      <c r="I9056"/>
      <c r="J9056"/>
      <c r="K9056"/>
      <c r="L9056"/>
      <c r="M9056"/>
      <c r="N9056"/>
      <c r="O9056"/>
      <c r="P9056"/>
      <c r="Q9056"/>
      <c r="R9056"/>
      <c r="S9056"/>
      <c r="T9056"/>
      <c r="U9056"/>
      <c r="V9056"/>
    </row>
    <row r="9057" spans="1:22" x14ac:dyDescent="0.25">
      <c r="A9057" s="4" t="s">
        <v>14206</v>
      </c>
      <c r="B9057" s="1" t="s">
        <v>14206</v>
      </c>
      <c r="C9057" s="1" t="s">
        <v>1764</v>
      </c>
      <c r="E9057" s="1">
        <v>0.40250000000000002</v>
      </c>
      <c r="F9057"/>
      <c r="G9057"/>
      <c r="H9057"/>
      <c r="I9057"/>
      <c r="J9057"/>
      <c r="K9057"/>
      <c r="L9057"/>
      <c r="M9057"/>
      <c r="N9057"/>
      <c r="O9057"/>
      <c r="P9057"/>
      <c r="Q9057"/>
      <c r="R9057"/>
      <c r="S9057"/>
      <c r="T9057"/>
      <c r="U9057"/>
      <c r="V9057"/>
    </row>
    <row r="9058" spans="1:22" x14ac:dyDescent="0.25">
      <c r="A9058" s="4" t="s">
        <v>13889</v>
      </c>
      <c r="B9058" s="1" t="s">
        <v>13889</v>
      </c>
      <c r="C9058" s="1" t="s">
        <v>1764</v>
      </c>
      <c r="E9058" s="1">
        <v>5.7725</v>
      </c>
      <c r="F9058"/>
      <c r="G9058"/>
      <c r="H9058"/>
      <c r="I9058"/>
      <c r="J9058"/>
      <c r="K9058"/>
      <c r="L9058"/>
      <c r="M9058"/>
      <c r="N9058"/>
      <c r="O9058"/>
      <c r="P9058"/>
      <c r="Q9058"/>
      <c r="R9058"/>
      <c r="S9058"/>
      <c r="T9058"/>
      <c r="U9058"/>
      <c r="V9058"/>
    </row>
    <row r="9059" spans="1:22" x14ac:dyDescent="0.25">
      <c r="A9059" s="4" t="s">
        <v>14019</v>
      </c>
      <c r="B9059" s="1" t="s">
        <v>14019</v>
      </c>
      <c r="C9059" s="1" t="s">
        <v>1764</v>
      </c>
      <c r="E9059" s="1">
        <v>57.684199999999997</v>
      </c>
      <c r="F9059"/>
      <c r="G9059"/>
      <c r="H9059"/>
      <c r="I9059"/>
      <c r="J9059"/>
      <c r="K9059"/>
      <c r="L9059"/>
      <c r="M9059"/>
      <c r="N9059"/>
      <c r="O9059"/>
      <c r="P9059"/>
      <c r="Q9059"/>
      <c r="R9059"/>
      <c r="S9059"/>
      <c r="T9059"/>
      <c r="U9059"/>
      <c r="V9059"/>
    </row>
    <row r="9060" spans="1:22" x14ac:dyDescent="0.25">
      <c r="A9060" s="4" t="s">
        <v>14033</v>
      </c>
      <c r="B9060" s="1" t="s">
        <v>14033</v>
      </c>
      <c r="C9060" s="1" t="s">
        <v>1764</v>
      </c>
      <c r="E9060" s="1">
        <v>54.64</v>
      </c>
      <c r="F9060"/>
      <c r="G9060"/>
      <c r="H9060"/>
      <c r="I9060"/>
      <c r="J9060"/>
      <c r="K9060"/>
      <c r="L9060"/>
      <c r="M9060"/>
      <c r="N9060"/>
      <c r="O9060"/>
      <c r="P9060"/>
      <c r="Q9060"/>
      <c r="R9060"/>
      <c r="S9060"/>
      <c r="T9060"/>
      <c r="U9060"/>
      <c r="V9060"/>
    </row>
    <row r="9061" spans="1:22" x14ac:dyDescent="0.25">
      <c r="A9061" s="4" t="s">
        <v>12615</v>
      </c>
      <c r="B9061" s="1" t="s">
        <v>12615</v>
      </c>
      <c r="C9061" s="1" t="s">
        <v>1764</v>
      </c>
      <c r="E9061" s="1">
        <v>0.25</v>
      </c>
      <c r="F9061"/>
      <c r="G9061"/>
      <c r="H9061"/>
      <c r="I9061"/>
      <c r="J9061"/>
      <c r="K9061"/>
      <c r="L9061"/>
      <c r="M9061"/>
      <c r="N9061"/>
      <c r="O9061"/>
      <c r="P9061"/>
      <c r="Q9061"/>
      <c r="R9061"/>
      <c r="S9061"/>
      <c r="T9061"/>
      <c r="U9061"/>
      <c r="V9061"/>
    </row>
    <row r="9062" spans="1:22" x14ac:dyDescent="0.25">
      <c r="A9062" s="4" t="s">
        <v>14176</v>
      </c>
      <c r="B9062" s="1" t="s">
        <v>14176</v>
      </c>
      <c r="C9062" s="1" t="s">
        <v>1764</v>
      </c>
      <c r="E9062" s="1">
        <v>0.98</v>
      </c>
      <c r="F9062"/>
      <c r="G9062"/>
      <c r="H9062"/>
      <c r="I9062"/>
      <c r="J9062"/>
      <c r="K9062"/>
      <c r="L9062"/>
      <c r="M9062"/>
      <c r="N9062"/>
      <c r="O9062"/>
      <c r="P9062"/>
      <c r="Q9062"/>
      <c r="R9062"/>
      <c r="S9062"/>
      <c r="T9062"/>
      <c r="U9062"/>
      <c r="V9062"/>
    </row>
    <row r="9063" spans="1:22" x14ac:dyDescent="0.25">
      <c r="A9063" s="4" t="s">
        <v>13748</v>
      </c>
      <c r="B9063" s="1" t="s">
        <v>13748</v>
      </c>
      <c r="C9063" s="1" t="s">
        <v>1764</v>
      </c>
      <c r="E9063" s="1">
        <v>0.45250000000000001</v>
      </c>
      <c r="F9063"/>
      <c r="G9063"/>
      <c r="H9063"/>
      <c r="I9063"/>
      <c r="J9063"/>
      <c r="K9063"/>
      <c r="L9063"/>
      <c r="M9063"/>
      <c r="N9063"/>
      <c r="O9063"/>
      <c r="P9063"/>
      <c r="Q9063"/>
      <c r="R9063"/>
      <c r="S9063"/>
      <c r="T9063"/>
      <c r="U9063"/>
      <c r="V9063"/>
    </row>
    <row r="9064" spans="1:22" x14ac:dyDescent="0.25">
      <c r="A9064" s="4" t="s">
        <v>14205</v>
      </c>
      <c r="B9064" s="1" t="s">
        <v>14205</v>
      </c>
      <c r="C9064" s="1" t="s">
        <v>1764</v>
      </c>
      <c r="E9064" s="1">
        <v>223.46</v>
      </c>
      <c r="F9064"/>
      <c r="G9064"/>
      <c r="H9064"/>
      <c r="I9064"/>
      <c r="J9064"/>
      <c r="K9064"/>
      <c r="L9064"/>
      <c r="M9064"/>
      <c r="N9064"/>
      <c r="O9064"/>
      <c r="P9064"/>
      <c r="Q9064"/>
      <c r="R9064"/>
      <c r="S9064"/>
      <c r="T9064"/>
      <c r="U9064"/>
      <c r="V9064"/>
    </row>
    <row r="9065" spans="1:22" x14ac:dyDescent="0.25">
      <c r="A9065" s="4" t="s">
        <v>14158</v>
      </c>
      <c r="B9065" s="1" t="s">
        <v>14158</v>
      </c>
      <c r="C9065" s="1" t="s">
        <v>1764</v>
      </c>
      <c r="E9065" s="1">
        <v>1.9650000000000001</v>
      </c>
      <c r="F9065"/>
      <c r="G9065"/>
      <c r="H9065"/>
      <c r="I9065"/>
      <c r="J9065"/>
      <c r="K9065"/>
      <c r="L9065"/>
      <c r="M9065"/>
      <c r="N9065"/>
      <c r="O9065"/>
      <c r="P9065"/>
      <c r="Q9065"/>
      <c r="R9065"/>
      <c r="S9065"/>
      <c r="T9065"/>
      <c r="U9065"/>
      <c r="V9065"/>
    </row>
    <row r="9066" spans="1:22" x14ac:dyDescent="0.25">
      <c r="A9066" s="4" t="s">
        <v>14198</v>
      </c>
      <c r="B9066" s="1" t="s">
        <v>14198</v>
      </c>
      <c r="C9066" s="1" t="s">
        <v>1764</v>
      </c>
      <c r="E9066" s="1">
        <v>1.5149999999999999</v>
      </c>
      <c r="F9066"/>
      <c r="G9066"/>
      <c r="H9066"/>
      <c r="I9066"/>
      <c r="J9066"/>
      <c r="K9066"/>
      <c r="L9066"/>
      <c r="M9066"/>
      <c r="N9066"/>
      <c r="O9066"/>
      <c r="P9066"/>
      <c r="Q9066"/>
      <c r="R9066"/>
      <c r="S9066"/>
      <c r="T9066"/>
      <c r="U9066"/>
      <c r="V9066"/>
    </row>
    <row r="9067" spans="1:22" x14ac:dyDescent="0.25">
      <c r="A9067" s="4" t="s">
        <v>14208</v>
      </c>
      <c r="B9067" s="1" t="s">
        <v>14208</v>
      </c>
      <c r="C9067" s="1" t="s">
        <v>1764</v>
      </c>
      <c r="E9067" s="1">
        <v>2.4</v>
      </c>
      <c r="F9067"/>
      <c r="G9067"/>
      <c r="H9067"/>
      <c r="I9067"/>
      <c r="J9067"/>
      <c r="K9067"/>
      <c r="L9067"/>
      <c r="M9067"/>
      <c r="N9067"/>
      <c r="O9067"/>
      <c r="P9067"/>
      <c r="Q9067"/>
      <c r="R9067"/>
      <c r="S9067"/>
      <c r="T9067"/>
      <c r="U9067"/>
      <c r="V9067"/>
    </row>
    <row r="9068" spans="1:22" x14ac:dyDescent="0.25">
      <c r="A9068" s="4" t="s">
        <v>14151</v>
      </c>
      <c r="B9068" s="1" t="s">
        <v>14151</v>
      </c>
      <c r="C9068" s="1" t="s">
        <v>1764</v>
      </c>
      <c r="E9068" s="1">
        <v>68.669200000000004</v>
      </c>
      <c r="F9068"/>
      <c r="G9068"/>
      <c r="H9068"/>
      <c r="I9068"/>
      <c r="J9068"/>
      <c r="K9068"/>
      <c r="L9068"/>
      <c r="M9068"/>
      <c r="N9068"/>
      <c r="O9068"/>
      <c r="P9068"/>
      <c r="Q9068"/>
      <c r="R9068"/>
      <c r="S9068"/>
      <c r="T9068"/>
      <c r="U9068"/>
      <c r="V9068"/>
    </row>
    <row r="9069" spans="1:22" x14ac:dyDescent="0.25">
      <c r="A9069" s="4" t="s">
        <v>14175</v>
      </c>
      <c r="B9069" s="1" t="s">
        <v>14175</v>
      </c>
      <c r="C9069" s="1" t="s">
        <v>1764</v>
      </c>
      <c r="E9069" s="1">
        <v>55.88</v>
      </c>
      <c r="F9069"/>
      <c r="G9069"/>
      <c r="H9069"/>
      <c r="I9069"/>
      <c r="J9069"/>
      <c r="K9069"/>
      <c r="L9069"/>
      <c r="M9069"/>
      <c r="N9069"/>
      <c r="O9069"/>
      <c r="P9069"/>
      <c r="Q9069"/>
      <c r="R9069"/>
      <c r="S9069"/>
      <c r="T9069"/>
      <c r="U9069"/>
      <c r="V9069"/>
    </row>
    <row r="9070" spans="1:22" x14ac:dyDescent="0.25">
      <c r="A9070" s="4" t="s">
        <v>13866</v>
      </c>
      <c r="B9070" s="1" t="s">
        <v>13866</v>
      </c>
      <c r="C9070" s="1" t="s">
        <v>1764</v>
      </c>
      <c r="E9070" s="1">
        <v>6.6924999999999999</v>
      </c>
      <c r="F9070"/>
      <c r="G9070"/>
      <c r="H9070"/>
      <c r="I9070"/>
      <c r="J9070"/>
      <c r="K9070"/>
      <c r="L9070"/>
      <c r="M9070"/>
      <c r="N9070"/>
      <c r="O9070"/>
      <c r="P9070"/>
      <c r="Q9070"/>
      <c r="R9070"/>
      <c r="S9070"/>
      <c r="T9070"/>
      <c r="U9070"/>
      <c r="V9070"/>
    </row>
    <row r="9071" spans="1:22" x14ac:dyDescent="0.25">
      <c r="A9071" s="4" t="s">
        <v>14210</v>
      </c>
      <c r="B9071" s="1" t="s">
        <v>14210</v>
      </c>
      <c r="C9071" s="1" t="s">
        <v>1764</v>
      </c>
      <c r="E9071" s="1">
        <v>6.68</v>
      </c>
      <c r="F9071"/>
      <c r="G9071"/>
      <c r="H9071"/>
      <c r="I9071"/>
      <c r="J9071"/>
      <c r="K9071"/>
      <c r="L9071"/>
      <c r="M9071"/>
      <c r="N9071"/>
      <c r="O9071"/>
      <c r="P9071"/>
      <c r="Q9071"/>
      <c r="R9071"/>
      <c r="S9071"/>
      <c r="T9071"/>
      <c r="U9071"/>
      <c r="V9071"/>
    </row>
    <row r="9072" spans="1:22" x14ac:dyDescent="0.25">
      <c r="A9072" s="4" t="s">
        <v>13025</v>
      </c>
      <c r="B9072" s="1" t="s">
        <v>13025</v>
      </c>
      <c r="C9072" s="1" t="s">
        <v>1764</v>
      </c>
      <c r="E9072" s="1">
        <v>16.272500000000001</v>
      </c>
      <c r="F9072"/>
      <c r="G9072"/>
      <c r="H9072"/>
      <c r="I9072"/>
      <c r="J9072"/>
      <c r="K9072"/>
      <c r="L9072"/>
      <c r="M9072"/>
      <c r="N9072"/>
      <c r="O9072"/>
      <c r="P9072"/>
      <c r="Q9072"/>
      <c r="R9072"/>
      <c r="S9072"/>
      <c r="T9072"/>
      <c r="U9072"/>
      <c r="V9072"/>
    </row>
    <row r="9073" spans="1:22" x14ac:dyDescent="0.25">
      <c r="A9073" s="4" t="s">
        <v>14025</v>
      </c>
      <c r="B9073" s="1" t="s">
        <v>14025</v>
      </c>
      <c r="C9073" s="1" t="s">
        <v>1764</v>
      </c>
      <c r="E9073" s="1">
        <v>0.16250000000000001</v>
      </c>
      <c r="F9073"/>
      <c r="G9073"/>
      <c r="H9073"/>
      <c r="I9073"/>
      <c r="J9073"/>
      <c r="K9073"/>
      <c r="L9073"/>
      <c r="M9073"/>
      <c r="N9073"/>
      <c r="O9073"/>
      <c r="P9073"/>
      <c r="Q9073"/>
      <c r="R9073"/>
      <c r="S9073"/>
      <c r="T9073"/>
      <c r="U9073"/>
      <c r="V9073"/>
    </row>
    <row r="9074" spans="1:22" x14ac:dyDescent="0.25">
      <c r="A9074" s="4" t="s">
        <v>13723</v>
      </c>
      <c r="B9074" s="1" t="s">
        <v>13723</v>
      </c>
      <c r="C9074" s="1" t="s">
        <v>1764</v>
      </c>
      <c r="E9074" s="1">
        <v>6.7424999999999997</v>
      </c>
      <c r="F9074"/>
      <c r="G9074"/>
      <c r="H9074"/>
      <c r="I9074"/>
      <c r="J9074"/>
      <c r="K9074"/>
      <c r="L9074"/>
      <c r="M9074"/>
      <c r="N9074"/>
      <c r="O9074"/>
      <c r="P9074"/>
      <c r="Q9074"/>
      <c r="R9074"/>
      <c r="S9074"/>
      <c r="T9074"/>
      <c r="U9074"/>
      <c r="V9074"/>
    </row>
    <row r="9075" spans="1:22" x14ac:dyDescent="0.25">
      <c r="A9075" s="4" t="s">
        <v>13893</v>
      </c>
      <c r="B9075" s="1" t="s">
        <v>13893</v>
      </c>
      <c r="C9075" s="1" t="s">
        <v>1764</v>
      </c>
      <c r="E9075" s="1">
        <v>10.59</v>
      </c>
      <c r="F9075"/>
      <c r="G9075"/>
      <c r="H9075"/>
      <c r="I9075"/>
      <c r="J9075"/>
      <c r="K9075"/>
      <c r="L9075"/>
      <c r="M9075"/>
      <c r="N9075"/>
      <c r="O9075"/>
      <c r="P9075"/>
      <c r="Q9075"/>
      <c r="R9075"/>
      <c r="S9075"/>
      <c r="T9075"/>
      <c r="U9075"/>
      <c r="V9075"/>
    </row>
    <row r="9076" spans="1:22" x14ac:dyDescent="0.25">
      <c r="A9076" s="4" t="s">
        <v>13033</v>
      </c>
      <c r="B9076" s="1" t="s">
        <v>13033</v>
      </c>
      <c r="C9076" s="1" t="s">
        <v>1764</v>
      </c>
      <c r="E9076" s="1">
        <v>0.83589500000000005</v>
      </c>
      <c r="F9076"/>
      <c r="G9076"/>
      <c r="H9076"/>
      <c r="I9076"/>
      <c r="J9076"/>
      <c r="K9076"/>
      <c r="L9076"/>
      <c r="M9076"/>
      <c r="N9076"/>
      <c r="O9076"/>
      <c r="P9076"/>
      <c r="Q9076"/>
      <c r="R9076"/>
      <c r="S9076"/>
      <c r="T9076"/>
      <c r="U9076"/>
      <c r="V9076"/>
    </row>
    <row r="9077" spans="1:22" x14ac:dyDescent="0.25">
      <c r="A9077" s="4" t="s">
        <v>14252</v>
      </c>
      <c r="B9077" s="1" t="s">
        <v>14252</v>
      </c>
      <c r="C9077" s="1" t="s">
        <v>1764</v>
      </c>
      <c r="E9077" s="1">
        <v>75</v>
      </c>
      <c r="F9077"/>
      <c r="G9077"/>
      <c r="H9077"/>
      <c r="I9077"/>
      <c r="J9077"/>
      <c r="K9077"/>
      <c r="L9077"/>
      <c r="M9077"/>
      <c r="N9077"/>
      <c r="O9077"/>
      <c r="P9077"/>
      <c r="Q9077"/>
      <c r="R9077"/>
      <c r="S9077"/>
      <c r="T9077"/>
      <c r="U9077"/>
      <c r="V9077"/>
    </row>
    <row r="9078" spans="1:22" x14ac:dyDescent="0.25">
      <c r="A9078" s="4" t="s">
        <v>13911</v>
      </c>
      <c r="B9078" s="1" t="s">
        <v>13911</v>
      </c>
      <c r="C9078" s="1" t="s">
        <v>1764</v>
      </c>
      <c r="E9078" s="1">
        <v>2134</v>
      </c>
      <c r="F9078"/>
      <c r="G9078"/>
      <c r="H9078"/>
      <c r="I9078"/>
      <c r="J9078"/>
      <c r="K9078"/>
      <c r="L9078"/>
      <c r="M9078"/>
      <c r="N9078"/>
      <c r="O9078"/>
      <c r="P9078"/>
      <c r="Q9078"/>
      <c r="R9078"/>
      <c r="S9078"/>
      <c r="T9078"/>
      <c r="U9078"/>
      <c r="V9078"/>
    </row>
    <row r="9079" spans="1:22" x14ac:dyDescent="0.25">
      <c r="A9079" s="4" t="s">
        <v>13868</v>
      </c>
      <c r="B9079" s="1" t="s">
        <v>13868</v>
      </c>
      <c r="C9079" s="1" t="s">
        <v>1764</v>
      </c>
      <c r="E9079" s="1">
        <v>11321.5</v>
      </c>
      <c r="F9079"/>
      <c r="G9079"/>
      <c r="H9079"/>
      <c r="I9079"/>
      <c r="J9079"/>
      <c r="K9079"/>
      <c r="L9079"/>
      <c r="M9079"/>
      <c r="N9079"/>
      <c r="O9079"/>
      <c r="P9079"/>
      <c r="Q9079"/>
      <c r="R9079"/>
      <c r="S9079"/>
      <c r="T9079"/>
      <c r="U9079"/>
      <c r="V9079"/>
    </row>
    <row r="9080" spans="1:22" x14ac:dyDescent="0.25">
      <c r="A9080" s="4" t="s">
        <v>14018</v>
      </c>
      <c r="B9080" s="1" t="s">
        <v>14018</v>
      </c>
      <c r="C9080" s="1" t="s">
        <v>1764</v>
      </c>
      <c r="E9080" s="1">
        <v>22.807500000000001</v>
      </c>
      <c r="F9080"/>
      <c r="G9080"/>
      <c r="H9080"/>
      <c r="I9080"/>
      <c r="J9080"/>
      <c r="K9080"/>
      <c r="L9080"/>
      <c r="M9080"/>
      <c r="N9080"/>
      <c r="O9080"/>
      <c r="P9080"/>
      <c r="Q9080"/>
      <c r="R9080"/>
      <c r="S9080"/>
      <c r="T9080"/>
      <c r="U9080"/>
      <c r="V9080"/>
    </row>
    <row r="9081" spans="1:22" x14ac:dyDescent="0.25">
      <c r="A9081" s="4" t="s">
        <v>14029</v>
      </c>
      <c r="B9081" s="1" t="s">
        <v>14029</v>
      </c>
      <c r="C9081" s="1" t="s">
        <v>1764</v>
      </c>
      <c r="E9081" s="1">
        <v>1.7436</v>
      </c>
      <c r="F9081"/>
      <c r="G9081"/>
      <c r="H9081"/>
      <c r="I9081"/>
      <c r="J9081"/>
      <c r="K9081"/>
      <c r="L9081"/>
      <c r="M9081"/>
      <c r="N9081"/>
      <c r="O9081"/>
      <c r="P9081"/>
      <c r="Q9081"/>
      <c r="R9081"/>
      <c r="S9081"/>
      <c r="T9081"/>
      <c r="U9081"/>
      <c r="V9081"/>
    </row>
    <row r="9082" spans="1:22" x14ac:dyDescent="0.25">
      <c r="A9082" s="4" t="s">
        <v>12609</v>
      </c>
      <c r="B9082" s="1" t="s">
        <v>12609</v>
      </c>
      <c r="C9082" s="1" t="s">
        <v>1764</v>
      </c>
      <c r="E9082" s="1">
        <v>0.35</v>
      </c>
      <c r="F9082"/>
      <c r="G9082"/>
      <c r="H9082"/>
      <c r="I9082"/>
      <c r="J9082"/>
      <c r="K9082"/>
      <c r="L9082"/>
      <c r="M9082"/>
      <c r="N9082"/>
      <c r="O9082"/>
      <c r="P9082"/>
      <c r="Q9082"/>
      <c r="R9082"/>
      <c r="S9082"/>
      <c r="T9082"/>
      <c r="U9082"/>
      <c r="V9082"/>
    </row>
    <row r="9083" spans="1:22" x14ac:dyDescent="0.25">
      <c r="A9083" s="4" t="s">
        <v>13035</v>
      </c>
      <c r="B9083" s="1" t="s">
        <v>13035</v>
      </c>
      <c r="C9083" s="1" t="s">
        <v>1764</v>
      </c>
      <c r="E9083" s="1">
        <v>0.23250000000000001</v>
      </c>
      <c r="F9083"/>
      <c r="G9083"/>
      <c r="H9083"/>
      <c r="I9083"/>
      <c r="J9083"/>
      <c r="K9083"/>
      <c r="L9083"/>
      <c r="M9083"/>
      <c r="N9083"/>
      <c r="O9083"/>
      <c r="P9083"/>
      <c r="Q9083"/>
      <c r="R9083"/>
      <c r="S9083"/>
      <c r="T9083"/>
      <c r="U9083"/>
      <c r="V9083"/>
    </row>
    <row r="9084" spans="1:22" x14ac:dyDescent="0.25">
      <c r="A9084" s="4" t="s">
        <v>12619</v>
      </c>
      <c r="B9084" s="1" t="s">
        <v>12619</v>
      </c>
      <c r="C9084" s="1" t="s">
        <v>1764</v>
      </c>
      <c r="E9084" s="1">
        <v>0.51</v>
      </c>
      <c r="F9084"/>
      <c r="G9084"/>
      <c r="H9084"/>
      <c r="I9084"/>
      <c r="J9084"/>
      <c r="K9084"/>
      <c r="L9084"/>
      <c r="M9084"/>
      <c r="N9084"/>
      <c r="O9084"/>
      <c r="P9084"/>
      <c r="Q9084"/>
      <c r="R9084"/>
      <c r="S9084"/>
      <c r="T9084"/>
      <c r="U9084"/>
      <c r="V9084"/>
    </row>
    <row r="9085" spans="1:22" x14ac:dyDescent="0.25">
      <c r="A9085" s="4" t="s">
        <v>14012</v>
      </c>
      <c r="B9085" s="1" t="s">
        <v>14012</v>
      </c>
      <c r="C9085" s="1" t="s">
        <v>1764</v>
      </c>
      <c r="E9085" s="1">
        <v>27</v>
      </c>
      <c r="F9085"/>
      <c r="G9085"/>
      <c r="H9085"/>
      <c r="I9085"/>
      <c r="J9085"/>
      <c r="K9085"/>
      <c r="L9085"/>
      <c r="M9085"/>
      <c r="N9085"/>
      <c r="O9085"/>
      <c r="P9085"/>
      <c r="Q9085"/>
      <c r="R9085"/>
      <c r="S9085"/>
      <c r="T9085"/>
      <c r="U9085"/>
      <c r="V9085"/>
    </row>
    <row r="9086" spans="1:22" x14ac:dyDescent="0.25">
      <c r="A9086" s="4" t="s">
        <v>13031</v>
      </c>
      <c r="B9086" s="1" t="s">
        <v>13031</v>
      </c>
      <c r="C9086" s="1" t="s">
        <v>1764</v>
      </c>
      <c r="E9086" s="1">
        <v>8.7074999999999996</v>
      </c>
      <c r="F9086"/>
      <c r="G9086"/>
      <c r="H9086"/>
      <c r="I9086"/>
      <c r="J9086"/>
      <c r="K9086"/>
      <c r="L9086"/>
      <c r="M9086"/>
      <c r="N9086"/>
      <c r="O9086"/>
      <c r="P9086"/>
      <c r="Q9086"/>
      <c r="R9086"/>
      <c r="S9086"/>
      <c r="T9086"/>
      <c r="U9086"/>
      <c r="V9086"/>
    </row>
    <row r="9087" spans="1:22" x14ac:dyDescent="0.25">
      <c r="A9087" s="4" t="s">
        <v>12622</v>
      </c>
      <c r="B9087" s="1" t="s">
        <v>12622</v>
      </c>
      <c r="C9087" s="1" t="s">
        <v>1764</v>
      </c>
      <c r="E9087" s="1">
        <v>0.126051</v>
      </c>
      <c r="F9087"/>
      <c r="G9087"/>
      <c r="H9087"/>
      <c r="I9087"/>
      <c r="J9087"/>
      <c r="K9087"/>
      <c r="L9087"/>
      <c r="M9087"/>
      <c r="N9087"/>
      <c r="O9087"/>
      <c r="P9087"/>
      <c r="Q9087"/>
      <c r="R9087"/>
      <c r="S9087"/>
      <c r="T9087"/>
      <c r="U9087"/>
      <c r="V9087"/>
    </row>
    <row r="9088" spans="1:22" x14ac:dyDescent="0.25">
      <c r="A9088" s="4" t="s">
        <v>13029</v>
      </c>
      <c r="B9088" s="1" t="s">
        <v>13029</v>
      </c>
      <c r="C9088" s="1" t="s">
        <v>1764</v>
      </c>
      <c r="E9088" s="1">
        <v>184.5</v>
      </c>
      <c r="F9088"/>
      <c r="G9088"/>
      <c r="H9088"/>
      <c r="I9088"/>
      <c r="J9088"/>
      <c r="K9088"/>
      <c r="L9088"/>
      <c r="M9088"/>
      <c r="N9088"/>
      <c r="O9088"/>
      <c r="P9088"/>
      <c r="Q9088"/>
      <c r="R9088"/>
      <c r="S9088"/>
      <c r="T9088"/>
      <c r="U9088"/>
      <c r="V9088"/>
    </row>
    <row r="9089" spans="1:22" x14ac:dyDescent="0.25">
      <c r="A9089" s="4" t="s">
        <v>14169</v>
      </c>
      <c r="B9089" s="1" t="s">
        <v>14169</v>
      </c>
      <c r="C9089" s="1" t="s">
        <v>1764</v>
      </c>
      <c r="E9089" s="1">
        <v>145.38999999999999</v>
      </c>
      <c r="F9089"/>
      <c r="G9089"/>
      <c r="H9089"/>
      <c r="I9089"/>
      <c r="J9089"/>
      <c r="K9089"/>
      <c r="L9089"/>
      <c r="M9089"/>
      <c r="N9089"/>
      <c r="O9089"/>
      <c r="P9089"/>
      <c r="Q9089"/>
      <c r="R9089"/>
      <c r="S9089"/>
      <c r="T9089"/>
      <c r="U9089"/>
      <c r="V9089"/>
    </row>
    <row r="9090" spans="1:22" x14ac:dyDescent="0.25">
      <c r="A9090" s="4" t="s">
        <v>13734</v>
      </c>
      <c r="B9090" s="1" t="s">
        <v>13734</v>
      </c>
      <c r="C9090" s="1" t="s">
        <v>1764</v>
      </c>
      <c r="E9090" s="1">
        <v>54.06</v>
      </c>
      <c r="F9090"/>
      <c r="G9090"/>
      <c r="H9090"/>
      <c r="I9090"/>
      <c r="J9090"/>
      <c r="K9090"/>
      <c r="L9090"/>
      <c r="M9090"/>
      <c r="N9090"/>
      <c r="O9090"/>
      <c r="P9090"/>
      <c r="Q9090"/>
      <c r="R9090"/>
      <c r="S9090"/>
      <c r="T9090"/>
      <c r="U9090"/>
      <c r="V9090"/>
    </row>
    <row r="9091" spans="1:22" x14ac:dyDescent="0.25">
      <c r="A9091" s="4" t="s">
        <v>13721</v>
      </c>
      <c r="B9091" s="1" t="s">
        <v>13721</v>
      </c>
      <c r="C9091" s="1" t="s">
        <v>1764</v>
      </c>
      <c r="E9091" s="1">
        <v>0.2</v>
      </c>
      <c r="F9091"/>
      <c r="G9091"/>
      <c r="H9091"/>
      <c r="I9091"/>
      <c r="J9091"/>
      <c r="K9091"/>
      <c r="L9091"/>
      <c r="M9091"/>
      <c r="N9091"/>
      <c r="O9091"/>
      <c r="P9091"/>
      <c r="Q9091"/>
      <c r="R9091"/>
      <c r="S9091"/>
      <c r="T9091"/>
      <c r="U9091"/>
      <c r="V9091"/>
    </row>
    <row r="9092" spans="1:22" x14ac:dyDescent="0.25">
      <c r="A9092" s="4" t="s">
        <v>14149</v>
      </c>
      <c r="B9092" s="1" t="s">
        <v>14149</v>
      </c>
      <c r="C9092" s="1" t="s">
        <v>1764</v>
      </c>
      <c r="E9092" s="1">
        <v>0.14000000000000001</v>
      </c>
      <c r="F9092"/>
      <c r="G9092"/>
      <c r="H9092"/>
      <c r="I9092"/>
      <c r="J9092"/>
      <c r="K9092"/>
      <c r="L9092"/>
      <c r="M9092"/>
      <c r="N9092"/>
      <c r="O9092"/>
      <c r="P9092"/>
      <c r="Q9092"/>
      <c r="R9092"/>
      <c r="S9092"/>
      <c r="T9092"/>
      <c r="U9092"/>
      <c r="V9092"/>
    </row>
    <row r="9093" spans="1:22" x14ac:dyDescent="0.25">
      <c r="A9093" s="4" t="s">
        <v>13037</v>
      </c>
      <c r="B9093" s="1" t="s">
        <v>13037</v>
      </c>
      <c r="C9093" s="1" t="s">
        <v>1764</v>
      </c>
      <c r="E9093" s="1">
        <v>1.0275000000000001</v>
      </c>
      <c r="F9093"/>
      <c r="G9093"/>
      <c r="H9093"/>
      <c r="I9093"/>
      <c r="J9093"/>
      <c r="K9093"/>
      <c r="L9093"/>
      <c r="M9093"/>
      <c r="N9093"/>
      <c r="O9093"/>
      <c r="P9093"/>
      <c r="Q9093"/>
      <c r="R9093"/>
      <c r="S9093"/>
      <c r="T9093"/>
      <c r="U9093"/>
      <c r="V9093"/>
    </row>
    <row r="9094" spans="1:22" x14ac:dyDescent="0.25">
      <c r="A9094" s="4" t="s">
        <v>13877</v>
      </c>
      <c r="B9094" s="1" t="s">
        <v>13877</v>
      </c>
      <c r="C9094" s="1" t="s">
        <v>1764</v>
      </c>
      <c r="E9094" s="1">
        <v>14.2075</v>
      </c>
      <c r="F9094"/>
      <c r="G9094"/>
      <c r="H9094"/>
      <c r="I9094"/>
      <c r="J9094"/>
      <c r="K9094"/>
      <c r="L9094"/>
      <c r="M9094"/>
      <c r="N9094"/>
      <c r="O9094"/>
      <c r="P9094"/>
      <c r="Q9094"/>
      <c r="R9094"/>
      <c r="S9094"/>
      <c r="T9094"/>
      <c r="U9094"/>
      <c r="V9094"/>
    </row>
    <row r="9095" spans="1:22" x14ac:dyDescent="0.25">
      <c r="A9095" s="4" t="s">
        <v>13902</v>
      </c>
      <c r="B9095" s="1" t="s">
        <v>13902</v>
      </c>
      <c r="C9095" s="1" t="s">
        <v>1764</v>
      </c>
      <c r="E9095" s="1">
        <v>8.1</v>
      </c>
      <c r="F9095"/>
      <c r="G9095"/>
      <c r="H9095"/>
      <c r="I9095"/>
      <c r="J9095"/>
      <c r="K9095"/>
      <c r="L9095"/>
      <c r="M9095"/>
      <c r="N9095"/>
      <c r="O9095"/>
      <c r="P9095"/>
      <c r="Q9095"/>
      <c r="R9095"/>
      <c r="S9095"/>
      <c r="T9095"/>
      <c r="U9095"/>
      <c r="V9095"/>
    </row>
    <row r="9096" spans="1:22" x14ac:dyDescent="0.25">
      <c r="A9096" s="4" t="s">
        <v>13039</v>
      </c>
      <c r="B9096" s="1" t="s">
        <v>13039</v>
      </c>
      <c r="C9096" s="1" t="s">
        <v>1764</v>
      </c>
      <c r="E9096" s="1">
        <v>0.48499999999999999</v>
      </c>
      <c r="F9096"/>
      <c r="G9096"/>
      <c r="H9096"/>
      <c r="I9096"/>
      <c r="J9096"/>
      <c r="K9096"/>
      <c r="L9096"/>
      <c r="M9096"/>
      <c r="N9096"/>
      <c r="O9096"/>
      <c r="P9096"/>
      <c r="Q9096"/>
      <c r="R9096"/>
      <c r="S9096"/>
      <c r="T9096"/>
      <c r="U9096"/>
      <c r="V9096"/>
    </row>
    <row r="9097" spans="1:22" x14ac:dyDescent="0.25">
      <c r="A9097" s="4" t="s">
        <v>14156</v>
      </c>
      <c r="B9097" s="1" t="s">
        <v>14156</v>
      </c>
      <c r="C9097" s="1" t="s">
        <v>1764</v>
      </c>
      <c r="E9097" s="1">
        <v>1.04</v>
      </c>
      <c r="F9097"/>
      <c r="G9097"/>
      <c r="H9097"/>
      <c r="I9097"/>
      <c r="J9097"/>
      <c r="K9097"/>
      <c r="L9097"/>
      <c r="M9097"/>
      <c r="N9097"/>
      <c r="O9097"/>
      <c r="P9097"/>
      <c r="Q9097"/>
      <c r="R9097"/>
      <c r="S9097"/>
      <c r="T9097"/>
      <c r="U9097"/>
      <c r="V9097"/>
    </row>
    <row r="9098" spans="1:22" x14ac:dyDescent="0.25">
      <c r="A9098" s="4" t="s">
        <v>14154</v>
      </c>
      <c r="B9098" s="1" t="s">
        <v>14154</v>
      </c>
      <c r="C9098" s="1" t="s">
        <v>1764</v>
      </c>
      <c r="E9098" s="1">
        <v>0.8</v>
      </c>
      <c r="F9098"/>
      <c r="G9098"/>
      <c r="H9098"/>
      <c r="I9098"/>
      <c r="J9098"/>
      <c r="K9098"/>
      <c r="L9098"/>
      <c r="M9098"/>
      <c r="N9098"/>
      <c r="O9098"/>
      <c r="P9098"/>
      <c r="Q9098"/>
      <c r="R9098"/>
      <c r="S9098"/>
      <c r="T9098"/>
      <c r="U9098"/>
      <c r="V9098"/>
    </row>
    <row r="9099" spans="1:22" x14ac:dyDescent="0.25">
      <c r="A9099" s="4" t="s">
        <v>14204</v>
      </c>
      <c r="B9099" s="1" t="s">
        <v>14204</v>
      </c>
      <c r="C9099" s="1" t="s">
        <v>1764</v>
      </c>
      <c r="E9099" s="1">
        <v>0.32750000000000001</v>
      </c>
      <c r="F9099"/>
      <c r="G9099"/>
      <c r="H9099"/>
      <c r="I9099"/>
      <c r="J9099"/>
      <c r="K9099"/>
      <c r="L9099"/>
      <c r="M9099"/>
      <c r="N9099"/>
      <c r="O9099"/>
      <c r="P9099"/>
      <c r="Q9099"/>
      <c r="R9099"/>
      <c r="S9099"/>
      <c r="T9099"/>
      <c r="U9099"/>
      <c r="V9099"/>
    </row>
    <row r="9100" spans="1:22" x14ac:dyDescent="0.25">
      <c r="A9100" s="4" t="s">
        <v>14157</v>
      </c>
      <c r="B9100" s="1" t="s">
        <v>14157</v>
      </c>
      <c r="C9100" s="1" t="s">
        <v>1764</v>
      </c>
      <c r="E9100" s="1">
        <v>2.41</v>
      </c>
      <c r="F9100"/>
      <c r="G9100"/>
      <c r="H9100"/>
      <c r="I9100"/>
      <c r="J9100"/>
      <c r="K9100"/>
      <c r="L9100"/>
      <c r="M9100"/>
      <c r="N9100"/>
      <c r="O9100"/>
      <c r="P9100"/>
      <c r="Q9100"/>
      <c r="R9100"/>
      <c r="S9100"/>
      <c r="T9100"/>
      <c r="U9100"/>
      <c r="V9100"/>
    </row>
    <row r="9101" spans="1:22" x14ac:dyDescent="0.25">
      <c r="A9101" s="4" t="s">
        <v>14182</v>
      </c>
      <c r="B9101" s="1" t="s">
        <v>14182</v>
      </c>
      <c r="C9101" s="1" t="s">
        <v>1764</v>
      </c>
      <c r="E9101" s="1">
        <v>85.7</v>
      </c>
      <c r="F9101"/>
      <c r="G9101"/>
      <c r="H9101"/>
      <c r="I9101"/>
      <c r="J9101"/>
      <c r="K9101"/>
      <c r="L9101"/>
      <c r="M9101"/>
      <c r="N9101"/>
      <c r="O9101"/>
      <c r="P9101"/>
      <c r="Q9101"/>
      <c r="R9101"/>
      <c r="S9101"/>
      <c r="T9101"/>
      <c r="U9101"/>
      <c r="V9101"/>
    </row>
    <row r="9102" spans="1:22" x14ac:dyDescent="0.25">
      <c r="A9102" s="4" t="s">
        <v>13882</v>
      </c>
      <c r="B9102" s="1" t="s">
        <v>13882</v>
      </c>
      <c r="C9102" s="1" t="s">
        <v>1764</v>
      </c>
      <c r="E9102" s="1">
        <v>0.1525</v>
      </c>
      <c r="F9102"/>
      <c r="G9102"/>
      <c r="H9102"/>
      <c r="I9102"/>
      <c r="J9102"/>
      <c r="K9102"/>
      <c r="L9102"/>
      <c r="M9102"/>
      <c r="N9102"/>
      <c r="O9102"/>
      <c r="P9102"/>
      <c r="Q9102"/>
      <c r="R9102"/>
      <c r="S9102"/>
      <c r="T9102"/>
      <c r="U9102"/>
      <c r="V9102"/>
    </row>
    <row r="9103" spans="1:22" x14ac:dyDescent="0.25">
      <c r="A9103" s="4" t="s">
        <v>13754</v>
      </c>
      <c r="B9103" s="1" t="s">
        <v>13754</v>
      </c>
      <c r="C9103" s="1" t="s">
        <v>1764</v>
      </c>
      <c r="E9103" s="1">
        <v>0.78500000000000003</v>
      </c>
      <c r="F9103"/>
      <c r="G9103"/>
      <c r="H9103"/>
      <c r="I9103"/>
      <c r="J9103"/>
      <c r="K9103"/>
      <c r="L9103"/>
      <c r="M9103"/>
      <c r="N9103"/>
      <c r="O9103"/>
      <c r="P9103"/>
      <c r="Q9103"/>
      <c r="R9103"/>
      <c r="S9103"/>
      <c r="T9103"/>
      <c r="U9103"/>
      <c r="V9103"/>
    </row>
    <row r="9104" spans="1:22" x14ac:dyDescent="0.25">
      <c r="A9104" s="4" t="s">
        <v>14011</v>
      </c>
      <c r="B9104" s="1" t="s">
        <v>14011</v>
      </c>
      <c r="C9104" s="1" t="s">
        <v>1764</v>
      </c>
      <c r="E9104" s="1">
        <v>163</v>
      </c>
      <c r="F9104"/>
      <c r="G9104"/>
      <c r="H9104"/>
      <c r="I9104"/>
      <c r="J9104"/>
      <c r="K9104"/>
      <c r="L9104"/>
      <c r="M9104"/>
      <c r="N9104"/>
      <c r="O9104"/>
      <c r="P9104"/>
      <c r="Q9104"/>
      <c r="R9104"/>
      <c r="S9104"/>
      <c r="T9104"/>
      <c r="U9104"/>
      <c r="V9104"/>
    </row>
    <row r="9105" spans="1:22" x14ac:dyDescent="0.25">
      <c r="A9105" s="4" t="s">
        <v>13887</v>
      </c>
      <c r="B9105" s="1" t="s">
        <v>13887</v>
      </c>
      <c r="C9105" s="1" t="s">
        <v>1764</v>
      </c>
      <c r="E9105" s="1">
        <v>2.42</v>
      </c>
      <c r="F9105"/>
      <c r="G9105"/>
      <c r="H9105"/>
      <c r="I9105"/>
      <c r="J9105"/>
      <c r="K9105"/>
      <c r="L9105"/>
      <c r="M9105"/>
      <c r="N9105"/>
      <c r="O9105"/>
      <c r="P9105"/>
      <c r="Q9105"/>
      <c r="R9105"/>
      <c r="S9105"/>
      <c r="T9105"/>
      <c r="U9105"/>
      <c r="V9105"/>
    </row>
    <row r="9106" spans="1:22" x14ac:dyDescent="0.25">
      <c r="A9106" s="4" t="s">
        <v>12627</v>
      </c>
      <c r="B9106" s="1" t="s">
        <v>12627</v>
      </c>
      <c r="C9106" s="1" t="s">
        <v>1764</v>
      </c>
      <c r="E9106" s="1">
        <v>4.4999999999999998E-2</v>
      </c>
      <c r="F9106"/>
      <c r="G9106"/>
      <c r="H9106"/>
      <c r="I9106"/>
      <c r="J9106"/>
      <c r="K9106"/>
      <c r="L9106"/>
      <c r="M9106"/>
      <c r="N9106"/>
      <c r="O9106"/>
      <c r="P9106"/>
      <c r="Q9106"/>
      <c r="R9106"/>
      <c r="S9106"/>
      <c r="T9106"/>
      <c r="U9106"/>
      <c r="V9106"/>
    </row>
    <row r="9107" spans="1:22" x14ac:dyDescent="0.25">
      <c r="A9107" s="4" t="s">
        <v>12608</v>
      </c>
      <c r="B9107" s="1" t="s">
        <v>12608</v>
      </c>
      <c r="C9107" s="1" t="s">
        <v>1764</v>
      </c>
      <c r="E9107" s="1">
        <v>1.7050000000000001</v>
      </c>
      <c r="F9107"/>
      <c r="G9107"/>
      <c r="H9107"/>
      <c r="I9107"/>
      <c r="J9107"/>
      <c r="K9107"/>
      <c r="L9107"/>
      <c r="M9107"/>
      <c r="N9107"/>
      <c r="O9107"/>
      <c r="P9107"/>
      <c r="Q9107"/>
      <c r="R9107"/>
      <c r="S9107"/>
      <c r="T9107"/>
      <c r="U9107"/>
      <c r="V9107"/>
    </row>
    <row r="9108" spans="1:22" x14ac:dyDescent="0.25">
      <c r="A9108" s="4" t="s">
        <v>14023</v>
      </c>
      <c r="B9108" s="1" t="s">
        <v>14023</v>
      </c>
      <c r="C9108" s="1" t="s">
        <v>1764</v>
      </c>
      <c r="E9108" s="1">
        <v>12.0175</v>
      </c>
      <c r="F9108"/>
      <c r="G9108"/>
      <c r="H9108"/>
      <c r="I9108"/>
      <c r="J9108"/>
      <c r="K9108"/>
      <c r="L9108"/>
      <c r="M9108"/>
      <c r="N9108"/>
      <c r="O9108"/>
      <c r="P9108"/>
      <c r="Q9108"/>
      <c r="R9108"/>
      <c r="S9108"/>
      <c r="T9108"/>
      <c r="U9108"/>
      <c r="V9108"/>
    </row>
    <row r="9109" spans="1:22" x14ac:dyDescent="0.25">
      <c r="A9109" s="4" t="s">
        <v>14035</v>
      </c>
      <c r="B9109" s="1" t="s">
        <v>14035</v>
      </c>
      <c r="C9109" s="1" t="s">
        <v>1764</v>
      </c>
      <c r="E9109" s="1">
        <v>0.91113500000000003</v>
      </c>
      <c r="F9109"/>
      <c r="G9109"/>
      <c r="H9109"/>
      <c r="I9109"/>
      <c r="J9109"/>
      <c r="K9109"/>
      <c r="L9109"/>
      <c r="M9109"/>
      <c r="N9109"/>
      <c r="O9109"/>
      <c r="P9109"/>
      <c r="Q9109"/>
      <c r="R9109"/>
      <c r="S9109"/>
      <c r="T9109"/>
      <c r="U9109"/>
      <c r="V9109"/>
    </row>
    <row r="9110" spans="1:22" x14ac:dyDescent="0.25">
      <c r="A9110" s="4" t="s">
        <v>14022</v>
      </c>
      <c r="B9110" s="1" t="s">
        <v>14022</v>
      </c>
      <c r="C9110" s="1" t="s">
        <v>1764</v>
      </c>
      <c r="E9110" s="1">
        <v>0.14000000000000001</v>
      </c>
      <c r="F9110"/>
      <c r="G9110"/>
      <c r="H9110"/>
      <c r="I9110"/>
      <c r="J9110"/>
      <c r="K9110"/>
      <c r="L9110"/>
      <c r="M9110"/>
      <c r="N9110"/>
      <c r="O9110"/>
      <c r="P9110"/>
      <c r="Q9110"/>
      <c r="R9110"/>
      <c r="S9110"/>
      <c r="T9110"/>
      <c r="U9110"/>
      <c r="V9110"/>
    </row>
    <row r="9111" spans="1:22" x14ac:dyDescent="0.25">
      <c r="A9111" s="4" t="s">
        <v>14283</v>
      </c>
      <c r="B9111" s="1" t="s">
        <v>14283</v>
      </c>
      <c r="C9111" s="1" t="s">
        <v>1764</v>
      </c>
      <c r="E9111" s="1">
        <v>1.23</v>
      </c>
      <c r="F9111"/>
      <c r="G9111"/>
      <c r="H9111"/>
      <c r="I9111"/>
      <c r="J9111"/>
      <c r="K9111"/>
      <c r="L9111"/>
      <c r="M9111"/>
      <c r="N9111"/>
      <c r="O9111"/>
      <c r="P9111"/>
      <c r="Q9111"/>
      <c r="R9111"/>
      <c r="S9111"/>
      <c r="T9111"/>
      <c r="U9111"/>
      <c r="V9111"/>
    </row>
    <row r="9112" spans="1:22" x14ac:dyDescent="0.25">
      <c r="A9112" s="4" t="s">
        <v>12612</v>
      </c>
      <c r="B9112" s="1" t="s">
        <v>12612</v>
      </c>
      <c r="C9112" s="1" t="s">
        <v>1764</v>
      </c>
      <c r="E9112" s="1">
        <v>0.86250000000000004</v>
      </c>
      <c r="F9112"/>
      <c r="G9112"/>
      <c r="H9112"/>
      <c r="I9112"/>
      <c r="J9112"/>
      <c r="K9112"/>
      <c r="L9112"/>
      <c r="M9112"/>
      <c r="N9112"/>
      <c r="O9112"/>
      <c r="P9112"/>
      <c r="Q9112"/>
      <c r="R9112"/>
      <c r="S9112"/>
      <c r="T9112"/>
      <c r="U9112"/>
      <c r="V9112"/>
    </row>
    <row r="9113" spans="1:22" x14ac:dyDescent="0.25">
      <c r="A9113" s="4" t="s">
        <v>13727</v>
      </c>
      <c r="B9113" s="1" t="s">
        <v>13727</v>
      </c>
      <c r="C9113" s="1" t="s">
        <v>1764</v>
      </c>
      <c r="E9113" s="1">
        <v>0.26250000000000001</v>
      </c>
      <c r="F9113"/>
      <c r="G9113"/>
      <c r="H9113"/>
      <c r="I9113"/>
      <c r="J9113"/>
      <c r="K9113"/>
      <c r="L9113"/>
      <c r="M9113"/>
      <c r="N9113"/>
      <c r="O9113"/>
      <c r="P9113"/>
      <c r="Q9113"/>
      <c r="R9113"/>
      <c r="S9113"/>
      <c r="T9113"/>
      <c r="U9113"/>
      <c r="V9113"/>
    </row>
    <row r="9114" spans="1:22" x14ac:dyDescent="0.25">
      <c r="A9114" s="4" t="s">
        <v>13719</v>
      </c>
      <c r="B9114" s="1" t="s">
        <v>13719</v>
      </c>
      <c r="C9114" s="1" t="s">
        <v>1764</v>
      </c>
      <c r="E9114" s="1">
        <v>0.99580000000000002</v>
      </c>
      <c r="F9114"/>
      <c r="G9114"/>
      <c r="H9114"/>
      <c r="I9114"/>
      <c r="J9114"/>
      <c r="K9114"/>
      <c r="L9114"/>
      <c r="M9114"/>
      <c r="N9114"/>
      <c r="O9114"/>
      <c r="P9114"/>
      <c r="Q9114"/>
      <c r="R9114"/>
      <c r="S9114"/>
      <c r="T9114"/>
      <c r="U9114"/>
      <c r="V9114"/>
    </row>
    <row r="9115" spans="1:22" x14ac:dyDescent="0.25">
      <c r="A9115" s="4" t="s">
        <v>13751</v>
      </c>
      <c r="B9115" s="1" t="s">
        <v>13751</v>
      </c>
      <c r="C9115" s="1" t="s">
        <v>1764</v>
      </c>
      <c r="E9115" s="1">
        <v>0.19</v>
      </c>
      <c r="F9115"/>
      <c r="G9115"/>
      <c r="H9115"/>
      <c r="I9115"/>
      <c r="J9115"/>
      <c r="K9115"/>
      <c r="L9115"/>
      <c r="M9115"/>
      <c r="N9115"/>
      <c r="O9115"/>
      <c r="P9115"/>
      <c r="Q9115"/>
      <c r="R9115"/>
      <c r="S9115"/>
      <c r="T9115"/>
      <c r="U9115"/>
      <c r="V9115"/>
    </row>
    <row r="9116" spans="1:22" x14ac:dyDescent="0.25">
      <c r="A9116" s="4" t="s">
        <v>13883</v>
      </c>
      <c r="B9116" s="1" t="s">
        <v>13883</v>
      </c>
      <c r="C9116" s="1" t="s">
        <v>1764</v>
      </c>
      <c r="E9116" s="1">
        <v>58.21</v>
      </c>
      <c r="F9116"/>
      <c r="G9116"/>
      <c r="H9116"/>
      <c r="I9116"/>
      <c r="J9116"/>
      <c r="K9116"/>
      <c r="L9116"/>
      <c r="M9116"/>
      <c r="N9116"/>
      <c r="O9116"/>
      <c r="P9116"/>
      <c r="Q9116"/>
      <c r="R9116"/>
      <c r="S9116"/>
      <c r="T9116"/>
      <c r="U9116"/>
      <c r="V9116"/>
    </row>
    <row r="9117" spans="1:22" x14ac:dyDescent="0.25">
      <c r="A9117" s="4" t="s">
        <v>14015</v>
      </c>
      <c r="B9117" s="1" t="s">
        <v>14015</v>
      </c>
      <c r="C9117" s="1" t="s">
        <v>1764</v>
      </c>
      <c r="E9117" s="1">
        <v>0.97499999999999998</v>
      </c>
      <c r="F9117"/>
      <c r="G9117"/>
      <c r="H9117"/>
      <c r="I9117"/>
      <c r="J9117"/>
      <c r="K9117"/>
      <c r="L9117"/>
      <c r="M9117"/>
      <c r="N9117"/>
      <c r="O9117"/>
      <c r="P9117"/>
      <c r="Q9117"/>
      <c r="R9117"/>
      <c r="S9117"/>
      <c r="T9117"/>
      <c r="U9117"/>
      <c r="V9117"/>
    </row>
    <row r="9118" spans="1:22" x14ac:dyDescent="0.25">
      <c r="A9118" s="4" t="s">
        <v>14148</v>
      </c>
      <c r="B9118" s="1" t="s">
        <v>14148</v>
      </c>
      <c r="C9118" s="1" t="s">
        <v>1764</v>
      </c>
      <c r="E9118" s="1">
        <v>7.16</v>
      </c>
      <c r="F9118"/>
      <c r="G9118"/>
      <c r="H9118"/>
      <c r="I9118"/>
      <c r="J9118"/>
      <c r="K9118"/>
      <c r="L9118"/>
      <c r="M9118"/>
      <c r="N9118"/>
      <c r="O9118"/>
      <c r="P9118"/>
      <c r="Q9118"/>
      <c r="R9118"/>
      <c r="S9118"/>
      <c r="T9118"/>
      <c r="U9118"/>
      <c r="V9118"/>
    </row>
    <row r="9119" spans="1:22" x14ac:dyDescent="0.25">
      <c r="A9119" s="4" t="s">
        <v>13716</v>
      </c>
      <c r="B9119" s="1" t="s">
        <v>13716</v>
      </c>
      <c r="C9119" s="1" t="s">
        <v>1764</v>
      </c>
      <c r="E9119" s="1">
        <v>0.45750000000000002</v>
      </c>
      <c r="F9119"/>
      <c r="G9119"/>
      <c r="H9119"/>
      <c r="I9119"/>
      <c r="J9119"/>
      <c r="K9119"/>
      <c r="L9119"/>
      <c r="M9119"/>
      <c r="N9119"/>
      <c r="O9119"/>
      <c r="P9119"/>
      <c r="Q9119"/>
      <c r="R9119"/>
      <c r="S9119"/>
      <c r="T9119"/>
      <c r="U9119"/>
      <c r="V9119"/>
    </row>
    <row r="9120" spans="1:22" x14ac:dyDescent="0.25">
      <c r="A9120" s="4" t="s">
        <v>14155</v>
      </c>
      <c r="B9120" s="1" t="s">
        <v>14155</v>
      </c>
      <c r="C9120" s="1" t="s">
        <v>1764</v>
      </c>
      <c r="E9120" s="1">
        <v>1.87</v>
      </c>
      <c r="F9120"/>
      <c r="G9120"/>
      <c r="H9120"/>
      <c r="I9120"/>
      <c r="J9120"/>
      <c r="K9120"/>
      <c r="L9120"/>
      <c r="M9120"/>
      <c r="N9120"/>
      <c r="O9120"/>
      <c r="P9120"/>
      <c r="Q9120"/>
      <c r="R9120"/>
      <c r="S9120"/>
      <c r="T9120"/>
      <c r="U9120"/>
      <c r="V9120"/>
    </row>
    <row r="9121" spans="1:22" x14ac:dyDescent="0.25">
      <c r="A9121" s="4" t="s">
        <v>12301</v>
      </c>
      <c r="B9121" s="1" t="s">
        <v>12300</v>
      </c>
      <c r="C9121" s="1" t="s">
        <v>1764</v>
      </c>
      <c r="E9121" s="1">
        <v>140.01</v>
      </c>
      <c r="F9121"/>
      <c r="G9121"/>
      <c r="H9121"/>
      <c r="I9121"/>
      <c r="J9121"/>
      <c r="K9121"/>
      <c r="L9121"/>
      <c r="M9121"/>
      <c r="N9121"/>
      <c r="O9121"/>
      <c r="P9121"/>
      <c r="Q9121"/>
      <c r="R9121"/>
      <c r="S9121"/>
      <c r="T9121"/>
      <c r="U9121"/>
      <c r="V9121"/>
    </row>
    <row r="9122" spans="1:22" x14ac:dyDescent="0.25">
      <c r="A9122" s="4" t="s">
        <v>14040</v>
      </c>
      <c r="B9122" s="1" t="s">
        <v>14039</v>
      </c>
      <c r="C9122" s="1" t="s">
        <v>1764</v>
      </c>
      <c r="E9122" s="1">
        <v>14.62</v>
      </c>
      <c r="F9122"/>
      <c r="G9122"/>
      <c r="H9122"/>
      <c r="I9122"/>
      <c r="J9122"/>
      <c r="K9122"/>
      <c r="L9122"/>
      <c r="M9122"/>
      <c r="N9122"/>
      <c r="O9122"/>
      <c r="P9122"/>
      <c r="Q9122"/>
      <c r="R9122"/>
      <c r="S9122"/>
      <c r="T9122"/>
      <c r="U9122"/>
      <c r="V9122"/>
    </row>
    <row r="9123" spans="1:22" x14ac:dyDescent="0.25">
      <c r="A9123" s="4" t="s">
        <v>12588</v>
      </c>
      <c r="B9123" s="1" t="s">
        <v>12587</v>
      </c>
      <c r="C9123" s="1" t="s">
        <v>1764</v>
      </c>
      <c r="E9123" s="1">
        <v>1.7749999999999999</v>
      </c>
      <c r="F9123"/>
      <c r="G9123"/>
      <c r="H9123"/>
      <c r="I9123"/>
      <c r="J9123"/>
      <c r="K9123"/>
      <c r="L9123"/>
      <c r="M9123"/>
      <c r="N9123"/>
      <c r="O9123"/>
      <c r="P9123"/>
      <c r="Q9123"/>
      <c r="R9123"/>
      <c r="S9123"/>
      <c r="T9123"/>
      <c r="U9123"/>
      <c r="V9123"/>
    </row>
    <row r="9124" spans="1:22" x14ac:dyDescent="0.25">
      <c r="A9124" s="4" t="s">
        <v>1365</v>
      </c>
      <c r="B9124" s="1" t="s">
        <v>1362</v>
      </c>
      <c r="C9124" s="1" t="s">
        <v>1764</v>
      </c>
      <c r="E9124" s="1">
        <v>4.78</v>
      </c>
      <c r="F9124"/>
      <c r="G9124"/>
      <c r="H9124"/>
      <c r="I9124"/>
      <c r="J9124"/>
      <c r="K9124"/>
      <c r="L9124"/>
      <c r="M9124"/>
      <c r="N9124"/>
      <c r="O9124"/>
      <c r="P9124"/>
      <c r="Q9124"/>
      <c r="R9124"/>
      <c r="S9124"/>
      <c r="T9124"/>
      <c r="U9124"/>
      <c r="V9124"/>
    </row>
    <row r="9125" spans="1:22" x14ac:dyDescent="0.25">
      <c r="A9125" s="4" t="s">
        <v>452</v>
      </c>
      <c r="B9125" s="1" t="s">
        <v>439</v>
      </c>
      <c r="C9125" s="1" t="s">
        <v>1764</v>
      </c>
      <c r="E9125" s="1">
        <v>115.92</v>
      </c>
      <c r="F9125"/>
      <c r="G9125"/>
      <c r="H9125"/>
      <c r="I9125"/>
      <c r="J9125"/>
      <c r="K9125"/>
      <c r="L9125"/>
      <c r="M9125"/>
      <c r="N9125"/>
      <c r="O9125"/>
      <c r="P9125"/>
      <c r="Q9125"/>
      <c r="R9125"/>
      <c r="S9125"/>
      <c r="T9125"/>
      <c r="U9125"/>
      <c r="V9125"/>
    </row>
    <row r="9126" spans="1:22" x14ac:dyDescent="0.25">
      <c r="A9126" s="4" t="s">
        <v>14145</v>
      </c>
      <c r="B9126" s="1" t="s">
        <v>14144</v>
      </c>
      <c r="C9126" s="1" t="s">
        <v>1764</v>
      </c>
      <c r="E9126" s="1">
        <v>47.91</v>
      </c>
      <c r="F9126"/>
      <c r="G9126"/>
      <c r="H9126"/>
      <c r="I9126"/>
      <c r="J9126"/>
      <c r="K9126"/>
      <c r="L9126"/>
      <c r="M9126"/>
      <c r="N9126"/>
      <c r="O9126"/>
      <c r="P9126"/>
      <c r="Q9126"/>
      <c r="R9126"/>
      <c r="S9126"/>
      <c r="T9126"/>
      <c r="U9126"/>
      <c r="V9126"/>
    </row>
    <row r="9127" spans="1:22" x14ac:dyDescent="0.25">
      <c r="A9127" s="4" t="s">
        <v>14038</v>
      </c>
      <c r="B9127" s="1" t="s">
        <v>14037</v>
      </c>
      <c r="C9127" s="1" t="s">
        <v>1764</v>
      </c>
      <c r="E9127" s="1">
        <v>4.5750000000000002</v>
      </c>
      <c r="F9127"/>
      <c r="G9127"/>
      <c r="H9127"/>
      <c r="I9127"/>
      <c r="J9127"/>
      <c r="K9127"/>
      <c r="L9127"/>
      <c r="M9127"/>
      <c r="N9127"/>
      <c r="O9127"/>
      <c r="P9127"/>
      <c r="Q9127"/>
      <c r="R9127"/>
      <c r="S9127"/>
      <c r="T9127"/>
      <c r="U9127"/>
      <c r="V9127"/>
    </row>
    <row r="9128" spans="1:22" x14ac:dyDescent="0.25">
      <c r="A9128" s="4" t="s">
        <v>81</v>
      </c>
      <c r="B9128" s="1" t="s">
        <v>122</v>
      </c>
      <c r="C9128" s="1" t="s">
        <v>1764</v>
      </c>
      <c r="E9128" s="1">
        <v>47.5</v>
      </c>
      <c r="F9128"/>
      <c r="G9128"/>
      <c r="H9128"/>
      <c r="I9128"/>
      <c r="J9128"/>
      <c r="K9128"/>
      <c r="L9128"/>
      <c r="M9128"/>
      <c r="N9128"/>
      <c r="O9128"/>
      <c r="P9128"/>
      <c r="Q9128"/>
      <c r="R9128"/>
      <c r="S9128"/>
      <c r="T9128"/>
      <c r="U9128"/>
      <c r="V9128"/>
    </row>
    <row r="9129" spans="1:22" x14ac:dyDescent="0.25">
      <c r="A9129" s="4" t="s">
        <v>14142</v>
      </c>
      <c r="B9129" s="1" t="s">
        <v>14141</v>
      </c>
      <c r="C9129" s="1" t="s">
        <v>1764</v>
      </c>
      <c r="E9129" s="1">
        <v>13.9</v>
      </c>
      <c r="F9129"/>
      <c r="G9129"/>
      <c r="H9129"/>
      <c r="I9129"/>
      <c r="J9129"/>
      <c r="K9129"/>
      <c r="L9129"/>
      <c r="M9129"/>
      <c r="N9129"/>
      <c r="O9129"/>
      <c r="P9129"/>
      <c r="Q9129"/>
      <c r="R9129"/>
      <c r="S9129"/>
      <c r="T9129"/>
      <c r="U9129"/>
      <c r="V9129"/>
    </row>
    <row r="9130" spans="1:22" x14ac:dyDescent="0.25">
      <c r="A9130" s="4" t="s">
        <v>14042</v>
      </c>
      <c r="B9130" s="1" t="s">
        <v>14041</v>
      </c>
      <c r="C9130" s="1" t="s">
        <v>1764</v>
      </c>
      <c r="E9130" s="1">
        <v>47.2</v>
      </c>
      <c r="F9130"/>
      <c r="G9130"/>
      <c r="H9130"/>
      <c r="I9130"/>
      <c r="J9130"/>
      <c r="K9130"/>
      <c r="L9130"/>
      <c r="M9130"/>
      <c r="N9130"/>
      <c r="O9130"/>
      <c r="P9130"/>
      <c r="Q9130"/>
      <c r="R9130"/>
      <c r="S9130"/>
      <c r="T9130"/>
      <c r="U9130"/>
      <c r="V9130"/>
    </row>
    <row r="9131" spans="1:22" x14ac:dyDescent="0.25">
      <c r="A9131" s="4" t="s">
        <v>4139</v>
      </c>
      <c r="B9131" s="1" t="s">
        <v>12583</v>
      </c>
      <c r="C9131" s="1" t="s">
        <v>1764</v>
      </c>
      <c r="E9131" s="1">
        <v>2926</v>
      </c>
      <c r="F9131"/>
      <c r="G9131"/>
      <c r="H9131"/>
      <c r="I9131"/>
      <c r="J9131"/>
      <c r="K9131"/>
      <c r="L9131"/>
      <c r="M9131"/>
      <c r="N9131"/>
      <c r="O9131"/>
      <c r="P9131"/>
      <c r="Q9131"/>
      <c r="R9131"/>
      <c r="S9131"/>
      <c r="T9131"/>
      <c r="U9131"/>
      <c r="V9131"/>
    </row>
    <row r="9132" spans="1:22" x14ac:dyDescent="0.25">
      <c r="A9132" s="4" t="s">
        <v>13377</v>
      </c>
      <c r="B9132" s="1" t="s">
        <v>13376</v>
      </c>
      <c r="C9132" s="1" t="s">
        <v>1764</v>
      </c>
      <c r="E9132" s="1">
        <v>32.380000000000003</v>
      </c>
      <c r="F9132"/>
      <c r="G9132"/>
      <c r="H9132"/>
      <c r="I9132"/>
      <c r="J9132"/>
      <c r="K9132"/>
      <c r="L9132"/>
      <c r="M9132"/>
      <c r="N9132"/>
      <c r="O9132"/>
      <c r="P9132"/>
      <c r="Q9132"/>
      <c r="R9132"/>
      <c r="S9132"/>
      <c r="T9132"/>
      <c r="U9132"/>
      <c r="V9132"/>
    </row>
    <row r="9133" spans="1:22" x14ac:dyDescent="0.25">
      <c r="A9133" s="4" t="s">
        <v>14138</v>
      </c>
      <c r="B9133" s="1" t="s">
        <v>14137</v>
      </c>
      <c r="C9133" s="1" t="s">
        <v>1764</v>
      </c>
      <c r="E9133" s="1">
        <v>16.25</v>
      </c>
      <c r="F9133"/>
      <c r="G9133"/>
      <c r="H9133"/>
      <c r="I9133"/>
      <c r="J9133"/>
      <c r="K9133"/>
      <c r="L9133"/>
      <c r="M9133"/>
      <c r="N9133"/>
      <c r="O9133"/>
      <c r="P9133"/>
      <c r="Q9133"/>
      <c r="R9133"/>
      <c r="S9133"/>
      <c r="T9133"/>
      <c r="U9133"/>
      <c r="V9133"/>
    </row>
    <row r="9134" spans="1:22" x14ac:dyDescent="0.25">
      <c r="A9134" s="4" t="s">
        <v>14136</v>
      </c>
      <c r="B9134" s="1" t="s">
        <v>14135</v>
      </c>
      <c r="C9134" s="1" t="s">
        <v>1764</v>
      </c>
      <c r="E9134" s="1">
        <v>21.32</v>
      </c>
      <c r="F9134"/>
      <c r="G9134"/>
      <c r="H9134"/>
      <c r="I9134"/>
      <c r="J9134"/>
      <c r="K9134"/>
      <c r="L9134"/>
      <c r="M9134"/>
      <c r="N9134"/>
      <c r="O9134"/>
      <c r="P9134"/>
      <c r="Q9134"/>
      <c r="R9134"/>
      <c r="S9134"/>
      <c r="T9134"/>
      <c r="U9134"/>
      <c r="V9134"/>
    </row>
    <row r="9135" spans="1:22" x14ac:dyDescent="0.25">
      <c r="A9135" s="4"/>
      <c r="B9135" s="1" t="s">
        <v>15429</v>
      </c>
      <c r="C9135" s="1" t="s">
        <v>1764</v>
      </c>
      <c r="E9135" s="1">
        <v>143.738</v>
      </c>
      <c r="F9135"/>
      <c r="G9135"/>
      <c r="H9135"/>
      <c r="I9135"/>
      <c r="J9135"/>
      <c r="K9135"/>
      <c r="L9135"/>
      <c r="M9135"/>
      <c r="N9135"/>
      <c r="O9135"/>
      <c r="P9135"/>
      <c r="Q9135"/>
      <c r="R9135"/>
      <c r="S9135"/>
      <c r="T9135"/>
      <c r="U9135"/>
      <c r="V9135"/>
    </row>
    <row r="9136" spans="1:22" x14ac:dyDescent="0.25">
      <c r="A9136" s="4"/>
      <c r="B9136" s="1" t="s">
        <v>12296</v>
      </c>
      <c r="C9136" s="1" t="s">
        <v>1764</v>
      </c>
      <c r="E9136" s="1">
        <v>36.49</v>
      </c>
      <c r="F9136"/>
      <c r="G9136"/>
      <c r="H9136"/>
      <c r="I9136"/>
      <c r="J9136"/>
      <c r="K9136"/>
      <c r="L9136"/>
      <c r="M9136"/>
      <c r="N9136"/>
      <c r="O9136"/>
      <c r="P9136"/>
      <c r="Q9136"/>
      <c r="R9136"/>
      <c r="S9136"/>
      <c r="T9136"/>
      <c r="U9136"/>
      <c r="V9136"/>
    </row>
    <row r="9137" spans="1:22" x14ac:dyDescent="0.25">
      <c r="A9137" s="4"/>
      <c r="B9137" s="1" t="s">
        <v>15442</v>
      </c>
      <c r="C9137" s="1" t="s">
        <v>1764</v>
      </c>
      <c r="E9137" s="1">
        <v>36.56</v>
      </c>
      <c r="F9137"/>
      <c r="G9137"/>
      <c r="H9137"/>
      <c r="I9137"/>
      <c r="J9137"/>
      <c r="K9137"/>
      <c r="L9137"/>
      <c r="M9137"/>
      <c r="N9137"/>
      <c r="O9137"/>
      <c r="P9137"/>
      <c r="Q9137"/>
      <c r="R9137"/>
      <c r="S9137"/>
      <c r="T9137"/>
      <c r="U9137"/>
      <c r="V9137"/>
    </row>
    <row r="9138" spans="1:22" x14ac:dyDescent="0.25">
      <c r="A9138" s="4" t="s">
        <v>2013</v>
      </c>
      <c r="B9138" s="1" t="s">
        <v>13519</v>
      </c>
      <c r="C9138" s="1" t="s">
        <v>1764</v>
      </c>
      <c r="E9138" s="1">
        <v>50.35</v>
      </c>
      <c r="F9138"/>
      <c r="G9138"/>
      <c r="H9138"/>
      <c r="I9138"/>
      <c r="J9138"/>
      <c r="K9138"/>
      <c r="L9138"/>
      <c r="M9138"/>
      <c r="N9138"/>
      <c r="O9138"/>
      <c r="P9138"/>
      <c r="Q9138"/>
      <c r="R9138"/>
      <c r="S9138"/>
      <c r="T9138"/>
      <c r="U9138"/>
      <c r="V9138"/>
    </row>
    <row r="9139" spans="1:22" x14ac:dyDescent="0.25">
      <c r="A9139" s="4"/>
      <c r="B9139" s="1" t="s">
        <v>14589</v>
      </c>
      <c r="C9139" s="1" t="s">
        <v>1764</v>
      </c>
      <c r="E9139" s="1">
        <v>168.05</v>
      </c>
      <c r="F9139"/>
      <c r="G9139"/>
      <c r="H9139"/>
      <c r="I9139"/>
      <c r="J9139"/>
      <c r="K9139"/>
      <c r="L9139"/>
      <c r="M9139"/>
      <c r="N9139"/>
      <c r="O9139"/>
      <c r="P9139"/>
      <c r="Q9139"/>
      <c r="R9139"/>
      <c r="S9139"/>
      <c r="T9139"/>
      <c r="U9139"/>
      <c r="V9139"/>
    </row>
    <row r="9140" spans="1:22" x14ac:dyDescent="0.25">
      <c r="A9140" s="4"/>
      <c r="B9140" s="1" t="s">
        <v>13524</v>
      </c>
      <c r="C9140" s="1" t="s">
        <v>1764</v>
      </c>
      <c r="E9140" s="1">
        <v>4.3250000000000002</v>
      </c>
      <c r="F9140"/>
      <c r="G9140"/>
      <c r="H9140"/>
      <c r="I9140"/>
      <c r="J9140"/>
      <c r="K9140"/>
      <c r="L9140"/>
      <c r="M9140"/>
      <c r="N9140"/>
      <c r="O9140"/>
      <c r="P9140"/>
      <c r="Q9140"/>
      <c r="R9140"/>
      <c r="S9140"/>
      <c r="T9140"/>
      <c r="U9140"/>
      <c r="V9140"/>
    </row>
    <row r="9141" spans="1:22" x14ac:dyDescent="0.25">
      <c r="A9141" s="4"/>
      <c r="B9141" s="1" t="s">
        <v>13525</v>
      </c>
      <c r="C9141" s="1" t="s">
        <v>1764</v>
      </c>
      <c r="E9141" s="1">
        <v>80.25</v>
      </c>
      <c r="F9141"/>
      <c r="G9141"/>
      <c r="H9141"/>
      <c r="I9141"/>
      <c r="J9141"/>
      <c r="K9141"/>
      <c r="L9141"/>
      <c r="M9141"/>
      <c r="N9141"/>
      <c r="O9141"/>
      <c r="P9141"/>
      <c r="Q9141"/>
      <c r="R9141"/>
      <c r="S9141"/>
      <c r="T9141"/>
      <c r="U9141"/>
      <c r="V9141"/>
    </row>
    <row r="9142" spans="1:22" x14ac:dyDescent="0.25">
      <c r="A9142" s="4"/>
      <c r="B9142" s="1" t="s">
        <v>13526</v>
      </c>
      <c r="C9142" s="1" t="s">
        <v>1764</v>
      </c>
      <c r="E9142" s="1">
        <v>62.66</v>
      </c>
      <c r="F9142"/>
      <c r="G9142"/>
      <c r="H9142"/>
      <c r="I9142"/>
      <c r="J9142"/>
      <c r="K9142"/>
      <c r="L9142"/>
      <c r="M9142"/>
      <c r="N9142"/>
      <c r="O9142"/>
      <c r="P9142"/>
      <c r="Q9142"/>
      <c r="R9142"/>
      <c r="S9142"/>
      <c r="T9142"/>
      <c r="U9142"/>
      <c r="V9142"/>
    </row>
    <row r="9143" spans="1:22" x14ac:dyDescent="0.25">
      <c r="A9143" s="4" t="s">
        <v>14579</v>
      </c>
      <c r="B9143" s="1" t="s">
        <v>14580</v>
      </c>
      <c r="C9143" s="1" t="s">
        <v>1764</v>
      </c>
      <c r="E9143" s="1">
        <v>4.3600000000000003</v>
      </c>
      <c r="F9143"/>
      <c r="G9143"/>
      <c r="H9143"/>
      <c r="I9143"/>
      <c r="J9143"/>
      <c r="K9143"/>
      <c r="L9143"/>
      <c r="M9143"/>
      <c r="N9143"/>
      <c r="O9143"/>
      <c r="P9143"/>
      <c r="Q9143"/>
      <c r="R9143"/>
      <c r="S9143"/>
      <c r="T9143"/>
      <c r="U9143"/>
      <c r="V9143"/>
    </row>
    <row r="9144" spans="1:22" x14ac:dyDescent="0.25">
      <c r="A9144" s="4" t="s">
        <v>1868</v>
      </c>
      <c r="B9144" s="1" t="s">
        <v>13513</v>
      </c>
      <c r="C9144" s="1" t="s">
        <v>1764</v>
      </c>
      <c r="E9144" s="1">
        <v>278.39870000000002</v>
      </c>
      <c r="F9144"/>
      <c r="G9144"/>
      <c r="H9144"/>
      <c r="I9144"/>
      <c r="J9144"/>
      <c r="K9144"/>
      <c r="L9144"/>
      <c r="M9144"/>
      <c r="N9144"/>
      <c r="O9144"/>
      <c r="P9144"/>
      <c r="Q9144"/>
      <c r="R9144"/>
      <c r="S9144"/>
      <c r="T9144"/>
      <c r="U9144"/>
      <c r="V9144"/>
    </row>
    <row r="9145" spans="1:22" x14ac:dyDescent="0.25">
      <c r="A9145" s="4"/>
      <c r="B9145" s="1" t="s">
        <v>12581</v>
      </c>
      <c r="C9145" s="1" t="s">
        <v>1764</v>
      </c>
      <c r="E9145" s="1">
        <v>97.74</v>
      </c>
      <c r="F9145"/>
      <c r="G9145"/>
      <c r="H9145"/>
      <c r="I9145"/>
      <c r="J9145"/>
      <c r="K9145"/>
      <c r="L9145"/>
      <c r="M9145"/>
      <c r="N9145"/>
      <c r="O9145"/>
      <c r="P9145"/>
      <c r="Q9145"/>
      <c r="R9145"/>
      <c r="S9145"/>
      <c r="T9145"/>
      <c r="U9145"/>
      <c r="V9145"/>
    </row>
    <row r="9146" spans="1:22" x14ac:dyDescent="0.25">
      <c r="A9146" s="4"/>
      <c r="B9146" s="1" t="s">
        <v>13518</v>
      </c>
      <c r="C9146" s="1" t="s">
        <v>1764</v>
      </c>
      <c r="E9146" s="1">
        <v>178.91</v>
      </c>
      <c r="F9146"/>
      <c r="G9146"/>
      <c r="H9146"/>
      <c r="I9146"/>
      <c r="J9146"/>
      <c r="K9146"/>
      <c r="L9146"/>
      <c r="M9146"/>
      <c r="N9146"/>
      <c r="O9146"/>
      <c r="P9146"/>
      <c r="Q9146"/>
      <c r="R9146"/>
      <c r="S9146"/>
      <c r="T9146"/>
      <c r="U9146"/>
      <c r="V9146"/>
    </row>
    <row r="9147" spans="1:22" x14ac:dyDescent="0.25">
      <c r="A9147" s="4"/>
      <c r="B9147" s="1" t="s">
        <v>14140</v>
      </c>
      <c r="C9147" s="1" t="s">
        <v>1764</v>
      </c>
      <c r="E9147" s="1">
        <v>31.73</v>
      </c>
      <c r="F9147"/>
      <c r="G9147"/>
      <c r="H9147"/>
      <c r="I9147"/>
      <c r="J9147"/>
      <c r="K9147"/>
      <c r="L9147"/>
      <c r="M9147"/>
      <c r="N9147"/>
      <c r="O9147"/>
      <c r="P9147"/>
      <c r="Q9147"/>
      <c r="R9147"/>
      <c r="S9147"/>
      <c r="T9147"/>
      <c r="U9147"/>
      <c r="V9147"/>
    </row>
    <row r="9148" spans="1:22" x14ac:dyDescent="0.25">
      <c r="A9148" s="4" t="s">
        <v>14576</v>
      </c>
      <c r="B9148" s="1" t="s">
        <v>14577</v>
      </c>
      <c r="C9148" s="1" t="s">
        <v>1764</v>
      </c>
      <c r="E9148" s="1">
        <v>3.98</v>
      </c>
      <c r="F9148"/>
      <c r="G9148"/>
      <c r="H9148"/>
      <c r="I9148"/>
      <c r="J9148"/>
      <c r="K9148"/>
      <c r="L9148"/>
      <c r="M9148"/>
      <c r="N9148"/>
      <c r="O9148"/>
      <c r="P9148"/>
      <c r="Q9148"/>
      <c r="R9148"/>
      <c r="S9148"/>
      <c r="T9148"/>
      <c r="U9148"/>
      <c r="V9148"/>
    </row>
    <row r="9149" spans="1:22" x14ac:dyDescent="0.25">
      <c r="A9149" s="4" t="s">
        <v>14585</v>
      </c>
      <c r="B9149" s="1" t="s">
        <v>14586</v>
      </c>
      <c r="C9149" s="1" t="s">
        <v>1764</v>
      </c>
      <c r="E9149" s="1">
        <v>21.35</v>
      </c>
      <c r="F9149"/>
      <c r="G9149"/>
      <c r="H9149"/>
      <c r="I9149"/>
      <c r="J9149"/>
      <c r="K9149"/>
      <c r="L9149"/>
      <c r="M9149"/>
      <c r="N9149"/>
      <c r="O9149"/>
      <c r="P9149"/>
      <c r="Q9149"/>
      <c r="R9149"/>
      <c r="S9149"/>
      <c r="T9149"/>
      <c r="U9149"/>
      <c r="V9149"/>
    </row>
    <row r="9150" spans="1:22" x14ac:dyDescent="0.25">
      <c r="A9150" s="4" t="s">
        <v>4470</v>
      </c>
      <c r="B9150" s="1" t="s">
        <v>12584</v>
      </c>
      <c r="C9150" s="1" t="s">
        <v>1764</v>
      </c>
      <c r="E9150" s="1">
        <v>3.0790000000000002</v>
      </c>
      <c r="F9150"/>
      <c r="G9150"/>
      <c r="H9150"/>
      <c r="I9150"/>
      <c r="J9150"/>
      <c r="K9150"/>
      <c r="L9150"/>
      <c r="M9150"/>
      <c r="N9150"/>
      <c r="O9150"/>
      <c r="P9150"/>
      <c r="Q9150"/>
      <c r="R9150"/>
      <c r="S9150"/>
      <c r="T9150"/>
      <c r="U9150"/>
      <c r="V9150"/>
    </row>
    <row r="9151" spans="1:22" x14ac:dyDescent="0.25">
      <c r="A9151" s="4"/>
      <c r="B9151" s="1" t="s">
        <v>15430</v>
      </c>
      <c r="C9151" s="1" t="s">
        <v>1764</v>
      </c>
      <c r="E9151" s="1">
        <v>39.747999999999998</v>
      </c>
      <c r="F9151"/>
      <c r="G9151"/>
      <c r="H9151"/>
      <c r="I9151"/>
      <c r="J9151"/>
      <c r="K9151"/>
      <c r="L9151"/>
      <c r="M9151"/>
      <c r="N9151"/>
      <c r="O9151"/>
      <c r="P9151"/>
      <c r="Q9151"/>
      <c r="R9151"/>
      <c r="S9151"/>
      <c r="T9151"/>
      <c r="U9151"/>
      <c r="V9151"/>
    </row>
    <row r="9152" spans="1:22" x14ac:dyDescent="0.25">
      <c r="A9152" s="4" t="s">
        <v>2092</v>
      </c>
      <c r="B9152" s="1" t="s">
        <v>12297</v>
      </c>
      <c r="C9152" s="1" t="s">
        <v>1764</v>
      </c>
      <c r="E9152" s="1">
        <v>24.094999999999999</v>
      </c>
      <c r="F9152"/>
      <c r="G9152"/>
      <c r="H9152"/>
      <c r="I9152"/>
      <c r="J9152"/>
      <c r="K9152"/>
      <c r="L9152"/>
      <c r="M9152"/>
      <c r="N9152"/>
      <c r="O9152"/>
      <c r="P9152"/>
      <c r="Q9152"/>
      <c r="R9152"/>
      <c r="S9152"/>
      <c r="T9152"/>
      <c r="U9152"/>
      <c r="V9152"/>
    </row>
    <row r="9153" spans="1:22" x14ac:dyDescent="0.25">
      <c r="A9153" s="4"/>
      <c r="B9153" s="1" t="s">
        <v>13536</v>
      </c>
      <c r="C9153" s="1" t="s">
        <v>1764</v>
      </c>
      <c r="E9153" s="1">
        <v>14.5</v>
      </c>
      <c r="F9153"/>
      <c r="G9153"/>
      <c r="H9153"/>
      <c r="I9153"/>
      <c r="J9153"/>
      <c r="K9153"/>
      <c r="L9153"/>
      <c r="M9153"/>
      <c r="N9153"/>
      <c r="O9153"/>
      <c r="P9153"/>
      <c r="Q9153"/>
      <c r="R9153"/>
      <c r="S9153"/>
      <c r="T9153"/>
      <c r="U9153"/>
      <c r="V9153"/>
    </row>
    <row r="9154" spans="1:22" x14ac:dyDescent="0.25">
      <c r="A9154" s="4" t="s">
        <v>8099</v>
      </c>
      <c r="B9154" s="1" t="s">
        <v>13517</v>
      </c>
      <c r="C9154" s="1" t="s">
        <v>1764</v>
      </c>
      <c r="E9154" s="1">
        <v>21.72</v>
      </c>
      <c r="F9154"/>
      <c r="G9154"/>
      <c r="H9154"/>
      <c r="I9154"/>
      <c r="J9154"/>
      <c r="K9154"/>
      <c r="L9154"/>
      <c r="M9154"/>
      <c r="N9154"/>
      <c r="O9154"/>
      <c r="P9154"/>
      <c r="Q9154"/>
      <c r="R9154"/>
      <c r="S9154"/>
      <c r="T9154"/>
      <c r="U9154"/>
      <c r="V9154"/>
    </row>
    <row r="9155" spans="1:22" x14ac:dyDescent="0.25">
      <c r="A9155" s="4"/>
      <c r="B9155" s="1" t="s">
        <v>13510</v>
      </c>
      <c r="C9155" s="1" t="s">
        <v>1764</v>
      </c>
      <c r="E9155" s="1">
        <v>109.33</v>
      </c>
      <c r="F9155"/>
      <c r="G9155"/>
      <c r="H9155"/>
      <c r="I9155"/>
      <c r="J9155"/>
      <c r="K9155"/>
      <c r="L9155"/>
      <c r="M9155"/>
      <c r="N9155"/>
      <c r="O9155"/>
      <c r="P9155"/>
      <c r="Q9155"/>
      <c r="R9155"/>
      <c r="S9155"/>
      <c r="T9155"/>
      <c r="U9155"/>
      <c r="V9155"/>
    </row>
    <row r="9156" spans="1:22" x14ac:dyDescent="0.25">
      <c r="A9156" s="4"/>
      <c r="B9156" s="1" t="s">
        <v>13378</v>
      </c>
      <c r="C9156" s="1" t="s">
        <v>1764</v>
      </c>
      <c r="E9156" s="1">
        <v>142.86000000000001</v>
      </c>
      <c r="F9156"/>
      <c r="G9156"/>
      <c r="H9156"/>
      <c r="I9156"/>
      <c r="J9156"/>
      <c r="K9156"/>
      <c r="L9156"/>
      <c r="M9156"/>
      <c r="N9156"/>
      <c r="O9156"/>
      <c r="P9156"/>
      <c r="Q9156"/>
      <c r="R9156"/>
      <c r="S9156"/>
      <c r="T9156"/>
      <c r="U9156"/>
      <c r="V9156"/>
    </row>
    <row r="9157" spans="1:22" x14ac:dyDescent="0.25">
      <c r="A9157" s="4"/>
      <c r="B9157" s="1" t="s">
        <v>15434</v>
      </c>
      <c r="C9157" s="1" t="s">
        <v>1764</v>
      </c>
      <c r="E9157" s="1">
        <v>17.161000000000001</v>
      </c>
      <c r="F9157"/>
      <c r="G9157"/>
      <c r="H9157"/>
      <c r="I9157"/>
      <c r="J9157"/>
      <c r="K9157"/>
      <c r="L9157"/>
      <c r="M9157"/>
      <c r="N9157"/>
      <c r="O9157"/>
      <c r="P9157"/>
      <c r="Q9157"/>
      <c r="R9157"/>
      <c r="S9157"/>
      <c r="T9157"/>
      <c r="U9157"/>
      <c r="V9157"/>
    </row>
    <row r="9158" spans="1:22" x14ac:dyDescent="0.25">
      <c r="A9158" s="4" t="s">
        <v>12295</v>
      </c>
      <c r="B9158" s="1" t="s">
        <v>12295</v>
      </c>
      <c r="C9158" s="1" t="s">
        <v>1764</v>
      </c>
      <c r="E9158" s="1">
        <v>2228.8000000000002</v>
      </c>
      <c r="F9158"/>
      <c r="G9158"/>
      <c r="H9158"/>
      <c r="I9158"/>
      <c r="J9158"/>
      <c r="K9158"/>
      <c r="L9158"/>
      <c r="M9158"/>
      <c r="N9158"/>
      <c r="O9158"/>
      <c r="P9158"/>
      <c r="Q9158"/>
      <c r="R9158"/>
      <c r="S9158"/>
      <c r="T9158"/>
      <c r="U9158"/>
      <c r="V9158"/>
    </row>
    <row r="9159" spans="1:22" x14ac:dyDescent="0.25">
      <c r="A9159" s="4"/>
      <c r="B9159" s="1" t="s">
        <v>13522</v>
      </c>
      <c r="C9159" s="1" t="s">
        <v>1764</v>
      </c>
      <c r="E9159" s="1">
        <v>17.75</v>
      </c>
      <c r="F9159"/>
      <c r="G9159"/>
      <c r="H9159"/>
      <c r="I9159"/>
      <c r="J9159"/>
      <c r="K9159"/>
      <c r="L9159"/>
      <c r="M9159"/>
      <c r="N9159"/>
      <c r="O9159"/>
      <c r="P9159"/>
      <c r="Q9159"/>
      <c r="R9159"/>
      <c r="S9159"/>
      <c r="T9159"/>
      <c r="U9159"/>
      <c r="V9159"/>
    </row>
    <row r="9160" spans="1:22" x14ac:dyDescent="0.25">
      <c r="A9160" s="4" t="s">
        <v>10444</v>
      </c>
      <c r="B9160" s="1" t="s">
        <v>13516</v>
      </c>
      <c r="C9160" s="1" t="s">
        <v>1764</v>
      </c>
      <c r="E9160" s="1">
        <v>33.659999999999997</v>
      </c>
      <c r="F9160"/>
      <c r="G9160"/>
      <c r="H9160"/>
      <c r="I9160"/>
      <c r="J9160"/>
      <c r="K9160"/>
      <c r="L9160"/>
      <c r="M9160"/>
      <c r="N9160"/>
      <c r="O9160"/>
      <c r="P9160"/>
      <c r="Q9160"/>
      <c r="R9160"/>
      <c r="S9160"/>
      <c r="T9160"/>
      <c r="U9160"/>
      <c r="V9160"/>
    </row>
    <row r="9161" spans="1:22" x14ac:dyDescent="0.25">
      <c r="A9161" s="4"/>
      <c r="B9161" s="1" t="s">
        <v>13523</v>
      </c>
      <c r="C9161" s="1" t="s">
        <v>1764</v>
      </c>
      <c r="E9161" s="1">
        <v>31.16</v>
      </c>
      <c r="F9161"/>
      <c r="G9161"/>
      <c r="H9161"/>
      <c r="I9161"/>
      <c r="J9161"/>
      <c r="K9161"/>
      <c r="L9161"/>
      <c r="M9161"/>
      <c r="N9161"/>
      <c r="O9161"/>
      <c r="P9161"/>
      <c r="Q9161"/>
      <c r="R9161"/>
      <c r="S9161"/>
      <c r="T9161"/>
      <c r="U9161"/>
      <c r="V9161"/>
    </row>
    <row r="9162" spans="1:22" x14ac:dyDescent="0.25">
      <c r="A9162" s="4"/>
      <c r="B9162" s="1" t="s">
        <v>15431</v>
      </c>
      <c r="C9162" s="1" t="s">
        <v>1764</v>
      </c>
      <c r="E9162" s="1">
        <v>66.813000000000002</v>
      </c>
      <c r="F9162"/>
      <c r="G9162"/>
      <c r="H9162"/>
      <c r="I9162"/>
      <c r="J9162"/>
      <c r="K9162"/>
      <c r="L9162"/>
      <c r="M9162"/>
      <c r="N9162"/>
      <c r="O9162"/>
      <c r="P9162"/>
      <c r="Q9162"/>
      <c r="R9162"/>
      <c r="S9162"/>
      <c r="T9162"/>
      <c r="U9162"/>
      <c r="V9162"/>
    </row>
    <row r="9163" spans="1:22" x14ac:dyDescent="0.25">
      <c r="A9163" s="4"/>
      <c r="B9163" s="1" t="s">
        <v>15432</v>
      </c>
      <c r="C9163" s="1" t="s">
        <v>1764</v>
      </c>
      <c r="E9163" s="1">
        <v>25.05</v>
      </c>
      <c r="F9163"/>
      <c r="G9163"/>
      <c r="H9163"/>
      <c r="I9163"/>
      <c r="J9163"/>
      <c r="K9163"/>
      <c r="L9163"/>
      <c r="M9163"/>
      <c r="N9163"/>
      <c r="O9163"/>
      <c r="P9163"/>
      <c r="Q9163"/>
      <c r="R9163"/>
      <c r="S9163"/>
      <c r="T9163"/>
      <c r="U9163"/>
      <c r="V9163"/>
    </row>
    <row r="9164" spans="1:22" x14ac:dyDescent="0.25">
      <c r="A9164" s="4"/>
      <c r="B9164" s="1" t="s">
        <v>12582</v>
      </c>
      <c r="C9164" s="1" t="s">
        <v>1764</v>
      </c>
      <c r="E9164" s="1">
        <v>0.67300000000000004</v>
      </c>
      <c r="F9164"/>
      <c r="G9164"/>
      <c r="H9164"/>
      <c r="I9164"/>
      <c r="J9164"/>
      <c r="K9164"/>
      <c r="L9164"/>
      <c r="M9164"/>
      <c r="N9164"/>
      <c r="O9164"/>
      <c r="P9164"/>
      <c r="Q9164"/>
      <c r="R9164"/>
      <c r="S9164"/>
      <c r="T9164"/>
      <c r="U9164"/>
      <c r="V9164"/>
    </row>
    <row r="9165" spans="1:22" x14ac:dyDescent="0.25">
      <c r="A9165" s="4"/>
      <c r="B9165" s="1" t="s">
        <v>15433</v>
      </c>
      <c r="C9165" s="1" t="s">
        <v>1764</v>
      </c>
      <c r="E9165" s="1">
        <v>1.3089999999999999</v>
      </c>
      <c r="F9165"/>
      <c r="G9165"/>
      <c r="H9165"/>
      <c r="I9165"/>
      <c r="J9165"/>
      <c r="K9165"/>
      <c r="L9165"/>
      <c r="M9165"/>
      <c r="N9165"/>
      <c r="O9165"/>
      <c r="P9165"/>
      <c r="Q9165"/>
      <c r="R9165"/>
      <c r="S9165"/>
      <c r="T9165"/>
      <c r="U9165"/>
      <c r="V9165"/>
    </row>
    <row r="9166" spans="1:22" x14ac:dyDescent="0.25">
      <c r="A9166" s="4" t="s">
        <v>2256</v>
      </c>
      <c r="B9166" s="1" t="s">
        <v>12589</v>
      </c>
      <c r="C9166" s="1" t="s">
        <v>1764</v>
      </c>
      <c r="E9166" s="1">
        <v>49.18</v>
      </c>
      <c r="F9166"/>
      <c r="G9166"/>
      <c r="H9166"/>
      <c r="I9166"/>
      <c r="J9166"/>
      <c r="K9166"/>
      <c r="L9166"/>
      <c r="M9166"/>
      <c r="N9166"/>
      <c r="O9166"/>
      <c r="P9166"/>
      <c r="Q9166"/>
      <c r="R9166"/>
      <c r="S9166"/>
      <c r="T9166"/>
      <c r="U9166"/>
      <c r="V9166"/>
    </row>
    <row r="9167" spans="1:22" x14ac:dyDescent="0.25">
      <c r="A9167" s="4" t="s">
        <v>2091</v>
      </c>
      <c r="B9167" s="1" t="s">
        <v>12302</v>
      </c>
      <c r="C9167" s="1" t="s">
        <v>1764</v>
      </c>
      <c r="E9167" s="1">
        <v>31.8</v>
      </c>
      <c r="F9167"/>
      <c r="G9167"/>
      <c r="H9167"/>
      <c r="I9167"/>
      <c r="J9167"/>
      <c r="K9167"/>
      <c r="L9167"/>
      <c r="M9167"/>
      <c r="N9167"/>
      <c r="O9167"/>
      <c r="P9167"/>
      <c r="Q9167"/>
      <c r="R9167"/>
      <c r="S9167"/>
      <c r="T9167"/>
      <c r="U9167"/>
      <c r="V9167"/>
    </row>
    <row r="9168" spans="1:22" x14ac:dyDescent="0.25">
      <c r="A9168" s="4"/>
      <c r="B9168" s="1" t="s">
        <v>14578</v>
      </c>
      <c r="C9168" s="1" t="s">
        <v>1764</v>
      </c>
      <c r="E9168" s="1">
        <v>600.9</v>
      </c>
      <c r="F9168"/>
      <c r="G9168"/>
      <c r="H9168"/>
      <c r="I9168"/>
      <c r="J9168"/>
      <c r="K9168"/>
      <c r="L9168"/>
      <c r="M9168"/>
      <c r="N9168"/>
      <c r="O9168"/>
      <c r="P9168"/>
      <c r="Q9168"/>
      <c r="R9168"/>
      <c r="S9168"/>
      <c r="T9168"/>
      <c r="U9168"/>
      <c r="V9168"/>
    </row>
    <row r="9169" spans="1:22" x14ac:dyDescent="0.25">
      <c r="A9169" s="4"/>
      <c r="B9169" s="1" t="s">
        <v>14143</v>
      </c>
      <c r="C9169" s="1" t="s">
        <v>1764</v>
      </c>
      <c r="E9169" s="1">
        <v>60.31</v>
      </c>
      <c r="F9169"/>
      <c r="G9169"/>
      <c r="H9169"/>
      <c r="I9169"/>
      <c r="J9169"/>
      <c r="K9169"/>
      <c r="L9169"/>
      <c r="M9169"/>
      <c r="N9169"/>
      <c r="O9169"/>
      <c r="P9169"/>
      <c r="Q9169"/>
      <c r="R9169"/>
      <c r="S9169"/>
      <c r="T9169"/>
      <c r="U9169"/>
      <c r="V9169"/>
    </row>
    <row r="9170" spans="1:22" x14ac:dyDescent="0.25">
      <c r="A9170" s="4"/>
      <c r="B9170" s="1" t="s">
        <v>12299</v>
      </c>
      <c r="C9170" s="1" t="s">
        <v>1764</v>
      </c>
      <c r="E9170" s="1">
        <v>6.2549999999999999</v>
      </c>
      <c r="F9170"/>
      <c r="G9170"/>
      <c r="H9170"/>
      <c r="I9170"/>
      <c r="J9170"/>
      <c r="K9170"/>
      <c r="L9170"/>
      <c r="M9170"/>
      <c r="N9170"/>
      <c r="O9170"/>
      <c r="P9170"/>
      <c r="Q9170"/>
      <c r="R9170"/>
      <c r="S9170"/>
      <c r="T9170"/>
      <c r="U9170"/>
      <c r="V9170"/>
    </row>
    <row r="9171" spans="1:22" x14ac:dyDescent="0.25">
      <c r="A9171" s="4" t="s">
        <v>7945</v>
      </c>
      <c r="B9171" s="1" t="s">
        <v>13530</v>
      </c>
      <c r="C9171" s="1" t="s">
        <v>1764</v>
      </c>
      <c r="E9171" s="1">
        <v>15.26</v>
      </c>
      <c r="F9171"/>
      <c r="G9171"/>
      <c r="H9171"/>
      <c r="I9171"/>
      <c r="J9171"/>
      <c r="K9171"/>
      <c r="L9171"/>
      <c r="M9171"/>
      <c r="N9171"/>
      <c r="O9171"/>
      <c r="P9171"/>
      <c r="Q9171"/>
      <c r="R9171"/>
      <c r="S9171"/>
      <c r="T9171"/>
      <c r="U9171"/>
      <c r="V9171"/>
    </row>
    <row r="9172" spans="1:22" x14ac:dyDescent="0.25">
      <c r="A9172" s="4"/>
      <c r="B9172" s="1" t="s">
        <v>14581</v>
      </c>
      <c r="C9172" s="1" t="s">
        <v>1764</v>
      </c>
      <c r="E9172" s="1">
        <v>40.6</v>
      </c>
      <c r="F9172"/>
      <c r="G9172"/>
      <c r="H9172"/>
      <c r="I9172"/>
      <c r="J9172"/>
      <c r="K9172"/>
      <c r="L9172"/>
      <c r="M9172"/>
      <c r="N9172"/>
      <c r="O9172"/>
      <c r="P9172"/>
      <c r="Q9172"/>
      <c r="R9172"/>
      <c r="S9172"/>
      <c r="T9172"/>
      <c r="U9172"/>
      <c r="V9172"/>
    </row>
    <row r="9173" spans="1:22" x14ac:dyDescent="0.25">
      <c r="A9173" s="4"/>
      <c r="B9173" s="1" t="s">
        <v>13535</v>
      </c>
      <c r="C9173" s="1" t="s">
        <v>1764</v>
      </c>
      <c r="E9173" s="1">
        <v>184.08</v>
      </c>
      <c r="F9173"/>
      <c r="G9173"/>
      <c r="H9173"/>
      <c r="I9173"/>
      <c r="J9173"/>
      <c r="K9173"/>
      <c r="L9173"/>
      <c r="M9173"/>
      <c r="N9173"/>
      <c r="O9173"/>
      <c r="P9173"/>
      <c r="Q9173"/>
      <c r="R9173"/>
      <c r="S9173"/>
      <c r="T9173"/>
      <c r="U9173"/>
      <c r="V9173"/>
    </row>
    <row r="9174" spans="1:22" x14ac:dyDescent="0.25">
      <c r="A9174" s="4"/>
      <c r="B9174" s="1" t="s">
        <v>15441</v>
      </c>
      <c r="C9174" s="1" t="s">
        <v>1764</v>
      </c>
      <c r="E9174" s="1">
        <v>3.673</v>
      </c>
      <c r="F9174"/>
      <c r="G9174"/>
      <c r="H9174"/>
      <c r="I9174"/>
      <c r="J9174"/>
      <c r="K9174"/>
      <c r="L9174"/>
      <c r="M9174"/>
      <c r="N9174"/>
      <c r="O9174"/>
      <c r="P9174"/>
      <c r="Q9174"/>
      <c r="R9174"/>
      <c r="S9174"/>
      <c r="T9174"/>
      <c r="U9174"/>
      <c r="V9174"/>
    </row>
    <row r="9175" spans="1:22" x14ac:dyDescent="0.25">
      <c r="A9175" s="4" t="s">
        <v>6574</v>
      </c>
      <c r="B9175" s="1" t="s">
        <v>12578</v>
      </c>
      <c r="C9175" s="1" t="s">
        <v>1764</v>
      </c>
      <c r="E9175" s="1">
        <v>8.8539999999999992</v>
      </c>
      <c r="F9175"/>
      <c r="G9175"/>
      <c r="H9175"/>
      <c r="I9175"/>
      <c r="J9175"/>
      <c r="K9175"/>
      <c r="L9175"/>
      <c r="M9175"/>
      <c r="N9175"/>
      <c r="O9175"/>
      <c r="P9175"/>
      <c r="Q9175"/>
      <c r="R9175"/>
      <c r="S9175"/>
      <c r="T9175"/>
      <c r="U9175"/>
      <c r="V9175"/>
    </row>
    <row r="9176" spans="1:22" x14ac:dyDescent="0.25">
      <c r="A9176" s="4" t="s">
        <v>12298</v>
      </c>
      <c r="B9176" s="1" t="s">
        <v>12298</v>
      </c>
      <c r="C9176" s="1" t="s">
        <v>1764</v>
      </c>
      <c r="E9176" s="1">
        <v>1.8494999999999999</v>
      </c>
      <c r="F9176"/>
      <c r="G9176"/>
      <c r="H9176"/>
      <c r="I9176"/>
      <c r="J9176"/>
      <c r="K9176"/>
      <c r="L9176"/>
      <c r="M9176"/>
      <c r="N9176"/>
      <c r="O9176"/>
      <c r="P9176"/>
      <c r="Q9176"/>
      <c r="R9176"/>
      <c r="S9176"/>
      <c r="T9176"/>
      <c r="U9176"/>
      <c r="V9176"/>
    </row>
    <row r="9177" spans="1:22" x14ac:dyDescent="0.25">
      <c r="A9177" s="4" t="s">
        <v>13531</v>
      </c>
      <c r="B9177" s="1" t="s">
        <v>13531</v>
      </c>
      <c r="C9177" s="1" t="s">
        <v>1764</v>
      </c>
      <c r="E9177" s="1">
        <v>556.82000000000005</v>
      </c>
      <c r="F9177"/>
      <c r="G9177"/>
      <c r="H9177"/>
      <c r="I9177"/>
      <c r="J9177"/>
      <c r="K9177"/>
      <c r="L9177"/>
      <c r="M9177"/>
      <c r="N9177"/>
      <c r="O9177"/>
      <c r="P9177"/>
      <c r="Q9177"/>
      <c r="R9177"/>
      <c r="S9177"/>
      <c r="T9177"/>
      <c r="U9177"/>
      <c r="V9177"/>
    </row>
    <row r="9178" spans="1:22" x14ac:dyDescent="0.25">
      <c r="A9178" s="4"/>
      <c r="B9178" s="1" t="s">
        <v>15445</v>
      </c>
      <c r="C9178" s="1" t="s">
        <v>1764</v>
      </c>
      <c r="E9178" s="1">
        <v>194.434</v>
      </c>
      <c r="F9178"/>
      <c r="G9178"/>
      <c r="H9178"/>
      <c r="I9178"/>
      <c r="J9178"/>
      <c r="K9178"/>
      <c r="L9178"/>
      <c r="M9178"/>
      <c r="N9178"/>
      <c r="O9178"/>
      <c r="P9178"/>
      <c r="Q9178"/>
      <c r="R9178"/>
      <c r="S9178"/>
      <c r="T9178"/>
      <c r="U9178"/>
      <c r="V9178"/>
    </row>
    <row r="9179" spans="1:22" x14ac:dyDescent="0.25">
      <c r="A9179" s="4"/>
      <c r="B9179" s="1" t="s">
        <v>13521</v>
      </c>
      <c r="C9179" s="1" t="s">
        <v>1764</v>
      </c>
      <c r="E9179" s="1">
        <v>5.77</v>
      </c>
      <c r="F9179"/>
      <c r="G9179"/>
      <c r="H9179"/>
      <c r="I9179"/>
      <c r="J9179"/>
      <c r="K9179"/>
      <c r="L9179"/>
      <c r="M9179"/>
      <c r="N9179"/>
      <c r="O9179"/>
      <c r="P9179"/>
      <c r="Q9179"/>
      <c r="R9179"/>
      <c r="S9179"/>
      <c r="T9179"/>
      <c r="U9179"/>
      <c r="V9179"/>
    </row>
    <row r="9180" spans="1:22" x14ac:dyDescent="0.25">
      <c r="A9180" s="4"/>
      <c r="B9180" s="1" t="s">
        <v>14587</v>
      </c>
      <c r="C9180" s="1" t="s">
        <v>1764</v>
      </c>
      <c r="E9180" s="1">
        <v>18.899999999999999</v>
      </c>
      <c r="F9180"/>
      <c r="G9180"/>
      <c r="H9180"/>
      <c r="I9180"/>
      <c r="J9180"/>
      <c r="K9180"/>
      <c r="L9180"/>
      <c r="M9180"/>
      <c r="N9180"/>
      <c r="O9180"/>
      <c r="P9180"/>
      <c r="Q9180"/>
      <c r="R9180"/>
      <c r="S9180"/>
      <c r="T9180"/>
      <c r="U9180"/>
      <c r="V9180"/>
    </row>
    <row r="9181" spans="1:22" x14ac:dyDescent="0.25">
      <c r="A9181" s="4" t="s">
        <v>9203</v>
      </c>
      <c r="B9181" s="1" t="s">
        <v>14139</v>
      </c>
      <c r="C9181" s="1" t="s">
        <v>1764</v>
      </c>
      <c r="E9181" s="1">
        <v>19.329999999999998</v>
      </c>
      <c r="F9181"/>
      <c r="G9181"/>
      <c r="H9181"/>
      <c r="I9181"/>
      <c r="J9181"/>
      <c r="K9181"/>
      <c r="L9181"/>
      <c r="M9181"/>
      <c r="N9181"/>
      <c r="O9181"/>
      <c r="P9181"/>
      <c r="Q9181"/>
      <c r="R9181"/>
      <c r="S9181"/>
      <c r="T9181"/>
      <c r="U9181"/>
      <c r="V9181"/>
    </row>
    <row r="9182" spans="1:22" x14ac:dyDescent="0.25">
      <c r="A9182" s="4"/>
      <c r="B9182" s="1" t="s">
        <v>13520</v>
      </c>
      <c r="C9182" s="1" t="s">
        <v>1764</v>
      </c>
      <c r="E9182" s="1">
        <v>74.69</v>
      </c>
      <c r="F9182"/>
      <c r="G9182"/>
      <c r="H9182"/>
      <c r="I9182"/>
      <c r="J9182"/>
      <c r="K9182"/>
      <c r="L9182"/>
      <c r="M9182"/>
      <c r="N9182"/>
      <c r="O9182"/>
      <c r="P9182"/>
      <c r="Q9182"/>
      <c r="R9182"/>
      <c r="S9182"/>
      <c r="T9182"/>
      <c r="U9182"/>
      <c r="V9182"/>
    </row>
    <row r="9183" spans="1:22" x14ac:dyDescent="0.25">
      <c r="A9183" s="4"/>
      <c r="B9183" s="1" t="s">
        <v>15450</v>
      </c>
      <c r="C9183" s="1" t="s">
        <v>1764</v>
      </c>
      <c r="E9183" s="1">
        <v>13.08</v>
      </c>
      <c r="F9183"/>
      <c r="G9183"/>
      <c r="H9183"/>
      <c r="I9183"/>
      <c r="J9183"/>
      <c r="K9183"/>
      <c r="L9183"/>
      <c r="M9183"/>
      <c r="N9183"/>
      <c r="O9183"/>
      <c r="P9183"/>
      <c r="Q9183"/>
      <c r="R9183"/>
      <c r="S9183"/>
      <c r="T9183"/>
      <c r="U9183"/>
      <c r="V9183"/>
    </row>
    <row r="9184" spans="1:22" x14ac:dyDescent="0.25">
      <c r="A9184" s="4" t="s">
        <v>13533</v>
      </c>
      <c r="B9184" s="1" t="s">
        <v>13532</v>
      </c>
      <c r="C9184" s="1" t="s">
        <v>1764</v>
      </c>
      <c r="E9184" s="1">
        <v>17.600000000000001</v>
      </c>
      <c r="F9184"/>
      <c r="G9184"/>
      <c r="H9184"/>
      <c r="I9184"/>
      <c r="J9184"/>
      <c r="K9184"/>
      <c r="L9184"/>
      <c r="M9184"/>
      <c r="N9184"/>
      <c r="O9184"/>
      <c r="P9184"/>
      <c r="Q9184"/>
      <c r="R9184"/>
      <c r="S9184"/>
      <c r="T9184"/>
      <c r="U9184"/>
      <c r="V9184"/>
    </row>
    <row r="9185" spans="1:22" x14ac:dyDescent="0.25">
      <c r="A9185" s="4"/>
      <c r="B9185" s="1" t="s">
        <v>12579</v>
      </c>
      <c r="C9185" s="1" t="s">
        <v>1764</v>
      </c>
      <c r="E9185" s="1">
        <v>5.7649999999999997</v>
      </c>
      <c r="F9185"/>
      <c r="G9185"/>
      <c r="H9185"/>
      <c r="I9185"/>
      <c r="J9185"/>
      <c r="K9185"/>
      <c r="L9185"/>
      <c r="M9185"/>
      <c r="N9185"/>
      <c r="O9185"/>
      <c r="P9185"/>
      <c r="Q9185"/>
      <c r="R9185"/>
      <c r="S9185"/>
      <c r="T9185"/>
      <c r="U9185"/>
      <c r="V9185"/>
    </row>
    <row r="9186" spans="1:22" x14ac:dyDescent="0.25">
      <c r="A9186" s="4"/>
      <c r="B9186" s="1" t="s">
        <v>12585</v>
      </c>
      <c r="C9186" s="1" t="s">
        <v>1764</v>
      </c>
      <c r="E9186" s="1">
        <v>21.73</v>
      </c>
      <c r="F9186"/>
      <c r="G9186"/>
      <c r="H9186"/>
      <c r="I9186"/>
      <c r="J9186"/>
      <c r="K9186"/>
      <c r="L9186"/>
      <c r="M9186"/>
      <c r="N9186"/>
      <c r="O9186"/>
      <c r="P9186"/>
      <c r="Q9186"/>
      <c r="R9186"/>
      <c r="S9186"/>
      <c r="T9186"/>
      <c r="U9186"/>
      <c r="V9186"/>
    </row>
    <row r="9187" spans="1:22" x14ac:dyDescent="0.25">
      <c r="A9187" s="4"/>
      <c r="B9187" s="1" t="s">
        <v>13512</v>
      </c>
      <c r="C9187" s="1" t="s">
        <v>1764</v>
      </c>
      <c r="E9187" s="1">
        <v>57.75</v>
      </c>
      <c r="F9187"/>
      <c r="G9187"/>
      <c r="H9187"/>
      <c r="I9187"/>
      <c r="J9187"/>
      <c r="K9187"/>
      <c r="L9187"/>
      <c r="M9187"/>
      <c r="N9187"/>
      <c r="O9187"/>
      <c r="P9187"/>
      <c r="Q9187"/>
      <c r="R9187"/>
      <c r="S9187"/>
      <c r="T9187"/>
      <c r="U9187"/>
      <c r="V9187"/>
    </row>
    <row r="9188" spans="1:22" x14ac:dyDescent="0.25">
      <c r="A9188" s="4" t="s">
        <v>12294</v>
      </c>
      <c r="B9188" s="1" t="s">
        <v>12294</v>
      </c>
      <c r="C9188" s="1" t="s">
        <v>1764</v>
      </c>
      <c r="E9188" s="1">
        <v>1.1267</v>
      </c>
      <c r="F9188"/>
      <c r="G9188"/>
      <c r="H9188"/>
      <c r="I9188"/>
      <c r="J9188"/>
      <c r="K9188"/>
      <c r="L9188"/>
      <c r="M9188"/>
      <c r="N9188"/>
      <c r="O9188"/>
      <c r="P9188"/>
      <c r="Q9188"/>
      <c r="R9188"/>
      <c r="S9188"/>
      <c r="T9188"/>
      <c r="U9188"/>
      <c r="V9188"/>
    </row>
    <row r="9189" spans="1:22" x14ac:dyDescent="0.25">
      <c r="A9189" s="4"/>
      <c r="B9189" s="1" t="s">
        <v>12580</v>
      </c>
      <c r="C9189" s="1" t="s">
        <v>1764</v>
      </c>
      <c r="E9189" s="1">
        <v>14.48</v>
      </c>
      <c r="F9189"/>
      <c r="G9189"/>
      <c r="H9189"/>
      <c r="I9189"/>
      <c r="J9189"/>
      <c r="K9189"/>
      <c r="L9189"/>
      <c r="M9189"/>
      <c r="N9189"/>
      <c r="O9189"/>
      <c r="P9189"/>
      <c r="Q9189"/>
      <c r="R9189"/>
      <c r="S9189"/>
      <c r="T9189"/>
      <c r="U9189"/>
      <c r="V9189"/>
    </row>
    <row r="9190" spans="1:22" x14ac:dyDescent="0.25">
      <c r="A9190" s="4"/>
      <c r="B9190" s="1" t="s">
        <v>14338</v>
      </c>
      <c r="C9190" s="1" t="s">
        <v>1764</v>
      </c>
      <c r="E9190" s="1">
        <v>953.1</v>
      </c>
      <c r="F9190"/>
      <c r="G9190"/>
      <c r="H9190"/>
      <c r="I9190"/>
      <c r="J9190"/>
      <c r="K9190"/>
      <c r="L9190"/>
      <c r="M9190"/>
      <c r="N9190"/>
      <c r="O9190"/>
      <c r="P9190"/>
      <c r="Q9190"/>
      <c r="R9190"/>
      <c r="S9190"/>
      <c r="T9190"/>
      <c r="U9190"/>
      <c r="V9190"/>
    </row>
    <row r="9191" spans="1:22" x14ac:dyDescent="0.25">
      <c r="A9191" s="4"/>
      <c r="B9191" s="1" t="s">
        <v>14588</v>
      </c>
      <c r="C9191" s="1" t="s">
        <v>1764</v>
      </c>
      <c r="E9191" s="1">
        <v>74.2</v>
      </c>
      <c r="F9191"/>
      <c r="G9191"/>
      <c r="H9191"/>
      <c r="I9191"/>
      <c r="J9191"/>
      <c r="K9191"/>
      <c r="L9191"/>
      <c r="M9191"/>
      <c r="N9191"/>
      <c r="O9191"/>
      <c r="P9191"/>
      <c r="Q9191"/>
      <c r="R9191"/>
      <c r="S9191"/>
      <c r="T9191"/>
      <c r="U9191"/>
      <c r="V9191"/>
    </row>
    <row r="9192" spans="1:22" x14ac:dyDescent="0.25">
      <c r="A9192" s="4" t="s">
        <v>13380</v>
      </c>
      <c r="B9192" s="1" t="s">
        <v>13379</v>
      </c>
      <c r="C9192" s="1" t="s">
        <v>1764</v>
      </c>
      <c r="E9192" s="1">
        <v>46.85</v>
      </c>
      <c r="F9192"/>
      <c r="G9192"/>
      <c r="H9192"/>
      <c r="I9192"/>
      <c r="J9192"/>
      <c r="K9192"/>
      <c r="L9192"/>
      <c r="M9192"/>
      <c r="N9192"/>
      <c r="O9192"/>
      <c r="P9192"/>
      <c r="Q9192"/>
      <c r="R9192"/>
      <c r="S9192"/>
      <c r="T9192"/>
      <c r="U9192"/>
      <c r="V9192"/>
    </row>
    <row r="9193" spans="1:22" x14ac:dyDescent="0.25">
      <c r="A9193" s="4"/>
      <c r="B9193" s="1" t="s">
        <v>14584</v>
      </c>
      <c r="C9193" s="1" t="s">
        <v>1764</v>
      </c>
      <c r="E9193" s="1">
        <v>270</v>
      </c>
      <c r="F9193"/>
      <c r="G9193"/>
      <c r="H9193"/>
      <c r="I9193"/>
      <c r="J9193"/>
      <c r="K9193"/>
      <c r="L9193"/>
      <c r="M9193"/>
      <c r="N9193"/>
      <c r="O9193"/>
      <c r="P9193"/>
      <c r="Q9193"/>
      <c r="R9193"/>
      <c r="S9193"/>
      <c r="T9193"/>
      <c r="U9193"/>
      <c r="V9193"/>
    </row>
    <row r="9194" spans="1:22" x14ac:dyDescent="0.25">
      <c r="A9194" s="4"/>
      <c r="B9194" s="1" t="s">
        <v>13534</v>
      </c>
      <c r="C9194" s="1" t="s">
        <v>1764</v>
      </c>
      <c r="E9194" s="1">
        <v>20.64</v>
      </c>
      <c r="F9194"/>
      <c r="G9194"/>
      <c r="H9194"/>
      <c r="I9194"/>
      <c r="J9194"/>
      <c r="K9194"/>
      <c r="L9194"/>
      <c r="M9194"/>
      <c r="N9194"/>
      <c r="O9194"/>
      <c r="P9194"/>
      <c r="Q9194"/>
      <c r="R9194"/>
      <c r="S9194"/>
      <c r="T9194"/>
      <c r="U9194"/>
      <c r="V9194"/>
    </row>
    <row r="9195" spans="1:22" x14ac:dyDescent="0.25">
      <c r="A9195" s="4"/>
      <c r="B9195" s="1" t="s">
        <v>13529</v>
      </c>
      <c r="C9195" s="1" t="s">
        <v>1764</v>
      </c>
      <c r="E9195" s="1">
        <v>31.75</v>
      </c>
      <c r="F9195"/>
      <c r="G9195"/>
      <c r="H9195"/>
      <c r="I9195"/>
      <c r="J9195"/>
      <c r="K9195"/>
      <c r="L9195"/>
      <c r="M9195"/>
      <c r="N9195"/>
      <c r="O9195"/>
      <c r="P9195"/>
      <c r="Q9195"/>
      <c r="R9195"/>
      <c r="S9195"/>
      <c r="T9195"/>
      <c r="U9195"/>
      <c r="V9195"/>
    </row>
    <row r="9196" spans="1:22" x14ac:dyDescent="0.25">
      <c r="A9196" s="4"/>
      <c r="B9196" s="1" t="s">
        <v>13537</v>
      </c>
      <c r="C9196" s="1" t="s">
        <v>1764</v>
      </c>
      <c r="E9196" s="1">
        <v>13.79</v>
      </c>
      <c r="F9196"/>
      <c r="G9196"/>
      <c r="H9196"/>
      <c r="I9196"/>
      <c r="J9196"/>
      <c r="K9196"/>
      <c r="L9196"/>
      <c r="M9196"/>
      <c r="N9196"/>
      <c r="O9196"/>
      <c r="P9196"/>
      <c r="Q9196"/>
      <c r="R9196"/>
      <c r="S9196"/>
      <c r="T9196"/>
      <c r="U9196"/>
      <c r="V9196"/>
    </row>
    <row r="9197" spans="1:22" x14ac:dyDescent="0.25">
      <c r="A9197" s="4" t="s">
        <v>13528</v>
      </c>
      <c r="B9197" s="1" t="s">
        <v>13527</v>
      </c>
      <c r="C9197" s="1" t="s">
        <v>1764</v>
      </c>
      <c r="E9197" s="1">
        <v>1.9</v>
      </c>
      <c r="F9197"/>
      <c r="G9197"/>
      <c r="H9197"/>
      <c r="I9197"/>
      <c r="J9197"/>
      <c r="K9197"/>
      <c r="L9197"/>
      <c r="M9197"/>
      <c r="N9197"/>
      <c r="O9197"/>
      <c r="P9197"/>
      <c r="Q9197"/>
      <c r="R9197"/>
      <c r="S9197"/>
      <c r="T9197"/>
      <c r="U9197"/>
      <c r="V9197"/>
    </row>
    <row r="9198" spans="1:22" x14ac:dyDescent="0.25">
      <c r="A9198" s="4" t="s">
        <v>13375</v>
      </c>
      <c r="B9198" s="1" t="s">
        <v>13374</v>
      </c>
      <c r="C9198" s="1" t="s">
        <v>1764</v>
      </c>
      <c r="E9198" s="1">
        <v>26.79</v>
      </c>
      <c r="F9198"/>
      <c r="G9198"/>
      <c r="H9198"/>
      <c r="I9198"/>
      <c r="J9198"/>
      <c r="K9198"/>
      <c r="L9198"/>
      <c r="M9198"/>
      <c r="N9198"/>
      <c r="O9198"/>
      <c r="P9198"/>
      <c r="Q9198"/>
      <c r="R9198"/>
      <c r="S9198"/>
      <c r="T9198"/>
      <c r="U9198"/>
      <c r="V9198"/>
    </row>
    <row r="9199" spans="1:22" x14ac:dyDescent="0.25">
      <c r="A9199" s="4"/>
      <c r="B9199" s="1" t="s">
        <v>15440</v>
      </c>
      <c r="C9199" s="1" t="s">
        <v>1764</v>
      </c>
      <c r="E9199" s="1">
        <v>16.63</v>
      </c>
      <c r="F9199"/>
      <c r="G9199"/>
      <c r="H9199"/>
      <c r="I9199"/>
      <c r="J9199"/>
      <c r="K9199"/>
      <c r="L9199"/>
      <c r="M9199"/>
      <c r="N9199"/>
      <c r="O9199"/>
      <c r="P9199"/>
      <c r="Q9199"/>
      <c r="R9199"/>
      <c r="S9199"/>
      <c r="T9199"/>
      <c r="U9199"/>
      <c r="V9199"/>
    </row>
    <row r="9200" spans="1:22" x14ac:dyDescent="0.25">
      <c r="A9200" s="4"/>
      <c r="B9200" s="1" t="s">
        <v>15449</v>
      </c>
      <c r="C9200" s="1" t="s">
        <v>1764</v>
      </c>
      <c r="E9200" s="1">
        <v>62.024000000000001</v>
      </c>
      <c r="F9200"/>
      <c r="G9200"/>
      <c r="H9200"/>
      <c r="I9200"/>
      <c r="J9200"/>
      <c r="K9200"/>
      <c r="L9200"/>
      <c r="M9200"/>
      <c r="N9200"/>
      <c r="O9200"/>
      <c r="P9200"/>
      <c r="Q9200"/>
      <c r="R9200"/>
      <c r="S9200"/>
      <c r="T9200"/>
      <c r="U9200"/>
      <c r="V9200"/>
    </row>
    <row r="9201" spans="1:22" x14ac:dyDescent="0.25">
      <c r="A9201" s="4"/>
      <c r="B9201" s="1" t="s">
        <v>13373</v>
      </c>
      <c r="C9201" s="1" t="s">
        <v>1764</v>
      </c>
      <c r="E9201" s="1">
        <v>11.225</v>
      </c>
      <c r="F9201"/>
      <c r="G9201"/>
      <c r="H9201"/>
      <c r="I9201"/>
      <c r="J9201"/>
      <c r="K9201"/>
      <c r="L9201"/>
      <c r="M9201"/>
      <c r="N9201"/>
      <c r="O9201"/>
      <c r="P9201"/>
      <c r="Q9201"/>
      <c r="R9201"/>
      <c r="S9201"/>
      <c r="T9201"/>
      <c r="U9201"/>
      <c r="V9201"/>
    </row>
    <row r="9202" spans="1:22" x14ac:dyDescent="0.25">
      <c r="A9202" s="4"/>
      <c r="B9202" s="1" t="s">
        <v>14575</v>
      </c>
      <c r="C9202" s="1" t="s">
        <v>1764</v>
      </c>
      <c r="E9202" s="1">
        <v>0.26</v>
      </c>
      <c r="F9202"/>
      <c r="G9202"/>
      <c r="H9202"/>
      <c r="I9202"/>
      <c r="J9202"/>
      <c r="K9202"/>
      <c r="L9202"/>
      <c r="M9202"/>
      <c r="N9202"/>
      <c r="O9202"/>
      <c r="P9202"/>
      <c r="Q9202"/>
      <c r="R9202"/>
      <c r="S9202"/>
      <c r="T9202"/>
      <c r="U9202"/>
      <c r="V9202"/>
    </row>
    <row r="9203" spans="1:22" x14ac:dyDescent="0.25">
      <c r="A9203" s="4"/>
      <c r="B9203" s="1" t="s">
        <v>15451</v>
      </c>
      <c r="C9203" s="1" t="s">
        <v>1764</v>
      </c>
      <c r="E9203" s="1">
        <v>3.3820000000000001</v>
      </c>
      <c r="F9203"/>
      <c r="G9203"/>
      <c r="H9203"/>
      <c r="I9203"/>
      <c r="J9203"/>
      <c r="K9203"/>
      <c r="L9203"/>
      <c r="M9203"/>
      <c r="N9203"/>
      <c r="O9203"/>
      <c r="P9203"/>
      <c r="Q9203"/>
      <c r="R9203"/>
      <c r="S9203"/>
      <c r="T9203"/>
      <c r="U9203"/>
      <c r="V9203"/>
    </row>
    <row r="9204" spans="1:22" x14ac:dyDescent="0.25">
      <c r="A9204" s="4" t="s">
        <v>970</v>
      </c>
      <c r="B9204" s="1" t="s">
        <v>12586</v>
      </c>
      <c r="C9204" s="1" t="s">
        <v>1764</v>
      </c>
      <c r="E9204" s="1">
        <v>153.47999999999999</v>
      </c>
      <c r="F9204"/>
      <c r="G9204"/>
      <c r="H9204"/>
      <c r="I9204"/>
      <c r="J9204"/>
      <c r="K9204"/>
      <c r="L9204"/>
      <c r="M9204"/>
      <c r="N9204"/>
      <c r="O9204"/>
      <c r="P9204"/>
      <c r="Q9204"/>
      <c r="R9204"/>
      <c r="S9204"/>
      <c r="T9204"/>
      <c r="U9204"/>
      <c r="V9204"/>
    </row>
    <row r="9205" spans="1:22" x14ac:dyDescent="0.25">
      <c r="A9205" s="4" t="s">
        <v>14134</v>
      </c>
      <c r="B9205" s="1" t="s">
        <v>14134</v>
      </c>
      <c r="C9205" s="1" t="s">
        <v>1764</v>
      </c>
      <c r="E9205" s="1">
        <v>1.0256000000000001</v>
      </c>
      <c r="F9205"/>
      <c r="G9205"/>
      <c r="H9205"/>
      <c r="I9205"/>
      <c r="J9205"/>
      <c r="K9205"/>
      <c r="L9205"/>
      <c r="M9205"/>
      <c r="N9205"/>
      <c r="O9205"/>
      <c r="P9205"/>
      <c r="Q9205"/>
      <c r="R9205"/>
      <c r="S9205"/>
      <c r="T9205"/>
      <c r="U9205"/>
      <c r="V9205"/>
    </row>
    <row r="9206" spans="1:22" x14ac:dyDescent="0.25">
      <c r="A9206" s="4"/>
      <c r="B9206" s="1" t="s">
        <v>15444</v>
      </c>
      <c r="C9206" s="1" t="s">
        <v>1764</v>
      </c>
      <c r="E9206" s="1">
        <v>30.66</v>
      </c>
      <c r="F9206"/>
      <c r="G9206"/>
      <c r="H9206"/>
      <c r="I9206"/>
      <c r="J9206"/>
      <c r="K9206"/>
      <c r="L9206"/>
      <c r="M9206"/>
      <c r="N9206"/>
      <c r="O9206"/>
      <c r="P9206"/>
      <c r="Q9206"/>
      <c r="R9206"/>
      <c r="S9206"/>
      <c r="T9206"/>
      <c r="U9206"/>
      <c r="V9206"/>
    </row>
    <row r="9207" spans="1:22" x14ac:dyDescent="0.25">
      <c r="A9207" s="4"/>
      <c r="B9207" s="1" t="s">
        <v>15443</v>
      </c>
      <c r="C9207" s="1" t="s">
        <v>1764</v>
      </c>
      <c r="E9207" s="1">
        <v>0.46500000000000002</v>
      </c>
      <c r="F9207"/>
      <c r="G9207"/>
      <c r="H9207"/>
      <c r="I9207"/>
      <c r="J9207"/>
      <c r="K9207"/>
      <c r="L9207"/>
      <c r="M9207"/>
      <c r="N9207"/>
      <c r="O9207"/>
      <c r="P9207"/>
      <c r="Q9207"/>
      <c r="R9207"/>
      <c r="S9207"/>
      <c r="T9207"/>
      <c r="U9207"/>
      <c r="V9207"/>
    </row>
    <row r="9208" spans="1:22" x14ac:dyDescent="0.25">
      <c r="A9208" s="4"/>
      <c r="B9208" s="1" t="s">
        <v>13514</v>
      </c>
      <c r="C9208" s="1" t="s">
        <v>1764</v>
      </c>
      <c r="E9208" s="1">
        <v>7.35</v>
      </c>
      <c r="F9208"/>
      <c r="G9208"/>
      <c r="H9208"/>
      <c r="I9208"/>
      <c r="J9208"/>
      <c r="K9208"/>
      <c r="L9208"/>
      <c r="M9208"/>
      <c r="N9208"/>
      <c r="O9208"/>
      <c r="P9208"/>
      <c r="Q9208"/>
      <c r="R9208"/>
      <c r="S9208"/>
      <c r="T9208"/>
      <c r="U9208"/>
      <c r="V9208"/>
    </row>
    <row r="9209" spans="1:22" x14ac:dyDescent="0.25">
      <c r="A9209" s="4" t="s">
        <v>12599</v>
      </c>
      <c r="B9209" s="1" t="s">
        <v>12599</v>
      </c>
      <c r="C9209" s="1" t="s">
        <v>1764</v>
      </c>
      <c r="E9209" s="1">
        <v>33.229999999999997</v>
      </c>
      <c r="F9209"/>
      <c r="G9209"/>
      <c r="H9209"/>
      <c r="I9209"/>
      <c r="J9209"/>
      <c r="K9209"/>
      <c r="L9209"/>
      <c r="M9209"/>
      <c r="N9209"/>
      <c r="O9209"/>
      <c r="P9209"/>
      <c r="Q9209"/>
      <c r="R9209"/>
      <c r="S9209"/>
      <c r="T9209"/>
      <c r="U9209"/>
      <c r="V9209"/>
    </row>
    <row r="9210" spans="1:22" x14ac:dyDescent="0.25">
      <c r="A9210" s="4" t="s">
        <v>12601</v>
      </c>
      <c r="B9210" s="1" t="s">
        <v>12601</v>
      </c>
      <c r="C9210" s="1" t="s">
        <v>1764</v>
      </c>
      <c r="E9210" s="1">
        <v>2014</v>
      </c>
      <c r="F9210"/>
      <c r="G9210"/>
      <c r="H9210"/>
      <c r="I9210"/>
      <c r="J9210"/>
      <c r="K9210"/>
      <c r="L9210"/>
      <c r="M9210"/>
      <c r="N9210"/>
      <c r="O9210"/>
      <c r="P9210"/>
      <c r="Q9210"/>
      <c r="R9210"/>
      <c r="S9210"/>
      <c r="T9210"/>
      <c r="U9210"/>
      <c r="V9210"/>
    </row>
    <row r="9211" spans="1:22" x14ac:dyDescent="0.25">
      <c r="A9211" s="4" t="s">
        <v>12593</v>
      </c>
      <c r="B9211" s="1" t="s">
        <v>12593</v>
      </c>
      <c r="C9211" s="1" t="s">
        <v>1764</v>
      </c>
      <c r="E9211" s="1">
        <v>20593</v>
      </c>
      <c r="F9211"/>
      <c r="G9211"/>
      <c r="H9211"/>
      <c r="I9211"/>
      <c r="J9211"/>
      <c r="K9211"/>
      <c r="L9211"/>
      <c r="M9211"/>
      <c r="N9211"/>
      <c r="O9211"/>
      <c r="P9211"/>
      <c r="Q9211"/>
      <c r="R9211"/>
      <c r="S9211"/>
      <c r="T9211"/>
      <c r="U9211"/>
      <c r="V9211"/>
    </row>
    <row r="9212" spans="1:22" x14ac:dyDescent="0.25">
      <c r="A9212" s="4" t="s">
        <v>12597</v>
      </c>
      <c r="B9212" s="1" t="s">
        <v>12597</v>
      </c>
      <c r="C9212" s="1" t="s">
        <v>1764</v>
      </c>
      <c r="E9212" s="1">
        <v>2564.5</v>
      </c>
      <c r="F9212"/>
      <c r="G9212"/>
      <c r="H9212"/>
      <c r="I9212"/>
      <c r="J9212"/>
      <c r="K9212"/>
      <c r="L9212"/>
      <c r="M9212"/>
      <c r="N9212"/>
      <c r="O9212"/>
      <c r="P9212"/>
      <c r="Q9212"/>
      <c r="R9212"/>
      <c r="S9212"/>
      <c r="T9212"/>
      <c r="U9212"/>
      <c r="V9212"/>
    </row>
    <row r="9213" spans="1:22" x14ac:dyDescent="0.25">
      <c r="A9213" s="4" t="s">
        <v>12603</v>
      </c>
      <c r="B9213" s="1" t="s">
        <v>12603</v>
      </c>
      <c r="C9213" s="1" t="s">
        <v>1764</v>
      </c>
      <c r="E9213" s="1">
        <v>2580</v>
      </c>
      <c r="F9213"/>
      <c r="G9213"/>
      <c r="H9213"/>
      <c r="I9213"/>
      <c r="J9213"/>
      <c r="K9213"/>
      <c r="L9213"/>
      <c r="M9213"/>
      <c r="N9213"/>
      <c r="O9213"/>
      <c r="P9213"/>
      <c r="Q9213"/>
      <c r="R9213"/>
      <c r="S9213"/>
      <c r="T9213"/>
      <c r="U9213"/>
      <c r="V9213"/>
    </row>
    <row r="9214" spans="1:22" x14ac:dyDescent="0.25">
      <c r="A9214" s="4" t="s">
        <v>12596</v>
      </c>
      <c r="B9214" s="1" t="s">
        <v>12596</v>
      </c>
      <c r="C9214" s="1" t="s">
        <v>1764</v>
      </c>
      <c r="E9214" s="1">
        <v>2153.25</v>
      </c>
      <c r="F9214"/>
      <c r="G9214"/>
      <c r="H9214"/>
      <c r="I9214"/>
      <c r="J9214"/>
      <c r="K9214"/>
      <c r="L9214"/>
      <c r="M9214"/>
      <c r="N9214"/>
      <c r="O9214"/>
      <c r="P9214"/>
      <c r="Q9214"/>
      <c r="R9214"/>
      <c r="S9214"/>
      <c r="T9214"/>
      <c r="U9214"/>
      <c r="V9214"/>
    </row>
    <row r="9215" spans="1:22" x14ac:dyDescent="0.25">
      <c r="A9215" s="4" t="s">
        <v>12594</v>
      </c>
      <c r="B9215" s="1" t="s">
        <v>12594</v>
      </c>
      <c r="C9215" s="1" t="s">
        <v>1764</v>
      </c>
      <c r="E9215" s="1">
        <v>2237.25</v>
      </c>
      <c r="F9215"/>
      <c r="G9215"/>
      <c r="H9215"/>
      <c r="I9215"/>
      <c r="J9215"/>
      <c r="K9215"/>
      <c r="L9215"/>
      <c r="M9215"/>
      <c r="N9215"/>
      <c r="O9215"/>
      <c r="P9215"/>
      <c r="Q9215"/>
      <c r="R9215"/>
      <c r="S9215"/>
      <c r="T9215"/>
      <c r="U9215"/>
      <c r="V9215"/>
    </row>
    <row r="9216" spans="1:22" x14ac:dyDescent="0.25">
      <c r="A9216" s="4" t="s">
        <v>12595</v>
      </c>
      <c r="B9216" s="1" t="s">
        <v>12595</v>
      </c>
      <c r="C9216" s="1" t="s">
        <v>1764</v>
      </c>
      <c r="E9216" s="1">
        <v>50.32</v>
      </c>
      <c r="F9216"/>
      <c r="G9216"/>
      <c r="H9216"/>
      <c r="I9216"/>
      <c r="J9216"/>
      <c r="K9216"/>
      <c r="L9216"/>
      <c r="M9216"/>
      <c r="N9216"/>
      <c r="O9216"/>
      <c r="P9216"/>
      <c r="Q9216"/>
      <c r="R9216"/>
      <c r="S9216"/>
      <c r="T9216"/>
      <c r="U9216"/>
      <c r="V9216"/>
    </row>
    <row r="9217" spans="1:22" x14ac:dyDescent="0.25">
      <c r="A9217" s="4" t="s">
        <v>12598</v>
      </c>
      <c r="B9217" s="1" t="s">
        <v>12598</v>
      </c>
      <c r="C9217" s="1" t="s">
        <v>1764</v>
      </c>
      <c r="E9217" s="1">
        <v>1280.9000000000001</v>
      </c>
      <c r="F9217"/>
      <c r="G9217"/>
      <c r="H9217"/>
      <c r="I9217"/>
      <c r="J9217"/>
      <c r="K9217"/>
      <c r="L9217"/>
      <c r="M9217"/>
      <c r="N9217"/>
      <c r="O9217"/>
      <c r="P9217"/>
      <c r="Q9217"/>
      <c r="R9217"/>
      <c r="S9217"/>
      <c r="T9217"/>
      <c r="U9217"/>
      <c r="V9217"/>
    </row>
    <row r="9218" spans="1:22" x14ac:dyDescent="0.25">
      <c r="A9218" s="4" t="s">
        <v>12600</v>
      </c>
      <c r="B9218" s="1" t="s">
        <v>12600</v>
      </c>
      <c r="C9218" s="1" t="s">
        <v>1764</v>
      </c>
      <c r="E9218" s="1">
        <v>55.61</v>
      </c>
      <c r="F9218"/>
      <c r="G9218"/>
      <c r="H9218"/>
      <c r="I9218"/>
      <c r="J9218"/>
      <c r="K9218"/>
      <c r="L9218"/>
      <c r="M9218"/>
      <c r="N9218"/>
      <c r="O9218"/>
      <c r="P9218"/>
      <c r="Q9218"/>
      <c r="R9218"/>
      <c r="S9218"/>
      <c r="T9218"/>
      <c r="U9218"/>
      <c r="V9218"/>
    </row>
    <row r="9219" spans="1:22" x14ac:dyDescent="0.25">
      <c r="A9219" s="4" t="s">
        <v>12602</v>
      </c>
      <c r="B9219" s="1" t="s">
        <v>12602</v>
      </c>
      <c r="C9219" s="1" t="s">
        <v>1764</v>
      </c>
      <c r="E9219" s="1">
        <v>505.25</v>
      </c>
      <c r="F9219"/>
      <c r="G9219"/>
      <c r="H9219"/>
      <c r="I9219"/>
      <c r="J9219"/>
      <c r="K9219"/>
      <c r="L9219"/>
      <c r="M9219"/>
      <c r="N9219"/>
      <c r="O9219"/>
      <c r="P9219"/>
      <c r="Q9219"/>
      <c r="R9219"/>
      <c r="S9219"/>
      <c r="T9219"/>
      <c r="U9219"/>
      <c r="V9219"/>
    </row>
    <row r="9220" spans="1:22" x14ac:dyDescent="0.25">
      <c r="A9220" s="4" t="s">
        <v>12591</v>
      </c>
      <c r="B9220" s="1" t="s">
        <v>12591</v>
      </c>
      <c r="C9220" s="1" t="s">
        <v>1764</v>
      </c>
      <c r="E9220" s="1">
        <v>323.8</v>
      </c>
      <c r="F9220"/>
      <c r="G9220"/>
      <c r="H9220"/>
      <c r="I9220"/>
      <c r="J9220"/>
      <c r="K9220"/>
      <c r="L9220"/>
      <c r="M9220"/>
      <c r="N9220"/>
      <c r="O9220"/>
      <c r="P9220"/>
      <c r="Q9220"/>
      <c r="R9220"/>
      <c r="S9220"/>
      <c r="T9220"/>
      <c r="U9220"/>
      <c r="V9220"/>
    </row>
    <row r="9221" spans="1:22" x14ac:dyDescent="0.25">
      <c r="A9221" s="4" t="s">
        <v>12592</v>
      </c>
      <c r="B9221" s="1" t="s">
        <v>12592</v>
      </c>
      <c r="C9221" s="1" t="s">
        <v>1764</v>
      </c>
      <c r="E9221" s="1">
        <v>3194</v>
      </c>
      <c r="F9221"/>
      <c r="G9221"/>
      <c r="H9221"/>
      <c r="I9221"/>
      <c r="J9221"/>
      <c r="K9221"/>
      <c r="L9221"/>
      <c r="M9221"/>
      <c r="N9221"/>
      <c r="O9221"/>
      <c r="P9221"/>
      <c r="Q9221"/>
      <c r="R9221"/>
      <c r="S9221"/>
      <c r="T9221"/>
      <c r="U9221"/>
      <c r="V9221"/>
    </row>
    <row r="9222" spans="1:22" x14ac:dyDescent="0.25">
      <c r="A9222" s="4" t="s">
        <v>12590</v>
      </c>
      <c r="B9222" s="1" t="s">
        <v>12590</v>
      </c>
      <c r="C9222" s="1" t="s">
        <v>1764</v>
      </c>
      <c r="E9222" s="1">
        <v>552.75</v>
      </c>
      <c r="F9222"/>
      <c r="G9222"/>
      <c r="H9222"/>
      <c r="I9222"/>
      <c r="J9222"/>
      <c r="K9222"/>
      <c r="L9222"/>
      <c r="M9222"/>
      <c r="N9222"/>
      <c r="O9222"/>
      <c r="P9222"/>
      <c r="Q9222"/>
      <c r="R9222"/>
      <c r="S9222"/>
      <c r="T9222"/>
      <c r="U9222"/>
      <c r="V9222"/>
    </row>
    <row r="9223" spans="1:22" x14ac:dyDescent="0.25">
      <c r="A9223" s="4" t="s">
        <v>12604</v>
      </c>
      <c r="B9223" s="1" t="s">
        <v>12604</v>
      </c>
      <c r="C9223" s="1" t="s">
        <v>1764</v>
      </c>
      <c r="E9223" s="1">
        <v>505.5</v>
      </c>
      <c r="F9223"/>
      <c r="G9223"/>
      <c r="H9223"/>
      <c r="I9223"/>
      <c r="J9223"/>
      <c r="K9223"/>
      <c r="L9223"/>
      <c r="M9223"/>
      <c r="N9223"/>
      <c r="O9223"/>
      <c r="P9223"/>
      <c r="Q9223"/>
      <c r="R9223"/>
      <c r="S9223"/>
      <c r="T9223"/>
      <c r="U9223"/>
      <c r="V9223"/>
    </row>
    <row r="9224" spans="1:22" x14ac:dyDescent="0.25">
      <c r="A9224" s="4" t="s">
        <v>13736</v>
      </c>
      <c r="B9224" s="1" t="s">
        <v>13736</v>
      </c>
      <c r="C9224" s="1" t="s">
        <v>1764</v>
      </c>
      <c r="E9224" s="1">
        <v>69.599999999999994</v>
      </c>
      <c r="F9224"/>
      <c r="G9224"/>
      <c r="H9224"/>
      <c r="I9224"/>
      <c r="J9224"/>
      <c r="K9224"/>
      <c r="L9224"/>
      <c r="M9224"/>
      <c r="N9224"/>
      <c r="O9224"/>
      <c r="P9224"/>
      <c r="Q9224"/>
      <c r="R9224"/>
      <c r="S9224"/>
      <c r="T9224"/>
      <c r="U9224"/>
      <c r="V9224"/>
    </row>
    <row r="9225" spans="1:22" x14ac:dyDescent="0.25">
      <c r="A9225" s="4" t="s">
        <v>14153</v>
      </c>
      <c r="B9225" s="1" t="s">
        <v>14153</v>
      </c>
      <c r="C9225" s="1" t="s">
        <v>1764</v>
      </c>
      <c r="E9225" s="1">
        <v>170.72</v>
      </c>
      <c r="F9225"/>
      <c r="G9225"/>
      <c r="H9225"/>
      <c r="I9225"/>
      <c r="J9225"/>
      <c r="K9225"/>
      <c r="L9225"/>
      <c r="M9225"/>
      <c r="N9225"/>
      <c r="O9225"/>
      <c r="P9225"/>
      <c r="Q9225"/>
      <c r="R9225"/>
      <c r="S9225"/>
      <c r="T9225"/>
      <c r="U9225"/>
      <c r="V9225"/>
    </row>
    <row r="9226" spans="1:22" x14ac:dyDescent="0.25">
      <c r="A9226" s="4" t="s">
        <v>14187</v>
      </c>
      <c r="B9226" s="1" t="s">
        <v>14187</v>
      </c>
      <c r="C9226" s="1" t="s">
        <v>1764</v>
      </c>
      <c r="E9226" s="1">
        <v>1.000321</v>
      </c>
      <c r="F9226"/>
      <c r="G9226"/>
      <c r="H9226"/>
      <c r="I9226"/>
      <c r="J9226"/>
      <c r="K9226"/>
      <c r="L9226"/>
      <c r="M9226"/>
      <c r="N9226"/>
      <c r="O9226"/>
      <c r="P9226"/>
      <c r="Q9226"/>
      <c r="R9226"/>
      <c r="S9226"/>
      <c r="T9226"/>
      <c r="U9226"/>
      <c r="V9226"/>
    </row>
    <row r="9227" spans="1:22" x14ac:dyDescent="0.25">
      <c r="A9227" s="4" t="s">
        <v>14188</v>
      </c>
      <c r="B9227" s="1" t="s">
        <v>14188</v>
      </c>
      <c r="C9227" s="1" t="s">
        <v>1764</v>
      </c>
      <c r="E9227" s="1">
        <v>7.36</v>
      </c>
      <c r="F9227"/>
      <c r="G9227"/>
      <c r="H9227"/>
      <c r="I9227"/>
      <c r="J9227"/>
      <c r="K9227"/>
      <c r="L9227"/>
      <c r="M9227"/>
      <c r="N9227"/>
      <c r="O9227"/>
      <c r="P9227"/>
      <c r="Q9227"/>
      <c r="R9227"/>
      <c r="S9227"/>
      <c r="T9227"/>
      <c r="U9227"/>
      <c r="V9227"/>
    </row>
    <row r="9228" spans="1:22" x14ac:dyDescent="0.25">
      <c r="A9228" s="4" t="s">
        <v>13030</v>
      </c>
      <c r="B9228" s="1" t="s">
        <v>13030</v>
      </c>
      <c r="C9228" s="1" t="s">
        <v>1764</v>
      </c>
      <c r="E9228" s="1">
        <v>0.95250000000000001</v>
      </c>
      <c r="F9228"/>
      <c r="G9228"/>
      <c r="H9228"/>
      <c r="I9228"/>
      <c r="J9228"/>
      <c r="K9228"/>
      <c r="L9228"/>
      <c r="M9228"/>
      <c r="N9228"/>
      <c r="O9228"/>
      <c r="P9228"/>
      <c r="Q9228"/>
      <c r="R9228"/>
      <c r="S9228"/>
      <c r="T9228"/>
      <c r="U9228"/>
      <c r="V9228"/>
    </row>
    <row r="9229" spans="1:22" x14ac:dyDescent="0.25">
      <c r="A9229" s="4" t="s">
        <v>13730</v>
      </c>
      <c r="B9229" s="1" t="s">
        <v>13730</v>
      </c>
      <c r="C9229" s="1" t="s">
        <v>1764</v>
      </c>
      <c r="E9229" s="1">
        <v>0.97499999999999998</v>
      </c>
      <c r="F9229"/>
      <c r="G9229"/>
      <c r="H9229"/>
      <c r="I9229"/>
      <c r="J9229"/>
      <c r="K9229"/>
      <c r="L9229"/>
      <c r="M9229"/>
      <c r="N9229"/>
      <c r="O9229"/>
      <c r="P9229"/>
      <c r="Q9229"/>
      <c r="R9229"/>
      <c r="S9229"/>
      <c r="T9229"/>
      <c r="U9229"/>
      <c r="V9229"/>
    </row>
    <row r="9230" spans="1:22" x14ac:dyDescent="0.25">
      <c r="A9230" s="4" t="s">
        <v>13741</v>
      </c>
      <c r="B9230" s="1" t="s">
        <v>13741</v>
      </c>
      <c r="C9230" s="1" t="s">
        <v>1764</v>
      </c>
      <c r="E9230" s="1">
        <v>8.0150000000000006</v>
      </c>
      <c r="F9230"/>
      <c r="G9230"/>
      <c r="H9230"/>
      <c r="I9230"/>
      <c r="J9230"/>
      <c r="K9230"/>
      <c r="L9230"/>
      <c r="M9230"/>
      <c r="N9230"/>
      <c r="O9230"/>
      <c r="P9230"/>
      <c r="Q9230"/>
      <c r="R9230"/>
      <c r="S9230"/>
      <c r="T9230"/>
      <c r="U9230"/>
      <c r="V9230"/>
    </row>
    <row r="9231" spans="1:22" x14ac:dyDescent="0.25">
      <c r="A9231" s="4" t="s">
        <v>12607</v>
      </c>
      <c r="B9231" s="1" t="s">
        <v>12607</v>
      </c>
      <c r="C9231" s="1" t="s">
        <v>1764</v>
      </c>
      <c r="E9231" s="1">
        <v>465</v>
      </c>
      <c r="F9231"/>
      <c r="G9231"/>
      <c r="H9231"/>
      <c r="I9231"/>
      <c r="J9231"/>
      <c r="K9231"/>
      <c r="L9231"/>
      <c r="M9231"/>
      <c r="N9231"/>
      <c r="O9231"/>
      <c r="P9231"/>
      <c r="Q9231"/>
      <c r="R9231"/>
      <c r="S9231"/>
      <c r="T9231"/>
      <c r="U9231"/>
      <c r="V9231"/>
    </row>
    <row r="9232" spans="1:22" x14ac:dyDescent="0.25">
      <c r="A9232" s="4" t="s">
        <v>13026</v>
      </c>
      <c r="B9232" s="1" t="s">
        <v>13026</v>
      </c>
      <c r="C9232" s="1" t="s">
        <v>1764</v>
      </c>
      <c r="E9232" s="1">
        <v>7.4824999999999999</v>
      </c>
      <c r="F9232"/>
      <c r="G9232"/>
      <c r="H9232"/>
      <c r="I9232"/>
      <c r="J9232"/>
      <c r="K9232"/>
      <c r="L9232"/>
      <c r="M9232"/>
      <c r="N9232"/>
      <c r="O9232"/>
      <c r="P9232"/>
      <c r="Q9232"/>
      <c r="R9232"/>
      <c r="S9232"/>
      <c r="T9232"/>
      <c r="U9232"/>
      <c r="V9232"/>
    </row>
    <row r="9233" spans="1:22" x14ac:dyDescent="0.25">
      <c r="A9233" s="4" t="s">
        <v>13867</v>
      </c>
      <c r="B9233" s="1" t="s">
        <v>13867</v>
      </c>
      <c r="C9233" s="1" t="s">
        <v>1764</v>
      </c>
      <c r="E9233" s="1">
        <v>11.085000000000001</v>
      </c>
      <c r="F9233"/>
      <c r="G9233"/>
      <c r="H9233"/>
      <c r="I9233"/>
      <c r="J9233"/>
      <c r="K9233"/>
      <c r="L9233"/>
      <c r="M9233"/>
      <c r="N9233"/>
      <c r="O9233"/>
      <c r="P9233"/>
      <c r="Q9233"/>
      <c r="R9233"/>
      <c r="S9233"/>
      <c r="T9233"/>
      <c r="U9233"/>
      <c r="V9233"/>
    </row>
    <row r="9234" spans="1:22" x14ac:dyDescent="0.25">
      <c r="A9234" s="4" t="s">
        <v>13886</v>
      </c>
      <c r="B9234" s="1" t="s">
        <v>13886</v>
      </c>
      <c r="C9234" s="1" t="s">
        <v>1764</v>
      </c>
      <c r="E9234" s="1">
        <v>0.42249999999999999</v>
      </c>
      <c r="F9234"/>
      <c r="G9234"/>
      <c r="H9234"/>
      <c r="I9234"/>
      <c r="J9234"/>
      <c r="K9234"/>
      <c r="L9234"/>
      <c r="M9234"/>
      <c r="N9234"/>
      <c r="O9234"/>
      <c r="P9234"/>
      <c r="Q9234"/>
      <c r="R9234"/>
      <c r="S9234"/>
      <c r="T9234"/>
      <c r="U9234"/>
      <c r="V9234"/>
    </row>
    <row r="9235" spans="1:22" x14ac:dyDescent="0.25">
      <c r="A9235" s="4" t="s">
        <v>14170</v>
      </c>
      <c r="B9235" s="1" t="s">
        <v>14170</v>
      </c>
      <c r="C9235" s="1" t="s">
        <v>1764</v>
      </c>
      <c r="E9235" s="1">
        <v>69.8</v>
      </c>
      <c r="F9235"/>
      <c r="G9235"/>
      <c r="H9235"/>
      <c r="I9235"/>
      <c r="J9235"/>
      <c r="K9235"/>
      <c r="L9235"/>
      <c r="M9235"/>
      <c r="N9235"/>
      <c r="O9235"/>
      <c r="P9235"/>
      <c r="Q9235"/>
      <c r="R9235"/>
      <c r="S9235"/>
      <c r="T9235"/>
      <c r="U9235"/>
      <c r="V9235"/>
    </row>
    <row r="9236" spans="1:22" x14ac:dyDescent="0.25">
      <c r="A9236" s="4" t="s">
        <v>14034</v>
      </c>
      <c r="B9236" s="1" t="s">
        <v>14034</v>
      </c>
      <c r="C9236" s="1" t="s">
        <v>1764</v>
      </c>
      <c r="E9236" s="1">
        <v>13.335000000000001</v>
      </c>
      <c r="F9236"/>
      <c r="G9236"/>
      <c r="H9236"/>
      <c r="I9236"/>
      <c r="J9236"/>
      <c r="K9236"/>
      <c r="L9236"/>
      <c r="M9236"/>
      <c r="N9236"/>
      <c r="O9236"/>
      <c r="P9236"/>
      <c r="Q9236"/>
      <c r="R9236"/>
      <c r="S9236"/>
      <c r="T9236"/>
      <c r="U9236"/>
      <c r="V9236"/>
    </row>
    <row r="9237" spans="1:22" x14ac:dyDescent="0.25">
      <c r="A9237" s="4" t="s">
        <v>12630</v>
      </c>
      <c r="B9237" s="1" t="s">
        <v>12630</v>
      </c>
      <c r="C9237" s="1" t="s">
        <v>1764</v>
      </c>
      <c r="E9237" s="1">
        <v>2.58</v>
      </c>
      <c r="F9237"/>
      <c r="G9237"/>
      <c r="H9237"/>
      <c r="I9237"/>
      <c r="J9237"/>
      <c r="K9237"/>
      <c r="L9237"/>
      <c r="M9237"/>
      <c r="N9237"/>
      <c r="O9237"/>
      <c r="P9237"/>
      <c r="Q9237"/>
      <c r="R9237"/>
      <c r="S9237"/>
      <c r="T9237"/>
      <c r="U9237"/>
      <c r="V9237"/>
    </row>
    <row r="9238" spans="1:22" x14ac:dyDescent="0.25">
      <c r="A9238" s="4" t="s">
        <v>13040</v>
      </c>
      <c r="B9238" s="1" t="s">
        <v>13040</v>
      </c>
      <c r="C9238" s="1" t="s">
        <v>1764</v>
      </c>
      <c r="E9238" s="1">
        <v>1.0026820000000001</v>
      </c>
      <c r="F9238"/>
      <c r="G9238"/>
      <c r="H9238"/>
      <c r="I9238"/>
      <c r="J9238"/>
      <c r="K9238"/>
      <c r="L9238"/>
      <c r="M9238"/>
      <c r="N9238"/>
      <c r="O9238"/>
      <c r="P9238"/>
      <c r="Q9238"/>
      <c r="R9238"/>
      <c r="S9238"/>
      <c r="T9238"/>
      <c r="U9238"/>
      <c r="V9238"/>
    </row>
    <row r="9239" spans="1:22" x14ac:dyDescent="0.25">
      <c r="A9239" s="4" t="s">
        <v>13895</v>
      </c>
      <c r="B9239" s="1" t="s">
        <v>13895</v>
      </c>
      <c r="C9239" s="1" t="s">
        <v>1764</v>
      </c>
      <c r="E9239" s="1">
        <v>0.51534800000000003</v>
      </c>
      <c r="F9239"/>
      <c r="G9239"/>
      <c r="H9239"/>
      <c r="I9239"/>
      <c r="J9239"/>
      <c r="K9239"/>
      <c r="L9239"/>
      <c r="M9239"/>
      <c r="N9239"/>
      <c r="O9239"/>
      <c r="P9239"/>
      <c r="Q9239"/>
      <c r="R9239"/>
      <c r="S9239"/>
      <c r="T9239"/>
      <c r="U9239"/>
      <c r="V9239"/>
    </row>
    <row r="9240" spans="1:22" x14ac:dyDescent="0.25">
      <c r="A9240" s="4" t="s">
        <v>14146</v>
      </c>
      <c r="B9240" s="1" t="s">
        <v>14146</v>
      </c>
      <c r="C9240" s="1" t="s">
        <v>1764</v>
      </c>
      <c r="E9240" s="1">
        <v>54.13</v>
      </c>
      <c r="F9240"/>
      <c r="G9240"/>
      <c r="H9240"/>
      <c r="I9240"/>
      <c r="J9240"/>
      <c r="K9240"/>
      <c r="L9240"/>
      <c r="M9240"/>
      <c r="N9240"/>
      <c r="O9240"/>
      <c r="P9240"/>
      <c r="Q9240"/>
      <c r="R9240"/>
      <c r="S9240"/>
      <c r="T9240"/>
      <c r="U9240"/>
      <c r="V9240"/>
    </row>
    <row r="9241" spans="1:22" x14ac:dyDescent="0.25">
      <c r="A9241" s="4" t="s">
        <v>14181</v>
      </c>
      <c r="B9241" s="1" t="s">
        <v>14181</v>
      </c>
      <c r="C9241" s="1" t="s">
        <v>1764</v>
      </c>
      <c r="E9241" s="1">
        <v>53.62</v>
      </c>
      <c r="F9241"/>
      <c r="G9241"/>
      <c r="H9241"/>
      <c r="I9241"/>
      <c r="J9241"/>
      <c r="K9241"/>
      <c r="L9241"/>
      <c r="M9241"/>
      <c r="N9241"/>
      <c r="O9241"/>
      <c r="P9241"/>
      <c r="Q9241"/>
      <c r="R9241"/>
      <c r="S9241"/>
      <c r="T9241"/>
      <c r="U9241"/>
      <c r="V9241"/>
    </row>
    <row r="9242" spans="1:22" x14ac:dyDescent="0.25">
      <c r="A9242" s="4" t="s">
        <v>13718</v>
      </c>
      <c r="B9242" s="1" t="s">
        <v>13718</v>
      </c>
      <c r="C9242" s="1" t="s">
        <v>1764</v>
      </c>
      <c r="E9242" s="1">
        <v>0.920377</v>
      </c>
      <c r="F9242"/>
      <c r="G9242"/>
      <c r="H9242"/>
      <c r="I9242"/>
      <c r="J9242"/>
      <c r="K9242"/>
      <c r="L9242"/>
      <c r="M9242"/>
      <c r="N9242"/>
      <c r="O9242"/>
      <c r="P9242"/>
      <c r="Q9242"/>
      <c r="R9242"/>
      <c r="S9242"/>
      <c r="T9242"/>
      <c r="U9242"/>
      <c r="V9242"/>
    </row>
    <row r="9243" spans="1:22" x14ac:dyDescent="0.25">
      <c r="A9243" s="4" t="s">
        <v>14203</v>
      </c>
      <c r="B9243" s="1" t="s">
        <v>14203</v>
      </c>
      <c r="C9243" s="1" t="s">
        <v>1764</v>
      </c>
      <c r="E9243" s="1">
        <v>2.1549999999999998</v>
      </c>
      <c r="F9243"/>
      <c r="G9243"/>
      <c r="H9243"/>
      <c r="I9243"/>
      <c r="J9243"/>
      <c r="K9243"/>
      <c r="L9243"/>
      <c r="M9243"/>
      <c r="N9243"/>
      <c r="O9243"/>
      <c r="P9243"/>
      <c r="Q9243"/>
      <c r="R9243"/>
      <c r="S9243"/>
      <c r="T9243"/>
      <c r="U9243"/>
      <c r="V9243"/>
    </row>
    <row r="9244" spans="1:22" x14ac:dyDescent="0.25">
      <c r="A9244" s="4" t="s">
        <v>14185</v>
      </c>
      <c r="B9244" s="1" t="s">
        <v>14185</v>
      </c>
      <c r="C9244" s="1" t="s">
        <v>1764</v>
      </c>
      <c r="E9244" s="1">
        <v>1.3</v>
      </c>
      <c r="F9244"/>
      <c r="G9244"/>
      <c r="H9244"/>
      <c r="I9244"/>
      <c r="J9244"/>
      <c r="K9244"/>
      <c r="L9244"/>
      <c r="M9244"/>
      <c r="N9244"/>
      <c r="O9244"/>
      <c r="P9244"/>
      <c r="Q9244"/>
      <c r="R9244"/>
      <c r="S9244"/>
      <c r="T9244"/>
      <c r="U9244"/>
      <c r="V9244"/>
    </row>
    <row r="9245" spans="1:22" x14ac:dyDescent="0.25">
      <c r="A9245" s="4" t="s">
        <v>13900</v>
      </c>
      <c r="B9245" s="1" t="s">
        <v>13900</v>
      </c>
      <c r="C9245" s="1" t="s">
        <v>1764</v>
      </c>
      <c r="E9245" s="1">
        <v>0.99593100000000001</v>
      </c>
      <c r="F9245"/>
      <c r="G9245"/>
      <c r="H9245"/>
      <c r="I9245"/>
      <c r="J9245"/>
      <c r="K9245"/>
      <c r="L9245"/>
      <c r="M9245"/>
      <c r="N9245"/>
      <c r="O9245"/>
      <c r="P9245"/>
      <c r="Q9245"/>
      <c r="R9245"/>
      <c r="S9245"/>
      <c r="T9245"/>
      <c r="U9245"/>
      <c r="V9245"/>
    </row>
    <row r="9246" spans="1:22" x14ac:dyDescent="0.25">
      <c r="A9246" s="4" t="s">
        <v>13725</v>
      </c>
      <c r="B9246" s="1" t="s">
        <v>13725</v>
      </c>
      <c r="C9246" s="1" t="s">
        <v>1764</v>
      </c>
      <c r="E9246" s="1">
        <v>0.19</v>
      </c>
      <c r="F9246"/>
      <c r="G9246"/>
      <c r="H9246"/>
      <c r="I9246"/>
      <c r="J9246"/>
      <c r="K9246"/>
      <c r="L9246"/>
      <c r="M9246"/>
      <c r="N9246"/>
      <c r="O9246"/>
      <c r="P9246"/>
      <c r="Q9246"/>
      <c r="R9246"/>
      <c r="S9246"/>
      <c r="T9246"/>
      <c r="U9246"/>
      <c r="V9246"/>
    </row>
    <row r="9247" spans="1:22" x14ac:dyDescent="0.25">
      <c r="A9247" s="4" t="s">
        <v>13021</v>
      </c>
      <c r="B9247" s="1" t="s">
        <v>13021</v>
      </c>
      <c r="C9247" s="1" t="s">
        <v>1764</v>
      </c>
      <c r="E9247" s="1">
        <v>1.8</v>
      </c>
      <c r="F9247"/>
      <c r="G9247"/>
      <c r="H9247"/>
      <c r="I9247"/>
      <c r="J9247"/>
      <c r="K9247"/>
      <c r="L9247"/>
      <c r="M9247"/>
      <c r="N9247"/>
      <c r="O9247"/>
      <c r="P9247"/>
      <c r="Q9247"/>
      <c r="R9247"/>
      <c r="S9247"/>
      <c r="T9247"/>
      <c r="U9247"/>
      <c r="V9247"/>
    </row>
    <row r="9248" spans="1:22" x14ac:dyDescent="0.25">
      <c r="A9248" s="4" t="s">
        <v>12629</v>
      </c>
      <c r="B9248" s="1" t="s">
        <v>12629</v>
      </c>
      <c r="C9248" s="1" t="s">
        <v>1764</v>
      </c>
      <c r="E9248" s="1">
        <v>1.0049999999999999</v>
      </c>
      <c r="F9248"/>
      <c r="G9248"/>
      <c r="H9248"/>
      <c r="I9248"/>
      <c r="J9248"/>
      <c r="K9248"/>
      <c r="L9248"/>
      <c r="M9248"/>
      <c r="N9248"/>
      <c r="O9248"/>
      <c r="P9248"/>
      <c r="Q9248"/>
      <c r="R9248"/>
      <c r="S9248"/>
      <c r="T9248"/>
      <c r="U9248"/>
      <c r="V9248"/>
    </row>
    <row r="9249" spans="1:22" x14ac:dyDescent="0.25">
      <c r="A9249" s="4" t="s">
        <v>13042</v>
      </c>
      <c r="B9249" s="1" t="s">
        <v>13042</v>
      </c>
      <c r="C9249" s="1" t="s">
        <v>1764</v>
      </c>
      <c r="E9249" s="1">
        <v>3.7450000000000001</v>
      </c>
      <c r="F9249"/>
      <c r="G9249"/>
      <c r="H9249"/>
      <c r="I9249"/>
      <c r="J9249"/>
      <c r="K9249"/>
      <c r="L9249"/>
      <c r="M9249"/>
      <c r="N9249"/>
      <c r="O9249"/>
      <c r="P9249"/>
      <c r="Q9249"/>
      <c r="R9249"/>
      <c r="S9249"/>
      <c r="T9249"/>
      <c r="U9249"/>
      <c r="V9249"/>
    </row>
    <row r="9250" spans="1:22" x14ac:dyDescent="0.25">
      <c r="A9250" s="4" t="s">
        <v>13907</v>
      </c>
      <c r="B9250" s="1" t="s">
        <v>13907</v>
      </c>
      <c r="C9250" s="1" t="s">
        <v>1764</v>
      </c>
      <c r="E9250" s="1">
        <v>16.168800000000001</v>
      </c>
      <c r="F9250"/>
      <c r="G9250"/>
      <c r="H9250"/>
      <c r="I9250"/>
      <c r="J9250"/>
      <c r="K9250"/>
      <c r="L9250"/>
      <c r="M9250"/>
      <c r="N9250"/>
      <c r="O9250"/>
      <c r="P9250"/>
      <c r="Q9250"/>
      <c r="R9250"/>
      <c r="S9250"/>
      <c r="T9250"/>
      <c r="U9250"/>
      <c r="V9250"/>
    </row>
    <row r="9251" spans="1:22" x14ac:dyDescent="0.25">
      <c r="A9251" s="4" t="s">
        <v>13044</v>
      </c>
      <c r="B9251" s="1" t="s">
        <v>13044</v>
      </c>
      <c r="C9251" s="1" t="s">
        <v>1764</v>
      </c>
      <c r="E9251" s="1">
        <v>9.3000000000000007</v>
      </c>
      <c r="F9251"/>
      <c r="G9251"/>
      <c r="H9251"/>
      <c r="I9251"/>
      <c r="J9251"/>
      <c r="K9251"/>
      <c r="L9251"/>
      <c r="M9251"/>
      <c r="N9251"/>
      <c r="O9251"/>
      <c r="P9251"/>
      <c r="Q9251"/>
      <c r="R9251"/>
      <c r="S9251"/>
      <c r="T9251"/>
      <c r="U9251"/>
      <c r="V9251"/>
    </row>
    <row r="9252" spans="1:22" x14ac:dyDescent="0.25">
      <c r="A9252" s="4" t="s">
        <v>14167</v>
      </c>
      <c r="B9252" s="1" t="s">
        <v>14167</v>
      </c>
      <c r="C9252" s="1" t="s">
        <v>1764</v>
      </c>
      <c r="E9252" s="1">
        <v>0.695465</v>
      </c>
      <c r="F9252"/>
      <c r="G9252"/>
      <c r="H9252"/>
      <c r="I9252"/>
      <c r="J9252"/>
      <c r="K9252"/>
      <c r="L9252"/>
      <c r="M9252"/>
      <c r="N9252"/>
      <c r="O9252"/>
      <c r="P9252"/>
      <c r="Q9252"/>
      <c r="R9252"/>
      <c r="S9252"/>
      <c r="T9252"/>
      <c r="U9252"/>
      <c r="V9252"/>
    </row>
    <row r="9253" spans="1:22" x14ac:dyDescent="0.25">
      <c r="A9253" s="4" t="s">
        <v>13892</v>
      </c>
      <c r="B9253" s="1" t="s">
        <v>13892</v>
      </c>
      <c r="C9253" s="1" t="s">
        <v>1764</v>
      </c>
      <c r="E9253" s="1">
        <v>0.20250000000000001</v>
      </c>
      <c r="F9253"/>
      <c r="G9253"/>
      <c r="H9253"/>
      <c r="I9253"/>
      <c r="J9253"/>
      <c r="K9253"/>
      <c r="L9253"/>
      <c r="M9253"/>
      <c r="N9253"/>
      <c r="O9253"/>
      <c r="P9253"/>
      <c r="Q9253"/>
      <c r="R9253"/>
      <c r="S9253"/>
      <c r="T9253"/>
      <c r="U9253"/>
      <c r="V9253"/>
    </row>
    <row r="9254" spans="1:22" x14ac:dyDescent="0.25">
      <c r="A9254" s="4" t="s">
        <v>14013</v>
      </c>
      <c r="B9254" s="1" t="s">
        <v>14013</v>
      </c>
      <c r="C9254" s="1" t="s">
        <v>1764</v>
      </c>
      <c r="E9254" s="1">
        <v>6.48</v>
      </c>
      <c r="F9254"/>
      <c r="G9254"/>
      <c r="H9254"/>
      <c r="I9254"/>
      <c r="J9254"/>
      <c r="K9254"/>
      <c r="L9254"/>
      <c r="M9254"/>
      <c r="N9254"/>
      <c r="O9254"/>
      <c r="P9254"/>
      <c r="Q9254"/>
      <c r="R9254"/>
      <c r="S9254"/>
      <c r="T9254"/>
      <c r="U9254"/>
      <c r="V9254"/>
    </row>
    <row r="9255" spans="1:22" x14ac:dyDescent="0.25">
      <c r="A9255" s="4" t="s">
        <v>13904</v>
      </c>
      <c r="B9255" s="1" t="s">
        <v>13904</v>
      </c>
      <c r="C9255" s="1" t="s">
        <v>1764</v>
      </c>
      <c r="E9255" s="1">
        <v>1.0900000000000001</v>
      </c>
      <c r="F9255"/>
      <c r="G9255"/>
      <c r="H9255"/>
      <c r="I9255"/>
      <c r="J9255"/>
      <c r="K9255"/>
      <c r="L9255"/>
      <c r="M9255"/>
      <c r="N9255"/>
      <c r="O9255"/>
      <c r="P9255"/>
      <c r="Q9255"/>
      <c r="R9255"/>
      <c r="S9255"/>
      <c r="T9255"/>
      <c r="U9255"/>
      <c r="V9255"/>
    </row>
    <row r="9256" spans="1:22" x14ac:dyDescent="0.25">
      <c r="A9256" s="4" t="s">
        <v>14163</v>
      </c>
      <c r="B9256" s="1" t="s">
        <v>14163</v>
      </c>
      <c r="C9256" s="1" t="s">
        <v>1764</v>
      </c>
      <c r="E9256" s="1">
        <v>0.57627399999999995</v>
      </c>
      <c r="F9256"/>
      <c r="G9256"/>
      <c r="H9256"/>
      <c r="I9256"/>
      <c r="J9256"/>
      <c r="K9256"/>
      <c r="L9256"/>
      <c r="M9256"/>
      <c r="N9256"/>
      <c r="O9256"/>
      <c r="P9256"/>
      <c r="Q9256"/>
      <c r="R9256"/>
      <c r="S9256"/>
      <c r="T9256"/>
      <c r="U9256"/>
      <c r="V9256"/>
    </row>
    <row r="9257" spans="1:22" x14ac:dyDescent="0.25">
      <c r="A9257" s="4" t="s">
        <v>14209</v>
      </c>
      <c r="B9257" s="1" t="s">
        <v>14209</v>
      </c>
      <c r="C9257" s="1" t="s">
        <v>1764</v>
      </c>
      <c r="E9257" s="1">
        <v>11.465</v>
      </c>
      <c r="F9257"/>
      <c r="G9257"/>
      <c r="H9257"/>
      <c r="I9257"/>
      <c r="J9257"/>
      <c r="K9257"/>
      <c r="L9257"/>
      <c r="M9257"/>
      <c r="N9257"/>
      <c r="O9257"/>
      <c r="P9257"/>
      <c r="Q9257"/>
      <c r="R9257"/>
      <c r="S9257"/>
      <c r="T9257"/>
      <c r="U9257"/>
      <c r="V9257"/>
    </row>
    <row r="9258" spans="1:22" x14ac:dyDescent="0.25">
      <c r="A9258" s="4" t="s">
        <v>13028</v>
      </c>
      <c r="B9258" s="1" t="s">
        <v>13028</v>
      </c>
      <c r="C9258" s="1" t="s">
        <v>1764</v>
      </c>
      <c r="E9258" s="1">
        <v>0.30499999999999999</v>
      </c>
      <c r="F9258"/>
      <c r="G9258"/>
      <c r="H9258"/>
      <c r="I9258"/>
      <c r="J9258"/>
      <c r="K9258"/>
      <c r="L9258"/>
      <c r="M9258"/>
      <c r="N9258"/>
      <c r="O9258"/>
      <c r="P9258"/>
      <c r="Q9258"/>
      <c r="R9258"/>
      <c r="S9258"/>
      <c r="T9258"/>
      <c r="U9258"/>
      <c r="V9258"/>
    </row>
    <row r="9259" spans="1:22" x14ac:dyDescent="0.25">
      <c r="A9259" s="4" t="s">
        <v>13735</v>
      </c>
      <c r="B9259" s="1" t="s">
        <v>13735</v>
      </c>
      <c r="C9259" s="1" t="s">
        <v>1764</v>
      </c>
      <c r="E9259" s="1">
        <v>6648</v>
      </c>
      <c r="F9259"/>
      <c r="G9259"/>
      <c r="H9259"/>
      <c r="I9259"/>
      <c r="J9259"/>
      <c r="K9259"/>
      <c r="L9259"/>
      <c r="M9259"/>
      <c r="N9259"/>
      <c r="O9259"/>
      <c r="P9259"/>
      <c r="Q9259"/>
      <c r="R9259"/>
      <c r="S9259"/>
      <c r="T9259"/>
      <c r="U9259"/>
      <c r="V9259"/>
    </row>
    <row r="9260" spans="1:22" x14ac:dyDescent="0.25">
      <c r="A9260" s="4" t="s">
        <v>14195</v>
      </c>
      <c r="B9260" s="1" t="s">
        <v>14195</v>
      </c>
      <c r="C9260" s="1" t="s">
        <v>1764</v>
      </c>
      <c r="E9260" s="1">
        <v>3.4424999999999999</v>
      </c>
      <c r="F9260"/>
      <c r="G9260"/>
      <c r="H9260"/>
      <c r="I9260"/>
      <c r="J9260"/>
      <c r="K9260"/>
      <c r="L9260"/>
      <c r="M9260"/>
      <c r="N9260"/>
      <c r="O9260"/>
      <c r="P9260"/>
      <c r="Q9260"/>
      <c r="R9260"/>
      <c r="S9260"/>
      <c r="T9260"/>
      <c r="U9260"/>
      <c r="V9260"/>
    </row>
    <row r="9261" spans="1:22" x14ac:dyDescent="0.25">
      <c r="A9261" s="4" t="s">
        <v>13872</v>
      </c>
      <c r="B9261" s="1" t="s">
        <v>13872</v>
      </c>
      <c r="C9261" s="1" t="s">
        <v>1764</v>
      </c>
      <c r="E9261" s="1">
        <v>0.71</v>
      </c>
      <c r="F9261"/>
      <c r="G9261"/>
      <c r="H9261"/>
      <c r="I9261"/>
      <c r="J9261"/>
      <c r="K9261"/>
      <c r="L9261"/>
      <c r="M9261"/>
      <c r="N9261"/>
      <c r="O9261"/>
      <c r="P9261"/>
      <c r="Q9261"/>
      <c r="R9261"/>
      <c r="S9261"/>
      <c r="T9261"/>
      <c r="U9261"/>
      <c r="V9261"/>
    </row>
    <row r="9262" spans="1:22" x14ac:dyDescent="0.25">
      <c r="A9262" s="4" t="s">
        <v>12611</v>
      </c>
      <c r="B9262" s="1" t="s">
        <v>12611</v>
      </c>
      <c r="C9262" s="1" t="s">
        <v>1764</v>
      </c>
      <c r="E9262" s="1">
        <v>0.64500000000000002</v>
      </c>
      <c r="F9262"/>
      <c r="G9262"/>
      <c r="H9262"/>
      <c r="I9262"/>
      <c r="J9262"/>
      <c r="K9262"/>
      <c r="L9262"/>
      <c r="M9262"/>
      <c r="N9262"/>
      <c r="O9262"/>
      <c r="P9262"/>
      <c r="Q9262"/>
      <c r="R9262"/>
      <c r="S9262"/>
      <c r="T9262"/>
      <c r="U9262"/>
      <c r="V9262"/>
    </row>
    <row r="9263" spans="1:22" x14ac:dyDescent="0.25">
      <c r="A9263" s="4" t="s">
        <v>14189</v>
      </c>
      <c r="B9263" s="1" t="s">
        <v>14189</v>
      </c>
      <c r="C9263" s="1" t="s">
        <v>1764</v>
      </c>
      <c r="E9263" s="1">
        <v>0.45500000000000002</v>
      </c>
      <c r="F9263"/>
      <c r="G9263"/>
      <c r="H9263"/>
      <c r="I9263"/>
      <c r="J9263"/>
      <c r="K9263"/>
      <c r="L9263"/>
      <c r="M9263"/>
      <c r="N9263"/>
      <c r="O9263"/>
      <c r="P9263"/>
      <c r="Q9263"/>
      <c r="R9263"/>
      <c r="S9263"/>
      <c r="T9263"/>
      <c r="U9263"/>
      <c r="V9263"/>
    </row>
    <row r="9264" spans="1:22" x14ac:dyDescent="0.25">
      <c r="A9264" s="4" t="s">
        <v>13749</v>
      </c>
      <c r="B9264" s="1" t="s">
        <v>13749</v>
      </c>
      <c r="C9264" s="1" t="s">
        <v>1764</v>
      </c>
      <c r="E9264" s="1">
        <v>8.77</v>
      </c>
      <c r="F9264"/>
      <c r="G9264"/>
      <c r="H9264"/>
      <c r="I9264"/>
      <c r="J9264"/>
      <c r="K9264"/>
      <c r="L9264"/>
      <c r="M9264"/>
      <c r="N9264"/>
      <c r="O9264"/>
      <c r="P9264"/>
      <c r="Q9264"/>
      <c r="R9264"/>
      <c r="S9264"/>
      <c r="T9264"/>
      <c r="U9264"/>
      <c r="V9264"/>
    </row>
    <row r="9265" spans="1:22" x14ac:dyDescent="0.25">
      <c r="A9265" s="4" t="s">
        <v>13737</v>
      </c>
      <c r="B9265" s="1" t="s">
        <v>13737</v>
      </c>
      <c r="C9265" s="1" t="s">
        <v>1764</v>
      </c>
      <c r="E9265" s="1">
        <v>264.13</v>
      </c>
      <c r="F9265"/>
      <c r="G9265"/>
      <c r="H9265"/>
      <c r="I9265"/>
      <c r="J9265"/>
      <c r="K9265"/>
      <c r="L9265"/>
      <c r="M9265"/>
      <c r="N9265"/>
      <c r="O9265"/>
      <c r="P9265"/>
      <c r="Q9265"/>
      <c r="R9265"/>
      <c r="S9265"/>
      <c r="T9265"/>
      <c r="U9265"/>
      <c r="V9265"/>
    </row>
    <row r="9266" spans="1:22" x14ac:dyDescent="0.25">
      <c r="A9266" s="4" t="s">
        <v>13881</v>
      </c>
      <c r="B9266" s="1" t="s">
        <v>13881</v>
      </c>
      <c r="C9266" s="1" t="s">
        <v>1764</v>
      </c>
      <c r="E9266" s="1">
        <v>0.95211000000000001</v>
      </c>
      <c r="F9266"/>
      <c r="G9266"/>
      <c r="H9266"/>
      <c r="I9266"/>
      <c r="J9266"/>
      <c r="K9266"/>
      <c r="L9266"/>
      <c r="M9266"/>
      <c r="N9266"/>
      <c r="O9266"/>
      <c r="P9266"/>
      <c r="Q9266"/>
      <c r="R9266"/>
      <c r="S9266"/>
      <c r="T9266"/>
      <c r="U9266"/>
      <c r="V9266"/>
    </row>
    <row r="9267" spans="1:22" x14ac:dyDescent="0.25">
      <c r="A9267" s="4" t="s">
        <v>14020</v>
      </c>
      <c r="B9267" s="1" t="s">
        <v>14020</v>
      </c>
      <c r="C9267" s="1" t="s">
        <v>1764</v>
      </c>
      <c r="E9267" s="1">
        <v>0.435</v>
      </c>
      <c r="F9267"/>
      <c r="G9267"/>
      <c r="H9267"/>
      <c r="I9267"/>
      <c r="J9267"/>
      <c r="K9267"/>
      <c r="L9267"/>
      <c r="M9267"/>
      <c r="N9267"/>
      <c r="O9267"/>
      <c r="P9267"/>
      <c r="Q9267"/>
      <c r="R9267"/>
      <c r="S9267"/>
      <c r="T9267"/>
      <c r="U9267"/>
      <c r="V9267"/>
    </row>
    <row r="9268" spans="1:22" x14ac:dyDescent="0.25">
      <c r="A9268" s="4" t="s">
        <v>14016</v>
      </c>
      <c r="B9268" s="1" t="s">
        <v>14016</v>
      </c>
      <c r="C9268" s="1" t="s">
        <v>1764</v>
      </c>
      <c r="E9268" s="1">
        <v>7.56</v>
      </c>
      <c r="F9268"/>
      <c r="G9268"/>
      <c r="H9268"/>
      <c r="I9268"/>
      <c r="J9268"/>
      <c r="K9268"/>
      <c r="L9268"/>
      <c r="M9268"/>
      <c r="N9268"/>
      <c r="O9268"/>
      <c r="P9268"/>
      <c r="Q9268"/>
      <c r="R9268"/>
      <c r="S9268"/>
      <c r="T9268"/>
      <c r="U9268"/>
      <c r="V9268"/>
    </row>
    <row r="9269" spans="1:22" x14ac:dyDescent="0.25">
      <c r="A9269" s="4" t="s">
        <v>12623</v>
      </c>
      <c r="B9269" s="1" t="s">
        <v>12623</v>
      </c>
      <c r="C9269" s="1" t="s">
        <v>1764</v>
      </c>
      <c r="E9269" s="1">
        <v>14.815</v>
      </c>
      <c r="F9269"/>
      <c r="G9269"/>
      <c r="H9269"/>
      <c r="I9269"/>
      <c r="J9269"/>
      <c r="K9269"/>
      <c r="L9269"/>
      <c r="M9269"/>
      <c r="N9269"/>
      <c r="O9269"/>
      <c r="P9269"/>
      <c r="Q9269"/>
      <c r="R9269"/>
      <c r="S9269"/>
      <c r="T9269"/>
      <c r="U9269"/>
      <c r="V9269"/>
    </row>
    <row r="9270" spans="1:22" x14ac:dyDescent="0.25">
      <c r="A9270" s="4" t="s">
        <v>13876</v>
      </c>
      <c r="B9270" s="1" t="s">
        <v>13876</v>
      </c>
      <c r="C9270" s="1" t="s">
        <v>1764</v>
      </c>
      <c r="E9270" s="1">
        <v>0.78402400000000005</v>
      </c>
      <c r="F9270"/>
      <c r="G9270"/>
      <c r="H9270"/>
      <c r="I9270"/>
      <c r="J9270"/>
      <c r="K9270"/>
      <c r="L9270"/>
      <c r="M9270"/>
      <c r="N9270"/>
      <c r="O9270"/>
      <c r="P9270"/>
      <c r="Q9270"/>
      <c r="R9270"/>
      <c r="S9270"/>
      <c r="T9270"/>
      <c r="U9270"/>
      <c r="V9270"/>
    </row>
    <row r="9271" spans="1:22" x14ac:dyDescent="0.25">
      <c r="A9271" s="4" t="s">
        <v>14200</v>
      </c>
      <c r="B9271" s="1" t="s">
        <v>14200</v>
      </c>
      <c r="C9271" s="1" t="s">
        <v>1764</v>
      </c>
      <c r="E9271" s="1">
        <v>3.05</v>
      </c>
      <c r="F9271"/>
      <c r="G9271"/>
      <c r="H9271"/>
      <c r="I9271"/>
      <c r="J9271"/>
      <c r="K9271"/>
      <c r="L9271"/>
      <c r="M9271"/>
      <c r="N9271"/>
      <c r="O9271"/>
      <c r="P9271"/>
      <c r="Q9271"/>
      <c r="R9271"/>
      <c r="S9271"/>
      <c r="T9271"/>
      <c r="U9271"/>
      <c r="V9271"/>
    </row>
    <row r="9272" spans="1:22" x14ac:dyDescent="0.25">
      <c r="A9272" s="4" t="s">
        <v>13744</v>
      </c>
      <c r="B9272" s="1" t="s">
        <v>13744</v>
      </c>
      <c r="C9272" s="1" t="s">
        <v>1764</v>
      </c>
      <c r="E9272" s="1">
        <v>54.73</v>
      </c>
      <c r="F9272"/>
      <c r="G9272"/>
      <c r="H9272"/>
      <c r="I9272"/>
      <c r="J9272"/>
      <c r="K9272"/>
      <c r="L9272"/>
      <c r="M9272"/>
      <c r="N9272"/>
      <c r="O9272"/>
      <c r="P9272"/>
      <c r="Q9272"/>
      <c r="R9272"/>
      <c r="S9272"/>
      <c r="T9272"/>
      <c r="U9272"/>
      <c r="V9272"/>
    </row>
    <row r="9273" spans="1:22" x14ac:dyDescent="0.25">
      <c r="A9273" s="4" t="s">
        <v>13034</v>
      </c>
      <c r="B9273" s="1" t="s">
        <v>13034</v>
      </c>
      <c r="C9273" s="1" t="s">
        <v>1764</v>
      </c>
      <c r="E9273" s="1">
        <v>1.0774999999999999</v>
      </c>
      <c r="F9273"/>
      <c r="G9273"/>
      <c r="H9273"/>
      <c r="I9273"/>
      <c r="J9273"/>
      <c r="K9273"/>
      <c r="L9273"/>
      <c r="M9273"/>
      <c r="N9273"/>
      <c r="O9273"/>
      <c r="P9273"/>
      <c r="Q9273"/>
      <c r="R9273"/>
      <c r="S9273"/>
      <c r="T9273"/>
      <c r="U9273"/>
      <c r="V9273"/>
    </row>
    <row r="9274" spans="1:22" x14ac:dyDescent="0.25">
      <c r="A9274" s="4" t="s">
        <v>13027</v>
      </c>
      <c r="B9274" s="1" t="s">
        <v>13027</v>
      </c>
      <c r="C9274" s="1" t="s">
        <v>1764</v>
      </c>
      <c r="E9274" s="1">
        <v>0.96024900000000002</v>
      </c>
      <c r="F9274"/>
      <c r="G9274"/>
      <c r="H9274"/>
      <c r="I9274"/>
      <c r="J9274"/>
      <c r="K9274"/>
      <c r="L9274"/>
      <c r="M9274"/>
      <c r="N9274"/>
      <c r="O9274"/>
      <c r="P9274"/>
      <c r="Q9274"/>
      <c r="R9274"/>
      <c r="S9274"/>
      <c r="T9274"/>
      <c r="U9274"/>
      <c r="V9274"/>
    </row>
    <row r="9275" spans="1:22" x14ac:dyDescent="0.25">
      <c r="A9275" s="4" t="s">
        <v>13896</v>
      </c>
      <c r="B9275" s="1" t="s">
        <v>13896</v>
      </c>
      <c r="C9275" s="1" t="s">
        <v>1764</v>
      </c>
      <c r="E9275" s="1">
        <v>0.99924599999999997</v>
      </c>
      <c r="F9275"/>
      <c r="G9275"/>
      <c r="H9275"/>
      <c r="I9275"/>
      <c r="J9275"/>
      <c r="K9275"/>
      <c r="L9275"/>
      <c r="M9275"/>
      <c r="N9275"/>
      <c r="O9275"/>
      <c r="P9275"/>
      <c r="Q9275"/>
      <c r="R9275"/>
      <c r="S9275"/>
      <c r="T9275"/>
      <c r="U9275"/>
      <c r="V9275"/>
    </row>
    <row r="9276" spans="1:22" x14ac:dyDescent="0.25">
      <c r="A9276" s="4" t="s">
        <v>14021</v>
      </c>
      <c r="B9276" s="1" t="s">
        <v>14021</v>
      </c>
      <c r="C9276" s="1" t="s">
        <v>1764</v>
      </c>
      <c r="E9276" s="1">
        <v>7.2050000000000001</v>
      </c>
      <c r="F9276"/>
      <c r="G9276"/>
      <c r="H9276"/>
      <c r="I9276"/>
      <c r="J9276"/>
      <c r="K9276"/>
      <c r="L9276"/>
      <c r="M9276"/>
      <c r="N9276"/>
      <c r="O9276"/>
      <c r="P9276"/>
      <c r="Q9276"/>
      <c r="R9276"/>
      <c r="S9276"/>
      <c r="T9276"/>
      <c r="U9276"/>
      <c r="V9276"/>
    </row>
    <row r="9277" spans="1:22" x14ac:dyDescent="0.25">
      <c r="A9277" s="4" t="s">
        <v>12618</v>
      </c>
      <c r="B9277" s="1" t="s">
        <v>12618</v>
      </c>
      <c r="C9277" s="1" t="s">
        <v>1764</v>
      </c>
      <c r="E9277" s="1">
        <v>7.03</v>
      </c>
      <c r="F9277"/>
      <c r="G9277"/>
      <c r="H9277"/>
      <c r="I9277"/>
      <c r="J9277"/>
      <c r="K9277"/>
      <c r="L9277"/>
      <c r="M9277"/>
      <c r="N9277"/>
      <c r="O9277"/>
      <c r="P9277"/>
      <c r="Q9277"/>
      <c r="R9277"/>
      <c r="S9277"/>
      <c r="T9277"/>
      <c r="U9277"/>
      <c r="V9277"/>
    </row>
    <row r="9278" spans="1:22" x14ac:dyDescent="0.25">
      <c r="A9278" s="4" t="s">
        <v>13898</v>
      </c>
      <c r="B9278" s="1" t="s">
        <v>13898</v>
      </c>
      <c r="C9278" s="1" t="s">
        <v>1764</v>
      </c>
      <c r="E9278" s="1">
        <v>0.30499999999999999</v>
      </c>
      <c r="F9278"/>
      <c r="G9278"/>
      <c r="H9278"/>
      <c r="I9278"/>
      <c r="J9278"/>
      <c r="K9278"/>
      <c r="L9278"/>
      <c r="M9278"/>
      <c r="N9278"/>
      <c r="O9278"/>
      <c r="P9278"/>
      <c r="Q9278"/>
      <c r="R9278"/>
      <c r="S9278"/>
      <c r="T9278"/>
      <c r="U9278"/>
      <c r="V9278"/>
    </row>
    <row r="9279" spans="1:22" x14ac:dyDescent="0.25">
      <c r="A9279" s="4" t="s">
        <v>14152</v>
      </c>
      <c r="B9279" s="1" t="s">
        <v>14152</v>
      </c>
      <c r="C9279" s="1" t="s">
        <v>1764</v>
      </c>
      <c r="E9279" s="1">
        <v>52.48</v>
      </c>
      <c r="F9279"/>
      <c r="G9279"/>
      <c r="H9279"/>
      <c r="I9279"/>
      <c r="J9279"/>
      <c r="K9279"/>
      <c r="L9279"/>
      <c r="M9279"/>
      <c r="N9279"/>
      <c r="O9279"/>
      <c r="P9279"/>
      <c r="Q9279"/>
      <c r="R9279"/>
      <c r="S9279"/>
      <c r="T9279"/>
      <c r="U9279"/>
      <c r="V9279"/>
    </row>
    <row r="9280" spans="1:22" x14ac:dyDescent="0.25">
      <c r="A9280" s="4" t="s">
        <v>12628</v>
      </c>
      <c r="B9280" s="1" t="s">
        <v>12628</v>
      </c>
      <c r="C9280" s="1" t="s">
        <v>1764</v>
      </c>
      <c r="E9280" s="1">
        <v>72.599999999999994</v>
      </c>
      <c r="F9280"/>
      <c r="G9280"/>
      <c r="H9280"/>
      <c r="I9280"/>
      <c r="J9280"/>
      <c r="K9280"/>
      <c r="L9280"/>
      <c r="M9280"/>
      <c r="N9280"/>
      <c r="O9280"/>
      <c r="P9280"/>
      <c r="Q9280"/>
      <c r="R9280"/>
      <c r="S9280"/>
      <c r="T9280"/>
      <c r="U9280"/>
      <c r="V9280"/>
    </row>
    <row r="9281" spans="1:22" x14ac:dyDescent="0.25">
      <c r="A9281" s="4" t="s">
        <v>13740</v>
      </c>
      <c r="B9281" s="1" t="s">
        <v>13740</v>
      </c>
      <c r="C9281" s="1" t="s">
        <v>1764</v>
      </c>
      <c r="E9281" s="1">
        <v>2.1324999999999998</v>
      </c>
      <c r="F9281"/>
      <c r="G9281"/>
      <c r="H9281"/>
      <c r="I9281"/>
      <c r="J9281"/>
      <c r="K9281"/>
      <c r="L9281"/>
      <c r="M9281"/>
      <c r="N9281"/>
      <c r="O9281"/>
      <c r="P9281"/>
      <c r="Q9281"/>
      <c r="R9281"/>
      <c r="S9281"/>
      <c r="T9281"/>
      <c r="U9281"/>
      <c r="V9281"/>
    </row>
    <row r="9282" spans="1:22" x14ac:dyDescent="0.25">
      <c r="A9282" s="4" t="s">
        <v>13728</v>
      </c>
      <c r="B9282" s="1" t="s">
        <v>13728</v>
      </c>
      <c r="C9282" s="1" t="s">
        <v>1764</v>
      </c>
      <c r="E9282" s="1">
        <v>434.92</v>
      </c>
      <c r="F9282"/>
      <c r="G9282"/>
      <c r="H9282"/>
      <c r="I9282"/>
      <c r="J9282"/>
      <c r="K9282"/>
      <c r="L9282"/>
      <c r="M9282"/>
      <c r="N9282"/>
      <c r="O9282"/>
      <c r="P9282"/>
      <c r="Q9282"/>
      <c r="R9282"/>
      <c r="S9282"/>
      <c r="T9282"/>
      <c r="U9282"/>
      <c r="V9282"/>
    </row>
    <row r="9283" spans="1:22" x14ac:dyDescent="0.25">
      <c r="A9283" s="4" t="s">
        <v>13903</v>
      </c>
      <c r="B9283" s="1" t="s">
        <v>13903</v>
      </c>
      <c r="C9283" s="1" t="s">
        <v>1764</v>
      </c>
      <c r="E9283" s="1">
        <v>0.29499999999999998</v>
      </c>
      <c r="F9283"/>
      <c r="G9283"/>
      <c r="H9283"/>
      <c r="I9283"/>
      <c r="J9283"/>
      <c r="K9283"/>
      <c r="L9283"/>
      <c r="M9283"/>
      <c r="N9283"/>
      <c r="O9283"/>
      <c r="P9283"/>
      <c r="Q9283"/>
      <c r="R9283"/>
      <c r="S9283"/>
      <c r="T9283"/>
      <c r="U9283"/>
      <c r="V9283"/>
    </row>
    <row r="9284" spans="1:22" x14ac:dyDescent="0.25">
      <c r="A9284" s="4" t="s">
        <v>14207</v>
      </c>
      <c r="B9284" s="1" t="s">
        <v>14207</v>
      </c>
      <c r="C9284" s="1" t="s">
        <v>1764</v>
      </c>
      <c r="E9284" s="1">
        <v>12.0825</v>
      </c>
      <c r="F9284"/>
      <c r="G9284"/>
      <c r="H9284"/>
      <c r="I9284"/>
      <c r="J9284"/>
      <c r="K9284"/>
      <c r="L9284"/>
      <c r="M9284"/>
      <c r="N9284"/>
      <c r="O9284"/>
      <c r="P9284"/>
      <c r="Q9284"/>
      <c r="R9284"/>
      <c r="S9284"/>
      <c r="T9284"/>
      <c r="U9284"/>
      <c r="V9284"/>
    </row>
    <row r="9285" spans="1:22" x14ac:dyDescent="0.25">
      <c r="A9285" s="4" t="s">
        <v>13865</v>
      </c>
      <c r="B9285" s="1" t="s">
        <v>13865</v>
      </c>
      <c r="C9285" s="1" t="s">
        <v>1764</v>
      </c>
      <c r="E9285" s="1">
        <v>0.16250000000000001</v>
      </c>
      <c r="F9285"/>
      <c r="G9285"/>
      <c r="H9285"/>
      <c r="I9285"/>
      <c r="J9285"/>
      <c r="K9285"/>
      <c r="L9285"/>
      <c r="M9285"/>
      <c r="N9285"/>
      <c r="O9285"/>
      <c r="P9285"/>
      <c r="Q9285"/>
      <c r="R9285"/>
      <c r="S9285"/>
      <c r="T9285"/>
      <c r="U9285"/>
      <c r="V9285"/>
    </row>
    <row r="9286" spans="1:22" x14ac:dyDescent="0.25">
      <c r="A9286" s="4" t="s">
        <v>12613</v>
      </c>
      <c r="B9286" s="1" t="s">
        <v>12613</v>
      </c>
      <c r="C9286" s="1" t="s">
        <v>1764</v>
      </c>
      <c r="E9286" s="1">
        <v>7.8049999999999997</v>
      </c>
      <c r="F9286"/>
      <c r="G9286"/>
      <c r="H9286"/>
      <c r="I9286"/>
      <c r="J9286"/>
      <c r="K9286"/>
      <c r="L9286"/>
      <c r="M9286"/>
      <c r="N9286"/>
      <c r="O9286"/>
      <c r="P9286"/>
      <c r="Q9286"/>
      <c r="R9286"/>
      <c r="S9286"/>
      <c r="T9286"/>
      <c r="U9286"/>
      <c r="V9286"/>
    </row>
    <row r="9287" spans="1:22" x14ac:dyDescent="0.25">
      <c r="A9287" s="4" t="s">
        <v>14027</v>
      </c>
      <c r="B9287" s="1" t="s">
        <v>14027</v>
      </c>
      <c r="C9287" s="1" t="s">
        <v>1764</v>
      </c>
      <c r="E9287" s="1">
        <v>0.215</v>
      </c>
      <c r="F9287"/>
      <c r="G9287"/>
      <c r="H9287"/>
      <c r="I9287"/>
      <c r="J9287"/>
      <c r="K9287"/>
      <c r="L9287"/>
      <c r="M9287"/>
      <c r="N9287"/>
      <c r="O9287"/>
      <c r="P9287"/>
      <c r="Q9287"/>
      <c r="R9287"/>
      <c r="S9287"/>
      <c r="T9287"/>
      <c r="U9287"/>
      <c r="V9287"/>
    </row>
    <row r="9288" spans="1:22" x14ac:dyDescent="0.25">
      <c r="A9288" s="4" t="s">
        <v>12610</v>
      </c>
      <c r="B9288" s="1" t="s">
        <v>12610</v>
      </c>
      <c r="C9288" s="1" t="s">
        <v>1764</v>
      </c>
      <c r="E9288" s="1">
        <v>1.9424999999999999</v>
      </c>
      <c r="F9288"/>
      <c r="G9288"/>
      <c r="H9288"/>
      <c r="I9288"/>
      <c r="J9288"/>
      <c r="K9288"/>
      <c r="L9288"/>
      <c r="M9288"/>
      <c r="N9288"/>
      <c r="O9288"/>
      <c r="P9288"/>
      <c r="Q9288"/>
      <c r="R9288"/>
      <c r="S9288"/>
      <c r="T9288"/>
      <c r="U9288"/>
      <c r="V9288"/>
    </row>
    <row r="9289" spans="1:22" x14ac:dyDescent="0.25">
      <c r="A9289" s="4" t="s">
        <v>13747</v>
      </c>
      <c r="B9289" s="1" t="s">
        <v>13747</v>
      </c>
      <c r="C9289" s="1" t="s">
        <v>1764</v>
      </c>
      <c r="E9289" s="1">
        <v>0.59750000000000003</v>
      </c>
      <c r="F9289"/>
      <c r="G9289"/>
      <c r="H9289"/>
      <c r="I9289"/>
      <c r="J9289"/>
      <c r="K9289"/>
      <c r="L9289"/>
      <c r="M9289"/>
      <c r="N9289"/>
      <c r="O9289"/>
      <c r="P9289"/>
      <c r="Q9289"/>
      <c r="R9289"/>
      <c r="S9289"/>
      <c r="T9289"/>
      <c r="U9289"/>
      <c r="V9289"/>
    </row>
    <row r="9290" spans="1:22" x14ac:dyDescent="0.25">
      <c r="A9290" s="4" t="s">
        <v>14032</v>
      </c>
      <c r="B9290" s="1" t="s">
        <v>14032</v>
      </c>
      <c r="C9290" s="1" t="s">
        <v>1764</v>
      </c>
      <c r="E9290" s="1">
        <v>21.945</v>
      </c>
      <c r="F9290"/>
      <c r="G9290"/>
      <c r="H9290"/>
      <c r="I9290"/>
      <c r="J9290"/>
      <c r="K9290"/>
      <c r="L9290"/>
      <c r="M9290"/>
      <c r="N9290"/>
      <c r="O9290"/>
      <c r="P9290"/>
      <c r="Q9290"/>
      <c r="R9290"/>
      <c r="S9290"/>
      <c r="T9290"/>
      <c r="U9290"/>
      <c r="V9290"/>
    </row>
    <row r="9291" spans="1:22" x14ac:dyDescent="0.25">
      <c r="A9291" s="4" t="s">
        <v>14197</v>
      </c>
      <c r="B9291" s="1" t="s">
        <v>14197</v>
      </c>
      <c r="C9291" s="1" t="s">
        <v>1764</v>
      </c>
      <c r="E9291" s="1">
        <v>1.35</v>
      </c>
      <c r="F9291"/>
      <c r="G9291"/>
      <c r="H9291"/>
      <c r="I9291"/>
      <c r="J9291"/>
      <c r="K9291"/>
      <c r="L9291"/>
      <c r="M9291"/>
      <c r="N9291"/>
      <c r="O9291"/>
      <c r="P9291"/>
      <c r="Q9291"/>
      <c r="R9291"/>
      <c r="S9291"/>
      <c r="T9291"/>
      <c r="U9291"/>
      <c r="V9291"/>
    </row>
    <row r="9292" spans="1:22" x14ac:dyDescent="0.25">
      <c r="A9292" s="4"/>
      <c r="B9292" s="1" t="s">
        <v>15435</v>
      </c>
      <c r="C9292" s="1" t="s">
        <v>1764</v>
      </c>
      <c r="E9292" s="1">
        <v>12.146000000000001</v>
      </c>
      <c r="F9292"/>
      <c r="G9292"/>
      <c r="H9292"/>
      <c r="I9292"/>
      <c r="J9292"/>
      <c r="K9292"/>
      <c r="L9292"/>
      <c r="M9292"/>
      <c r="N9292"/>
      <c r="O9292"/>
      <c r="P9292"/>
      <c r="Q9292"/>
      <c r="R9292"/>
      <c r="S9292"/>
      <c r="T9292"/>
      <c r="U9292"/>
      <c r="V9292"/>
    </row>
    <row r="9293" spans="1:22" x14ac:dyDescent="0.25">
      <c r="A9293" s="4"/>
      <c r="B9293" s="1" t="s">
        <v>15282</v>
      </c>
      <c r="C9293" s="1" t="s">
        <v>1764</v>
      </c>
      <c r="E9293" s="1">
        <v>33.561</v>
      </c>
      <c r="F9293"/>
      <c r="G9293"/>
      <c r="H9293"/>
      <c r="I9293"/>
      <c r="J9293"/>
      <c r="K9293"/>
      <c r="L9293"/>
      <c r="M9293"/>
      <c r="N9293"/>
      <c r="O9293"/>
      <c r="P9293"/>
      <c r="Q9293"/>
      <c r="R9293"/>
      <c r="S9293"/>
      <c r="T9293"/>
      <c r="U9293"/>
      <c r="V9293"/>
    </row>
    <row r="9294" spans="1:22" x14ac:dyDescent="0.25">
      <c r="A9294" s="4"/>
      <c r="B9294" s="1" t="s">
        <v>15274</v>
      </c>
      <c r="C9294" s="1" t="s">
        <v>1764</v>
      </c>
      <c r="E9294" s="1">
        <v>32.564999999999998</v>
      </c>
      <c r="F9294"/>
      <c r="G9294"/>
      <c r="H9294"/>
      <c r="I9294"/>
      <c r="J9294"/>
      <c r="K9294"/>
      <c r="L9294"/>
      <c r="M9294"/>
      <c r="N9294"/>
      <c r="O9294"/>
      <c r="P9294"/>
      <c r="Q9294"/>
      <c r="R9294"/>
      <c r="S9294"/>
      <c r="T9294"/>
      <c r="U9294"/>
      <c r="V9294"/>
    </row>
    <row r="9295" spans="1:22" x14ac:dyDescent="0.25">
      <c r="A9295" s="4"/>
      <c r="B9295" s="1" t="s">
        <v>15272</v>
      </c>
      <c r="C9295" s="1" t="s">
        <v>1764</v>
      </c>
      <c r="E9295" s="1">
        <v>4.7149999999999999</v>
      </c>
      <c r="F9295"/>
      <c r="G9295"/>
      <c r="H9295"/>
      <c r="I9295"/>
      <c r="J9295"/>
      <c r="K9295"/>
      <c r="L9295"/>
      <c r="M9295"/>
      <c r="N9295"/>
      <c r="O9295"/>
      <c r="P9295"/>
      <c r="Q9295"/>
      <c r="R9295"/>
      <c r="S9295"/>
      <c r="T9295"/>
      <c r="U9295"/>
      <c r="V9295"/>
    </row>
    <row r="9296" spans="1:22" x14ac:dyDescent="0.25">
      <c r="A9296" s="4"/>
      <c r="B9296" s="1" t="s">
        <v>2607</v>
      </c>
      <c r="C9296" s="1" t="s">
        <v>1764</v>
      </c>
      <c r="E9296" s="1">
        <v>129.53</v>
      </c>
      <c r="F9296"/>
      <c r="G9296"/>
      <c r="H9296"/>
      <c r="I9296"/>
      <c r="J9296"/>
      <c r="K9296"/>
      <c r="L9296"/>
      <c r="M9296"/>
      <c r="N9296"/>
      <c r="O9296"/>
      <c r="P9296"/>
      <c r="Q9296"/>
      <c r="R9296"/>
      <c r="S9296"/>
      <c r="T9296"/>
      <c r="U9296"/>
      <c r="V9296"/>
    </row>
    <row r="9297" spans="1:22" x14ac:dyDescent="0.25">
      <c r="A9297" s="4" t="s">
        <v>2620</v>
      </c>
      <c r="B9297" s="1" t="s">
        <v>2619</v>
      </c>
      <c r="C9297" s="1" t="s">
        <v>1764</v>
      </c>
      <c r="E9297" s="1">
        <v>111.63</v>
      </c>
      <c r="F9297"/>
      <c r="G9297"/>
      <c r="H9297"/>
      <c r="I9297"/>
      <c r="J9297"/>
      <c r="K9297"/>
      <c r="L9297"/>
      <c r="M9297"/>
      <c r="N9297"/>
      <c r="O9297"/>
      <c r="P9297"/>
      <c r="Q9297"/>
      <c r="R9297"/>
      <c r="S9297"/>
      <c r="T9297"/>
      <c r="U9297"/>
      <c r="V9297"/>
    </row>
    <row r="9298" spans="1:22" x14ac:dyDescent="0.25">
      <c r="A9298" s="4"/>
      <c r="B9298" s="1" t="s">
        <v>2606</v>
      </c>
      <c r="C9298" s="1" t="s">
        <v>1764</v>
      </c>
      <c r="E9298" s="1">
        <v>1.3</v>
      </c>
      <c r="F9298"/>
      <c r="G9298"/>
      <c r="H9298"/>
      <c r="I9298"/>
      <c r="J9298"/>
      <c r="K9298"/>
      <c r="L9298"/>
      <c r="M9298"/>
      <c r="N9298"/>
      <c r="O9298"/>
      <c r="P9298"/>
      <c r="Q9298"/>
      <c r="R9298"/>
      <c r="S9298"/>
      <c r="T9298"/>
      <c r="U9298"/>
      <c r="V9298"/>
    </row>
    <row r="9299" spans="1:22" x14ac:dyDescent="0.25">
      <c r="A9299" s="4"/>
      <c r="B9299" s="1" t="s">
        <v>15254</v>
      </c>
      <c r="C9299" s="1" t="s">
        <v>1764</v>
      </c>
      <c r="E9299" s="1">
        <v>31.664000000000001</v>
      </c>
      <c r="F9299"/>
      <c r="G9299"/>
      <c r="H9299"/>
      <c r="I9299"/>
      <c r="J9299"/>
      <c r="K9299"/>
      <c r="L9299"/>
      <c r="M9299"/>
      <c r="N9299"/>
      <c r="O9299"/>
      <c r="P9299"/>
      <c r="Q9299"/>
      <c r="R9299"/>
      <c r="S9299"/>
      <c r="T9299"/>
      <c r="U9299"/>
      <c r="V9299"/>
    </row>
    <row r="9300" spans="1:22" x14ac:dyDescent="0.25">
      <c r="A9300" s="4"/>
      <c r="B9300" s="1" t="s">
        <v>2372</v>
      </c>
      <c r="C9300" s="1" t="s">
        <v>1764</v>
      </c>
      <c r="E9300" s="1">
        <v>57.75</v>
      </c>
      <c r="F9300"/>
      <c r="G9300"/>
      <c r="H9300"/>
      <c r="I9300"/>
      <c r="J9300"/>
      <c r="K9300"/>
      <c r="L9300"/>
      <c r="M9300"/>
      <c r="N9300"/>
      <c r="O9300"/>
      <c r="P9300"/>
      <c r="Q9300"/>
      <c r="R9300"/>
      <c r="S9300"/>
      <c r="T9300"/>
      <c r="U9300"/>
      <c r="V9300"/>
    </row>
    <row r="9301" spans="1:22" x14ac:dyDescent="0.25">
      <c r="A9301" s="4"/>
      <c r="B9301" s="1" t="s">
        <v>15273</v>
      </c>
      <c r="C9301" s="1" t="s">
        <v>1764</v>
      </c>
      <c r="E9301" s="1">
        <v>36.090000000000003</v>
      </c>
      <c r="F9301"/>
      <c r="G9301"/>
      <c r="H9301"/>
      <c r="I9301"/>
      <c r="J9301"/>
      <c r="K9301"/>
      <c r="L9301"/>
      <c r="M9301"/>
      <c r="N9301"/>
      <c r="O9301"/>
      <c r="P9301"/>
      <c r="Q9301"/>
      <c r="R9301"/>
      <c r="S9301"/>
      <c r="T9301"/>
      <c r="U9301"/>
      <c r="V9301"/>
    </row>
    <row r="9302" spans="1:22" x14ac:dyDescent="0.25">
      <c r="A9302" s="4"/>
      <c r="B9302" s="1" t="s">
        <v>14339</v>
      </c>
      <c r="C9302" s="1" t="s">
        <v>1764</v>
      </c>
      <c r="E9302" s="1">
        <v>40.549999999999997</v>
      </c>
      <c r="F9302"/>
      <c r="G9302"/>
      <c r="H9302"/>
      <c r="I9302"/>
      <c r="J9302"/>
      <c r="K9302"/>
      <c r="L9302"/>
      <c r="M9302"/>
      <c r="N9302"/>
      <c r="O9302"/>
      <c r="P9302"/>
      <c r="Q9302"/>
      <c r="R9302"/>
      <c r="S9302"/>
      <c r="T9302"/>
      <c r="U9302"/>
      <c r="V9302"/>
    </row>
    <row r="9303" spans="1:22" x14ac:dyDescent="0.25">
      <c r="A9303" s="4"/>
      <c r="B9303" s="1" t="s">
        <v>2615</v>
      </c>
      <c r="C9303" s="1" t="s">
        <v>1764</v>
      </c>
      <c r="E9303" s="1">
        <v>9.9390000000000001</v>
      </c>
      <c r="F9303"/>
      <c r="G9303"/>
      <c r="H9303"/>
      <c r="I9303"/>
      <c r="J9303"/>
      <c r="K9303"/>
      <c r="L9303"/>
      <c r="M9303"/>
      <c r="N9303"/>
      <c r="O9303"/>
      <c r="P9303"/>
      <c r="Q9303"/>
      <c r="R9303"/>
      <c r="S9303"/>
      <c r="T9303"/>
      <c r="U9303"/>
      <c r="V9303"/>
    </row>
    <row r="9304" spans="1:22" x14ac:dyDescent="0.25">
      <c r="A9304" s="4"/>
      <c r="B9304" s="1" t="s">
        <v>2629</v>
      </c>
      <c r="C9304" s="1" t="s">
        <v>1764</v>
      </c>
      <c r="E9304" s="1">
        <v>60.97</v>
      </c>
      <c r="F9304"/>
      <c r="G9304"/>
      <c r="H9304"/>
      <c r="I9304"/>
      <c r="J9304"/>
      <c r="K9304"/>
      <c r="L9304"/>
      <c r="M9304"/>
      <c r="N9304"/>
      <c r="O9304"/>
      <c r="P9304"/>
      <c r="Q9304"/>
      <c r="R9304"/>
      <c r="S9304"/>
      <c r="T9304"/>
      <c r="U9304"/>
      <c r="V9304"/>
    </row>
    <row r="9305" spans="1:22" x14ac:dyDescent="0.25">
      <c r="A9305" s="4" t="s">
        <v>2616</v>
      </c>
      <c r="B9305" s="1" t="s">
        <v>2616</v>
      </c>
      <c r="C9305" s="1" t="s">
        <v>1764</v>
      </c>
      <c r="E9305" s="1">
        <v>2.8999999999999998E-3</v>
      </c>
      <c r="F9305"/>
      <c r="G9305"/>
      <c r="H9305"/>
      <c r="I9305"/>
      <c r="J9305"/>
      <c r="K9305"/>
      <c r="L9305"/>
      <c r="M9305"/>
      <c r="N9305"/>
      <c r="O9305"/>
      <c r="P9305"/>
      <c r="Q9305"/>
      <c r="R9305"/>
      <c r="S9305"/>
      <c r="T9305"/>
      <c r="U9305"/>
      <c r="V9305"/>
    </row>
    <row r="9306" spans="1:22" x14ac:dyDescent="0.25">
      <c r="A9306" s="4" t="s">
        <v>2596</v>
      </c>
      <c r="B9306" s="1" t="s">
        <v>2595</v>
      </c>
      <c r="C9306" s="1" t="s">
        <v>1764</v>
      </c>
      <c r="E9306" s="1">
        <v>50.38</v>
      </c>
      <c r="F9306"/>
      <c r="G9306"/>
      <c r="H9306"/>
      <c r="I9306"/>
      <c r="J9306"/>
      <c r="K9306"/>
      <c r="L9306"/>
      <c r="M9306"/>
      <c r="N9306"/>
      <c r="O9306"/>
      <c r="P9306"/>
      <c r="Q9306"/>
      <c r="R9306"/>
      <c r="S9306"/>
      <c r="T9306"/>
      <c r="U9306"/>
      <c r="V9306"/>
    </row>
    <row r="9307" spans="1:22" x14ac:dyDescent="0.25">
      <c r="A9307" s="4"/>
      <c r="B9307" s="1" t="s">
        <v>2601</v>
      </c>
      <c r="C9307" s="1" t="s">
        <v>1764</v>
      </c>
      <c r="E9307" s="1">
        <v>7.35</v>
      </c>
      <c r="F9307"/>
      <c r="G9307"/>
      <c r="H9307"/>
      <c r="I9307"/>
      <c r="J9307"/>
      <c r="K9307"/>
      <c r="L9307"/>
      <c r="M9307"/>
      <c r="N9307"/>
      <c r="O9307"/>
      <c r="P9307"/>
      <c r="Q9307"/>
      <c r="R9307"/>
      <c r="S9307"/>
      <c r="T9307"/>
      <c r="U9307"/>
      <c r="V9307"/>
    </row>
    <row r="9308" spans="1:22" x14ac:dyDescent="0.25">
      <c r="A9308" s="4"/>
      <c r="B9308" s="1" t="s">
        <v>15269</v>
      </c>
      <c r="C9308" s="1" t="s">
        <v>1764</v>
      </c>
      <c r="E9308" s="1">
        <v>70.67</v>
      </c>
      <c r="F9308"/>
      <c r="G9308"/>
      <c r="H9308"/>
      <c r="I9308"/>
      <c r="J9308"/>
      <c r="K9308"/>
      <c r="L9308"/>
      <c r="M9308"/>
      <c r="N9308"/>
      <c r="O9308"/>
      <c r="P9308"/>
      <c r="Q9308"/>
      <c r="R9308"/>
      <c r="S9308"/>
      <c r="T9308"/>
      <c r="U9308"/>
      <c r="V9308"/>
    </row>
    <row r="9309" spans="1:22" x14ac:dyDescent="0.25">
      <c r="A9309" s="4" t="s">
        <v>14432</v>
      </c>
      <c r="B9309" s="1" t="s">
        <v>14433</v>
      </c>
      <c r="C9309" s="1" t="s">
        <v>1764</v>
      </c>
      <c r="E9309" s="1">
        <v>5.84</v>
      </c>
      <c r="F9309"/>
      <c r="G9309"/>
      <c r="H9309"/>
      <c r="I9309"/>
      <c r="J9309"/>
      <c r="K9309"/>
      <c r="L9309"/>
      <c r="M9309"/>
      <c r="N9309"/>
      <c r="O9309"/>
      <c r="P9309"/>
      <c r="Q9309"/>
      <c r="R9309"/>
      <c r="S9309"/>
      <c r="T9309"/>
      <c r="U9309"/>
      <c r="V9309"/>
    </row>
    <row r="9310" spans="1:22" x14ac:dyDescent="0.25">
      <c r="A9310" s="4" t="s">
        <v>2676</v>
      </c>
      <c r="B9310" s="1" t="s">
        <v>2675</v>
      </c>
      <c r="C9310" s="1" t="s">
        <v>1764</v>
      </c>
      <c r="E9310" s="1">
        <v>7.23</v>
      </c>
      <c r="F9310"/>
      <c r="G9310"/>
      <c r="H9310"/>
      <c r="I9310"/>
      <c r="J9310"/>
      <c r="K9310"/>
      <c r="L9310"/>
      <c r="M9310"/>
      <c r="N9310"/>
      <c r="O9310"/>
      <c r="P9310"/>
      <c r="Q9310"/>
      <c r="R9310"/>
      <c r="S9310"/>
      <c r="T9310"/>
      <c r="U9310"/>
      <c r="V9310"/>
    </row>
    <row r="9311" spans="1:22" x14ac:dyDescent="0.25">
      <c r="A9311" s="4"/>
      <c r="B9311" s="1" t="s">
        <v>15277</v>
      </c>
      <c r="C9311" s="1" t="s">
        <v>1764</v>
      </c>
      <c r="E9311" s="1">
        <v>4.9740000000000002</v>
      </c>
      <c r="F9311"/>
      <c r="G9311"/>
      <c r="H9311"/>
      <c r="I9311"/>
      <c r="J9311"/>
      <c r="K9311"/>
      <c r="L9311"/>
      <c r="M9311"/>
      <c r="N9311"/>
      <c r="O9311"/>
      <c r="P9311"/>
      <c r="Q9311"/>
      <c r="R9311"/>
      <c r="S9311"/>
      <c r="T9311"/>
      <c r="U9311"/>
      <c r="V9311"/>
    </row>
    <row r="9312" spans="1:22" x14ac:dyDescent="0.25">
      <c r="A9312" s="4"/>
      <c r="B9312" s="1" t="s">
        <v>2373</v>
      </c>
      <c r="C9312" s="1" t="s">
        <v>1764</v>
      </c>
      <c r="E9312" s="1">
        <v>11.28</v>
      </c>
      <c r="F9312"/>
      <c r="G9312"/>
      <c r="H9312"/>
      <c r="I9312"/>
      <c r="J9312"/>
      <c r="K9312"/>
      <c r="L9312"/>
      <c r="M9312"/>
      <c r="N9312"/>
      <c r="O9312"/>
      <c r="P9312"/>
      <c r="Q9312"/>
      <c r="R9312"/>
      <c r="S9312"/>
      <c r="T9312"/>
      <c r="U9312"/>
      <c r="V9312"/>
    </row>
    <row r="9313" spans="1:22" x14ac:dyDescent="0.25">
      <c r="A9313" s="4"/>
      <c r="B9313" s="1" t="s">
        <v>2630</v>
      </c>
      <c r="C9313" s="1" t="s">
        <v>1764</v>
      </c>
      <c r="E9313" s="1">
        <v>270.93</v>
      </c>
      <c r="F9313"/>
      <c r="G9313"/>
      <c r="H9313"/>
      <c r="I9313"/>
      <c r="J9313"/>
      <c r="K9313"/>
      <c r="L9313"/>
      <c r="M9313"/>
      <c r="N9313"/>
      <c r="O9313"/>
      <c r="P9313"/>
      <c r="Q9313"/>
      <c r="R9313"/>
      <c r="S9313"/>
      <c r="T9313"/>
      <c r="U9313"/>
      <c r="V9313"/>
    </row>
    <row r="9314" spans="1:22" x14ac:dyDescent="0.25">
      <c r="A9314" s="4"/>
      <c r="B9314" s="1" t="s">
        <v>2362</v>
      </c>
      <c r="C9314" s="1" t="s">
        <v>1764</v>
      </c>
      <c r="E9314" s="1">
        <v>79.349999999999994</v>
      </c>
      <c r="F9314"/>
      <c r="G9314"/>
      <c r="H9314"/>
      <c r="I9314"/>
      <c r="J9314"/>
      <c r="K9314"/>
      <c r="L9314"/>
      <c r="M9314"/>
      <c r="N9314"/>
      <c r="O9314"/>
      <c r="P9314"/>
      <c r="Q9314"/>
      <c r="R9314"/>
      <c r="S9314"/>
      <c r="T9314"/>
      <c r="U9314"/>
      <c r="V9314"/>
    </row>
    <row r="9315" spans="1:22" x14ac:dyDescent="0.25">
      <c r="A9315" s="4" t="s">
        <v>14434</v>
      </c>
      <c r="B9315" s="1" t="s">
        <v>14435</v>
      </c>
      <c r="C9315" s="1" t="s">
        <v>1764</v>
      </c>
      <c r="E9315" s="1">
        <v>42.8</v>
      </c>
      <c r="F9315"/>
      <c r="G9315"/>
      <c r="H9315"/>
      <c r="I9315"/>
      <c r="J9315"/>
      <c r="K9315"/>
      <c r="L9315"/>
      <c r="M9315"/>
      <c r="N9315"/>
      <c r="O9315"/>
      <c r="P9315"/>
      <c r="Q9315"/>
      <c r="R9315"/>
      <c r="S9315"/>
      <c r="T9315"/>
      <c r="U9315"/>
      <c r="V9315"/>
    </row>
    <row r="9316" spans="1:22" x14ac:dyDescent="0.25">
      <c r="A9316" s="4" t="s">
        <v>2356</v>
      </c>
      <c r="B9316" s="1" t="s">
        <v>2355</v>
      </c>
      <c r="C9316" s="1" t="s">
        <v>1764</v>
      </c>
      <c r="E9316" s="1">
        <v>28.39</v>
      </c>
      <c r="F9316"/>
      <c r="G9316"/>
      <c r="H9316"/>
      <c r="I9316"/>
      <c r="J9316"/>
      <c r="K9316"/>
      <c r="L9316"/>
      <c r="M9316"/>
      <c r="N9316"/>
      <c r="O9316"/>
      <c r="P9316"/>
      <c r="Q9316"/>
      <c r="R9316"/>
      <c r="S9316"/>
      <c r="T9316"/>
      <c r="U9316"/>
      <c r="V9316"/>
    </row>
    <row r="9317" spans="1:22" x14ac:dyDescent="0.25">
      <c r="A9317" s="4" t="s">
        <v>2371</v>
      </c>
      <c r="B9317" s="1" t="s">
        <v>2370</v>
      </c>
      <c r="C9317" s="1" t="s">
        <v>1764</v>
      </c>
      <c r="E9317" s="1">
        <v>48.25</v>
      </c>
      <c r="F9317"/>
      <c r="G9317"/>
      <c r="H9317"/>
      <c r="I9317"/>
      <c r="J9317"/>
      <c r="K9317"/>
      <c r="L9317"/>
      <c r="M9317"/>
      <c r="N9317"/>
      <c r="O9317"/>
      <c r="P9317"/>
      <c r="Q9317"/>
      <c r="R9317"/>
      <c r="S9317"/>
      <c r="T9317"/>
      <c r="U9317"/>
      <c r="V9317"/>
    </row>
    <row r="9318" spans="1:22" x14ac:dyDescent="0.25">
      <c r="A9318" s="4" t="s">
        <v>2378</v>
      </c>
      <c r="B9318" s="1" t="s">
        <v>2377</v>
      </c>
      <c r="C9318" s="1" t="s">
        <v>1764</v>
      </c>
      <c r="E9318" s="1">
        <v>128.33000000000001</v>
      </c>
      <c r="F9318"/>
      <c r="G9318"/>
      <c r="H9318"/>
      <c r="I9318"/>
      <c r="J9318"/>
      <c r="K9318"/>
      <c r="L9318"/>
      <c r="M9318"/>
      <c r="N9318"/>
      <c r="O9318"/>
      <c r="P9318"/>
      <c r="Q9318"/>
      <c r="R9318"/>
      <c r="S9318"/>
      <c r="T9318"/>
      <c r="U9318"/>
      <c r="V9318"/>
    </row>
    <row r="9319" spans="1:22" x14ac:dyDescent="0.25">
      <c r="A9319" s="4"/>
      <c r="B9319" s="1" t="s">
        <v>15271</v>
      </c>
      <c r="C9319" s="1" t="s">
        <v>1764</v>
      </c>
      <c r="E9319" s="1">
        <v>6.3140000000000001</v>
      </c>
      <c r="F9319"/>
      <c r="G9319"/>
      <c r="H9319"/>
      <c r="I9319"/>
      <c r="J9319"/>
      <c r="K9319"/>
      <c r="L9319"/>
      <c r="M9319"/>
      <c r="N9319"/>
      <c r="O9319"/>
      <c r="P9319"/>
      <c r="Q9319"/>
      <c r="R9319"/>
      <c r="S9319"/>
      <c r="T9319"/>
      <c r="U9319"/>
      <c r="V9319"/>
    </row>
    <row r="9320" spans="1:22" x14ac:dyDescent="0.25">
      <c r="A9320" s="4"/>
      <c r="B9320" s="1" t="s">
        <v>15252</v>
      </c>
      <c r="C9320" s="1" t="s">
        <v>1764</v>
      </c>
      <c r="E9320" s="1">
        <v>45.83</v>
      </c>
      <c r="F9320"/>
      <c r="G9320"/>
      <c r="H9320"/>
      <c r="I9320"/>
      <c r="J9320"/>
      <c r="K9320"/>
      <c r="L9320"/>
      <c r="M9320"/>
      <c r="N9320"/>
      <c r="O9320"/>
      <c r="P9320"/>
      <c r="Q9320"/>
      <c r="R9320"/>
      <c r="S9320"/>
      <c r="T9320"/>
      <c r="U9320"/>
      <c r="V9320"/>
    </row>
    <row r="9321" spans="1:22" x14ac:dyDescent="0.25">
      <c r="A9321" s="4"/>
      <c r="B9321" s="1" t="s">
        <v>15251</v>
      </c>
      <c r="C9321" s="1" t="s">
        <v>1764</v>
      </c>
      <c r="E9321" s="1">
        <v>83.15</v>
      </c>
      <c r="F9321"/>
      <c r="G9321"/>
      <c r="H9321"/>
      <c r="I9321"/>
      <c r="J9321"/>
      <c r="K9321"/>
      <c r="L9321"/>
      <c r="M9321"/>
      <c r="N9321"/>
      <c r="O9321"/>
      <c r="P9321"/>
      <c r="Q9321"/>
      <c r="R9321"/>
      <c r="S9321"/>
      <c r="T9321"/>
      <c r="U9321"/>
      <c r="V9321"/>
    </row>
    <row r="9322" spans="1:22" x14ac:dyDescent="0.25">
      <c r="A9322" s="4" t="s">
        <v>2001</v>
      </c>
      <c r="B9322" s="1" t="s">
        <v>2375</v>
      </c>
      <c r="C9322" s="1" t="s">
        <v>1764</v>
      </c>
      <c r="E9322" s="1">
        <v>965.45</v>
      </c>
      <c r="F9322"/>
      <c r="G9322"/>
      <c r="H9322"/>
      <c r="I9322"/>
      <c r="J9322"/>
      <c r="K9322"/>
      <c r="L9322"/>
      <c r="M9322"/>
      <c r="N9322"/>
      <c r="O9322"/>
      <c r="P9322"/>
      <c r="Q9322"/>
      <c r="R9322"/>
      <c r="S9322"/>
      <c r="T9322"/>
      <c r="U9322"/>
      <c r="V9322"/>
    </row>
    <row r="9323" spans="1:22" x14ac:dyDescent="0.25">
      <c r="A9323" s="4" t="s">
        <v>14424</v>
      </c>
      <c r="B9323" s="1" t="s">
        <v>14425</v>
      </c>
      <c r="C9323" s="1" t="s">
        <v>1764</v>
      </c>
      <c r="E9323" s="1">
        <v>0.40500000000000003</v>
      </c>
      <c r="F9323"/>
      <c r="G9323"/>
      <c r="H9323"/>
      <c r="I9323"/>
      <c r="J9323"/>
      <c r="K9323"/>
      <c r="L9323"/>
      <c r="M9323"/>
      <c r="N9323"/>
      <c r="O9323"/>
      <c r="P9323"/>
      <c r="Q9323"/>
      <c r="R9323"/>
      <c r="S9323"/>
      <c r="T9323"/>
      <c r="U9323"/>
      <c r="V9323"/>
    </row>
    <row r="9324" spans="1:22" x14ac:dyDescent="0.25">
      <c r="A9324" s="4"/>
      <c r="B9324" s="1" t="s">
        <v>2599</v>
      </c>
      <c r="C9324" s="1" t="s">
        <v>1764</v>
      </c>
      <c r="E9324" s="1">
        <v>8.2759999999999998</v>
      </c>
      <c r="F9324"/>
      <c r="G9324"/>
      <c r="H9324"/>
      <c r="I9324"/>
      <c r="J9324"/>
      <c r="K9324"/>
      <c r="L9324"/>
      <c r="M9324"/>
      <c r="N9324"/>
      <c r="O9324"/>
      <c r="P9324"/>
      <c r="Q9324"/>
      <c r="R9324"/>
      <c r="S9324"/>
      <c r="T9324"/>
      <c r="U9324"/>
      <c r="V9324"/>
    </row>
    <row r="9325" spans="1:22" x14ac:dyDescent="0.25">
      <c r="A9325" s="4"/>
      <c r="B9325" s="1" t="s">
        <v>15264</v>
      </c>
      <c r="C9325" s="1" t="s">
        <v>1764</v>
      </c>
      <c r="E9325" s="1">
        <v>35.770000000000003</v>
      </c>
      <c r="F9325"/>
      <c r="G9325"/>
      <c r="H9325"/>
      <c r="I9325"/>
      <c r="J9325"/>
      <c r="K9325"/>
      <c r="L9325"/>
      <c r="M9325"/>
      <c r="N9325"/>
      <c r="O9325"/>
      <c r="P9325"/>
      <c r="Q9325"/>
      <c r="R9325"/>
      <c r="S9325"/>
      <c r="T9325"/>
      <c r="U9325"/>
      <c r="V9325"/>
    </row>
    <row r="9326" spans="1:22" x14ac:dyDescent="0.25">
      <c r="A9326" s="4"/>
      <c r="B9326" s="1" t="s">
        <v>15263</v>
      </c>
      <c r="C9326" s="1" t="s">
        <v>1764</v>
      </c>
      <c r="E9326" s="1">
        <v>19.286000000000001</v>
      </c>
      <c r="F9326"/>
      <c r="G9326"/>
      <c r="H9326"/>
      <c r="I9326"/>
      <c r="J9326"/>
      <c r="K9326"/>
      <c r="L9326"/>
      <c r="M9326"/>
      <c r="N9326"/>
      <c r="O9326"/>
      <c r="P9326"/>
      <c r="Q9326"/>
      <c r="R9326"/>
      <c r="S9326"/>
      <c r="T9326"/>
      <c r="U9326"/>
      <c r="V9326"/>
    </row>
    <row r="9327" spans="1:22" x14ac:dyDescent="0.25">
      <c r="A9327" s="4" t="s">
        <v>2354</v>
      </c>
      <c r="B9327" s="1" t="s">
        <v>2353</v>
      </c>
      <c r="C9327" s="1" t="s">
        <v>1764</v>
      </c>
      <c r="E9327" s="1">
        <v>30.3</v>
      </c>
      <c r="F9327"/>
      <c r="G9327"/>
      <c r="H9327"/>
      <c r="I9327"/>
      <c r="J9327"/>
      <c r="K9327"/>
      <c r="L9327"/>
      <c r="M9327"/>
      <c r="N9327"/>
      <c r="O9327"/>
      <c r="P9327"/>
      <c r="Q9327"/>
      <c r="R9327"/>
      <c r="S9327"/>
      <c r="T9327"/>
      <c r="U9327"/>
      <c r="V9327"/>
    </row>
    <row r="9328" spans="1:22" x14ac:dyDescent="0.25">
      <c r="A9328" s="4" t="s">
        <v>1999</v>
      </c>
      <c r="B9328" s="1" t="s">
        <v>2602</v>
      </c>
      <c r="C9328" s="1" t="s">
        <v>1764</v>
      </c>
      <c r="E9328" s="1">
        <v>32.1</v>
      </c>
      <c r="F9328"/>
      <c r="G9328"/>
      <c r="H9328"/>
      <c r="I9328"/>
      <c r="J9328"/>
      <c r="K9328"/>
      <c r="L9328"/>
      <c r="M9328"/>
      <c r="N9328"/>
      <c r="O9328"/>
      <c r="P9328"/>
      <c r="Q9328"/>
      <c r="R9328"/>
      <c r="S9328"/>
      <c r="T9328"/>
      <c r="U9328"/>
      <c r="V9328"/>
    </row>
    <row r="9329" spans="1:22" x14ac:dyDescent="0.25">
      <c r="A9329" s="4"/>
      <c r="B9329" s="1" t="s">
        <v>14428</v>
      </c>
      <c r="C9329" s="1" t="s">
        <v>1764</v>
      </c>
      <c r="E9329" s="1">
        <v>1197.5</v>
      </c>
      <c r="F9329"/>
      <c r="G9329"/>
      <c r="H9329"/>
      <c r="I9329"/>
      <c r="J9329"/>
      <c r="K9329"/>
      <c r="L9329"/>
      <c r="M9329"/>
      <c r="N9329"/>
      <c r="O9329"/>
      <c r="P9329"/>
      <c r="Q9329"/>
      <c r="R9329"/>
      <c r="S9329"/>
      <c r="T9329"/>
      <c r="U9329"/>
      <c r="V9329"/>
    </row>
    <row r="9330" spans="1:22" x14ac:dyDescent="0.25">
      <c r="A9330" s="4"/>
      <c r="B9330" s="1" t="s">
        <v>2611</v>
      </c>
      <c r="C9330" s="1" t="s">
        <v>1764</v>
      </c>
      <c r="E9330" s="1">
        <v>78.55</v>
      </c>
      <c r="F9330"/>
      <c r="G9330"/>
      <c r="H9330"/>
      <c r="I9330"/>
      <c r="J9330"/>
      <c r="K9330"/>
      <c r="L9330"/>
      <c r="M9330"/>
      <c r="N9330"/>
      <c r="O9330"/>
      <c r="P9330"/>
      <c r="Q9330"/>
      <c r="R9330"/>
      <c r="S9330"/>
      <c r="T9330"/>
      <c r="U9330"/>
      <c r="V9330"/>
    </row>
    <row r="9331" spans="1:22" x14ac:dyDescent="0.25">
      <c r="A9331" s="4"/>
      <c r="B9331" s="1" t="s">
        <v>2369</v>
      </c>
      <c r="C9331" s="1" t="s">
        <v>1764</v>
      </c>
      <c r="E9331" s="1">
        <v>981.96</v>
      </c>
      <c r="F9331"/>
      <c r="G9331"/>
      <c r="H9331"/>
      <c r="I9331"/>
      <c r="J9331"/>
      <c r="K9331"/>
      <c r="L9331"/>
      <c r="M9331"/>
      <c r="N9331"/>
      <c r="O9331"/>
      <c r="P9331"/>
      <c r="Q9331"/>
      <c r="R9331"/>
      <c r="S9331"/>
      <c r="T9331"/>
      <c r="U9331"/>
      <c r="V9331"/>
    </row>
    <row r="9332" spans="1:22" x14ac:dyDescent="0.25">
      <c r="A9332" s="4"/>
      <c r="B9332" s="1" t="s">
        <v>2600</v>
      </c>
      <c r="C9332" s="1" t="s">
        <v>1764</v>
      </c>
      <c r="E9332" s="1">
        <v>4.33</v>
      </c>
      <c r="F9332"/>
      <c r="G9332"/>
      <c r="H9332"/>
      <c r="I9332"/>
      <c r="J9332"/>
      <c r="K9332"/>
      <c r="L9332"/>
      <c r="M9332"/>
      <c r="N9332"/>
      <c r="O9332"/>
      <c r="P9332"/>
      <c r="Q9332"/>
      <c r="R9332"/>
      <c r="S9332"/>
      <c r="T9332"/>
      <c r="U9332"/>
      <c r="V9332"/>
    </row>
    <row r="9333" spans="1:22" x14ac:dyDescent="0.25">
      <c r="A9333" s="4" t="s">
        <v>2613</v>
      </c>
      <c r="B9333" s="1" t="s">
        <v>2612</v>
      </c>
      <c r="C9333" s="1" t="s">
        <v>1764</v>
      </c>
      <c r="E9333" s="1">
        <v>33.57</v>
      </c>
      <c r="F9333"/>
      <c r="G9333"/>
      <c r="H9333"/>
      <c r="I9333"/>
      <c r="J9333"/>
      <c r="K9333"/>
      <c r="L9333"/>
      <c r="M9333"/>
      <c r="N9333"/>
      <c r="O9333"/>
      <c r="P9333"/>
      <c r="Q9333"/>
      <c r="R9333"/>
      <c r="S9333"/>
      <c r="T9333"/>
      <c r="U9333"/>
      <c r="V9333"/>
    </row>
    <row r="9334" spans="1:22" x14ac:dyDescent="0.25">
      <c r="A9334" s="4"/>
      <c r="B9334" s="1" t="s">
        <v>15260</v>
      </c>
      <c r="C9334" s="1" t="s">
        <v>1764</v>
      </c>
      <c r="E9334" s="1">
        <v>9.4619999999999997</v>
      </c>
      <c r="F9334"/>
      <c r="G9334"/>
      <c r="H9334"/>
      <c r="I9334"/>
      <c r="J9334"/>
      <c r="K9334"/>
      <c r="L9334"/>
      <c r="M9334"/>
      <c r="N9334"/>
      <c r="O9334"/>
      <c r="P9334"/>
      <c r="Q9334"/>
      <c r="R9334"/>
      <c r="S9334"/>
      <c r="T9334"/>
      <c r="U9334"/>
      <c r="V9334"/>
    </row>
    <row r="9335" spans="1:22" x14ac:dyDescent="0.25">
      <c r="A9335" s="4"/>
      <c r="B9335" s="1" t="s">
        <v>15262</v>
      </c>
      <c r="C9335" s="1" t="s">
        <v>1764</v>
      </c>
      <c r="E9335" s="1">
        <v>9.2270000000000003</v>
      </c>
      <c r="F9335"/>
      <c r="G9335"/>
      <c r="H9335"/>
      <c r="I9335"/>
      <c r="J9335"/>
      <c r="K9335"/>
      <c r="L9335"/>
      <c r="M9335"/>
      <c r="N9335"/>
      <c r="O9335"/>
      <c r="P9335"/>
      <c r="Q9335"/>
      <c r="R9335"/>
      <c r="S9335"/>
      <c r="T9335"/>
      <c r="U9335"/>
      <c r="V9335"/>
    </row>
    <row r="9336" spans="1:22" x14ac:dyDescent="0.25">
      <c r="A9336" s="4" t="s">
        <v>2358</v>
      </c>
      <c r="B9336" s="1" t="s">
        <v>2357</v>
      </c>
      <c r="C9336" s="1" t="s">
        <v>1764</v>
      </c>
      <c r="E9336" s="1">
        <v>25.06</v>
      </c>
      <c r="F9336"/>
      <c r="G9336"/>
      <c r="H9336"/>
      <c r="I9336"/>
      <c r="J9336"/>
      <c r="K9336"/>
      <c r="L9336"/>
      <c r="M9336"/>
      <c r="N9336"/>
      <c r="O9336"/>
      <c r="P9336"/>
      <c r="Q9336"/>
      <c r="R9336"/>
      <c r="S9336"/>
      <c r="T9336"/>
      <c r="U9336"/>
      <c r="V9336"/>
    </row>
    <row r="9337" spans="1:22" x14ac:dyDescent="0.25">
      <c r="A9337" s="4"/>
      <c r="B9337" s="1" t="s">
        <v>15265</v>
      </c>
      <c r="C9337" s="1" t="s">
        <v>1764</v>
      </c>
      <c r="E9337" s="1">
        <v>288.89</v>
      </c>
      <c r="F9337"/>
      <c r="G9337"/>
      <c r="H9337"/>
      <c r="I9337"/>
      <c r="J9337"/>
      <c r="K9337"/>
      <c r="L9337"/>
      <c r="M9337"/>
      <c r="N9337"/>
      <c r="O9337"/>
      <c r="P9337"/>
      <c r="Q9337"/>
      <c r="R9337"/>
      <c r="S9337"/>
      <c r="T9337"/>
      <c r="U9337"/>
      <c r="V9337"/>
    </row>
    <row r="9338" spans="1:22" x14ac:dyDescent="0.25">
      <c r="A9338" s="4"/>
      <c r="B9338" s="1" t="s">
        <v>2593</v>
      </c>
      <c r="C9338" s="1" t="s">
        <v>1764</v>
      </c>
      <c r="E9338" s="1">
        <v>69.650000000000006</v>
      </c>
      <c r="F9338"/>
      <c r="G9338"/>
      <c r="H9338"/>
      <c r="I9338"/>
      <c r="J9338"/>
      <c r="K9338"/>
      <c r="L9338"/>
      <c r="M9338"/>
      <c r="N9338"/>
      <c r="O9338"/>
      <c r="P9338"/>
      <c r="Q9338"/>
      <c r="R9338"/>
      <c r="S9338"/>
      <c r="T9338"/>
      <c r="U9338"/>
      <c r="V9338"/>
    </row>
    <row r="9339" spans="1:22" x14ac:dyDescent="0.25">
      <c r="A9339" s="4"/>
      <c r="B9339" s="1" t="s">
        <v>2610</v>
      </c>
      <c r="C9339" s="1" t="s">
        <v>1764</v>
      </c>
      <c r="E9339" s="1">
        <v>30.66</v>
      </c>
      <c r="F9339"/>
      <c r="G9339"/>
      <c r="H9339"/>
      <c r="I9339"/>
      <c r="J9339"/>
      <c r="K9339"/>
      <c r="L9339"/>
      <c r="M9339"/>
      <c r="N9339"/>
      <c r="O9339"/>
      <c r="P9339"/>
      <c r="Q9339"/>
      <c r="R9339"/>
      <c r="S9339"/>
      <c r="T9339"/>
      <c r="U9339"/>
      <c r="V9339"/>
    </row>
    <row r="9340" spans="1:22" x14ac:dyDescent="0.25">
      <c r="A9340" s="4" t="s">
        <v>2352</v>
      </c>
      <c r="B9340" s="1" t="s">
        <v>2352</v>
      </c>
      <c r="C9340" s="1" t="s">
        <v>1764</v>
      </c>
      <c r="E9340" s="1">
        <v>1.3248</v>
      </c>
      <c r="F9340"/>
      <c r="G9340"/>
      <c r="H9340"/>
      <c r="I9340"/>
      <c r="J9340"/>
      <c r="K9340"/>
      <c r="L9340"/>
      <c r="M9340"/>
      <c r="N9340"/>
      <c r="O9340"/>
      <c r="P9340"/>
      <c r="Q9340"/>
      <c r="R9340"/>
      <c r="S9340"/>
      <c r="T9340"/>
      <c r="U9340"/>
      <c r="V9340"/>
    </row>
    <row r="9341" spans="1:22" x14ac:dyDescent="0.25">
      <c r="A9341" s="4" t="s">
        <v>1763</v>
      </c>
      <c r="B9341" s="1" t="s">
        <v>2349</v>
      </c>
      <c r="C9341" s="1" t="s">
        <v>1764</v>
      </c>
      <c r="E9341" s="1">
        <v>56.29</v>
      </c>
      <c r="F9341"/>
      <c r="G9341"/>
      <c r="H9341"/>
      <c r="I9341"/>
      <c r="J9341"/>
      <c r="K9341"/>
      <c r="L9341"/>
      <c r="M9341"/>
      <c r="N9341"/>
      <c r="O9341"/>
      <c r="P9341"/>
      <c r="Q9341"/>
      <c r="R9341"/>
      <c r="S9341"/>
      <c r="T9341"/>
      <c r="U9341"/>
      <c r="V9341"/>
    </row>
    <row r="9342" spans="1:22" x14ac:dyDescent="0.25">
      <c r="A9342" s="4" t="s">
        <v>2351</v>
      </c>
      <c r="B9342" s="1" t="s">
        <v>2350</v>
      </c>
      <c r="C9342" s="1" t="s">
        <v>1764</v>
      </c>
      <c r="E9342" s="1">
        <v>84.369</v>
      </c>
      <c r="F9342"/>
      <c r="G9342"/>
      <c r="H9342"/>
      <c r="I9342"/>
      <c r="J9342"/>
      <c r="K9342"/>
      <c r="L9342"/>
      <c r="M9342"/>
      <c r="N9342"/>
      <c r="O9342"/>
      <c r="P9342"/>
      <c r="Q9342"/>
      <c r="R9342"/>
      <c r="S9342"/>
      <c r="T9342"/>
      <c r="U9342"/>
      <c r="V9342"/>
    </row>
    <row r="9343" spans="1:22" x14ac:dyDescent="0.25">
      <c r="A9343" s="4" t="s">
        <v>2348</v>
      </c>
      <c r="B9343" s="1" t="s">
        <v>2347</v>
      </c>
      <c r="C9343" s="1" t="s">
        <v>1764</v>
      </c>
      <c r="E9343" s="1">
        <v>106.125</v>
      </c>
      <c r="F9343"/>
      <c r="G9343"/>
      <c r="H9343"/>
      <c r="I9343"/>
      <c r="J9343"/>
      <c r="K9343"/>
      <c r="L9343"/>
      <c r="M9343"/>
      <c r="N9343"/>
      <c r="O9343"/>
      <c r="P9343"/>
      <c r="Q9343"/>
      <c r="R9343"/>
      <c r="S9343"/>
      <c r="T9343"/>
      <c r="U9343"/>
      <c r="V9343"/>
    </row>
    <row r="9344" spans="1:22" x14ac:dyDescent="0.25">
      <c r="A9344" s="4" t="s">
        <v>2346</v>
      </c>
      <c r="B9344" s="1" t="s">
        <v>2345</v>
      </c>
      <c r="C9344" s="1" t="s">
        <v>1764</v>
      </c>
      <c r="E9344" s="1">
        <v>16.95</v>
      </c>
      <c r="F9344"/>
      <c r="G9344"/>
      <c r="H9344"/>
      <c r="I9344"/>
      <c r="J9344"/>
      <c r="K9344"/>
      <c r="L9344"/>
      <c r="M9344"/>
      <c r="N9344"/>
      <c r="O9344"/>
      <c r="P9344"/>
      <c r="Q9344"/>
      <c r="R9344"/>
      <c r="S9344"/>
      <c r="T9344"/>
      <c r="U9344"/>
      <c r="V9344"/>
    </row>
    <row r="9345" spans="1:22" x14ac:dyDescent="0.25">
      <c r="A9345" s="4" t="s">
        <v>2297</v>
      </c>
      <c r="B9345" s="1" t="s">
        <v>2296</v>
      </c>
      <c r="C9345" s="1" t="s">
        <v>1764</v>
      </c>
      <c r="E9345" s="1">
        <v>97.974999999999994</v>
      </c>
      <c r="F9345"/>
      <c r="G9345"/>
      <c r="H9345"/>
      <c r="I9345"/>
      <c r="J9345"/>
      <c r="K9345"/>
      <c r="L9345"/>
      <c r="M9345"/>
      <c r="N9345"/>
      <c r="O9345"/>
      <c r="P9345"/>
      <c r="Q9345"/>
      <c r="R9345"/>
      <c r="S9345"/>
      <c r="T9345"/>
      <c r="U9345"/>
      <c r="V9345"/>
    </row>
    <row r="9346" spans="1:22" x14ac:dyDescent="0.25">
      <c r="A9346" s="4"/>
      <c r="B9346" s="1" t="s">
        <v>2293</v>
      </c>
      <c r="C9346" s="1" t="s">
        <v>1764</v>
      </c>
      <c r="E9346" s="1">
        <v>100.75</v>
      </c>
      <c r="F9346"/>
      <c r="G9346"/>
      <c r="H9346"/>
      <c r="I9346"/>
      <c r="J9346"/>
      <c r="K9346"/>
      <c r="L9346"/>
      <c r="M9346"/>
      <c r="N9346"/>
      <c r="O9346"/>
      <c r="P9346"/>
      <c r="Q9346"/>
      <c r="R9346"/>
      <c r="S9346"/>
      <c r="T9346"/>
      <c r="U9346"/>
      <c r="V9346"/>
    </row>
    <row r="9347" spans="1:22" x14ac:dyDescent="0.25">
      <c r="A9347" s="4" t="s">
        <v>2292</v>
      </c>
      <c r="B9347" s="1" t="s">
        <v>2291</v>
      </c>
      <c r="C9347" s="1" t="s">
        <v>1764</v>
      </c>
      <c r="E9347" s="1">
        <v>115.7</v>
      </c>
      <c r="F9347"/>
      <c r="G9347"/>
      <c r="H9347"/>
      <c r="I9347"/>
      <c r="J9347"/>
      <c r="K9347"/>
      <c r="L9347"/>
      <c r="M9347"/>
      <c r="N9347"/>
      <c r="O9347"/>
      <c r="P9347"/>
      <c r="Q9347"/>
      <c r="R9347"/>
      <c r="S9347"/>
      <c r="T9347"/>
      <c r="U9347"/>
      <c r="V9347"/>
    </row>
    <row r="9348" spans="1:22" x14ac:dyDescent="0.25">
      <c r="A9348" s="4" t="s">
        <v>2299</v>
      </c>
      <c r="B9348" s="1" t="s">
        <v>2298</v>
      </c>
      <c r="C9348" s="1" t="s">
        <v>1764</v>
      </c>
      <c r="E9348" s="1">
        <v>99.25</v>
      </c>
      <c r="F9348"/>
      <c r="G9348"/>
      <c r="H9348"/>
      <c r="I9348"/>
      <c r="J9348"/>
      <c r="K9348"/>
      <c r="L9348"/>
      <c r="M9348"/>
      <c r="N9348"/>
      <c r="O9348"/>
      <c r="P9348"/>
      <c r="Q9348"/>
      <c r="R9348"/>
      <c r="S9348"/>
      <c r="T9348"/>
      <c r="U9348"/>
      <c r="V9348"/>
    </row>
    <row r="9349" spans="1:22" x14ac:dyDescent="0.25">
      <c r="A9349" s="4" t="s">
        <v>2144</v>
      </c>
      <c r="B9349" s="1" t="s">
        <v>2143</v>
      </c>
      <c r="C9349" s="1" t="s">
        <v>1764</v>
      </c>
      <c r="E9349" s="1">
        <v>108.75</v>
      </c>
      <c r="F9349"/>
      <c r="G9349"/>
      <c r="H9349"/>
      <c r="I9349"/>
      <c r="J9349"/>
      <c r="K9349"/>
      <c r="L9349"/>
      <c r="M9349"/>
      <c r="N9349"/>
      <c r="O9349"/>
      <c r="P9349"/>
      <c r="Q9349"/>
      <c r="R9349"/>
      <c r="S9349"/>
      <c r="T9349"/>
      <c r="U9349"/>
      <c r="V9349"/>
    </row>
    <row r="9350" spans="1:22" x14ac:dyDescent="0.25">
      <c r="A9350" s="4" t="s">
        <v>2146</v>
      </c>
      <c r="B9350" s="1" t="s">
        <v>2145</v>
      </c>
      <c r="C9350" s="1" t="s">
        <v>1764</v>
      </c>
      <c r="E9350" s="1">
        <v>103.41</v>
      </c>
      <c r="F9350"/>
      <c r="G9350"/>
      <c r="H9350"/>
      <c r="I9350"/>
      <c r="J9350"/>
      <c r="K9350"/>
      <c r="L9350"/>
      <c r="M9350"/>
      <c r="N9350"/>
      <c r="O9350"/>
      <c r="P9350"/>
      <c r="Q9350"/>
      <c r="R9350"/>
      <c r="S9350"/>
      <c r="T9350"/>
      <c r="U9350"/>
      <c r="V9350"/>
    </row>
    <row r="9351" spans="1:22" x14ac:dyDescent="0.25">
      <c r="A9351" s="4" t="s">
        <v>2295</v>
      </c>
      <c r="B9351" s="1" t="s">
        <v>2294</v>
      </c>
      <c r="C9351" s="1" t="s">
        <v>1764</v>
      </c>
      <c r="E9351" s="1">
        <v>100.19499999999999</v>
      </c>
      <c r="F9351"/>
      <c r="G9351"/>
      <c r="H9351"/>
      <c r="I9351"/>
      <c r="J9351"/>
      <c r="K9351"/>
      <c r="L9351"/>
      <c r="M9351"/>
      <c r="N9351"/>
      <c r="O9351"/>
      <c r="P9351"/>
      <c r="Q9351"/>
      <c r="R9351"/>
      <c r="S9351"/>
      <c r="T9351"/>
      <c r="U9351"/>
      <c r="V9351"/>
    </row>
    <row r="9352" spans="1:22" x14ac:dyDescent="0.25">
      <c r="A9352" s="4" t="s">
        <v>2148</v>
      </c>
      <c r="B9352" s="1" t="s">
        <v>2147</v>
      </c>
      <c r="C9352" s="1" t="s">
        <v>1764</v>
      </c>
      <c r="E9352" s="1">
        <v>103.465</v>
      </c>
      <c r="F9352"/>
      <c r="G9352"/>
      <c r="H9352"/>
      <c r="I9352"/>
      <c r="J9352"/>
      <c r="K9352"/>
      <c r="L9352"/>
      <c r="M9352"/>
      <c r="N9352"/>
      <c r="O9352"/>
      <c r="P9352"/>
      <c r="Q9352"/>
      <c r="R9352"/>
      <c r="S9352"/>
      <c r="T9352"/>
      <c r="U9352"/>
      <c r="V9352"/>
    </row>
    <row r="9353" spans="1:22" x14ac:dyDescent="0.25">
      <c r="A9353" s="4" t="s">
        <v>1000</v>
      </c>
      <c r="B9353" s="1" t="s">
        <v>996</v>
      </c>
      <c r="C9353" s="1" t="s">
        <v>1764</v>
      </c>
      <c r="E9353" s="1">
        <v>88</v>
      </c>
      <c r="F9353"/>
      <c r="G9353"/>
      <c r="H9353"/>
      <c r="I9353"/>
      <c r="J9353"/>
      <c r="K9353"/>
      <c r="L9353"/>
      <c r="M9353"/>
      <c r="N9353"/>
      <c r="O9353"/>
      <c r="P9353"/>
      <c r="Q9353"/>
      <c r="R9353"/>
      <c r="S9353"/>
      <c r="T9353"/>
      <c r="U9353"/>
      <c r="V9353"/>
    </row>
    <row r="9354" spans="1:22" x14ac:dyDescent="0.25">
      <c r="A9354" s="4" t="s">
        <v>2150</v>
      </c>
      <c r="B9354" s="1" t="s">
        <v>2149</v>
      </c>
      <c r="C9354" s="1" t="s">
        <v>1764</v>
      </c>
      <c r="E9354" s="1">
        <v>110.5</v>
      </c>
      <c r="F9354"/>
      <c r="G9354"/>
      <c r="H9354"/>
      <c r="I9354"/>
      <c r="J9354"/>
      <c r="K9354"/>
      <c r="L9354"/>
      <c r="M9354"/>
      <c r="N9354"/>
      <c r="O9354"/>
      <c r="P9354"/>
      <c r="Q9354"/>
      <c r="R9354"/>
      <c r="S9354"/>
      <c r="T9354"/>
      <c r="U9354"/>
      <c r="V9354"/>
    </row>
    <row r="9355" spans="1:22" x14ac:dyDescent="0.25">
      <c r="A9355" s="4" t="s">
        <v>1589</v>
      </c>
      <c r="B9355" s="1" t="s">
        <v>1579</v>
      </c>
      <c r="C9355" s="1" t="s">
        <v>1764</v>
      </c>
      <c r="E9355" s="1">
        <v>105.25</v>
      </c>
      <c r="F9355"/>
      <c r="G9355"/>
      <c r="H9355"/>
      <c r="I9355"/>
      <c r="J9355"/>
      <c r="K9355"/>
      <c r="L9355"/>
      <c r="M9355"/>
      <c r="N9355"/>
      <c r="O9355"/>
      <c r="P9355"/>
      <c r="Q9355"/>
      <c r="R9355"/>
      <c r="S9355"/>
      <c r="T9355"/>
      <c r="U9355"/>
      <c r="V9355"/>
    </row>
    <row r="9356" spans="1:22" x14ac:dyDescent="0.25">
      <c r="A9356" s="4" t="s">
        <v>423</v>
      </c>
      <c r="B9356" s="1" t="s">
        <v>422</v>
      </c>
      <c r="C9356" s="1" t="s">
        <v>1764</v>
      </c>
      <c r="E9356" s="1">
        <v>887</v>
      </c>
      <c r="F9356"/>
      <c r="G9356"/>
      <c r="H9356"/>
      <c r="I9356"/>
      <c r="J9356"/>
      <c r="K9356"/>
      <c r="L9356"/>
      <c r="M9356"/>
      <c r="N9356"/>
      <c r="O9356"/>
      <c r="P9356"/>
      <c r="Q9356"/>
      <c r="R9356"/>
      <c r="S9356"/>
      <c r="T9356"/>
      <c r="U9356"/>
      <c r="V9356"/>
    </row>
    <row r="9357" spans="1:22" x14ac:dyDescent="0.25">
      <c r="A9357" s="4" t="s">
        <v>2290</v>
      </c>
      <c r="B9357" s="1" t="s">
        <v>2290</v>
      </c>
      <c r="C9357" s="1" t="s">
        <v>1764</v>
      </c>
      <c r="E9357" s="1">
        <v>265.25</v>
      </c>
      <c r="F9357"/>
      <c r="G9357"/>
      <c r="H9357"/>
      <c r="I9357"/>
      <c r="J9357"/>
      <c r="K9357"/>
      <c r="L9357"/>
      <c r="M9357"/>
      <c r="N9357"/>
      <c r="O9357"/>
      <c r="P9357"/>
      <c r="Q9357"/>
      <c r="R9357"/>
      <c r="S9357"/>
      <c r="T9357"/>
      <c r="U9357"/>
      <c r="V9357"/>
    </row>
    <row r="9358" spans="1:22" x14ac:dyDescent="0.25">
      <c r="A9358" s="4" t="s">
        <v>2289</v>
      </c>
      <c r="B9358" s="1" t="s">
        <v>2289</v>
      </c>
      <c r="C9358" s="1" t="s">
        <v>1764</v>
      </c>
      <c r="E9358" s="1">
        <v>98</v>
      </c>
      <c r="F9358"/>
      <c r="G9358"/>
      <c r="H9358"/>
      <c r="I9358"/>
      <c r="J9358"/>
      <c r="K9358"/>
      <c r="L9358"/>
      <c r="M9358"/>
      <c r="N9358"/>
      <c r="O9358"/>
      <c r="P9358"/>
      <c r="Q9358"/>
      <c r="R9358"/>
      <c r="S9358"/>
      <c r="T9358"/>
      <c r="U9358"/>
      <c r="V9358"/>
    </row>
    <row r="9359" spans="1:22" x14ac:dyDescent="0.25">
      <c r="A9359" s="4" t="s">
        <v>2284</v>
      </c>
      <c r="B9359" s="1" t="s">
        <v>2284</v>
      </c>
      <c r="C9359" s="1" t="s">
        <v>1764</v>
      </c>
      <c r="E9359" s="1">
        <v>13.2125</v>
      </c>
      <c r="F9359"/>
      <c r="G9359"/>
      <c r="H9359"/>
      <c r="I9359"/>
      <c r="J9359"/>
      <c r="K9359"/>
      <c r="L9359"/>
      <c r="M9359"/>
      <c r="N9359"/>
      <c r="O9359"/>
      <c r="P9359"/>
      <c r="Q9359"/>
      <c r="R9359"/>
      <c r="S9359"/>
      <c r="T9359"/>
      <c r="U9359"/>
      <c r="V9359"/>
    </row>
    <row r="9360" spans="1:22" x14ac:dyDescent="0.25">
      <c r="A9360" s="4" t="s">
        <v>2287</v>
      </c>
      <c r="B9360" s="1" t="s">
        <v>2287</v>
      </c>
      <c r="C9360" s="1" t="s">
        <v>1764</v>
      </c>
      <c r="E9360" s="1">
        <v>11.375</v>
      </c>
      <c r="F9360"/>
      <c r="G9360"/>
      <c r="H9360"/>
      <c r="I9360"/>
      <c r="J9360"/>
      <c r="K9360"/>
      <c r="L9360"/>
      <c r="M9360"/>
      <c r="N9360"/>
      <c r="O9360"/>
      <c r="P9360"/>
      <c r="Q9360"/>
      <c r="R9360"/>
      <c r="S9360"/>
      <c r="T9360"/>
      <c r="U9360"/>
      <c r="V9360"/>
    </row>
    <row r="9361" spans="1:22" x14ac:dyDescent="0.25">
      <c r="A9361" s="4" t="s">
        <v>2283</v>
      </c>
      <c r="B9361" s="1" t="s">
        <v>2283</v>
      </c>
      <c r="C9361" s="1" t="s">
        <v>1764</v>
      </c>
      <c r="E9361" s="1">
        <v>12.26</v>
      </c>
      <c r="F9361"/>
      <c r="G9361"/>
      <c r="H9361"/>
      <c r="I9361"/>
      <c r="J9361"/>
      <c r="K9361"/>
      <c r="L9361"/>
      <c r="M9361"/>
      <c r="N9361"/>
      <c r="O9361"/>
      <c r="P9361"/>
      <c r="Q9361"/>
      <c r="R9361"/>
      <c r="S9361"/>
      <c r="T9361"/>
      <c r="U9361"/>
      <c r="V9361"/>
    </row>
    <row r="9362" spans="1:22" x14ac:dyDescent="0.25">
      <c r="A9362" s="4" t="s">
        <v>2286</v>
      </c>
      <c r="B9362" s="1" t="s">
        <v>2286</v>
      </c>
      <c r="C9362" s="1" t="s">
        <v>1764</v>
      </c>
      <c r="E9362" s="1">
        <v>2.4340000000000002</v>
      </c>
      <c r="F9362"/>
      <c r="G9362"/>
      <c r="H9362"/>
      <c r="I9362"/>
      <c r="J9362"/>
      <c r="K9362"/>
      <c r="L9362"/>
      <c r="M9362"/>
      <c r="N9362"/>
      <c r="O9362"/>
      <c r="P9362"/>
      <c r="Q9362"/>
      <c r="R9362"/>
      <c r="S9362"/>
      <c r="T9362"/>
      <c r="U9362"/>
      <c r="V9362"/>
    </row>
    <row r="9363" spans="1:22" x14ac:dyDescent="0.25">
      <c r="A9363" s="4" t="s">
        <v>2285</v>
      </c>
      <c r="B9363" s="1" t="s">
        <v>2285</v>
      </c>
      <c r="C9363" s="1" t="s">
        <v>1764</v>
      </c>
      <c r="E9363" s="1">
        <v>3.125E-2</v>
      </c>
      <c r="F9363"/>
      <c r="G9363"/>
      <c r="H9363"/>
      <c r="I9363"/>
      <c r="J9363"/>
      <c r="K9363"/>
      <c r="L9363"/>
      <c r="M9363"/>
      <c r="N9363"/>
      <c r="O9363"/>
      <c r="P9363"/>
      <c r="Q9363"/>
      <c r="R9363"/>
      <c r="S9363"/>
      <c r="T9363"/>
      <c r="U9363"/>
      <c r="V9363"/>
    </row>
    <row r="9364" spans="1:22" x14ac:dyDescent="0.25">
      <c r="A9364" s="4" t="s">
        <v>2288</v>
      </c>
      <c r="B9364" s="1" t="s">
        <v>2288</v>
      </c>
      <c r="C9364" s="1" t="s">
        <v>1764</v>
      </c>
      <c r="E9364" s="1">
        <v>1.597</v>
      </c>
      <c r="F9364"/>
      <c r="G9364"/>
      <c r="H9364"/>
      <c r="I9364"/>
      <c r="J9364"/>
      <c r="K9364"/>
      <c r="L9364"/>
      <c r="M9364"/>
      <c r="N9364"/>
      <c r="O9364"/>
      <c r="P9364"/>
      <c r="Q9364"/>
      <c r="R9364"/>
      <c r="S9364"/>
      <c r="T9364"/>
      <c r="U9364"/>
      <c r="V9364"/>
    </row>
    <row r="9365" spans="1:22" x14ac:dyDescent="0.25">
      <c r="A9365" s="4" t="s">
        <v>719</v>
      </c>
      <c r="B9365" s="1" t="s">
        <v>713</v>
      </c>
      <c r="C9365" s="1" t="s">
        <v>1764</v>
      </c>
      <c r="E9365" s="1">
        <v>2.891</v>
      </c>
      <c r="F9365"/>
      <c r="G9365"/>
      <c r="H9365"/>
      <c r="I9365"/>
      <c r="J9365"/>
      <c r="K9365"/>
      <c r="L9365"/>
      <c r="M9365"/>
      <c r="N9365"/>
      <c r="O9365"/>
      <c r="P9365"/>
      <c r="Q9365"/>
      <c r="R9365"/>
      <c r="S9365"/>
      <c r="T9365"/>
      <c r="U9365"/>
      <c r="V9365"/>
    </row>
    <row r="9366" spans="1:22" x14ac:dyDescent="0.25">
      <c r="A9366" s="4" t="s">
        <v>1263</v>
      </c>
      <c r="B9366" s="1" t="s">
        <v>1217</v>
      </c>
      <c r="C9366" s="1" t="s">
        <v>1764</v>
      </c>
      <c r="E9366" s="1">
        <v>74.69</v>
      </c>
      <c r="F9366"/>
      <c r="G9366"/>
      <c r="H9366"/>
      <c r="I9366"/>
      <c r="J9366"/>
      <c r="K9366"/>
      <c r="L9366"/>
      <c r="M9366"/>
      <c r="N9366"/>
      <c r="O9366"/>
      <c r="P9366"/>
      <c r="Q9366"/>
      <c r="R9366"/>
      <c r="S9366"/>
      <c r="T9366"/>
      <c r="U9366"/>
      <c r="V9366"/>
    </row>
    <row r="9367" spans="1:22" x14ac:dyDescent="0.25">
      <c r="A9367" s="4" t="s">
        <v>2186</v>
      </c>
      <c r="B9367" s="1" t="s">
        <v>2185</v>
      </c>
      <c r="C9367" s="1" t="s">
        <v>1764</v>
      </c>
      <c r="E9367" s="1">
        <v>1.26</v>
      </c>
      <c r="F9367"/>
      <c r="G9367"/>
      <c r="H9367"/>
      <c r="I9367"/>
      <c r="J9367"/>
      <c r="K9367"/>
      <c r="L9367"/>
      <c r="M9367"/>
      <c r="N9367"/>
      <c r="O9367"/>
      <c r="P9367"/>
      <c r="Q9367"/>
      <c r="R9367"/>
      <c r="S9367"/>
      <c r="T9367"/>
      <c r="U9367"/>
      <c r="V9367"/>
    </row>
    <row r="9368" spans="1:22" x14ac:dyDescent="0.25">
      <c r="A9368" s="4" t="s">
        <v>2564</v>
      </c>
      <c r="B9368" s="1" t="s">
        <v>2563</v>
      </c>
      <c r="C9368" s="1" t="s">
        <v>1764</v>
      </c>
      <c r="E9368" s="1">
        <v>61.91</v>
      </c>
      <c r="F9368"/>
      <c r="G9368"/>
      <c r="H9368"/>
      <c r="I9368"/>
      <c r="J9368"/>
      <c r="K9368"/>
      <c r="L9368"/>
      <c r="M9368"/>
      <c r="N9368"/>
      <c r="O9368"/>
      <c r="P9368"/>
      <c r="Q9368"/>
      <c r="R9368"/>
      <c r="S9368"/>
      <c r="T9368"/>
      <c r="U9368"/>
      <c r="V9368"/>
    </row>
    <row r="9369" spans="1:22" x14ac:dyDescent="0.25">
      <c r="A9369" s="4" t="s">
        <v>2573</v>
      </c>
      <c r="B9369" s="1" t="s">
        <v>2572</v>
      </c>
      <c r="C9369" s="1" t="s">
        <v>1764</v>
      </c>
      <c r="E9369" s="1">
        <v>737</v>
      </c>
      <c r="F9369"/>
      <c r="G9369"/>
      <c r="H9369"/>
      <c r="I9369"/>
      <c r="J9369"/>
      <c r="K9369"/>
      <c r="L9369"/>
      <c r="M9369"/>
      <c r="N9369"/>
      <c r="O9369"/>
      <c r="P9369"/>
      <c r="Q9369"/>
      <c r="R9369"/>
      <c r="S9369"/>
      <c r="T9369"/>
      <c r="U9369"/>
      <c r="V9369"/>
    </row>
    <row r="9370" spans="1:22" x14ac:dyDescent="0.25">
      <c r="A9370" s="4" t="s">
        <v>2178</v>
      </c>
      <c r="B9370" s="1" t="s">
        <v>2177</v>
      </c>
      <c r="C9370" s="1" t="s">
        <v>1764</v>
      </c>
      <c r="E9370" s="1">
        <v>0.13</v>
      </c>
      <c r="F9370"/>
      <c r="G9370"/>
      <c r="H9370"/>
      <c r="I9370"/>
      <c r="J9370"/>
      <c r="K9370"/>
      <c r="L9370"/>
      <c r="M9370"/>
      <c r="N9370"/>
      <c r="O9370"/>
      <c r="P9370"/>
      <c r="Q9370"/>
      <c r="R9370"/>
      <c r="S9370"/>
      <c r="T9370"/>
      <c r="U9370"/>
      <c r="V9370"/>
    </row>
    <row r="9371" spans="1:22" x14ac:dyDescent="0.25">
      <c r="A9371" s="4" t="s">
        <v>2544</v>
      </c>
      <c r="B9371" s="1" t="s">
        <v>2543</v>
      </c>
      <c r="C9371" s="1" t="s">
        <v>1764</v>
      </c>
      <c r="E9371" s="1">
        <v>54.84</v>
      </c>
      <c r="F9371"/>
      <c r="G9371"/>
      <c r="H9371"/>
      <c r="I9371"/>
      <c r="J9371"/>
      <c r="K9371"/>
      <c r="L9371"/>
      <c r="M9371"/>
      <c r="N9371"/>
      <c r="O9371"/>
      <c r="P9371"/>
      <c r="Q9371"/>
      <c r="R9371"/>
      <c r="S9371"/>
      <c r="T9371"/>
      <c r="U9371"/>
      <c r="V9371"/>
    </row>
    <row r="9372" spans="1:22" x14ac:dyDescent="0.25">
      <c r="A9372" s="4" t="s">
        <v>2189</v>
      </c>
      <c r="B9372" s="1" t="s">
        <v>2189</v>
      </c>
      <c r="C9372" s="1" t="s">
        <v>1764</v>
      </c>
      <c r="E9372" s="1">
        <v>50.08</v>
      </c>
      <c r="F9372"/>
      <c r="G9372"/>
      <c r="H9372"/>
      <c r="I9372"/>
      <c r="J9372"/>
      <c r="K9372"/>
      <c r="L9372"/>
      <c r="M9372"/>
      <c r="N9372"/>
      <c r="O9372"/>
      <c r="P9372"/>
      <c r="Q9372"/>
      <c r="R9372"/>
      <c r="S9372"/>
      <c r="T9372"/>
      <c r="U9372"/>
      <c r="V9372"/>
    </row>
    <row r="9373" spans="1:22" x14ac:dyDescent="0.25">
      <c r="A9373" s="4" t="s">
        <v>2566</v>
      </c>
      <c r="B9373" s="1" t="s">
        <v>2565</v>
      </c>
      <c r="C9373" s="1" t="s">
        <v>1764</v>
      </c>
      <c r="E9373" s="1">
        <v>19.07</v>
      </c>
      <c r="F9373"/>
      <c r="G9373"/>
      <c r="H9373"/>
      <c r="I9373"/>
      <c r="J9373"/>
      <c r="K9373"/>
      <c r="L9373"/>
      <c r="M9373"/>
      <c r="N9373"/>
      <c r="O9373"/>
      <c r="P9373"/>
      <c r="Q9373"/>
      <c r="R9373"/>
      <c r="S9373"/>
      <c r="T9373"/>
      <c r="U9373"/>
      <c r="V9373"/>
    </row>
    <row r="9374" spans="1:22" x14ac:dyDescent="0.25">
      <c r="A9374" s="4" t="s">
        <v>2562</v>
      </c>
      <c r="B9374" s="1" t="s">
        <v>2561</v>
      </c>
      <c r="C9374" s="1" t="s">
        <v>1764</v>
      </c>
      <c r="E9374" s="1">
        <v>113</v>
      </c>
      <c r="F9374"/>
      <c r="G9374"/>
      <c r="H9374"/>
      <c r="I9374"/>
      <c r="J9374"/>
      <c r="K9374"/>
      <c r="L9374"/>
      <c r="M9374"/>
      <c r="N9374"/>
      <c r="O9374"/>
      <c r="P9374"/>
      <c r="Q9374"/>
      <c r="R9374"/>
      <c r="S9374"/>
      <c r="T9374"/>
      <c r="U9374"/>
      <c r="V9374"/>
    </row>
    <row r="9375" spans="1:22" x14ac:dyDescent="0.25">
      <c r="A9375" s="4" t="s">
        <v>2188</v>
      </c>
      <c r="B9375" s="1" t="s">
        <v>2187</v>
      </c>
      <c r="C9375" s="1" t="s">
        <v>1764</v>
      </c>
      <c r="E9375" s="1">
        <v>3514</v>
      </c>
      <c r="F9375"/>
      <c r="G9375"/>
      <c r="H9375"/>
      <c r="I9375"/>
      <c r="J9375"/>
      <c r="K9375"/>
      <c r="L9375"/>
      <c r="M9375"/>
      <c r="N9375"/>
      <c r="O9375"/>
      <c r="P9375"/>
      <c r="Q9375"/>
      <c r="R9375"/>
      <c r="S9375"/>
      <c r="T9375"/>
      <c r="U9375"/>
      <c r="V9375"/>
    </row>
    <row r="9376" spans="1:22" x14ac:dyDescent="0.25">
      <c r="A9376" s="4" t="s">
        <v>2180</v>
      </c>
      <c r="B9376" s="1" t="s">
        <v>2179</v>
      </c>
      <c r="C9376" s="1" t="s">
        <v>1764</v>
      </c>
      <c r="E9376" s="1">
        <v>15.52</v>
      </c>
      <c r="F9376"/>
      <c r="G9376"/>
      <c r="H9376"/>
      <c r="I9376"/>
      <c r="J9376"/>
      <c r="K9376"/>
      <c r="L9376"/>
      <c r="M9376"/>
      <c r="N9376"/>
      <c r="O9376"/>
      <c r="P9376"/>
      <c r="Q9376"/>
      <c r="R9376"/>
      <c r="S9376"/>
      <c r="T9376"/>
      <c r="U9376"/>
      <c r="V9376"/>
    </row>
    <row r="9377" spans="1:22" x14ac:dyDescent="0.25">
      <c r="A9377" s="4" t="s">
        <v>2176</v>
      </c>
      <c r="B9377" s="1" t="s">
        <v>2175</v>
      </c>
      <c r="C9377" s="1" t="s">
        <v>1764</v>
      </c>
      <c r="E9377" s="1">
        <v>1.01</v>
      </c>
      <c r="F9377"/>
      <c r="G9377"/>
      <c r="H9377"/>
      <c r="I9377"/>
      <c r="J9377"/>
      <c r="K9377"/>
      <c r="L9377"/>
      <c r="M9377"/>
      <c r="N9377"/>
      <c r="O9377"/>
      <c r="P9377"/>
      <c r="Q9377"/>
      <c r="R9377"/>
      <c r="S9377"/>
      <c r="T9377"/>
      <c r="U9377"/>
      <c r="V9377"/>
    </row>
    <row r="9378" spans="1:22" x14ac:dyDescent="0.25">
      <c r="A9378" s="4" t="s">
        <v>2571</v>
      </c>
      <c r="B9378" s="1" t="s">
        <v>2570</v>
      </c>
      <c r="C9378" s="1" t="s">
        <v>1764</v>
      </c>
      <c r="E9378" s="1">
        <v>101.19</v>
      </c>
      <c r="F9378"/>
      <c r="G9378"/>
      <c r="H9378"/>
      <c r="I9378"/>
      <c r="J9378"/>
      <c r="K9378"/>
      <c r="L9378"/>
      <c r="M9378"/>
      <c r="N9378"/>
      <c r="O9378"/>
      <c r="P9378"/>
      <c r="Q9378"/>
      <c r="R9378"/>
      <c r="S9378"/>
      <c r="T9378"/>
      <c r="U9378"/>
      <c r="V9378"/>
    </row>
    <row r="9379" spans="1:22" x14ac:dyDescent="0.25">
      <c r="A9379" s="4" t="s">
        <v>2575</v>
      </c>
      <c r="B9379" s="1" t="s">
        <v>2574</v>
      </c>
      <c r="C9379" s="1" t="s">
        <v>1764</v>
      </c>
      <c r="E9379" s="1">
        <v>33.56</v>
      </c>
      <c r="F9379"/>
      <c r="G9379"/>
      <c r="H9379"/>
      <c r="I9379"/>
      <c r="J9379"/>
      <c r="K9379"/>
      <c r="L9379"/>
      <c r="M9379"/>
      <c r="N9379"/>
      <c r="O9379"/>
      <c r="P9379"/>
      <c r="Q9379"/>
      <c r="R9379"/>
      <c r="S9379"/>
      <c r="T9379"/>
      <c r="U9379"/>
      <c r="V9379"/>
    </row>
    <row r="9380" spans="1:22" x14ac:dyDescent="0.25">
      <c r="A9380" s="4" t="s">
        <v>2567</v>
      </c>
      <c r="B9380" s="1" t="s">
        <v>2567</v>
      </c>
      <c r="C9380" s="1" t="s">
        <v>1764</v>
      </c>
      <c r="E9380" s="1">
        <v>97.885000000000005</v>
      </c>
      <c r="F9380"/>
      <c r="G9380"/>
      <c r="H9380"/>
      <c r="I9380"/>
      <c r="J9380"/>
      <c r="K9380"/>
      <c r="L9380"/>
      <c r="M9380"/>
      <c r="N9380"/>
      <c r="O9380"/>
      <c r="P9380"/>
      <c r="Q9380"/>
      <c r="R9380"/>
      <c r="S9380"/>
      <c r="T9380"/>
      <c r="U9380"/>
      <c r="V9380"/>
    </row>
    <row r="9381" spans="1:22" x14ac:dyDescent="0.25">
      <c r="A9381" s="4" t="s">
        <v>2581</v>
      </c>
      <c r="B9381" s="1" t="s">
        <v>2580</v>
      </c>
      <c r="C9381" s="1" t="s">
        <v>1764</v>
      </c>
      <c r="E9381" s="1">
        <v>8.6999999999999993</v>
      </c>
      <c r="F9381"/>
      <c r="G9381"/>
      <c r="H9381"/>
      <c r="I9381"/>
      <c r="J9381"/>
      <c r="K9381"/>
      <c r="L9381"/>
      <c r="M9381"/>
      <c r="N9381"/>
      <c r="O9381"/>
      <c r="P9381"/>
      <c r="Q9381"/>
      <c r="R9381"/>
      <c r="S9381"/>
      <c r="T9381"/>
      <c r="U9381"/>
      <c r="V9381"/>
    </row>
    <row r="9382" spans="1:22" x14ac:dyDescent="0.25">
      <c r="A9382" s="4" t="s">
        <v>2172</v>
      </c>
      <c r="B9382" s="1" t="s">
        <v>2171</v>
      </c>
      <c r="C9382" s="1" t="s">
        <v>1764</v>
      </c>
      <c r="E9382" s="1">
        <v>1</v>
      </c>
      <c r="F9382"/>
      <c r="G9382"/>
      <c r="H9382"/>
      <c r="I9382"/>
      <c r="J9382"/>
      <c r="K9382"/>
      <c r="L9382"/>
      <c r="M9382"/>
      <c r="N9382"/>
      <c r="O9382"/>
      <c r="P9382"/>
      <c r="Q9382"/>
      <c r="R9382"/>
      <c r="S9382"/>
      <c r="T9382"/>
      <c r="U9382"/>
      <c r="V9382"/>
    </row>
    <row r="9383" spans="1:22" x14ac:dyDescent="0.25">
      <c r="A9383" s="4" t="s">
        <v>2556</v>
      </c>
      <c r="B9383" s="1" t="s">
        <v>2555</v>
      </c>
      <c r="C9383" s="1" t="s">
        <v>1764</v>
      </c>
      <c r="E9383" s="1">
        <v>35.49</v>
      </c>
      <c r="F9383"/>
      <c r="G9383"/>
      <c r="H9383"/>
      <c r="I9383"/>
      <c r="J9383"/>
      <c r="K9383"/>
      <c r="L9383"/>
      <c r="M9383"/>
      <c r="N9383"/>
      <c r="O9383"/>
      <c r="P9383"/>
      <c r="Q9383"/>
      <c r="R9383"/>
      <c r="S9383"/>
      <c r="T9383"/>
      <c r="U9383"/>
      <c r="V9383"/>
    </row>
    <row r="9384" spans="1:22" x14ac:dyDescent="0.25">
      <c r="A9384" s="4" t="s">
        <v>48</v>
      </c>
      <c r="B9384" s="1" t="s">
        <v>1159</v>
      </c>
      <c r="C9384" s="1" t="s">
        <v>1764</v>
      </c>
      <c r="E9384" s="1">
        <v>200</v>
      </c>
      <c r="F9384"/>
      <c r="G9384"/>
      <c r="H9384"/>
      <c r="I9384"/>
      <c r="J9384"/>
      <c r="K9384"/>
      <c r="L9384"/>
      <c r="M9384"/>
      <c r="N9384"/>
      <c r="O9384"/>
      <c r="P9384"/>
      <c r="Q9384"/>
      <c r="R9384"/>
      <c r="S9384"/>
      <c r="T9384"/>
      <c r="U9384"/>
      <c r="V9384"/>
    </row>
    <row r="9385" spans="1:22" x14ac:dyDescent="0.25">
      <c r="A9385" s="4" t="s">
        <v>2560</v>
      </c>
      <c r="B9385" s="1" t="s">
        <v>2559</v>
      </c>
      <c r="C9385" s="1" t="s">
        <v>1764</v>
      </c>
      <c r="E9385" s="1">
        <v>6.7549999999999999</v>
      </c>
      <c r="F9385"/>
      <c r="G9385"/>
      <c r="H9385"/>
      <c r="I9385"/>
      <c r="J9385"/>
      <c r="K9385"/>
      <c r="L9385"/>
      <c r="M9385"/>
      <c r="N9385"/>
      <c r="O9385"/>
      <c r="P9385"/>
      <c r="Q9385"/>
      <c r="R9385"/>
      <c r="S9385"/>
      <c r="T9385"/>
      <c r="U9385"/>
      <c r="V9385"/>
    </row>
    <row r="9386" spans="1:22" x14ac:dyDescent="0.25">
      <c r="A9386" s="4" t="s">
        <v>2542</v>
      </c>
      <c r="B9386" s="1" t="s">
        <v>2541</v>
      </c>
      <c r="C9386" s="1" t="s">
        <v>1764</v>
      </c>
      <c r="E9386" s="1">
        <v>42.95</v>
      </c>
      <c r="F9386"/>
      <c r="G9386"/>
      <c r="H9386"/>
      <c r="I9386"/>
      <c r="J9386"/>
      <c r="K9386"/>
      <c r="L9386"/>
      <c r="M9386"/>
      <c r="N9386"/>
      <c r="O9386"/>
      <c r="P9386"/>
      <c r="Q9386"/>
      <c r="R9386"/>
      <c r="S9386"/>
      <c r="T9386"/>
      <c r="U9386"/>
      <c r="V9386"/>
    </row>
    <row r="9387" spans="1:22" x14ac:dyDescent="0.25">
      <c r="A9387" s="4" t="s">
        <v>2184</v>
      </c>
      <c r="B9387" s="1" t="s">
        <v>2183</v>
      </c>
      <c r="C9387" s="1" t="s">
        <v>1764</v>
      </c>
      <c r="E9387" s="1">
        <v>10.35</v>
      </c>
      <c r="F9387"/>
      <c r="G9387"/>
      <c r="H9387"/>
      <c r="I9387"/>
      <c r="J9387"/>
      <c r="K9387"/>
      <c r="L9387"/>
      <c r="M9387"/>
      <c r="N9387"/>
      <c r="O9387"/>
      <c r="P9387"/>
      <c r="Q9387"/>
      <c r="R9387"/>
      <c r="S9387"/>
      <c r="T9387"/>
      <c r="U9387"/>
      <c r="V9387"/>
    </row>
    <row r="9388" spans="1:22" x14ac:dyDescent="0.25">
      <c r="A9388" s="4" t="s">
        <v>2589</v>
      </c>
      <c r="B9388" s="1" t="s">
        <v>2589</v>
      </c>
      <c r="C9388" s="1" t="s">
        <v>1764</v>
      </c>
      <c r="E9388" s="1">
        <v>17.372</v>
      </c>
      <c r="F9388"/>
      <c r="G9388"/>
      <c r="H9388"/>
      <c r="I9388"/>
      <c r="J9388"/>
      <c r="K9388"/>
      <c r="L9388"/>
      <c r="M9388"/>
      <c r="N9388"/>
      <c r="O9388"/>
      <c r="P9388"/>
      <c r="Q9388"/>
      <c r="R9388"/>
      <c r="S9388"/>
      <c r="T9388"/>
      <c r="U9388"/>
      <c r="V9388"/>
    </row>
    <row r="9389" spans="1:22" x14ac:dyDescent="0.25">
      <c r="A9389" s="4" t="s">
        <v>2579</v>
      </c>
      <c r="B9389" s="1" t="s">
        <v>2578</v>
      </c>
      <c r="C9389" s="1" t="s">
        <v>1764</v>
      </c>
      <c r="E9389" s="1">
        <v>102.98</v>
      </c>
      <c r="F9389"/>
      <c r="G9389"/>
      <c r="H9389"/>
      <c r="I9389"/>
      <c r="J9389"/>
      <c r="K9389"/>
      <c r="L9389"/>
      <c r="M9389"/>
      <c r="N9389"/>
      <c r="O9389"/>
      <c r="P9389"/>
      <c r="Q9389"/>
      <c r="R9389"/>
      <c r="S9389"/>
      <c r="T9389"/>
      <c r="U9389"/>
      <c r="V9389"/>
    </row>
    <row r="9390" spans="1:22" x14ac:dyDescent="0.25">
      <c r="A9390" s="4" t="s">
        <v>2174</v>
      </c>
      <c r="B9390" s="1" t="s">
        <v>2173</v>
      </c>
      <c r="C9390" s="1" t="s">
        <v>1764</v>
      </c>
      <c r="E9390" s="1">
        <v>80</v>
      </c>
      <c r="F9390"/>
      <c r="G9390"/>
      <c r="H9390"/>
      <c r="I9390"/>
      <c r="J9390"/>
      <c r="K9390"/>
      <c r="L9390"/>
      <c r="M9390"/>
      <c r="N9390"/>
      <c r="O9390"/>
      <c r="P9390"/>
      <c r="Q9390"/>
      <c r="R9390"/>
      <c r="S9390"/>
      <c r="T9390"/>
      <c r="U9390"/>
      <c r="V9390"/>
    </row>
    <row r="9391" spans="1:22" x14ac:dyDescent="0.25">
      <c r="A9391" s="4" t="s">
        <v>2583</v>
      </c>
      <c r="B9391" s="1" t="s">
        <v>2582</v>
      </c>
      <c r="C9391" s="1" t="s">
        <v>1764</v>
      </c>
      <c r="E9391" s="1">
        <v>17.98</v>
      </c>
      <c r="F9391"/>
      <c r="G9391"/>
      <c r="H9391"/>
      <c r="I9391"/>
      <c r="J9391"/>
      <c r="K9391"/>
      <c r="L9391"/>
      <c r="M9391"/>
      <c r="N9391"/>
      <c r="O9391"/>
      <c r="P9391"/>
      <c r="Q9391"/>
      <c r="R9391"/>
      <c r="S9391"/>
      <c r="T9391"/>
      <c r="U9391"/>
      <c r="V9391"/>
    </row>
    <row r="9392" spans="1:22" x14ac:dyDescent="0.25">
      <c r="A9392" s="4" t="s">
        <v>2586</v>
      </c>
      <c r="B9392" s="1" t="s">
        <v>2586</v>
      </c>
      <c r="C9392" s="1" t="s">
        <v>1764</v>
      </c>
      <c r="E9392" s="1">
        <v>18.077999999999999</v>
      </c>
      <c r="F9392"/>
      <c r="G9392"/>
      <c r="H9392"/>
      <c r="I9392"/>
      <c r="J9392"/>
      <c r="K9392"/>
      <c r="L9392"/>
      <c r="M9392"/>
      <c r="N9392"/>
      <c r="O9392"/>
      <c r="P9392"/>
      <c r="Q9392"/>
      <c r="R9392"/>
      <c r="S9392"/>
      <c r="T9392"/>
      <c r="U9392"/>
      <c r="V9392"/>
    </row>
    <row r="9393" spans="1:22" x14ac:dyDescent="0.25">
      <c r="A9393" s="4" t="s">
        <v>15506</v>
      </c>
      <c r="B9393" s="1" t="s">
        <v>15506</v>
      </c>
      <c r="C9393" s="1" t="s">
        <v>1764</v>
      </c>
      <c r="E9393" s="1">
        <v>6.7000000000000004E-2</v>
      </c>
      <c r="F9393"/>
      <c r="G9393"/>
      <c r="H9393"/>
      <c r="I9393"/>
      <c r="J9393"/>
      <c r="K9393"/>
      <c r="L9393"/>
      <c r="M9393"/>
      <c r="N9393"/>
      <c r="O9393"/>
      <c r="P9393"/>
      <c r="Q9393"/>
      <c r="R9393"/>
      <c r="S9393"/>
      <c r="T9393"/>
      <c r="U9393"/>
      <c r="V9393"/>
    </row>
    <row r="9394" spans="1:22" x14ac:dyDescent="0.25">
      <c r="A9394" s="4" t="s">
        <v>2588</v>
      </c>
      <c r="B9394" s="1" t="s">
        <v>2587</v>
      </c>
      <c r="C9394" s="1" t="s">
        <v>1764</v>
      </c>
      <c r="E9394" s="1">
        <v>119.18</v>
      </c>
      <c r="F9394"/>
      <c r="G9394"/>
      <c r="H9394"/>
      <c r="I9394"/>
      <c r="J9394"/>
      <c r="K9394"/>
      <c r="L9394"/>
      <c r="M9394"/>
      <c r="N9394"/>
      <c r="O9394"/>
      <c r="P9394"/>
      <c r="Q9394"/>
      <c r="R9394"/>
      <c r="S9394"/>
      <c r="T9394"/>
      <c r="U9394"/>
      <c r="V9394"/>
    </row>
    <row r="9395" spans="1:22" x14ac:dyDescent="0.25">
      <c r="A9395" s="4" t="s">
        <v>2170</v>
      </c>
      <c r="B9395" s="1" t="s">
        <v>2169</v>
      </c>
      <c r="C9395" s="1" t="s">
        <v>1764</v>
      </c>
      <c r="E9395" s="1">
        <v>35.19</v>
      </c>
      <c r="F9395"/>
      <c r="G9395"/>
      <c r="H9395"/>
      <c r="I9395"/>
      <c r="J9395"/>
      <c r="K9395"/>
      <c r="L9395"/>
      <c r="M9395"/>
      <c r="N9395"/>
      <c r="O9395"/>
      <c r="P9395"/>
      <c r="Q9395"/>
      <c r="R9395"/>
      <c r="S9395"/>
      <c r="T9395"/>
      <c r="U9395"/>
      <c r="V9395"/>
    </row>
    <row r="9396" spans="1:22" x14ac:dyDescent="0.25">
      <c r="A9396" s="4" t="s">
        <v>2182</v>
      </c>
      <c r="B9396" s="1" t="s">
        <v>2181</v>
      </c>
      <c r="C9396" s="1" t="s">
        <v>1764</v>
      </c>
      <c r="E9396" s="1">
        <v>4.875E-3</v>
      </c>
      <c r="F9396"/>
      <c r="G9396"/>
      <c r="H9396"/>
      <c r="I9396"/>
      <c r="J9396"/>
      <c r="K9396"/>
      <c r="L9396"/>
      <c r="M9396"/>
      <c r="N9396"/>
      <c r="O9396"/>
      <c r="P9396"/>
      <c r="Q9396"/>
      <c r="R9396"/>
      <c r="S9396"/>
      <c r="T9396"/>
      <c r="U9396"/>
      <c r="V9396"/>
    </row>
    <row r="9397" spans="1:22" x14ac:dyDescent="0.25">
      <c r="A9397" s="4" t="s">
        <v>2577</v>
      </c>
      <c r="B9397" s="1" t="s">
        <v>2576</v>
      </c>
      <c r="C9397" s="1" t="s">
        <v>1764</v>
      </c>
      <c r="E9397" s="1">
        <v>86.34</v>
      </c>
      <c r="F9397"/>
      <c r="G9397"/>
      <c r="H9397"/>
      <c r="I9397"/>
      <c r="J9397"/>
      <c r="K9397"/>
      <c r="L9397"/>
      <c r="M9397"/>
      <c r="N9397"/>
      <c r="O9397"/>
      <c r="P9397"/>
      <c r="Q9397"/>
      <c r="R9397"/>
      <c r="S9397"/>
      <c r="T9397"/>
      <c r="U9397"/>
      <c r="V9397"/>
    </row>
    <row r="9398" spans="1:22" x14ac:dyDescent="0.25">
      <c r="A9398" s="4" t="s">
        <v>2569</v>
      </c>
      <c r="B9398" s="1" t="s">
        <v>2568</v>
      </c>
      <c r="C9398" s="1" t="s">
        <v>1764</v>
      </c>
      <c r="E9398" s="1">
        <v>13.35</v>
      </c>
      <c r="F9398"/>
      <c r="G9398"/>
      <c r="H9398"/>
      <c r="I9398"/>
      <c r="J9398"/>
      <c r="K9398"/>
      <c r="L9398"/>
      <c r="M9398"/>
      <c r="N9398"/>
      <c r="O9398"/>
      <c r="P9398"/>
      <c r="Q9398"/>
      <c r="R9398"/>
      <c r="S9398"/>
      <c r="T9398"/>
      <c r="U9398"/>
      <c r="V9398"/>
    </row>
    <row r="9399" spans="1:22" x14ac:dyDescent="0.25">
      <c r="A9399" s="4" t="s">
        <v>2558</v>
      </c>
      <c r="B9399" s="1" t="s">
        <v>2557</v>
      </c>
      <c r="C9399" s="1" t="s">
        <v>1764</v>
      </c>
      <c r="E9399" s="1">
        <v>272.60000000000002</v>
      </c>
      <c r="F9399"/>
      <c r="G9399"/>
      <c r="H9399"/>
      <c r="I9399"/>
      <c r="J9399"/>
      <c r="K9399"/>
      <c r="L9399"/>
      <c r="M9399"/>
      <c r="N9399"/>
      <c r="O9399"/>
      <c r="P9399"/>
      <c r="Q9399"/>
      <c r="R9399"/>
      <c r="S9399"/>
      <c r="T9399"/>
      <c r="U9399"/>
      <c r="V9399"/>
    </row>
    <row r="9400" spans="1:22" x14ac:dyDescent="0.25">
      <c r="A9400" s="4" t="s">
        <v>2585</v>
      </c>
      <c r="B9400" s="1" t="s">
        <v>2584</v>
      </c>
      <c r="C9400" s="1" t="s">
        <v>1764</v>
      </c>
      <c r="E9400" s="1">
        <v>3370</v>
      </c>
      <c r="F9400"/>
      <c r="G9400"/>
      <c r="H9400"/>
      <c r="I9400"/>
      <c r="J9400"/>
      <c r="K9400"/>
      <c r="L9400"/>
      <c r="M9400"/>
      <c r="N9400"/>
      <c r="O9400"/>
      <c r="P9400"/>
      <c r="Q9400"/>
      <c r="R9400"/>
      <c r="S9400"/>
      <c r="T9400"/>
      <c r="U9400"/>
      <c r="V9400"/>
    </row>
    <row r="9401" spans="1:22" x14ac:dyDescent="0.25">
      <c r="A9401" s="4" t="s">
        <v>2540</v>
      </c>
      <c r="B9401" s="1" t="s">
        <v>2539</v>
      </c>
      <c r="C9401" s="1" t="s">
        <v>1764</v>
      </c>
      <c r="E9401" s="1">
        <v>1.36</v>
      </c>
      <c r="F9401"/>
      <c r="G9401"/>
      <c r="H9401"/>
      <c r="I9401"/>
      <c r="J9401"/>
      <c r="K9401"/>
      <c r="L9401"/>
      <c r="M9401"/>
      <c r="N9401"/>
      <c r="O9401"/>
      <c r="P9401"/>
      <c r="Q9401"/>
      <c r="R9401"/>
      <c r="S9401"/>
      <c r="T9401"/>
      <c r="U9401"/>
      <c r="V9401"/>
    </row>
    <row r="9402" spans="1:22" x14ac:dyDescent="0.25">
      <c r="A9402" s="4" t="s">
        <v>14265</v>
      </c>
      <c r="B9402" s="1" t="s">
        <v>14266</v>
      </c>
      <c r="C9402" s="1" t="s">
        <v>1764</v>
      </c>
      <c r="E9402" s="1">
        <v>18.559999999999999</v>
      </c>
      <c r="F9402"/>
      <c r="G9402"/>
      <c r="H9402"/>
      <c r="I9402"/>
      <c r="J9402"/>
      <c r="K9402"/>
      <c r="L9402"/>
      <c r="M9402"/>
      <c r="N9402"/>
      <c r="O9402"/>
      <c r="P9402"/>
      <c r="Q9402"/>
      <c r="R9402"/>
      <c r="S9402"/>
      <c r="T9402"/>
      <c r="U9402"/>
      <c r="V9402"/>
    </row>
    <row r="9403" spans="1:22" x14ac:dyDescent="0.25">
      <c r="A9403" s="4" t="s">
        <v>2162</v>
      </c>
      <c r="B9403" s="1" t="s">
        <v>2161</v>
      </c>
      <c r="C9403" s="1" t="s">
        <v>1764</v>
      </c>
      <c r="E9403" s="1">
        <v>3.05</v>
      </c>
      <c r="F9403"/>
      <c r="G9403"/>
      <c r="H9403"/>
      <c r="I9403"/>
      <c r="J9403"/>
      <c r="K9403"/>
      <c r="L9403"/>
      <c r="M9403"/>
      <c r="N9403"/>
      <c r="O9403"/>
      <c r="P9403"/>
      <c r="Q9403"/>
      <c r="R9403"/>
      <c r="S9403"/>
      <c r="T9403"/>
      <c r="U9403"/>
      <c r="V9403"/>
    </row>
    <row r="9404" spans="1:22" x14ac:dyDescent="0.25">
      <c r="A9404" s="4" t="s">
        <v>2497</v>
      </c>
      <c r="B9404" s="1" t="s">
        <v>2496</v>
      </c>
      <c r="C9404" s="1" t="s">
        <v>1764</v>
      </c>
      <c r="E9404" s="1">
        <v>35.39</v>
      </c>
      <c r="F9404"/>
      <c r="G9404"/>
      <c r="H9404"/>
      <c r="I9404"/>
      <c r="J9404"/>
      <c r="K9404"/>
      <c r="L9404"/>
      <c r="M9404"/>
      <c r="N9404"/>
      <c r="O9404"/>
      <c r="P9404"/>
      <c r="Q9404"/>
      <c r="R9404"/>
      <c r="S9404"/>
      <c r="T9404"/>
      <c r="U9404"/>
      <c r="V9404"/>
    </row>
    <row r="9405" spans="1:22" x14ac:dyDescent="0.25">
      <c r="A9405" s="4" t="s">
        <v>2194</v>
      </c>
      <c r="B9405" s="1" t="s">
        <v>2193</v>
      </c>
      <c r="C9405" s="1" t="s">
        <v>1764</v>
      </c>
      <c r="E9405" s="1">
        <v>159.15</v>
      </c>
      <c r="F9405"/>
      <c r="G9405"/>
      <c r="H9405"/>
      <c r="I9405"/>
      <c r="J9405"/>
      <c r="K9405"/>
      <c r="L9405"/>
      <c r="M9405"/>
      <c r="N9405"/>
      <c r="O9405"/>
      <c r="P9405"/>
      <c r="Q9405"/>
      <c r="R9405"/>
      <c r="S9405"/>
      <c r="T9405"/>
      <c r="U9405"/>
      <c r="V9405"/>
    </row>
    <row r="9406" spans="1:22" x14ac:dyDescent="0.25">
      <c r="A9406" s="4" t="s">
        <v>2168</v>
      </c>
      <c r="B9406" s="1" t="s">
        <v>2167</v>
      </c>
      <c r="C9406" s="1" t="s">
        <v>1764</v>
      </c>
      <c r="E9406" s="1">
        <v>7.95</v>
      </c>
      <c r="F9406"/>
      <c r="G9406"/>
      <c r="H9406"/>
      <c r="I9406"/>
      <c r="J9406"/>
      <c r="K9406"/>
      <c r="L9406"/>
      <c r="M9406"/>
      <c r="N9406"/>
      <c r="O9406"/>
      <c r="P9406"/>
      <c r="Q9406"/>
      <c r="R9406"/>
      <c r="S9406"/>
      <c r="T9406"/>
      <c r="U9406"/>
      <c r="V9406"/>
    </row>
    <row r="9407" spans="1:22" x14ac:dyDescent="0.25">
      <c r="A9407" s="4" t="s">
        <v>2500</v>
      </c>
      <c r="B9407" s="1" t="s">
        <v>2499</v>
      </c>
      <c r="C9407" s="1" t="s">
        <v>1764</v>
      </c>
      <c r="E9407" s="1">
        <v>6.39</v>
      </c>
      <c r="F9407"/>
      <c r="G9407"/>
      <c r="H9407"/>
      <c r="I9407"/>
      <c r="J9407"/>
      <c r="K9407"/>
      <c r="L9407"/>
      <c r="M9407"/>
      <c r="N9407"/>
      <c r="O9407"/>
      <c r="P9407"/>
      <c r="Q9407"/>
      <c r="R9407"/>
      <c r="S9407"/>
      <c r="T9407"/>
      <c r="U9407"/>
      <c r="V9407"/>
    </row>
    <row r="9408" spans="1:22" x14ac:dyDescent="0.25">
      <c r="A9408" s="4" t="s">
        <v>2266</v>
      </c>
      <c r="B9408" s="1" t="s">
        <v>2266</v>
      </c>
      <c r="C9408" s="1" t="s">
        <v>1764</v>
      </c>
      <c r="E9408" s="1">
        <v>303.85000000000002</v>
      </c>
      <c r="F9408"/>
      <c r="G9408"/>
      <c r="H9408"/>
      <c r="I9408"/>
      <c r="J9408"/>
      <c r="K9408"/>
      <c r="L9408"/>
      <c r="M9408"/>
      <c r="N9408"/>
      <c r="O9408"/>
      <c r="P9408"/>
      <c r="Q9408"/>
      <c r="R9408"/>
      <c r="S9408"/>
      <c r="T9408"/>
      <c r="U9408"/>
      <c r="V9408"/>
    </row>
    <row r="9409" spans="1:22" x14ac:dyDescent="0.25">
      <c r="A9409" s="4" t="s">
        <v>2265</v>
      </c>
      <c r="B9409" s="1" t="s">
        <v>2264</v>
      </c>
      <c r="C9409" s="1" t="s">
        <v>1764</v>
      </c>
      <c r="E9409" s="1">
        <v>15.8</v>
      </c>
      <c r="F9409"/>
      <c r="G9409"/>
      <c r="H9409"/>
      <c r="I9409"/>
      <c r="J9409"/>
      <c r="K9409"/>
      <c r="L9409"/>
      <c r="M9409"/>
      <c r="N9409"/>
      <c r="O9409"/>
      <c r="P9409"/>
      <c r="Q9409"/>
      <c r="R9409"/>
      <c r="S9409"/>
      <c r="T9409"/>
      <c r="U9409"/>
      <c r="V9409"/>
    </row>
    <row r="9410" spans="1:22" x14ac:dyDescent="0.25">
      <c r="A9410" s="4" t="s">
        <v>2247</v>
      </c>
      <c r="B9410" s="1" t="s">
        <v>2246</v>
      </c>
      <c r="C9410" s="1" t="s">
        <v>1764</v>
      </c>
      <c r="E9410" s="1">
        <v>5.92</v>
      </c>
      <c r="F9410"/>
      <c r="G9410"/>
      <c r="H9410"/>
      <c r="I9410"/>
      <c r="J9410"/>
      <c r="K9410"/>
      <c r="L9410"/>
      <c r="M9410"/>
      <c r="N9410"/>
      <c r="O9410"/>
      <c r="P9410"/>
      <c r="Q9410"/>
      <c r="R9410"/>
      <c r="S9410"/>
      <c r="T9410"/>
      <c r="U9410"/>
      <c r="V9410"/>
    </row>
    <row r="9411" spans="1:22" x14ac:dyDescent="0.25">
      <c r="A9411" s="4" t="s">
        <v>1395</v>
      </c>
      <c r="B9411" s="1" t="s">
        <v>2503</v>
      </c>
      <c r="C9411" s="1" t="s">
        <v>1764</v>
      </c>
      <c r="E9411" s="1">
        <v>14.276999999999999</v>
      </c>
      <c r="F9411"/>
      <c r="G9411"/>
      <c r="H9411"/>
      <c r="I9411"/>
      <c r="J9411"/>
      <c r="K9411"/>
      <c r="L9411"/>
      <c r="M9411"/>
      <c r="N9411"/>
      <c r="O9411"/>
      <c r="P9411"/>
      <c r="Q9411"/>
      <c r="R9411"/>
      <c r="S9411"/>
      <c r="T9411"/>
      <c r="U9411"/>
      <c r="V9411"/>
    </row>
    <row r="9412" spans="1:22" x14ac:dyDescent="0.25">
      <c r="A9412" s="4" t="s">
        <v>2191</v>
      </c>
      <c r="B9412" s="1" t="s">
        <v>2190</v>
      </c>
      <c r="C9412" s="1" t="s">
        <v>1764</v>
      </c>
      <c r="E9412" s="1">
        <v>774.8</v>
      </c>
      <c r="F9412"/>
      <c r="G9412"/>
      <c r="H9412"/>
      <c r="I9412"/>
      <c r="J9412"/>
      <c r="K9412"/>
      <c r="L9412"/>
      <c r="M9412"/>
      <c r="N9412"/>
      <c r="O9412"/>
      <c r="P9412"/>
      <c r="Q9412"/>
      <c r="R9412"/>
      <c r="S9412"/>
      <c r="T9412"/>
      <c r="U9412"/>
      <c r="V9412"/>
    </row>
    <row r="9413" spans="1:22" x14ac:dyDescent="0.25">
      <c r="A9413" s="4" t="s">
        <v>2268</v>
      </c>
      <c r="B9413" s="1" t="s">
        <v>2267</v>
      </c>
      <c r="C9413" s="1" t="s">
        <v>1764</v>
      </c>
      <c r="E9413" s="1">
        <v>0.33</v>
      </c>
      <c r="F9413"/>
      <c r="G9413"/>
      <c r="H9413"/>
      <c r="I9413"/>
      <c r="J9413"/>
      <c r="K9413"/>
      <c r="L9413"/>
      <c r="M9413"/>
      <c r="N9413"/>
      <c r="O9413"/>
      <c r="P9413"/>
      <c r="Q9413"/>
      <c r="R9413"/>
      <c r="S9413"/>
      <c r="T9413"/>
      <c r="U9413"/>
      <c r="V9413"/>
    </row>
    <row r="9414" spans="1:22" x14ac:dyDescent="0.25">
      <c r="A9414" s="4" t="s">
        <v>2251</v>
      </c>
      <c r="B9414" s="1" t="s">
        <v>2250</v>
      </c>
      <c r="C9414" s="1" t="s">
        <v>1764</v>
      </c>
      <c r="E9414" s="1">
        <v>39.33</v>
      </c>
      <c r="F9414"/>
      <c r="G9414"/>
      <c r="H9414"/>
      <c r="I9414"/>
      <c r="J9414"/>
      <c r="K9414"/>
      <c r="L9414"/>
      <c r="M9414"/>
      <c r="N9414"/>
      <c r="O9414"/>
      <c r="P9414"/>
      <c r="Q9414"/>
      <c r="R9414"/>
      <c r="S9414"/>
      <c r="T9414"/>
      <c r="U9414"/>
      <c r="V9414"/>
    </row>
    <row r="9415" spans="1:22" x14ac:dyDescent="0.25">
      <c r="A9415" s="4" t="s">
        <v>2258</v>
      </c>
      <c r="B9415" s="1" t="s">
        <v>2257</v>
      </c>
      <c r="C9415" s="1" t="s">
        <v>1764</v>
      </c>
      <c r="E9415" s="1">
        <v>12.48</v>
      </c>
      <c r="F9415"/>
      <c r="G9415"/>
      <c r="H9415"/>
      <c r="I9415"/>
      <c r="J9415"/>
      <c r="K9415"/>
      <c r="L9415"/>
      <c r="M9415"/>
      <c r="N9415"/>
      <c r="O9415"/>
      <c r="P9415"/>
      <c r="Q9415"/>
      <c r="R9415"/>
      <c r="S9415"/>
      <c r="T9415"/>
      <c r="U9415"/>
      <c r="V9415"/>
    </row>
    <row r="9416" spans="1:22" x14ac:dyDescent="0.25">
      <c r="A9416" s="4" t="s">
        <v>715</v>
      </c>
      <c r="B9416" s="1" t="s">
        <v>2245</v>
      </c>
      <c r="C9416" s="1" t="s">
        <v>1764</v>
      </c>
      <c r="E9416" s="1">
        <v>140.27799999999999</v>
      </c>
      <c r="F9416"/>
      <c r="G9416"/>
      <c r="H9416"/>
      <c r="I9416"/>
      <c r="J9416"/>
      <c r="K9416"/>
      <c r="L9416"/>
      <c r="M9416"/>
      <c r="N9416"/>
      <c r="O9416"/>
      <c r="P9416"/>
      <c r="Q9416"/>
      <c r="R9416"/>
      <c r="S9416"/>
      <c r="T9416"/>
      <c r="U9416"/>
      <c r="V9416"/>
    </row>
    <row r="9417" spans="1:22" x14ac:dyDescent="0.25">
      <c r="A9417" s="4" t="s">
        <v>2263</v>
      </c>
      <c r="B9417" s="1" t="s">
        <v>2263</v>
      </c>
      <c r="C9417" s="1" t="s">
        <v>1764</v>
      </c>
      <c r="E9417" s="1">
        <v>1391.4</v>
      </c>
      <c r="F9417"/>
      <c r="G9417"/>
      <c r="H9417"/>
      <c r="I9417"/>
      <c r="J9417"/>
      <c r="K9417"/>
      <c r="L9417"/>
      <c r="M9417"/>
      <c r="N9417"/>
      <c r="O9417"/>
      <c r="P9417"/>
      <c r="Q9417"/>
      <c r="R9417"/>
      <c r="S9417"/>
      <c r="T9417"/>
      <c r="U9417"/>
      <c r="V9417"/>
    </row>
    <row r="9418" spans="1:22" x14ac:dyDescent="0.25">
      <c r="A9418" s="4" t="s">
        <v>1898</v>
      </c>
      <c r="B9418" s="1" t="s">
        <v>2252</v>
      </c>
      <c r="C9418" s="1" t="s">
        <v>1764</v>
      </c>
      <c r="E9418" s="1">
        <v>98.32</v>
      </c>
      <c r="F9418"/>
      <c r="G9418"/>
      <c r="H9418"/>
      <c r="I9418"/>
      <c r="J9418"/>
      <c r="K9418"/>
      <c r="L9418"/>
      <c r="M9418"/>
      <c r="N9418"/>
      <c r="O9418"/>
      <c r="P9418"/>
      <c r="Q9418"/>
      <c r="R9418"/>
      <c r="S9418"/>
      <c r="T9418"/>
      <c r="U9418"/>
      <c r="V9418"/>
    </row>
    <row r="9419" spans="1:22" x14ac:dyDescent="0.25">
      <c r="A9419" s="4" t="s">
        <v>2160</v>
      </c>
      <c r="B9419" s="1" t="s">
        <v>2159</v>
      </c>
      <c r="C9419" s="1" t="s">
        <v>1764</v>
      </c>
      <c r="E9419" s="1">
        <v>3.48</v>
      </c>
      <c r="F9419"/>
      <c r="G9419"/>
      <c r="H9419"/>
      <c r="I9419"/>
      <c r="J9419"/>
      <c r="K9419"/>
      <c r="L9419"/>
      <c r="M9419"/>
      <c r="N9419"/>
      <c r="O9419"/>
      <c r="P9419"/>
      <c r="Q9419"/>
      <c r="R9419"/>
      <c r="S9419"/>
      <c r="T9419"/>
      <c r="U9419"/>
      <c r="V9419"/>
    </row>
    <row r="9420" spans="1:22" x14ac:dyDescent="0.25">
      <c r="A9420" s="4" t="s">
        <v>2164</v>
      </c>
      <c r="B9420" s="1" t="s">
        <v>2163</v>
      </c>
      <c r="C9420" s="1" t="s">
        <v>1764</v>
      </c>
      <c r="E9420" s="1">
        <v>12.26</v>
      </c>
      <c r="F9420"/>
      <c r="G9420"/>
      <c r="H9420"/>
      <c r="I9420"/>
      <c r="J9420"/>
      <c r="K9420"/>
      <c r="L9420"/>
      <c r="M9420"/>
      <c r="N9420"/>
      <c r="O9420"/>
      <c r="P9420"/>
      <c r="Q9420"/>
      <c r="R9420"/>
      <c r="S9420"/>
      <c r="T9420"/>
      <c r="U9420"/>
      <c r="V9420"/>
    </row>
    <row r="9421" spans="1:22" x14ac:dyDescent="0.25">
      <c r="A9421" s="4" t="s">
        <v>2260</v>
      </c>
      <c r="B9421" s="1" t="s">
        <v>2259</v>
      </c>
      <c r="C9421" s="1" t="s">
        <v>1764</v>
      </c>
      <c r="E9421" s="1">
        <v>2119</v>
      </c>
      <c r="F9421"/>
      <c r="G9421"/>
      <c r="H9421"/>
      <c r="I9421"/>
      <c r="J9421"/>
      <c r="K9421"/>
      <c r="L9421"/>
      <c r="M9421"/>
      <c r="N9421"/>
      <c r="O9421"/>
      <c r="P9421"/>
      <c r="Q9421"/>
      <c r="R9421"/>
      <c r="S9421"/>
      <c r="T9421"/>
      <c r="U9421"/>
      <c r="V9421"/>
    </row>
    <row r="9422" spans="1:22" x14ac:dyDescent="0.25">
      <c r="A9422" s="4" t="s">
        <v>2502</v>
      </c>
      <c r="B9422" s="1" t="s">
        <v>2501</v>
      </c>
      <c r="C9422" s="1" t="s">
        <v>1764</v>
      </c>
      <c r="E9422" s="1">
        <v>35.395000000000003</v>
      </c>
      <c r="F9422"/>
      <c r="G9422"/>
      <c r="H9422"/>
      <c r="I9422"/>
      <c r="J9422"/>
      <c r="K9422"/>
      <c r="L9422"/>
      <c r="M9422"/>
      <c r="N9422"/>
      <c r="O9422"/>
      <c r="P9422"/>
      <c r="Q9422"/>
      <c r="R9422"/>
      <c r="S9422"/>
      <c r="T9422"/>
      <c r="U9422"/>
      <c r="V9422"/>
    </row>
    <row r="9423" spans="1:22" x14ac:dyDescent="0.25">
      <c r="A9423" s="4" t="s">
        <v>2498</v>
      </c>
      <c r="B9423" s="1" t="s">
        <v>2498</v>
      </c>
      <c r="C9423" s="1" t="s">
        <v>1764</v>
      </c>
      <c r="E9423" s="1">
        <v>50.09</v>
      </c>
      <c r="F9423"/>
      <c r="G9423"/>
      <c r="H9423"/>
      <c r="I9423"/>
      <c r="J9423"/>
      <c r="K9423"/>
      <c r="L9423"/>
      <c r="M9423"/>
      <c r="N9423"/>
      <c r="O9423"/>
      <c r="P9423"/>
      <c r="Q9423"/>
      <c r="R9423"/>
      <c r="S9423"/>
      <c r="T9423"/>
      <c r="U9423"/>
      <c r="V9423"/>
    </row>
    <row r="9424" spans="1:22" x14ac:dyDescent="0.25">
      <c r="A9424" s="4" t="s">
        <v>2158</v>
      </c>
      <c r="B9424" s="1" t="s">
        <v>2157</v>
      </c>
      <c r="C9424" s="1" t="s">
        <v>1764</v>
      </c>
      <c r="E9424" s="1">
        <v>43.03</v>
      </c>
      <c r="F9424"/>
      <c r="G9424"/>
      <c r="H9424"/>
      <c r="I9424"/>
      <c r="J9424"/>
      <c r="K9424"/>
      <c r="L9424"/>
      <c r="M9424"/>
      <c r="N9424"/>
      <c r="O9424"/>
      <c r="P9424"/>
      <c r="Q9424"/>
      <c r="R9424"/>
      <c r="S9424"/>
      <c r="T9424"/>
      <c r="U9424"/>
      <c r="V9424"/>
    </row>
    <row r="9425" spans="1:22" x14ac:dyDescent="0.25">
      <c r="A9425" s="4" t="s">
        <v>2262</v>
      </c>
      <c r="B9425" s="1" t="s">
        <v>2261</v>
      </c>
      <c r="C9425" s="1" t="s">
        <v>1764</v>
      </c>
      <c r="E9425" s="1">
        <v>29.29</v>
      </c>
      <c r="F9425"/>
      <c r="G9425"/>
      <c r="H9425"/>
      <c r="I9425"/>
      <c r="J9425"/>
      <c r="K9425"/>
      <c r="L9425"/>
      <c r="M9425"/>
      <c r="N9425"/>
      <c r="O9425"/>
      <c r="P9425"/>
      <c r="Q9425"/>
      <c r="R9425"/>
      <c r="S9425"/>
      <c r="T9425"/>
      <c r="U9425"/>
      <c r="V9425"/>
    </row>
    <row r="9426" spans="1:22" x14ac:dyDescent="0.25">
      <c r="A9426" s="4" t="s">
        <v>2154</v>
      </c>
      <c r="B9426" s="1" t="s">
        <v>2153</v>
      </c>
      <c r="C9426" s="1" t="s">
        <v>1764</v>
      </c>
      <c r="E9426" s="1">
        <v>1700</v>
      </c>
      <c r="F9426"/>
      <c r="G9426"/>
      <c r="H9426"/>
      <c r="I9426"/>
      <c r="J9426"/>
      <c r="K9426"/>
      <c r="L9426"/>
      <c r="M9426"/>
      <c r="N9426"/>
      <c r="O9426"/>
      <c r="P9426"/>
      <c r="Q9426"/>
      <c r="R9426"/>
      <c r="S9426"/>
      <c r="T9426"/>
      <c r="U9426"/>
      <c r="V9426"/>
    </row>
    <row r="9427" spans="1:22" x14ac:dyDescent="0.25">
      <c r="A9427" s="4" t="s">
        <v>2249</v>
      </c>
      <c r="B9427" s="1" t="s">
        <v>2248</v>
      </c>
      <c r="C9427" s="1" t="s">
        <v>1764</v>
      </c>
      <c r="E9427" s="1">
        <v>0.437</v>
      </c>
      <c r="F9427"/>
      <c r="G9427"/>
      <c r="H9427"/>
      <c r="I9427"/>
      <c r="J9427"/>
      <c r="K9427"/>
      <c r="L9427"/>
      <c r="M9427"/>
      <c r="N9427"/>
      <c r="O9427"/>
      <c r="P9427"/>
      <c r="Q9427"/>
      <c r="R9427"/>
      <c r="S9427"/>
      <c r="T9427"/>
      <c r="U9427"/>
      <c r="V9427"/>
    </row>
    <row r="9428" spans="1:22" x14ac:dyDescent="0.25">
      <c r="A9428" s="4" t="s">
        <v>2166</v>
      </c>
      <c r="B9428" s="1" t="s">
        <v>2165</v>
      </c>
      <c r="C9428" s="1" t="s">
        <v>1764</v>
      </c>
      <c r="E9428" s="1">
        <v>15.648999999999999</v>
      </c>
      <c r="F9428"/>
      <c r="G9428"/>
      <c r="H9428"/>
      <c r="I9428"/>
      <c r="J9428"/>
      <c r="K9428"/>
      <c r="L9428"/>
      <c r="M9428"/>
      <c r="N9428"/>
      <c r="O9428"/>
      <c r="P9428"/>
      <c r="Q9428"/>
      <c r="R9428"/>
      <c r="S9428"/>
      <c r="T9428"/>
      <c r="U9428"/>
      <c r="V9428"/>
    </row>
    <row r="9429" spans="1:22" x14ac:dyDescent="0.25">
      <c r="A9429" s="4" t="s">
        <v>15280</v>
      </c>
      <c r="B9429" s="1" t="s">
        <v>15281</v>
      </c>
      <c r="C9429" s="1" t="s">
        <v>1764</v>
      </c>
      <c r="E9429" s="1">
        <v>146.80000000000001</v>
      </c>
      <c r="F9429"/>
      <c r="G9429"/>
      <c r="H9429"/>
      <c r="I9429"/>
      <c r="J9429"/>
      <c r="K9429"/>
      <c r="L9429"/>
      <c r="M9429"/>
      <c r="N9429"/>
      <c r="O9429"/>
      <c r="P9429"/>
      <c r="Q9429"/>
      <c r="R9429"/>
      <c r="S9429"/>
      <c r="T9429"/>
      <c r="U9429"/>
      <c r="V9429"/>
    </row>
    <row r="9430" spans="1:22" x14ac:dyDescent="0.25">
      <c r="A9430" s="4" t="s">
        <v>2156</v>
      </c>
      <c r="B9430" s="1" t="s">
        <v>2155</v>
      </c>
      <c r="C9430" s="1" t="s">
        <v>1764</v>
      </c>
      <c r="E9430" s="1">
        <v>0.71</v>
      </c>
      <c r="F9430"/>
      <c r="G9430"/>
      <c r="H9430"/>
      <c r="I9430"/>
      <c r="J9430"/>
      <c r="K9430"/>
      <c r="L9430"/>
      <c r="M9430"/>
      <c r="N9430"/>
      <c r="O9430"/>
      <c r="P9430"/>
      <c r="Q9430"/>
      <c r="R9430"/>
      <c r="S9430"/>
      <c r="T9430"/>
      <c r="U9430"/>
      <c r="V9430"/>
    </row>
    <row r="9431" spans="1:22" x14ac:dyDescent="0.25">
      <c r="A9431" s="4" t="s">
        <v>2256</v>
      </c>
      <c r="B9431" s="1" t="s">
        <v>2255</v>
      </c>
      <c r="C9431" s="1" t="s">
        <v>1764</v>
      </c>
      <c r="E9431" s="1">
        <v>49.18</v>
      </c>
      <c r="F9431"/>
      <c r="G9431"/>
      <c r="H9431"/>
      <c r="I9431"/>
      <c r="J9431"/>
      <c r="K9431"/>
      <c r="L9431"/>
      <c r="M9431"/>
      <c r="N9431"/>
      <c r="O9431"/>
      <c r="P9431"/>
      <c r="Q9431"/>
      <c r="R9431"/>
      <c r="S9431"/>
      <c r="T9431"/>
      <c r="U9431"/>
      <c r="V9431"/>
    </row>
    <row r="9432" spans="1:22" x14ac:dyDescent="0.25">
      <c r="A9432" s="4" t="s">
        <v>2254</v>
      </c>
      <c r="B9432" s="1" t="s">
        <v>2253</v>
      </c>
      <c r="C9432" s="1" t="s">
        <v>1764</v>
      </c>
      <c r="E9432" s="1">
        <v>8.8612000000000002</v>
      </c>
      <c r="F9432"/>
      <c r="G9432"/>
      <c r="H9432"/>
      <c r="I9432"/>
      <c r="J9432"/>
      <c r="K9432"/>
      <c r="L9432"/>
      <c r="M9432"/>
      <c r="N9432"/>
      <c r="O9432"/>
      <c r="P9432"/>
      <c r="Q9432"/>
      <c r="R9432"/>
      <c r="S9432"/>
      <c r="T9432"/>
      <c r="U9432"/>
      <c r="V9432"/>
    </row>
    <row r="9433" spans="1:22" x14ac:dyDescent="0.25">
      <c r="A9433" s="4" t="s">
        <v>2192</v>
      </c>
      <c r="B9433" s="1" t="s">
        <v>2192</v>
      </c>
      <c r="C9433" s="1" t="s">
        <v>1764</v>
      </c>
      <c r="E9433" s="1">
        <v>55.71</v>
      </c>
      <c r="F9433"/>
      <c r="G9433"/>
      <c r="H9433"/>
      <c r="I9433"/>
      <c r="J9433"/>
      <c r="K9433"/>
      <c r="L9433"/>
      <c r="M9433"/>
      <c r="N9433"/>
      <c r="O9433"/>
      <c r="P9433"/>
      <c r="Q9433"/>
      <c r="R9433"/>
      <c r="S9433"/>
      <c r="T9433"/>
      <c r="U9433"/>
      <c r="V9433"/>
    </row>
    <row r="9434" spans="1:22" x14ac:dyDescent="0.25">
      <c r="A9434" s="4" t="s">
        <v>7</v>
      </c>
      <c r="B9434" s="1" t="s">
        <v>17</v>
      </c>
      <c r="C9434" s="1" t="s">
        <v>1764</v>
      </c>
      <c r="D9434" s="1">
        <v>1.91041667</v>
      </c>
      <c r="E9434" s="1">
        <v>103.875</v>
      </c>
      <c r="F9434"/>
      <c r="G9434"/>
      <c r="H9434"/>
      <c r="I9434"/>
      <c r="J9434"/>
      <c r="K9434"/>
      <c r="L9434"/>
      <c r="M9434"/>
      <c r="N9434"/>
      <c r="O9434"/>
      <c r="P9434"/>
      <c r="Q9434"/>
      <c r="R9434"/>
      <c r="S9434"/>
      <c r="T9434"/>
      <c r="U9434"/>
      <c r="V9434"/>
    </row>
    <row r="9435" spans="1:22" x14ac:dyDescent="0.25">
      <c r="A9435" s="4" t="s">
        <v>2110</v>
      </c>
      <c r="B9435" s="1" t="s">
        <v>2109</v>
      </c>
      <c r="C9435" s="1" t="s">
        <v>1764</v>
      </c>
      <c r="D9435" s="1">
        <v>0.75833333000000003</v>
      </c>
      <c r="E9435" s="1">
        <v>101.425</v>
      </c>
      <c r="F9435"/>
      <c r="G9435"/>
      <c r="H9435"/>
      <c r="I9435"/>
      <c r="J9435"/>
      <c r="K9435"/>
      <c r="L9435"/>
      <c r="M9435"/>
      <c r="N9435"/>
      <c r="O9435"/>
      <c r="P9435"/>
      <c r="Q9435"/>
      <c r="R9435"/>
      <c r="S9435"/>
      <c r="T9435"/>
      <c r="U9435"/>
      <c r="V9435"/>
    </row>
    <row r="9436" spans="1:22" x14ac:dyDescent="0.25">
      <c r="A9436" s="4" t="s">
        <v>2152</v>
      </c>
      <c r="B9436" s="1" t="s">
        <v>2151</v>
      </c>
      <c r="C9436" s="1" t="s">
        <v>1764</v>
      </c>
      <c r="D9436" s="1">
        <v>1.3774999999999999</v>
      </c>
      <c r="E9436" s="1">
        <v>105.175</v>
      </c>
      <c r="F9436"/>
      <c r="G9436"/>
      <c r="H9436"/>
      <c r="I9436"/>
      <c r="J9436"/>
      <c r="K9436"/>
      <c r="L9436"/>
      <c r="M9436"/>
      <c r="N9436"/>
      <c r="O9436"/>
      <c r="P9436"/>
      <c r="Q9436"/>
      <c r="R9436"/>
      <c r="S9436"/>
      <c r="T9436"/>
      <c r="U9436"/>
      <c r="V9436"/>
    </row>
    <row r="9437" spans="1:22" x14ac:dyDescent="0.25">
      <c r="A9437" s="4" t="s">
        <v>2632</v>
      </c>
      <c r="B9437" s="1" t="s">
        <v>2631</v>
      </c>
      <c r="C9437" s="1" t="s">
        <v>1764</v>
      </c>
      <c r="D9437" s="1">
        <v>1.0833333300000001</v>
      </c>
      <c r="E9437" s="1">
        <v>97.75</v>
      </c>
      <c r="F9437"/>
      <c r="G9437"/>
      <c r="H9437"/>
      <c r="I9437"/>
      <c r="J9437"/>
      <c r="K9437"/>
      <c r="L9437"/>
      <c r="M9437"/>
      <c r="N9437"/>
      <c r="O9437"/>
      <c r="P9437"/>
      <c r="Q9437"/>
      <c r="R9437"/>
      <c r="S9437"/>
      <c r="T9437"/>
      <c r="U9437"/>
      <c r="V9437"/>
    </row>
    <row r="9438" spans="1:22" x14ac:dyDescent="0.25">
      <c r="A9438" s="4" t="s">
        <v>2112</v>
      </c>
      <c r="B9438" s="1" t="s">
        <v>2111</v>
      </c>
      <c r="C9438" s="1" t="s">
        <v>1764</v>
      </c>
      <c r="D9438" s="1">
        <v>4.13680556</v>
      </c>
      <c r="E9438" s="1">
        <v>109.5</v>
      </c>
      <c r="F9438"/>
      <c r="G9438"/>
      <c r="H9438"/>
      <c r="I9438"/>
      <c r="J9438"/>
      <c r="K9438"/>
      <c r="L9438"/>
      <c r="M9438"/>
      <c r="N9438"/>
      <c r="O9438"/>
      <c r="P9438"/>
      <c r="Q9438"/>
      <c r="R9438"/>
      <c r="S9438"/>
      <c r="T9438"/>
      <c r="U9438"/>
      <c r="V9438"/>
    </row>
    <row r="9439" spans="1:22" x14ac:dyDescent="0.25">
      <c r="A9439" s="4" t="s">
        <v>15278</v>
      </c>
      <c r="B9439" s="1" t="s">
        <v>15279</v>
      </c>
      <c r="C9439" s="1" t="s">
        <v>1764</v>
      </c>
      <c r="D9439" s="1">
        <v>3.6</v>
      </c>
      <c r="E9439" s="1">
        <v>91.742999999999995</v>
      </c>
      <c r="F9439"/>
      <c r="G9439"/>
      <c r="H9439"/>
      <c r="I9439"/>
      <c r="J9439"/>
      <c r="K9439"/>
      <c r="L9439"/>
      <c r="M9439"/>
      <c r="N9439"/>
      <c r="O9439"/>
      <c r="P9439"/>
      <c r="Q9439"/>
      <c r="R9439"/>
      <c r="S9439"/>
      <c r="T9439"/>
      <c r="U9439"/>
      <c r="V9439"/>
    </row>
    <row r="9440" spans="1:22" x14ac:dyDescent="0.25">
      <c r="A9440" s="4" t="s">
        <v>2276</v>
      </c>
      <c r="B9440" s="1" t="s">
        <v>2275</v>
      </c>
      <c r="C9440" s="1" t="s">
        <v>1764</v>
      </c>
      <c r="D9440" s="1">
        <v>1.3634500000000001</v>
      </c>
      <c r="E9440" s="1">
        <v>103.15</v>
      </c>
      <c r="F9440"/>
      <c r="G9440"/>
      <c r="H9440"/>
      <c r="I9440"/>
      <c r="J9440"/>
      <c r="K9440"/>
      <c r="L9440"/>
      <c r="M9440"/>
      <c r="N9440"/>
      <c r="O9440"/>
      <c r="P9440"/>
      <c r="Q9440"/>
      <c r="R9440"/>
      <c r="S9440"/>
      <c r="T9440"/>
      <c r="U9440"/>
      <c r="V9440"/>
    </row>
    <row r="9441" spans="1:22" x14ac:dyDescent="0.25">
      <c r="A9441" s="4" t="s">
        <v>2681</v>
      </c>
      <c r="B9441" s="1" t="s">
        <v>2681</v>
      </c>
      <c r="C9441" s="1" t="s">
        <v>1764</v>
      </c>
      <c r="E9441" s="1">
        <v>2.9649999999999999</v>
      </c>
      <c r="F9441"/>
      <c r="G9441"/>
      <c r="H9441"/>
      <c r="I9441"/>
      <c r="J9441"/>
      <c r="K9441"/>
      <c r="L9441"/>
      <c r="M9441"/>
      <c r="N9441"/>
      <c r="O9441"/>
      <c r="P9441"/>
      <c r="Q9441"/>
      <c r="R9441"/>
      <c r="S9441"/>
      <c r="T9441"/>
      <c r="U9441"/>
      <c r="V9441"/>
    </row>
    <row r="9442" spans="1:22" x14ac:dyDescent="0.25">
      <c r="A9442" s="4" t="s">
        <v>2773</v>
      </c>
      <c r="B9442" s="1" t="s">
        <v>2773</v>
      </c>
      <c r="C9442" s="1" t="s">
        <v>1764</v>
      </c>
      <c r="E9442" s="1">
        <v>10.935</v>
      </c>
      <c r="F9442"/>
      <c r="G9442"/>
      <c r="H9442"/>
      <c r="I9442"/>
      <c r="J9442"/>
      <c r="K9442"/>
      <c r="L9442"/>
      <c r="M9442"/>
      <c r="N9442"/>
      <c r="O9442"/>
      <c r="P9442"/>
      <c r="Q9442"/>
      <c r="R9442"/>
      <c r="S9442"/>
      <c r="T9442"/>
      <c r="U9442"/>
      <c r="V9442"/>
    </row>
    <row r="9443" spans="1:22" x14ac:dyDescent="0.25">
      <c r="A9443" s="4" t="s">
        <v>2683</v>
      </c>
      <c r="B9443" s="1" t="s">
        <v>2683</v>
      </c>
      <c r="C9443" s="1" t="s">
        <v>1764</v>
      </c>
      <c r="E9443" s="1">
        <v>72.69</v>
      </c>
      <c r="F9443"/>
      <c r="G9443"/>
      <c r="H9443"/>
      <c r="I9443"/>
      <c r="J9443"/>
      <c r="K9443"/>
      <c r="L9443"/>
      <c r="M9443"/>
      <c r="N9443"/>
      <c r="O9443"/>
      <c r="P9443"/>
      <c r="Q9443"/>
      <c r="R9443"/>
      <c r="S9443"/>
      <c r="T9443"/>
      <c r="U9443"/>
      <c r="V9443"/>
    </row>
    <row r="9444" spans="1:22" x14ac:dyDescent="0.25">
      <c r="A9444" s="4" t="s">
        <v>2463</v>
      </c>
      <c r="B9444" s="1" t="s">
        <v>2463</v>
      </c>
      <c r="C9444" s="1" t="s">
        <v>1764</v>
      </c>
      <c r="E9444" s="1">
        <v>0.99997400000000003</v>
      </c>
      <c r="F9444"/>
      <c r="G9444"/>
      <c r="H9444"/>
      <c r="I9444"/>
      <c r="J9444"/>
      <c r="K9444"/>
      <c r="L9444"/>
      <c r="M9444"/>
      <c r="N9444"/>
      <c r="O9444"/>
      <c r="P9444"/>
      <c r="Q9444"/>
      <c r="R9444"/>
      <c r="S9444"/>
      <c r="T9444"/>
      <c r="U9444"/>
      <c r="V9444"/>
    </row>
    <row r="9445" spans="1:22" x14ac:dyDescent="0.25">
      <c r="A9445" s="4" t="s">
        <v>2461</v>
      </c>
      <c r="B9445" s="1" t="s">
        <v>2461</v>
      </c>
      <c r="C9445" s="1" t="s">
        <v>1764</v>
      </c>
      <c r="E9445" s="1">
        <v>6646</v>
      </c>
      <c r="F9445"/>
      <c r="G9445"/>
      <c r="H9445"/>
      <c r="I9445"/>
      <c r="J9445"/>
      <c r="K9445"/>
      <c r="L9445"/>
      <c r="M9445"/>
      <c r="N9445"/>
      <c r="O9445"/>
      <c r="P9445"/>
      <c r="Q9445"/>
      <c r="R9445"/>
      <c r="S9445"/>
      <c r="T9445"/>
      <c r="U9445"/>
      <c r="V9445"/>
    </row>
    <row r="9446" spans="1:22" x14ac:dyDescent="0.25">
      <c r="A9446" s="4" t="s">
        <v>2660</v>
      </c>
      <c r="B9446" s="1" t="s">
        <v>2660</v>
      </c>
      <c r="C9446" s="1" t="s">
        <v>1764</v>
      </c>
      <c r="E9446" s="1">
        <v>4.16</v>
      </c>
      <c r="F9446"/>
      <c r="G9446"/>
      <c r="H9446"/>
      <c r="I9446"/>
      <c r="J9446"/>
      <c r="K9446"/>
      <c r="L9446"/>
      <c r="M9446"/>
      <c r="N9446"/>
      <c r="O9446"/>
      <c r="P9446"/>
      <c r="Q9446"/>
      <c r="R9446"/>
      <c r="S9446"/>
      <c r="T9446"/>
      <c r="U9446"/>
      <c r="V9446"/>
    </row>
    <row r="9447" spans="1:22" x14ac:dyDescent="0.25">
      <c r="A9447" s="4" t="s">
        <v>2838</v>
      </c>
      <c r="B9447" s="1" t="s">
        <v>2838</v>
      </c>
      <c r="C9447" s="1" t="s">
        <v>1764</v>
      </c>
      <c r="E9447" s="1">
        <v>2.0325000000000002</v>
      </c>
      <c r="F9447"/>
      <c r="G9447"/>
      <c r="H9447"/>
      <c r="I9447"/>
      <c r="J9447"/>
      <c r="K9447"/>
      <c r="L9447"/>
      <c r="M9447"/>
      <c r="N9447"/>
      <c r="O9447"/>
      <c r="P9447"/>
      <c r="Q9447"/>
      <c r="R9447"/>
      <c r="S9447"/>
      <c r="T9447"/>
      <c r="U9447"/>
      <c r="V9447"/>
    </row>
    <row r="9448" spans="1:22" x14ac:dyDescent="0.25">
      <c r="A9448" s="4" t="s">
        <v>2454</v>
      </c>
      <c r="B9448" s="1" t="s">
        <v>2454</v>
      </c>
      <c r="C9448" s="1" t="s">
        <v>1764</v>
      </c>
      <c r="E9448" s="1">
        <v>1.1599999999999999</v>
      </c>
      <c r="F9448"/>
      <c r="G9448"/>
      <c r="H9448"/>
      <c r="I9448"/>
      <c r="J9448"/>
      <c r="K9448"/>
      <c r="L9448"/>
      <c r="M9448"/>
      <c r="N9448"/>
      <c r="O9448"/>
      <c r="P9448"/>
      <c r="Q9448"/>
      <c r="R9448"/>
      <c r="S9448"/>
      <c r="T9448"/>
      <c r="U9448"/>
      <c r="V9448"/>
    </row>
    <row r="9449" spans="1:22" x14ac:dyDescent="0.25">
      <c r="A9449" s="4" t="s">
        <v>2447</v>
      </c>
      <c r="B9449" s="1" t="s">
        <v>2447</v>
      </c>
      <c r="C9449" s="1" t="s">
        <v>1764</v>
      </c>
      <c r="E9449" s="1">
        <v>73.150000000000006</v>
      </c>
      <c r="F9449"/>
      <c r="G9449"/>
      <c r="H9449"/>
      <c r="I9449"/>
      <c r="J9449"/>
      <c r="K9449"/>
      <c r="L9449"/>
      <c r="M9449"/>
      <c r="N9449"/>
      <c r="O9449"/>
      <c r="P9449"/>
      <c r="Q9449"/>
      <c r="R9449"/>
      <c r="S9449"/>
      <c r="T9449"/>
      <c r="U9449"/>
      <c r="V9449"/>
    </row>
    <row r="9450" spans="1:22" x14ac:dyDescent="0.25">
      <c r="A9450" s="4" t="s">
        <v>2684</v>
      </c>
      <c r="B9450" s="1" t="s">
        <v>2684</v>
      </c>
      <c r="C9450" s="1" t="s">
        <v>1764</v>
      </c>
      <c r="E9450" s="1">
        <v>9.2750000000000004</v>
      </c>
      <c r="F9450"/>
      <c r="G9450"/>
      <c r="H9450"/>
      <c r="I9450"/>
      <c r="J9450"/>
      <c r="K9450"/>
      <c r="L9450"/>
      <c r="M9450"/>
      <c r="N9450"/>
      <c r="O9450"/>
      <c r="P9450"/>
      <c r="Q9450"/>
      <c r="R9450"/>
      <c r="S9450"/>
      <c r="T9450"/>
      <c r="U9450"/>
      <c r="V9450"/>
    </row>
    <row r="9451" spans="1:22" x14ac:dyDescent="0.25">
      <c r="A9451" s="4" t="s">
        <v>2655</v>
      </c>
      <c r="B9451" s="1" t="s">
        <v>2655</v>
      </c>
      <c r="C9451" s="1" t="s">
        <v>1764</v>
      </c>
      <c r="E9451" s="1">
        <v>10.445</v>
      </c>
      <c r="F9451"/>
      <c r="G9451"/>
      <c r="H9451"/>
      <c r="I9451"/>
      <c r="J9451"/>
      <c r="K9451"/>
      <c r="L9451"/>
      <c r="M9451"/>
      <c r="N9451"/>
      <c r="O9451"/>
      <c r="P9451"/>
      <c r="Q9451"/>
      <c r="R9451"/>
      <c r="S9451"/>
      <c r="T9451"/>
      <c r="U9451"/>
      <c r="V9451"/>
    </row>
    <row r="9452" spans="1:22" x14ac:dyDescent="0.25">
      <c r="A9452" s="4" t="s">
        <v>2771</v>
      </c>
      <c r="B9452" s="1" t="s">
        <v>2771</v>
      </c>
      <c r="C9452" s="1" t="s">
        <v>1764</v>
      </c>
      <c r="E9452" s="1">
        <v>7.44</v>
      </c>
      <c r="F9452"/>
      <c r="G9452"/>
      <c r="H9452"/>
      <c r="I9452"/>
      <c r="J9452"/>
      <c r="K9452"/>
      <c r="L9452"/>
      <c r="M9452"/>
      <c r="N9452"/>
      <c r="O9452"/>
      <c r="P9452"/>
      <c r="Q9452"/>
      <c r="R9452"/>
      <c r="S9452"/>
      <c r="T9452"/>
      <c r="U9452"/>
      <c r="V9452"/>
    </row>
    <row r="9453" spans="1:22" x14ac:dyDescent="0.25">
      <c r="A9453" s="4" t="s">
        <v>2768</v>
      </c>
      <c r="B9453" s="1" t="s">
        <v>2768</v>
      </c>
      <c r="C9453" s="1" t="s">
        <v>1764</v>
      </c>
      <c r="E9453" s="1">
        <v>0.47499999999999998</v>
      </c>
      <c r="F9453"/>
      <c r="G9453"/>
      <c r="H9453"/>
      <c r="I9453"/>
      <c r="J9453"/>
      <c r="K9453"/>
      <c r="L9453"/>
      <c r="M9453"/>
      <c r="N9453"/>
      <c r="O9453"/>
      <c r="P9453"/>
      <c r="Q9453"/>
      <c r="R9453"/>
      <c r="S9453"/>
      <c r="T9453"/>
      <c r="U9453"/>
      <c r="V9453"/>
    </row>
    <row r="9454" spans="1:22" x14ac:dyDescent="0.25">
      <c r="A9454" s="4" t="s">
        <v>2662</v>
      </c>
      <c r="B9454" s="1" t="s">
        <v>2662</v>
      </c>
      <c r="C9454" s="1" t="s">
        <v>1764</v>
      </c>
      <c r="E9454" s="1">
        <v>0.95203499999999996</v>
      </c>
      <c r="F9454"/>
      <c r="G9454"/>
      <c r="H9454"/>
      <c r="I9454"/>
      <c r="J9454"/>
      <c r="K9454"/>
      <c r="L9454"/>
      <c r="M9454"/>
      <c r="N9454"/>
      <c r="O9454"/>
      <c r="P9454"/>
      <c r="Q9454"/>
      <c r="R9454"/>
      <c r="S9454"/>
      <c r="T9454"/>
      <c r="U9454"/>
      <c r="V9454"/>
    </row>
    <row r="9455" spans="1:22" x14ac:dyDescent="0.25">
      <c r="A9455" s="4" t="s">
        <v>2682</v>
      </c>
      <c r="B9455" s="1" t="s">
        <v>2682</v>
      </c>
      <c r="C9455" s="1" t="s">
        <v>1764</v>
      </c>
      <c r="E9455" s="1">
        <v>0.99958499999999995</v>
      </c>
      <c r="F9455"/>
      <c r="G9455"/>
      <c r="H9455"/>
      <c r="I9455"/>
      <c r="J9455"/>
      <c r="K9455"/>
      <c r="L9455"/>
      <c r="M9455"/>
      <c r="N9455"/>
      <c r="O9455"/>
      <c r="P9455"/>
      <c r="Q9455"/>
      <c r="R9455"/>
      <c r="S9455"/>
      <c r="T9455"/>
      <c r="U9455"/>
      <c r="V9455"/>
    </row>
    <row r="9456" spans="1:22" x14ac:dyDescent="0.25">
      <c r="A9456" s="4" t="s">
        <v>2739</v>
      </c>
      <c r="B9456" s="1" t="s">
        <v>2739</v>
      </c>
      <c r="C9456" s="1" t="s">
        <v>1764</v>
      </c>
      <c r="E9456" s="1">
        <v>6.835</v>
      </c>
      <c r="F9456"/>
      <c r="G9456"/>
      <c r="H9456"/>
      <c r="I9456"/>
      <c r="J9456"/>
      <c r="K9456"/>
      <c r="L9456"/>
      <c r="M9456"/>
      <c r="N9456"/>
      <c r="O9456"/>
      <c r="P9456"/>
      <c r="Q9456"/>
      <c r="R9456"/>
      <c r="S9456"/>
      <c r="T9456"/>
      <c r="U9456"/>
      <c r="V9456"/>
    </row>
    <row r="9457" spans="1:22" x14ac:dyDescent="0.25">
      <c r="A9457" s="4" t="s">
        <v>2767</v>
      </c>
      <c r="B9457" s="1" t="s">
        <v>2767</v>
      </c>
      <c r="C9457" s="1" t="s">
        <v>1764</v>
      </c>
      <c r="E9457" s="1">
        <v>3104.53</v>
      </c>
      <c r="F9457"/>
      <c r="G9457"/>
      <c r="H9457"/>
      <c r="I9457"/>
      <c r="J9457"/>
      <c r="K9457"/>
      <c r="L9457"/>
      <c r="M9457"/>
      <c r="N9457"/>
      <c r="O9457"/>
      <c r="P9457"/>
      <c r="Q9457"/>
      <c r="R9457"/>
      <c r="S9457"/>
      <c r="T9457"/>
      <c r="U9457"/>
      <c r="V9457"/>
    </row>
    <row r="9458" spans="1:22" x14ac:dyDescent="0.25">
      <c r="A9458" s="4" t="s">
        <v>2712</v>
      </c>
      <c r="B9458" s="1" t="s">
        <v>2712</v>
      </c>
      <c r="C9458" s="1" t="s">
        <v>1764</v>
      </c>
      <c r="E9458" s="1">
        <v>13.145</v>
      </c>
      <c r="F9458"/>
      <c r="G9458"/>
      <c r="H9458"/>
      <c r="I9458"/>
      <c r="J9458"/>
      <c r="K9458"/>
      <c r="L9458"/>
      <c r="M9458"/>
      <c r="N9458"/>
      <c r="O9458"/>
      <c r="P9458"/>
      <c r="Q9458"/>
      <c r="R9458"/>
      <c r="S9458"/>
      <c r="T9458"/>
      <c r="U9458"/>
      <c r="V9458"/>
    </row>
    <row r="9459" spans="1:22" x14ac:dyDescent="0.25">
      <c r="A9459" s="4" t="s">
        <v>2703</v>
      </c>
      <c r="B9459" s="1" t="s">
        <v>2703</v>
      </c>
      <c r="C9459" s="1" t="s">
        <v>1764</v>
      </c>
      <c r="E9459" s="1">
        <v>1.2350000000000001</v>
      </c>
      <c r="F9459"/>
      <c r="G9459"/>
      <c r="H9459"/>
      <c r="I9459"/>
      <c r="J9459"/>
      <c r="K9459"/>
      <c r="L9459"/>
      <c r="M9459"/>
      <c r="N9459"/>
      <c r="O9459"/>
      <c r="P9459"/>
      <c r="Q9459"/>
      <c r="R9459"/>
      <c r="S9459"/>
      <c r="T9459"/>
      <c r="U9459"/>
      <c r="V9459"/>
    </row>
    <row r="9460" spans="1:22" x14ac:dyDescent="0.25">
      <c r="A9460" s="4" t="s">
        <v>2466</v>
      </c>
      <c r="B9460" s="1" t="s">
        <v>2466</v>
      </c>
      <c r="C9460" s="1" t="s">
        <v>1764</v>
      </c>
      <c r="E9460" s="1">
        <v>1.5249999999999999</v>
      </c>
      <c r="F9460"/>
      <c r="G9460"/>
      <c r="H9460"/>
      <c r="I9460"/>
      <c r="J9460"/>
      <c r="K9460"/>
      <c r="L9460"/>
      <c r="M9460"/>
      <c r="N9460"/>
      <c r="O9460"/>
      <c r="P9460"/>
      <c r="Q9460"/>
      <c r="R9460"/>
      <c r="S9460"/>
      <c r="T9460"/>
      <c r="U9460"/>
      <c r="V9460"/>
    </row>
    <row r="9461" spans="1:22" x14ac:dyDescent="0.25">
      <c r="A9461" s="4" t="s">
        <v>2719</v>
      </c>
      <c r="B9461" s="1" t="s">
        <v>2719</v>
      </c>
      <c r="C9461" s="1" t="s">
        <v>1764</v>
      </c>
      <c r="E9461" s="1">
        <v>1.04</v>
      </c>
      <c r="F9461"/>
      <c r="G9461"/>
      <c r="H9461"/>
      <c r="I9461"/>
      <c r="J9461"/>
      <c r="K9461"/>
      <c r="L9461"/>
      <c r="M9461"/>
      <c r="N9461"/>
      <c r="O9461"/>
      <c r="P9461"/>
      <c r="Q9461"/>
      <c r="R9461"/>
      <c r="S9461"/>
      <c r="T9461"/>
      <c r="U9461"/>
      <c r="V9461"/>
    </row>
    <row r="9462" spans="1:22" x14ac:dyDescent="0.25">
      <c r="A9462" s="4" t="s">
        <v>2776</v>
      </c>
      <c r="B9462" s="1" t="s">
        <v>2776</v>
      </c>
      <c r="C9462" s="1" t="s">
        <v>1764</v>
      </c>
      <c r="E9462" s="1">
        <v>1.744</v>
      </c>
      <c r="F9462"/>
      <c r="G9462"/>
      <c r="H9462"/>
      <c r="I9462"/>
      <c r="J9462"/>
      <c r="K9462"/>
      <c r="L9462"/>
      <c r="M9462"/>
      <c r="N9462"/>
      <c r="O9462"/>
      <c r="P9462"/>
      <c r="Q9462"/>
      <c r="R9462"/>
      <c r="S9462"/>
      <c r="T9462"/>
      <c r="U9462"/>
      <c r="V9462"/>
    </row>
    <row r="9463" spans="1:22" x14ac:dyDescent="0.25">
      <c r="A9463" s="4" t="s">
        <v>15507</v>
      </c>
      <c r="B9463" s="1" t="s">
        <v>15507</v>
      </c>
      <c r="C9463" s="1" t="s">
        <v>1764</v>
      </c>
      <c r="E9463" s="1">
        <v>12.14</v>
      </c>
      <c r="F9463"/>
      <c r="G9463"/>
      <c r="H9463"/>
      <c r="I9463"/>
      <c r="J9463"/>
      <c r="K9463"/>
      <c r="L9463"/>
      <c r="M9463"/>
      <c r="N9463"/>
      <c r="O9463"/>
      <c r="P9463"/>
      <c r="Q9463"/>
      <c r="R9463"/>
      <c r="S9463"/>
      <c r="T9463"/>
      <c r="U9463"/>
      <c r="V9463"/>
    </row>
    <row r="9464" spans="1:22" x14ac:dyDescent="0.25">
      <c r="A9464" s="4" t="s">
        <v>2717</v>
      </c>
      <c r="B9464" s="1" t="s">
        <v>2717</v>
      </c>
      <c r="C9464" s="1" t="s">
        <v>1764</v>
      </c>
      <c r="E9464" s="1">
        <v>0.99791600000000003</v>
      </c>
      <c r="F9464"/>
      <c r="G9464"/>
      <c r="H9464"/>
      <c r="I9464"/>
      <c r="J9464"/>
      <c r="K9464"/>
      <c r="L9464"/>
      <c r="M9464"/>
      <c r="N9464"/>
      <c r="O9464"/>
      <c r="P9464"/>
      <c r="Q9464"/>
      <c r="R9464"/>
      <c r="S9464"/>
      <c r="T9464"/>
      <c r="U9464"/>
      <c r="V9464"/>
    </row>
    <row r="9465" spans="1:22" x14ac:dyDescent="0.25">
      <c r="A9465" s="4" t="s">
        <v>2443</v>
      </c>
      <c r="B9465" s="1" t="s">
        <v>2443</v>
      </c>
      <c r="C9465" s="1" t="s">
        <v>1764</v>
      </c>
      <c r="E9465" s="1">
        <v>3.97</v>
      </c>
      <c r="F9465"/>
      <c r="G9465"/>
      <c r="H9465"/>
      <c r="I9465"/>
      <c r="J9465"/>
      <c r="K9465"/>
      <c r="L9465"/>
      <c r="M9465"/>
      <c r="N9465"/>
      <c r="O9465"/>
      <c r="P9465"/>
      <c r="Q9465"/>
      <c r="R9465"/>
      <c r="S9465"/>
      <c r="T9465"/>
      <c r="U9465"/>
      <c r="V9465"/>
    </row>
    <row r="9466" spans="1:22" x14ac:dyDescent="0.25">
      <c r="A9466" s="4" t="s">
        <v>2650</v>
      </c>
      <c r="B9466" s="1" t="s">
        <v>2650</v>
      </c>
      <c r="C9466" s="1" t="s">
        <v>1764</v>
      </c>
      <c r="E9466" s="1">
        <v>1.75</v>
      </c>
      <c r="F9466"/>
      <c r="G9466"/>
      <c r="H9466"/>
      <c r="I9466"/>
      <c r="J9466"/>
      <c r="K9466"/>
      <c r="L9466"/>
      <c r="M9466"/>
      <c r="N9466"/>
      <c r="O9466"/>
      <c r="P9466"/>
      <c r="Q9466"/>
      <c r="R9466"/>
      <c r="S9466"/>
      <c r="T9466"/>
      <c r="U9466"/>
      <c r="V9466"/>
    </row>
    <row r="9467" spans="1:22" x14ac:dyDescent="0.25">
      <c r="A9467" s="4" t="s">
        <v>2444</v>
      </c>
      <c r="B9467" s="1" t="s">
        <v>2444</v>
      </c>
      <c r="C9467" s="1" t="s">
        <v>1764</v>
      </c>
      <c r="E9467" s="1">
        <v>8.2899999999999991</v>
      </c>
      <c r="F9467"/>
      <c r="G9467"/>
      <c r="H9467"/>
      <c r="I9467"/>
      <c r="J9467"/>
      <c r="K9467"/>
      <c r="L9467"/>
      <c r="M9467"/>
      <c r="N9467"/>
      <c r="O9467"/>
      <c r="P9467"/>
      <c r="Q9467"/>
      <c r="R9467"/>
      <c r="S9467"/>
      <c r="T9467"/>
      <c r="U9467"/>
      <c r="V9467"/>
    </row>
    <row r="9468" spans="1:22" x14ac:dyDescent="0.25">
      <c r="A9468" s="4" t="s">
        <v>2714</v>
      </c>
      <c r="B9468" s="1" t="s">
        <v>2714</v>
      </c>
      <c r="C9468" s="1" t="s">
        <v>1764</v>
      </c>
      <c r="E9468" s="1">
        <v>2089</v>
      </c>
      <c r="F9468"/>
      <c r="G9468"/>
      <c r="H9468"/>
      <c r="I9468"/>
      <c r="J9468"/>
      <c r="K9468"/>
      <c r="L9468"/>
      <c r="M9468"/>
      <c r="N9468"/>
      <c r="O9468"/>
      <c r="P9468"/>
      <c r="Q9468"/>
      <c r="R9468"/>
      <c r="S9468"/>
      <c r="T9468"/>
      <c r="U9468"/>
      <c r="V9468"/>
    </row>
    <row r="9469" spans="1:22" x14ac:dyDescent="0.25">
      <c r="A9469" s="4" t="s">
        <v>2707</v>
      </c>
      <c r="B9469" s="1" t="s">
        <v>2707</v>
      </c>
      <c r="C9469" s="1" t="s">
        <v>1764</v>
      </c>
      <c r="E9469" s="1">
        <v>164.64</v>
      </c>
      <c r="F9469"/>
      <c r="G9469"/>
      <c r="H9469"/>
      <c r="I9469"/>
      <c r="J9469"/>
      <c r="K9469"/>
      <c r="L9469"/>
      <c r="M9469"/>
      <c r="N9469"/>
      <c r="O9469"/>
      <c r="P9469"/>
      <c r="Q9469"/>
      <c r="R9469"/>
      <c r="S9469"/>
      <c r="T9469"/>
      <c r="U9469"/>
      <c r="V9469"/>
    </row>
    <row r="9470" spans="1:22" x14ac:dyDescent="0.25">
      <c r="A9470" s="4" t="s">
        <v>2753</v>
      </c>
      <c r="B9470" s="1" t="s">
        <v>2753</v>
      </c>
      <c r="C9470" s="1" t="s">
        <v>1764</v>
      </c>
      <c r="E9470" s="1">
        <v>0.69</v>
      </c>
      <c r="F9470"/>
      <c r="G9470"/>
      <c r="H9470"/>
      <c r="I9470"/>
      <c r="J9470"/>
      <c r="K9470"/>
      <c r="L9470"/>
      <c r="M9470"/>
      <c r="N9470"/>
      <c r="O9470"/>
      <c r="P9470"/>
      <c r="Q9470"/>
      <c r="R9470"/>
      <c r="S9470"/>
      <c r="T9470"/>
      <c r="U9470"/>
      <c r="V9470"/>
    </row>
    <row r="9471" spans="1:22" x14ac:dyDescent="0.25">
      <c r="A9471" s="4" t="s">
        <v>2690</v>
      </c>
      <c r="B9471" s="1" t="s">
        <v>2690</v>
      </c>
      <c r="C9471" s="1" t="s">
        <v>1764</v>
      </c>
      <c r="E9471" s="1">
        <v>0.97499999999999998</v>
      </c>
      <c r="F9471"/>
      <c r="G9471"/>
      <c r="H9471"/>
      <c r="I9471"/>
      <c r="J9471"/>
      <c r="K9471"/>
      <c r="L9471"/>
      <c r="M9471"/>
      <c r="N9471"/>
      <c r="O9471"/>
      <c r="P9471"/>
      <c r="Q9471"/>
      <c r="R9471"/>
      <c r="S9471"/>
      <c r="T9471"/>
      <c r="U9471"/>
      <c r="V9471"/>
    </row>
    <row r="9472" spans="1:22" x14ac:dyDescent="0.25">
      <c r="A9472" s="4" t="s">
        <v>2831</v>
      </c>
      <c r="B9472" s="1" t="s">
        <v>2831</v>
      </c>
      <c r="C9472" s="1" t="s">
        <v>1764</v>
      </c>
      <c r="E9472" s="1">
        <v>1871.02</v>
      </c>
      <c r="F9472"/>
      <c r="G9472"/>
      <c r="H9472"/>
      <c r="I9472"/>
      <c r="J9472"/>
      <c r="K9472"/>
      <c r="L9472"/>
      <c r="M9472"/>
      <c r="N9472"/>
      <c r="O9472"/>
      <c r="P9472"/>
      <c r="Q9472"/>
      <c r="R9472"/>
      <c r="S9472"/>
      <c r="T9472"/>
      <c r="U9472"/>
      <c r="V9472"/>
    </row>
    <row r="9473" spans="1:22" x14ac:dyDescent="0.25">
      <c r="A9473" s="4" t="s">
        <v>2716</v>
      </c>
      <c r="B9473" s="1" t="s">
        <v>2716</v>
      </c>
      <c r="C9473" s="1" t="s">
        <v>1764</v>
      </c>
      <c r="E9473" s="1">
        <v>12.708600000000001</v>
      </c>
      <c r="F9473"/>
      <c r="G9473"/>
      <c r="H9473"/>
      <c r="I9473"/>
      <c r="J9473"/>
      <c r="K9473"/>
      <c r="L9473"/>
      <c r="M9473"/>
      <c r="N9473"/>
      <c r="O9473"/>
      <c r="P9473"/>
      <c r="Q9473"/>
      <c r="R9473"/>
      <c r="S9473"/>
      <c r="T9473"/>
      <c r="U9473"/>
      <c r="V9473"/>
    </row>
    <row r="9474" spans="1:22" x14ac:dyDescent="0.25">
      <c r="A9474" s="4" t="s">
        <v>2456</v>
      </c>
      <c r="B9474" s="1" t="s">
        <v>2456</v>
      </c>
      <c r="C9474" s="1" t="s">
        <v>1764</v>
      </c>
      <c r="E9474" s="1">
        <v>1.4779</v>
      </c>
      <c r="F9474"/>
      <c r="G9474"/>
      <c r="H9474"/>
      <c r="I9474"/>
      <c r="J9474"/>
      <c r="K9474"/>
      <c r="L9474"/>
      <c r="M9474"/>
      <c r="N9474"/>
      <c r="O9474"/>
      <c r="P9474"/>
      <c r="Q9474"/>
      <c r="R9474"/>
      <c r="S9474"/>
      <c r="T9474"/>
      <c r="U9474"/>
      <c r="V9474"/>
    </row>
    <row r="9475" spans="1:22" x14ac:dyDescent="0.25">
      <c r="A9475" s="4" t="s">
        <v>2715</v>
      </c>
      <c r="B9475" s="1" t="s">
        <v>2715</v>
      </c>
      <c r="C9475" s="1" t="s">
        <v>1764</v>
      </c>
      <c r="E9475" s="1">
        <v>0.1225</v>
      </c>
      <c r="F9475"/>
      <c r="G9475"/>
      <c r="H9475"/>
      <c r="I9475"/>
      <c r="J9475"/>
      <c r="K9475"/>
      <c r="L9475"/>
      <c r="M9475"/>
      <c r="N9475"/>
      <c r="O9475"/>
      <c r="P9475"/>
      <c r="Q9475"/>
      <c r="R9475"/>
      <c r="S9475"/>
      <c r="T9475"/>
      <c r="U9475"/>
      <c r="V9475"/>
    </row>
    <row r="9476" spans="1:22" x14ac:dyDescent="0.25">
      <c r="A9476" s="4" t="s">
        <v>2836</v>
      </c>
      <c r="B9476" s="1" t="s">
        <v>2836</v>
      </c>
      <c r="C9476" s="1" t="s">
        <v>1764</v>
      </c>
      <c r="E9476" s="1">
        <v>84.7</v>
      </c>
      <c r="F9476"/>
      <c r="G9476"/>
      <c r="H9476"/>
      <c r="I9476"/>
      <c r="J9476"/>
      <c r="K9476"/>
      <c r="L9476"/>
      <c r="M9476"/>
      <c r="N9476"/>
      <c r="O9476"/>
      <c r="P9476"/>
      <c r="Q9476"/>
      <c r="R9476"/>
      <c r="S9476"/>
      <c r="T9476"/>
      <c r="U9476"/>
      <c r="V9476"/>
    </row>
    <row r="9477" spans="1:22" x14ac:dyDescent="0.25">
      <c r="A9477" s="4" t="s">
        <v>2729</v>
      </c>
      <c r="B9477" s="1" t="s">
        <v>2729</v>
      </c>
      <c r="C9477" s="1" t="s">
        <v>1764</v>
      </c>
      <c r="E9477" s="1">
        <v>0.97553100000000004</v>
      </c>
      <c r="F9477"/>
      <c r="G9477"/>
      <c r="H9477"/>
      <c r="I9477"/>
      <c r="J9477"/>
      <c r="K9477"/>
      <c r="L9477"/>
      <c r="M9477"/>
      <c r="N9477"/>
      <c r="O9477"/>
      <c r="P9477"/>
      <c r="Q9477"/>
      <c r="R9477"/>
      <c r="S9477"/>
      <c r="T9477"/>
      <c r="U9477"/>
      <c r="V9477"/>
    </row>
    <row r="9478" spans="1:22" x14ac:dyDescent="0.25">
      <c r="A9478" s="4" t="s">
        <v>2757</v>
      </c>
      <c r="B9478" s="1" t="s">
        <v>2757</v>
      </c>
      <c r="C9478" s="1" t="s">
        <v>1764</v>
      </c>
      <c r="E9478" s="1">
        <v>2.16</v>
      </c>
      <c r="F9478"/>
      <c r="G9478"/>
      <c r="H9478"/>
      <c r="I9478"/>
      <c r="J9478"/>
      <c r="K9478"/>
      <c r="L9478"/>
      <c r="M9478"/>
      <c r="N9478"/>
      <c r="O9478"/>
      <c r="P9478"/>
      <c r="Q9478"/>
      <c r="R9478"/>
      <c r="S9478"/>
      <c r="T9478"/>
      <c r="U9478"/>
      <c r="V9478"/>
    </row>
    <row r="9479" spans="1:22" x14ac:dyDescent="0.25">
      <c r="A9479" s="4" t="s">
        <v>2699</v>
      </c>
      <c r="B9479" s="1" t="s">
        <v>2699</v>
      </c>
      <c r="C9479" s="1" t="s">
        <v>1764</v>
      </c>
      <c r="E9479" s="1">
        <v>1.1399999999999999</v>
      </c>
      <c r="F9479"/>
      <c r="G9479"/>
      <c r="H9479"/>
      <c r="I9479"/>
      <c r="J9479"/>
      <c r="K9479"/>
      <c r="L9479"/>
      <c r="M9479"/>
      <c r="N9479"/>
      <c r="O9479"/>
      <c r="P9479"/>
      <c r="Q9479"/>
      <c r="R9479"/>
      <c r="S9479"/>
      <c r="T9479"/>
      <c r="U9479"/>
      <c r="V9479"/>
    </row>
    <row r="9480" spans="1:22" x14ac:dyDescent="0.25">
      <c r="A9480" s="4" t="s">
        <v>2733</v>
      </c>
      <c r="B9480" s="1" t="s">
        <v>2733</v>
      </c>
      <c r="C9480" s="1" t="s">
        <v>1764</v>
      </c>
      <c r="E9480" s="1">
        <v>1.2375</v>
      </c>
      <c r="F9480"/>
      <c r="G9480"/>
      <c r="H9480"/>
      <c r="I9480"/>
      <c r="J9480"/>
      <c r="K9480"/>
      <c r="L9480"/>
      <c r="M9480"/>
      <c r="N9480"/>
      <c r="O9480"/>
      <c r="P9480"/>
      <c r="Q9480"/>
      <c r="R9480"/>
      <c r="S9480"/>
      <c r="T9480"/>
      <c r="U9480"/>
      <c r="V9480"/>
    </row>
    <row r="9481" spans="1:22" x14ac:dyDescent="0.25">
      <c r="A9481" s="4" t="s">
        <v>2756</v>
      </c>
      <c r="B9481" s="1" t="s">
        <v>2756</v>
      </c>
      <c r="C9481" s="1" t="s">
        <v>1764</v>
      </c>
      <c r="E9481" s="1">
        <v>1.0375000000000001</v>
      </c>
      <c r="F9481"/>
      <c r="G9481"/>
      <c r="H9481"/>
      <c r="I9481"/>
      <c r="J9481"/>
      <c r="K9481"/>
      <c r="L9481"/>
      <c r="M9481"/>
      <c r="N9481"/>
      <c r="O9481"/>
      <c r="P9481"/>
      <c r="Q9481"/>
      <c r="R9481"/>
      <c r="S9481"/>
      <c r="T9481"/>
      <c r="U9481"/>
      <c r="V9481"/>
    </row>
    <row r="9482" spans="1:22" x14ac:dyDescent="0.25">
      <c r="A9482" s="4" t="s">
        <v>2764</v>
      </c>
      <c r="B9482" s="1" t="s">
        <v>2764</v>
      </c>
      <c r="C9482" s="1" t="s">
        <v>1764</v>
      </c>
      <c r="E9482" s="1">
        <v>7.78</v>
      </c>
      <c r="F9482"/>
      <c r="G9482"/>
      <c r="H9482"/>
      <c r="I9482"/>
      <c r="J9482"/>
      <c r="K9482"/>
      <c r="L9482"/>
      <c r="M9482"/>
      <c r="N9482"/>
      <c r="O9482"/>
      <c r="P9482"/>
      <c r="Q9482"/>
      <c r="R9482"/>
      <c r="S9482"/>
      <c r="T9482"/>
      <c r="U9482"/>
      <c r="V9482"/>
    </row>
    <row r="9483" spans="1:22" x14ac:dyDescent="0.25">
      <c r="A9483" s="4" t="s">
        <v>2746</v>
      </c>
      <c r="B9483" s="1" t="s">
        <v>2746</v>
      </c>
      <c r="C9483" s="1" t="s">
        <v>1764</v>
      </c>
      <c r="E9483" s="1">
        <v>3.145</v>
      </c>
      <c r="F9483"/>
      <c r="G9483"/>
      <c r="H9483"/>
      <c r="I9483"/>
      <c r="J9483"/>
      <c r="K9483"/>
      <c r="L9483"/>
      <c r="M9483"/>
      <c r="N9483"/>
      <c r="O9483"/>
      <c r="P9483"/>
      <c r="Q9483"/>
      <c r="R9483"/>
      <c r="S9483"/>
      <c r="T9483"/>
      <c r="U9483"/>
      <c r="V9483"/>
    </row>
    <row r="9484" spans="1:22" x14ac:dyDescent="0.25">
      <c r="A9484" s="4" t="s">
        <v>2763</v>
      </c>
      <c r="B9484" s="1" t="s">
        <v>2763</v>
      </c>
      <c r="C9484" s="1" t="s">
        <v>1764</v>
      </c>
      <c r="E9484" s="1">
        <v>3331</v>
      </c>
      <c r="F9484"/>
      <c r="G9484"/>
      <c r="H9484"/>
      <c r="I9484"/>
      <c r="J9484"/>
      <c r="K9484"/>
      <c r="L9484"/>
      <c r="M9484"/>
      <c r="N9484"/>
      <c r="O9484"/>
      <c r="P9484"/>
      <c r="Q9484"/>
      <c r="R9484"/>
      <c r="S9484"/>
      <c r="T9484"/>
      <c r="U9484"/>
      <c r="V9484"/>
    </row>
    <row r="9485" spans="1:22" x14ac:dyDescent="0.25">
      <c r="A9485" s="4" t="s">
        <v>2842</v>
      </c>
      <c r="B9485" s="1" t="s">
        <v>2842</v>
      </c>
      <c r="C9485" s="1" t="s">
        <v>1764</v>
      </c>
      <c r="E9485" s="1">
        <v>500.3</v>
      </c>
      <c r="F9485"/>
      <c r="G9485"/>
      <c r="H9485"/>
      <c r="I9485"/>
      <c r="J9485"/>
      <c r="K9485"/>
      <c r="L9485"/>
      <c r="M9485"/>
      <c r="N9485"/>
      <c r="O9485"/>
      <c r="P9485"/>
      <c r="Q9485"/>
      <c r="R9485"/>
      <c r="S9485"/>
      <c r="T9485"/>
      <c r="U9485"/>
      <c r="V9485"/>
    </row>
    <row r="9486" spans="1:22" x14ac:dyDescent="0.25">
      <c r="A9486" s="4" t="s">
        <v>2704</v>
      </c>
      <c r="B9486" s="1" t="s">
        <v>2704</v>
      </c>
      <c r="C9486" s="1" t="s">
        <v>1764</v>
      </c>
      <c r="E9486" s="1">
        <v>4.2450000000000001</v>
      </c>
      <c r="F9486"/>
      <c r="G9486"/>
      <c r="H9486"/>
      <c r="I9486"/>
      <c r="J9486"/>
      <c r="K9486"/>
      <c r="L9486"/>
      <c r="M9486"/>
      <c r="N9486"/>
      <c r="O9486"/>
      <c r="P9486"/>
      <c r="Q9486"/>
      <c r="R9486"/>
      <c r="S9486"/>
      <c r="T9486"/>
      <c r="U9486"/>
      <c r="V9486"/>
    </row>
    <row r="9487" spans="1:22" x14ac:dyDescent="0.25">
      <c r="A9487" s="4" t="s">
        <v>2677</v>
      </c>
      <c r="B9487" s="1" t="s">
        <v>2677</v>
      </c>
      <c r="C9487" s="1" t="s">
        <v>1764</v>
      </c>
      <c r="E9487" s="1">
        <v>166</v>
      </c>
      <c r="F9487"/>
      <c r="G9487"/>
      <c r="H9487"/>
      <c r="I9487"/>
      <c r="J9487"/>
      <c r="K9487"/>
      <c r="L9487"/>
      <c r="M9487"/>
      <c r="N9487"/>
      <c r="O9487"/>
      <c r="P9487"/>
      <c r="Q9487"/>
      <c r="R9487"/>
      <c r="S9487"/>
      <c r="T9487"/>
      <c r="U9487"/>
      <c r="V9487"/>
    </row>
    <row r="9488" spans="1:22" x14ac:dyDescent="0.25">
      <c r="A9488" s="4" t="s">
        <v>2666</v>
      </c>
      <c r="B9488" s="1" t="s">
        <v>2666</v>
      </c>
      <c r="C9488" s="1" t="s">
        <v>1764</v>
      </c>
      <c r="E9488" s="1">
        <v>76.55</v>
      </c>
      <c r="F9488"/>
      <c r="G9488"/>
      <c r="H9488"/>
      <c r="I9488"/>
      <c r="J9488"/>
      <c r="K9488"/>
      <c r="L9488"/>
      <c r="M9488"/>
      <c r="N9488"/>
      <c r="O9488"/>
      <c r="P9488"/>
      <c r="Q9488"/>
      <c r="R9488"/>
      <c r="S9488"/>
      <c r="T9488"/>
      <c r="U9488"/>
      <c r="V9488"/>
    </row>
    <row r="9489" spans="1:22" x14ac:dyDescent="0.25">
      <c r="A9489" s="4" t="s">
        <v>2436</v>
      </c>
      <c r="B9489" s="1" t="s">
        <v>2436</v>
      </c>
      <c r="C9489" s="1" t="s">
        <v>1764</v>
      </c>
      <c r="E9489" s="1">
        <v>91.25</v>
      </c>
      <c r="F9489"/>
      <c r="G9489"/>
      <c r="H9489"/>
      <c r="I9489"/>
      <c r="J9489"/>
      <c r="K9489"/>
      <c r="L9489"/>
      <c r="M9489"/>
      <c r="N9489"/>
      <c r="O9489"/>
      <c r="P9489"/>
      <c r="Q9489"/>
      <c r="R9489"/>
      <c r="S9489"/>
      <c r="T9489"/>
      <c r="U9489"/>
      <c r="V9489"/>
    </row>
    <row r="9490" spans="1:22" x14ac:dyDescent="0.25">
      <c r="A9490" s="4" t="s">
        <v>2435</v>
      </c>
      <c r="B9490" s="1" t="s">
        <v>2435</v>
      </c>
      <c r="C9490" s="1" t="s">
        <v>1764</v>
      </c>
      <c r="E9490" s="1">
        <v>22.9725</v>
      </c>
      <c r="F9490"/>
      <c r="G9490"/>
      <c r="H9490"/>
      <c r="I9490"/>
      <c r="J9490"/>
      <c r="K9490"/>
      <c r="L9490"/>
      <c r="M9490"/>
      <c r="N9490"/>
      <c r="O9490"/>
      <c r="P9490"/>
      <c r="Q9490"/>
      <c r="R9490"/>
      <c r="S9490"/>
      <c r="T9490"/>
      <c r="U9490"/>
      <c r="V9490"/>
    </row>
    <row r="9491" spans="1:22" x14ac:dyDescent="0.25">
      <c r="A9491" s="4" t="s">
        <v>2711</v>
      </c>
      <c r="B9491" s="1" t="s">
        <v>2711</v>
      </c>
      <c r="C9491" s="1" t="s">
        <v>1764</v>
      </c>
      <c r="E9491" s="1">
        <v>0.91249999999999998</v>
      </c>
      <c r="F9491"/>
      <c r="G9491"/>
      <c r="H9491"/>
      <c r="I9491"/>
      <c r="J9491"/>
      <c r="K9491"/>
      <c r="L9491"/>
      <c r="M9491"/>
      <c r="N9491"/>
      <c r="O9491"/>
      <c r="P9491"/>
      <c r="Q9491"/>
      <c r="R9491"/>
      <c r="S9491"/>
      <c r="T9491"/>
      <c r="U9491"/>
      <c r="V9491"/>
    </row>
    <row r="9492" spans="1:22" x14ac:dyDescent="0.25">
      <c r="A9492" s="4" t="s">
        <v>2710</v>
      </c>
      <c r="B9492" s="1" t="s">
        <v>2710</v>
      </c>
      <c r="C9492" s="1" t="s">
        <v>1764</v>
      </c>
      <c r="E9492" s="1">
        <v>8.4774999999999991</v>
      </c>
      <c r="F9492"/>
      <c r="G9492"/>
      <c r="H9492"/>
      <c r="I9492"/>
      <c r="J9492"/>
      <c r="K9492"/>
      <c r="L9492"/>
      <c r="M9492"/>
      <c r="N9492"/>
      <c r="O9492"/>
      <c r="P9492"/>
      <c r="Q9492"/>
      <c r="R9492"/>
      <c r="S9492"/>
      <c r="T9492"/>
      <c r="U9492"/>
      <c r="V9492"/>
    </row>
    <row r="9493" spans="1:22" x14ac:dyDescent="0.25">
      <c r="A9493" s="4" t="s">
        <v>2667</v>
      </c>
      <c r="B9493" s="1" t="s">
        <v>2667</v>
      </c>
      <c r="C9493" s="1" t="s">
        <v>1764</v>
      </c>
      <c r="E9493" s="1">
        <v>1.9534</v>
      </c>
      <c r="F9493"/>
      <c r="G9493"/>
      <c r="H9493"/>
      <c r="I9493"/>
      <c r="J9493"/>
      <c r="K9493"/>
      <c r="L9493"/>
      <c r="M9493"/>
      <c r="N9493"/>
      <c r="O9493"/>
      <c r="P9493"/>
      <c r="Q9493"/>
      <c r="R9493"/>
      <c r="S9493"/>
      <c r="T9493"/>
      <c r="U9493"/>
      <c r="V9493"/>
    </row>
    <row r="9494" spans="1:22" x14ac:dyDescent="0.25">
      <c r="A9494" s="4" t="s">
        <v>2735</v>
      </c>
      <c r="B9494" s="1" t="s">
        <v>2735</v>
      </c>
      <c r="C9494" s="1" t="s">
        <v>1764</v>
      </c>
      <c r="E9494" s="1">
        <v>1.375</v>
      </c>
      <c r="F9494"/>
      <c r="G9494"/>
      <c r="H9494"/>
      <c r="I9494"/>
      <c r="J9494"/>
      <c r="K9494"/>
      <c r="L9494"/>
      <c r="M9494"/>
      <c r="N9494"/>
      <c r="O9494"/>
      <c r="P9494"/>
      <c r="Q9494"/>
      <c r="R9494"/>
      <c r="S9494"/>
      <c r="T9494"/>
      <c r="U9494"/>
      <c r="V9494"/>
    </row>
    <row r="9495" spans="1:22" x14ac:dyDescent="0.25">
      <c r="A9495" s="4" t="s">
        <v>2741</v>
      </c>
      <c r="B9495" s="1" t="s">
        <v>2741</v>
      </c>
      <c r="C9495" s="1" t="s">
        <v>1764</v>
      </c>
      <c r="E9495" s="1">
        <v>1.93</v>
      </c>
      <c r="F9495"/>
      <c r="G9495"/>
      <c r="H9495"/>
      <c r="I9495"/>
      <c r="J9495"/>
      <c r="K9495"/>
      <c r="L9495"/>
      <c r="M9495"/>
      <c r="N9495"/>
      <c r="O9495"/>
      <c r="P9495"/>
      <c r="Q9495"/>
      <c r="R9495"/>
      <c r="S9495"/>
      <c r="T9495"/>
      <c r="U9495"/>
      <c r="V9495"/>
    </row>
    <row r="9496" spans="1:22" x14ac:dyDescent="0.25">
      <c r="A9496" s="4" t="s">
        <v>2751</v>
      </c>
      <c r="B9496" s="1" t="s">
        <v>2751</v>
      </c>
      <c r="C9496" s="1" t="s">
        <v>1764</v>
      </c>
      <c r="E9496" s="1">
        <v>1.115</v>
      </c>
      <c r="F9496"/>
      <c r="G9496"/>
      <c r="H9496"/>
      <c r="I9496"/>
      <c r="J9496"/>
      <c r="K9496"/>
      <c r="L9496"/>
      <c r="M9496"/>
      <c r="N9496"/>
      <c r="O9496"/>
      <c r="P9496"/>
      <c r="Q9496"/>
      <c r="R9496"/>
      <c r="S9496"/>
      <c r="T9496"/>
      <c r="U9496"/>
      <c r="V9496"/>
    </row>
    <row r="9497" spans="1:22" x14ac:dyDescent="0.25">
      <c r="A9497" s="4" t="s">
        <v>2728</v>
      </c>
      <c r="B9497" s="1" t="s">
        <v>2728</v>
      </c>
      <c r="C9497" s="1" t="s">
        <v>1764</v>
      </c>
      <c r="E9497" s="1">
        <v>73.599999999999994</v>
      </c>
      <c r="F9497"/>
      <c r="G9497"/>
      <c r="H9497"/>
      <c r="I9497"/>
      <c r="J9497"/>
      <c r="K9497"/>
      <c r="L9497"/>
      <c r="M9497"/>
      <c r="N9497"/>
      <c r="O9497"/>
      <c r="P9497"/>
      <c r="Q9497"/>
      <c r="R9497"/>
      <c r="S9497"/>
      <c r="T9497"/>
      <c r="U9497"/>
      <c r="V9497"/>
    </row>
    <row r="9498" spans="1:22" x14ac:dyDescent="0.25">
      <c r="A9498" s="4" t="s">
        <v>2455</v>
      </c>
      <c r="B9498" s="1" t="s">
        <v>2455</v>
      </c>
      <c r="C9498" s="1" t="s">
        <v>1764</v>
      </c>
      <c r="E9498" s="1">
        <v>80.650000000000006</v>
      </c>
      <c r="F9498"/>
      <c r="G9498"/>
      <c r="H9498"/>
      <c r="I9498"/>
      <c r="J9498"/>
      <c r="K9498"/>
      <c r="L9498"/>
      <c r="M9498"/>
      <c r="N9498"/>
      <c r="O9498"/>
      <c r="P9498"/>
      <c r="Q9498"/>
      <c r="R9498"/>
      <c r="S9498"/>
      <c r="T9498"/>
      <c r="U9498"/>
      <c r="V9498"/>
    </row>
    <row r="9499" spans="1:22" x14ac:dyDescent="0.25">
      <c r="A9499" s="4" t="s">
        <v>2738</v>
      </c>
      <c r="B9499" s="1" t="s">
        <v>2738</v>
      </c>
      <c r="C9499" s="1" t="s">
        <v>1764</v>
      </c>
      <c r="E9499" s="1">
        <v>0.68578600000000001</v>
      </c>
      <c r="F9499"/>
      <c r="G9499"/>
      <c r="H9499"/>
      <c r="I9499"/>
      <c r="J9499"/>
      <c r="K9499"/>
      <c r="L9499"/>
      <c r="M9499"/>
      <c r="N9499"/>
      <c r="O9499"/>
      <c r="P9499"/>
      <c r="Q9499"/>
      <c r="R9499"/>
      <c r="S9499"/>
      <c r="T9499"/>
      <c r="U9499"/>
      <c r="V9499"/>
    </row>
    <row r="9500" spans="1:22" x14ac:dyDescent="0.25">
      <c r="A9500" s="4" t="s">
        <v>2698</v>
      </c>
      <c r="B9500" s="1" t="s">
        <v>2698</v>
      </c>
      <c r="C9500" s="1" t="s">
        <v>1764</v>
      </c>
      <c r="E9500" s="1">
        <v>2.1175000000000002</v>
      </c>
      <c r="F9500"/>
      <c r="G9500"/>
      <c r="H9500"/>
      <c r="I9500"/>
      <c r="J9500"/>
      <c r="K9500"/>
      <c r="L9500"/>
      <c r="M9500"/>
      <c r="N9500"/>
      <c r="O9500"/>
      <c r="P9500"/>
      <c r="Q9500"/>
      <c r="R9500"/>
      <c r="S9500"/>
      <c r="T9500"/>
      <c r="U9500"/>
      <c r="V9500"/>
    </row>
    <row r="9501" spans="1:22" x14ac:dyDescent="0.25">
      <c r="A9501" s="4" t="s">
        <v>2700</v>
      </c>
      <c r="B9501" s="1" t="s">
        <v>2700</v>
      </c>
      <c r="C9501" s="1" t="s">
        <v>1764</v>
      </c>
      <c r="E9501" s="1">
        <v>4.09</v>
      </c>
      <c r="F9501"/>
      <c r="G9501"/>
      <c r="H9501"/>
      <c r="I9501"/>
      <c r="J9501"/>
      <c r="K9501"/>
      <c r="L9501"/>
      <c r="M9501"/>
      <c r="N9501"/>
      <c r="O9501"/>
      <c r="P9501"/>
      <c r="Q9501"/>
      <c r="R9501"/>
      <c r="S9501"/>
      <c r="T9501"/>
      <c r="U9501"/>
      <c r="V9501"/>
    </row>
    <row r="9502" spans="1:22" x14ac:dyDescent="0.25">
      <c r="A9502" s="4" t="s">
        <v>2465</v>
      </c>
      <c r="B9502" s="1" t="s">
        <v>2465</v>
      </c>
      <c r="C9502" s="1" t="s">
        <v>1764</v>
      </c>
      <c r="E9502" s="1">
        <v>9.8074999999999992</v>
      </c>
      <c r="F9502"/>
      <c r="G9502"/>
      <c r="H9502"/>
      <c r="I9502"/>
      <c r="J9502"/>
      <c r="K9502"/>
      <c r="L9502"/>
      <c r="M9502"/>
      <c r="N9502"/>
      <c r="O9502"/>
      <c r="P9502"/>
      <c r="Q9502"/>
      <c r="R9502"/>
      <c r="S9502"/>
      <c r="T9502"/>
      <c r="U9502"/>
      <c r="V9502"/>
    </row>
    <row r="9503" spans="1:22" x14ac:dyDescent="0.25">
      <c r="A9503" s="4" t="s">
        <v>2685</v>
      </c>
      <c r="B9503" s="1" t="s">
        <v>2685</v>
      </c>
      <c r="C9503" s="1" t="s">
        <v>1764</v>
      </c>
      <c r="E9503" s="1">
        <v>0.315</v>
      </c>
      <c r="F9503"/>
      <c r="G9503"/>
      <c r="H9503"/>
      <c r="I9503"/>
      <c r="J9503"/>
      <c r="K9503"/>
      <c r="L9503"/>
      <c r="M9503"/>
      <c r="N9503"/>
      <c r="O9503"/>
      <c r="P9503"/>
      <c r="Q9503"/>
      <c r="R9503"/>
      <c r="S9503"/>
      <c r="T9503"/>
      <c r="U9503"/>
      <c r="V9503"/>
    </row>
    <row r="9504" spans="1:22" x14ac:dyDescent="0.25">
      <c r="A9504" s="4" t="s">
        <v>2657</v>
      </c>
      <c r="B9504" s="1" t="s">
        <v>2657</v>
      </c>
      <c r="C9504" s="1" t="s">
        <v>1764</v>
      </c>
      <c r="E9504" s="1">
        <v>0.20250000000000001</v>
      </c>
      <c r="F9504"/>
      <c r="G9504"/>
      <c r="H9504"/>
      <c r="I9504"/>
      <c r="J9504"/>
      <c r="K9504"/>
      <c r="L9504"/>
      <c r="M9504"/>
      <c r="N9504"/>
      <c r="O9504"/>
      <c r="P9504"/>
      <c r="Q9504"/>
      <c r="R9504"/>
      <c r="S9504"/>
      <c r="T9504"/>
      <c r="U9504"/>
      <c r="V9504"/>
    </row>
    <row r="9505" spans="1:22" x14ac:dyDescent="0.25">
      <c r="A9505" s="4" t="s">
        <v>2453</v>
      </c>
      <c r="B9505" s="1" t="s">
        <v>2453</v>
      </c>
      <c r="C9505" s="1" t="s">
        <v>1764</v>
      </c>
      <c r="E9505" s="1">
        <v>0.65500000000000003</v>
      </c>
      <c r="F9505"/>
      <c r="G9505"/>
      <c r="H9505"/>
      <c r="I9505"/>
      <c r="J9505"/>
      <c r="K9505"/>
      <c r="L9505"/>
      <c r="M9505"/>
      <c r="N9505"/>
      <c r="O9505"/>
      <c r="P9505"/>
      <c r="Q9505"/>
      <c r="R9505"/>
      <c r="S9505"/>
      <c r="T9505"/>
      <c r="U9505"/>
      <c r="V9505"/>
    </row>
    <row r="9506" spans="1:22" x14ac:dyDescent="0.25">
      <c r="A9506" s="4" t="s">
        <v>2774</v>
      </c>
      <c r="B9506" s="1" t="s">
        <v>2774</v>
      </c>
      <c r="C9506" s="1" t="s">
        <v>1764</v>
      </c>
      <c r="E9506" s="1">
        <v>0.61499999999999999</v>
      </c>
      <c r="F9506"/>
      <c r="G9506"/>
      <c r="H9506"/>
      <c r="I9506"/>
      <c r="J9506"/>
      <c r="K9506"/>
      <c r="L9506"/>
      <c r="M9506"/>
      <c r="N9506"/>
      <c r="O9506"/>
      <c r="P9506"/>
      <c r="Q9506"/>
      <c r="R9506"/>
      <c r="S9506"/>
      <c r="T9506"/>
      <c r="U9506"/>
      <c r="V9506"/>
    </row>
    <row r="9507" spans="1:22" x14ac:dyDescent="0.25">
      <c r="A9507" s="4" t="s">
        <v>2766</v>
      </c>
      <c r="B9507" s="1" t="s">
        <v>2766</v>
      </c>
      <c r="C9507" s="1" t="s">
        <v>1764</v>
      </c>
      <c r="E9507" s="1">
        <v>9.4350000000000005</v>
      </c>
      <c r="F9507"/>
      <c r="G9507"/>
      <c r="H9507"/>
      <c r="I9507"/>
      <c r="J9507"/>
      <c r="K9507"/>
      <c r="L9507"/>
      <c r="M9507"/>
      <c r="N9507"/>
      <c r="O9507"/>
      <c r="P9507"/>
      <c r="Q9507"/>
      <c r="R9507"/>
      <c r="S9507"/>
      <c r="T9507"/>
      <c r="U9507"/>
      <c r="V9507"/>
    </row>
    <row r="9508" spans="1:22" x14ac:dyDescent="0.25">
      <c r="A9508" s="4" t="s">
        <v>2835</v>
      </c>
      <c r="B9508" s="1" t="s">
        <v>2835</v>
      </c>
      <c r="C9508" s="1" t="s">
        <v>1764</v>
      </c>
      <c r="E9508" s="1">
        <v>2743</v>
      </c>
      <c r="F9508"/>
      <c r="G9508"/>
      <c r="H9508"/>
      <c r="I9508"/>
      <c r="J9508"/>
      <c r="K9508"/>
      <c r="L9508"/>
      <c r="M9508"/>
      <c r="N9508"/>
      <c r="O9508"/>
      <c r="P9508"/>
      <c r="Q9508"/>
      <c r="R9508"/>
      <c r="S9508"/>
      <c r="T9508"/>
      <c r="U9508"/>
      <c r="V9508"/>
    </row>
    <row r="9509" spans="1:22" x14ac:dyDescent="0.25">
      <c r="A9509" s="4" t="s">
        <v>2747</v>
      </c>
      <c r="B9509" s="1" t="s">
        <v>2747</v>
      </c>
      <c r="C9509" s="1" t="s">
        <v>1764</v>
      </c>
      <c r="E9509" s="1">
        <v>2.74</v>
      </c>
      <c r="F9509"/>
      <c r="G9509"/>
      <c r="H9509"/>
      <c r="I9509"/>
      <c r="J9509"/>
      <c r="K9509"/>
      <c r="L9509"/>
      <c r="M9509"/>
      <c r="N9509"/>
      <c r="O9509"/>
      <c r="P9509"/>
      <c r="Q9509"/>
      <c r="R9509"/>
      <c r="S9509"/>
      <c r="T9509"/>
      <c r="U9509"/>
      <c r="V9509"/>
    </row>
    <row r="9510" spans="1:22" x14ac:dyDescent="0.25">
      <c r="A9510" s="4" t="s">
        <v>2653</v>
      </c>
      <c r="B9510" s="1" t="s">
        <v>2653</v>
      </c>
      <c r="C9510" s="1" t="s">
        <v>1764</v>
      </c>
      <c r="E9510" s="1">
        <v>274</v>
      </c>
      <c r="F9510"/>
      <c r="G9510"/>
      <c r="H9510"/>
      <c r="I9510"/>
      <c r="J9510"/>
      <c r="K9510"/>
      <c r="L9510"/>
      <c r="M9510"/>
      <c r="N9510"/>
      <c r="O9510"/>
      <c r="P9510"/>
      <c r="Q9510"/>
      <c r="R9510"/>
      <c r="S9510"/>
      <c r="T9510"/>
      <c r="U9510"/>
      <c r="V9510"/>
    </row>
    <row r="9511" spans="1:22" x14ac:dyDescent="0.25">
      <c r="A9511" s="4" t="s">
        <v>2449</v>
      </c>
      <c r="B9511" s="1" t="s">
        <v>2449</v>
      </c>
      <c r="C9511" s="1" t="s">
        <v>1764</v>
      </c>
      <c r="E9511" s="1">
        <v>17.795000000000002</v>
      </c>
      <c r="F9511"/>
      <c r="G9511"/>
      <c r="H9511"/>
      <c r="I9511"/>
      <c r="J9511"/>
      <c r="K9511"/>
      <c r="L9511"/>
      <c r="M9511"/>
      <c r="N9511"/>
      <c r="O9511"/>
      <c r="P9511"/>
      <c r="Q9511"/>
      <c r="R9511"/>
      <c r="S9511"/>
      <c r="T9511"/>
      <c r="U9511"/>
      <c r="V9511"/>
    </row>
    <row r="9512" spans="1:22" x14ac:dyDescent="0.25">
      <c r="A9512" s="4" t="s">
        <v>2460</v>
      </c>
      <c r="B9512" s="1" t="s">
        <v>2460</v>
      </c>
      <c r="C9512" s="1" t="s">
        <v>1764</v>
      </c>
      <c r="E9512" s="1">
        <v>0.41749999999999998</v>
      </c>
      <c r="F9512"/>
      <c r="G9512"/>
      <c r="H9512"/>
      <c r="I9512"/>
      <c r="J9512"/>
      <c r="K9512"/>
      <c r="L9512"/>
      <c r="M9512"/>
      <c r="N9512"/>
      <c r="O9512"/>
      <c r="P9512"/>
      <c r="Q9512"/>
      <c r="R9512"/>
      <c r="S9512"/>
      <c r="T9512"/>
      <c r="U9512"/>
      <c r="V9512"/>
    </row>
    <row r="9513" spans="1:22" x14ac:dyDescent="0.25">
      <c r="A9513" s="4" t="s">
        <v>2718</v>
      </c>
      <c r="B9513" s="1" t="s">
        <v>2718</v>
      </c>
      <c r="C9513" s="1" t="s">
        <v>1764</v>
      </c>
      <c r="E9513" s="1">
        <v>0.93500000000000005</v>
      </c>
      <c r="F9513"/>
      <c r="G9513"/>
      <c r="H9513"/>
      <c r="I9513"/>
      <c r="J9513"/>
      <c r="K9513"/>
      <c r="L9513"/>
      <c r="M9513"/>
      <c r="N9513"/>
      <c r="O9513"/>
      <c r="P9513"/>
      <c r="Q9513"/>
      <c r="R9513"/>
      <c r="S9513"/>
      <c r="T9513"/>
      <c r="U9513"/>
      <c r="V9513"/>
    </row>
    <row r="9514" spans="1:22" x14ac:dyDescent="0.25">
      <c r="A9514" s="4" t="s">
        <v>2442</v>
      </c>
      <c r="B9514" s="1" t="s">
        <v>2442</v>
      </c>
      <c r="C9514" s="1" t="s">
        <v>1764</v>
      </c>
      <c r="E9514" s="1">
        <v>0.48135299999999998</v>
      </c>
      <c r="F9514"/>
      <c r="G9514"/>
      <c r="H9514"/>
      <c r="I9514"/>
      <c r="J9514"/>
      <c r="K9514"/>
      <c r="L9514"/>
      <c r="M9514"/>
      <c r="N9514"/>
      <c r="O9514"/>
      <c r="P9514"/>
      <c r="Q9514"/>
      <c r="R9514"/>
      <c r="S9514"/>
      <c r="T9514"/>
      <c r="U9514"/>
      <c r="V9514"/>
    </row>
    <row r="9515" spans="1:22" x14ac:dyDescent="0.25">
      <c r="A9515" s="4" t="s">
        <v>2737</v>
      </c>
      <c r="B9515" s="1" t="s">
        <v>2737</v>
      </c>
      <c r="C9515" s="1" t="s">
        <v>1764</v>
      </c>
      <c r="E9515" s="1">
        <v>7.5250000000000004</v>
      </c>
      <c r="F9515"/>
      <c r="G9515"/>
      <c r="H9515"/>
      <c r="I9515"/>
      <c r="J9515"/>
      <c r="K9515"/>
      <c r="L9515"/>
      <c r="M9515"/>
      <c r="N9515"/>
      <c r="O9515"/>
      <c r="P9515"/>
      <c r="Q9515"/>
      <c r="R9515"/>
      <c r="S9515"/>
      <c r="T9515"/>
      <c r="U9515"/>
      <c r="V9515"/>
    </row>
    <row r="9516" spans="1:22" x14ac:dyDescent="0.25">
      <c r="A9516" s="4" t="s">
        <v>2692</v>
      </c>
      <c r="B9516" s="1" t="s">
        <v>2692</v>
      </c>
      <c r="C9516" s="1" t="s">
        <v>1764</v>
      </c>
      <c r="E9516" s="1">
        <v>6.4325000000000001</v>
      </c>
      <c r="F9516"/>
      <c r="G9516"/>
      <c r="H9516"/>
      <c r="I9516"/>
      <c r="J9516"/>
      <c r="K9516"/>
      <c r="L9516"/>
      <c r="M9516"/>
      <c r="N9516"/>
      <c r="O9516"/>
      <c r="P9516"/>
      <c r="Q9516"/>
      <c r="R9516"/>
      <c r="S9516"/>
      <c r="T9516"/>
      <c r="U9516"/>
      <c r="V9516"/>
    </row>
    <row r="9517" spans="1:22" x14ac:dyDescent="0.25">
      <c r="A9517" s="4" t="s">
        <v>2754</v>
      </c>
      <c r="B9517" s="1" t="s">
        <v>2754</v>
      </c>
      <c r="C9517" s="1" t="s">
        <v>1764</v>
      </c>
      <c r="E9517" s="1">
        <v>0.88749999999999996</v>
      </c>
      <c r="F9517"/>
      <c r="G9517"/>
      <c r="H9517"/>
      <c r="I9517"/>
      <c r="J9517"/>
      <c r="K9517"/>
      <c r="L9517"/>
      <c r="M9517"/>
      <c r="N9517"/>
      <c r="O9517"/>
      <c r="P9517"/>
      <c r="Q9517"/>
      <c r="R9517"/>
      <c r="S9517"/>
      <c r="T9517"/>
      <c r="U9517"/>
      <c r="V9517"/>
    </row>
    <row r="9518" spans="1:22" x14ac:dyDescent="0.25">
      <c r="A9518" s="4" t="s">
        <v>2651</v>
      </c>
      <c r="B9518" s="1" t="s">
        <v>2651</v>
      </c>
      <c r="C9518" s="1" t="s">
        <v>1764</v>
      </c>
      <c r="E9518" s="1">
        <v>0.81</v>
      </c>
      <c r="F9518"/>
      <c r="G9518"/>
      <c r="H9518"/>
      <c r="I9518"/>
      <c r="J9518"/>
      <c r="K9518"/>
      <c r="L9518"/>
      <c r="M9518"/>
      <c r="N9518"/>
      <c r="O9518"/>
      <c r="P9518"/>
      <c r="Q9518"/>
      <c r="R9518"/>
      <c r="S9518"/>
      <c r="T9518"/>
      <c r="U9518"/>
      <c r="V9518"/>
    </row>
    <row r="9519" spans="1:22" x14ac:dyDescent="0.25">
      <c r="A9519" s="4" t="s">
        <v>2665</v>
      </c>
      <c r="B9519" s="1" t="s">
        <v>2665</v>
      </c>
      <c r="C9519" s="1" t="s">
        <v>1764</v>
      </c>
      <c r="E9519" s="1">
        <v>2.19</v>
      </c>
      <c r="F9519"/>
      <c r="G9519"/>
      <c r="H9519"/>
      <c r="I9519"/>
      <c r="J9519"/>
      <c r="K9519"/>
      <c r="L9519"/>
      <c r="M9519"/>
      <c r="N9519"/>
      <c r="O9519"/>
      <c r="P9519"/>
      <c r="Q9519"/>
      <c r="R9519"/>
      <c r="S9519"/>
      <c r="T9519"/>
      <c r="U9519"/>
      <c r="V9519"/>
    </row>
    <row r="9520" spans="1:22" x14ac:dyDescent="0.25">
      <c r="A9520" s="4" t="s">
        <v>2689</v>
      </c>
      <c r="B9520" s="1" t="s">
        <v>2689</v>
      </c>
      <c r="C9520" s="1" t="s">
        <v>1764</v>
      </c>
      <c r="E9520" s="1">
        <v>183.5</v>
      </c>
      <c r="F9520"/>
      <c r="G9520"/>
      <c r="H9520"/>
      <c r="I9520"/>
      <c r="J9520"/>
      <c r="K9520"/>
      <c r="L9520"/>
      <c r="M9520"/>
      <c r="N9520"/>
      <c r="O9520"/>
      <c r="P9520"/>
      <c r="Q9520"/>
      <c r="R9520"/>
      <c r="S9520"/>
      <c r="T9520"/>
      <c r="U9520"/>
      <c r="V9520"/>
    </row>
    <row r="9521" spans="1:22" x14ac:dyDescent="0.25">
      <c r="A9521" s="4" t="s">
        <v>2437</v>
      </c>
      <c r="B9521" s="1" t="s">
        <v>2437</v>
      </c>
      <c r="C9521" s="1" t="s">
        <v>1764</v>
      </c>
      <c r="E9521" s="1">
        <v>73.75</v>
      </c>
      <c r="F9521"/>
      <c r="G9521"/>
      <c r="H9521"/>
      <c r="I9521"/>
      <c r="J9521"/>
      <c r="K9521"/>
      <c r="L9521"/>
      <c r="M9521"/>
      <c r="N9521"/>
      <c r="O9521"/>
      <c r="P9521"/>
      <c r="Q9521"/>
      <c r="R9521"/>
      <c r="S9521"/>
      <c r="T9521"/>
      <c r="U9521"/>
      <c r="V9521"/>
    </row>
    <row r="9522" spans="1:22" x14ac:dyDescent="0.25">
      <c r="A9522" s="4" t="s">
        <v>2742</v>
      </c>
      <c r="B9522" s="1" t="s">
        <v>2742</v>
      </c>
      <c r="C9522" s="1" t="s">
        <v>1764</v>
      </c>
      <c r="E9522" s="1">
        <v>0.92106900000000003</v>
      </c>
      <c r="F9522"/>
      <c r="G9522"/>
      <c r="H9522"/>
      <c r="I9522"/>
      <c r="J9522"/>
      <c r="K9522"/>
      <c r="L9522"/>
      <c r="M9522"/>
      <c r="N9522"/>
      <c r="O9522"/>
      <c r="P9522"/>
      <c r="Q9522"/>
      <c r="R9522"/>
      <c r="S9522"/>
      <c r="T9522"/>
      <c r="U9522"/>
      <c r="V9522"/>
    </row>
    <row r="9523" spans="1:22" x14ac:dyDescent="0.25">
      <c r="A9523" s="4" t="s">
        <v>2840</v>
      </c>
      <c r="B9523" s="1" t="s">
        <v>2840</v>
      </c>
      <c r="C9523" s="1" t="s">
        <v>1764</v>
      </c>
      <c r="E9523" s="1">
        <v>7.5149999999999997</v>
      </c>
      <c r="F9523"/>
      <c r="G9523"/>
      <c r="H9523"/>
      <c r="I9523"/>
      <c r="J9523"/>
      <c r="K9523"/>
      <c r="L9523"/>
      <c r="M9523"/>
      <c r="N9523"/>
      <c r="O9523"/>
      <c r="P9523"/>
      <c r="Q9523"/>
      <c r="R9523"/>
      <c r="S9523"/>
      <c r="T9523"/>
      <c r="U9523"/>
      <c r="V9523"/>
    </row>
    <row r="9524" spans="1:22" x14ac:dyDescent="0.25">
      <c r="A9524" s="4" t="s">
        <v>2708</v>
      </c>
      <c r="B9524" s="1" t="s">
        <v>2708</v>
      </c>
      <c r="C9524" s="1" t="s">
        <v>1764</v>
      </c>
      <c r="E9524" s="1">
        <v>0.1525</v>
      </c>
      <c r="F9524"/>
      <c r="G9524"/>
      <c r="H9524"/>
      <c r="I9524"/>
      <c r="J9524"/>
      <c r="K9524"/>
      <c r="L9524"/>
      <c r="M9524"/>
      <c r="N9524"/>
      <c r="O9524"/>
      <c r="P9524"/>
      <c r="Q9524"/>
      <c r="R9524"/>
      <c r="S9524"/>
      <c r="T9524"/>
      <c r="U9524"/>
      <c r="V9524"/>
    </row>
    <row r="9525" spans="1:22" x14ac:dyDescent="0.25">
      <c r="A9525" s="4" t="s">
        <v>2696</v>
      </c>
      <c r="B9525" s="1" t="s">
        <v>2696</v>
      </c>
      <c r="C9525" s="1" t="s">
        <v>1764</v>
      </c>
      <c r="E9525" s="1">
        <v>0.45500000000000002</v>
      </c>
      <c r="F9525"/>
      <c r="G9525"/>
      <c r="H9525"/>
      <c r="I9525"/>
      <c r="J9525"/>
      <c r="K9525"/>
      <c r="L9525"/>
      <c r="M9525"/>
      <c r="N9525"/>
      <c r="O9525"/>
      <c r="P9525"/>
      <c r="Q9525"/>
      <c r="R9525"/>
      <c r="S9525"/>
      <c r="T9525"/>
      <c r="U9525"/>
      <c r="V9525"/>
    </row>
    <row r="9526" spans="1:22" x14ac:dyDescent="0.25">
      <c r="A9526" s="4" t="s">
        <v>14440</v>
      </c>
      <c r="B9526" s="1" t="s">
        <v>14440</v>
      </c>
      <c r="C9526" s="1" t="s">
        <v>1764</v>
      </c>
      <c r="E9526" s="1">
        <v>5.6</v>
      </c>
      <c r="F9526"/>
      <c r="G9526"/>
      <c r="H9526"/>
      <c r="I9526"/>
      <c r="J9526"/>
      <c r="K9526"/>
      <c r="L9526"/>
      <c r="M9526"/>
      <c r="N9526"/>
      <c r="O9526"/>
      <c r="P9526"/>
      <c r="Q9526"/>
      <c r="R9526"/>
      <c r="S9526"/>
      <c r="T9526"/>
      <c r="U9526"/>
      <c r="V9526"/>
    </row>
    <row r="9527" spans="1:22" x14ac:dyDescent="0.25">
      <c r="A9527" s="4" t="s">
        <v>2732</v>
      </c>
      <c r="B9527" s="1" t="s">
        <v>2732</v>
      </c>
      <c r="C9527" s="1" t="s">
        <v>1764</v>
      </c>
      <c r="E9527" s="1">
        <v>0.67326299999999994</v>
      </c>
      <c r="F9527"/>
      <c r="G9527"/>
      <c r="H9527"/>
      <c r="I9527"/>
      <c r="J9527"/>
      <c r="K9527"/>
      <c r="L9527"/>
      <c r="M9527"/>
      <c r="N9527"/>
      <c r="O9527"/>
      <c r="P9527"/>
      <c r="Q9527"/>
      <c r="R9527"/>
      <c r="S9527"/>
      <c r="T9527"/>
      <c r="U9527"/>
      <c r="V9527"/>
    </row>
    <row r="9528" spans="1:22" x14ac:dyDescent="0.25">
      <c r="A9528" s="4" t="s">
        <v>14345</v>
      </c>
      <c r="B9528" s="1" t="s">
        <v>14345</v>
      </c>
      <c r="C9528" s="1" t="s">
        <v>1764</v>
      </c>
      <c r="E9528" s="1">
        <v>7.17</v>
      </c>
      <c r="F9528"/>
      <c r="G9528"/>
      <c r="H9528"/>
      <c r="I9528"/>
      <c r="J9528"/>
      <c r="K9528"/>
      <c r="L9528"/>
      <c r="M9528"/>
      <c r="N9528"/>
      <c r="O9528"/>
      <c r="P9528"/>
      <c r="Q9528"/>
      <c r="R9528"/>
      <c r="S9528"/>
      <c r="T9528"/>
      <c r="U9528"/>
      <c r="V9528"/>
    </row>
    <row r="9529" spans="1:22" x14ac:dyDescent="0.25">
      <c r="A9529" s="4" t="s">
        <v>2723</v>
      </c>
      <c r="B9529" s="1" t="s">
        <v>2723</v>
      </c>
      <c r="C9529" s="1" t="s">
        <v>1764</v>
      </c>
      <c r="E9529" s="1">
        <v>3.1375000000000002</v>
      </c>
      <c r="F9529"/>
      <c r="G9529"/>
      <c r="H9529"/>
      <c r="I9529"/>
      <c r="J9529"/>
      <c r="K9529"/>
      <c r="L9529"/>
      <c r="M9529"/>
      <c r="N9529"/>
      <c r="O9529"/>
      <c r="P9529"/>
      <c r="Q9529"/>
      <c r="R9529"/>
      <c r="S9529"/>
      <c r="T9529"/>
      <c r="U9529"/>
      <c r="V9529"/>
    </row>
    <row r="9530" spans="1:22" x14ac:dyDescent="0.25">
      <c r="A9530" s="4" t="s">
        <v>2448</v>
      </c>
      <c r="B9530" s="1" t="s">
        <v>2448</v>
      </c>
      <c r="C9530" s="1" t="s">
        <v>1764</v>
      </c>
      <c r="E9530" s="1">
        <v>1.29</v>
      </c>
      <c r="F9530"/>
      <c r="G9530"/>
      <c r="H9530"/>
      <c r="I9530"/>
      <c r="J9530"/>
      <c r="K9530"/>
      <c r="L9530"/>
      <c r="M9530"/>
      <c r="N9530"/>
      <c r="O9530"/>
      <c r="P9530"/>
      <c r="Q9530"/>
      <c r="R9530"/>
      <c r="S9530"/>
      <c r="T9530"/>
      <c r="U9530"/>
      <c r="V9530"/>
    </row>
    <row r="9531" spans="1:22" x14ac:dyDescent="0.25">
      <c r="A9531" s="4" t="s">
        <v>2775</v>
      </c>
      <c r="B9531" s="1" t="s">
        <v>2775</v>
      </c>
      <c r="C9531" s="1" t="s">
        <v>1764</v>
      </c>
      <c r="E9531" s="1">
        <v>7.6375000000000002</v>
      </c>
      <c r="F9531"/>
      <c r="G9531"/>
      <c r="H9531"/>
      <c r="I9531"/>
      <c r="J9531"/>
      <c r="K9531"/>
      <c r="L9531"/>
      <c r="M9531"/>
      <c r="N9531"/>
      <c r="O9531"/>
      <c r="P9531"/>
      <c r="Q9531"/>
      <c r="R9531"/>
      <c r="S9531"/>
      <c r="T9531"/>
      <c r="U9531"/>
      <c r="V9531"/>
    </row>
    <row r="9532" spans="1:22" x14ac:dyDescent="0.25">
      <c r="A9532" s="4" t="s">
        <v>15508</v>
      </c>
      <c r="B9532" s="1" t="s">
        <v>15508</v>
      </c>
      <c r="C9532" s="1" t="s">
        <v>1764</v>
      </c>
      <c r="E9532" s="1">
        <v>0.1</v>
      </c>
      <c r="F9532"/>
      <c r="G9532"/>
      <c r="H9532"/>
      <c r="I9532"/>
      <c r="J9532"/>
      <c r="K9532"/>
      <c r="L9532"/>
      <c r="M9532"/>
      <c r="N9532"/>
      <c r="O9532"/>
      <c r="P9532"/>
      <c r="Q9532"/>
      <c r="R9532"/>
      <c r="S9532"/>
      <c r="T9532"/>
      <c r="U9532"/>
      <c r="V9532"/>
    </row>
    <row r="9533" spans="1:22" x14ac:dyDescent="0.25">
      <c r="A9533" s="4" t="s">
        <v>2843</v>
      </c>
      <c r="B9533" s="1" t="s">
        <v>2843</v>
      </c>
      <c r="C9533" s="1" t="s">
        <v>1764</v>
      </c>
      <c r="E9533" s="1">
        <v>0.99948400000000004</v>
      </c>
      <c r="F9533"/>
      <c r="G9533"/>
      <c r="H9533"/>
      <c r="I9533"/>
      <c r="J9533"/>
      <c r="K9533"/>
      <c r="L9533"/>
      <c r="M9533"/>
      <c r="N9533"/>
      <c r="O9533"/>
      <c r="P9533"/>
      <c r="Q9533"/>
      <c r="R9533"/>
      <c r="S9533"/>
      <c r="T9533"/>
      <c r="U9533"/>
      <c r="V9533"/>
    </row>
    <row r="9534" spans="1:22" x14ac:dyDescent="0.25">
      <c r="A9534" s="4" t="s">
        <v>2686</v>
      </c>
      <c r="B9534" s="1" t="s">
        <v>2686</v>
      </c>
      <c r="C9534" s="1" t="s">
        <v>1764</v>
      </c>
      <c r="E9534" s="1">
        <v>1.4775</v>
      </c>
      <c r="F9534"/>
      <c r="G9534"/>
      <c r="H9534"/>
      <c r="I9534"/>
      <c r="J9534"/>
      <c r="K9534"/>
      <c r="L9534"/>
      <c r="M9534"/>
      <c r="N9534"/>
      <c r="O9534"/>
      <c r="P9534"/>
      <c r="Q9534"/>
      <c r="R9534"/>
      <c r="S9534"/>
      <c r="T9534"/>
      <c r="U9534"/>
      <c r="V9534"/>
    </row>
    <row r="9535" spans="1:22" x14ac:dyDescent="0.25">
      <c r="A9535" s="4" t="s">
        <v>2452</v>
      </c>
      <c r="B9535" s="1" t="s">
        <v>2452</v>
      </c>
      <c r="C9535" s="1" t="s">
        <v>1764</v>
      </c>
      <c r="E9535" s="1">
        <v>15.35</v>
      </c>
      <c r="F9535"/>
      <c r="G9535"/>
      <c r="H9535"/>
      <c r="I9535"/>
      <c r="J9535"/>
      <c r="K9535"/>
      <c r="L9535"/>
      <c r="M9535"/>
      <c r="N9535"/>
      <c r="O9535"/>
      <c r="P9535"/>
      <c r="Q9535"/>
      <c r="R9535"/>
      <c r="S9535"/>
      <c r="T9535"/>
      <c r="U9535"/>
      <c r="V9535"/>
    </row>
    <row r="9536" spans="1:22" x14ac:dyDescent="0.25">
      <c r="A9536" s="4" t="s">
        <v>2760</v>
      </c>
      <c r="B9536" s="1" t="s">
        <v>2760</v>
      </c>
      <c r="C9536" s="1" t="s">
        <v>1764</v>
      </c>
      <c r="E9536" s="1">
        <v>0.36</v>
      </c>
      <c r="F9536"/>
      <c r="G9536"/>
      <c r="H9536"/>
      <c r="I9536"/>
      <c r="J9536"/>
      <c r="K9536"/>
      <c r="L9536"/>
      <c r="M9536"/>
      <c r="N9536"/>
      <c r="O9536"/>
      <c r="P9536"/>
      <c r="Q9536"/>
      <c r="R9536"/>
      <c r="S9536"/>
      <c r="T9536"/>
      <c r="U9536"/>
      <c r="V9536"/>
    </row>
    <row r="9537" spans="1:22" x14ac:dyDescent="0.25">
      <c r="A9537" s="4" t="s">
        <v>2457</v>
      </c>
      <c r="B9537" s="1" t="s">
        <v>2457</v>
      </c>
      <c r="C9537" s="1" t="s">
        <v>1764</v>
      </c>
      <c r="E9537" s="1">
        <v>9.44</v>
      </c>
      <c r="F9537"/>
      <c r="G9537"/>
      <c r="H9537"/>
      <c r="I9537"/>
      <c r="J9537"/>
      <c r="K9537"/>
      <c r="L9537"/>
      <c r="M9537"/>
      <c r="N9537"/>
      <c r="O9537"/>
      <c r="P9537"/>
      <c r="Q9537"/>
      <c r="R9537"/>
      <c r="S9537"/>
      <c r="T9537"/>
      <c r="U9537"/>
      <c r="V9537"/>
    </row>
    <row r="9538" spans="1:22" x14ac:dyDescent="0.25">
      <c r="A9538" s="4" t="s">
        <v>2759</v>
      </c>
      <c r="B9538" s="1" t="s">
        <v>2759</v>
      </c>
      <c r="C9538" s="1" t="s">
        <v>1764</v>
      </c>
      <c r="E9538" s="1">
        <v>1.1000000000000001</v>
      </c>
      <c r="F9538"/>
      <c r="G9538"/>
      <c r="H9538"/>
      <c r="I9538"/>
      <c r="J9538"/>
      <c r="K9538"/>
      <c r="L9538"/>
      <c r="M9538"/>
      <c r="N9538"/>
      <c r="O9538"/>
      <c r="P9538"/>
      <c r="Q9538"/>
      <c r="R9538"/>
      <c r="S9538"/>
      <c r="T9538"/>
      <c r="U9538"/>
      <c r="V9538"/>
    </row>
    <row r="9539" spans="1:22" x14ac:dyDescent="0.25">
      <c r="A9539" s="4" t="s">
        <v>2441</v>
      </c>
      <c r="B9539" s="1" t="s">
        <v>2441</v>
      </c>
      <c r="C9539" s="1" t="s">
        <v>1764</v>
      </c>
      <c r="E9539" s="1">
        <v>1.5325</v>
      </c>
      <c r="F9539"/>
      <c r="G9539"/>
      <c r="H9539"/>
      <c r="I9539"/>
      <c r="J9539"/>
      <c r="K9539"/>
      <c r="L9539"/>
      <c r="M9539"/>
      <c r="N9539"/>
      <c r="O9539"/>
      <c r="P9539"/>
      <c r="Q9539"/>
      <c r="R9539"/>
      <c r="S9539"/>
      <c r="T9539"/>
      <c r="U9539"/>
      <c r="V9539"/>
    </row>
    <row r="9540" spans="1:22" x14ac:dyDescent="0.25">
      <c r="A9540" s="4" t="s">
        <v>2709</v>
      </c>
      <c r="B9540" s="1" t="s">
        <v>2709</v>
      </c>
      <c r="C9540" s="1" t="s">
        <v>1764</v>
      </c>
      <c r="E9540" s="1">
        <v>0.54</v>
      </c>
      <c r="F9540"/>
      <c r="G9540"/>
      <c r="H9540"/>
      <c r="I9540"/>
      <c r="J9540"/>
      <c r="K9540"/>
      <c r="L9540"/>
      <c r="M9540"/>
      <c r="N9540"/>
      <c r="O9540"/>
      <c r="P9540"/>
      <c r="Q9540"/>
      <c r="R9540"/>
      <c r="S9540"/>
      <c r="T9540"/>
      <c r="U9540"/>
      <c r="V9540"/>
    </row>
    <row r="9541" spans="1:22" x14ac:dyDescent="0.25">
      <c r="A9541" s="4" t="s">
        <v>2440</v>
      </c>
      <c r="B9541" s="1" t="s">
        <v>2440</v>
      </c>
      <c r="C9541" s="1" t="s">
        <v>1764</v>
      </c>
      <c r="E9541" s="1">
        <v>0.33</v>
      </c>
      <c r="F9541"/>
      <c r="G9541"/>
      <c r="H9541"/>
      <c r="I9541"/>
      <c r="J9541"/>
      <c r="K9541"/>
      <c r="L9541"/>
      <c r="M9541"/>
      <c r="N9541"/>
      <c r="O9541"/>
      <c r="P9541"/>
      <c r="Q9541"/>
      <c r="R9541"/>
      <c r="S9541"/>
      <c r="T9541"/>
      <c r="U9541"/>
      <c r="V9541"/>
    </row>
    <row r="9542" spans="1:22" x14ac:dyDescent="0.25">
      <c r="A9542" s="4" t="s">
        <v>2730</v>
      </c>
      <c r="B9542" s="1" t="s">
        <v>2730</v>
      </c>
      <c r="C9542" s="1" t="s">
        <v>1764</v>
      </c>
      <c r="E9542" s="1">
        <v>1.155</v>
      </c>
      <c r="F9542"/>
      <c r="G9542"/>
      <c r="H9542"/>
      <c r="I9542"/>
      <c r="J9542"/>
      <c r="K9542"/>
      <c r="L9542"/>
      <c r="M9542"/>
      <c r="N9542"/>
      <c r="O9542"/>
      <c r="P9542"/>
      <c r="Q9542"/>
      <c r="R9542"/>
      <c r="S9542"/>
      <c r="T9542"/>
      <c r="U9542"/>
      <c r="V9542"/>
    </row>
    <row r="9543" spans="1:22" x14ac:dyDescent="0.25">
      <c r="A9543" s="4" t="s">
        <v>2439</v>
      </c>
      <c r="B9543" s="1" t="s">
        <v>2439</v>
      </c>
      <c r="C9543" s="1" t="s">
        <v>1764</v>
      </c>
      <c r="E9543" s="1">
        <v>0.92468899999999998</v>
      </c>
      <c r="F9543"/>
      <c r="G9543"/>
      <c r="H9543"/>
      <c r="I9543"/>
      <c r="J9543"/>
      <c r="K9543"/>
      <c r="L9543"/>
      <c r="M9543"/>
      <c r="N9543"/>
      <c r="O9543"/>
      <c r="P9543"/>
      <c r="Q9543"/>
      <c r="R9543"/>
      <c r="S9543"/>
      <c r="T9543"/>
      <c r="U9543"/>
      <c r="V9543"/>
    </row>
    <row r="9544" spans="1:22" x14ac:dyDescent="0.25">
      <c r="A9544" s="4" t="s">
        <v>2758</v>
      </c>
      <c r="B9544" s="1" t="s">
        <v>2758</v>
      </c>
      <c r="C9544" s="1" t="s">
        <v>1764</v>
      </c>
      <c r="E9544" s="1">
        <v>14.775</v>
      </c>
      <c r="F9544"/>
      <c r="G9544"/>
      <c r="H9544"/>
      <c r="I9544"/>
      <c r="J9544"/>
      <c r="K9544"/>
      <c r="L9544"/>
      <c r="M9544"/>
      <c r="N9544"/>
      <c r="O9544"/>
      <c r="P9544"/>
      <c r="Q9544"/>
      <c r="R9544"/>
      <c r="S9544"/>
      <c r="T9544"/>
      <c r="U9544"/>
      <c r="V9544"/>
    </row>
    <row r="9545" spans="1:22" x14ac:dyDescent="0.25">
      <c r="A9545" s="4" t="s">
        <v>2432</v>
      </c>
      <c r="B9545" s="1" t="s">
        <v>2432</v>
      </c>
      <c r="C9545" s="1" t="s">
        <v>1764</v>
      </c>
      <c r="E9545" s="1">
        <v>56.99</v>
      </c>
      <c r="F9545"/>
      <c r="G9545"/>
      <c r="H9545"/>
      <c r="I9545"/>
      <c r="J9545"/>
      <c r="K9545"/>
      <c r="L9545"/>
      <c r="M9545"/>
      <c r="N9545"/>
      <c r="O9545"/>
      <c r="P9545"/>
      <c r="Q9545"/>
      <c r="R9545"/>
      <c r="S9545"/>
      <c r="T9545"/>
      <c r="U9545"/>
      <c r="V9545"/>
    </row>
    <row r="9546" spans="1:22" x14ac:dyDescent="0.25">
      <c r="A9546" s="4" t="s">
        <v>2678</v>
      </c>
      <c r="B9546" s="1" t="s">
        <v>2678</v>
      </c>
      <c r="C9546" s="1" t="s">
        <v>1764</v>
      </c>
      <c r="E9546" s="1">
        <v>3.7850000000000001</v>
      </c>
      <c r="F9546"/>
      <c r="G9546"/>
      <c r="H9546"/>
      <c r="I9546"/>
      <c r="J9546"/>
      <c r="K9546"/>
      <c r="L9546"/>
      <c r="M9546"/>
      <c r="N9546"/>
      <c r="O9546"/>
      <c r="P9546"/>
      <c r="Q9546"/>
      <c r="R9546"/>
      <c r="S9546"/>
      <c r="T9546"/>
      <c r="U9546"/>
      <c r="V9546"/>
    </row>
    <row r="9547" spans="1:22" x14ac:dyDescent="0.25">
      <c r="A9547" s="4" t="s">
        <v>2721</v>
      </c>
      <c r="B9547" s="1" t="s">
        <v>2721</v>
      </c>
      <c r="C9547" s="1" t="s">
        <v>1764</v>
      </c>
      <c r="E9547" s="1">
        <v>0.47</v>
      </c>
      <c r="F9547"/>
      <c r="G9547"/>
      <c r="H9547"/>
      <c r="I9547"/>
      <c r="J9547"/>
      <c r="K9547"/>
      <c r="L9547"/>
      <c r="M9547"/>
      <c r="N9547"/>
      <c r="O9547"/>
      <c r="P9547"/>
      <c r="Q9547"/>
      <c r="R9547"/>
      <c r="S9547"/>
      <c r="T9547"/>
      <c r="U9547"/>
      <c r="V9547"/>
    </row>
    <row r="9548" spans="1:22" x14ac:dyDescent="0.25">
      <c r="A9548" s="4" t="s">
        <v>2837</v>
      </c>
      <c r="B9548" s="1" t="s">
        <v>2837</v>
      </c>
      <c r="C9548" s="1" t="s">
        <v>1764</v>
      </c>
      <c r="E9548" s="1">
        <v>0.13</v>
      </c>
      <c r="F9548"/>
      <c r="G9548"/>
      <c r="H9548"/>
      <c r="I9548"/>
      <c r="J9548"/>
      <c r="K9548"/>
      <c r="L9548"/>
      <c r="M9548"/>
      <c r="N9548"/>
      <c r="O9548"/>
      <c r="P9548"/>
      <c r="Q9548"/>
      <c r="R9548"/>
      <c r="S9548"/>
      <c r="T9548"/>
      <c r="U9548"/>
      <c r="V9548"/>
    </row>
    <row r="9549" spans="1:22" x14ac:dyDescent="0.25">
      <c r="A9549" s="4" t="s">
        <v>2694</v>
      </c>
      <c r="B9549" s="1" t="s">
        <v>2694</v>
      </c>
      <c r="C9549" s="1" t="s">
        <v>1764</v>
      </c>
      <c r="E9549" s="1">
        <v>319.99</v>
      </c>
      <c r="F9549"/>
      <c r="G9549"/>
      <c r="H9549"/>
      <c r="I9549"/>
      <c r="J9549"/>
      <c r="K9549"/>
      <c r="L9549"/>
      <c r="M9549"/>
      <c r="N9549"/>
      <c r="O9549"/>
      <c r="P9549"/>
      <c r="Q9549"/>
      <c r="R9549"/>
      <c r="S9549"/>
      <c r="T9549"/>
      <c r="U9549"/>
      <c r="V9549"/>
    </row>
    <row r="9550" spans="1:22" x14ac:dyDescent="0.25">
      <c r="A9550" s="4" t="s">
        <v>2434</v>
      </c>
      <c r="B9550" s="1" t="s">
        <v>2434</v>
      </c>
      <c r="C9550" s="1" t="s">
        <v>1764</v>
      </c>
      <c r="E9550" s="1">
        <v>187.24</v>
      </c>
      <c r="F9550"/>
      <c r="G9550"/>
      <c r="H9550"/>
      <c r="I9550"/>
      <c r="J9550"/>
      <c r="K9550"/>
      <c r="L9550"/>
      <c r="M9550"/>
      <c r="N9550"/>
      <c r="O9550"/>
      <c r="P9550"/>
      <c r="Q9550"/>
      <c r="R9550"/>
      <c r="S9550"/>
      <c r="T9550"/>
      <c r="U9550"/>
      <c r="V9550"/>
    </row>
    <row r="9551" spans="1:22" x14ac:dyDescent="0.25">
      <c r="A9551" s="4" t="s">
        <v>2705</v>
      </c>
      <c r="B9551" s="1" t="s">
        <v>2705</v>
      </c>
      <c r="C9551" s="1" t="s">
        <v>1764</v>
      </c>
      <c r="E9551" s="1">
        <v>0.42</v>
      </c>
      <c r="F9551"/>
      <c r="G9551"/>
      <c r="H9551"/>
      <c r="I9551"/>
      <c r="J9551"/>
      <c r="K9551"/>
      <c r="L9551"/>
      <c r="M9551"/>
      <c r="N9551"/>
      <c r="O9551"/>
      <c r="P9551"/>
      <c r="Q9551"/>
      <c r="R9551"/>
      <c r="S9551"/>
      <c r="T9551"/>
      <c r="U9551"/>
      <c r="V9551"/>
    </row>
    <row r="9552" spans="1:22" x14ac:dyDescent="0.25">
      <c r="A9552" s="4" t="s">
        <v>2834</v>
      </c>
      <c r="B9552" s="1" t="s">
        <v>2834</v>
      </c>
      <c r="C9552" s="1" t="s">
        <v>1764</v>
      </c>
      <c r="E9552" s="1">
        <v>0.84</v>
      </c>
      <c r="F9552"/>
      <c r="G9552"/>
      <c r="H9552"/>
      <c r="I9552"/>
      <c r="J9552"/>
      <c r="K9552"/>
      <c r="L9552"/>
      <c r="M9552"/>
      <c r="N9552"/>
      <c r="O9552"/>
      <c r="P9552"/>
      <c r="Q9552"/>
      <c r="R9552"/>
      <c r="S9552"/>
      <c r="T9552"/>
      <c r="U9552"/>
      <c r="V9552"/>
    </row>
    <row r="9553" spans="1:22" x14ac:dyDescent="0.25">
      <c r="A9553" s="4" t="s">
        <v>2841</v>
      </c>
      <c r="B9553" s="1" t="s">
        <v>2841</v>
      </c>
      <c r="C9553" s="1" t="s">
        <v>1764</v>
      </c>
      <c r="E9553" s="1">
        <v>11.63</v>
      </c>
      <c r="F9553"/>
      <c r="G9553"/>
      <c r="H9553"/>
      <c r="I9553"/>
      <c r="J9553"/>
      <c r="K9553"/>
      <c r="L9553"/>
      <c r="M9553"/>
      <c r="N9553"/>
      <c r="O9553"/>
      <c r="P9553"/>
      <c r="Q9553"/>
      <c r="R9553"/>
      <c r="S9553"/>
      <c r="T9553"/>
      <c r="U9553"/>
      <c r="V9553"/>
    </row>
    <row r="9554" spans="1:22" x14ac:dyDescent="0.25">
      <c r="A9554" s="4" t="s">
        <v>2833</v>
      </c>
      <c r="B9554" s="1" t="s">
        <v>2833</v>
      </c>
      <c r="C9554" s="1" t="s">
        <v>1764</v>
      </c>
      <c r="E9554" s="1">
        <v>70.53</v>
      </c>
      <c r="F9554"/>
      <c r="G9554"/>
      <c r="H9554"/>
      <c r="I9554"/>
      <c r="J9554"/>
      <c r="K9554"/>
      <c r="L9554"/>
      <c r="M9554"/>
      <c r="N9554"/>
      <c r="O9554"/>
      <c r="P9554"/>
      <c r="Q9554"/>
      <c r="R9554"/>
      <c r="S9554"/>
      <c r="T9554"/>
      <c r="U9554"/>
      <c r="V9554"/>
    </row>
    <row r="9555" spans="1:22" x14ac:dyDescent="0.25">
      <c r="A9555" s="4" t="s">
        <v>2765</v>
      </c>
      <c r="B9555" s="1" t="s">
        <v>2765</v>
      </c>
      <c r="C9555" s="1" t="s">
        <v>1764</v>
      </c>
      <c r="E9555" s="1">
        <v>685</v>
      </c>
      <c r="F9555"/>
      <c r="G9555"/>
      <c r="H9555"/>
      <c r="I9555"/>
      <c r="J9555"/>
      <c r="K9555"/>
      <c r="L9555"/>
      <c r="M9555"/>
      <c r="N9555"/>
      <c r="O9555"/>
      <c r="P9555"/>
      <c r="Q9555"/>
      <c r="R9555"/>
      <c r="S9555"/>
      <c r="T9555"/>
      <c r="U9555"/>
      <c r="V9555"/>
    </row>
    <row r="9556" spans="1:22" x14ac:dyDescent="0.25">
      <c r="A9556" s="4" t="s">
        <v>2656</v>
      </c>
      <c r="B9556" s="1" t="s">
        <v>2656</v>
      </c>
      <c r="C9556" s="1" t="s">
        <v>1764</v>
      </c>
      <c r="E9556" s="1">
        <v>0.44500000000000001</v>
      </c>
      <c r="F9556"/>
      <c r="G9556"/>
      <c r="H9556"/>
      <c r="I9556"/>
      <c r="J9556"/>
      <c r="K9556"/>
      <c r="L9556"/>
      <c r="M9556"/>
      <c r="N9556"/>
      <c r="O9556"/>
      <c r="P9556"/>
      <c r="Q9556"/>
      <c r="R9556"/>
      <c r="S9556"/>
      <c r="T9556"/>
      <c r="U9556"/>
      <c r="V9556"/>
    </row>
    <row r="9557" spans="1:22" x14ac:dyDescent="0.25">
      <c r="A9557" s="4" t="s">
        <v>2680</v>
      </c>
      <c r="B9557" s="1" t="s">
        <v>2680</v>
      </c>
      <c r="C9557" s="1" t="s">
        <v>1764</v>
      </c>
      <c r="E9557" s="1">
        <v>7.0724999999999998</v>
      </c>
      <c r="F9557"/>
      <c r="G9557"/>
      <c r="H9557"/>
      <c r="I9557"/>
      <c r="J9557"/>
      <c r="K9557"/>
      <c r="L9557"/>
      <c r="M9557"/>
      <c r="N9557"/>
      <c r="O9557"/>
      <c r="P9557"/>
      <c r="Q9557"/>
      <c r="R9557"/>
      <c r="S9557"/>
      <c r="T9557"/>
      <c r="U9557"/>
      <c r="V9557"/>
    </row>
    <row r="9558" spans="1:22" x14ac:dyDescent="0.25">
      <c r="A9558" s="4" t="s">
        <v>2450</v>
      </c>
      <c r="B9558" s="1" t="s">
        <v>2450</v>
      </c>
      <c r="C9558" s="1" t="s">
        <v>1764</v>
      </c>
      <c r="E9558" s="1">
        <v>7.06</v>
      </c>
      <c r="F9558"/>
      <c r="G9558"/>
      <c r="H9558"/>
      <c r="I9558"/>
      <c r="J9558"/>
      <c r="K9558"/>
      <c r="L9558"/>
      <c r="M9558"/>
      <c r="N9558"/>
      <c r="O9558"/>
      <c r="P9558"/>
      <c r="Q9558"/>
      <c r="R9558"/>
      <c r="S9558"/>
      <c r="T9558"/>
      <c r="U9558"/>
      <c r="V9558"/>
    </row>
    <row r="9559" spans="1:22" x14ac:dyDescent="0.25">
      <c r="A9559" s="4" t="s">
        <v>2464</v>
      </c>
      <c r="B9559" s="1" t="s">
        <v>2464</v>
      </c>
      <c r="C9559" s="1" t="s">
        <v>1764</v>
      </c>
      <c r="E9559" s="1">
        <v>1.0013829999999999</v>
      </c>
      <c r="F9559"/>
      <c r="G9559"/>
      <c r="H9559"/>
      <c r="I9559"/>
      <c r="J9559"/>
      <c r="K9559"/>
      <c r="L9559"/>
      <c r="M9559"/>
      <c r="N9559"/>
      <c r="O9559"/>
      <c r="P9559"/>
      <c r="Q9559"/>
      <c r="R9559"/>
      <c r="S9559"/>
      <c r="T9559"/>
      <c r="U9559"/>
      <c r="V9559"/>
    </row>
    <row r="9560" spans="1:22" x14ac:dyDescent="0.25">
      <c r="A9560" s="4" t="s">
        <v>2832</v>
      </c>
      <c r="B9560" s="1" t="s">
        <v>2832</v>
      </c>
      <c r="C9560" s="1" t="s">
        <v>1764</v>
      </c>
      <c r="E9560" s="1">
        <v>0.23</v>
      </c>
      <c r="F9560"/>
      <c r="G9560"/>
      <c r="H9560"/>
      <c r="I9560"/>
      <c r="J9560"/>
      <c r="K9560"/>
      <c r="L9560"/>
      <c r="M9560"/>
      <c r="N9560"/>
      <c r="O9560"/>
      <c r="P9560"/>
      <c r="Q9560"/>
      <c r="R9560"/>
      <c r="S9560"/>
      <c r="T9560"/>
      <c r="U9560"/>
      <c r="V9560"/>
    </row>
    <row r="9561" spans="1:22" x14ac:dyDescent="0.25">
      <c r="A9561" s="4" t="s">
        <v>2724</v>
      </c>
      <c r="B9561" s="1" t="s">
        <v>2724</v>
      </c>
      <c r="C9561" s="1" t="s">
        <v>1764</v>
      </c>
      <c r="E9561" s="1">
        <v>1.165</v>
      </c>
      <c r="F9561"/>
      <c r="G9561"/>
      <c r="H9561"/>
      <c r="I9561"/>
      <c r="J9561"/>
      <c r="K9561"/>
      <c r="L9561"/>
      <c r="M9561"/>
      <c r="N9561"/>
      <c r="O9561"/>
      <c r="P9561"/>
      <c r="Q9561"/>
      <c r="R9561"/>
      <c r="S9561"/>
      <c r="T9561"/>
      <c r="U9561"/>
      <c r="V9561"/>
    </row>
    <row r="9562" spans="1:22" x14ac:dyDescent="0.25">
      <c r="A9562" s="4" t="s">
        <v>2846</v>
      </c>
      <c r="B9562" s="1" t="s">
        <v>2846</v>
      </c>
      <c r="C9562" s="1" t="s">
        <v>1764</v>
      </c>
      <c r="E9562" s="1">
        <v>4.2700000000000002E-2</v>
      </c>
      <c r="F9562"/>
      <c r="G9562"/>
      <c r="H9562"/>
      <c r="I9562"/>
      <c r="J9562"/>
      <c r="K9562"/>
      <c r="L9562"/>
      <c r="M9562"/>
      <c r="N9562"/>
      <c r="O9562"/>
      <c r="P9562"/>
      <c r="Q9562"/>
      <c r="R9562"/>
      <c r="S9562"/>
      <c r="T9562"/>
      <c r="U9562"/>
      <c r="V9562"/>
    </row>
    <row r="9563" spans="1:22" x14ac:dyDescent="0.25">
      <c r="A9563" s="4" t="s">
        <v>2769</v>
      </c>
      <c r="B9563" s="1" t="s">
        <v>2769</v>
      </c>
      <c r="C9563" s="1" t="s">
        <v>1764</v>
      </c>
      <c r="E9563" s="1">
        <v>8</v>
      </c>
      <c r="F9563"/>
      <c r="G9563"/>
      <c r="H9563"/>
      <c r="I9563"/>
      <c r="J9563"/>
      <c r="K9563"/>
      <c r="L9563"/>
      <c r="M9563"/>
      <c r="N9563"/>
      <c r="O9563"/>
      <c r="P9563"/>
      <c r="Q9563"/>
      <c r="R9563"/>
      <c r="S9563"/>
      <c r="T9563"/>
      <c r="U9563"/>
      <c r="V9563"/>
    </row>
    <row r="9564" spans="1:22" x14ac:dyDescent="0.25">
      <c r="A9564" s="4" t="s">
        <v>2701</v>
      </c>
      <c r="B9564" s="1" t="s">
        <v>2701</v>
      </c>
      <c r="C9564" s="1" t="s">
        <v>1764</v>
      </c>
      <c r="E9564" s="1">
        <v>6.12</v>
      </c>
      <c r="F9564"/>
      <c r="G9564"/>
      <c r="H9564"/>
      <c r="I9564"/>
      <c r="J9564"/>
      <c r="K9564"/>
      <c r="L9564"/>
      <c r="M9564"/>
      <c r="N9564"/>
      <c r="O9564"/>
      <c r="P9564"/>
      <c r="Q9564"/>
      <c r="R9564"/>
      <c r="S9564"/>
      <c r="T9564"/>
      <c r="U9564"/>
      <c r="V9564"/>
    </row>
    <row r="9565" spans="1:22" x14ac:dyDescent="0.25">
      <c r="A9565" s="4" t="s">
        <v>2829</v>
      </c>
      <c r="B9565" s="1" t="s">
        <v>2829</v>
      </c>
      <c r="C9565" s="1" t="s">
        <v>1764</v>
      </c>
      <c r="E9565" s="1">
        <v>70.099999999999994</v>
      </c>
      <c r="F9565"/>
      <c r="G9565"/>
      <c r="H9565"/>
      <c r="I9565"/>
      <c r="J9565"/>
      <c r="K9565"/>
      <c r="L9565"/>
      <c r="M9565"/>
      <c r="N9565"/>
      <c r="O9565"/>
      <c r="P9565"/>
      <c r="Q9565"/>
      <c r="R9565"/>
      <c r="S9565"/>
      <c r="T9565"/>
      <c r="U9565"/>
      <c r="V9565"/>
    </row>
    <row r="9566" spans="1:22" x14ac:dyDescent="0.25">
      <c r="A9566" s="4" t="s">
        <v>2720</v>
      </c>
      <c r="B9566" s="1" t="s">
        <v>2720</v>
      </c>
      <c r="C9566" s="1" t="s">
        <v>1764</v>
      </c>
      <c r="E9566" s="1">
        <v>11215.5</v>
      </c>
      <c r="F9566"/>
      <c r="G9566"/>
      <c r="H9566"/>
      <c r="I9566"/>
      <c r="J9566"/>
      <c r="K9566"/>
      <c r="L9566"/>
      <c r="M9566"/>
      <c r="N9566"/>
      <c r="O9566"/>
      <c r="P9566"/>
      <c r="Q9566"/>
      <c r="R9566"/>
      <c r="S9566"/>
      <c r="T9566"/>
      <c r="U9566"/>
      <c r="V9566"/>
    </row>
    <row r="9567" spans="1:22" x14ac:dyDescent="0.25">
      <c r="A9567" s="4" t="s">
        <v>2762</v>
      </c>
      <c r="B9567" s="1" t="s">
        <v>2762</v>
      </c>
      <c r="C9567" s="1" t="s">
        <v>1764</v>
      </c>
      <c r="E9567" s="1">
        <v>6.3516000000000004</v>
      </c>
      <c r="F9567"/>
      <c r="G9567"/>
      <c r="H9567"/>
      <c r="I9567"/>
      <c r="J9567"/>
      <c r="K9567"/>
      <c r="L9567"/>
      <c r="M9567"/>
      <c r="N9567"/>
      <c r="O9567"/>
      <c r="P9567"/>
      <c r="Q9567"/>
      <c r="R9567"/>
      <c r="S9567"/>
      <c r="T9567"/>
      <c r="U9567"/>
      <c r="V9567"/>
    </row>
    <row r="9568" spans="1:22" x14ac:dyDescent="0.25">
      <c r="A9568" s="4" t="s">
        <v>2458</v>
      </c>
      <c r="B9568" s="1" t="s">
        <v>2458</v>
      </c>
      <c r="C9568" s="1" t="s">
        <v>1764</v>
      </c>
      <c r="E9568" s="1">
        <v>1.885</v>
      </c>
      <c r="F9568"/>
      <c r="G9568"/>
      <c r="H9568"/>
      <c r="I9568"/>
      <c r="J9568"/>
      <c r="K9568"/>
      <c r="L9568"/>
      <c r="M9568"/>
      <c r="N9568"/>
      <c r="O9568"/>
      <c r="P9568"/>
      <c r="Q9568"/>
      <c r="R9568"/>
      <c r="S9568"/>
      <c r="T9568"/>
      <c r="U9568"/>
      <c r="V9568"/>
    </row>
    <row r="9569" spans="1:22" x14ac:dyDescent="0.25">
      <c r="A9569" s="4" t="s">
        <v>2761</v>
      </c>
      <c r="B9569" s="1" t="s">
        <v>2761</v>
      </c>
      <c r="C9569" s="1" t="s">
        <v>1764</v>
      </c>
      <c r="E9569" s="1">
        <v>1.1499999999999999</v>
      </c>
      <c r="F9569"/>
      <c r="G9569"/>
      <c r="H9569"/>
      <c r="I9569"/>
      <c r="J9569"/>
      <c r="K9569"/>
      <c r="L9569"/>
      <c r="M9569"/>
      <c r="N9569"/>
      <c r="O9569"/>
      <c r="P9569"/>
      <c r="Q9569"/>
      <c r="R9569"/>
      <c r="S9569"/>
      <c r="T9569"/>
      <c r="U9569"/>
      <c r="V9569"/>
    </row>
    <row r="9570" spans="1:22" x14ac:dyDescent="0.25">
      <c r="A9570" s="4" t="s">
        <v>2736</v>
      </c>
      <c r="B9570" s="1" t="s">
        <v>2736</v>
      </c>
      <c r="C9570" s="1" t="s">
        <v>1764</v>
      </c>
      <c r="E9570" s="1">
        <v>1.7549999999999999</v>
      </c>
      <c r="F9570"/>
      <c r="G9570"/>
      <c r="H9570"/>
      <c r="I9570"/>
      <c r="J9570"/>
      <c r="K9570"/>
      <c r="L9570"/>
      <c r="M9570"/>
      <c r="N9570"/>
      <c r="O9570"/>
      <c r="P9570"/>
      <c r="Q9570"/>
      <c r="R9570"/>
      <c r="S9570"/>
      <c r="T9570"/>
      <c r="U9570"/>
      <c r="V9570"/>
    </row>
    <row r="9571" spans="1:22" x14ac:dyDescent="0.25">
      <c r="A9571" s="4" t="s">
        <v>2652</v>
      </c>
      <c r="B9571" s="1" t="s">
        <v>2652</v>
      </c>
      <c r="C9571" s="1" t="s">
        <v>1764</v>
      </c>
      <c r="E9571" s="1">
        <v>0.72499999999999998</v>
      </c>
      <c r="F9571"/>
      <c r="G9571"/>
      <c r="H9571"/>
      <c r="I9571"/>
      <c r="J9571"/>
      <c r="K9571"/>
      <c r="L9571"/>
      <c r="M9571"/>
      <c r="N9571"/>
      <c r="O9571"/>
      <c r="P9571"/>
      <c r="Q9571"/>
      <c r="R9571"/>
      <c r="S9571"/>
      <c r="T9571"/>
      <c r="U9571"/>
      <c r="V9571"/>
    </row>
    <row r="9572" spans="1:22" x14ac:dyDescent="0.25">
      <c r="A9572" s="4" t="s">
        <v>2749</v>
      </c>
      <c r="B9572" s="1" t="s">
        <v>2749</v>
      </c>
      <c r="C9572" s="1" t="s">
        <v>1764</v>
      </c>
      <c r="E9572" s="1">
        <v>9.2825000000000006</v>
      </c>
      <c r="F9572"/>
      <c r="G9572"/>
      <c r="H9572"/>
      <c r="I9572"/>
      <c r="J9572"/>
      <c r="K9572"/>
      <c r="L9572"/>
      <c r="M9572"/>
      <c r="N9572"/>
      <c r="O9572"/>
      <c r="P9572"/>
      <c r="Q9572"/>
      <c r="R9572"/>
      <c r="S9572"/>
      <c r="T9572"/>
      <c r="U9572"/>
      <c r="V9572"/>
    </row>
    <row r="9573" spans="1:22" x14ac:dyDescent="0.25">
      <c r="A9573" s="4" t="s">
        <v>2713</v>
      </c>
      <c r="B9573" s="1" t="s">
        <v>2713</v>
      </c>
      <c r="C9573" s="1" t="s">
        <v>1764</v>
      </c>
      <c r="E9573" s="1">
        <v>1.155</v>
      </c>
      <c r="F9573"/>
      <c r="G9573"/>
      <c r="H9573"/>
      <c r="I9573"/>
      <c r="J9573"/>
      <c r="K9573"/>
      <c r="L9573"/>
      <c r="M9573"/>
      <c r="N9573"/>
      <c r="O9573"/>
      <c r="P9573"/>
      <c r="Q9573"/>
      <c r="R9573"/>
      <c r="S9573"/>
      <c r="T9573"/>
      <c r="U9573"/>
      <c r="V9573"/>
    </row>
    <row r="9574" spans="1:22" x14ac:dyDescent="0.25">
      <c r="A9574" s="4" t="s">
        <v>2748</v>
      </c>
      <c r="B9574" s="1" t="s">
        <v>2748</v>
      </c>
      <c r="C9574" s="1" t="s">
        <v>1764</v>
      </c>
      <c r="E9574" s="1">
        <v>72.05</v>
      </c>
      <c r="F9574"/>
      <c r="G9574"/>
      <c r="H9574"/>
      <c r="I9574"/>
      <c r="J9574"/>
      <c r="K9574"/>
      <c r="L9574"/>
      <c r="M9574"/>
      <c r="N9574"/>
      <c r="O9574"/>
      <c r="P9574"/>
      <c r="Q9574"/>
      <c r="R9574"/>
      <c r="S9574"/>
      <c r="T9574"/>
      <c r="U9574"/>
      <c r="V9574"/>
    </row>
    <row r="9575" spans="1:22" x14ac:dyDescent="0.25">
      <c r="A9575" s="4" t="s">
        <v>2706</v>
      </c>
      <c r="B9575" s="1" t="s">
        <v>2706</v>
      </c>
      <c r="C9575" s="1" t="s">
        <v>1764</v>
      </c>
      <c r="E9575" s="1">
        <v>2281.75</v>
      </c>
      <c r="F9575"/>
      <c r="G9575"/>
      <c r="H9575"/>
      <c r="I9575"/>
      <c r="J9575"/>
      <c r="K9575"/>
      <c r="L9575"/>
      <c r="M9575"/>
      <c r="N9575"/>
      <c r="O9575"/>
      <c r="P9575"/>
      <c r="Q9575"/>
      <c r="R9575"/>
      <c r="S9575"/>
      <c r="T9575"/>
      <c r="U9575"/>
      <c r="V9575"/>
    </row>
    <row r="9576" spans="1:22" x14ac:dyDescent="0.25">
      <c r="A9576" s="4" t="s">
        <v>2777</v>
      </c>
      <c r="B9576" s="1" t="s">
        <v>2777</v>
      </c>
      <c r="C9576" s="1" t="s">
        <v>1764</v>
      </c>
      <c r="E9576" s="1">
        <v>7.4427000000000003</v>
      </c>
      <c r="F9576"/>
      <c r="G9576"/>
      <c r="H9576"/>
      <c r="I9576"/>
      <c r="J9576"/>
      <c r="K9576"/>
      <c r="L9576"/>
      <c r="M9576"/>
      <c r="N9576"/>
      <c r="O9576"/>
      <c r="P9576"/>
      <c r="Q9576"/>
      <c r="R9576"/>
      <c r="S9576"/>
      <c r="T9576"/>
      <c r="U9576"/>
      <c r="V9576"/>
    </row>
    <row r="9577" spans="1:22" x14ac:dyDescent="0.25">
      <c r="A9577" s="4" t="s">
        <v>2734</v>
      </c>
      <c r="B9577" s="1" t="s">
        <v>2734</v>
      </c>
      <c r="C9577" s="1" t="s">
        <v>1764</v>
      </c>
      <c r="E9577" s="1">
        <v>2.0688</v>
      </c>
      <c r="F9577"/>
      <c r="G9577"/>
      <c r="H9577"/>
      <c r="I9577"/>
      <c r="J9577"/>
      <c r="K9577"/>
      <c r="L9577"/>
      <c r="M9577"/>
      <c r="N9577"/>
      <c r="O9577"/>
      <c r="P9577"/>
      <c r="Q9577"/>
      <c r="R9577"/>
      <c r="S9577"/>
      <c r="T9577"/>
      <c r="U9577"/>
      <c r="V9577"/>
    </row>
    <row r="9578" spans="1:22" x14ac:dyDescent="0.25">
      <c r="A9578" s="4" t="s">
        <v>2433</v>
      </c>
      <c r="B9578" s="1" t="s">
        <v>2433</v>
      </c>
      <c r="C9578" s="1" t="s">
        <v>1764</v>
      </c>
      <c r="E9578" s="1">
        <v>11.145</v>
      </c>
      <c r="F9578"/>
      <c r="G9578"/>
      <c r="H9578"/>
      <c r="I9578"/>
      <c r="J9578"/>
      <c r="K9578"/>
      <c r="L9578"/>
      <c r="M9578"/>
      <c r="N9578"/>
      <c r="O9578"/>
      <c r="P9578"/>
      <c r="Q9578"/>
      <c r="R9578"/>
      <c r="S9578"/>
      <c r="T9578"/>
      <c r="U9578"/>
      <c r="V9578"/>
    </row>
    <row r="9579" spans="1:22" x14ac:dyDescent="0.25">
      <c r="A9579" s="4" t="s">
        <v>2702</v>
      </c>
      <c r="B9579" s="1" t="s">
        <v>2702</v>
      </c>
      <c r="C9579" s="1" t="s">
        <v>1764</v>
      </c>
      <c r="E9579" s="1">
        <v>1.4724999999999999</v>
      </c>
      <c r="F9579"/>
      <c r="G9579"/>
      <c r="H9579"/>
      <c r="I9579"/>
      <c r="J9579"/>
      <c r="K9579"/>
      <c r="L9579"/>
      <c r="M9579"/>
      <c r="N9579"/>
      <c r="O9579"/>
      <c r="P9579"/>
      <c r="Q9579"/>
      <c r="R9579"/>
      <c r="S9579"/>
      <c r="T9579"/>
      <c r="U9579"/>
      <c r="V9579"/>
    </row>
    <row r="9580" spans="1:22" x14ac:dyDescent="0.25">
      <c r="A9580" s="4" t="s">
        <v>2845</v>
      </c>
      <c r="B9580" s="1" t="s">
        <v>2845</v>
      </c>
      <c r="C9580" s="1" t="s">
        <v>1764</v>
      </c>
      <c r="E9580" s="1">
        <v>0.99967799999999996</v>
      </c>
      <c r="F9580"/>
      <c r="G9580"/>
      <c r="H9580"/>
      <c r="I9580"/>
      <c r="J9580"/>
      <c r="K9580"/>
      <c r="L9580"/>
      <c r="M9580"/>
      <c r="N9580"/>
      <c r="O9580"/>
      <c r="P9580"/>
      <c r="Q9580"/>
      <c r="R9580"/>
      <c r="S9580"/>
      <c r="T9580"/>
      <c r="U9580"/>
      <c r="V9580"/>
    </row>
    <row r="9581" spans="1:22" x14ac:dyDescent="0.25">
      <c r="A9581" s="4" t="s">
        <v>2664</v>
      </c>
      <c r="B9581" s="1" t="s">
        <v>2664</v>
      </c>
      <c r="C9581" s="1" t="s">
        <v>1764</v>
      </c>
      <c r="E9581" s="1">
        <v>0.495</v>
      </c>
      <c r="F9581"/>
      <c r="G9581"/>
      <c r="H9581"/>
      <c r="I9581"/>
      <c r="J9581"/>
      <c r="K9581"/>
      <c r="L9581"/>
      <c r="M9581"/>
      <c r="N9581"/>
      <c r="O9581"/>
      <c r="P9581"/>
      <c r="Q9581"/>
      <c r="R9581"/>
      <c r="S9581"/>
      <c r="T9581"/>
      <c r="U9581"/>
      <c r="V9581"/>
    </row>
    <row r="9582" spans="1:22" x14ac:dyDescent="0.25">
      <c r="A9582" s="4" t="s">
        <v>2725</v>
      </c>
      <c r="B9582" s="1" t="s">
        <v>2725</v>
      </c>
      <c r="C9582" s="1" t="s">
        <v>1764</v>
      </c>
      <c r="E9582" s="1">
        <v>7.1</v>
      </c>
      <c r="F9582"/>
      <c r="G9582"/>
      <c r="H9582"/>
      <c r="I9582"/>
      <c r="J9582"/>
      <c r="K9582"/>
      <c r="L9582"/>
      <c r="M9582"/>
      <c r="N9582"/>
      <c r="O9582"/>
      <c r="P9582"/>
      <c r="Q9582"/>
      <c r="R9582"/>
      <c r="S9582"/>
      <c r="T9582"/>
      <c r="U9582"/>
      <c r="V9582"/>
    </row>
    <row r="9583" spans="1:22" x14ac:dyDescent="0.25">
      <c r="A9583" s="4" t="s">
        <v>2673</v>
      </c>
      <c r="B9583" s="1" t="s">
        <v>2672</v>
      </c>
      <c r="C9583" s="1" t="s">
        <v>1764</v>
      </c>
      <c r="E9583" s="1">
        <v>2.2200000000000002</v>
      </c>
      <c r="F9583"/>
      <c r="G9583"/>
      <c r="H9583"/>
      <c r="I9583"/>
      <c r="J9583"/>
      <c r="K9583"/>
      <c r="L9583"/>
      <c r="M9583"/>
      <c r="N9583"/>
      <c r="O9583"/>
      <c r="P9583"/>
      <c r="Q9583"/>
      <c r="R9583"/>
      <c r="S9583"/>
      <c r="T9583"/>
      <c r="U9583"/>
      <c r="V9583"/>
    </row>
    <row r="9584" spans="1:22" x14ac:dyDescent="0.25">
      <c r="A9584" s="4" t="s">
        <v>717</v>
      </c>
      <c r="B9584" s="1" t="s">
        <v>724</v>
      </c>
      <c r="C9584" s="1" t="s">
        <v>1764</v>
      </c>
      <c r="E9584" s="1">
        <v>3611.5</v>
      </c>
      <c r="F9584"/>
      <c r="G9584"/>
      <c r="H9584"/>
      <c r="I9584"/>
      <c r="J9584"/>
      <c r="K9584"/>
      <c r="L9584"/>
      <c r="M9584"/>
      <c r="N9584"/>
      <c r="O9584"/>
      <c r="P9584"/>
      <c r="Q9584"/>
      <c r="R9584"/>
      <c r="S9584"/>
      <c r="T9584"/>
      <c r="U9584"/>
      <c r="V9584"/>
    </row>
    <row r="9585" spans="1:22" x14ac:dyDescent="0.25">
      <c r="A9585" s="4" t="s">
        <v>2609</v>
      </c>
      <c r="B9585" s="1" t="s">
        <v>2608</v>
      </c>
      <c r="C9585" s="1" t="s">
        <v>1764</v>
      </c>
      <c r="E9585" s="1">
        <v>7.58</v>
      </c>
      <c r="F9585"/>
      <c r="G9585"/>
      <c r="H9585"/>
      <c r="I9585"/>
      <c r="J9585"/>
      <c r="K9585"/>
      <c r="L9585"/>
      <c r="M9585"/>
      <c r="N9585"/>
      <c r="O9585"/>
      <c r="P9585"/>
      <c r="Q9585"/>
      <c r="R9585"/>
      <c r="S9585"/>
      <c r="T9585"/>
      <c r="U9585"/>
      <c r="V9585"/>
    </row>
    <row r="9586" spans="1:22" x14ac:dyDescent="0.25">
      <c r="A9586" s="4" t="s">
        <v>2622</v>
      </c>
      <c r="B9586" s="1" t="s">
        <v>2621</v>
      </c>
      <c r="C9586" s="1" t="s">
        <v>1764</v>
      </c>
      <c r="E9586" s="1">
        <v>9.99</v>
      </c>
      <c r="F9586"/>
      <c r="G9586"/>
      <c r="H9586"/>
      <c r="I9586"/>
      <c r="J9586"/>
      <c r="K9586"/>
      <c r="L9586"/>
      <c r="M9586"/>
      <c r="N9586"/>
      <c r="O9586"/>
      <c r="P9586"/>
      <c r="Q9586"/>
      <c r="R9586"/>
      <c r="S9586"/>
      <c r="T9586"/>
      <c r="U9586"/>
      <c r="V9586"/>
    </row>
    <row r="9587" spans="1:22" x14ac:dyDescent="0.25">
      <c r="A9587" s="4" t="s">
        <v>2669</v>
      </c>
      <c r="B9587" s="1" t="s">
        <v>2668</v>
      </c>
      <c r="C9587" s="1" t="s">
        <v>1764</v>
      </c>
      <c r="E9587" s="1">
        <v>13.95</v>
      </c>
      <c r="F9587"/>
      <c r="G9587"/>
      <c r="H9587"/>
      <c r="I9587"/>
      <c r="J9587"/>
      <c r="K9587"/>
      <c r="L9587"/>
      <c r="M9587"/>
      <c r="N9587"/>
      <c r="O9587"/>
      <c r="P9587"/>
      <c r="Q9587"/>
      <c r="R9587"/>
      <c r="S9587"/>
      <c r="T9587"/>
      <c r="U9587"/>
      <c r="V9587"/>
    </row>
    <row r="9588" spans="1:22" x14ac:dyDescent="0.25">
      <c r="A9588" s="4" t="s">
        <v>2627</v>
      </c>
      <c r="B9588" s="1" t="s">
        <v>2626</v>
      </c>
      <c r="C9588" s="1" t="s">
        <v>1764</v>
      </c>
      <c r="E9588" s="1">
        <v>4.375</v>
      </c>
      <c r="F9588"/>
      <c r="G9588"/>
      <c r="H9588"/>
      <c r="I9588"/>
      <c r="J9588"/>
      <c r="K9588"/>
      <c r="L9588"/>
      <c r="M9588"/>
      <c r="N9588"/>
      <c r="O9588"/>
      <c r="P9588"/>
      <c r="Q9588"/>
      <c r="R9588"/>
      <c r="S9588"/>
      <c r="T9588"/>
      <c r="U9588"/>
      <c r="V9588"/>
    </row>
    <row r="9589" spans="1:22" x14ac:dyDescent="0.25">
      <c r="A9589" s="4" t="s">
        <v>2365</v>
      </c>
      <c r="B9589" s="1" t="s">
        <v>2364</v>
      </c>
      <c r="C9589" s="1" t="s">
        <v>1764</v>
      </c>
      <c r="E9589" s="1">
        <v>4.21</v>
      </c>
      <c r="F9589"/>
      <c r="G9589"/>
      <c r="H9589"/>
      <c r="I9589"/>
      <c r="J9589"/>
      <c r="K9589"/>
      <c r="L9589"/>
      <c r="M9589"/>
      <c r="N9589"/>
      <c r="O9589"/>
      <c r="P9589"/>
      <c r="Q9589"/>
      <c r="R9589"/>
      <c r="S9589"/>
      <c r="T9589"/>
      <c r="U9589"/>
      <c r="V9589"/>
    </row>
    <row r="9590" spans="1:22" x14ac:dyDescent="0.25">
      <c r="A9590" s="4" t="s">
        <v>2361</v>
      </c>
      <c r="B9590" s="1" t="s">
        <v>2360</v>
      </c>
      <c r="C9590" s="1" t="s">
        <v>1764</v>
      </c>
      <c r="E9590" s="1">
        <v>114.56</v>
      </c>
      <c r="F9590"/>
      <c r="G9590"/>
      <c r="H9590"/>
      <c r="I9590"/>
      <c r="J9590"/>
      <c r="K9590"/>
      <c r="L9590"/>
      <c r="M9590"/>
      <c r="N9590"/>
      <c r="O9590"/>
      <c r="P9590"/>
      <c r="Q9590"/>
      <c r="R9590"/>
      <c r="S9590"/>
      <c r="T9590"/>
      <c r="U9590"/>
      <c r="V9590"/>
    </row>
    <row r="9591" spans="1:22" x14ac:dyDescent="0.25">
      <c r="A9591" s="4"/>
      <c r="B9591" s="1" t="s">
        <v>15275</v>
      </c>
      <c r="C9591" s="1" t="s">
        <v>1764</v>
      </c>
      <c r="E9591" s="1">
        <v>62.325000000000003</v>
      </c>
      <c r="F9591"/>
      <c r="G9591"/>
      <c r="H9591"/>
      <c r="I9591"/>
      <c r="J9591"/>
      <c r="K9591"/>
      <c r="L9591"/>
      <c r="M9591"/>
      <c r="N9591"/>
      <c r="O9591"/>
      <c r="P9591"/>
      <c r="Q9591"/>
      <c r="R9591"/>
      <c r="S9591"/>
      <c r="T9591"/>
      <c r="U9591"/>
      <c r="V9591"/>
    </row>
    <row r="9592" spans="1:22" x14ac:dyDescent="0.25">
      <c r="A9592" s="4"/>
      <c r="B9592" s="1" t="s">
        <v>15261</v>
      </c>
      <c r="C9592" s="1" t="s">
        <v>1764</v>
      </c>
      <c r="E9592" s="1">
        <v>7.39</v>
      </c>
      <c r="F9592"/>
      <c r="G9592"/>
      <c r="H9592"/>
      <c r="I9592"/>
      <c r="J9592"/>
      <c r="K9592"/>
      <c r="L9592"/>
      <c r="M9592"/>
      <c r="N9592"/>
      <c r="O9592"/>
      <c r="P9592"/>
      <c r="Q9592"/>
      <c r="R9592"/>
      <c r="S9592"/>
      <c r="T9592"/>
      <c r="U9592"/>
      <c r="V9592"/>
    </row>
    <row r="9593" spans="1:22" x14ac:dyDescent="0.25">
      <c r="A9593" s="4" t="s">
        <v>14430</v>
      </c>
      <c r="B9593" s="1" t="s">
        <v>14431</v>
      </c>
      <c r="C9593" s="1" t="s">
        <v>1764</v>
      </c>
      <c r="E9593" s="1">
        <v>9.93</v>
      </c>
      <c r="F9593"/>
      <c r="G9593"/>
      <c r="H9593"/>
      <c r="I9593"/>
      <c r="J9593"/>
      <c r="K9593"/>
      <c r="L9593"/>
      <c r="M9593"/>
      <c r="N9593"/>
      <c r="O9593"/>
      <c r="P9593"/>
      <c r="Q9593"/>
      <c r="R9593"/>
      <c r="S9593"/>
      <c r="T9593"/>
      <c r="U9593"/>
      <c r="V9593"/>
    </row>
    <row r="9594" spans="1:22" x14ac:dyDescent="0.25">
      <c r="A9594" s="4"/>
      <c r="B9594" s="1" t="s">
        <v>2598</v>
      </c>
      <c r="C9594" s="1" t="s">
        <v>1764</v>
      </c>
      <c r="E9594" s="1">
        <v>152.69999999999999</v>
      </c>
      <c r="F9594"/>
      <c r="G9594"/>
      <c r="H9594"/>
      <c r="I9594"/>
      <c r="J9594"/>
      <c r="K9594"/>
      <c r="L9594"/>
      <c r="M9594"/>
      <c r="N9594"/>
      <c r="O9594"/>
      <c r="P9594"/>
      <c r="Q9594"/>
      <c r="R9594"/>
      <c r="S9594"/>
      <c r="T9594"/>
      <c r="U9594"/>
      <c r="V9594"/>
    </row>
    <row r="9595" spans="1:22" x14ac:dyDescent="0.25">
      <c r="A9595" s="4"/>
      <c r="B9595" s="1" t="s">
        <v>15276</v>
      </c>
      <c r="C9595" s="1" t="s">
        <v>1764</v>
      </c>
      <c r="E9595" s="1">
        <v>0.40500000000000003</v>
      </c>
      <c r="F9595"/>
      <c r="G9595"/>
      <c r="H9595"/>
      <c r="I9595"/>
      <c r="J9595"/>
      <c r="K9595"/>
      <c r="L9595"/>
      <c r="M9595"/>
      <c r="N9595"/>
      <c r="O9595"/>
      <c r="P9595"/>
      <c r="Q9595"/>
      <c r="R9595"/>
      <c r="S9595"/>
      <c r="T9595"/>
      <c r="U9595"/>
      <c r="V9595"/>
    </row>
    <row r="9596" spans="1:22" x14ac:dyDescent="0.25">
      <c r="A9596" s="4" t="s">
        <v>647</v>
      </c>
      <c r="B9596" s="1" t="s">
        <v>2603</v>
      </c>
      <c r="C9596" s="1" t="s">
        <v>1764</v>
      </c>
      <c r="E9596" s="1">
        <v>35.96</v>
      </c>
      <c r="F9596"/>
      <c r="G9596"/>
      <c r="H9596"/>
      <c r="I9596"/>
      <c r="J9596"/>
      <c r="K9596"/>
      <c r="L9596"/>
      <c r="M9596"/>
      <c r="N9596"/>
      <c r="O9596"/>
      <c r="P9596"/>
      <c r="Q9596"/>
      <c r="R9596"/>
      <c r="S9596"/>
      <c r="T9596"/>
      <c r="U9596"/>
      <c r="V9596"/>
    </row>
    <row r="9597" spans="1:22" x14ac:dyDescent="0.25">
      <c r="A9597" s="4" t="s">
        <v>14436</v>
      </c>
      <c r="B9597" s="1" t="s">
        <v>14437</v>
      </c>
      <c r="C9597" s="1" t="s">
        <v>1764</v>
      </c>
      <c r="E9597" s="1">
        <v>12.24</v>
      </c>
      <c r="F9597"/>
      <c r="G9597"/>
      <c r="H9597"/>
      <c r="I9597"/>
      <c r="J9597"/>
      <c r="K9597"/>
      <c r="L9597"/>
      <c r="M9597"/>
      <c r="N9597"/>
      <c r="O9597"/>
      <c r="P9597"/>
      <c r="Q9597"/>
      <c r="R9597"/>
      <c r="S9597"/>
      <c r="T9597"/>
      <c r="U9597"/>
      <c r="V9597"/>
    </row>
    <row r="9598" spans="1:22" x14ac:dyDescent="0.25">
      <c r="A9598" s="4"/>
      <c r="B9598" s="1" t="s">
        <v>15266</v>
      </c>
      <c r="C9598" s="1" t="s">
        <v>1764</v>
      </c>
      <c r="E9598" s="1">
        <v>47.280999999999999</v>
      </c>
      <c r="F9598"/>
      <c r="G9598"/>
      <c r="H9598"/>
      <c r="I9598"/>
      <c r="J9598"/>
      <c r="K9598"/>
      <c r="L9598"/>
      <c r="M9598"/>
      <c r="N9598"/>
      <c r="O9598"/>
      <c r="P9598"/>
      <c r="Q9598"/>
      <c r="R9598"/>
      <c r="S9598"/>
      <c r="T9598"/>
      <c r="U9598"/>
      <c r="V9598"/>
    </row>
    <row r="9599" spans="1:22" x14ac:dyDescent="0.25">
      <c r="A9599" s="4"/>
      <c r="B9599" s="1" t="s">
        <v>2674</v>
      </c>
      <c r="C9599" s="1" t="s">
        <v>1764</v>
      </c>
      <c r="E9599" s="1">
        <v>14.53</v>
      </c>
      <c r="F9599"/>
      <c r="G9599"/>
      <c r="H9599"/>
      <c r="I9599"/>
      <c r="J9599"/>
      <c r="K9599"/>
      <c r="L9599"/>
      <c r="M9599"/>
      <c r="N9599"/>
      <c r="O9599"/>
      <c r="P9599"/>
      <c r="Q9599"/>
      <c r="R9599"/>
      <c r="S9599"/>
      <c r="T9599"/>
      <c r="U9599"/>
      <c r="V9599"/>
    </row>
    <row r="9600" spans="1:22" x14ac:dyDescent="0.25">
      <c r="A9600" s="4"/>
      <c r="B9600" s="1" t="s">
        <v>14343</v>
      </c>
      <c r="C9600" s="1" t="s">
        <v>1764</v>
      </c>
      <c r="E9600" s="1">
        <v>650.20000000000005</v>
      </c>
      <c r="F9600"/>
      <c r="G9600"/>
      <c r="H9600"/>
      <c r="I9600"/>
      <c r="J9600"/>
      <c r="K9600"/>
      <c r="L9600"/>
      <c r="M9600"/>
      <c r="N9600"/>
      <c r="O9600"/>
      <c r="P9600"/>
      <c r="Q9600"/>
      <c r="R9600"/>
      <c r="S9600"/>
      <c r="T9600"/>
      <c r="U9600"/>
      <c r="V9600"/>
    </row>
    <row r="9601" spans="1:22" x14ac:dyDescent="0.25">
      <c r="A9601" s="4"/>
      <c r="B9601" s="1" t="s">
        <v>15258</v>
      </c>
      <c r="C9601" s="1" t="s">
        <v>1764</v>
      </c>
      <c r="E9601" s="1">
        <v>26.44</v>
      </c>
      <c r="F9601"/>
      <c r="G9601"/>
      <c r="H9601"/>
      <c r="I9601"/>
      <c r="J9601"/>
      <c r="K9601"/>
      <c r="L9601"/>
      <c r="M9601"/>
      <c r="N9601"/>
      <c r="O9601"/>
      <c r="P9601"/>
      <c r="Q9601"/>
      <c r="R9601"/>
      <c r="S9601"/>
      <c r="T9601"/>
      <c r="U9601"/>
      <c r="V9601"/>
    </row>
    <row r="9602" spans="1:22" x14ac:dyDescent="0.25">
      <c r="A9602" s="4"/>
      <c r="B9602" s="1" t="s">
        <v>2374</v>
      </c>
      <c r="C9602" s="1" t="s">
        <v>1764</v>
      </c>
      <c r="E9602" s="1">
        <v>35.299999999999997</v>
      </c>
      <c r="F9602"/>
      <c r="G9602"/>
      <c r="H9602"/>
      <c r="I9602"/>
      <c r="J9602"/>
      <c r="K9602"/>
      <c r="L9602"/>
      <c r="M9602"/>
      <c r="N9602"/>
      <c r="O9602"/>
      <c r="P9602"/>
      <c r="Q9602"/>
      <c r="R9602"/>
      <c r="S9602"/>
      <c r="T9602"/>
      <c r="U9602"/>
      <c r="V9602"/>
    </row>
    <row r="9603" spans="1:22" x14ac:dyDescent="0.25">
      <c r="A9603" s="4"/>
      <c r="B9603" s="1" t="s">
        <v>15268</v>
      </c>
      <c r="C9603" s="1" t="s">
        <v>1764</v>
      </c>
      <c r="E9603" s="1">
        <v>2.1680000000000001</v>
      </c>
      <c r="F9603"/>
      <c r="G9603"/>
      <c r="H9603"/>
      <c r="I9603"/>
      <c r="J9603"/>
      <c r="K9603"/>
      <c r="L9603"/>
      <c r="M9603"/>
      <c r="N9603"/>
      <c r="O9603"/>
      <c r="P9603"/>
      <c r="Q9603"/>
      <c r="R9603"/>
      <c r="S9603"/>
      <c r="T9603"/>
      <c r="U9603"/>
      <c r="V9603"/>
    </row>
    <row r="9604" spans="1:22" x14ac:dyDescent="0.25">
      <c r="A9604" s="4"/>
      <c r="B9604" s="1" t="s">
        <v>2379</v>
      </c>
      <c r="C9604" s="1" t="s">
        <v>1764</v>
      </c>
      <c r="E9604" s="1">
        <v>45.18</v>
      </c>
      <c r="F9604"/>
      <c r="G9604"/>
      <c r="H9604"/>
      <c r="I9604"/>
      <c r="J9604"/>
      <c r="K9604"/>
      <c r="L9604"/>
      <c r="M9604"/>
      <c r="N9604"/>
      <c r="O9604"/>
      <c r="P9604"/>
      <c r="Q9604"/>
      <c r="R9604"/>
      <c r="S9604"/>
      <c r="T9604"/>
      <c r="U9604"/>
      <c r="V9604"/>
    </row>
    <row r="9605" spans="1:22" x14ac:dyDescent="0.25">
      <c r="A9605" s="4"/>
      <c r="B9605" s="1" t="s">
        <v>14429</v>
      </c>
      <c r="C9605" s="1" t="s">
        <v>1764</v>
      </c>
      <c r="E9605" s="1">
        <v>36.5</v>
      </c>
      <c r="F9605"/>
      <c r="G9605"/>
      <c r="H9605"/>
      <c r="I9605"/>
      <c r="J9605"/>
      <c r="K9605"/>
      <c r="L9605"/>
      <c r="M9605"/>
      <c r="N9605"/>
      <c r="O9605"/>
      <c r="P9605"/>
      <c r="Q9605"/>
      <c r="R9605"/>
      <c r="S9605"/>
      <c r="T9605"/>
      <c r="U9605"/>
      <c r="V9605"/>
    </row>
    <row r="9606" spans="1:22" x14ac:dyDescent="0.25">
      <c r="A9606" s="4"/>
      <c r="B9606" s="1" t="s">
        <v>14340</v>
      </c>
      <c r="C9606" s="1" t="s">
        <v>1764</v>
      </c>
      <c r="E9606" s="1">
        <v>450</v>
      </c>
      <c r="F9606"/>
      <c r="G9606"/>
      <c r="H9606"/>
      <c r="I9606"/>
      <c r="J9606"/>
      <c r="K9606"/>
      <c r="L9606"/>
      <c r="M9606"/>
      <c r="N9606"/>
      <c r="O9606"/>
      <c r="P9606"/>
      <c r="Q9606"/>
      <c r="R9606"/>
      <c r="S9606"/>
      <c r="T9606"/>
      <c r="U9606"/>
      <c r="V9606"/>
    </row>
    <row r="9607" spans="1:22" x14ac:dyDescent="0.25">
      <c r="A9607" s="4" t="s">
        <v>2628</v>
      </c>
      <c r="B9607" s="1" t="s">
        <v>2628</v>
      </c>
      <c r="C9607" s="1" t="s">
        <v>1764</v>
      </c>
      <c r="E9607" s="1">
        <v>0.12809000000000001</v>
      </c>
      <c r="F9607"/>
      <c r="G9607"/>
      <c r="H9607"/>
      <c r="I9607"/>
      <c r="J9607"/>
      <c r="K9607"/>
      <c r="L9607"/>
      <c r="M9607"/>
      <c r="N9607"/>
      <c r="O9607"/>
      <c r="P9607"/>
      <c r="Q9607"/>
      <c r="R9607"/>
      <c r="S9607"/>
      <c r="T9607"/>
      <c r="U9607"/>
      <c r="V9607"/>
    </row>
    <row r="9608" spans="1:22" x14ac:dyDescent="0.25">
      <c r="A9608" s="4"/>
      <c r="B9608" s="1" t="s">
        <v>15257</v>
      </c>
      <c r="C9608" s="1" t="s">
        <v>1764</v>
      </c>
      <c r="E9608" s="1">
        <v>32.799999999999997</v>
      </c>
      <c r="F9608"/>
      <c r="G9608"/>
      <c r="H9608"/>
      <c r="I9608"/>
      <c r="J9608"/>
      <c r="K9608"/>
      <c r="L9608"/>
      <c r="M9608"/>
      <c r="N9608"/>
      <c r="O9608"/>
      <c r="P9608"/>
      <c r="Q9608"/>
      <c r="R9608"/>
      <c r="S9608"/>
      <c r="T9608"/>
      <c r="U9608"/>
      <c r="V9608"/>
    </row>
    <row r="9609" spans="1:22" x14ac:dyDescent="0.25">
      <c r="A9609" s="4"/>
      <c r="B9609" s="1" t="s">
        <v>2359</v>
      </c>
      <c r="C9609" s="1" t="s">
        <v>1764</v>
      </c>
      <c r="E9609" s="1">
        <v>41.5</v>
      </c>
      <c r="F9609"/>
      <c r="G9609"/>
      <c r="H9609"/>
      <c r="I9609"/>
      <c r="J9609"/>
      <c r="K9609"/>
      <c r="L9609"/>
      <c r="M9609"/>
      <c r="N9609"/>
      <c r="O9609"/>
      <c r="P9609"/>
      <c r="Q9609"/>
      <c r="R9609"/>
      <c r="S9609"/>
      <c r="T9609"/>
      <c r="U9609"/>
      <c r="V9609"/>
    </row>
    <row r="9610" spans="1:22" x14ac:dyDescent="0.25">
      <c r="A9610" s="4"/>
      <c r="B9610" s="1" t="s">
        <v>15256</v>
      </c>
      <c r="C9610" s="1" t="s">
        <v>1764</v>
      </c>
      <c r="E9610" s="1">
        <v>3.702</v>
      </c>
      <c r="F9610"/>
      <c r="G9610"/>
      <c r="H9610"/>
      <c r="I9610"/>
      <c r="J9610"/>
      <c r="K9610"/>
      <c r="L9610"/>
      <c r="M9610"/>
      <c r="N9610"/>
      <c r="O9610"/>
      <c r="P9610"/>
      <c r="Q9610"/>
      <c r="R9610"/>
      <c r="S9610"/>
      <c r="T9610"/>
      <c r="U9610"/>
      <c r="V9610"/>
    </row>
    <row r="9611" spans="1:22" x14ac:dyDescent="0.25">
      <c r="A9611" s="4" t="s">
        <v>2597</v>
      </c>
      <c r="B9611" s="1" t="s">
        <v>2597</v>
      </c>
      <c r="C9611" s="1" t="s">
        <v>1764</v>
      </c>
      <c r="E9611" s="1">
        <v>1019.69</v>
      </c>
      <c r="F9611"/>
      <c r="G9611"/>
      <c r="H9611"/>
      <c r="I9611"/>
      <c r="J9611"/>
      <c r="K9611"/>
      <c r="L9611"/>
      <c r="M9611"/>
      <c r="N9611"/>
      <c r="O9611"/>
      <c r="P9611"/>
      <c r="Q9611"/>
      <c r="R9611"/>
      <c r="S9611"/>
      <c r="T9611"/>
      <c r="U9611"/>
      <c r="V9611"/>
    </row>
    <row r="9612" spans="1:22" x14ac:dyDescent="0.25">
      <c r="A9612" s="4"/>
      <c r="B9612" s="1" t="s">
        <v>2605</v>
      </c>
      <c r="C9612" s="1" t="s">
        <v>1764</v>
      </c>
      <c r="E9612" s="1">
        <v>4.1000000000000002E-2</v>
      </c>
      <c r="F9612"/>
      <c r="G9612"/>
      <c r="H9612"/>
      <c r="I9612"/>
      <c r="J9612"/>
      <c r="K9612"/>
      <c r="L9612"/>
      <c r="M9612"/>
      <c r="N9612"/>
      <c r="O9612"/>
      <c r="P9612"/>
      <c r="Q9612"/>
      <c r="R9612"/>
      <c r="S9612"/>
      <c r="T9612"/>
      <c r="U9612"/>
      <c r="V9612"/>
    </row>
    <row r="9613" spans="1:22" x14ac:dyDescent="0.25">
      <c r="A9613" s="4"/>
      <c r="B9613" s="1" t="s">
        <v>2625</v>
      </c>
      <c r="C9613" s="1" t="s">
        <v>1764</v>
      </c>
      <c r="E9613" s="1">
        <v>230.79</v>
      </c>
      <c r="F9613"/>
      <c r="G9613"/>
      <c r="H9613"/>
      <c r="I9613"/>
      <c r="J9613"/>
      <c r="K9613"/>
      <c r="L9613"/>
      <c r="M9613"/>
      <c r="N9613"/>
      <c r="O9613"/>
      <c r="P9613"/>
      <c r="Q9613"/>
      <c r="R9613"/>
      <c r="S9613"/>
      <c r="T9613"/>
      <c r="U9613"/>
      <c r="V9613"/>
    </row>
    <row r="9614" spans="1:22" x14ac:dyDescent="0.25">
      <c r="A9614" s="4"/>
      <c r="B9614" s="1" t="s">
        <v>2618</v>
      </c>
      <c r="C9614" s="1" t="s">
        <v>1764</v>
      </c>
      <c r="E9614" s="1">
        <v>60.31</v>
      </c>
      <c r="F9614"/>
      <c r="G9614"/>
      <c r="H9614"/>
      <c r="I9614"/>
      <c r="J9614"/>
      <c r="K9614"/>
      <c r="L9614"/>
      <c r="M9614"/>
      <c r="N9614"/>
      <c r="O9614"/>
      <c r="P9614"/>
      <c r="Q9614"/>
      <c r="R9614"/>
      <c r="S9614"/>
      <c r="T9614"/>
      <c r="U9614"/>
      <c r="V9614"/>
    </row>
    <row r="9615" spans="1:22" x14ac:dyDescent="0.25">
      <c r="A9615" s="4"/>
      <c r="B9615" s="1" t="s">
        <v>2624</v>
      </c>
      <c r="C9615" s="1" t="s">
        <v>1764</v>
      </c>
      <c r="E9615" s="1">
        <v>3.625</v>
      </c>
      <c r="F9615"/>
      <c r="G9615"/>
      <c r="H9615"/>
      <c r="I9615"/>
      <c r="J9615"/>
      <c r="K9615"/>
      <c r="L9615"/>
      <c r="M9615"/>
      <c r="N9615"/>
      <c r="O9615"/>
      <c r="P9615"/>
      <c r="Q9615"/>
      <c r="R9615"/>
      <c r="S9615"/>
      <c r="T9615"/>
      <c r="U9615"/>
      <c r="V9615"/>
    </row>
    <row r="9616" spans="1:22" x14ac:dyDescent="0.25">
      <c r="A9616" s="4" t="s">
        <v>14426</v>
      </c>
      <c r="B9616" s="1" t="s">
        <v>14427</v>
      </c>
      <c r="C9616" s="1" t="s">
        <v>1764</v>
      </c>
      <c r="E9616" s="1">
        <v>24.9</v>
      </c>
      <c r="F9616"/>
      <c r="G9616"/>
      <c r="H9616"/>
      <c r="I9616"/>
      <c r="J9616"/>
      <c r="K9616"/>
      <c r="L9616"/>
      <c r="M9616"/>
      <c r="N9616"/>
      <c r="O9616"/>
      <c r="P9616"/>
      <c r="Q9616"/>
      <c r="R9616"/>
      <c r="S9616"/>
      <c r="T9616"/>
      <c r="U9616"/>
      <c r="V9616"/>
    </row>
    <row r="9617" spans="1:22" x14ac:dyDescent="0.25">
      <c r="A9617" s="4"/>
      <c r="B9617" s="1" t="s">
        <v>2376</v>
      </c>
      <c r="C9617" s="1" t="s">
        <v>1764</v>
      </c>
      <c r="E9617" s="1">
        <v>1.117</v>
      </c>
      <c r="F9617"/>
      <c r="G9617"/>
      <c r="H9617"/>
      <c r="I9617"/>
      <c r="J9617"/>
      <c r="K9617"/>
      <c r="L9617"/>
      <c r="M9617"/>
      <c r="N9617"/>
      <c r="O9617"/>
      <c r="P9617"/>
      <c r="Q9617"/>
      <c r="R9617"/>
      <c r="S9617"/>
      <c r="T9617"/>
      <c r="U9617"/>
      <c r="V9617"/>
    </row>
    <row r="9618" spans="1:22" x14ac:dyDescent="0.25">
      <c r="A9618" s="4"/>
      <c r="B9618" s="1" t="s">
        <v>2617</v>
      </c>
      <c r="C9618" s="1" t="s">
        <v>1764</v>
      </c>
      <c r="E9618" s="1">
        <v>5.0599999999999996</v>
      </c>
      <c r="F9618"/>
      <c r="G9618"/>
      <c r="H9618"/>
      <c r="I9618"/>
      <c r="J9618"/>
      <c r="K9618"/>
      <c r="L9618"/>
      <c r="M9618"/>
      <c r="N9618"/>
      <c r="O9618"/>
      <c r="P9618"/>
      <c r="Q9618"/>
      <c r="R9618"/>
      <c r="S9618"/>
      <c r="T9618"/>
      <c r="U9618"/>
      <c r="V9618"/>
    </row>
    <row r="9619" spans="1:22" x14ac:dyDescent="0.25">
      <c r="A9619" s="4"/>
      <c r="B9619" s="1" t="s">
        <v>2623</v>
      </c>
      <c r="C9619" s="1" t="s">
        <v>1764</v>
      </c>
      <c r="E9619" s="1">
        <v>38.47</v>
      </c>
      <c r="F9619"/>
      <c r="G9619"/>
      <c r="H9619"/>
      <c r="I9619"/>
      <c r="J9619"/>
      <c r="K9619"/>
      <c r="L9619"/>
      <c r="M9619"/>
      <c r="N9619"/>
      <c r="O9619"/>
      <c r="P9619"/>
      <c r="Q9619"/>
      <c r="R9619"/>
      <c r="S9619"/>
      <c r="T9619"/>
      <c r="U9619"/>
      <c r="V9619"/>
    </row>
    <row r="9620" spans="1:22" x14ac:dyDescent="0.25">
      <c r="A9620" s="4"/>
      <c r="B9620" s="1" t="s">
        <v>2604</v>
      </c>
      <c r="C9620" s="1" t="s">
        <v>1764</v>
      </c>
      <c r="E9620" s="1">
        <v>15.37</v>
      </c>
      <c r="F9620"/>
      <c r="G9620"/>
      <c r="H9620"/>
      <c r="I9620"/>
      <c r="J9620"/>
      <c r="K9620"/>
      <c r="L9620"/>
      <c r="M9620"/>
      <c r="N9620"/>
      <c r="O9620"/>
      <c r="P9620"/>
      <c r="Q9620"/>
      <c r="R9620"/>
      <c r="S9620"/>
      <c r="T9620"/>
      <c r="U9620"/>
      <c r="V9620"/>
    </row>
    <row r="9621" spans="1:22" x14ac:dyDescent="0.25">
      <c r="A9621" s="4" t="s">
        <v>2367</v>
      </c>
      <c r="B9621" s="1" t="s">
        <v>2366</v>
      </c>
      <c r="C9621" s="1" t="s">
        <v>1764</v>
      </c>
      <c r="E9621" s="1">
        <v>620</v>
      </c>
      <c r="F9621"/>
      <c r="G9621"/>
      <c r="H9621"/>
      <c r="I9621"/>
      <c r="J9621"/>
      <c r="K9621"/>
      <c r="L9621"/>
      <c r="M9621"/>
      <c r="N9621"/>
      <c r="O9621"/>
      <c r="P9621"/>
      <c r="Q9621"/>
      <c r="R9621"/>
      <c r="S9621"/>
      <c r="T9621"/>
      <c r="U9621"/>
      <c r="V9621"/>
    </row>
    <row r="9622" spans="1:22" x14ac:dyDescent="0.25">
      <c r="A9622" s="4"/>
      <c r="B9622" s="1" t="s">
        <v>15270</v>
      </c>
      <c r="C9622" s="1" t="s">
        <v>1764</v>
      </c>
      <c r="E9622" s="1">
        <v>60.06</v>
      </c>
      <c r="F9622"/>
      <c r="G9622"/>
      <c r="H9622"/>
      <c r="I9622"/>
      <c r="J9622"/>
      <c r="K9622"/>
      <c r="L9622"/>
      <c r="M9622"/>
      <c r="N9622"/>
      <c r="O9622"/>
      <c r="P9622"/>
      <c r="Q9622"/>
      <c r="R9622"/>
      <c r="S9622"/>
      <c r="T9622"/>
      <c r="U9622"/>
      <c r="V9622"/>
    </row>
    <row r="9623" spans="1:22" x14ac:dyDescent="0.25">
      <c r="A9623" s="4"/>
      <c r="B9623" s="1" t="s">
        <v>2614</v>
      </c>
      <c r="C9623" s="1" t="s">
        <v>1764</v>
      </c>
      <c r="E9623" s="1">
        <v>47.53</v>
      </c>
      <c r="F9623"/>
      <c r="G9623"/>
      <c r="H9623"/>
      <c r="I9623"/>
      <c r="J9623"/>
      <c r="K9623"/>
      <c r="L9623"/>
      <c r="M9623"/>
      <c r="N9623"/>
      <c r="O9623"/>
      <c r="P9623"/>
      <c r="Q9623"/>
      <c r="R9623"/>
      <c r="S9623"/>
      <c r="T9623"/>
      <c r="U9623"/>
      <c r="V9623"/>
    </row>
    <row r="9624" spans="1:22" x14ac:dyDescent="0.25">
      <c r="A9624" s="4"/>
      <c r="B9624" s="1" t="s">
        <v>15253</v>
      </c>
      <c r="C9624" s="1" t="s">
        <v>1764</v>
      </c>
      <c r="E9624" s="1">
        <v>4.2350000000000003</v>
      </c>
      <c r="F9624"/>
      <c r="G9624"/>
      <c r="H9624"/>
      <c r="I9624"/>
      <c r="J9624"/>
      <c r="K9624"/>
      <c r="L9624"/>
      <c r="M9624"/>
      <c r="N9624"/>
      <c r="O9624"/>
      <c r="P9624"/>
      <c r="Q9624"/>
      <c r="R9624"/>
      <c r="S9624"/>
      <c r="T9624"/>
      <c r="U9624"/>
      <c r="V9624"/>
    </row>
    <row r="9625" spans="1:22" x14ac:dyDescent="0.25">
      <c r="A9625" s="4"/>
      <c r="B9625" s="1" t="s">
        <v>2363</v>
      </c>
      <c r="C9625" s="1" t="s">
        <v>1764</v>
      </c>
      <c r="E9625" s="1">
        <v>16.100000000000001</v>
      </c>
      <c r="F9625"/>
      <c r="G9625"/>
      <c r="H9625"/>
      <c r="I9625"/>
      <c r="J9625"/>
      <c r="K9625"/>
      <c r="L9625"/>
      <c r="M9625"/>
      <c r="N9625"/>
      <c r="O9625"/>
      <c r="P9625"/>
      <c r="Q9625"/>
      <c r="R9625"/>
      <c r="S9625"/>
      <c r="T9625"/>
      <c r="U9625"/>
      <c r="V9625"/>
    </row>
    <row r="9626" spans="1:22" x14ac:dyDescent="0.25">
      <c r="A9626" s="4"/>
      <c r="B9626" s="1" t="s">
        <v>2368</v>
      </c>
      <c r="C9626" s="1" t="s">
        <v>1764</v>
      </c>
      <c r="E9626" s="1">
        <v>41.5</v>
      </c>
      <c r="F9626"/>
      <c r="G9626"/>
      <c r="H9626"/>
      <c r="I9626"/>
      <c r="J9626"/>
      <c r="K9626"/>
      <c r="L9626"/>
      <c r="M9626"/>
      <c r="N9626"/>
      <c r="O9626"/>
      <c r="P9626"/>
      <c r="Q9626"/>
      <c r="R9626"/>
      <c r="S9626"/>
      <c r="T9626"/>
      <c r="U9626"/>
      <c r="V9626"/>
    </row>
    <row r="9627" spans="1:22" x14ac:dyDescent="0.25">
      <c r="A9627" s="4"/>
      <c r="B9627" s="1" t="s">
        <v>15255</v>
      </c>
      <c r="C9627" s="1" t="s">
        <v>1764</v>
      </c>
      <c r="E9627" s="1">
        <v>13.760999999999999</v>
      </c>
      <c r="F9627"/>
      <c r="G9627"/>
      <c r="H9627"/>
      <c r="I9627"/>
      <c r="J9627"/>
      <c r="K9627"/>
      <c r="L9627"/>
      <c r="M9627"/>
      <c r="N9627"/>
      <c r="O9627"/>
      <c r="P9627"/>
      <c r="Q9627"/>
      <c r="R9627"/>
      <c r="S9627"/>
      <c r="T9627"/>
      <c r="U9627"/>
      <c r="V9627"/>
    </row>
    <row r="9628" spans="1:22" x14ac:dyDescent="0.25">
      <c r="A9628" s="4"/>
      <c r="B9628" s="1" t="s">
        <v>15259</v>
      </c>
      <c r="C9628" s="1" t="s">
        <v>1764</v>
      </c>
      <c r="E9628" s="1">
        <v>12.372999999999999</v>
      </c>
      <c r="F9628"/>
      <c r="G9628"/>
      <c r="H9628"/>
      <c r="I9628"/>
      <c r="J9628"/>
      <c r="K9628"/>
      <c r="L9628"/>
      <c r="M9628"/>
      <c r="N9628"/>
      <c r="O9628"/>
      <c r="P9628"/>
      <c r="Q9628"/>
      <c r="R9628"/>
      <c r="S9628"/>
      <c r="T9628"/>
      <c r="U9628"/>
      <c r="V9628"/>
    </row>
    <row r="9629" spans="1:22" x14ac:dyDescent="0.25">
      <c r="A9629" s="4"/>
      <c r="B9629" s="1" t="s">
        <v>2594</v>
      </c>
      <c r="C9629" s="1" t="s">
        <v>1764</v>
      </c>
      <c r="E9629" s="1">
        <v>101.43</v>
      </c>
      <c r="F9629"/>
      <c r="G9629"/>
      <c r="H9629"/>
      <c r="I9629"/>
      <c r="J9629"/>
      <c r="K9629"/>
      <c r="L9629"/>
      <c r="M9629"/>
      <c r="N9629"/>
      <c r="O9629"/>
      <c r="P9629"/>
      <c r="Q9629"/>
      <c r="R9629"/>
      <c r="S9629"/>
      <c r="T9629"/>
      <c r="U9629"/>
      <c r="V9629"/>
    </row>
    <row r="9630" spans="1:22" x14ac:dyDescent="0.25">
      <c r="A9630" s="4" t="s">
        <v>2642</v>
      </c>
      <c r="B9630" s="1" t="s">
        <v>2642</v>
      </c>
      <c r="C9630" s="1" t="s">
        <v>1764</v>
      </c>
      <c r="E9630" s="1">
        <v>514</v>
      </c>
      <c r="F9630"/>
      <c r="G9630"/>
      <c r="H9630"/>
      <c r="I9630"/>
      <c r="J9630"/>
      <c r="K9630"/>
      <c r="L9630"/>
      <c r="M9630"/>
      <c r="N9630"/>
      <c r="O9630"/>
      <c r="P9630"/>
      <c r="Q9630"/>
      <c r="R9630"/>
      <c r="S9630"/>
      <c r="T9630"/>
      <c r="U9630"/>
      <c r="V9630"/>
    </row>
    <row r="9631" spans="1:22" x14ac:dyDescent="0.25">
      <c r="A9631" s="4" t="s">
        <v>2641</v>
      </c>
      <c r="B9631" s="1" t="s">
        <v>2641</v>
      </c>
      <c r="C9631" s="1" t="s">
        <v>1764</v>
      </c>
      <c r="E9631" s="1">
        <v>50.99</v>
      </c>
      <c r="F9631"/>
      <c r="G9631"/>
      <c r="H9631"/>
      <c r="I9631"/>
      <c r="J9631"/>
      <c r="K9631"/>
      <c r="L9631"/>
      <c r="M9631"/>
      <c r="N9631"/>
      <c r="O9631"/>
      <c r="P9631"/>
      <c r="Q9631"/>
      <c r="R9631"/>
      <c r="S9631"/>
      <c r="T9631"/>
      <c r="U9631"/>
      <c r="V9631"/>
    </row>
    <row r="9632" spans="1:22" x14ac:dyDescent="0.25">
      <c r="A9632" s="4" t="s">
        <v>2648</v>
      </c>
      <c r="B9632" s="1" t="s">
        <v>2648</v>
      </c>
      <c r="C9632" s="1" t="s">
        <v>1764</v>
      </c>
      <c r="E9632" s="1">
        <v>54.81</v>
      </c>
      <c r="F9632"/>
      <c r="G9632"/>
      <c r="H9632"/>
      <c r="I9632"/>
      <c r="J9632"/>
      <c r="K9632"/>
      <c r="L9632"/>
      <c r="M9632"/>
      <c r="N9632"/>
      <c r="O9632"/>
      <c r="P9632"/>
      <c r="Q9632"/>
      <c r="R9632"/>
      <c r="S9632"/>
      <c r="T9632"/>
      <c r="U9632"/>
      <c r="V9632"/>
    </row>
    <row r="9633" spans="1:22" x14ac:dyDescent="0.25">
      <c r="A9633" s="4" t="s">
        <v>2637</v>
      </c>
      <c r="B9633" s="1" t="s">
        <v>2637</v>
      </c>
      <c r="C9633" s="1" t="s">
        <v>1764</v>
      </c>
      <c r="E9633" s="1">
        <v>11030.5</v>
      </c>
      <c r="F9633"/>
      <c r="G9633"/>
      <c r="H9633"/>
      <c r="I9633"/>
      <c r="J9633"/>
      <c r="K9633"/>
      <c r="L9633"/>
      <c r="M9633"/>
      <c r="N9633"/>
      <c r="O9633"/>
      <c r="P9633"/>
      <c r="Q9633"/>
      <c r="R9633"/>
      <c r="S9633"/>
      <c r="T9633"/>
      <c r="U9633"/>
      <c r="V9633"/>
    </row>
    <row r="9634" spans="1:22" x14ac:dyDescent="0.25">
      <c r="A9634" s="4" t="s">
        <v>2649</v>
      </c>
      <c r="B9634" s="1" t="s">
        <v>2649</v>
      </c>
      <c r="C9634" s="1" t="s">
        <v>1764</v>
      </c>
      <c r="E9634" s="1">
        <v>16.623999999999999</v>
      </c>
      <c r="F9634"/>
      <c r="G9634"/>
      <c r="H9634"/>
      <c r="I9634"/>
      <c r="J9634"/>
      <c r="K9634"/>
      <c r="L9634"/>
      <c r="M9634"/>
      <c r="N9634"/>
      <c r="O9634"/>
      <c r="P9634"/>
      <c r="Q9634"/>
      <c r="R9634"/>
      <c r="S9634"/>
      <c r="T9634"/>
      <c r="U9634"/>
      <c r="V9634"/>
    </row>
    <row r="9635" spans="1:22" x14ac:dyDescent="0.25">
      <c r="A9635" s="4" t="s">
        <v>2645</v>
      </c>
      <c r="B9635" s="1" t="s">
        <v>2645</v>
      </c>
      <c r="C9635" s="1" t="s">
        <v>1764</v>
      </c>
      <c r="E9635" s="1">
        <v>20622</v>
      </c>
      <c r="F9635"/>
      <c r="G9635"/>
      <c r="H9635"/>
      <c r="I9635"/>
      <c r="J9635"/>
      <c r="K9635"/>
      <c r="L9635"/>
      <c r="M9635"/>
      <c r="N9635"/>
      <c r="O9635"/>
      <c r="P9635"/>
      <c r="Q9635"/>
      <c r="R9635"/>
      <c r="S9635"/>
      <c r="T9635"/>
      <c r="U9635"/>
      <c r="V9635"/>
    </row>
    <row r="9636" spans="1:22" x14ac:dyDescent="0.25">
      <c r="A9636" s="4" t="s">
        <v>2638</v>
      </c>
      <c r="B9636" s="1" t="s">
        <v>2638</v>
      </c>
      <c r="C9636" s="1" t="s">
        <v>1764</v>
      </c>
      <c r="E9636" s="1">
        <v>50</v>
      </c>
      <c r="F9636"/>
      <c r="G9636"/>
      <c r="H9636"/>
      <c r="I9636"/>
      <c r="J9636"/>
      <c r="K9636"/>
      <c r="L9636"/>
      <c r="M9636"/>
      <c r="N9636"/>
      <c r="O9636"/>
      <c r="P9636"/>
      <c r="Q9636"/>
      <c r="R9636"/>
      <c r="S9636"/>
      <c r="T9636"/>
      <c r="U9636"/>
      <c r="V9636"/>
    </row>
    <row r="9637" spans="1:22" x14ac:dyDescent="0.25">
      <c r="A9637" s="4" t="s">
        <v>2636</v>
      </c>
      <c r="B9637" s="1" t="s">
        <v>2636</v>
      </c>
      <c r="C9637" s="1" t="s">
        <v>1764</v>
      </c>
      <c r="E9637" s="1">
        <v>529.5</v>
      </c>
      <c r="F9637"/>
      <c r="G9637"/>
      <c r="H9637"/>
      <c r="I9637"/>
      <c r="J9637"/>
      <c r="K9637"/>
      <c r="L9637"/>
      <c r="M9637"/>
      <c r="N9637"/>
      <c r="O9637"/>
      <c r="P9637"/>
      <c r="Q9637"/>
      <c r="R9637"/>
      <c r="S9637"/>
      <c r="T9637"/>
      <c r="U9637"/>
      <c r="V9637"/>
    </row>
    <row r="9638" spans="1:22" x14ac:dyDescent="0.25">
      <c r="A9638" s="4" t="s">
        <v>2633</v>
      </c>
      <c r="B9638" s="1" t="s">
        <v>2633</v>
      </c>
      <c r="C9638" s="1" t="s">
        <v>1764</v>
      </c>
      <c r="E9638" s="1">
        <v>520.75</v>
      </c>
      <c r="F9638"/>
      <c r="G9638"/>
      <c r="H9638"/>
      <c r="I9638"/>
      <c r="J9638"/>
      <c r="K9638"/>
      <c r="L9638"/>
      <c r="M9638"/>
      <c r="N9638"/>
      <c r="O9638"/>
      <c r="P9638"/>
      <c r="Q9638"/>
      <c r="R9638"/>
      <c r="S9638"/>
      <c r="T9638"/>
      <c r="U9638"/>
      <c r="V9638"/>
    </row>
    <row r="9639" spans="1:22" x14ac:dyDescent="0.25">
      <c r="A9639" s="4" t="s">
        <v>2646</v>
      </c>
      <c r="B9639" s="1" t="s">
        <v>2646</v>
      </c>
      <c r="C9639" s="1" t="s">
        <v>1764</v>
      </c>
      <c r="E9639" s="1">
        <v>2563.5</v>
      </c>
      <c r="F9639"/>
      <c r="G9639"/>
      <c r="H9639"/>
      <c r="I9639"/>
      <c r="J9639"/>
      <c r="K9639"/>
      <c r="L9639"/>
      <c r="M9639"/>
      <c r="N9639"/>
      <c r="O9639"/>
      <c r="P9639"/>
      <c r="Q9639"/>
      <c r="R9639"/>
      <c r="S9639"/>
      <c r="T9639"/>
      <c r="U9639"/>
      <c r="V9639"/>
    </row>
    <row r="9640" spans="1:22" x14ac:dyDescent="0.25">
      <c r="A9640" s="4" t="s">
        <v>2643</v>
      </c>
      <c r="B9640" s="1" t="s">
        <v>2643</v>
      </c>
      <c r="C9640" s="1" t="s">
        <v>1764</v>
      </c>
      <c r="E9640" s="1">
        <v>504.25</v>
      </c>
      <c r="F9640"/>
      <c r="G9640"/>
      <c r="H9640"/>
      <c r="I9640"/>
      <c r="J9640"/>
      <c r="K9640"/>
      <c r="L9640"/>
      <c r="M9640"/>
      <c r="N9640"/>
      <c r="O9640"/>
      <c r="P9640"/>
      <c r="Q9640"/>
      <c r="R9640"/>
      <c r="S9640"/>
      <c r="T9640"/>
      <c r="U9640"/>
      <c r="V9640"/>
    </row>
    <row r="9641" spans="1:22" x14ac:dyDescent="0.25">
      <c r="A9641" s="4" t="s">
        <v>2647</v>
      </c>
      <c r="B9641" s="1" t="s">
        <v>2647</v>
      </c>
      <c r="C9641" s="1" t="s">
        <v>1764</v>
      </c>
      <c r="E9641" s="1">
        <v>2577.5</v>
      </c>
      <c r="F9641"/>
      <c r="G9641"/>
      <c r="H9641"/>
      <c r="I9641"/>
      <c r="J9641"/>
      <c r="K9641"/>
      <c r="L9641"/>
      <c r="M9641"/>
      <c r="N9641"/>
      <c r="O9641"/>
      <c r="P9641"/>
      <c r="Q9641"/>
      <c r="R9641"/>
      <c r="S9641"/>
      <c r="T9641"/>
      <c r="U9641"/>
      <c r="V9641"/>
    </row>
    <row r="9642" spans="1:22" x14ac:dyDescent="0.25">
      <c r="A9642" s="4" t="s">
        <v>2644</v>
      </c>
      <c r="B9642" s="1" t="s">
        <v>2644</v>
      </c>
      <c r="C9642" s="1" t="s">
        <v>1764</v>
      </c>
      <c r="E9642" s="1">
        <v>2573</v>
      </c>
      <c r="F9642"/>
      <c r="G9642"/>
      <c r="H9642"/>
      <c r="I9642"/>
      <c r="J9642"/>
      <c r="K9642"/>
      <c r="L9642"/>
      <c r="M9642"/>
      <c r="N9642"/>
      <c r="O9642"/>
      <c r="P9642"/>
      <c r="Q9642"/>
      <c r="R9642"/>
      <c r="S9642"/>
      <c r="T9642"/>
      <c r="U9642"/>
      <c r="V9642"/>
    </row>
    <row r="9643" spans="1:22" x14ac:dyDescent="0.25">
      <c r="A9643" s="4" t="s">
        <v>2640</v>
      </c>
      <c r="B9643" s="1" t="s">
        <v>2640</v>
      </c>
      <c r="C9643" s="1" t="s">
        <v>1764</v>
      </c>
      <c r="E9643" s="1">
        <v>508.75</v>
      </c>
      <c r="F9643"/>
      <c r="G9643"/>
      <c r="H9643"/>
      <c r="I9643"/>
      <c r="J9643"/>
      <c r="K9643"/>
      <c r="L9643"/>
      <c r="M9643"/>
      <c r="N9643"/>
      <c r="O9643"/>
      <c r="P9643"/>
      <c r="Q9643"/>
      <c r="R9643"/>
      <c r="S9643"/>
      <c r="T9643"/>
      <c r="U9643"/>
      <c r="V9643"/>
    </row>
    <row r="9644" spans="1:22" x14ac:dyDescent="0.25">
      <c r="A9644" s="4" t="s">
        <v>2634</v>
      </c>
      <c r="B9644" s="1" t="s">
        <v>2634</v>
      </c>
      <c r="C9644" s="1" t="s">
        <v>1764</v>
      </c>
      <c r="E9644" s="1">
        <v>54.5</v>
      </c>
      <c r="F9644"/>
      <c r="G9644"/>
      <c r="H9644"/>
      <c r="I9644"/>
      <c r="J9644"/>
      <c r="K9644"/>
      <c r="L9644"/>
      <c r="M9644"/>
      <c r="N9644"/>
      <c r="O9644"/>
      <c r="P9644"/>
      <c r="Q9644"/>
      <c r="R9644"/>
      <c r="S9644"/>
      <c r="T9644"/>
      <c r="U9644"/>
      <c r="V9644"/>
    </row>
    <row r="9645" spans="1:22" x14ac:dyDescent="0.25">
      <c r="A9645" s="4" t="s">
        <v>2635</v>
      </c>
      <c r="B9645" s="1" t="s">
        <v>2635</v>
      </c>
      <c r="C9645" s="1" t="s">
        <v>1764</v>
      </c>
      <c r="E9645" s="1">
        <v>2563.5</v>
      </c>
      <c r="F9645"/>
      <c r="G9645"/>
      <c r="H9645"/>
      <c r="I9645"/>
      <c r="J9645"/>
      <c r="K9645"/>
      <c r="L9645"/>
      <c r="M9645"/>
      <c r="N9645"/>
      <c r="O9645"/>
      <c r="P9645"/>
      <c r="Q9645"/>
      <c r="R9645"/>
      <c r="S9645"/>
      <c r="T9645"/>
      <c r="U9645"/>
      <c r="V9645"/>
    </row>
    <row r="9646" spans="1:22" x14ac:dyDescent="0.25">
      <c r="A9646" s="4" t="s">
        <v>2426</v>
      </c>
      <c r="B9646" s="1" t="s">
        <v>2426</v>
      </c>
      <c r="C9646" s="1" t="s">
        <v>1764</v>
      </c>
      <c r="E9646" s="1">
        <v>50.27</v>
      </c>
      <c r="F9646"/>
      <c r="G9646"/>
      <c r="H9646"/>
      <c r="I9646"/>
      <c r="J9646"/>
      <c r="K9646"/>
      <c r="L9646"/>
      <c r="M9646"/>
      <c r="N9646"/>
      <c r="O9646"/>
      <c r="P9646"/>
      <c r="Q9646"/>
      <c r="R9646"/>
      <c r="S9646"/>
      <c r="T9646"/>
      <c r="U9646"/>
      <c r="V9646"/>
    </row>
    <row r="9647" spans="1:22" x14ac:dyDescent="0.25">
      <c r="A9647" s="4" t="s">
        <v>2639</v>
      </c>
      <c r="B9647" s="1" t="s">
        <v>2639</v>
      </c>
      <c r="C9647" s="1" t="s">
        <v>1764</v>
      </c>
      <c r="E9647" s="1">
        <v>6540.5</v>
      </c>
      <c r="F9647"/>
      <c r="G9647"/>
      <c r="H9647"/>
      <c r="I9647"/>
      <c r="J9647"/>
      <c r="K9647"/>
      <c r="L9647"/>
      <c r="M9647"/>
      <c r="N9647"/>
      <c r="O9647"/>
      <c r="P9647"/>
      <c r="Q9647"/>
      <c r="R9647"/>
      <c r="S9647"/>
      <c r="T9647"/>
      <c r="U9647"/>
      <c r="V9647"/>
    </row>
    <row r="9648" spans="1:22" x14ac:dyDescent="0.25">
      <c r="A9648" s="4" t="s">
        <v>2445</v>
      </c>
      <c r="B9648" s="1" t="s">
        <v>2445</v>
      </c>
      <c r="C9648" s="1" t="s">
        <v>1764</v>
      </c>
      <c r="E9648" s="1">
        <v>24.78</v>
      </c>
      <c r="F9648"/>
      <c r="G9648"/>
      <c r="H9648"/>
      <c r="I9648"/>
      <c r="J9648"/>
      <c r="K9648"/>
      <c r="L9648"/>
      <c r="M9648"/>
      <c r="N9648"/>
      <c r="O9648"/>
      <c r="P9648"/>
      <c r="Q9648"/>
      <c r="R9648"/>
      <c r="S9648"/>
      <c r="T9648"/>
      <c r="U9648"/>
      <c r="V9648"/>
    </row>
    <row r="9649" spans="1:22" x14ac:dyDescent="0.25">
      <c r="A9649" s="4" t="s">
        <v>2446</v>
      </c>
      <c r="B9649" s="1" t="s">
        <v>2446</v>
      </c>
      <c r="C9649" s="1" t="s">
        <v>1764</v>
      </c>
      <c r="E9649" s="1">
        <v>78.8</v>
      </c>
      <c r="F9649"/>
      <c r="G9649"/>
      <c r="H9649"/>
      <c r="I9649"/>
      <c r="J9649"/>
      <c r="K9649"/>
      <c r="L9649"/>
      <c r="M9649"/>
      <c r="N9649"/>
      <c r="O9649"/>
      <c r="P9649"/>
      <c r="Q9649"/>
      <c r="R9649"/>
      <c r="S9649"/>
      <c r="T9649"/>
      <c r="U9649"/>
      <c r="V9649"/>
    </row>
    <row r="9650" spans="1:22" x14ac:dyDescent="0.25">
      <c r="A9650" s="4" t="s">
        <v>2830</v>
      </c>
      <c r="B9650" s="1" t="s">
        <v>2830</v>
      </c>
      <c r="C9650" s="1" t="s">
        <v>1764</v>
      </c>
      <c r="E9650" s="1">
        <v>72.849999999999994</v>
      </c>
      <c r="F9650"/>
      <c r="G9650"/>
      <c r="H9650"/>
      <c r="I9650"/>
      <c r="J9650"/>
      <c r="K9650"/>
      <c r="L9650"/>
      <c r="M9650"/>
      <c r="N9650"/>
      <c r="O9650"/>
      <c r="P9650"/>
      <c r="Q9650"/>
      <c r="R9650"/>
      <c r="S9650"/>
      <c r="T9650"/>
      <c r="U9650"/>
      <c r="V9650"/>
    </row>
    <row r="9651" spans="1:22" x14ac:dyDescent="0.25">
      <c r="A9651" s="4" t="s">
        <v>14267</v>
      </c>
      <c r="B9651" s="1" t="s">
        <v>14267</v>
      </c>
      <c r="C9651" s="1" t="s">
        <v>1764</v>
      </c>
      <c r="E9651" s="1">
        <v>182.5</v>
      </c>
      <c r="F9651"/>
      <c r="G9651"/>
      <c r="H9651"/>
      <c r="I9651"/>
      <c r="J9651"/>
      <c r="K9651"/>
      <c r="L9651"/>
      <c r="M9651"/>
      <c r="N9651"/>
      <c r="O9651"/>
      <c r="P9651"/>
      <c r="Q9651"/>
      <c r="R9651"/>
      <c r="S9651"/>
      <c r="T9651"/>
      <c r="U9651"/>
      <c r="V9651"/>
    </row>
    <row r="9652" spans="1:22" x14ac:dyDescent="0.25">
      <c r="A9652" s="4" t="s">
        <v>2695</v>
      </c>
      <c r="B9652" s="1" t="s">
        <v>2695</v>
      </c>
      <c r="C9652" s="1" t="s">
        <v>1764</v>
      </c>
      <c r="E9652" s="1">
        <v>3.0674999999999999</v>
      </c>
      <c r="F9652"/>
      <c r="G9652"/>
      <c r="H9652"/>
      <c r="I9652"/>
      <c r="J9652"/>
      <c r="K9652"/>
      <c r="L9652"/>
      <c r="M9652"/>
      <c r="N9652"/>
      <c r="O9652"/>
      <c r="P9652"/>
      <c r="Q9652"/>
      <c r="R9652"/>
      <c r="S9652"/>
      <c r="T9652"/>
      <c r="U9652"/>
      <c r="V9652"/>
    </row>
    <row r="9653" spans="1:22" x14ac:dyDescent="0.25">
      <c r="A9653" s="4" t="s">
        <v>2691</v>
      </c>
      <c r="B9653" s="1" t="s">
        <v>2691</v>
      </c>
      <c r="C9653" s="1" t="s">
        <v>1764</v>
      </c>
      <c r="E9653" s="1">
        <v>0.608792</v>
      </c>
      <c r="F9653"/>
      <c r="G9653"/>
      <c r="H9653"/>
      <c r="I9653"/>
      <c r="J9653"/>
      <c r="K9653"/>
      <c r="L9653"/>
      <c r="M9653"/>
      <c r="N9653"/>
      <c r="O9653"/>
      <c r="P9653"/>
      <c r="Q9653"/>
      <c r="R9653"/>
      <c r="S9653"/>
      <c r="T9653"/>
      <c r="U9653"/>
      <c r="V9653"/>
    </row>
    <row r="9654" spans="1:22" x14ac:dyDescent="0.25">
      <c r="A9654" s="4" t="s">
        <v>2687</v>
      </c>
      <c r="B9654" s="1" t="s">
        <v>2687</v>
      </c>
      <c r="C9654" s="1" t="s">
        <v>1764</v>
      </c>
      <c r="E9654" s="1">
        <v>8.0350000000000001</v>
      </c>
      <c r="F9654"/>
      <c r="G9654"/>
      <c r="H9654"/>
      <c r="I9654"/>
      <c r="J9654"/>
      <c r="K9654"/>
      <c r="L9654"/>
      <c r="M9654"/>
      <c r="N9654"/>
      <c r="O9654"/>
      <c r="P9654"/>
      <c r="Q9654"/>
      <c r="R9654"/>
      <c r="S9654"/>
      <c r="T9654"/>
      <c r="U9654"/>
      <c r="V9654"/>
    </row>
    <row r="9655" spans="1:22" x14ac:dyDescent="0.25">
      <c r="A9655" s="4" t="s">
        <v>2688</v>
      </c>
      <c r="B9655" s="1" t="s">
        <v>2688</v>
      </c>
      <c r="C9655" s="1" t="s">
        <v>1764</v>
      </c>
      <c r="E9655" s="1">
        <v>2.5499999999999998</v>
      </c>
      <c r="F9655"/>
      <c r="G9655"/>
      <c r="H9655"/>
      <c r="I9655"/>
      <c r="J9655"/>
      <c r="K9655"/>
      <c r="L9655"/>
      <c r="M9655"/>
      <c r="N9655"/>
      <c r="O9655"/>
      <c r="P9655"/>
      <c r="Q9655"/>
      <c r="R9655"/>
      <c r="S9655"/>
      <c r="T9655"/>
      <c r="U9655"/>
      <c r="V9655"/>
    </row>
    <row r="9656" spans="1:22" x14ac:dyDescent="0.25">
      <c r="A9656" s="4" t="s">
        <v>2731</v>
      </c>
      <c r="B9656" s="1" t="s">
        <v>2731</v>
      </c>
      <c r="C9656" s="1" t="s">
        <v>1764</v>
      </c>
      <c r="E9656" s="1">
        <v>42.675699999999999</v>
      </c>
      <c r="F9656"/>
      <c r="G9656"/>
      <c r="H9656"/>
      <c r="I9656"/>
      <c r="J9656"/>
      <c r="K9656"/>
      <c r="L9656"/>
      <c r="M9656"/>
      <c r="N9656"/>
      <c r="O9656"/>
      <c r="P9656"/>
      <c r="Q9656"/>
      <c r="R9656"/>
      <c r="S9656"/>
      <c r="T9656"/>
      <c r="U9656"/>
      <c r="V9656"/>
    </row>
    <row r="9657" spans="1:22" x14ac:dyDescent="0.25">
      <c r="A9657" s="4" t="s">
        <v>2772</v>
      </c>
      <c r="B9657" s="1" t="s">
        <v>2772</v>
      </c>
      <c r="C9657" s="1" t="s">
        <v>1764</v>
      </c>
      <c r="E9657" s="1">
        <v>528.13</v>
      </c>
      <c r="F9657"/>
      <c r="G9657"/>
      <c r="H9657"/>
      <c r="I9657"/>
      <c r="J9657"/>
      <c r="K9657"/>
      <c r="L9657"/>
      <c r="M9657"/>
      <c r="N9657"/>
      <c r="O9657"/>
      <c r="P9657"/>
      <c r="Q9657"/>
      <c r="R9657"/>
      <c r="S9657"/>
      <c r="T9657"/>
      <c r="U9657"/>
      <c r="V9657"/>
    </row>
    <row r="9658" spans="1:22" x14ac:dyDescent="0.25">
      <c r="A9658" s="4" t="s">
        <v>2661</v>
      </c>
      <c r="B9658" s="1" t="s">
        <v>2661</v>
      </c>
      <c r="C9658" s="1" t="s">
        <v>1764</v>
      </c>
      <c r="E9658" s="1">
        <v>0.16500000000000001</v>
      </c>
      <c r="F9658"/>
      <c r="G9658"/>
      <c r="H9658"/>
      <c r="I9658"/>
      <c r="J9658"/>
      <c r="K9658"/>
      <c r="L9658"/>
      <c r="M9658"/>
      <c r="N9658"/>
      <c r="O9658"/>
      <c r="P9658"/>
      <c r="Q9658"/>
      <c r="R9658"/>
      <c r="S9658"/>
      <c r="T9658"/>
      <c r="U9658"/>
      <c r="V9658"/>
    </row>
    <row r="9659" spans="1:22" x14ac:dyDescent="0.25">
      <c r="A9659" s="4" t="s">
        <v>2462</v>
      </c>
      <c r="B9659" s="1" t="s">
        <v>2462</v>
      </c>
      <c r="C9659" s="1" t="s">
        <v>1764</v>
      </c>
      <c r="E9659" s="1">
        <v>488.55</v>
      </c>
      <c r="F9659"/>
      <c r="G9659"/>
      <c r="H9659"/>
      <c r="I9659"/>
      <c r="J9659"/>
      <c r="K9659"/>
      <c r="L9659"/>
      <c r="M9659"/>
      <c r="N9659"/>
      <c r="O9659"/>
      <c r="P9659"/>
      <c r="Q9659"/>
      <c r="R9659"/>
      <c r="S9659"/>
      <c r="T9659"/>
      <c r="U9659"/>
      <c r="V9659"/>
    </row>
    <row r="9660" spans="1:22" x14ac:dyDescent="0.25">
      <c r="A9660" s="4" t="s">
        <v>2659</v>
      </c>
      <c r="B9660" s="1" t="s">
        <v>2658</v>
      </c>
      <c r="C9660" s="1" t="s">
        <v>1764</v>
      </c>
      <c r="E9660" s="1">
        <v>62710</v>
      </c>
      <c r="F9660"/>
      <c r="G9660"/>
      <c r="H9660"/>
      <c r="I9660"/>
      <c r="J9660"/>
      <c r="K9660"/>
      <c r="L9660"/>
      <c r="M9660"/>
      <c r="N9660"/>
      <c r="O9660"/>
      <c r="P9660"/>
      <c r="Q9660"/>
      <c r="R9660"/>
      <c r="S9660"/>
      <c r="T9660"/>
      <c r="U9660"/>
      <c r="V9660"/>
    </row>
    <row r="9661" spans="1:22" x14ac:dyDescent="0.25">
      <c r="A9661" s="4" t="s">
        <v>2839</v>
      </c>
      <c r="B9661" s="1" t="s">
        <v>2839</v>
      </c>
      <c r="C9661" s="1" t="s">
        <v>1764</v>
      </c>
      <c r="E9661" s="1">
        <v>0.1825</v>
      </c>
      <c r="F9661"/>
      <c r="G9661"/>
      <c r="H9661"/>
      <c r="I9661"/>
      <c r="J9661"/>
      <c r="K9661"/>
      <c r="L9661"/>
      <c r="M9661"/>
      <c r="N9661"/>
      <c r="O9661"/>
      <c r="P9661"/>
      <c r="Q9661"/>
      <c r="R9661"/>
      <c r="S9661"/>
      <c r="T9661"/>
      <c r="U9661"/>
      <c r="V9661"/>
    </row>
    <row r="9662" spans="1:22" x14ac:dyDescent="0.25">
      <c r="A9662" s="4" t="s">
        <v>2745</v>
      </c>
      <c r="B9662" s="1" t="s">
        <v>2745</v>
      </c>
      <c r="C9662" s="1" t="s">
        <v>1764</v>
      </c>
      <c r="E9662" s="1">
        <v>0.82467500000000005</v>
      </c>
      <c r="F9662"/>
      <c r="G9662"/>
      <c r="H9662"/>
      <c r="I9662"/>
      <c r="J9662"/>
      <c r="K9662"/>
      <c r="L9662"/>
      <c r="M9662"/>
      <c r="N9662"/>
      <c r="O9662"/>
      <c r="P9662"/>
      <c r="Q9662"/>
      <c r="R9662"/>
      <c r="S9662"/>
      <c r="T9662"/>
      <c r="U9662"/>
      <c r="V9662"/>
    </row>
    <row r="9663" spans="1:22" x14ac:dyDescent="0.25">
      <c r="A9663" s="4" t="s">
        <v>2755</v>
      </c>
      <c r="B9663" s="1" t="s">
        <v>2755</v>
      </c>
      <c r="C9663" s="1" t="s">
        <v>1764</v>
      </c>
      <c r="E9663" s="1">
        <v>2.92</v>
      </c>
      <c r="F9663"/>
      <c r="G9663"/>
      <c r="H9663"/>
      <c r="I9663"/>
      <c r="J9663"/>
      <c r="K9663"/>
      <c r="L9663"/>
      <c r="M9663"/>
      <c r="N9663"/>
      <c r="O9663"/>
      <c r="P9663"/>
      <c r="Q9663"/>
      <c r="R9663"/>
      <c r="S9663"/>
      <c r="T9663"/>
      <c r="U9663"/>
      <c r="V9663"/>
    </row>
    <row r="9664" spans="1:22" x14ac:dyDescent="0.25">
      <c r="A9664" s="4" t="s">
        <v>2697</v>
      </c>
      <c r="B9664" s="1" t="s">
        <v>2697</v>
      </c>
      <c r="C9664" s="1" t="s">
        <v>1764</v>
      </c>
      <c r="E9664" s="1">
        <v>9.8800000000000008</v>
      </c>
      <c r="F9664"/>
      <c r="G9664"/>
      <c r="H9664"/>
      <c r="I9664"/>
      <c r="J9664"/>
      <c r="K9664"/>
      <c r="L9664"/>
      <c r="M9664"/>
      <c r="N9664"/>
      <c r="O9664"/>
      <c r="P9664"/>
      <c r="Q9664"/>
      <c r="R9664"/>
      <c r="S9664"/>
      <c r="T9664"/>
      <c r="U9664"/>
      <c r="V9664"/>
    </row>
    <row r="9665" spans="1:22" x14ac:dyDescent="0.25">
      <c r="A9665" s="4" t="s">
        <v>2438</v>
      </c>
      <c r="B9665" s="1" t="s">
        <v>2438</v>
      </c>
      <c r="C9665" s="1" t="s">
        <v>1764</v>
      </c>
      <c r="E9665" s="1">
        <v>0.41499999999999998</v>
      </c>
      <c r="F9665"/>
      <c r="G9665"/>
      <c r="H9665"/>
      <c r="I9665"/>
      <c r="J9665"/>
      <c r="K9665"/>
      <c r="L9665"/>
      <c r="M9665"/>
      <c r="N9665"/>
      <c r="O9665"/>
      <c r="P9665"/>
      <c r="Q9665"/>
      <c r="R9665"/>
      <c r="S9665"/>
      <c r="T9665"/>
      <c r="U9665"/>
      <c r="V9665"/>
    </row>
    <row r="9666" spans="1:22" x14ac:dyDescent="0.25">
      <c r="A9666" s="4" t="s">
        <v>2693</v>
      </c>
      <c r="B9666" s="1" t="s">
        <v>2693</v>
      </c>
      <c r="C9666" s="1" t="s">
        <v>1764</v>
      </c>
      <c r="E9666" s="1">
        <v>4.1950000000000003</v>
      </c>
      <c r="F9666"/>
      <c r="G9666"/>
      <c r="H9666"/>
      <c r="I9666"/>
      <c r="J9666"/>
      <c r="K9666"/>
      <c r="L9666"/>
      <c r="M9666"/>
      <c r="N9666"/>
      <c r="O9666"/>
      <c r="P9666"/>
      <c r="Q9666"/>
      <c r="R9666"/>
      <c r="S9666"/>
      <c r="T9666"/>
      <c r="U9666"/>
      <c r="V9666"/>
    </row>
    <row r="9667" spans="1:22" x14ac:dyDescent="0.25">
      <c r="A9667" s="4" t="s">
        <v>2743</v>
      </c>
      <c r="B9667" s="1" t="s">
        <v>2743</v>
      </c>
      <c r="C9667" s="1" t="s">
        <v>1764</v>
      </c>
      <c r="E9667" s="1">
        <v>3.28</v>
      </c>
      <c r="F9667"/>
      <c r="G9667"/>
      <c r="H9667"/>
      <c r="I9667"/>
      <c r="J9667"/>
      <c r="K9667"/>
      <c r="L9667"/>
      <c r="M9667"/>
      <c r="N9667"/>
      <c r="O9667"/>
      <c r="P9667"/>
      <c r="Q9667"/>
      <c r="R9667"/>
      <c r="S9667"/>
      <c r="T9667"/>
      <c r="U9667"/>
      <c r="V9667"/>
    </row>
    <row r="9668" spans="1:22" x14ac:dyDescent="0.25">
      <c r="A9668" s="4" t="s">
        <v>2744</v>
      </c>
      <c r="B9668" s="1" t="s">
        <v>2744</v>
      </c>
      <c r="C9668" s="1" t="s">
        <v>1764</v>
      </c>
      <c r="E9668" s="1">
        <v>7.6550000000000002</v>
      </c>
      <c r="F9668"/>
      <c r="G9668"/>
      <c r="H9668"/>
      <c r="I9668"/>
      <c r="J9668"/>
      <c r="K9668"/>
      <c r="L9668"/>
      <c r="M9668"/>
      <c r="N9668"/>
      <c r="O9668"/>
      <c r="P9668"/>
      <c r="Q9668"/>
      <c r="R9668"/>
      <c r="S9668"/>
      <c r="T9668"/>
      <c r="U9668"/>
      <c r="V9668"/>
    </row>
    <row r="9669" spans="1:22" x14ac:dyDescent="0.25">
      <c r="A9669" s="4" t="s">
        <v>2451</v>
      </c>
      <c r="B9669" s="1" t="s">
        <v>2451</v>
      </c>
      <c r="C9669" s="1" t="s">
        <v>1764</v>
      </c>
      <c r="E9669" s="1">
        <v>6.875</v>
      </c>
      <c r="F9669"/>
      <c r="G9669"/>
      <c r="H9669"/>
      <c r="I9669"/>
      <c r="J9669"/>
      <c r="K9669"/>
      <c r="L9669"/>
      <c r="M9669"/>
      <c r="N9669"/>
      <c r="O9669"/>
      <c r="P9669"/>
      <c r="Q9669"/>
      <c r="R9669"/>
      <c r="S9669"/>
      <c r="T9669"/>
      <c r="U9669"/>
      <c r="V9669"/>
    </row>
    <row r="9670" spans="1:22" x14ac:dyDescent="0.25">
      <c r="A9670" s="4" t="s">
        <v>2727</v>
      </c>
      <c r="B9670" s="1" t="s">
        <v>2727</v>
      </c>
      <c r="C9670" s="1" t="s">
        <v>1764</v>
      </c>
      <c r="E9670" s="1">
        <v>72.45</v>
      </c>
      <c r="F9670"/>
      <c r="G9670"/>
      <c r="H9670"/>
      <c r="I9670"/>
      <c r="J9670"/>
      <c r="K9670"/>
      <c r="L9670"/>
      <c r="M9670"/>
      <c r="N9670"/>
      <c r="O9670"/>
      <c r="P9670"/>
      <c r="Q9670"/>
      <c r="R9670"/>
      <c r="S9670"/>
      <c r="T9670"/>
      <c r="U9670"/>
      <c r="V9670"/>
    </row>
    <row r="9671" spans="1:22" x14ac:dyDescent="0.25">
      <c r="A9671" s="4" t="s">
        <v>2459</v>
      </c>
      <c r="B9671" s="1" t="s">
        <v>2459</v>
      </c>
      <c r="C9671" s="1" t="s">
        <v>1764</v>
      </c>
      <c r="E9671" s="1">
        <v>0.37</v>
      </c>
      <c r="F9671"/>
      <c r="G9671"/>
      <c r="H9671"/>
      <c r="I9671"/>
      <c r="J9671"/>
      <c r="K9671"/>
      <c r="L9671"/>
      <c r="M9671"/>
      <c r="N9671"/>
      <c r="O9671"/>
      <c r="P9671"/>
      <c r="Q9671"/>
      <c r="R9671"/>
      <c r="S9671"/>
      <c r="T9671"/>
      <c r="U9671"/>
      <c r="V9671"/>
    </row>
    <row r="9672" spans="1:22" x14ac:dyDescent="0.25">
      <c r="A9672" s="4" t="s">
        <v>2740</v>
      </c>
      <c r="B9672" s="1" t="s">
        <v>2740</v>
      </c>
      <c r="C9672" s="1" t="s">
        <v>1764</v>
      </c>
      <c r="E9672" s="1">
        <v>1.3025</v>
      </c>
      <c r="F9672"/>
      <c r="G9672"/>
      <c r="H9672"/>
      <c r="I9672"/>
      <c r="J9672"/>
      <c r="K9672"/>
      <c r="L9672"/>
      <c r="M9672"/>
      <c r="N9672"/>
      <c r="O9672"/>
      <c r="P9672"/>
      <c r="Q9672"/>
      <c r="R9672"/>
      <c r="S9672"/>
      <c r="T9672"/>
      <c r="U9672"/>
      <c r="V9672"/>
    </row>
    <row r="9673" spans="1:22" x14ac:dyDescent="0.25">
      <c r="A9673" s="4" t="s">
        <v>2752</v>
      </c>
      <c r="B9673" s="1" t="s">
        <v>2752</v>
      </c>
      <c r="C9673" s="1" t="s">
        <v>1764</v>
      </c>
      <c r="E9673" s="1">
        <v>16.914999999999999</v>
      </c>
      <c r="F9673"/>
      <c r="G9673"/>
      <c r="H9673"/>
      <c r="I9673"/>
      <c r="J9673"/>
      <c r="K9673"/>
      <c r="L9673"/>
      <c r="M9673"/>
      <c r="N9673"/>
      <c r="O9673"/>
      <c r="P9673"/>
      <c r="Q9673"/>
      <c r="R9673"/>
      <c r="S9673"/>
      <c r="T9673"/>
      <c r="U9673"/>
      <c r="V9673"/>
    </row>
    <row r="9674" spans="1:22" x14ac:dyDescent="0.25">
      <c r="A9674" s="4" t="s">
        <v>2726</v>
      </c>
      <c r="B9674" s="1" t="s">
        <v>2726</v>
      </c>
      <c r="C9674" s="1" t="s">
        <v>1764</v>
      </c>
      <c r="E9674" s="1">
        <v>54.28</v>
      </c>
      <c r="F9674"/>
      <c r="G9674"/>
      <c r="H9674"/>
      <c r="I9674"/>
      <c r="J9674"/>
      <c r="K9674"/>
      <c r="L9674"/>
      <c r="M9674"/>
      <c r="N9674"/>
      <c r="O9674"/>
      <c r="P9674"/>
      <c r="Q9674"/>
      <c r="R9674"/>
      <c r="S9674"/>
      <c r="T9674"/>
      <c r="U9674"/>
      <c r="V9674"/>
    </row>
    <row r="9675" spans="1:22" x14ac:dyDescent="0.25">
      <c r="A9675" s="4" t="s">
        <v>2750</v>
      </c>
      <c r="B9675" s="1" t="s">
        <v>2750</v>
      </c>
      <c r="C9675" s="1" t="s">
        <v>1764</v>
      </c>
      <c r="E9675" s="1">
        <v>7.5425000000000004</v>
      </c>
      <c r="F9675"/>
      <c r="G9675"/>
      <c r="H9675"/>
      <c r="I9675"/>
      <c r="J9675"/>
      <c r="K9675"/>
      <c r="L9675"/>
      <c r="M9675"/>
      <c r="N9675"/>
      <c r="O9675"/>
      <c r="P9675"/>
      <c r="Q9675"/>
      <c r="R9675"/>
      <c r="S9675"/>
      <c r="T9675"/>
      <c r="U9675"/>
      <c r="V9675"/>
    </row>
    <row r="9676" spans="1:22" x14ac:dyDescent="0.25">
      <c r="A9676" s="4" t="s">
        <v>2679</v>
      </c>
      <c r="B9676" s="1" t="s">
        <v>2679</v>
      </c>
      <c r="C9676" s="1" t="s">
        <v>1764</v>
      </c>
      <c r="E9676" s="1">
        <v>146.4</v>
      </c>
      <c r="F9676"/>
      <c r="G9676"/>
      <c r="H9676"/>
      <c r="I9676"/>
      <c r="J9676"/>
      <c r="K9676"/>
      <c r="L9676"/>
      <c r="M9676"/>
      <c r="N9676"/>
      <c r="O9676"/>
      <c r="P9676"/>
      <c r="Q9676"/>
      <c r="R9676"/>
      <c r="S9676"/>
      <c r="T9676"/>
      <c r="U9676"/>
      <c r="V9676"/>
    </row>
    <row r="9677" spans="1:22" x14ac:dyDescent="0.25">
      <c r="A9677" s="4" t="s">
        <v>2722</v>
      </c>
      <c r="B9677" s="1" t="s">
        <v>2722</v>
      </c>
      <c r="C9677" s="1" t="s">
        <v>1764</v>
      </c>
      <c r="E9677" s="1">
        <v>0.61750000000000005</v>
      </c>
      <c r="F9677"/>
      <c r="G9677"/>
      <c r="H9677"/>
      <c r="I9677"/>
      <c r="J9677"/>
      <c r="K9677"/>
      <c r="L9677"/>
      <c r="M9677"/>
      <c r="N9677"/>
      <c r="O9677"/>
      <c r="P9677"/>
      <c r="Q9677"/>
      <c r="R9677"/>
      <c r="S9677"/>
      <c r="T9677"/>
      <c r="U9677"/>
      <c r="V9677"/>
    </row>
    <row r="9678" spans="1:22" x14ac:dyDescent="0.25">
      <c r="A9678" s="4" t="s">
        <v>2844</v>
      </c>
      <c r="B9678" s="1" t="s">
        <v>2844</v>
      </c>
      <c r="C9678" s="1" t="s">
        <v>1764</v>
      </c>
      <c r="E9678" s="1">
        <v>10.5</v>
      </c>
      <c r="F9678"/>
      <c r="G9678"/>
      <c r="H9678"/>
      <c r="I9678"/>
      <c r="J9678"/>
      <c r="K9678"/>
      <c r="L9678"/>
      <c r="M9678"/>
      <c r="N9678"/>
      <c r="O9678"/>
      <c r="P9678"/>
      <c r="Q9678"/>
      <c r="R9678"/>
      <c r="S9678"/>
      <c r="T9678"/>
      <c r="U9678"/>
      <c r="V9678"/>
    </row>
    <row r="9679" spans="1:22" x14ac:dyDescent="0.25">
      <c r="A9679" s="4" t="s">
        <v>2770</v>
      </c>
      <c r="B9679" s="1" t="s">
        <v>2770</v>
      </c>
      <c r="C9679" s="1" t="s">
        <v>1764</v>
      </c>
      <c r="E9679" s="1">
        <v>838.78</v>
      </c>
      <c r="F9679"/>
      <c r="G9679"/>
      <c r="H9679"/>
      <c r="I9679"/>
      <c r="J9679"/>
      <c r="K9679"/>
      <c r="L9679"/>
      <c r="M9679"/>
      <c r="N9679"/>
      <c r="O9679"/>
      <c r="P9679"/>
      <c r="Q9679"/>
      <c r="R9679"/>
      <c r="S9679"/>
      <c r="T9679"/>
      <c r="U9679"/>
      <c r="V9679"/>
    </row>
    <row r="9680" spans="1:22" x14ac:dyDescent="0.25">
      <c r="A9680" s="4" t="s">
        <v>2654</v>
      </c>
      <c r="B9680" s="1" t="s">
        <v>2654</v>
      </c>
      <c r="C9680" s="1" t="s">
        <v>1764</v>
      </c>
      <c r="E9680" s="1">
        <v>9.31</v>
      </c>
      <c r="F9680"/>
      <c r="G9680"/>
      <c r="H9680"/>
      <c r="I9680"/>
      <c r="J9680"/>
      <c r="K9680"/>
      <c r="L9680"/>
      <c r="M9680"/>
      <c r="N9680"/>
      <c r="O9680"/>
      <c r="P9680"/>
      <c r="Q9680"/>
      <c r="R9680"/>
      <c r="S9680"/>
      <c r="T9680"/>
      <c r="U9680"/>
      <c r="V9680"/>
    </row>
    <row r="9681" spans="1:22" x14ac:dyDescent="0.25">
      <c r="A9681" s="4" t="s">
        <v>2663</v>
      </c>
      <c r="B9681" s="1" t="s">
        <v>2663</v>
      </c>
      <c r="C9681" s="1" t="s">
        <v>1764</v>
      </c>
      <c r="E9681" s="1">
        <v>0.16250000000000001</v>
      </c>
      <c r="F9681"/>
      <c r="G9681"/>
      <c r="H9681"/>
      <c r="I9681"/>
      <c r="J9681"/>
      <c r="K9681"/>
      <c r="L9681"/>
      <c r="M9681"/>
      <c r="N9681"/>
      <c r="O9681"/>
      <c r="P9681"/>
      <c r="Q9681"/>
      <c r="R9681"/>
      <c r="S9681"/>
      <c r="T9681"/>
      <c r="U9681"/>
      <c r="V9681"/>
    </row>
    <row r="9682" spans="1:22" x14ac:dyDescent="0.25">
      <c r="A9682" s="4"/>
      <c r="B9682" s="1" t="s">
        <v>15267</v>
      </c>
      <c r="C9682" s="1" t="s">
        <v>1764</v>
      </c>
      <c r="E9682" s="1">
        <v>7.0730000000000004</v>
      </c>
      <c r="F9682"/>
      <c r="G9682"/>
      <c r="H9682"/>
      <c r="I9682"/>
      <c r="J9682"/>
      <c r="K9682"/>
      <c r="L9682"/>
      <c r="M9682"/>
      <c r="N9682"/>
      <c r="O9682"/>
      <c r="P9682"/>
      <c r="Q9682"/>
      <c r="R9682"/>
      <c r="S9682"/>
      <c r="T9682"/>
      <c r="U9682"/>
      <c r="V9682"/>
    </row>
    <row r="9683" spans="1:22" x14ac:dyDescent="0.25">
      <c r="A9683" s="4" t="s">
        <v>14715</v>
      </c>
      <c r="B9683" s="1" t="s">
        <v>14716</v>
      </c>
      <c r="C9683" s="1" t="s">
        <v>1764</v>
      </c>
      <c r="E9683" s="1">
        <v>7.3</v>
      </c>
      <c r="F9683"/>
      <c r="G9683"/>
      <c r="H9683"/>
      <c r="I9683"/>
      <c r="J9683"/>
      <c r="K9683"/>
      <c r="L9683"/>
      <c r="M9683"/>
      <c r="N9683"/>
      <c r="O9683"/>
      <c r="P9683"/>
      <c r="Q9683"/>
      <c r="R9683"/>
      <c r="S9683"/>
      <c r="T9683"/>
      <c r="U9683"/>
      <c r="V9683"/>
    </row>
    <row r="9684" spans="1:22" x14ac:dyDescent="0.25">
      <c r="A9684" s="4"/>
      <c r="B9684" s="1" t="s">
        <v>3985</v>
      </c>
      <c r="C9684" s="1" t="s">
        <v>1764</v>
      </c>
      <c r="E9684" s="1">
        <v>112.86</v>
      </c>
      <c r="F9684"/>
      <c r="G9684"/>
      <c r="H9684"/>
      <c r="I9684"/>
      <c r="J9684"/>
      <c r="K9684"/>
      <c r="L9684"/>
      <c r="M9684"/>
      <c r="N9684"/>
      <c r="O9684"/>
      <c r="P9684"/>
      <c r="Q9684"/>
      <c r="R9684"/>
      <c r="S9684"/>
      <c r="T9684"/>
      <c r="U9684"/>
      <c r="V9684"/>
    </row>
    <row r="9685" spans="1:22" x14ac:dyDescent="0.25">
      <c r="A9685" s="4"/>
      <c r="B9685" s="1" t="s">
        <v>14717</v>
      </c>
      <c r="C9685" s="1" t="s">
        <v>1764</v>
      </c>
      <c r="E9685" s="1">
        <v>315.25</v>
      </c>
      <c r="F9685"/>
      <c r="G9685"/>
      <c r="H9685"/>
      <c r="I9685"/>
      <c r="J9685"/>
      <c r="K9685"/>
      <c r="L9685"/>
      <c r="M9685"/>
      <c r="N9685"/>
      <c r="O9685"/>
      <c r="P9685"/>
      <c r="Q9685"/>
      <c r="R9685"/>
      <c r="S9685"/>
      <c r="T9685"/>
      <c r="U9685"/>
      <c r="V9685"/>
    </row>
    <row r="9686" spans="1:22" x14ac:dyDescent="0.25">
      <c r="A9686" s="4"/>
      <c r="B9686" s="1" t="s">
        <v>14886</v>
      </c>
      <c r="C9686" s="1" t="s">
        <v>1764</v>
      </c>
      <c r="E9686" s="1">
        <v>44.4</v>
      </c>
      <c r="F9686"/>
      <c r="G9686"/>
      <c r="H9686"/>
      <c r="I9686"/>
      <c r="J9686"/>
      <c r="K9686"/>
      <c r="L9686"/>
      <c r="M9686"/>
      <c r="N9686"/>
      <c r="O9686"/>
      <c r="P9686"/>
      <c r="Q9686"/>
      <c r="R9686"/>
      <c r="S9686"/>
      <c r="T9686"/>
      <c r="U9686"/>
      <c r="V9686"/>
    </row>
    <row r="9687" spans="1:22" x14ac:dyDescent="0.25">
      <c r="A9687" s="4"/>
      <c r="B9687" s="1" t="s">
        <v>3980</v>
      </c>
      <c r="C9687" s="1" t="s">
        <v>1764</v>
      </c>
      <c r="E9687" s="1">
        <v>14.1</v>
      </c>
      <c r="F9687"/>
      <c r="G9687"/>
      <c r="H9687"/>
      <c r="I9687"/>
      <c r="J9687"/>
      <c r="K9687"/>
      <c r="L9687"/>
      <c r="M9687"/>
      <c r="N9687"/>
      <c r="O9687"/>
      <c r="P9687"/>
      <c r="Q9687"/>
      <c r="R9687"/>
      <c r="S9687"/>
      <c r="T9687"/>
      <c r="U9687"/>
      <c r="V9687"/>
    </row>
    <row r="9688" spans="1:22" x14ac:dyDescent="0.25">
      <c r="A9688" s="4"/>
      <c r="B9688" s="1" t="s">
        <v>14865</v>
      </c>
      <c r="C9688" s="1" t="s">
        <v>1764</v>
      </c>
      <c r="E9688" s="1">
        <v>9.5079999999999991</v>
      </c>
      <c r="F9688"/>
      <c r="G9688"/>
      <c r="H9688"/>
      <c r="I9688"/>
      <c r="J9688"/>
      <c r="K9688"/>
      <c r="L9688"/>
      <c r="M9688"/>
      <c r="N9688"/>
      <c r="O9688"/>
      <c r="P9688"/>
      <c r="Q9688"/>
      <c r="R9688"/>
      <c r="S9688"/>
      <c r="T9688"/>
      <c r="U9688"/>
      <c r="V9688"/>
    </row>
    <row r="9689" spans="1:22" x14ac:dyDescent="0.25">
      <c r="A9689" s="4"/>
      <c r="B9689" s="1" t="s">
        <v>3909</v>
      </c>
      <c r="C9689" s="1" t="s">
        <v>1764</v>
      </c>
      <c r="E9689" s="1">
        <v>9.19</v>
      </c>
      <c r="F9689"/>
      <c r="G9689"/>
      <c r="H9689"/>
      <c r="I9689"/>
      <c r="J9689"/>
      <c r="K9689"/>
      <c r="L9689"/>
      <c r="M9689"/>
      <c r="N9689"/>
      <c r="O9689"/>
      <c r="P9689"/>
      <c r="Q9689"/>
      <c r="R9689"/>
      <c r="S9689"/>
      <c r="T9689"/>
      <c r="U9689"/>
      <c r="V9689"/>
    </row>
    <row r="9690" spans="1:22" x14ac:dyDescent="0.25">
      <c r="A9690" s="4"/>
      <c r="B9690" s="1" t="s">
        <v>14874</v>
      </c>
      <c r="C9690" s="1" t="s">
        <v>1764</v>
      </c>
      <c r="E9690" s="1">
        <v>8</v>
      </c>
      <c r="F9690"/>
      <c r="G9690"/>
      <c r="H9690"/>
      <c r="I9690"/>
      <c r="J9690"/>
      <c r="K9690"/>
      <c r="L9690"/>
      <c r="M9690"/>
      <c r="N9690"/>
      <c r="O9690"/>
      <c r="P9690"/>
      <c r="Q9690"/>
      <c r="R9690"/>
      <c r="S9690"/>
      <c r="T9690"/>
      <c r="U9690"/>
      <c r="V9690"/>
    </row>
    <row r="9691" spans="1:22" x14ac:dyDescent="0.25">
      <c r="A9691" s="4"/>
      <c r="B9691" s="1" t="s">
        <v>3951</v>
      </c>
      <c r="C9691" s="1" t="s">
        <v>1764</v>
      </c>
      <c r="E9691" s="1">
        <v>56.11</v>
      </c>
      <c r="F9691"/>
      <c r="G9691"/>
      <c r="H9691"/>
      <c r="I9691"/>
      <c r="J9691"/>
      <c r="K9691"/>
      <c r="L9691"/>
      <c r="M9691"/>
      <c r="N9691"/>
      <c r="O9691"/>
      <c r="P9691"/>
      <c r="Q9691"/>
      <c r="R9691"/>
      <c r="S9691"/>
      <c r="T9691"/>
      <c r="U9691"/>
      <c r="V9691"/>
    </row>
    <row r="9692" spans="1:22" x14ac:dyDescent="0.25">
      <c r="A9692" s="4"/>
      <c r="B9692" s="1" t="s">
        <v>3905</v>
      </c>
      <c r="C9692" s="1" t="s">
        <v>1764</v>
      </c>
      <c r="E9692" s="1">
        <v>81.760000000000005</v>
      </c>
      <c r="F9692"/>
      <c r="G9692"/>
      <c r="H9692"/>
      <c r="I9692"/>
      <c r="J9692"/>
      <c r="K9692"/>
      <c r="L9692"/>
      <c r="M9692"/>
      <c r="N9692"/>
      <c r="O9692"/>
      <c r="P9692"/>
      <c r="Q9692"/>
      <c r="R9692"/>
      <c r="S9692"/>
      <c r="T9692"/>
      <c r="U9692"/>
      <c r="V9692"/>
    </row>
    <row r="9693" spans="1:22" x14ac:dyDescent="0.25">
      <c r="A9693" s="4"/>
      <c r="B9693" s="1" t="s">
        <v>4063</v>
      </c>
      <c r="C9693" s="1" t="s">
        <v>1764</v>
      </c>
      <c r="E9693" s="1">
        <v>148.57</v>
      </c>
      <c r="F9693"/>
      <c r="G9693"/>
      <c r="H9693"/>
      <c r="I9693"/>
      <c r="J9693"/>
      <c r="K9693"/>
      <c r="L9693"/>
      <c r="M9693"/>
      <c r="N9693"/>
      <c r="O9693"/>
      <c r="P9693"/>
      <c r="Q9693"/>
      <c r="R9693"/>
      <c r="S9693"/>
      <c r="T9693"/>
      <c r="U9693"/>
      <c r="V9693"/>
    </row>
    <row r="9694" spans="1:22" x14ac:dyDescent="0.25">
      <c r="A9694" s="4"/>
      <c r="B9694" s="1" t="s">
        <v>14863</v>
      </c>
      <c r="C9694" s="1" t="s">
        <v>1764</v>
      </c>
      <c r="E9694" s="1">
        <v>820.3</v>
      </c>
      <c r="F9694"/>
      <c r="G9694"/>
      <c r="H9694"/>
      <c r="I9694"/>
      <c r="J9694"/>
      <c r="K9694"/>
      <c r="L9694"/>
      <c r="M9694"/>
      <c r="N9694"/>
      <c r="O9694"/>
      <c r="P9694"/>
      <c r="Q9694"/>
      <c r="R9694"/>
      <c r="S9694"/>
      <c r="T9694"/>
      <c r="U9694"/>
      <c r="V9694"/>
    </row>
    <row r="9695" spans="1:22" x14ac:dyDescent="0.25">
      <c r="A9695" s="4" t="s">
        <v>14708</v>
      </c>
      <c r="B9695" s="1" t="s">
        <v>14709</v>
      </c>
      <c r="C9695" s="1" t="s">
        <v>1764</v>
      </c>
      <c r="E9695" s="1">
        <v>26.65</v>
      </c>
      <c r="F9695"/>
      <c r="G9695"/>
      <c r="H9695"/>
      <c r="I9695"/>
      <c r="J9695"/>
      <c r="K9695"/>
      <c r="L9695"/>
      <c r="M9695"/>
      <c r="N9695"/>
      <c r="O9695"/>
      <c r="P9695"/>
      <c r="Q9695"/>
      <c r="R9695"/>
      <c r="S9695"/>
      <c r="T9695"/>
      <c r="U9695"/>
      <c r="V9695"/>
    </row>
    <row r="9696" spans="1:22" x14ac:dyDescent="0.25">
      <c r="A9696" s="4"/>
      <c r="B9696" s="1" t="s">
        <v>3950</v>
      </c>
      <c r="C9696" s="1" t="s">
        <v>1764</v>
      </c>
      <c r="E9696" s="1">
        <v>98.32</v>
      </c>
      <c r="F9696"/>
      <c r="G9696"/>
      <c r="H9696"/>
      <c r="I9696"/>
      <c r="J9696"/>
      <c r="K9696"/>
      <c r="L9696"/>
      <c r="M9696"/>
      <c r="N9696"/>
      <c r="O9696"/>
      <c r="P9696"/>
      <c r="Q9696"/>
      <c r="R9696"/>
      <c r="S9696"/>
      <c r="T9696"/>
      <c r="U9696"/>
      <c r="V9696"/>
    </row>
    <row r="9697" spans="1:22" x14ac:dyDescent="0.25">
      <c r="A9697" s="4" t="s">
        <v>3904</v>
      </c>
      <c r="B9697" s="1" t="s">
        <v>3903</v>
      </c>
      <c r="C9697" s="1" t="s">
        <v>1764</v>
      </c>
      <c r="E9697" s="1">
        <v>38.08</v>
      </c>
      <c r="F9697"/>
      <c r="G9697"/>
      <c r="H9697"/>
      <c r="I9697"/>
      <c r="J9697"/>
      <c r="K9697"/>
      <c r="L9697"/>
      <c r="M9697"/>
      <c r="N9697"/>
      <c r="O9697"/>
      <c r="P9697"/>
      <c r="Q9697"/>
      <c r="R9697"/>
      <c r="S9697"/>
      <c r="T9697"/>
      <c r="U9697"/>
      <c r="V9697"/>
    </row>
    <row r="9698" spans="1:22" x14ac:dyDescent="0.25">
      <c r="A9698" s="4"/>
      <c r="B9698" s="1" t="s">
        <v>3954</v>
      </c>
      <c r="C9698" s="1" t="s">
        <v>1764</v>
      </c>
      <c r="E9698" s="1">
        <v>184.42</v>
      </c>
      <c r="F9698"/>
      <c r="G9698"/>
      <c r="H9698"/>
      <c r="I9698"/>
      <c r="J9698"/>
      <c r="K9698"/>
      <c r="L9698"/>
      <c r="M9698"/>
      <c r="N9698"/>
      <c r="O9698"/>
      <c r="P9698"/>
      <c r="Q9698"/>
      <c r="R9698"/>
      <c r="S9698"/>
      <c r="T9698"/>
      <c r="U9698"/>
      <c r="V9698"/>
    </row>
    <row r="9699" spans="1:22" x14ac:dyDescent="0.25">
      <c r="A9699" s="4"/>
      <c r="B9699" s="1" t="s">
        <v>14880</v>
      </c>
      <c r="C9699" s="1" t="s">
        <v>1764</v>
      </c>
      <c r="E9699" s="1">
        <v>8.5090000000000003</v>
      </c>
      <c r="F9699"/>
      <c r="G9699"/>
      <c r="H9699"/>
      <c r="I9699"/>
      <c r="J9699"/>
      <c r="K9699"/>
      <c r="L9699"/>
      <c r="M9699"/>
      <c r="N9699"/>
      <c r="O9699"/>
      <c r="P9699"/>
      <c r="Q9699"/>
      <c r="R9699"/>
      <c r="S9699"/>
      <c r="T9699"/>
      <c r="U9699"/>
      <c r="V9699"/>
    </row>
    <row r="9700" spans="1:22" x14ac:dyDescent="0.25">
      <c r="A9700" s="4"/>
      <c r="B9700" s="1" t="s">
        <v>3984</v>
      </c>
      <c r="C9700" s="1" t="s">
        <v>1764</v>
      </c>
      <c r="E9700" s="1">
        <v>43.57</v>
      </c>
      <c r="F9700"/>
      <c r="G9700"/>
      <c r="H9700"/>
      <c r="I9700"/>
      <c r="J9700"/>
      <c r="K9700"/>
      <c r="L9700"/>
      <c r="M9700"/>
      <c r="N9700"/>
      <c r="O9700"/>
      <c r="P9700"/>
      <c r="Q9700"/>
      <c r="R9700"/>
      <c r="S9700"/>
      <c r="T9700"/>
      <c r="U9700"/>
      <c r="V9700"/>
    </row>
    <row r="9701" spans="1:22" x14ac:dyDescent="0.25">
      <c r="A9701" s="4"/>
      <c r="B9701" s="1" t="s">
        <v>14882</v>
      </c>
      <c r="C9701" s="1" t="s">
        <v>1764</v>
      </c>
      <c r="E9701" s="1">
        <v>2.125</v>
      </c>
      <c r="F9701"/>
      <c r="G9701"/>
      <c r="H9701"/>
      <c r="I9701"/>
      <c r="J9701"/>
      <c r="K9701"/>
      <c r="L9701"/>
      <c r="M9701"/>
      <c r="N9701"/>
      <c r="O9701"/>
      <c r="P9701"/>
      <c r="Q9701"/>
      <c r="R9701"/>
      <c r="S9701"/>
      <c r="T9701"/>
      <c r="U9701"/>
      <c r="V9701"/>
    </row>
    <row r="9702" spans="1:22" x14ac:dyDescent="0.25">
      <c r="A9702" s="4"/>
      <c r="B9702" s="1" t="s">
        <v>3977</v>
      </c>
      <c r="C9702" s="1" t="s">
        <v>1764</v>
      </c>
      <c r="E9702" s="1">
        <v>101.72</v>
      </c>
      <c r="F9702"/>
      <c r="G9702"/>
      <c r="H9702"/>
      <c r="I9702"/>
      <c r="J9702"/>
      <c r="K9702"/>
      <c r="L9702"/>
      <c r="M9702"/>
      <c r="N9702"/>
      <c r="O9702"/>
      <c r="P9702"/>
      <c r="Q9702"/>
      <c r="R9702"/>
      <c r="S9702"/>
      <c r="T9702"/>
      <c r="U9702"/>
      <c r="V9702"/>
    </row>
    <row r="9703" spans="1:22" x14ac:dyDescent="0.25">
      <c r="A9703" s="4" t="s">
        <v>3900</v>
      </c>
      <c r="B9703" s="1" t="s">
        <v>3900</v>
      </c>
      <c r="C9703" s="1" t="s">
        <v>1764</v>
      </c>
      <c r="E9703" s="1">
        <v>343.84</v>
      </c>
      <c r="F9703"/>
      <c r="G9703"/>
      <c r="H9703"/>
      <c r="I9703"/>
      <c r="J9703"/>
      <c r="K9703"/>
      <c r="L9703"/>
      <c r="M9703"/>
      <c r="N9703"/>
      <c r="O9703"/>
      <c r="P9703"/>
      <c r="Q9703"/>
      <c r="R9703"/>
      <c r="S9703"/>
      <c r="T9703"/>
      <c r="U9703"/>
      <c r="V9703"/>
    </row>
    <row r="9704" spans="1:22" x14ac:dyDescent="0.25">
      <c r="A9704" s="4"/>
      <c r="B9704" s="1" t="s">
        <v>14870</v>
      </c>
      <c r="C9704" s="1" t="s">
        <v>1764</v>
      </c>
      <c r="E9704" s="1">
        <v>4.0609999999999999</v>
      </c>
      <c r="F9704"/>
      <c r="G9704"/>
      <c r="H9704"/>
      <c r="I9704"/>
      <c r="J9704"/>
      <c r="K9704"/>
      <c r="L9704"/>
      <c r="M9704"/>
      <c r="N9704"/>
      <c r="O9704"/>
      <c r="P9704"/>
      <c r="Q9704"/>
      <c r="R9704"/>
      <c r="S9704"/>
      <c r="T9704"/>
      <c r="U9704"/>
      <c r="V9704"/>
    </row>
    <row r="9705" spans="1:22" x14ac:dyDescent="0.25">
      <c r="A9705" s="4"/>
      <c r="B9705" s="1" t="s">
        <v>3947</v>
      </c>
      <c r="C9705" s="1" t="s">
        <v>1764</v>
      </c>
      <c r="E9705" s="1">
        <v>9.1950000000000003</v>
      </c>
      <c r="F9705"/>
      <c r="G9705"/>
      <c r="H9705"/>
      <c r="I9705"/>
      <c r="J9705"/>
      <c r="K9705"/>
      <c r="L9705"/>
      <c r="M9705"/>
      <c r="N9705"/>
      <c r="O9705"/>
      <c r="P9705"/>
      <c r="Q9705"/>
      <c r="R9705"/>
      <c r="S9705"/>
      <c r="T9705"/>
      <c r="U9705"/>
      <c r="V9705"/>
    </row>
    <row r="9706" spans="1:22" x14ac:dyDescent="0.25">
      <c r="A9706" s="4"/>
      <c r="B9706" s="1" t="s">
        <v>14867</v>
      </c>
      <c r="C9706" s="1" t="s">
        <v>1764</v>
      </c>
      <c r="E9706" s="1">
        <v>8.8000000000000007</v>
      </c>
      <c r="F9706"/>
      <c r="G9706"/>
      <c r="H9706"/>
      <c r="I9706"/>
      <c r="J9706"/>
      <c r="K9706"/>
      <c r="L9706"/>
      <c r="M9706"/>
      <c r="N9706"/>
      <c r="O9706"/>
      <c r="P9706"/>
      <c r="Q9706"/>
      <c r="R9706"/>
      <c r="S9706"/>
      <c r="T9706"/>
      <c r="U9706"/>
      <c r="V9706"/>
    </row>
    <row r="9707" spans="1:22" x14ac:dyDescent="0.25">
      <c r="A9707" s="4"/>
      <c r="B9707" s="1" t="s">
        <v>14712</v>
      </c>
      <c r="C9707" s="1" t="s">
        <v>1764</v>
      </c>
      <c r="E9707" s="1">
        <v>377.15</v>
      </c>
      <c r="F9707"/>
      <c r="G9707"/>
      <c r="H9707"/>
      <c r="I9707"/>
      <c r="J9707"/>
      <c r="K9707"/>
      <c r="L9707"/>
      <c r="M9707"/>
      <c r="N9707"/>
      <c r="O9707"/>
      <c r="P9707"/>
      <c r="Q9707"/>
      <c r="R9707"/>
      <c r="S9707"/>
      <c r="T9707"/>
      <c r="U9707"/>
      <c r="V9707"/>
    </row>
    <row r="9708" spans="1:22" x14ac:dyDescent="0.25">
      <c r="A9708" s="4"/>
      <c r="B9708" s="1" t="s">
        <v>14866</v>
      </c>
      <c r="C9708" s="1" t="s">
        <v>1764</v>
      </c>
      <c r="E9708" s="1">
        <v>8.3000000000000004E-2</v>
      </c>
      <c r="F9708"/>
      <c r="G9708"/>
      <c r="H9708"/>
      <c r="I9708"/>
      <c r="J9708"/>
      <c r="K9708"/>
      <c r="L9708"/>
      <c r="M9708"/>
      <c r="N9708"/>
      <c r="O9708"/>
      <c r="P9708"/>
      <c r="Q9708"/>
      <c r="R9708"/>
      <c r="S9708"/>
      <c r="T9708"/>
      <c r="U9708"/>
      <c r="V9708"/>
    </row>
    <row r="9709" spans="1:22" x14ac:dyDescent="0.25">
      <c r="A9709" s="4" t="s">
        <v>3899</v>
      </c>
      <c r="B9709" s="1" t="s">
        <v>3898</v>
      </c>
      <c r="C9709" s="1" t="s">
        <v>1764</v>
      </c>
      <c r="E9709" s="1">
        <v>36.93</v>
      </c>
      <c r="F9709"/>
      <c r="G9709"/>
      <c r="H9709"/>
      <c r="I9709"/>
      <c r="J9709"/>
      <c r="K9709"/>
      <c r="L9709"/>
      <c r="M9709"/>
      <c r="N9709"/>
      <c r="O9709"/>
      <c r="P9709"/>
      <c r="Q9709"/>
      <c r="R9709"/>
      <c r="S9709"/>
      <c r="T9709"/>
      <c r="U9709"/>
      <c r="V9709"/>
    </row>
    <row r="9710" spans="1:22" x14ac:dyDescent="0.25">
      <c r="A9710" s="4" t="s">
        <v>3889</v>
      </c>
      <c r="B9710" s="1" t="s">
        <v>3888</v>
      </c>
      <c r="C9710" s="1" t="s">
        <v>1764</v>
      </c>
      <c r="E9710" s="1">
        <v>25.67</v>
      </c>
      <c r="F9710"/>
      <c r="G9710"/>
      <c r="H9710"/>
      <c r="I9710"/>
      <c r="J9710"/>
      <c r="K9710"/>
      <c r="L9710"/>
      <c r="M9710"/>
      <c r="N9710"/>
      <c r="O9710"/>
      <c r="P9710"/>
      <c r="Q9710"/>
      <c r="R9710"/>
      <c r="S9710"/>
      <c r="T9710"/>
      <c r="U9710"/>
      <c r="V9710"/>
    </row>
    <row r="9711" spans="1:22" x14ac:dyDescent="0.25">
      <c r="A9711" s="4"/>
      <c r="B9711" s="1" t="s">
        <v>14878</v>
      </c>
      <c r="C9711" s="1" t="s">
        <v>1764</v>
      </c>
      <c r="E9711" s="1">
        <v>43.6</v>
      </c>
      <c r="F9711"/>
      <c r="G9711"/>
      <c r="H9711"/>
      <c r="I9711"/>
      <c r="J9711"/>
      <c r="K9711"/>
      <c r="L9711"/>
      <c r="M9711"/>
      <c r="N9711"/>
      <c r="O9711"/>
      <c r="P9711"/>
      <c r="Q9711"/>
      <c r="R9711"/>
      <c r="S9711"/>
      <c r="T9711"/>
      <c r="U9711"/>
      <c r="V9711"/>
    </row>
    <row r="9712" spans="1:22" x14ac:dyDescent="0.25">
      <c r="A9712" s="4"/>
      <c r="B9712" s="1" t="s">
        <v>14879</v>
      </c>
      <c r="C9712" s="1" t="s">
        <v>1764</v>
      </c>
      <c r="E9712" s="1">
        <v>987.49</v>
      </c>
      <c r="F9712"/>
      <c r="G9712"/>
      <c r="H9712"/>
      <c r="I9712"/>
      <c r="J9712"/>
      <c r="K9712"/>
      <c r="L9712"/>
      <c r="M9712"/>
      <c r="N9712"/>
      <c r="O9712"/>
      <c r="P9712"/>
      <c r="Q9712"/>
      <c r="R9712"/>
      <c r="S9712"/>
      <c r="T9712"/>
      <c r="U9712"/>
      <c r="V9712"/>
    </row>
    <row r="9713" spans="1:22" x14ac:dyDescent="0.25">
      <c r="A9713" s="4"/>
      <c r="B9713" s="1" t="s">
        <v>14885</v>
      </c>
      <c r="C9713" s="1" t="s">
        <v>1764</v>
      </c>
      <c r="E9713" s="1">
        <v>152.5</v>
      </c>
      <c r="F9713"/>
      <c r="G9713"/>
      <c r="H9713"/>
      <c r="I9713"/>
      <c r="J9713"/>
      <c r="K9713"/>
      <c r="L9713"/>
      <c r="M9713"/>
      <c r="N9713"/>
      <c r="O9713"/>
      <c r="P9713"/>
      <c r="Q9713"/>
      <c r="R9713"/>
      <c r="S9713"/>
      <c r="T9713"/>
      <c r="U9713"/>
      <c r="V9713"/>
    </row>
    <row r="9714" spans="1:22" x14ac:dyDescent="0.25">
      <c r="A9714" s="4" t="s">
        <v>3953</v>
      </c>
      <c r="B9714" s="1" t="s">
        <v>3952</v>
      </c>
      <c r="C9714" s="1" t="s">
        <v>1764</v>
      </c>
      <c r="E9714" s="1">
        <v>3286</v>
      </c>
      <c r="F9714"/>
      <c r="G9714"/>
      <c r="H9714"/>
      <c r="I9714"/>
      <c r="J9714"/>
      <c r="K9714"/>
      <c r="L9714"/>
      <c r="M9714"/>
      <c r="N9714"/>
      <c r="O9714"/>
      <c r="P9714"/>
      <c r="Q9714"/>
      <c r="R9714"/>
      <c r="S9714"/>
      <c r="T9714"/>
      <c r="U9714"/>
      <c r="V9714"/>
    </row>
    <row r="9715" spans="1:22" x14ac:dyDescent="0.25">
      <c r="A9715" s="4"/>
      <c r="B9715" s="1" t="s">
        <v>3981</v>
      </c>
      <c r="C9715" s="1" t="s">
        <v>1764</v>
      </c>
      <c r="E9715" s="1">
        <v>24.27</v>
      </c>
      <c r="F9715"/>
      <c r="G9715"/>
      <c r="H9715"/>
      <c r="I9715"/>
      <c r="J9715"/>
      <c r="K9715"/>
      <c r="L9715"/>
      <c r="M9715"/>
      <c r="N9715"/>
      <c r="O9715"/>
      <c r="P9715"/>
      <c r="Q9715"/>
      <c r="R9715"/>
      <c r="S9715"/>
      <c r="T9715"/>
      <c r="U9715"/>
      <c r="V9715"/>
    </row>
    <row r="9716" spans="1:22" x14ac:dyDescent="0.25">
      <c r="A9716" s="4"/>
      <c r="B9716" s="1" t="s">
        <v>14861</v>
      </c>
      <c r="C9716" s="1" t="s">
        <v>1764</v>
      </c>
      <c r="E9716" s="1">
        <v>4.2110000000000003</v>
      </c>
      <c r="F9716"/>
      <c r="G9716"/>
      <c r="H9716"/>
      <c r="I9716"/>
      <c r="J9716"/>
      <c r="K9716"/>
      <c r="L9716"/>
      <c r="M9716"/>
      <c r="N9716"/>
      <c r="O9716"/>
      <c r="P9716"/>
      <c r="Q9716"/>
      <c r="R9716"/>
      <c r="S9716"/>
      <c r="T9716"/>
      <c r="U9716"/>
      <c r="V9716"/>
    </row>
    <row r="9717" spans="1:22" x14ac:dyDescent="0.25">
      <c r="A9717" s="4"/>
      <c r="B9717" s="1" t="s">
        <v>14875</v>
      </c>
      <c r="C9717" s="1" t="s">
        <v>1764</v>
      </c>
      <c r="E9717" s="1">
        <v>38.274999999999999</v>
      </c>
      <c r="F9717"/>
      <c r="G9717"/>
      <c r="H9717"/>
      <c r="I9717"/>
      <c r="J9717"/>
      <c r="K9717"/>
      <c r="L9717"/>
      <c r="M9717"/>
      <c r="N9717"/>
      <c r="O9717"/>
      <c r="P9717"/>
      <c r="Q9717"/>
      <c r="R9717"/>
      <c r="S9717"/>
      <c r="T9717"/>
      <c r="U9717"/>
      <c r="V9717"/>
    </row>
    <row r="9718" spans="1:22" x14ac:dyDescent="0.25">
      <c r="A9718" s="4"/>
      <c r="B9718" s="1" t="s">
        <v>3978</v>
      </c>
      <c r="C9718" s="1" t="s">
        <v>1764</v>
      </c>
      <c r="E9718" s="1">
        <v>146.5</v>
      </c>
      <c r="F9718"/>
      <c r="G9718"/>
      <c r="H9718"/>
      <c r="I9718"/>
      <c r="J9718"/>
      <c r="K9718"/>
      <c r="L9718"/>
      <c r="M9718"/>
      <c r="N9718"/>
      <c r="O9718"/>
      <c r="P9718"/>
      <c r="Q9718"/>
      <c r="R9718"/>
      <c r="S9718"/>
      <c r="T9718"/>
      <c r="U9718"/>
      <c r="V9718"/>
    </row>
    <row r="9719" spans="1:22" x14ac:dyDescent="0.25">
      <c r="A9719" s="4"/>
      <c r="B9719" s="1" t="s">
        <v>14883</v>
      </c>
      <c r="C9719" s="1" t="s">
        <v>1764</v>
      </c>
      <c r="E9719" s="1">
        <v>14.35</v>
      </c>
      <c r="F9719"/>
      <c r="G9719"/>
      <c r="H9719"/>
      <c r="I9719"/>
      <c r="J9719"/>
      <c r="K9719"/>
      <c r="L9719"/>
      <c r="M9719"/>
      <c r="N9719"/>
      <c r="O9719"/>
      <c r="P9719"/>
      <c r="Q9719"/>
      <c r="R9719"/>
      <c r="S9719"/>
      <c r="T9719"/>
      <c r="U9719"/>
      <c r="V9719"/>
    </row>
    <row r="9720" spans="1:22" x14ac:dyDescent="0.25">
      <c r="A9720" s="4"/>
      <c r="B9720" s="1" t="s">
        <v>3895</v>
      </c>
      <c r="C9720" s="1" t="s">
        <v>1764</v>
      </c>
      <c r="E9720" s="1">
        <v>16.47</v>
      </c>
      <c r="F9720"/>
      <c r="G9720"/>
      <c r="H9720"/>
      <c r="I9720"/>
      <c r="J9720"/>
      <c r="K9720"/>
      <c r="L9720"/>
      <c r="M9720"/>
      <c r="N9720"/>
      <c r="O9720"/>
      <c r="P9720"/>
      <c r="Q9720"/>
      <c r="R9720"/>
      <c r="S9720"/>
      <c r="T9720"/>
      <c r="U9720"/>
      <c r="V9720"/>
    </row>
    <row r="9721" spans="1:22" x14ac:dyDescent="0.25">
      <c r="A9721" s="4"/>
      <c r="B9721" s="1" t="s">
        <v>4062</v>
      </c>
      <c r="C9721" s="1" t="s">
        <v>1764</v>
      </c>
      <c r="E9721" s="1">
        <v>37.659999999999997</v>
      </c>
      <c r="F9721"/>
      <c r="G9721"/>
      <c r="H9721"/>
      <c r="I9721"/>
      <c r="J9721"/>
      <c r="K9721"/>
      <c r="L9721"/>
      <c r="M9721"/>
      <c r="N9721"/>
      <c r="O9721"/>
      <c r="P9721"/>
      <c r="Q9721"/>
      <c r="R9721"/>
      <c r="S9721"/>
      <c r="T9721"/>
      <c r="U9721"/>
      <c r="V9721"/>
    </row>
    <row r="9722" spans="1:22" x14ac:dyDescent="0.25">
      <c r="A9722" s="4"/>
      <c r="B9722" s="1" t="s">
        <v>14871</v>
      </c>
      <c r="C9722" s="1" t="s">
        <v>1764</v>
      </c>
      <c r="E9722" s="1">
        <v>4.3040000000000003</v>
      </c>
      <c r="F9722"/>
      <c r="G9722"/>
      <c r="H9722"/>
      <c r="I9722"/>
      <c r="J9722"/>
      <c r="K9722"/>
      <c r="L9722"/>
      <c r="M9722"/>
      <c r="N9722"/>
      <c r="O9722"/>
      <c r="P9722"/>
      <c r="Q9722"/>
      <c r="R9722"/>
      <c r="S9722"/>
      <c r="T9722"/>
      <c r="U9722"/>
      <c r="V9722"/>
    </row>
    <row r="9723" spans="1:22" x14ac:dyDescent="0.25">
      <c r="A9723" s="4" t="s">
        <v>33</v>
      </c>
      <c r="B9723" s="1" t="s">
        <v>4032</v>
      </c>
      <c r="C9723" s="1" t="s">
        <v>1764</v>
      </c>
      <c r="E9723" s="1">
        <v>175.875</v>
      </c>
      <c r="F9723"/>
      <c r="G9723"/>
      <c r="H9723"/>
      <c r="I9723"/>
      <c r="J9723"/>
      <c r="K9723"/>
      <c r="L9723"/>
      <c r="M9723"/>
      <c r="N9723"/>
      <c r="O9723"/>
      <c r="P9723"/>
      <c r="Q9723"/>
      <c r="R9723"/>
      <c r="S9723"/>
      <c r="T9723"/>
      <c r="U9723"/>
      <c r="V9723"/>
    </row>
    <row r="9724" spans="1:22" x14ac:dyDescent="0.25">
      <c r="A9724" s="4" t="s">
        <v>4036</v>
      </c>
      <c r="B9724" s="1" t="s">
        <v>4035</v>
      </c>
      <c r="C9724" s="1" t="s">
        <v>1764</v>
      </c>
      <c r="E9724" s="1">
        <v>100.89</v>
      </c>
      <c r="F9724"/>
      <c r="G9724"/>
      <c r="H9724"/>
      <c r="I9724"/>
      <c r="J9724"/>
      <c r="K9724"/>
      <c r="L9724"/>
      <c r="M9724"/>
      <c r="N9724"/>
      <c r="O9724"/>
      <c r="P9724"/>
      <c r="Q9724"/>
      <c r="R9724"/>
      <c r="S9724"/>
      <c r="T9724"/>
      <c r="U9724"/>
      <c r="V9724"/>
    </row>
    <row r="9725" spans="1:22" x14ac:dyDescent="0.25">
      <c r="A9725" s="4" t="s">
        <v>14285</v>
      </c>
      <c r="B9725" s="1" t="s">
        <v>14285</v>
      </c>
      <c r="C9725" s="1" t="s">
        <v>1764</v>
      </c>
      <c r="E9725" s="1">
        <v>304.2</v>
      </c>
      <c r="F9725"/>
      <c r="G9725"/>
      <c r="H9725"/>
      <c r="I9725"/>
      <c r="J9725"/>
      <c r="K9725"/>
      <c r="L9725"/>
      <c r="M9725"/>
      <c r="N9725"/>
      <c r="O9725"/>
      <c r="P9725"/>
      <c r="Q9725"/>
      <c r="R9725"/>
      <c r="S9725"/>
      <c r="T9725"/>
      <c r="U9725"/>
      <c r="V9725"/>
    </row>
    <row r="9726" spans="1:22" x14ac:dyDescent="0.25">
      <c r="A9726" s="4" t="s">
        <v>4031</v>
      </c>
      <c r="B9726" s="1" t="s">
        <v>4031</v>
      </c>
      <c r="C9726" s="1" t="s">
        <v>1764</v>
      </c>
      <c r="E9726" s="1">
        <v>9329</v>
      </c>
      <c r="F9726"/>
      <c r="G9726"/>
      <c r="H9726"/>
      <c r="I9726"/>
      <c r="J9726"/>
      <c r="K9726"/>
      <c r="L9726"/>
      <c r="M9726"/>
      <c r="N9726"/>
      <c r="O9726"/>
      <c r="P9726"/>
      <c r="Q9726"/>
      <c r="R9726"/>
      <c r="S9726"/>
      <c r="T9726"/>
      <c r="U9726"/>
      <c r="V9726"/>
    </row>
    <row r="9727" spans="1:22" x14ac:dyDescent="0.25">
      <c r="A9727" s="4" t="s">
        <v>1763</v>
      </c>
      <c r="B9727" s="1" t="s">
        <v>4033</v>
      </c>
      <c r="C9727" s="1" t="s">
        <v>1764</v>
      </c>
      <c r="E9727" s="1">
        <v>541.5</v>
      </c>
      <c r="F9727"/>
      <c r="G9727"/>
      <c r="H9727"/>
      <c r="I9727"/>
      <c r="J9727"/>
      <c r="K9727"/>
      <c r="L9727"/>
      <c r="M9727"/>
      <c r="N9727"/>
      <c r="O9727"/>
      <c r="P9727"/>
      <c r="Q9727"/>
      <c r="R9727"/>
      <c r="S9727"/>
      <c r="T9727"/>
      <c r="U9727"/>
      <c r="V9727"/>
    </row>
    <row r="9728" spans="1:22" x14ac:dyDescent="0.25">
      <c r="A9728" s="4" t="s">
        <v>4034</v>
      </c>
      <c r="B9728" s="1" t="s">
        <v>4034</v>
      </c>
      <c r="C9728" s="1" t="s">
        <v>1764</v>
      </c>
      <c r="E9728" s="1">
        <v>1.2476</v>
      </c>
      <c r="F9728"/>
      <c r="G9728"/>
      <c r="H9728"/>
      <c r="I9728"/>
      <c r="J9728"/>
      <c r="K9728"/>
      <c r="L9728"/>
      <c r="M9728"/>
      <c r="N9728"/>
      <c r="O9728"/>
      <c r="P9728"/>
      <c r="Q9728"/>
      <c r="R9728"/>
      <c r="S9728"/>
      <c r="T9728"/>
      <c r="U9728"/>
      <c r="V9728"/>
    </row>
    <row r="9729" spans="1:22" x14ac:dyDescent="0.25">
      <c r="A9729" s="4" t="s">
        <v>4030</v>
      </c>
      <c r="B9729" s="1" t="s">
        <v>4029</v>
      </c>
      <c r="C9729" s="1" t="s">
        <v>1764</v>
      </c>
      <c r="E9729" s="1">
        <v>56.35</v>
      </c>
      <c r="F9729"/>
      <c r="G9729"/>
      <c r="H9729"/>
      <c r="I9729"/>
      <c r="J9729"/>
      <c r="K9729"/>
      <c r="L9729"/>
      <c r="M9729"/>
      <c r="N9729"/>
      <c r="O9729"/>
      <c r="P9729"/>
      <c r="Q9729"/>
      <c r="R9729"/>
      <c r="S9729"/>
      <c r="T9729"/>
      <c r="U9729"/>
      <c r="V9729"/>
    </row>
    <row r="9730" spans="1:22" x14ac:dyDescent="0.25">
      <c r="A9730" s="4" t="s">
        <v>3996</v>
      </c>
      <c r="B9730" s="1" t="s">
        <v>3996</v>
      </c>
      <c r="C9730" s="1" t="s">
        <v>1764</v>
      </c>
      <c r="E9730" s="1">
        <v>21.691299999999998</v>
      </c>
      <c r="F9730"/>
      <c r="G9730"/>
      <c r="H9730"/>
      <c r="I9730"/>
      <c r="J9730"/>
      <c r="K9730"/>
      <c r="L9730"/>
      <c r="M9730"/>
      <c r="N9730"/>
      <c r="O9730"/>
      <c r="P9730"/>
      <c r="Q9730"/>
      <c r="R9730"/>
      <c r="S9730"/>
      <c r="T9730"/>
      <c r="U9730"/>
      <c r="V9730"/>
    </row>
    <row r="9731" spans="1:22" x14ac:dyDescent="0.25">
      <c r="A9731" s="4" t="s">
        <v>3997</v>
      </c>
      <c r="B9731" s="1" t="s">
        <v>3997</v>
      </c>
      <c r="C9731" s="1" t="s">
        <v>1764</v>
      </c>
      <c r="E9731" s="1">
        <v>404.26</v>
      </c>
      <c r="F9731"/>
      <c r="G9731"/>
      <c r="H9731"/>
      <c r="I9731"/>
      <c r="J9731"/>
      <c r="K9731"/>
      <c r="L9731"/>
      <c r="M9731"/>
      <c r="N9731"/>
      <c r="O9731"/>
      <c r="P9731"/>
      <c r="Q9731"/>
      <c r="R9731"/>
      <c r="S9731"/>
      <c r="T9731"/>
      <c r="U9731"/>
      <c r="V9731"/>
    </row>
    <row r="9732" spans="1:22" x14ac:dyDescent="0.25">
      <c r="A9732" s="4" t="s">
        <v>4010</v>
      </c>
      <c r="B9732" s="1" t="s">
        <v>4009</v>
      </c>
      <c r="C9732" s="1" t="s">
        <v>1764</v>
      </c>
      <c r="E9732" s="1">
        <v>94.99</v>
      </c>
      <c r="F9732"/>
      <c r="G9732"/>
      <c r="H9732"/>
      <c r="I9732"/>
      <c r="J9732"/>
      <c r="K9732"/>
      <c r="L9732"/>
      <c r="M9732"/>
      <c r="N9732"/>
      <c r="O9732"/>
      <c r="P9732"/>
      <c r="Q9732"/>
      <c r="R9732"/>
      <c r="S9732"/>
      <c r="T9732"/>
      <c r="U9732"/>
      <c r="V9732"/>
    </row>
    <row r="9733" spans="1:22" x14ac:dyDescent="0.25">
      <c r="A9733" s="4" t="s">
        <v>4006</v>
      </c>
      <c r="B9733" s="1" t="s">
        <v>4005</v>
      </c>
      <c r="C9733" s="1" t="s">
        <v>1764</v>
      </c>
      <c r="E9733" s="1">
        <v>101</v>
      </c>
      <c r="F9733"/>
      <c r="G9733"/>
      <c r="H9733"/>
      <c r="I9733"/>
      <c r="J9733"/>
      <c r="K9733"/>
      <c r="L9733"/>
      <c r="M9733"/>
      <c r="N9733"/>
      <c r="O9733"/>
      <c r="P9733"/>
      <c r="Q9733"/>
      <c r="R9733"/>
      <c r="S9733"/>
      <c r="T9733"/>
      <c r="U9733"/>
      <c r="V9733"/>
    </row>
    <row r="9734" spans="1:22" x14ac:dyDescent="0.25">
      <c r="A9734" s="4" t="s">
        <v>4004</v>
      </c>
      <c r="B9734" s="1" t="s">
        <v>4003</v>
      </c>
      <c r="C9734" s="1" t="s">
        <v>1764</v>
      </c>
      <c r="E9734" s="1">
        <v>109.22499999999999</v>
      </c>
      <c r="F9734"/>
      <c r="G9734"/>
      <c r="H9734"/>
      <c r="I9734"/>
      <c r="J9734"/>
      <c r="K9734"/>
      <c r="L9734"/>
      <c r="M9734"/>
      <c r="N9734"/>
      <c r="O9734"/>
      <c r="P9734"/>
      <c r="Q9734"/>
      <c r="R9734"/>
      <c r="S9734"/>
      <c r="T9734"/>
      <c r="U9734"/>
      <c r="V9734"/>
    </row>
    <row r="9735" spans="1:22" x14ac:dyDescent="0.25">
      <c r="A9735" s="4" t="s">
        <v>3999</v>
      </c>
      <c r="B9735" s="1" t="s">
        <v>3998</v>
      </c>
      <c r="C9735" s="1" t="s">
        <v>1764</v>
      </c>
      <c r="E9735" s="1">
        <v>106.399</v>
      </c>
      <c r="F9735"/>
      <c r="G9735"/>
      <c r="H9735"/>
      <c r="I9735"/>
      <c r="J9735"/>
      <c r="K9735"/>
      <c r="L9735"/>
      <c r="M9735"/>
      <c r="N9735"/>
      <c r="O9735"/>
      <c r="P9735"/>
      <c r="Q9735"/>
      <c r="R9735"/>
      <c r="S9735"/>
      <c r="T9735"/>
      <c r="U9735"/>
      <c r="V9735"/>
    </row>
    <row r="9736" spans="1:22" x14ac:dyDescent="0.25">
      <c r="A9736" s="4" t="s">
        <v>4012</v>
      </c>
      <c r="B9736" s="1" t="s">
        <v>4011</v>
      </c>
      <c r="C9736" s="1" t="s">
        <v>1764</v>
      </c>
      <c r="E9736" s="1">
        <v>109.325</v>
      </c>
      <c r="F9736"/>
      <c r="G9736"/>
      <c r="H9736"/>
      <c r="I9736"/>
      <c r="J9736"/>
      <c r="K9736"/>
      <c r="L9736"/>
      <c r="M9736"/>
      <c r="N9736"/>
      <c r="O9736"/>
      <c r="P9736"/>
      <c r="Q9736"/>
      <c r="R9736"/>
      <c r="S9736"/>
      <c r="T9736"/>
      <c r="U9736"/>
      <c r="V9736"/>
    </row>
    <row r="9737" spans="1:22" x14ac:dyDescent="0.25">
      <c r="A9737" s="4" t="s">
        <v>3633</v>
      </c>
      <c r="B9737" s="1" t="s">
        <v>4002</v>
      </c>
      <c r="C9737" s="1" t="s">
        <v>1764</v>
      </c>
      <c r="E9737" s="1">
        <v>109.375</v>
      </c>
      <c r="F9737"/>
      <c r="G9737"/>
      <c r="H9737"/>
      <c r="I9737"/>
      <c r="J9737"/>
      <c r="K9737"/>
      <c r="L9737"/>
      <c r="M9737"/>
      <c r="N9737"/>
      <c r="O9737"/>
      <c r="P9737"/>
      <c r="Q9737"/>
      <c r="R9737"/>
      <c r="S9737"/>
      <c r="T9737"/>
      <c r="U9737"/>
      <c r="V9737"/>
    </row>
    <row r="9738" spans="1:22" x14ac:dyDescent="0.25">
      <c r="A9738" s="4" t="s">
        <v>4008</v>
      </c>
      <c r="B9738" s="1" t="s">
        <v>4007</v>
      </c>
      <c r="C9738" s="1" t="s">
        <v>1764</v>
      </c>
      <c r="E9738" s="1">
        <v>109.9</v>
      </c>
      <c r="F9738"/>
      <c r="G9738"/>
      <c r="H9738"/>
      <c r="I9738"/>
      <c r="J9738"/>
      <c r="K9738"/>
      <c r="L9738"/>
      <c r="M9738"/>
      <c r="N9738"/>
      <c r="O9738"/>
      <c r="P9738"/>
      <c r="Q9738"/>
      <c r="R9738"/>
      <c r="S9738"/>
      <c r="T9738"/>
      <c r="U9738"/>
      <c r="V9738"/>
    </row>
    <row r="9739" spans="1:22" x14ac:dyDescent="0.25">
      <c r="A9739" s="4" t="s">
        <v>3960</v>
      </c>
      <c r="B9739" s="1" t="s">
        <v>3959</v>
      </c>
      <c r="C9739" s="1" t="s">
        <v>1764</v>
      </c>
      <c r="E9739" s="1">
        <v>98.625</v>
      </c>
      <c r="F9739"/>
      <c r="G9739"/>
      <c r="H9739"/>
      <c r="I9739"/>
      <c r="J9739"/>
      <c r="K9739"/>
      <c r="L9739"/>
      <c r="M9739"/>
      <c r="N9739"/>
      <c r="O9739"/>
      <c r="P9739"/>
      <c r="Q9739"/>
      <c r="R9739"/>
      <c r="S9739"/>
      <c r="T9739"/>
      <c r="U9739"/>
      <c r="V9739"/>
    </row>
    <row r="9740" spans="1:22" x14ac:dyDescent="0.25">
      <c r="A9740" s="4" t="s">
        <v>2</v>
      </c>
      <c r="B9740" s="1" t="s">
        <v>13</v>
      </c>
      <c r="C9740" s="1" t="s">
        <v>1764</v>
      </c>
      <c r="E9740" s="1">
        <v>108.375</v>
      </c>
      <c r="F9740"/>
      <c r="G9740"/>
      <c r="H9740"/>
      <c r="I9740"/>
      <c r="J9740"/>
      <c r="K9740"/>
      <c r="L9740"/>
      <c r="M9740"/>
      <c r="N9740"/>
      <c r="O9740"/>
      <c r="P9740"/>
      <c r="Q9740"/>
      <c r="R9740"/>
      <c r="S9740"/>
      <c r="T9740"/>
      <c r="U9740"/>
      <c r="V9740"/>
    </row>
    <row r="9741" spans="1:22" x14ac:dyDescent="0.25">
      <c r="A9741" s="4" t="s">
        <v>4001</v>
      </c>
      <c r="B9741" s="1" t="s">
        <v>4000</v>
      </c>
      <c r="C9741" s="1" t="s">
        <v>1764</v>
      </c>
      <c r="E9741" s="1">
        <v>2.67</v>
      </c>
      <c r="F9741"/>
      <c r="G9741"/>
      <c r="H9741"/>
      <c r="I9741"/>
      <c r="J9741"/>
      <c r="K9741"/>
      <c r="L9741"/>
      <c r="M9741"/>
      <c r="N9741"/>
      <c r="O9741"/>
      <c r="P9741"/>
      <c r="Q9741"/>
      <c r="R9741"/>
      <c r="S9741"/>
      <c r="T9741"/>
      <c r="U9741"/>
      <c r="V9741"/>
    </row>
    <row r="9742" spans="1:22" x14ac:dyDescent="0.25">
      <c r="A9742" s="4" t="s">
        <v>3972</v>
      </c>
      <c r="B9742" s="1" t="s">
        <v>3971</v>
      </c>
      <c r="C9742" s="1" t="s">
        <v>1764</v>
      </c>
      <c r="E9742" s="1">
        <v>113.22499999999999</v>
      </c>
      <c r="F9742"/>
      <c r="G9742"/>
      <c r="H9742"/>
      <c r="I9742"/>
      <c r="J9742"/>
      <c r="K9742"/>
      <c r="L9742"/>
      <c r="M9742"/>
      <c r="N9742"/>
      <c r="O9742"/>
      <c r="P9742"/>
      <c r="Q9742"/>
      <c r="R9742"/>
      <c r="S9742"/>
      <c r="T9742"/>
      <c r="U9742"/>
      <c r="V9742"/>
    </row>
    <row r="9743" spans="1:22" x14ac:dyDescent="0.25">
      <c r="A9743" s="4" t="s">
        <v>3995</v>
      </c>
      <c r="B9743" s="1" t="s">
        <v>3995</v>
      </c>
      <c r="C9743" s="1" t="s">
        <v>1764</v>
      </c>
      <c r="E9743" s="1">
        <v>98.125</v>
      </c>
      <c r="F9743"/>
      <c r="G9743"/>
      <c r="H9743"/>
      <c r="I9743"/>
      <c r="J9743"/>
      <c r="K9743"/>
      <c r="L9743"/>
      <c r="M9743"/>
      <c r="N9743"/>
      <c r="O9743"/>
      <c r="P9743"/>
      <c r="Q9743"/>
      <c r="R9743"/>
      <c r="S9743"/>
      <c r="T9743"/>
      <c r="U9743"/>
      <c r="V9743"/>
    </row>
    <row r="9744" spans="1:22" x14ac:dyDescent="0.25">
      <c r="A9744" s="4" t="s">
        <v>14302</v>
      </c>
      <c r="B9744" s="1" t="s">
        <v>14302</v>
      </c>
      <c r="C9744" s="1" t="s">
        <v>1764</v>
      </c>
      <c r="E9744" s="1">
        <v>0.28000000000000003</v>
      </c>
      <c r="F9744"/>
      <c r="G9744"/>
      <c r="H9744"/>
      <c r="I9744"/>
      <c r="J9744"/>
      <c r="K9744"/>
      <c r="L9744"/>
      <c r="M9744"/>
      <c r="N9744"/>
      <c r="O9744"/>
      <c r="P9744"/>
      <c r="Q9744"/>
      <c r="R9744"/>
      <c r="S9744"/>
      <c r="T9744"/>
      <c r="U9744"/>
      <c r="V9744"/>
    </row>
    <row r="9745" spans="1:22" x14ac:dyDescent="0.25">
      <c r="A9745" s="4" t="s">
        <v>3989</v>
      </c>
      <c r="B9745" s="1" t="s">
        <v>3989</v>
      </c>
      <c r="C9745" s="1" t="s">
        <v>1764</v>
      </c>
      <c r="E9745" s="1">
        <v>2.6412</v>
      </c>
      <c r="F9745"/>
      <c r="G9745"/>
      <c r="H9745"/>
      <c r="I9745"/>
      <c r="J9745"/>
      <c r="K9745"/>
      <c r="L9745"/>
      <c r="M9745"/>
      <c r="N9745"/>
      <c r="O9745"/>
      <c r="P9745"/>
      <c r="Q9745"/>
      <c r="R9745"/>
      <c r="S9745"/>
      <c r="T9745"/>
      <c r="U9745"/>
      <c r="V9745"/>
    </row>
    <row r="9746" spans="1:22" x14ac:dyDescent="0.25">
      <c r="A9746" s="4" t="s">
        <v>3990</v>
      </c>
      <c r="B9746" s="1" t="s">
        <v>3990</v>
      </c>
      <c r="C9746" s="1" t="s">
        <v>1764</v>
      </c>
      <c r="E9746" s="1">
        <v>12.12</v>
      </c>
      <c r="F9746"/>
      <c r="G9746"/>
      <c r="H9746"/>
      <c r="I9746"/>
      <c r="J9746"/>
      <c r="K9746"/>
      <c r="L9746"/>
      <c r="M9746"/>
      <c r="N9746"/>
      <c r="O9746"/>
      <c r="P9746"/>
      <c r="Q9746"/>
      <c r="R9746"/>
      <c r="S9746"/>
      <c r="T9746"/>
      <c r="U9746"/>
      <c r="V9746"/>
    </row>
    <row r="9747" spans="1:22" x14ac:dyDescent="0.25">
      <c r="A9747" s="4" t="s">
        <v>3991</v>
      </c>
      <c r="B9747" s="1" t="s">
        <v>3991</v>
      </c>
      <c r="C9747" s="1" t="s">
        <v>1764</v>
      </c>
      <c r="E9747" s="1">
        <v>0.85499999999999998</v>
      </c>
      <c r="F9747"/>
      <c r="G9747"/>
      <c r="H9747"/>
      <c r="I9747"/>
      <c r="J9747"/>
      <c r="K9747"/>
      <c r="L9747"/>
      <c r="M9747"/>
      <c r="N9747"/>
      <c r="O9747"/>
      <c r="P9747"/>
      <c r="Q9747"/>
      <c r="R9747"/>
      <c r="S9747"/>
      <c r="T9747"/>
      <c r="U9747"/>
      <c r="V9747"/>
    </row>
    <row r="9748" spans="1:22" x14ac:dyDescent="0.25">
      <c r="A9748" s="4" t="s">
        <v>3994</v>
      </c>
      <c r="B9748" s="1" t="s">
        <v>3994</v>
      </c>
      <c r="C9748" s="1" t="s">
        <v>1764</v>
      </c>
      <c r="E9748" s="1">
        <v>2.3252999999999999</v>
      </c>
      <c r="F9748"/>
      <c r="G9748"/>
      <c r="H9748"/>
      <c r="I9748"/>
      <c r="J9748"/>
      <c r="K9748"/>
      <c r="L9748"/>
      <c r="M9748"/>
      <c r="N9748"/>
      <c r="O9748"/>
      <c r="P9748"/>
      <c r="Q9748"/>
      <c r="R9748"/>
      <c r="S9748"/>
      <c r="T9748"/>
      <c r="U9748"/>
      <c r="V9748"/>
    </row>
    <row r="9749" spans="1:22" x14ac:dyDescent="0.25">
      <c r="A9749" s="4" t="s">
        <v>3993</v>
      </c>
      <c r="B9749" s="1" t="s">
        <v>3993</v>
      </c>
      <c r="C9749" s="1" t="s">
        <v>1764</v>
      </c>
      <c r="E9749" s="1">
        <v>1.1000000000000001</v>
      </c>
      <c r="F9749"/>
      <c r="G9749"/>
      <c r="H9749"/>
      <c r="I9749"/>
      <c r="J9749"/>
      <c r="K9749"/>
      <c r="L9749"/>
      <c r="M9749"/>
      <c r="N9749"/>
      <c r="O9749"/>
      <c r="P9749"/>
      <c r="Q9749"/>
      <c r="R9749"/>
      <c r="S9749"/>
      <c r="T9749"/>
      <c r="U9749"/>
      <c r="V9749"/>
    </row>
    <row r="9750" spans="1:22" x14ac:dyDescent="0.25">
      <c r="A9750" s="4" t="s">
        <v>3987</v>
      </c>
      <c r="B9750" s="1" t="s">
        <v>3987</v>
      </c>
      <c r="C9750" s="1" t="s">
        <v>1764</v>
      </c>
      <c r="E9750" s="1">
        <v>4.0674999999999999</v>
      </c>
      <c r="F9750"/>
      <c r="G9750"/>
      <c r="H9750"/>
      <c r="I9750"/>
      <c r="J9750"/>
      <c r="K9750"/>
      <c r="L9750"/>
      <c r="M9750"/>
      <c r="N9750"/>
      <c r="O9750"/>
      <c r="P9750"/>
      <c r="Q9750"/>
      <c r="R9750"/>
      <c r="S9750"/>
      <c r="T9750"/>
      <c r="U9750"/>
      <c r="V9750"/>
    </row>
    <row r="9751" spans="1:22" x14ac:dyDescent="0.25">
      <c r="A9751" s="4" t="s">
        <v>3992</v>
      </c>
      <c r="B9751" s="1" t="s">
        <v>3992</v>
      </c>
      <c r="C9751" s="1" t="s">
        <v>1764</v>
      </c>
      <c r="E9751" s="1">
        <v>0.92600000000000005</v>
      </c>
      <c r="F9751"/>
      <c r="G9751"/>
      <c r="H9751"/>
      <c r="I9751"/>
      <c r="J9751"/>
      <c r="K9751"/>
      <c r="L9751"/>
      <c r="M9751"/>
      <c r="N9751"/>
      <c r="O9751"/>
      <c r="P9751"/>
      <c r="Q9751"/>
      <c r="R9751"/>
      <c r="S9751"/>
      <c r="T9751"/>
      <c r="U9751"/>
      <c r="V9751"/>
    </row>
    <row r="9752" spans="1:22" x14ac:dyDescent="0.25">
      <c r="A9752" s="4" t="s">
        <v>3988</v>
      </c>
      <c r="B9752" s="1" t="s">
        <v>3988</v>
      </c>
      <c r="C9752" s="1" t="s">
        <v>1764</v>
      </c>
      <c r="E9752" s="1">
        <v>1.421</v>
      </c>
      <c r="F9752"/>
      <c r="G9752"/>
      <c r="H9752"/>
      <c r="I9752"/>
      <c r="J9752"/>
      <c r="K9752"/>
      <c r="L9752"/>
      <c r="M9752"/>
      <c r="N9752"/>
      <c r="O9752"/>
      <c r="P9752"/>
      <c r="Q9752"/>
      <c r="R9752"/>
      <c r="S9752"/>
      <c r="T9752"/>
      <c r="U9752"/>
      <c r="V9752"/>
    </row>
    <row r="9753" spans="1:22" x14ac:dyDescent="0.25">
      <c r="A9753" s="4" t="s">
        <v>631</v>
      </c>
      <c r="B9753" s="1" t="s">
        <v>591</v>
      </c>
      <c r="C9753" s="1" t="s">
        <v>1764</v>
      </c>
      <c r="E9753" s="1">
        <v>113.88</v>
      </c>
      <c r="F9753"/>
      <c r="G9753"/>
      <c r="H9753"/>
      <c r="I9753"/>
      <c r="J9753"/>
      <c r="K9753"/>
      <c r="L9753"/>
      <c r="M9753"/>
      <c r="N9753"/>
      <c r="O9753"/>
      <c r="P9753"/>
      <c r="Q9753"/>
      <c r="R9753"/>
      <c r="S9753"/>
      <c r="T9753"/>
      <c r="U9753"/>
      <c r="V9753"/>
    </row>
    <row r="9754" spans="1:22" x14ac:dyDescent="0.25">
      <c r="A9754" s="4" t="s">
        <v>4115</v>
      </c>
      <c r="B9754" s="1" t="s">
        <v>4114</v>
      </c>
      <c r="C9754" s="1" t="s">
        <v>1764</v>
      </c>
      <c r="E9754" s="1">
        <v>1.2</v>
      </c>
      <c r="F9754"/>
      <c r="G9754"/>
      <c r="H9754"/>
      <c r="I9754"/>
      <c r="J9754"/>
      <c r="K9754"/>
      <c r="L9754"/>
      <c r="M9754"/>
      <c r="N9754"/>
      <c r="O9754"/>
      <c r="P9754"/>
      <c r="Q9754"/>
      <c r="R9754"/>
      <c r="S9754"/>
      <c r="T9754"/>
      <c r="U9754"/>
      <c r="V9754"/>
    </row>
    <row r="9755" spans="1:22" x14ac:dyDescent="0.25">
      <c r="A9755" s="4" t="s">
        <v>4153</v>
      </c>
      <c r="B9755" s="1" t="s">
        <v>4152</v>
      </c>
      <c r="C9755" s="1" t="s">
        <v>1764</v>
      </c>
      <c r="E9755" s="1">
        <v>119.35</v>
      </c>
      <c r="F9755"/>
      <c r="G9755"/>
      <c r="H9755"/>
      <c r="I9755"/>
      <c r="J9755"/>
      <c r="K9755"/>
      <c r="L9755"/>
      <c r="M9755"/>
      <c r="N9755"/>
      <c r="O9755"/>
      <c r="P9755"/>
      <c r="Q9755"/>
      <c r="R9755"/>
      <c r="S9755"/>
      <c r="T9755"/>
      <c r="U9755"/>
      <c r="V9755"/>
    </row>
    <row r="9756" spans="1:22" x14ac:dyDescent="0.25">
      <c r="A9756" s="4" t="s">
        <v>4117</v>
      </c>
      <c r="B9756" s="1" t="s">
        <v>4116</v>
      </c>
      <c r="C9756" s="1" t="s">
        <v>1764</v>
      </c>
      <c r="E9756" s="1">
        <v>750</v>
      </c>
      <c r="F9756"/>
      <c r="G9756"/>
      <c r="H9756"/>
      <c r="I9756"/>
      <c r="J9756"/>
      <c r="K9756"/>
      <c r="L9756"/>
      <c r="M9756"/>
      <c r="N9756"/>
      <c r="O9756"/>
      <c r="P9756"/>
      <c r="Q9756"/>
      <c r="R9756"/>
      <c r="S9756"/>
      <c r="T9756"/>
      <c r="U9756"/>
      <c r="V9756"/>
    </row>
    <row r="9757" spans="1:22" x14ac:dyDescent="0.25">
      <c r="A9757" s="4" t="s">
        <v>4125</v>
      </c>
      <c r="B9757" s="1" t="s">
        <v>4125</v>
      </c>
      <c r="C9757" s="1" t="s">
        <v>1764</v>
      </c>
      <c r="E9757" s="1">
        <v>50.41</v>
      </c>
      <c r="F9757"/>
      <c r="G9757"/>
      <c r="H9757"/>
      <c r="I9757"/>
      <c r="J9757"/>
      <c r="K9757"/>
      <c r="L9757"/>
      <c r="M9757"/>
      <c r="N9757"/>
      <c r="O9757"/>
      <c r="P9757"/>
      <c r="Q9757"/>
      <c r="R9757"/>
      <c r="S9757"/>
      <c r="T9757"/>
      <c r="U9757"/>
      <c r="V9757"/>
    </row>
    <row r="9758" spans="1:22" x14ac:dyDescent="0.25">
      <c r="A9758" s="4" t="s">
        <v>3937</v>
      </c>
      <c r="B9758" s="1" t="s">
        <v>3937</v>
      </c>
      <c r="C9758" s="1" t="s">
        <v>1764</v>
      </c>
      <c r="E9758" s="1">
        <v>54.62</v>
      </c>
      <c r="F9758"/>
      <c r="G9758"/>
      <c r="H9758"/>
      <c r="I9758"/>
      <c r="J9758"/>
      <c r="K9758"/>
      <c r="L9758"/>
      <c r="M9758"/>
      <c r="N9758"/>
      <c r="O9758"/>
      <c r="P9758"/>
      <c r="Q9758"/>
      <c r="R9758"/>
      <c r="S9758"/>
      <c r="T9758"/>
      <c r="U9758"/>
      <c r="V9758"/>
    </row>
    <row r="9759" spans="1:22" x14ac:dyDescent="0.25">
      <c r="A9759" s="4" t="s">
        <v>4143</v>
      </c>
      <c r="B9759" s="1" t="s">
        <v>4142</v>
      </c>
      <c r="C9759" s="1" t="s">
        <v>1764</v>
      </c>
      <c r="E9759" s="1">
        <v>0.95</v>
      </c>
      <c r="F9759"/>
      <c r="G9759"/>
      <c r="H9759"/>
      <c r="I9759"/>
      <c r="J9759"/>
      <c r="K9759"/>
      <c r="L9759"/>
      <c r="M9759"/>
      <c r="N9759"/>
      <c r="O9759"/>
      <c r="P9759"/>
      <c r="Q9759"/>
      <c r="R9759"/>
      <c r="S9759"/>
      <c r="T9759"/>
      <c r="U9759"/>
      <c r="V9759"/>
    </row>
    <row r="9760" spans="1:22" x14ac:dyDescent="0.25">
      <c r="A9760" s="4" t="s">
        <v>4130</v>
      </c>
      <c r="B9760" s="1" t="s">
        <v>4129</v>
      </c>
      <c r="C9760" s="1" t="s">
        <v>1764</v>
      </c>
      <c r="E9760" s="1">
        <v>3.81</v>
      </c>
      <c r="F9760"/>
      <c r="G9760"/>
      <c r="H9760"/>
      <c r="I9760"/>
      <c r="J9760"/>
      <c r="K9760"/>
      <c r="L9760"/>
      <c r="M9760"/>
      <c r="N9760"/>
      <c r="O9760"/>
      <c r="P9760"/>
      <c r="Q9760"/>
      <c r="R9760"/>
      <c r="S9760"/>
      <c r="T9760"/>
      <c r="U9760"/>
      <c r="V9760"/>
    </row>
    <row r="9761" spans="1:22" x14ac:dyDescent="0.25">
      <c r="A9761" s="4" t="s">
        <v>4124</v>
      </c>
      <c r="B9761" s="1" t="s">
        <v>4123</v>
      </c>
      <c r="C9761" s="1" t="s">
        <v>1764</v>
      </c>
      <c r="E9761" s="1">
        <v>33.200000000000003</v>
      </c>
      <c r="F9761"/>
      <c r="G9761"/>
      <c r="H9761"/>
      <c r="I9761"/>
      <c r="J9761"/>
      <c r="K9761"/>
      <c r="L9761"/>
      <c r="M9761"/>
      <c r="N9761"/>
      <c r="O9761"/>
      <c r="P9761"/>
      <c r="Q9761"/>
      <c r="R9761"/>
      <c r="S9761"/>
      <c r="T9761"/>
      <c r="U9761"/>
      <c r="V9761"/>
    </row>
    <row r="9762" spans="1:22" x14ac:dyDescent="0.25">
      <c r="A9762" s="4" t="s">
        <v>4147</v>
      </c>
      <c r="B9762" s="1" t="s">
        <v>4146</v>
      </c>
      <c r="C9762" s="1" t="s">
        <v>1764</v>
      </c>
      <c r="E9762" s="1">
        <v>211.3</v>
      </c>
      <c r="F9762"/>
      <c r="G9762"/>
      <c r="H9762"/>
      <c r="I9762"/>
      <c r="J9762"/>
      <c r="K9762"/>
      <c r="L9762"/>
      <c r="M9762"/>
      <c r="N9762"/>
      <c r="O9762"/>
      <c r="P9762"/>
      <c r="Q9762"/>
      <c r="R9762"/>
      <c r="S9762"/>
      <c r="T9762"/>
      <c r="U9762"/>
      <c r="V9762"/>
    </row>
    <row r="9763" spans="1:22" x14ac:dyDescent="0.25">
      <c r="A9763" s="4" t="s">
        <v>4127</v>
      </c>
      <c r="B9763" s="1" t="s">
        <v>4126</v>
      </c>
      <c r="C9763" s="1" t="s">
        <v>1764</v>
      </c>
      <c r="E9763" s="1">
        <v>41.5</v>
      </c>
      <c r="F9763"/>
      <c r="G9763"/>
      <c r="H9763"/>
      <c r="I9763"/>
      <c r="J9763"/>
      <c r="K9763"/>
      <c r="L9763"/>
      <c r="M9763"/>
      <c r="N9763"/>
      <c r="O9763"/>
      <c r="P9763"/>
      <c r="Q9763"/>
      <c r="R9763"/>
      <c r="S9763"/>
      <c r="T9763"/>
      <c r="U9763"/>
      <c r="V9763"/>
    </row>
    <row r="9764" spans="1:22" x14ac:dyDescent="0.25">
      <c r="A9764" s="4" t="s">
        <v>4121</v>
      </c>
      <c r="B9764" s="1" t="s">
        <v>4120</v>
      </c>
      <c r="C9764" s="1" t="s">
        <v>1764</v>
      </c>
      <c r="E9764" s="1">
        <v>17.100000000000001</v>
      </c>
      <c r="F9764"/>
      <c r="G9764"/>
      <c r="H9764"/>
      <c r="I9764"/>
      <c r="J9764"/>
      <c r="K9764"/>
      <c r="L9764"/>
      <c r="M9764"/>
      <c r="N9764"/>
      <c r="O9764"/>
      <c r="P9764"/>
      <c r="Q9764"/>
      <c r="R9764"/>
      <c r="S9764"/>
      <c r="T9764"/>
      <c r="U9764"/>
      <c r="V9764"/>
    </row>
    <row r="9765" spans="1:22" x14ac:dyDescent="0.25">
      <c r="A9765" s="4" t="s">
        <v>4141</v>
      </c>
      <c r="B9765" s="1" t="s">
        <v>4140</v>
      </c>
      <c r="C9765" s="1" t="s">
        <v>1764</v>
      </c>
      <c r="E9765" s="1">
        <v>153.61000000000001</v>
      </c>
      <c r="F9765"/>
      <c r="G9765"/>
      <c r="H9765"/>
      <c r="I9765"/>
      <c r="J9765"/>
      <c r="K9765"/>
      <c r="L9765"/>
      <c r="M9765"/>
      <c r="N9765"/>
      <c r="O9765"/>
      <c r="P9765"/>
      <c r="Q9765"/>
      <c r="R9765"/>
      <c r="S9765"/>
      <c r="T9765"/>
      <c r="U9765"/>
      <c r="V9765"/>
    </row>
    <row r="9766" spans="1:22" x14ac:dyDescent="0.25">
      <c r="A9766" s="4" t="s">
        <v>4119</v>
      </c>
      <c r="B9766" s="1" t="s">
        <v>4118</v>
      </c>
      <c r="C9766" s="1" t="s">
        <v>1764</v>
      </c>
      <c r="E9766" s="1">
        <v>90.47</v>
      </c>
      <c r="F9766"/>
      <c r="G9766"/>
      <c r="H9766"/>
      <c r="I9766"/>
      <c r="J9766"/>
      <c r="K9766"/>
      <c r="L9766"/>
      <c r="M9766"/>
      <c r="N9766"/>
      <c r="O9766"/>
      <c r="P9766"/>
      <c r="Q9766"/>
      <c r="R9766"/>
      <c r="S9766"/>
      <c r="T9766"/>
      <c r="U9766"/>
      <c r="V9766"/>
    </row>
    <row r="9767" spans="1:22" x14ac:dyDescent="0.25">
      <c r="A9767" s="4" t="s">
        <v>4122</v>
      </c>
      <c r="B9767" s="1" t="s">
        <v>4122</v>
      </c>
      <c r="C9767" s="1" t="s">
        <v>1764</v>
      </c>
      <c r="E9767" s="1">
        <v>50.13</v>
      </c>
      <c r="F9767"/>
      <c r="G9767"/>
      <c r="H9767"/>
      <c r="I9767"/>
      <c r="J9767"/>
      <c r="K9767"/>
      <c r="L9767"/>
      <c r="M9767"/>
      <c r="N9767"/>
      <c r="O9767"/>
      <c r="P9767"/>
      <c r="Q9767"/>
      <c r="R9767"/>
      <c r="S9767"/>
      <c r="T9767"/>
      <c r="U9767"/>
      <c r="V9767"/>
    </row>
    <row r="9768" spans="1:22" x14ac:dyDescent="0.25">
      <c r="A9768" s="4" t="s">
        <v>3936</v>
      </c>
      <c r="B9768" s="1" t="s">
        <v>3935</v>
      </c>
      <c r="C9768" s="1" t="s">
        <v>1764</v>
      </c>
      <c r="E9768" s="1">
        <v>22.7</v>
      </c>
      <c r="F9768"/>
      <c r="G9768"/>
      <c r="H9768"/>
      <c r="I9768"/>
      <c r="J9768"/>
      <c r="K9768"/>
      <c r="L9768"/>
      <c r="M9768"/>
      <c r="N9768"/>
      <c r="O9768"/>
      <c r="P9768"/>
      <c r="Q9768"/>
      <c r="R9768"/>
      <c r="S9768"/>
      <c r="T9768"/>
      <c r="U9768"/>
      <c r="V9768"/>
    </row>
    <row r="9769" spans="1:22" x14ac:dyDescent="0.25">
      <c r="A9769" s="4" t="s">
        <v>4111</v>
      </c>
      <c r="B9769" s="1" t="s">
        <v>4110</v>
      </c>
      <c r="C9769" s="1" t="s">
        <v>1764</v>
      </c>
      <c r="E9769" s="1">
        <v>284</v>
      </c>
      <c r="F9769"/>
      <c r="G9769"/>
      <c r="H9769"/>
      <c r="I9769"/>
      <c r="J9769"/>
      <c r="K9769"/>
      <c r="L9769"/>
      <c r="M9769"/>
      <c r="N9769"/>
      <c r="O9769"/>
      <c r="P9769"/>
      <c r="Q9769"/>
      <c r="R9769"/>
      <c r="S9769"/>
      <c r="T9769"/>
      <c r="U9769"/>
      <c r="V9769"/>
    </row>
    <row r="9770" spans="1:22" x14ac:dyDescent="0.25">
      <c r="A9770" s="4" t="s">
        <v>4135</v>
      </c>
      <c r="B9770" s="1" t="s">
        <v>4134</v>
      </c>
      <c r="C9770" s="1" t="s">
        <v>1764</v>
      </c>
      <c r="E9770" s="1">
        <v>1145</v>
      </c>
      <c r="F9770"/>
      <c r="G9770"/>
      <c r="H9770"/>
      <c r="I9770"/>
      <c r="J9770"/>
      <c r="K9770"/>
      <c r="L9770"/>
      <c r="M9770"/>
      <c r="N9770"/>
      <c r="O9770"/>
      <c r="P9770"/>
      <c r="Q9770"/>
      <c r="R9770"/>
      <c r="S9770"/>
      <c r="T9770"/>
      <c r="U9770"/>
      <c r="V9770"/>
    </row>
    <row r="9771" spans="1:22" x14ac:dyDescent="0.25">
      <c r="A9771" s="4" t="s">
        <v>3940</v>
      </c>
      <c r="B9771" s="1" t="s">
        <v>3939</v>
      </c>
      <c r="C9771" s="1" t="s">
        <v>1764</v>
      </c>
      <c r="E9771" s="1">
        <v>1277</v>
      </c>
      <c r="F9771"/>
      <c r="G9771"/>
      <c r="H9771"/>
      <c r="I9771"/>
      <c r="J9771"/>
      <c r="K9771"/>
      <c r="L9771"/>
      <c r="M9771"/>
      <c r="N9771"/>
      <c r="O9771"/>
      <c r="P9771"/>
      <c r="Q9771"/>
      <c r="R9771"/>
      <c r="S9771"/>
      <c r="T9771"/>
      <c r="U9771"/>
      <c r="V9771"/>
    </row>
    <row r="9772" spans="1:22" x14ac:dyDescent="0.25">
      <c r="A9772" s="4" t="s">
        <v>4149</v>
      </c>
      <c r="B9772" s="1" t="s">
        <v>4148</v>
      </c>
      <c r="C9772" s="1" t="s">
        <v>1764</v>
      </c>
      <c r="E9772" s="1">
        <v>342.8</v>
      </c>
      <c r="F9772"/>
      <c r="G9772"/>
      <c r="H9772"/>
      <c r="I9772"/>
      <c r="J9772"/>
      <c r="K9772"/>
      <c r="L9772"/>
      <c r="M9772"/>
      <c r="N9772"/>
      <c r="O9772"/>
      <c r="P9772"/>
      <c r="Q9772"/>
      <c r="R9772"/>
      <c r="S9772"/>
      <c r="T9772"/>
      <c r="U9772"/>
      <c r="V9772"/>
    </row>
    <row r="9773" spans="1:22" x14ac:dyDescent="0.25">
      <c r="A9773" s="4" t="s">
        <v>4128</v>
      </c>
      <c r="B9773" s="1" t="s">
        <v>4128</v>
      </c>
      <c r="C9773" s="1" t="s">
        <v>1764</v>
      </c>
      <c r="E9773" s="1">
        <v>1304.5999999999999</v>
      </c>
      <c r="F9773"/>
      <c r="G9773"/>
      <c r="H9773"/>
      <c r="I9773"/>
      <c r="J9773"/>
      <c r="K9773"/>
      <c r="L9773"/>
      <c r="M9773"/>
      <c r="N9773"/>
      <c r="O9773"/>
      <c r="P9773"/>
      <c r="Q9773"/>
      <c r="R9773"/>
      <c r="S9773"/>
      <c r="T9773"/>
      <c r="U9773"/>
      <c r="V9773"/>
    </row>
    <row r="9774" spans="1:22" x14ac:dyDescent="0.25">
      <c r="A9774" s="4" t="s">
        <v>1425</v>
      </c>
      <c r="B9774" s="1" t="s">
        <v>1385</v>
      </c>
      <c r="C9774" s="1" t="s">
        <v>1764</v>
      </c>
      <c r="E9774" s="1">
        <v>414.8</v>
      </c>
      <c r="F9774"/>
      <c r="G9774"/>
      <c r="H9774"/>
      <c r="I9774"/>
      <c r="J9774"/>
      <c r="K9774"/>
      <c r="L9774"/>
      <c r="M9774"/>
      <c r="N9774"/>
      <c r="O9774"/>
      <c r="P9774"/>
      <c r="Q9774"/>
      <c r="R9774"/>
      <c r="S9774"/>
      <c r="T9774"/>
      <c r="U9774"/>
      <c r="V9774"/>
    </row>
    <row r="9775" spans="1:22" x14ac:dyDescent="0.25">
      <c r="A9775" s="4" t="s">
        <v>3932</v>
      </c>
      <c r="B9775" s="1" t="s">
        <v>3931</v>
      </c>
      <c r="C9775" s="1" t="s">
        <v>1764</v>
      </c>
      <c r="E9775" s="1">
        <v>12.473000000000001</v>
      </c>
      <c r="F9775"/>
      <c r="G9775"/>
      <c r="H9775"/>
      <c r="I9775"/>
      <c r="J9775"/>
      <c r="K9775"/>
      <c r="L9775"/>
      <c r="M9775"/>
      <c r="N9775"/>
      <c r="O9775"/>
      <c r="P9775"/>
      <c r="Q9775"/>
      <c r="R9775"/>
      <c r="S9775"/>
      <c r="T9775"/>
      <c r="U9775"/>
      <c r="V9775"/>
    </row>
    <row r="9776" spans="1:22" x14ac:dyDescent="0.25">
      <c r="A9776" s="4" t="s">
        <v>4131</v>
      </c>
      <c r="B9776" s="1" t="s">
        <v>4131</v>
      </c>
      <c r="C9776" s="1" t="s">
        <v>1764</v>
      </c>
      <c r="E9776" s="1">
        <v>7.7999999999999999E-4</v>
      </c>
      <c r="F9776"/>
      <c r="G9776"/>
      <c r="H9776"/>
      <c r="I9776"/>
      <c r="J9776"/>
      <c r="K9776"/>
      <c r="L9776"/>
      <c r="M9776"/>
      <c r="N9776"/>
      <c r="O9776"/>
      <c r="P9776"/>
      <c r="Q9776"/>
      <c r="R9776"/>
      <c r="S9776"/>
      <c r="T9776"/>
      <c r="U9776"/>
      <c r="V9776"/>
    </row>
    <row r="9777" spans="1:22" x14ac:dyDescent="0.25">
      <c r="A9777" s="4" t="s">
        <v>4137</v>
      </c>
      <c r="B9777" s="1" t="s">
        <v>4136</v>
      </c>
      <c r="C9777" s="1" t="s">
        <v>1764</v>
      </c>
      <c r="E9777" s="1">
        <v>39.6</v>
      </c>
      <c r="F9777"/>
      <c r="G9777"/>
      <c r="H9777"/>
      <c r="I9777"/>
      <c r="J9777"/>
      <c r="K9777"/>
      <c r="L9777"/>
      <c r="M9777"/>
      <c r="N9777"/>
      <c r="O9777"/>
      <c r="P9777"/>
      <c r="Q9777"/>
      <c r="R9777"/>
      <c r="S9777"/>
      <c r="T9777"/>
      <c r="U9777"/>
      <c r="V9777"/>
    </row>
    <row r="9778" spans="1:22" x14ac:dyDescent="0.25">
      <c r="A9778" s="4" t="s">
        <v>4139</v>
      </c>
      <c r="B9778" s="1" t="s">
        <v>4138</v>
      </c>
      <c r="C9778" s="1" t="s">
        <v>1764</v>
      </c>
      <c r="E9778" s="1">
        <v>2936</v>
      </c>
      <c r="F9778"/>
      <c r="G9778"/>
      <c r="H9778"/>
      <c r="I9778"/>
      <c r="J9778"/>
      <c r="K9778"/>
      <c r="L9778"/>
      <c r="M9778"/>
      <c r="N9778"/>
      <c r="O9778"/>
      <c r="P9778"/>
      <c r="Q9778"/>
      <c r="R9778"/>
      <c r="S9778"/>
      <c r="T9778"/>
      <c r="U9778"/>
      <c r="V9778"/>
    </row>
    <row r="9779" spans="1:22" x14ac:dyDescent="0.25">
      <c r="A9779" s="4" t="s">
        <v>3934</v>
      </c>
      <c r="B9779" s="1" t="s">
        <v>3933</v>
      </c>
      <c r="C9779" s="1" t="s">
        <v>1764</v>
      </c>
      <c r="E9779" s="1">
        <v>27.75</v>
      </c>
      <c r="F9779"/>
      <c r="G9779"/>
      <c r="H9779"/>
      <c r="I9779"/>
      <c r="J9779"/>
      <c r="K9779"/>
      <c r="L9779"/>
      <c r="M9779"/>
      <c r="N9779"/>
      <c r="O9779"/>
      <c r="P9779"/>
      <c r="Q9779"/>
      <c r="R9779"/>
      <c r="S9779"/>
      <c r="T9779"/>
      <c r="U9779"/>
      <c r="V9779"/>
    </row>
    <row r="9780" spans="1:22" x14ac:dyDescent="0.25">
      <c r="A9780" s="4" t="s">
        <v>4145</v>
      </c>
      <c r="B9780" s="1" t="s">
        <v>4144</v>
      </c>
      <c r="C9780" s="1" t="s">
        <v>1764</v>
      </c>
      <c r="E9780" s="1">
        <v>82.51</v>
      </c>
      <c r="F9780"/>
      <c r="G9780"/>
      <c r="H9780"/>
      <c r="I9780"/>
      <c r="J9780"/>
      <c r="K9780"/>
      <c r="L9780"/>
      <c r="M9780"/>
      <c r="N9780"/>
      <c r="O9780"/>
      <c r="P9780"/>
      <c r="Q9780"/>
      <c r="R9780"/>
      <c r="S9780"/>
      <c r="T9780"/>
      <c r="U9780"/>
      <c r="V9780"/>
    </row>
    <row r="9781" spans="1:22" x14ac:dyDescent="0.25">
      <c r="A9781" s="4" t="s">
        <v>4113</v>
      </c>
      <c r="B9781" s="1" t="s">
        <v>4112</v>
      </c>
      <c r="C9781" s="1" t="s">
        <v>1764</v>
      </c>
      <c r="E9781" s="1">
        <v>67.5</v>
      </c>
      <c r="F9781"/>
      <c r="G9781"/>
      <c r="H9781"/>
      <c r="I9781"/>
      <c r="J9781"/>
      <c r="K9781"/>
      <c r="L9781"/>
      <c r="M9781"/>
      <c r="N9781"/>
      <c r="O9781"/>
      <c r="P9781"/>
      <c r="Q9781"/>
      <c r="R9781"/>
      <c r="S9781"/>
      <c r="T9781"/>
      <c r="U9781"/>
      <c r="V9781"/>
    </row>
    <row r="9782" spans="1:22" x14ac:dyDescent="0.25">
      <c r="A9782" s="4" t="s">
        <v>4133</v>
      </c>
      <c r="B9782" s="1" t="s">
        <v>4132</v>
      </c>
      <c r="C9782" s="1" t="s">
        <v>1764</v>
      </c>
      <c r="E9782" s="1">
        <v>2.5499999999999998</v>
      </c>
      <c r="F9782"/>
      <c r="G9782"/>
      <c r="H9782"/>
      <c r="I9782"/>
      <c r="J9782"/>
      <c r="K9782"/>
      <c r="L9782"/>
      <c r="M9782"/>
      <c r="N9782"/>
      <c r="O9782"/>
      <c r="P9782"/>
      <c r="Q9782"/>
      <c r="R9782"/>
      <c r="S9782"/>
      <c r="T9782"/>
      <c r="U9782"/>
      <c r="V9782"/>
    </row>
    <row r="9783" spans="1:22" x14ac:dyDescent="0.25">
      <c r="A9783" s="4" t="s">
        <v>657</v>
      </c>
      <c r="B9783" s="1" t="s">
        <v>604</v>
      </c>
      <c r="C9783" s="1" t="s">
        <v>1764</v>
      </c>
      <c r="E9783" s="1">
        <v>8.82</v>
      </c>
      <c r="F9783"/>
      <c r="G9783"/>
      <c r="H9783"/>
      <c r="I9783"/>
      <c r="J9783"/>
      <c r="K9783"/>
      <c r="L9783"/>
      <c r="M9783"/>
      <c r="N9783"/>
      <c r="O9783"/>
      <c r="P9783"/>
      <c r="Q9783"/>
      <c r="R9783"/>
      <c r="S9783"/>
      <c r="T9783"/>
      <c r="U9783"/>
      <c r="V9783"/>
    </row>
    <row r="9784" spans="1:22" x14ac:dyDescent="0.25">
      <c r="A9784" s="4" t="s">
        <v>4151</v>
      </c>
      <c r="B9784" s="1" t="s">
        <v>4150</v>
      </c>
      <c r="C9784" s="1" t="s">
        <v>1764</v>
      </c>
      <c r="E9784" s="1">
        <v>8.6999999999999993</v>
      </c>
      <c r="F9784"/>
      <c r="G9784"/>
      <c r="H9784"/>
      <c r="I9784"/>
      <c r="J9784"/>
      <c r="K9784"/>
      <c r="L9784"/>
      <c r="M9784"/>
      <c r="N9784"/>
      <c r="O9784"/>
      <c r="P9784"/>
      <c r="Q9784"/>
      <c r="R9784"/>
      <c r="S9784"/>
      <c r="T9784"/>
      <c r="U9784"/>
      <c r="V9784"/>
    </row>
    <row r="9785" spans="1:22" x14ac:dyDescent="0.25">
      <c r="A9785" s="4" t="s">
        <v>58</v>
      </c>
      <c r="B9785" s="1" t="s">
        <v>72</v>
      </c>
      <c r="C9785" s="1" t="s">
        <v>1764</v>
      </c>
      <c r="E9785" s="1">
        <v>8.2100000000000009</v>
      </c>
      <c r="F9785"/>
      <c r="G9785"/>
      <c r="H9785"/>
      <c r="I9785"/>
      <c r="J9785"/>
      <c r="K9785"/>
      <c r="L9785"/>
      <c r="M9785"/>
      <c r="N9785"/>
      <c r="O9785"/>
      <c r="P9785"/>
      <c r="Q9785"/>
      <c r="R9785"/>
      <c r="S9785"/>
      <c r="T9785"/>
      <c r="U9785"/>
      <c r="V9785"/>
    </row>
    <row r="9786" spans="1:22" x14ac:dyDescent="0.25">
      <c r="A9786" s="4" t="s">
        <v>3938</v>
      </c>
      <c r="B9786" s="1" t="s">
        <v>3938</v>
      </c>
      <c r="C9786" s="1" t="s">
        <v>1764</v>
      </c>
      <c r="E9786" s="1">
        <v>168.54</v>
      </c>
      <c r="F9786"/>
      <c r="G9786"/>
      <c r="H9786"/>
      <c r="I9786"/>
      <c r="J9786"/>
      <c r="K9786"/>
      <c r="L9786"/>
      <c r="M9786"/>
      <c r="N9786"/>
      <c r="O9786"/>
      <c r="P9786"/>
      <c r="Q9786"/>
      <c r="R9786"/>
      <c r="S9786"/>
      <c r="T9786"/>
      <c r="U9786"/>
      <c r="V9786"/>
    </row>
    <row r="9787" spans="1:22" x14ac:dyDescent="0.25">
      <c r="A9787" s="4" t="s">
        <v>4157</v>
      </c>
      <c r="B9787" s="1" t="s">
        <v>4156</v>
      </c>
      <c r="C9787" s="1" t="s">
        <v>1764</v>
      </c>
      <c r="E9787" s="1">
        <v>35.200000000000003</v>
      </c>
      <c r="F9787"/>
      <c r="G9787"/>
      <c r="H9787"/>
      <c r="I9787"/>
      <c r="J9787"/>
      <c r="K9787"/>
      <c r="L9787"/>
      <c r="M9787"/>
      <c r="N9787"/>
      <c r="O9787"/>
      <c r="P9787"/>
      <c r="Q9787"/>
      <c r="R9787"/>
      <c r="S9787"/>
      <c r="T9787"/>
      <c r="U9787"/>
      <c r="V9787"/>
    </row>
    <row r="9788" spans="1:22" x14ac:dyDescent="0.25">
      <c r="A9788" s="4" t="s">
        <v>647</v>
      </c>
      <c r="B9788" s="1" t="s">
        <v>599</v>
      </c>
      <c r="C9788" s="1" t="s">
        <v>1764</v>
      </c>
      <c r="E9788" s="1">
        <v>35.96</v>
      </c>
      <c r="F9788"/>
      <c r="G9788"/>
      <c r="H9788"/>
      <c r="I9788"/>
      <c r="J9788"/>
      <c r="K9788"/>
      <c r="L9788"/>
      <c r="M9788"/>
      <c r="N9788"/>
      <c r="O9788"/>
      <c r="P9788"/>
      <c r="Q9788"/>
      <c r="R9788"/>
      <c r="S9788"/>
      <c r="T9788"/>
      <c r="U9788"/>
      <c r="V9788"/>
    </row>
    <row r="9789" spans="1:22" x14ac:dyDescent="0.25">
      <c r="A9789" s="4" t="s">
        <v>3944</v>
      </c>
      <c r="B9789" s="1" t="s">
        <v>3943</v>
      </c>
      <c r="C9789" s="1" t="s">
        <v>1764</v>
      </c>
      <c r="E9789" s="1">
        <v>896</v>
      </c>
      <c r="F9789"/>
      <c r="G9789"/>
      <c r="H9789"/>
      <c r="I9789"/>
      <c r="J9789"/>
      <c r="K9789"/>
      <c r="L9789"/>
      <c r="M9789"/>
      <c r="N9789"/>
      <c r="O9789"/>
      <c r="P9789"/>
      <c r="Q9789"/>
      <c r="R9789"/>
      <c r="S9789"/>
      <c r="T9789"/>
      <c r="U9789"/>
      <c r="V9789"/>
    </row>
    <row r="9790" spans="1:22" x14ac:dyDescent="0.25">
      <c r="A9790" s="4" t="s">
        <v>4109</v>
      </c>
      <c r="B9790" s="1" t="s">
        <v>4109</v>
      </c>
      <c r="C9790" s="1" t="s">
        <v>1764</v>
      </c>
      <c r="E9790" s="1">
        <v>1.41</v>
      </c>
      <c r="F9790"/>
      <c r="G9790"/>
      <c r="H9790"/>
      <c r="I9790"/>
      <c r="J9790"/>
      <c r="K9790"/>
      <c r="L9790"/>
      <c r="M9790"/>
      <c r="N9790"/>
      <c r="O9790"/>
      <c r="P9790"/>
      <c r="Q9790"/>
      <c r="R9790"/>
      <c r="S9790"/>
      <c r="T9790"/>
      <c r="U9790"/>
      <c r="V9790"/>
    </row>
    <row r="9791" spans="1:22" x14ac:dyDescent="0.25">
      <c r="A9791" s="4" t="s">
        <v>3930</v>
      </c>
      <c r="B9791" s="1" t="s">
        <v>3929</v>
      </c>
      <c r="C9791" s="1" t="s">
        <v>1764</v>
      </c>
      <c r="E9791" s="1">
        <v>28.71</v>
      </c>
      <c r="F9791"/>
      <c r="G9791"/>
      <c r="H9791"/>
      <c r="I9791"/>
      <c r="J9791"/>
      <c r="K9791"/>
      <c r="L9791"/>
      <c r="M9791"/>
      <c r="N9791"/>
      <c r="O9791"/>
      <c r="P9791"/>
      <c r="Q9791"/>
      <c r="R9791"/>
      <c r="S9791"/>
      <c r="T9791"/>
      <c r="U9791"/>
      <c r="V9791"/>
    </row>
    <row r="9792" spans="1:22" x14ac:dyDescent="0.25">
      <c r="A9792" s="4" t="s">
        <v>1866</v>
      </c>
      <c r="B9792" s="1" t="s">
        <v>4100</v>
      </c>
      <c r="C9792" s="1" t="s">
        <v>1764</v>
      </c>
      <c r="E9792" s="1">
        <v>3.673</v>
      </c>
      <c r="F9792"/>
      <c r="G9792"/>
      <c r="H9792"/>
      <c r="I9792"/>
      <c r="J9792"/>
      <c r="K9792"/>
      <c r="L9792"/>
      <c r="M9792"/>
      <c r="N9792"/>
      <c r="O9792"/>
      <c r="P9792"/>
      <c r="Q9792"/>
      <c r="R9792"/>
      <c r="S9792"/>
      <c r="T9792"/>
      <c r="U9792"/>
      <c r="V9792"/>
    </row>
    <row r="9793" spans="1:22" x14ac:dyDescent="0.25">
      <c r="A9793" s="4" t="s">
        <v>4104</v>
      </c>
      <c r="B9793" s="1" t="s">
        <v>4103</v>
      </c>
      <c r="C9793" s="1" t="s">
        <v>1764</v>
      </c>
      <c r="E9793" s="1">
        <v>14.25</v>
      </c>
      <c r="F9793"/>
      <c r="G9793"/>
      <c r="H9793"/>
      <c r="I9793"/>
      <c r="J9793"/>
      <c r="K9793"/>
      <c r="L9793"/>
      <c r="M9793"/>
      <c r="N9793"/>
      <c r="O9793"/>
      <c r="P9793"/>
      <c r="Q9793"/>
      <c r="R9793"/>
      <c r="S9793"/>
      <c r="T9793"/>
      <c r="U9793"/>
      <c r="V9793"/>
    </row>
    <row r="9794" spans="1:22" x14ac:dyDescent="0.25">
      <c r="A9794" s="4" t="s">
        <v>3942</v>
      </c>
      <c r="B9794" s="1" t="s">
        <v>3941</v>
      </c>
      <c r="C9794" s="1" t="s">
        <v>1764</v>
      </c>
      <c r="E9794" s="1">
        <v>0.73</v>
      </c>
      <c r="F9794"/>
      <c r="G9794"/>
      <c r="H9794"/>
      <c r="I9794"/>
      <c r="J9794"/>
      <c r="K9794"/>
      <c r="L9794"/>
      <c r="M9794"/>
      <c r="N9794"/>
      <c r="O9794"/>
      <c r="P9794"/>
      <c r="Q9794"/>
      <c r="R9794"/>
      <c r="S9794"/>
      <c r="T9794"/>
      <c r="U9794"/>
      <c r="V9794"/>
    </row>
    <row r="9795" spans="1:22" x14ac:dyDescent="0.25">
      <c r="A9795" s="4" t="s">
        <v>3922</v>
      </c>
      <c r="B9795" s="1" t="s">
        <v>3922</v>
      </c>
      <c r="C9795" s="1" t="s">
        <v>1764</v>
      </c>
      <c r="E9795" s="1">
        <v>55.44</v>
      </c>
      <c r="F9795"/>
      <c r="G9795"/>
      <c r="H9795"/>
      <c r="I9795"/>
      <c r="J9795"/>
      <c r="K9795"/>
      <c r="L9795"/>
      <c r="M9795"/>
      <c r="N9795"/>
      <c r="O9795"/>
      <c r="P9795"/>
      <c r="Q9795"/>
      <c r="R9795"/>
      <c r="S9795"/>
      <c r="T9795"/>
      <c r="U9795"/>
      <c r="V9795"/>
    </row>
    <row r="9796" spans="1:22" x14ac:dyDescent="0.25">
      <c r="A9796" s="4" t="s">
        <v>4155</v>
      </c>
      <c r="B9796" s="1" t="s">
        <v>4154</v>
      </c>
      <c r="C9796" s="1" t="s">
        <v>1764</v>
      </c>
      <c r="E9796" s="1">
        <v>60.5</v>
      </c>
      <c r="F9796"/>
      <c r="G9796"/>
      <c r="H9796"/>
      <c r="I9796"/>
      <c r="J9796"/>
      <c r="K9796"/>
      <c r="L9796"/>
      <c r="M9796"/>
      <c r="N9796"/>
      <c r="O9796"/>
      <c r="P9796"/>
      <c r="Q9796"/>
      <c r="R9796"/>
      <c r="S9796"/>
      <c r="T9796"/>
      <c r="U9796"/>
      <c r="V9796"/>
    </row>
    <row r="9797" spans="1:22" x14ac:dyDescent="0.25">
      <c r="A9797" s="4" t="s">
        <v>4086</v>
      </c>
      <c r="B9797" s="1" t="s">
        <v>4085</v>
      </c>
      <c r="C9797" s="1" t="s">
        <v>1764</v>
      </c>
      <c r="E9797" s="1">
        <v>31.92</v>
      </c>
      <c r="F9797"/>
      <c r="G9797"/>
      <c r="H9797"/>
      <c r="I9797"/>
      <c r="J9797"/>
      <c r="K9797"/>
      <c r="L9797"/>
      <c r="M9797"/>
      <c r="N9797"/>
      <c r="O9797"/>
      <c r="P9797"/>
      <c r="Q9797"/>
      <c r="R9797"/>
      <c r="S9797"/>
      <c r="T9797"/>
      <c r="U9797"/>
      <c r="V9797"/>
    </row>
    <row r="9798" spans="1:22" x14ac:dyDescent="0.25">
      <c r="A9798" s="4" t="s">
        <v>4099</v>
      </c>
      <c r="B9798" s="1" t="s">
        <v>14889</v>
      </c>
      <c r="C9798" s="1" t="s">
        <v>1764</v>
      </c>
      <c r="E9798" s="1">
        <v>13.593999999999999</v>
      </c>
      <c r="F9798"/>
      <c r="G9798"/>
      <c r="H9798"/>
      <c r="I9798"/>
      <c r="J9798"/>
      <c r="K9798"/>
      <c r="L9798"/>
      <c r="M9798"/>
      <c r="N9798"/>
      <c r="O9798"/>
      <c r="P9798"/>
      <c r="Q9798"/>
      <c r="R9798"/>
      <c r="S9798"/>
      <c r="T9798"/>
      <c r="U9798"/>
      <c r="V9798"/>
    </row>
    <row r="9799" spans="1:22" x14ac:dyDescent="0.25">
      <c r="A9799" s="4" t="s">
        <v>4092</v>
      </c>
      <c r="B9799" s="1" t="s">
        <v>4091</v>
      </c>
      <c r="C9799" s="1" t="s">
        <v>1764</v>
      </c>
      <c r="E9799" s="1">
        <v>85.5</v>
      </c>
      <c r="F9799"/>
      <c r="G9799"/>
      <c r="H9799"/>
      <c r="I9799"/>
      <c r="J9799"/>
      <c r="K9799"/>
      <c r="L9799"/>
      <c r="M9799"/>
      <c r="N9799"/>
      <c r="O9799"/>
      <c r="P9799"/>
      <c r="Q9799"/>
      <c r="R9799"/>
      <c r="S9799"/>
      <c r="T9799"/>
      <c r="U9799"/>
      <c r="V9799"/>
    </row>
    <row r="9800" spans="1:22" x14ac:dyDescent="0.25">
      <c r="A9800" s="4" t="s">
        <v>4090</v>
      </c>
      <c r="B9800" s="1" t="s">
        <v>4089</v>
      </c>
      <c r="C9800" s="1" t="s">
        <v>1764</v>
      </c>
      <c r="E9800" s="1">
        <v>59.36</v>
      </c>
      <c r="F9800"/>
      <c r="G9800"/>
      <c r="H9800"/>
      <c r="I9800"/>
      <c r="J9800"/>
      <c r="K9800"/>
      <c r="L9800"/>
      <c r="M9800"/>
      <c r="N9800"/>
      <c r="O9800"/>
      <c r="P9800"/>
      <c r="Q9800"/>
      <c r="R9800"/>
      <c r="S9800"/>
      <c r="T9800"/>
      <c r="U9800"/>
      <c r="V9800"/>
    </row>
    <row r="9801" spans="1:22" x14ac:dyDescent="0.25">
      <c r="A9801" s="4" t="s">
        <v>3925</v>
      </c>
      <c r="B9801" s="1" t="s">
        <v>3924</v>
      </c>
      <c r="C9801" s="1" t="s">
        <v>1764</v>
      </c>
      <c r="E9801" s="1">
        <v>120.97</v>
      </c>
      <c r="F9801"/>
      <c r="G9801"/>
      <c r="H9801"/>
      <c r="I9801"/>
      <c r="J9801"/>
      <c r="K9801"/>
      <c r="L9801"/>
      <c r="M9801"/>
      <c r="N9801"/>
      <c r="O9801"/>
      <c r="P9801"/>
      <c r="Q9801"/>
      <c r="R9801"/>
      <c r="S9801"/>
      <c r="T9801"/>
      <c r="U9801"/>
      <c r="V9801"/>
    </row>
    <row r="9802" spans="1:22" x14ac:dyDescent="0.25">
      <c r="A9802" s="4" t="s">
        <v>4108</v>
      </c>
      <c r="B9802" s="1" t="s">
        <v>4108</v>
      </c>
      <c r="C9802" s="1" t="s">
        <v>1764</v>
      </c>
      <c r="E9802" s="1">
        <v>97.194999999999993</v>
      </c>
      <c r="F9802"/>
      <c r="G9802"/>
      <c r="H9802"/>
      <c r="I9802"/>
      <c r="J9802"/>
      <c r="K9802"/>
      <c r="L9802"/>
      <c r="M9802"/>
      <c r="N9802"/>
      <c r="O9802"/>
      <c r="P9802"/>
      <c r="Q9802"/>
      <c r="R9802"/>
      <c r="S9802"/>
      <c r="T9802"/>
      <c r="U9802"/>
      <c r="V9802"/>
    </row>
    <row r="9803" spans="1:22" x14ac:dyDescent="0.25">
      <c r="A9803" s="4" t="s">
        <v>3926</v>
      </c>
      <c r="B9803" s="1" t="s">
        <v>3926</v>
      </c>
      <c r="C9803" s="1" t="s">
        <v>1764</v>
      </c>
      <c r="E9803" s="1">
        <v>97.215000000000003</v>
      </c>
      <c r="F9803"/>
      <c r="G9803"/>
      <c r="H9803"/>
      <c r="I9803"/>
      <c r="J9803"/>
      <c r="K9803"/>
      <c r="L9803"/>
      <c r="M9803"/>
      <c r="N9803"/>
      <c r="O9803"/>
      <c r="P9803"/>
      <c r="Q9803"/>
      <c r="R9803"/>
      <c r="S9803"/>
      <c r="T9803"/>
      <c r="U9803"/>
      <c r="V9803"/>
    </row>
    <row r="9804" spans="1:22" x14ac:dyDescent="0.25">
      <c r="A9804" s="4" t="s">
        <v>4098</v>
      </c>
      <c r="B9804" s="1" t="s">
        <v>4097</v>
      </c>
      <c r="C9804" s="1" t="s">
        <v>1764</v>
      </c>
      <c r="E9804" s="1">
        <v>88.039000000000001</v>
      </c>
      <c r="F9804"/>
      <c r="G9804"/>
      <c r="H9804"/>
      <c r="I9804"/>
      <c r="J9804"/>
      <c r="K9804"/>
      <c r="L9804"/>
      <c r="M9804"/>
      <c r="N9804"/>
      <c r="O9804"/>
      <c r="P9804"/>
      <c r="Q9804"/>
      <c r="R9804"/>
      <c r="S9804"/>
      <c r="T9804"/>
      <c r="U9804"/>
      <c r="V9804"/>
    </row>
    <row r="9805" spans="1:22" x14ac:dyDescent="0.25">
      <c r="A9805" s="4" t="s">
        <v>4105</v>
      </c>
      <c r="B9805" s="1" t="s">
        <v>4105</v>
      </c>
      <c r="C9805" s="1" t="s">
        <v>1764</v>
      </c>
      <c r="E9805" s="1">
        <v>1.478</v>
      </c>
      <c r="F9805"/>
      <c r="G9805"/>
      <c r="H9805"/>
      <c r="I9805"/>
      <c r="J9805"/>
      <c r="K9805"/>
      <c r="L9805"/>
      <c r="M9805"/>
      <c r="N9805"/>
      <c r="O9805"/>
      <c r="P9805"/>
      <c r="Q9805"/>
      <c r="R9805"/>
      <c r="S9805"/>
      <c r="T9805"/>
      <c r="U9805"/>
      <c r="V9805"/>
    </row>
    <row r="9806" spans="1:22" x14ac:dyDescent="0.25">
      <c r="A9806" s="4" t="s">
        <v>4107</v>
      </c>
      <c r="B9806" s="1" t="s">
        <v>4106</v>
      </c>
      <c r="C9806" s="1" t="s">
        <v>1764</v>
      </c>
      <c r="E9806" s="1">
        <v>7.25</v>
      </c>
      <c r="F9806"/>
      <c r="G9806"/>
      <c r="H9806"/>
      <c r="I9806"/>
      <c r="J9806"/>
      <c r="K9806"/>
      <c r="L9806"/>
      <c r="M9806"/>
      <c r="N9806"/>
      <c r="O9806"/>
      <c r="P9806"/>
      <c r="Q9806"/>
      <c r="R9806"/>
      <c r="S9806"/>
      <c r="T9806"/>
      <c r="U9806"/>
      <c r="V9806"/>
    </row>
    <row r="9807" spans="1:22" x14ac:dyDescent="0.25">
      <c r="A9807" s="4" t="s">
        <v>4096</v>
      </c>
      <c r="B9807" s="1" t="s">
        <v>4095</v>
      </c>
      <c r="C9807" s="1" t="s">
        <v>1764</v>
      </c>
      <c r="E9807" s="1">
        <v>88.46</v>
      </c>
      <c r="F9807"/>
      <c r="G9807"/>
      <c r="H9807"/>
      <c r="I9807"/>
      <c r="J9807"/>
      <c r="K9807"/>
      <c r="L9807"/>
      <c r="M9807"/>
      <c r="N9807"/>
      <c r="O9807"/>
      <c r="P9807"/>
      <c r="Q9807"/>
      <c r="R9807"/>
      <c r="S9807"/>
      <c r="T9807"/>
      <c r="U9807"/>
      <c r="V9807"/>
    </row>
    <row r="9808" spans="1:22" x14ac:dyDescent="0.25">
      <c r="A9808" s="4" t="s">
        <v>4102</v>
      </c>
      <c r="B9808" s="1" t="s">
        <v>4101</v>
      </c>
      <c r="C9808" s="1" t="s">
        <v>1764</v>
      </c>
      <c r="E9808" s="1">
        <v>53.8</v>
      </c>
      <c r="F9808"/>
      <c r="G9808"/>
      <c r="H9808"/>
      <c r="I9808"/>
      <c r="J9808"/>
      <c r="K9808"/>
      <c r="L9808"/>
      <c r="M9808"/>
      <c r="N9808"/>
      <c r="O9808"/>
      <c r="P9808"/>
      <c r="Q9808"/>
      <c r="R9808"/>
      <c r="S9808"/>
      <c r="T9808"/>
      <c r="U9808"/>
      <c r="V9808"/>
    </row>
    <row r="9809" spans="1:22" x14ac:dyDescent="0.25">
      <c r="A9809" s="4" t="s">
        <v>4088</v>
      </c>
      <c r="B9809" s="1" t="s">
        <v>4087</v>
      </c>
      <c r="C9809" s="1" t="s">
        <v>1764</v>
      </c>
      <c r="E9809" s="1">
        <v>7.58</v>
      </c>
      <c r="F9809"/>
      <c r="G9809"/>
      <c r="H9809"/>
      <c r="I9809"/>
      <c r="J9809"/>
      <c r="K9809"/>
      <c r="L9809"/>
      <c r="M9809"/>
      <c r="N9809"/>
      <c r="O9809"/>
      <c r="P9809"/>
      <c r="Q9809"/>
      <c r="R9809"/>
      <c r="S9809"/>
      <c r="T9809"/>
      <c r="U9809"/>
      <c r="V9809"/>
    </row>
    <row r="9810" spans="1:22" x14ac:dyDescent="0.25">
      <c r="A9810" s="4" t="s">
        <v>3923</v>
      </c>
      <c r="B9810" s="1" t="s">
        <v>3923</v>
      </c>
      <c r="C9810" s="1" t="s">
        <v>1764</v>
      </c>
      <c r="E9810" s="1">
        <v>675.96</v>
      </c>
      <c r="F9810"/>
      <c r="G9810"/>
      <c r="H9810"/>
      <c r="I9810"/>
      <c r="J9810"/>
      <c r="K9810"/>
      <c r="L9810"/>
      <c r="M9810"/>
      <c r="N9810"/>
      <c r="O9810"/>
      <c r="P9810"/>
      <c r="Q9810"/>
      <c r="R9810"/>
      <c r="S9810"/>
      <c r="T9810"/>
      <c r="U9810"/>
      <c r="V9810"/>
    </row>
    <row r="9811" spans="1:22" x14ac:dyDescent="0.25">
      <c r="A9811" s="4" t="s">
        <v>4094</v>
      </c>
      <c r="B9811" s="1" t="s">
        <v>4093</v>
      </c>
      <c r="C9811" s="1" t="s">
        <v>1764</v>
      </c>
      <c r="E9811" s="1">
        <v>8</v>
      </c>
      <c r="F9811"/>
      <c r="G9811"/>
      <c r="H9811"/>
      <c r="I9811"/>
      <c r="J9811"/>
      <c r="K9811"/>
      <c r="L9811"/>
      <c r="M9811"/>
      <c r="N9811"/>
      <c r="O9811"/>
      <c r="P9811"/>
      <c r="Q9811"/>
      <c r="R9811"/>
      <c r="S9811"/>
      <c r="T9811"/>
      <c r="U9811"/>
      <c r="V9811"/>
    </row>
    <row r="9812" spans="1:22" x14ac:dyDescent="0.25">
      <c r="A9812" s="4" t="s">
        <v>14706</v>
      </c>
      <c r="B9812" s="1" t="s">
        <v>14707</v>
      </c>
      <c r="C9812" s="1" t="s">
        <v>1764</v>
      </c>
      <c r="E9812" s="1">
        <v>2.7</v>
      </c>
      <c r="F9812"/>
      <c r="G9812"/>
      <c r="H9812"/>
      <c r="I9812"/>
      <c r="J9812"/>
      <c r="K9812"/>
      <c r="L9812"/>
      <c r="M9812"/>
      <c r="N9812"/>
      <c r="O9812"/>
      <c r="P9812"/>
      <c r="Q9812"/>
      <c r="R9812"/>
      <c r="S9812"/>
      <c r="T9812"/>
      <c r="U9812"/>
      <c r="V9812"/>
    </row>
    <row r="9813" spans="1:22" x14ac:dyDescent="0.25">
      <c r="A9813" s="4" t="s">
        <v>3928</v>
      </c>
      <c r="B9813" s="1" t="s">
        <v>3927</v>
      </c>
      <c r="C9813" s="1" t="s">
        <v>1764</v>
      </c>
      <c r="E9813" s="1">
        <v>9.7799999999999994</v>
      </c>
      <c r="F9813"/>
      <c r="G9813"/>
      <c r="H9813"/>
      <c r="I9813"/>
      <c r="J9813"/>
      <c r="K9813"/>
      <c r="L9813"/>
      <c r="M9813"/>
      <c r="N9813"/>
      <c r="O9813"/>
      <c r="P9813"/>
      <c r="Q9813"/>
      <c r="R9813"/>
      <c r="S9813"/>
      <c r="T9813"/>
      <c r="U9813"/>
      <c r="V9813"/>
    </row>
    <row r="9814" spans="1:22" x14ac:dyDescent="0.25">
      <c r="A9814" s="4" t="s">
        <v>1267</v>
      </c>
      <c r="B9814" s="1" t="s">
        <v>1219</v>
      </c>
      <c r="C9814" s="1" t="s">
        <v>1764</v>
      </c>
      <c r="E9814" s="1">
        <v>44.46</v>
      </c>
      <c r="F9814"/>
      <c r="G9814"/>
      <c r="H9814"/>
      <c r="I9814"/>
      <c r="J9814"/>
      <c r="K9814"/>
      <c r="L9814"/>
      <c r="M9814"/>
      <c r="N9814"/>
      <c r="O9814"/>
      <c r="P9814"/>
      <c r="Q9814"/>
      <c r="R9814"/>
      <c r="S9814"/>
      <c r="T9814"/>
      <c r="U9814"/>
      <c r="V9814"/>
    </row>
    <row r="9815" spans="1:22" x14ac:dyDescent="0.25">
      <c r="A9815" s="4" t="s">
        <v>4404</v>
      </c>
      <c r="B9815" s="1" t="s">
        <v>4403</v>
      </c>
      <c r="C9815" s="1" t="s">
        <v>1764</v>
      </c>
      <c r="D9815" s="1">
        <v>1.8822222200000001</v>
      </c>
      <c r="E9815" s="1">
        <v>100.9</v>
      </c>
      <c r="F9815"/>
      <c r="G9815"/>
      <c r="H9815"/>
      <c r="I9815"/>
      <c r="J9815"/>
      <c r="K9815"/>
      <c r="L9815"/>
      <c r="M9815"/>
      <c r="N9815"/>
      <c r="O9815"/>
      <c r="P9815"/>
      <c r="Q9815"/>
      <c r="R9815"/>
      <c r="S9815"/>
      <c r="T9815"/>
      <c r="U9815"/>
      <c r="V9815"/>
    </row>
    <row r="9816" spans="1:22" x14ac:dyDescent="0.25">
      <c r="A9816" s="4" t="s">
        <v>100</v>
      </c>
      <c r="B9816" s="1" t="s">
        <v>4398</v>
      </c>
      <c r="C9816" s="1" t="s">
        <v>1764</v>
      </c>
      <c r="D9816" s="1">
        <v>4.5833329999999999E-2</v>
      </c>
      <c r="E9816" s="1">
        <v>81.5</v>
      </c>
      <c r="F9816"/>
      <c r="G9816"/>
      <c r="H9816"/>
      <c r="I9816"/>
      <c r="J9816"/>
      <c r="K9816"/>
      <c r="L9816"/>
      <c r="M9816"/>
      <c r="N9816"/>
      <c r="O9816"/>
      <c r="P9816"/>
      <c r="Q9816"/>
      <c r="R9816"/>
      <c r="S9816"/>
      <c r="T9816"/>
      <c r="U9816"/>
      <c r="V9816"/>
    </row>
    <row r="9817" spans="1:22" x14ac:dyDescent="0.25">
      <c r="A9817" s="4" t="s">
        <v>3964</v>
      </c>
      <c r="B9817" s="1" t="s">
        <v>3963</v>
      </c>
      <c r="C9817" s="1" t="s">
        <v>1764</v>
      </c>
      <c r="D9817" s="1">
        <v>4.1666666699999997</v>
      </c>
      <c r="E9817" s="1">
        <v>105.5</v>
      </c>
      <c r="F9817"/>
      <c r="G9817"/>
      <c r="H9817"/>
      <c r="I9817"/>
      <c r="J9817"/>
      <c r="K9817"/>
      <c r="L9817"/>
      <c r="M9817"/>
      <c r="N9817"/>
      <c r="O9817"/>
      <c r="P9817"/>
      <c r="Q9817"/>
      <c r="R9817"/>
      <c r="S9817"/>
      <c r="T9817"/>
      <c r="U9817"/>
      <c r="V9817"/>
    </row>
    <row r="9818" spans="1:22" x14ac:dyDescent="0.25">
      <c r="A9818" s="4" t="s">
        <v>3921</v>
      </c>
      <c r="B9818" s="1" t="s">
        <v>3920</v>
      </c>
      <c r="C9818" s="1" t="s">
        <v>1764</v>
      </c>
      <c r="D9818" s="1">
        <v>4.6111109999999997E-2</v>
      </c>
      <c r="E9818" s="1">
        <v>100.27500000000001</v>
      </c>
      <c r="F9818"/>
      <c r="G9818"/>
      <c r="H9818"/>
      <c r="I9818"/>
      <c r="J9818"/>
      <c r="K9818"/>
      <c r="L9818"/>
      <c r="M9818"/>
      <c r="N9818"/>
      <c r="O9818"/>
      <c r="P9818"/>
      <c r="Q9818"/>
      <c r="R9818"/>
      <c r="S9818"/>
      <c r="T9818"/>
      <c r="U9818"/>
      <c r="V9818"/>
    </row>
    <row r="9819" spans="1:22" x14ac:dyDescent="0.25">
      <c r="A9819" s="4" t="s">
        <v>3919</v>
      </c>
      <c r="B9819" s="1" t="s">
        <v>3918</v>
      </c>
      <c r="C9819" s="1" t="s">
        <v>1764</v>
      </c>
      <c r="D9819" s="1">
        <v>2.33194444</v>
      </c>
      <c r="E9819" s="1">
        <v>104.75</v>
      </c>
      <c r="F9819"/>
      <c r="G9819"/>
      <c r="H9819"/>
      <c r="I9819"/>
      <c r="J9819"/>
      <c r="K9819"/>
      <c r="L9819"/>
      <c r="M9819"/>
      <c r="N9819"/>
      <c r="O9819"/>
      <c r="P9819"/>
      <c r="Q9819"/>
      <c r="R9819"/>
      <c r="S9819"/>
      <c r="T9819"/>
      <c r="U9819"/>
      <c r="V9819"/>
    </row>
    <row r="9820" spans="1:22" x14ac:dyDescent="0.25">
      <c r="A9820" s="4" t="s">
        <v>4406</v>
      </c>
      <c r="B9820" s="1" t="s">
        <v>4405</v>
      </c>
      <c r="C9820" s="1" t="s">
        <v>1764</v>
      </c>
      <c r="D9820" s="1">
        <v>6.2833333299999996</v>
      </c>
      <c r="E9820" s="1">
        <v>37</v>
      </c>
      <c r="F9820"/>
      <c r="G9820"/>
      <c r="H9820"/>
      <c r="I9820"/>
      <c r="J9820"/>
      <c r="K9820"/>
      <c r="L9820"/>
      <c r="M9820"/>
      <c r="N9820"/>
      <c r="O9820"/>
      <c r="P9820"/>
      <c r="Q9820"/>
      <c r="R9820"/>
      <c r="S9820"/>
      <c r="T9820"/>
      <c r="U9820"/>
      <c r="V9820"/>
    </row>
    <row r="9821" spans="1:22" x14ac:dyDescent="0.25">
      <c r="A9821" s="4" t="s">
        <v>4341</v>
      </c>
      <c r="B9821" s="1" t="s">
        <v>4341</v>
      </c>
      <c r="C9821" s="1" t="s">
        <v>1764</v>
      </c>
      <c r="E9821" s="1">
        <v>78.45</v>
      </c>
      <c r="F9821"/>
      <c r="G9821"/>
      <c r="H9821"/>
      <c r="I9821"/>
      <c r="J9821"/>
      <c r="K9821"/>
      <c r="L9821"/>
      <c r="M9821"/>
      <c r="N9821"/>
      <c r="O9821"/>
      <c r="P9821"/>
      <c r="Q9821"/>
      <c r="R9821"/>
      <c r="S9821"/>
      <c r="T9821"/>
      <c r="U9821"/>
      <c r="V9821"/>
    </row>
    <row r="9822" spans="1:22" x14ac:dyDescent="0.25">
      <c r="A9822" s="4" t="s">
        <v>4257</v>
      </c>
      <c r="B9822" s="1" t="s">
        <v>4257</v>
      </c>
      <c r="C9822" s="1" t="s">
        <v>1764</v>
      </c>
      <c r="E9822" s="1">
        <v>2.2650000000000001</v>
      </c>
      <c r="F9822"/>
      <c r="G9822"/>
      <c r="H9822"/>
      <c r="I9822"/>
      <c r="J9822"/>
      <c r="K9822"/>
      <c r="L9822"/>
      <c r="M9822"/>
      <c r="N9822"/>
      <c r="O9822"/>
      <c r="P9822"/>
      <c r="Q9822"/>
      <c r="R9822"/>
      <c r="S9822"/>
      <c r="T9822"/>
      <c r="U9822"/>
      <c r="V9822"/>
    </row>
    <row r="9823" spans="1:22" x14ac:dyDescent="0.25">
      <c r="A9823" s="4" t="s">
        <v>4044</v>
      </c>
      <c r="B9823" s="1" t="s">
        <v>4044</v>
      </c>
      <c r="C9823" s="1" t="s">
        <v>1764</v>
      </c>
      <c r="E9823" s="1">
        <v>0.32</v>
      </c>
      <c r="F9823"/>
      <c r="G9823"/>
      <c r="H9823"/>
      <c r="I9823"/>
      <c r="J9823"/>
      <c r="K9823"/>
      <c r="L9823"/>
      <c r="M9823"/>
      <c r="N9823"/>
      <c r="O9823"/>
      <c r="P9823"/>
      <c r="Q9823"/>
      <c r="R9823"/>
      <c r="S9823"/>
      <c r="T9823"/>
      <c r="U9823"/>
      <c r="V9823"/>
    </row>
    <row r="9824" spans="1:22" x14ac:dyDescent="0.25">
      <c r="A9824" s="4" t="s">
        <v>4040</v>
      </c>
      <c r="B9824" s="1" t="s">
        <v>4040</v>
      </c>
      <c r="C9824" s="1" t="s">
        <v>1764</v>
      </c>
      <c r="E9824" s="1">
        <v>0.06</v>
      </c>
      <c r="F9824"/>
      <c r="G9824"/>
      <c r="H9824"/>
      <c r="I9824"/>
      <c r="J9824"/>
      <c r="K9824"/>
      <c r="L9824"/>
      <c r="M9824"/>
      <c r="N9824"/>
      <c r="O9824"/>
      <c r="P9824"/>
      <c r="Q9824"/>
      <c r="R9824"/>
      <c r="S9824"/>
      <c r="T9824"/>
      <c r="U9824"/>
      <c r="V9824"/>
    </row>
    <row r="9825" spans="1:22" x14ac:dyDescent="0.25">
      <c r="A9825" s="4" t="s">
        <v>4230</v>
      </c>
      <c r="B9825" s="1" t="s">
        <v>4230</v>
      </c>
      <c r="C9825" s="1" t="s">
        <v>1764</v>
      </c>
      <c r="E9825" s="1">
        <v>0.99719999999999998</v>
      </c>
      <c r="F9825"/>
      <c r="G9825"/>
      <c r="H9825"/>
      <c r="I9825"/>
      <c r="J9825"/>
      <c r="K9825"/>
      <c r="L9825"/>
      <c r="M9825"/>
      <c r="N9825"/>
      <c r="O9825"/>
      <c r="P9825"/>
      <c r="Q9825"/>
      <c r="R9825"/>
      <c r="S9825"/>
      <c r="T9825"/>
      <c r="U9825"/>
      <c r="V9825"/>
    </row>
    <row r="9826" spans="1:22" x14ac:dyDescent="0.25">
      <c r="A9826" s="4" t="s">
        <v>4227</v>
      </c>
      <c r="B9826" s="1" t="s">
        <v>4227</v>
      </c>
      <c r="C9826" s="1" t="s">
        <v>1764</v>
      </c>
      <c r="E9826" s="1">
        <v>145.09</v>
      </c>
      <c r="F9826"/>
      <c r="G9826"/>
      <c r="H9826"/>
      <c r="I9826"/>
      <c r="J9826"/>
      <c r="K9826"/>
      <c r="L9826"/>
      <c r="M9826"/>
      <c r="N9826"/>
      <c r="O9826"/>
      <c r="P9826"/>
      <c r="Q9826"/>
      <c r="R9826"/>
      <c r="S9826"/>
      <c r="T9826"/>
      <c r="U9826"/>
      <c r="V9826"/>
    </row>
    <row r="9827" spans="1:22" x14ac:dyDescent="0.25">
      <c r="A9827" s="4" t="s">
        <v>4183</v>
      </c>
      <c r="B9827" s="1" t="s">
        <v>4183</v>
      </c>
      <c r="C9827" s="1" t="s">
        <v>1764</v>
      </c>
      <c r="E9827" s="1">
        <v>2293.25</v>
      </c>
      <c r="F9827"/>
      <c r="G9827"/>
      <c r="H9827"/>
      <c r="I9827"/>
      <c r="J9827"/>
      <c r="K9827"/>
      <c r="L9827"/>
      <c r="M9827"/>
      <c r="N9827"/>
      <c r="O9827"/>
      <c r="P9827"/>
      <c r="Q9827"/>
      <c r="R9827"/>
      <c r="S9827"/>
      <c r="T9827"/>
      <c r="U9827"/>
      <c r="V9827"/>
    </row>
    <row r="9828" spans="1:22" x14ac:dyDescent="0.25">
      <c r="A9828" s="4" t="s">
        <v>4184</v>
      </c>
      <c r="B9828" s="1" t="s">
        <v>4184</v>
      </c>
      <c r="C9828" s="1" t="s">
        <v>1764</v>
      </c>
      <c r="E9828" s="1">
        <v>2.5249999999999999</v>
      </c>
      <c r="F9828"/>
      <c r="G9828"/>
      <c r="H9828"/>
      <c r="I9828"/>
      <c r="J9828"/>
      <c r="K9828"/>
      <c r="L9828"/>
      <c r="M9828"/>
      <c r="N9828"/>
      <c r="O9828"/>
      <c r="P9828"/>
      <c r="Q9828"/>
      <c r="R9828"/>
      <c r="S9828"/>
      <c r="T9828"/>
      <c r="U9828"/>
      <c r="V9828"/>
    </row>
    <row r="9829" spans="1:22" x14ac:dyDescent="0.25">
      <c r="A9829" s="4" t="s">
        <v>4180</v>
      </c>
      <c r="B9829" s="1" t="s">
        <v>4180</v>
      </c>
      <c r="C9829" s="1" t="s">
        <v>1764</v>
      </c>
      <c r="E9829" s="1">
        <v>0.99588500000000002</v>
      </c>
      <c r="F9829"/>
      <c r="G9829"/>
      <c r="H9829"/>
      <c r="I9829"/>
      <c r="J9829"/>
      <c r="K9829"/>
      <c r="L9829"/>
      <c r="M9829"/>
      <c r="N9829"/>
      <c r="O9829"/>
      <c r="P9829"/>
      <c r="Q9829"/>
      <c r="R9829"/>
      <c r="S9829"/>
      <c r="T9829"/>
      <c r="U9829"/>
      <c r="V9829"/>
    </row>
    <row r="9830" spans="1:22" x14ac:dyDescent="0.25">
      <c r="A9830" s="4" t="s">
        <v>4263</v>
      </c>
      <c r="B9830" s="1" t="s">
        <v>4263</v>
      </c>
      <c r="C9830" s="1" t="s">
        <v>1764</v>
      </c>
      <c r="E9830" s="1">
        <v>15.925000000000001</v>
      </c>
      <c r="F9830"/>
      <c r="G9830"/>
      <c r="H9830"/>
      <c r="I9830"/>
      <c r="J9830"/>
      <c r="K9830"/>
      <c r="L9830"/>
      <c r="M9830"/>
      <c r="N9830"/>
      <c r="O9830"/>
      <c r="P9830"/>
      <c r="Q9830"/>
      <c r="R9830"/>
      <c r="S9830"/>
      <c r="T9830"/>
      <c r="U9830"/>
      <c r="V9830"/>
    </row>
    <row r="9831" spans="1:22" x14ac:dyDescent="0.25">
      <c r="A9831" s="4" t="s">
        <v>4181</v>
      </c>
      <c r="B9831" s="1" t="s">
        <v>4181</v>
      </c>
      <c r="C9831" s="1" t="s">
        <v>1764</v>
      </c>
      <c r="E9831" s="1">
        <v>7.55</v>
      </c>
      <c r="F9831"/>
      <c r="G9831"/>
      <c r="H9831"/>
      <c r="I9831"/>
      <c r="J9831"/>
      <c r="K9831"/>
      <c r="L9831"/>
      <c r="M9831"/>
      <c r="N9831"/>
      <c r="O9831"/>
      <c r="P9831"/>
      <c r="Q9831"/>
      <c r="R9831"/>
      <c r="S9831"/>
      <c r="T9831"/>
      <c r="U9831"/>
      <c r="V9831"/>
    </row>
    <row r="9832" spans="1:22" x14ac:dyDescent="0.25">
      <c r="A9832" s="4" t="s">
        <v>4307</v>
      </c>
      <c r="B9832" s="1" t="s">
        <v>4307</v>
      </c>
      <c r="C9832" s="1" t="s">
        <v>1764</v>
      </c>
      <c r="E9832" s="1">
        <v>0.96</v>
      </c>
      <c r="F9832"/>
      <c r="G9832"/>
      <c r="H9832"/>
      <c r="I9832"/>
      <c r="J9832"/>
      <c r="K9832"/>
      <c r="L9832"/>
      <c r="M9832"/>
      <c r="N9832"/>
      <c r="O9832"/>
      <c r="P9832"/>
      <c r="Q9832"/>
      <c r="R9832"/>
      <c r="S9832"/>
      <c r="T9832"/>
      <c r="U9832"/>
      <c r="V9832"/>
    </row>
    <row r="9833" spans="1:22" x14ac:dyDescent="0.25">
      <c r="A9833" s="4" t="s">
        <v>4200</v>
      </c>
      <c r="B9833" s="1" t="s">
        <v>4200</v>
      </c>
      <c r="C9833" s="1" t="s">
        <v>1764</v>
      </c>
      <c r="E9833" s="1">
        <v>91.394199999999998</v>
      </c>
      <c r="F9833"/>
      <c r="G9833"/>
      <c r="H9833"/>
      <c r="I9833"/>
      <c r="J9833"/>
      <c r="K9833"/>
      <c r="L9833"/>
      <c r="M9833"/>
      <c r="N9833"/>
      <c r="O9833"/>
      <c r="P9833"/>
      <c r="Q9833"/>
      <c r="R9833"/>
      <c r="S9833"/>
      <c r="T9833"/>
      <c r="U9833"/>
      <c r="V9833"/>
    </row>
    <row r="9834" spans="1:22" x14ac:dyDescent="0.25">
      <c r="A9834" s="4" t="s">
        <v>4258</v>
      </c>
      <c r="B9834" s="1" t="s">
        <v>4258</v>
      </c>
      <c r="C9834" s="1" t="s">
        <v>1764</v>
      </c>
      <c r="E9834" s="1">
        <v>3.83</v>
      </c>
      <c r="F9834"/>
      <c r="G9834"/>
      <c r="H9834"/>
      <c r="I9834"/>
      <c r="J9834"/>
      <c r="K9834"/>
      <c r="L9834"/>
      <c r="M9834"/>
      <c r="N9834"/>
      <c r="O9834"/>
      <c r="P9834"/>
      <c r="Q9834"/>
      <c r="R9834"/>
      <c r="S9834"/>
      <c r="T9834"/>
      <c r="U9834"/>
      <c r="V9834"/>
    </row>
    <row r="9835" spans="1:22" x14ac:dyDescent="0.25">
      <c r="A9835" s="4" t="s">
        <v>4282</v>
      </c>
      <c r="B9835" s="1" t="s">
        <v>4282</v>
      </c>
      <c r="C9835" s="1" t="s">
        <v>1764</v>
      </c>
      <c r="E9835" s="1">
        <v>0.26</v>
      </c>
      <c r="F9835"/>
      <c r="G9835"/>
      <c r="H9835"/>
      <c r="I9835"/>
      <c r="J9835"/>
      <c r="K9835"/>
      <c r="L9835"/>
      <c r="M9835"/>
      <c r="N9835"/>
      <c r="O9835"/>
      <c r="P9835"/>
      <c r="Q9835"/>
      <c r="R9835"/>
      <c r="S9835"/>
      <c r="T9835"/>
      <c r="U9835"/>
      <c r="V9835"/>
    </row>
    <row r="9836" spans="1:22" x14ac:dyDescent="0.25">
      <c r="A9836" s="4" t="s">
        <v>4202</v>
      </c>
      <c r="B9836" s="1" t="s">
        <v>4202</v>
      </c>
      <c r="C9836" s="1" t="s">
        <v>1764</v>
      </c>
      <c r="E9836" s="1">
        <v>0.66749999999999998</v>
      </c>
      <c r="F9836"/>
      <c r="G9836"/>
      <c r="H9836"/>
      <c r="I9836"/>
      <c r="J9836"/>
      <c r="K9836"/>
      <c r="L9836"/>
      <c r="M9836"/>
      <c r="N9836"/>
      <c r="O9836"/>
      <c r="P9836"/>
      <c r="Q9836"/>
      <c r="R9836"/>
      <c r="S9836"/>
      <c r="T9836"/>
      <c r="U9836"/>
      <c r="V9836"/>
    </row>
    <row r="9837" spans="1:22" x14ac:dyDescent="0.25">
      <c r="A9837" s="4" t="s">
        <v>4284</v>
      </c>
      <c r="B9837" s="1" t="s">
        <v>4284</v>
      </c>
      <c r="C9837" s="1" t="s">
        <v>1764</v>
      </c>
      <c r="E9837" s="1">
        <v>0.61</v>
      </c>
      <c r="F9837"/>
      <c r="G9837"/>
      <c r="H9837"/>
      <c r="I9837"/>
      <c r="J9837"/>
      <c r="K9837"/>
      <c r="L9837"/>
      <c r="M9837"/>
      <c r="N9837"/>
      <c r="O9837"/>
      <c r="P9837"/>
      <c r="Q9837"/>
      <c r="R9837"/>
      <c r="S9837"/>
      <c r="T9837"/>
      <c r="U9837"/>
      <c r="V9837"/>
    </row>
    <row r="9838" spans="1:22" x14ac:dyDescent="0.25">
      <c r="A9838" s="4" t="s">
        <v>4326</v>
      </c>
      <c r="B9838" s="1" t="s">
        <v>4326</v>
      </c>
      <c r="C9838" s="1" t="s">
        <v>1764</v>
      </c>
      <c r="E9838" s="1">
        <v>99.21</v>
      </c>
      <c r="F9838"/>
      <c r="G9838"/>
      <c r="H9838"/>
      <c r="I9838"/>
      <c r="J9838"/>
      <c r="K9838"/>
      <c r="L9838"/>
      <c r="M9838"/>
      <c r="N9838"/>
      <c r="O9838"/>
      <c r="P9838"/>
      <c r="Q9838"/>
      <c r="R9838"/>
      <c r="S9838"/>
      <c r="T9838"/>
      <c r="U9838"/>
      <c r="V9838"/>
    </row>
    <row r="9839" spans="1:22" x14ac:dyDescent="0.25">
      <c r="A9839" s="4" t="s">
        <v>4273</v>
      </c>
      <c r="B9839" s="1" t="s">
        <v>4273</v>
      </c>
      <c r="C9839" s="1" t="s">
        <v>1764</v>
      </c>
      <c r="E9839" s="1">
        <v>1.1575</v>
      </c>
      <c r="F9839"/>
      <c r="G9839"/>
      <c r="H9839"/>
      <c r="I9839"/>
      <c r="J9839"/>
      <c r="K9839"/>
      <c r="L9839"/>
      <c r="M9839"/>
      <c r="N9839"/>
      <c r="O9839"/>
      <c r="P9839"/>
      <c r="Q9839"/>
      <c r="R9839"/>
      <c r="S9839"/>
      <c r="T9839"/>
      <c r="U9839"/>
      <c r="V9839"/>
    </row>
    <row r="9840" spans="1:22" x14ac:dyDescent="0.25">
      <c r="A9840" s="4" t="s">
        <v>4242</v>
      </c>
      <c r="B9840" s="1" t="s">
        <v>4242</v>
      </c>
      <c r="C9840" s="1" t="s">
        <v>1764</v>
      </c>
      <c r="E9840" s="1">
        <v>3.5024999999999999</v>
      </c>
      <c r="F9840"/>
      <c r="G9840"/>
      <c r="H9840"/>
      <c r="I9840"/>
      <c r="J9840"/>
      <c r="K9840"/>
      <c r="L9840"/>
      <c r="M9840"/>
      <c r="N9840"/>
      <c r="O9840"/>
      <c r="P9840"/>
      <c r="Q9840"/>
      <c r="R9840"/>
      <c r="S9840"/>
      <c r="T9840"/>
      <c r="U9840"/>
      <c r="V9840"/>
    </row>
    <row r="9841" spans="1:22" x14ac:dyDescent="0.25">
      <c r="A9841" s="4" t="s">
        <v>4228</v>
      </c>
      <c r="B9841" s="1" t="s">
        <v>4228</v>
      </c>
      <c r="C9841" s="1" t="s">
        <v>1764</v>
      </c>
      <c r="E9841" s="1">
        <v>0.78</v>
      </c>
      <c r="F9841"/>
      <c r="G9841"/>
      <c r="H9841"/>
      <c r="I9841"/>
      <c r="J9841"/>
      <c r="K9841"/>
      <c r="L9841"/>
      <c r="M9841"/>
      <c r="N9841"/>
      <c r="O9841"/>
      <c r="P9841"/>
      <c r="Q9841"/>
      <c r="R9841"/>
      <c r="S9841"/>
      <c r="T9841"/>
      <c r="U9841"/>
      <c r="V9841"/>
    </row>
    <row r="9842" spans="1:22" x14ac:dyDescent="0.25">
      <c r="A9842" s="4" t="s">
        <v>4211</v>
      </c>
      <c r="B9842" s="1" t="s">
        <v>4211</v>
      </c>
      <c r="C9842" s="1" t="s">
        <v>1764</v>
      </c>
      <c r="E9842" s="1">
        <v>0.91</v>
      </c>
      <c r="F9842"/>
      <c r="G9842"/>
      <c r="H9842"/>
      <c r="I9842"/>
      <c r="J9842"/>
      <c r="K9842"/>
      <c r="L9842"/>
      <c r="M9842"/>
      <c r="N9842"/>
      <c r="O9842"/>
      <c r="P9842"/>
      <c r="Q9842"/>
      <c r="R9842"/>
      <c r="S9842"/>
      <c r="T9842"/>
      <c r="U9842"/>
      <c r="V9842"/>
    </row>
    <row r="9843" spans="1:22" x14ac:dyDescent="0.25">
      <c r="A9843" s="4" t="s">
        <v>4312</v>
      </c>
      <c r="B9843" s="1" t="s">
        <v>4312</v>
      </c>
      <c r="C9843" s="1" t="s">
        <v>1764</v>
      </c>
      <c r="E9843" s="1">
        <v>2.63</v>
      </c>
      <c r="F9843"/>
      <c r="G9843"/>
      <c r="H9843"/>
      <c r="I9843"/>
      <c r="J9843"/>
      <c r="K9843"/>
      <c r="L9843"/>
      <c r="M9843"/>
      <c r="N9843"/>
      <c r="O9843"/>
      <c r="P9843"/>
      <c r="Q9843"/>
      <c r="R9843"/>
      <c r="S9843"/>
      <c r="T9843"/>
      <c r="U9843"/>
      <c r="V9843"/>
    </row>
    <row r="9844" spans="1:22" x14ac:dyDescent="0.25">
      <c r="A9844" s="4" t="s">
        <v>4043</v>
      </c>
      <c r="B9844" s="1" t="s">
        <v>4043</v>
      </c>
      <c r="C9844" s="1" t="s">
        <v>1764</v>
      </c>
      <c r="E9844" s="1">
        <v>6.2549999999999999</v>
      </c>
      <c r="F9844"/>
      <c r="G9844"/>
      <c r="H9844"/>
      <c r="I9844"/>
      <c r="J9844"/>
      <c r="K9844"/>
      <c r="L9844"/>
      <c r="M9844"/>
      <c r="N9844"/>
      <c r="O9844"/>
      <c r="P9844"/>
      <c r="Q9844"/>
      <c r="R9844"/>
      <c r="S9844"/>
      <c r="T9844"/>
      <c r="U9844"/>
      <c r="V9844"/>
    </row>
    <row r="9845" spans="1:22" x14ac:dyDescent="0.25">
      <c r="A9845" s="4" t="s">
        <v>4042</v>
      </c>
      <c r="B9845" s="1" t="s">
        <v>4042</v>
      </c>
      <c r="C9845" s="1" t="s">
        <v>1764</v>
      </c>
      <c r="E9845" s="1">
        <v>0.52</v>
      </c>
      <c r="F9845"/>
      <c r="G9845"/>
      <c r="H9845"/>
      <c r="I9845"/>
      <c r="J9845"/>
      <c r="K9845"/>
      <c r="L9845"/>
      <c r="M9845"/>
      <c r="N9845"/>
      <c r="O9845"/>
      <c r="P9845"/>
      <c r="Q9845"/>
      <c r="R9845"/>
      <c r="S9845"/>
      <c r="T9845"/>
      <c r="U9845"/>
      <c r="V9845"/>
    </row>
    <row r="9846" spans="1:22" x14ac:dyDescent="0.25">
      <c r="A9846" s="4" t="s">
        <v>4315</v>
      </c>
      <c r="B9846" s="1" t="s">
        <v>4315</v>
      </c>
      <c r="C9846" s="1" t="s">
        <v>1764</v>
      </c>
      <c r="E9846" s="1">
        <v>0.245</v>
      </c>
      <c r="F9846"/>
      <c r="G9846"/>
      <c r="H9846"/>
      <c r="I9846"/>
      <c r="J9846"/>
      <c r="K9846"/>
      <c r="L9846"/>
      <c r="M9846"/>
      <c r="N9846"/>
      <c r="O9846"/>
      <c r="P9846"/>
      <c r="Q9846"/>
      <c r="R9846"/>
      <c r="S9846"/>
      <c r="T9846"/>
      <c r="U9846"/>
      <c r="V9846"/>
    </row>
    <row r="9847" spans="1:22" x14ac:dyDescent="0.25">
      <c r="A9847" s="4" t="s">
        <v>4249</v>
      </c>
      <c r="B9847" s="1" t="s">
        <v>4249</v>
      </c>
      <c r="C9847" s="1" t="s">
        <v>1764</v>
      </c>
      <c r="E9847" s="1">
        <v>8.5850000000000009</v>
      </c>
      <c r="F9847"/>
      <c r="G9847"/>
      <c r="H9847"/>
      <c r="I9847"/>
      <c r="J9847"/>
      <c r="K9847"/>
      <c r="L9847"/>
      <c r="M9847"/>
      <c r="N9847"/>
      <c r="O9847"/>
      <c r="P9847"/>
      <c r="Q9847"/>
      <c r="R9847"/>
      <c r="S9847"/>
      <c r="T9847"/>
      <c r="U9847"/>
      <c r="V9847"/>
    </row>
    <row r="9848" spans="1:22" x14ac:dyDescent="0.25">
      <c r="A9848" s="4" t="s">
        <v>4330</v>
      </c>
      <c r="B9848" s="1" t="s">
        <v>4330</v>
      </c>
      <c r="C9848" s="1" t="s">
        <v>1764</v>
      </c>
      <c r="E9848" s="1">
        <v>6.085</v>
      </c>
      <c r="F9848"/>
      <c r="G9848"/>
      <c r="H9848"/>
      <c r="I9848"/>
      <c r="J9848"/>
      <c r="K9848"/>
      <c r="L9848"/>
      <c r="M9848"/>
      <c r="N9848"/>
      <c r="O9848"/>
      <c r="P9848"/>
      <c r="Q9848"/>
      <c r="R9848"/>
      <c r="S9848"/>
      <c r="T9848"/>
      <c r="U9848"/>
      <c r="V9848"/>
    </row>
    <row r="9849" spans="1:22" x14ac:dyDescent="0.25">
      <c r="A9849" s="4" t="s">
        <v>4272</v>
      </c>
      <c r="B9849" s="1" t="s">
        <v>4272</v>
      </c>
      <c r="C9849" s="1" t="s">
        <v>1764</v>
      </c>
      <c r="E9849" s="1">
        <v>78.05</v>
      </c>
      <c r="F9849"/>
      <c r="G9849"/>
      <c r="H9849"/>
      <c r="I9849"/>
      <c r="J9849"/>
      <c r="K9849"/>
      <c r="L9849"/>
      <c r="M9849"/>
      <c r="N9849"/>
      <c r="O9849"/>
      <c r="P9849"/>
      <c r="Q9849"/>
      <c r="R9849"/>
      <c r="S9849"/>
      <c r="T9849"/>
      <c r="U9849"/>
      <c r="V9849"/>
    </row>
    <row r="9850" spans="1:22" x14ac:dyDescent="0.25">
      <c r="A9850" s="4" t="s">
        <v>4250</v>
      </c>
      <c r="B9850" s="1" t="s">
        <v>4250</v>
      </c>
      <c r="C9850" s="1" t="s">
        <v>1764</v>
      </c>
      <c r="E9850" s="1">
        <v>1.83</v>
      </c>
      <c r="F9850"/>
      <c r="G9850"/>
      <c r="H9850"/>
      <c r="I9850"/>
      <c r="J9850"/>
      <c r="K9850"/>
      <c r="L9850"/>
      <c r="M9850"/>
      <c r="N9850"/>
      <c r="O9850"/>
      <c r="P9850"/>
      <c r="Q9850"/>
      <c r="R9850"/>
      <c r="S9850"/>
      <c r="T9850"/>
      <c r="U9850"/>
      <c r="V9850"/>
    </row>
    <row r="9851" spans="1:22" x14ac:dyDescent="0.25">
      <c r="A9851" s="4" t="s">
        <v>4318</v>
      </c>
      <c r="B9851" s="1" t="s">
        <v>4317</v>
      </c>
      <c r="C9851" s="1" t="s">
        <v>1764</v>
      </c>
      <c r="E9851" s="1">
        <v>720</v>
      </c>
      <c r="F9851"/>
      <c r="G9851"/>
      <c r="H9851"/>
      <c r="I9851"/>
      <c r="J9851"/>
      <c r="K9851"/>
      <c r="L9851"/>
      <c r="M9851"/>
      <c r="N9851"/>
      <c r="O9851"/>
      <c r="P9851"/>
      <c r="Q9851"/>
      <c r="R9851"/>
      <c r="S9851"/>
      <c r="T9851"/>
      <c r="U9851"/>
      <c r="V9851"/>
    </row>
    <row r="9852" spans="1:22" x14ac:dyDescent="0.25">
      <c r="A9852" s="4" t="s">
        <v>4210</v>
      </c>
      <c r="B9852" s="1" t="s">
        <v>4210</v>
      </c>
      <c r="C9852" s="1" t="s">
        <v>1764</v>
      </c>
      <c r="E9852" s="1">
        <v>0.42</v>
      </c>
      <c r="F9852"/>
      <c r="G9852"/>
      <c r="H9852"/>
      <c r="I9852"/>
      <c r="J9852"/>
      <c r="K9852"/>
      <c r="L9852"/>
      <c r="M9852"/>
      <c r="N9852"/>
      <c r="O9852"/>
      <c r="P9852"/>
      <c r="Q9852"/>
      <c r="R9852"/>
      <c r="S9852"/>
      <c r="T9852"/>
      <c r="U9852"/>
      <c r="V9852"/>
    </row>
    <row r="9853" spans="1:22" x14ac:dyDescent="0.25">
      <c r="A9853" s="4" t="s">
        <v>4248</v>
      </c>
      <c r="B9853" s="1" t="s">
        <v>4248</v>
      </c>
      <c r="C9853" s="1" t="s">
        <v>1764</v>
      </c>
      <c r="E9853" s="1">
        <v>0.27250000000000002</v>
      </c>
      <c r="F9853"/>
      <c r="G9853"/>
      <c r="H9853"/>
      <c r="I9853"/>
      <c r="J9853"/>
      <c r="K9853"/>
      <c r="L9853"/>
      <c r="M9853"/>
      <c r="N9853"/>
      <c r="O9853"/>
      <c r="P9853"/>
      <c r="Q9853"/>
      <c r="R9853"/>
      <c r="S9853"/>
      <c r="T9853"/>
      <c r="U9853"/>
      <c r="V9853"/>
    </row>
    <row r="9854" spans="1:22" x14ac:dyDescent="0.25">
      <c r="A9854" s="4" t="s">
        <v>4327</v>
      </c>
      <c r="B9854" s="1" t="s">
        <v>4327</v>
      </c>
      <c r="C9854" s="1" t="s">
        <v>1764</v>
      </c>
      <c r="E9854" s="1">
        <v>0.1</v>
      </c>
      <c r="F9854"/>
      <c r="G9854"/>
      <c r="H9854"/>
      <c r="I9854"/>
      <c r="J9854"/>
      <c r="K9854"/>
      <c r="L9854"/>
      <c r="M9854"/>
      <c r="N9854"/>
      <c r="O9854"/>
      <c r="P9854"/>
      <c r="Q9854"/>
      <c r="R9854"/>
      <c r="S9854"/>
      <c r="T9854"/>
      <c r="U9854"/>
      <c r="V9854"/>
    </row>
    <row r="9855" spans="1:22" x14ac:dyDescent="0.25">
      <c r="A9855" s="4" t="s">
        <v>4256</v>
      </c>
      <c r="B9855" s="1" t="s">
        <v>4256</v>
      </c>
      <c r="C9855" s="1" t="s">
        <v>1764</v>
      </c>
      <c r="E9855" s="1">
        <v>153.13</v>
      </c>
      <c r="F9855"/>
      <c r="G9855"/>
      <c r="H9855"/>
      <c r="I9855"/>
      <c r="J9855"/>
      <c r="K9855"/>
      <c r="L9855"/>
      <c r="M9855"/>
      <c r="N9855"/>
      <c r="O9855"/>
      <c r="P9855"/>
      <c r="Q9855"/>
      <c r="R9855"/>
      <c r="S9855"/>
      <c r="T9855"/>
      <c r="U9855"/>
      <c r="V9855"/>
    </row>
    <row r="9856" spans="1:22" x14ac:dyDescent="0.25">
      <c r="A9856" s="4" t="s">
        <v>4245</v>
      </c>
      <c r="B9856" s="1" t="s">
        <v>4245</v>
      </c>
      <c r="C9856" s="1" t="s">
        <v>1764</v>
      </c>
      <c r="E9856" s="1">
        <v>0.46750000000000003</v>
      </c>
      <c r="F9856"/>
      <c r="G9856"/>
      <c r="H9856"/>
      <c r="I9856"/>
      <c r="J9856"/>
      <c r="K9856"/>
      <c r="L9856"/>
      <c r="M9856"/>
      <c r="N9856"/>
      <c r="O9856"/>
      <c r="P9856"/>
      <c r="Q9856"/>
      <c r="R9856"/>
      <c r="S9856"/>
      <c r="T9856"/>
      <c r="U9856"/>
      <c r="V9856"/>
    </row>
    <row r="9857" spans="1:22" x14ac:dyDescent="0.25">
      <c r="A9857" s="4" t="s">
        <v>4291</v>
      </c>
      <c r="B9857" s="1" t="s">
        <v>4291</v>
      </c>
      <c r="C9857" s="1" t="s">
        <v>1764</v>
      </c>
      <c r="E9857" s="1">
        <v>0.25</v>
      </c>
      <c r="F9857"/>
      <c r="G9857"/>
      <c r="H9857"/>
      <c r="I9857"/>
      <c r="J9857"/>
      <c r="K9857"/>
      <c r="L9857"/>
      <c r="M9857"/>
      <c r="N9857"/>
      <c r="O9857"/>
      <c r="P9857"/>
      <c r="Q9857"/>
      <c r="R9857"/>
      <c r="S9857"/>
      <c r="T9857"/>
      <c r="U9857"/>
      <c r="V9857"/>
    </row>
    <row r="9858" spans="1:22" x14ac:dyDescent="0.25">
      <c r="A9858" s="4" t="s">
        <v>4167</v>
      </c>
      <c r="B9858" s="1" t="s">
        <v>4167</v>
      </c>
      <c r="C9858" s="1" t="s">
        <v>1764</v>
      </c>
      <c r="E9858" s="1">
        <v>632.04510000000005</v>
      </c>
      <c r="F9858"/>
      <c r="G9858"/>
      <c r="H9858"/>
      <c r="I9858"/>
      <c r="J9858"/>
      <c r="K9858"/>
      <c r="L9858"/>
      <c r="M9858"/>
      <c r="N9858"/>
      <c r="O9858"/>
      <c r="P9858"/>
      <c r="Q9858"/>
      <c r="R9858"/>
      <c r="S9858"/>
      <c r="T9858"/>
      <c r="U9858"/>
      <c r="V9858"/>
    </row>
    <row r="9859" spans="1:22" x14ac:dyDescent="0.25">
      <c r="A9859" s="4" t="s">
        <v>4217</v>
      </c>
      <c r="B9859" s="1" t="s">
        <v>4217</v>
      </c>
      <c r="C9859" s="1" t="s">
        <v>1764</v>
      </c>
      <c r="E9859" s="1">
        <v>2.46</v>
      </c>
      <c r="F9859"/>
      <c r="G9859"/>
      <c r="H9859"/>
      <c r="I9859"/>
      <c r="J9859"/>
      <c r="K9859"/>
      <c r="L9859"/>
      <c r="M9859"/>
      <c r="N9859"/>
      <c r="O9859"/>
      <c r="P9859"/>
      <c r="Q9859"/>
      <c r="R9859"/>
      <c r="S9859"/>
      <c r="T9859"/>
      <c r="U9859"/>
      <c r="V9859"/>
    </row>
    <row r="9860" spans="1:22" x14ac:dyDescent="0.25">
      <c r="A9860" s="4" t="s">
        <v>4271</v>
      </c>
      <c r="B9860" s="1" t="s">
        <v>4271</v>
      </c>
      <c r="C9860" s="1" t="s">
        <v>1764</v>
      </c>
      <c r="E9860" s="1">
        <v>72.349999999999994</v>
      </c>
      <c r="F9860"/>
      <c r="G9860"/>
      <c r="H9860"/>
      <c r="I9860"/>
      <c r="J9860"/>
      <c r="K9860"/>
      <c r="L9860"/>
      <c r="M9860"/>
      <c r="N9860"/>
      <c r="O9860"/>
      <c r="P9860"/>
      <c r="Q9860"/>
      <c r="R9860"/>
      <c r="S9860"/>
      <c r="T9860"/>
      <c r="U9860"/>
      <c r="V9860"/>
    </row>
    <row r="9861" spans="1:22" x14ac:dyDescent="0.25">
      <c r="A9861" s="4" t="s">
        <v>4054</v>
      </c>
      <c r="B9861" s="1" t="s">
        <v>4054</v>
      </c>
      <c r="C9861" s="1" t="s">
        <v>1764</v>
      </c>
      <c r="E9861" s="1">
        <v>1.43</v>
      </c>
      <c r="F9861"/>
      <c r="G9861"/>
      <c r="H9861"/>
      <c r="I9861"/>
      <c r="J9861"/>
      <c r="K9861"/>
      <c r="L9861"/>
      <c r="M9861"/>
      <c r="N9861"/>
      <c r="O9861"/>
      <c r="P9861"/>
      <c r="Q9861"/>
      <c r="R9861"/>
      <c r="S9861"/>
      <c r="T9861"/>
      <c r="U9861"/>
      <c r="V9861"/>
    </row>
    <row r="9862" spans="1:22" x14ac:dyDescent="0.25">
      <c r="A9862" s="4" t="s">
        <v>4056</v>
      </c>
      <c r="B9862" s="1" t="s">
        <v>4056</v>
      </c>
      <c r="C9862" s="1" t="s">
        <v>1764</v>
      </c>
      <c r="E9862" s="1">
        <v>1.2675000000000001</v>
      </c>
      <c r="F9862"/>
      <c r="G9862"/>
      <c r="H9862"/>
      <c r="I9862"/>
      <c r="J9862"/>
      <c r="K9862"/>
      <c r="L9862"/>
      <c r="M9862"/>
      <c r="N9862"/>
      <c r="O9862"/>
      <c r="P9862"/>
      <c r="Q9862"/>
      <c r="R9862"/>
      <c r="S9862"/>
      <c r="T9862"/>
      <c r="U9862"/>
      <c r="V9862"/>
    </row>
    <row r="9863" spans="1:22" x14ac:dyDescent="0.25">
      <c r="A9863" s="4" t="s">
        <v>4051</v>
      </c>
      <c r="B9863" s="1" t="s">
        <v>4051</v>
      </c>
      <c r="C9863" s="1" t="s">
        <v>1764</v>
      </c>
      <c r="E9863" s="1">
        <v>9.7249999999999996</v>
      </c>
      <c r="F9863"/>
      <c r="G9863"/>
      <c r="H9863"/>
      <c r="I9863"/>
      <c r="J9863"/>
      <c r="K9863"/>
      <c r="L9863"/>
      <c r="M9863"/>
      <c r="N9863"/>
      <c r="O9863"/>
      <c r="P9863"/>
      <c r="Q9863"/>
      <c r="R9863"/>
      <c r="S9863"/>
      <c r="T9863"/>
      <c r="U9863"/>
      <c r="V9863"/>
    </row>
    <row r="9864" spans="1:22" x14ac:dyDescent="0.25">
      <c r="A9864" s="4" t="s">
        <v>4294</v>
      </c>
      <c r="B9864" s="1" t="s">
        <v>4294</v>
      </c>
      <c r="C9864" s="1" t="s">
        <v>1764</v>
      </c>
      <c r="E9864" s="1">
        <v>3.3</v>
      </c>
      <c r="F9864"/>
      <c r="G9864"/>
      <c r="H9864"/>
      <c r="I9864"/>
      <c r="J9864"/>
      <c r="K9864"/>
      <c r="L9864"/>
      <c r="M9864"/>
      <c r="N9864"/>
      <c r="O9864"/>
      <c r="P9864"/>
      <c r="Q9864"/>
      <c r="R9864"/>
      <c r="S9864"/>
      <c r="T9864"/>
      <c r="U9864"/>
      <c r="V9864"/>
    </row>
    <row r="9865" spans="1:22" x14ac:dyDescent="0.25">
      <c r="A9865" s="4" t="s">
        <v>4214</v>
      </c>
      <c r="B9865" s="1" t="s">
        <v>4214</v>
      </c>
      <c r="C9865" s="1" t="s">
        <v>1764</v>
      </c>
      <c r="E9865" s="1">
        <v>0.92</v>
      </c>
      <c r="F9865"/>
      <c r="G9865"/>
      <c r="H9865"/>
      <c r="I9865"/>
      <c r="J9865"/>
      <c r="K9865"/>
      <c r="L9865"/>
      <c r="M9865"/>
      <c r="N9865"/>
      <c r="O9865"/>
      <c r="P9865"/>
      <c r="Q9865"/>
      <c r="R9865"/>
      <c r="S9865"/>
      <c r="T9865"/>
      <c r="U9865"/>
      <c r="V9865"/>
    </row>
    <row r="9866" spans="1:22" x14ac:dyDescent="0.25">
      <c r="A9866" s="4" t="s">
        <v>4309</v>
      </c>
      <c r="B9866" s="1" t="s">
        <v>4309</v>
      </c>
      <c r="C9866" s="1" t="s">
        <v>1764</v>
      </c>
      <c r="E9866" s="1">
        <v>2.8149999999999999</v>
      </c>
      <c r="F9866"/>
      <c r="G9866"/>
      <c r="H9866"/>
      <c r="I9866"/>
      <c r="J9866"/>
      <c r="K9866"/>
      <c r="L9866"/>
      <c r="M9866"/>
      <c r="N9866"/>
      <c r="O9866"/>
      <c r="P9866"/>
      <c r="Q9866"/>
      <c r="R9866"/>
      <c r="S9866"/>
      <c r="T9866"/>
      <c r="U9866"/>
      <c r="V9866"/>
    </row>
    <row r="9867" spans="1:22" x14ac:dyDescent="0.25">
      <c r="A9867" s="4" t="s">
        <v>4213</v>
      </c>
      <c r="B9867" s="1" t="s">
        <v>4213</v>
      </c>
      <c r="C9867" s="1" t="s">
        <v>1764</v>
      </c>
      <c r="E9867" s="1">
        <v>0.48249999999999998</v>
      </c>
      <c r="F9867"/>
      <c r="G9867"/>
      <c r="H9867"/>
      <c r="I9867"/>
      <c r="J9867"/>
      <c r="K9867"/>
      <c r="L9867"/>
      <c r="M9867"/>
      <c r="N9867"/>
      <c r="O9867"/>
      <c r="P9867"/>
      <c r="Q9867"/>
      <c r="R9867"/>
      <c r="S9867"/>
      <c r="T9867"/>
      <c r="U9867"/>
      <c r="V9867"/>
    </row>
    <row r="9868" spans="1:22" x14ac:dyDescent="0.25">
      <c r="A9868" s="4" t="s">
        <v>4197</v>
      </c>
      <c r="B9868" s="1" t="s">
        <v>4197</v>
      </c>
      <c r="C9868" s="1" t="s">
        <v>1764</v>
      </c>
      <c r="E9868" s="1">
        <v>0.28000000000000003</v>
      </c>
      <c r="F9868"/>
      <c r="G9868"/>
      <c r="H9868"/>
      <c r="I9868"/>
      <c r="J9868"/>
      <c r="K9868"/>
      <c r="L9868"/>
      <c r="M9868"/>
      <c r="N9868"/>
      <c r="O9868"/>
      <c r="P9868"/>
      <c r="Q9868"/>
      <c r="R9868"/>
      <c r="S9868"/>
      <c r="T9868"/>
      <c r="U9868"/>
      <c r="V9868"/>
    </row>
    <row r="9869" spans="1:22" x14ac:dyDescent="0.25">
      <c r="A9869" s="4" t="s">
        <v>4179</v>
      </c>
      <c r="B9869" s="1" t="s">
        <v>4179</v>
      </c>
      <c r="C9869" s="1" t="s">
        <v>1764</v>
      </c>
      <c r="E9869" s="1">
        <v>208.56200000000001</v>
      </c>
      <c r="F9869"/>
      <c r="G9869"/>
      <c r="H9869"/>
      <c r="I9869"/>
      <c r="J9869"/>
      <c r="K9869"/>
      <c r="L9869"/>
      <c r="M9869"/>
      <c r="N9869"/>
      <c r="O9869"/>
      <c r="P9869"/>
      <c r="Q9869"/>
      <c r="R9869"/>
      <c r="S9869"/>
      <c r="T9869"/>
      <c r="U9869"/>
      <c r="V9869"/>
    </row>
    <row r="9870" spans="1:22" x14ac:dyDescent="0.25">
      <c r="A9870" s="4" t="s">
        <v>4190</v>
      </c>
      <c r="B9870" s="1" t="s">
        <v>4190</v>
      </c>
      <c r="C9870" s="1" t="s">
        <v>1764</v>
      </c>
      <c r="E9870" s="1">
        <v>139.04</v>
      </c>
      <c r="F9870"/>
      <c r="G9870"/>
      <c r="H9870"/>
      <c r="I9870"/>
      <c r="J9870"/>
      <c r="K9870"/>
      <c r="L9870"/>
      <c r="M9870"/>
      <c r="N9870"/>
      <c r="O9870"/>
      <c r="P9870"/>
      <c r="Q9870"/>
      <c r="R9870"/>
      <c r="S9870"/>
      <c r="T9870"/>
      <c r="U9870"/>
      <c r="V9870"/>
    </row>
    <row r="9871" spans="1:22" x14ac:dyDescent="0.25">
      <c r="A9871" s="4" t="s">
        <v>4185</v>
      </c>
      <c r="B9871" s="1" t="s">
        <v>4185</v>
      </c>
      <c r="C9871" s="1" t="s">
        <v>1764</v>
      </c>
      <c r="E9871" s="1">
        <v>4.9124999999999996</v>
      </c>
      <c r="F9871"/>
      <c r="G9871"/>
      <c r="H9871"/>
      <c r="I9871"/>
      <c r="J9871"/>
      <c r="K9871"/>
      <c r="L9871"/>
      <c r="M9871"/>
      <c r="N9871"/>
      <c r="O9871"/>
      <c r="P9871"/>
      <c r="Q9871"/>
      <c r="R9871"/>
      <c r="S9871"/>
      <c r="T9871"/>
      <c r="U9871"/>
      <c r="V9871"/>
    </row>
    <row r="9872" spans="1:22" x14ac:dyDescent="0.25">
      <c r="A9872" s="4" t="s">
        <v>4057</v>
      </c>
      <c r="B9872" s="1" t="s">
        <v>4057</v>
      </c>
      <c r="C9872" s="1" t="s">
        <v>1764</v>
      </c>
      <c r="E9872" s="1">
        <v>0.37</v>
      </c>
      <c r="F9872"/>
      <c r="G9872"/>
      <c r="H9872"/>
      <c r="I9872"/>
      <c r="J9872"/>
      <c r="K9872"/>
      <c r="L9872"/>
      <c r="M9872"/>
      <c r="N9872"/>
      <c r="O9872"/>
      <c r="P9872"/>
      <c r="Q9872"/>
      <c r="R9872"/>
      <c r="S9872"/>
      <c r="T9872"/>
      <c r="U9872"/>
      <c r="V9872"/>
    </row>
    <row r="9873" spans="1:22" x14ac:dyDescent="0.25">
      <c r="A9873" s="4" t="s">
        <v>4333</v>
      </c>
      <c r="B9873" s="1" t="s">
        <v>4333</v>
      </c>
      <c r="C9873" s="1" t="s">
        <v>1764</v>
      </c>
      <c r="E9873" s="1">
        <v>0.26750000000000002</v>
      </c>
      <c r="F9873"/>
      <c r="G9873"/>
      <c r="H9873"/>
      <c r="I9873"/>
      <c r="J9873"/>
      <c r="K9873"/>
      <c r="L9873"/>
      <c r="M9873"/>
      <c r="N9873"/>
      <c r="O9873"/>
      <c r="P9873"/>
      <c r="Q9873"/>
      <c r="R9873"/>
      <c r="S9873"/>
      <c r="T9873"/>
      <c r="U9873"/>
      <c r="V9873"/>
    </row>
    <row r="9874" spans="1:22" x14ac:dyDescent="0.25">
      <c r="A9874" s="4" t="s">
        <v>4316</v>
      </c>
      <c r="B9874" s="1" t="s">
        <v>4316</v>
      </c>
      <c r="C9874" s="1" t="s">
        <v>1764</v>
      </c>
      <c r="E9874" s="1">
        <v>0.45800000000000002</v>
      </c>
      <c r="F9874"/>
      <c r="G9874"/>
      <c r="H9874"/>
      <c r="I9874"/>
      <c r="J9874"/>
      <c r="K9874"/>
      <c r="L9874"/>
      <c r="M9874"/>
      <c r="N9874"/>
      <c r="O9874"/>
      <c r="P9874"/>
      <c r="Q9874"/>
      <c r="R9874"/>
      <c r="S9874"/>
      <c r="T9874"/>
      <c r="U9874"/>
      <c r="V9874"/>
    </row>
    <row r="9875" spans="1:22" x14ac:dyDescent="0.25">
      <c r="A9875" s="4" t="s">
        <v>4277</v>
      </c>
      <c r="B9875" s="1" t="s">
        <v>4277</v>
      </c>
      <c r="C9875" s="1" t="s">
        <v>1764</v>
      </c>
      <c r="E9875" s="1">
        <v>2.71</v>
      </c>
      <c r="F9875"/>
      <c r="G9875"/>
      <c r="H9875"/>
      <c r="I9875"/>
      <c r="J9875"/>
      <c r="K9875"/>
      <c r="L9875"/>
      <c r="M9875"/>
      <c r="N9875"/>
      <c r="O9875"/>
      <c r="P9875"/>
      <c r="Q9875"/>
      <c r="R9875"/>
      <c r="S9875"/>
      <c r="T9875"/>
      <c r="U9875"/>
      <c r="V9875"/>
    </row>
    <row r="9876" spans="1:22" x14ac:dyDescent="0.25">
      <c r="A9876" s="4" t="s">
        <v>4229</v>
      </c>
      <c r="B9876" s="1" t="s">
        <v>4229</v>
      </c>
      <c r="C9876" s="1" t="s">
        <v>1764</v>
      </c>
      <c r="E9876" s="1">
        <v>1.0325</v>
      </c>
      <c r="F9876"/>
      <c r="G9876"/>
      <c r="H9876"/>
      <c r="I9876"/>
      <c r="J9876"/>
      <c r="K9876"/>
      <c r="L9876"/>
      <c r="M9876"/>
      <c r="N9876"/>
      <c r="O9876"/>
      <c r="P9876"/>
      <c r="Q9876"/>
      <c r="R9876"/>
      <c r="S9876"/>
      <c r="T9876"/>
      <c r="U9876"/>
      <c r="V9876"/>
    </row>
    <row r="9877" spans="1:22" x14ac:dyDescent="0.25">
      <c r="A9877" s="4" t="s">
        <v>4261</v>
      </c>
      <c r="B9877" s="1" t="s">
        <v>4261</v>
      </c>
      <c r="C9877" s="1" t="s">
        <v>1764</v>
      </c>
      <c r="E9877" s="1">
        <v>132.6</v>
      </c>
      <c r="F9877"/>
      <c r="G9877"/>
      <c r="H9877"/>
      <c r="I9877"/>
      <c r="J9877"/>
      <c r="K9877"/>
      <c r="L9877"/>
      <c r="M9877"/>
      <c r="N9877"/>
      <c r="O9877"/>
      <c r="P9877"/>
      <c r="Q9877"/>
      <c r="R9877"/>
      <c r="S9877"/>
      <c r="T9877"/>
      <c r="U9877"/>
      <c r="V9877"/>
    </row>
    <row r="9878" spans="1:22" x14ac:dyDescent="0.25">
      <c r="A9878" s="4" t="s">
        <v>4198</v>
      </c>
      <c r="B9878" s="1" t="s">
        <v>4198</v>
      </c>
      <c r="C9878" s="1" t="s">
        <v>1764</v>
      </c>
      <c r="E9878" s="1">
        <v>1.7</v>
      </c>
      <c r="F9878"/>
      <c r="G9878"/>
      <c r="H9878"/>
      <c r="I9878"/>
      <c r="J9878"/>
      <c r="K9878"/>
      <c r="L9878"/>
      <c r="M9878"/>
      <c r="N9878"/>
      <c r="O9878"/>
      <c r="P9878"/>
      <c r="Q9878"/>
      <c r="R9878"/>
      <c r="S9878"/>
      <c r="T9878"/>
      <c r="U9878"/>
      <c r="V9878"/>
    </row>
    <row r="9879" spans="1:22" x14ac:dyDescent="0.25">
      <c r="A9879" s="4" t="s">
        <v>4188</v>
      </c>
      <c r="B9879" s="1" t="s">
        <v>4188</v>
      </c>
      <c r="C9879" s="1" t="s">
        <v>1764</v>
      </c>
      <c r="E9879" s="1">
        <v>1.6125</v>
      </c>
      <c r="F9879"/>
      <c r="G9879"/>
      <c r="H9879"/>
      <c r="I9879"/>
      <c r="J9879"/>
      <c r="K9879"/>
      <c r="L9879"/>
      <c r="M9879"/>
      <c r="N9879"/>
      <c r="O9879"/>
      <c r="P9879"/>
      <c r="Q9879"/>
      <c r="R9879"/>
      <c r="S9879"/>
      <c r="T9879"/>
      <c r="U9879"/>
      <c r="V9879"/>
    </row>
    <row r="9880" spans="1:22" x14ac:dyDescent="0.25">
      <c r="A9880" s="4" t="s">
        <v>4247</v>
      </c>
      <c r="B9880" s="1" t="s">
        <v>4247</v>
      </c>
      <c r="C9880" s="1" t="s">
        <v>1764</v>
      </c>
      <c r="E9880" s="1">
        <v>0.40250000000000002</v>
      </c>
      <c r="F9880"/>
      <c r="G9880"/>
      <c r="H9880"/>
      <c r="I9880"/>
      <c r="J9880"/>
      <c r="K9880"/>
      <c r="L9880"/>
      <c r="M9880"/>
      <c r="N9880"/>
      <c r="O9880"/>
      <c r="P9880"/>
      <c r="Q9880"/>
      <c r="R9880"/>
      <c r="S9880"/>
      <c r="T9880"/>
      <c r="U9880"/>
      <c r="V9880"/>
    </row>
    <row r="9881" spans="1:22" x14ac:dyDescent="0.25">
      <c r="A9881" s="4" t="s">
        <v>4176</v>
      </c>
      <c r="B9881" s="1" t="s">
        <v>4176</v>
      </c>
      <c r="C9881" s="1" t="s">
        <v>1764</v>
      </c>
      <c r="E9881" s="1">
        <v>0.53</v>
      </c>
      <c r="F9881"/>
      <c r="G9881"/>
      <c r="H9881"/>
      <c r="I9881"/>
      <c r="J9881"/>
      <c r="K9881"/>
      <c r="L9881"/>
      <c r="M9881"/>
      <c r="N9881"/>
      <c r="O9881"/>
      <c r="P9881"/>
      <c r="Q9881"/>
      <c r="R9881"/>
      <c r="S9881"/>
      <c r="T9881"/>
      <c r="U9881"/>
      <c r="V9881"/>
    </row>
    <row r="9882" spans="1:22" x14ac:dyDescent="0.25">
      <c r="A9882" s="4" t="s">
        <v>4324</v>
      </c>
      <c r="B9882" s="1" t="s">
        <v>4324</v>
      </c>
      <c r="C9882" s="1" t="s">
        <v>1764</v>
      </c>
      <c r="E9882" s="1">
        <v>7.76</v>
      </c>
      <c r="F9882"/>
      <c r="G9882"/>
      <c r="H9882"/>
      <c r="I9882"/>
      <c r="J9882"/>
      <c r="K9882"/>
      <c r="L9882"/>
      <c r="M9882"/>
      <c r="N9882"/>
      <c r="O9882"/>
      <c r="P9882"/>
      <c r="Q9882"/>
      <c r="R9882"/>
      <c r="S9882"/>
      <c r="T9882"/>
      <c r="U9882"/>
      <c r="V9882"/>
    </row>
    <row r="9883" spans="1:22" x14ac:dyDescent="0.25">
      <c r="A9883" s="4" t="s">
        <v>4182</v>
      </c>
      <c r="B9883" s="1" t="s">
        <v>4182</v>
      </c>
      <c r="C9883" s="1" t="s">
        <v>1764</v>
      </c>
      <c r="E9883" s="1">
        <v>3.58</v>
      </c>
      <c r="F9883"/>
      <c r="G9883"/>
      <c r="H9883"/>
      <c r="I9883"/>
      <c r="J9883"/>
      <c r="K9883"/>
      <c r="L9883"/>
      <c r="M9883"/>
      <c r="N9883"/>
      <c r="O9883"/>
      <c r="P9883"/>
      <c r="Q9883"/>
      <c r="R9883"/>
      <c r="S9883"/>
      <c r="T9883"/>
      <c r="U9883"/>
      <c r="V9883"/>
    </row>
    <row r="9884" spans="1:22" x14ac:dyDescent="0.25">
      <c r="A9884" s="4" t="s">
        <v>4319</v>
      </c>
      <c r="B9884" s="1" t="s">
        <v>4319</v>
      </c>
      <c r="C9884" s="1" t="s">
        <v>1764</v>
      </c>
      <c r="E9884" s="1">
        <v>54.05</v>
      </c>
      <c r="F9884"/>
      <c r="G9884"/>
      <c r="H9884"/>
      <c r="I9884"/>
      <c r="J9884"/>
      <c r="K9884"/>
      <c r="L9884"/>
      <c r="M9884"/>
      <c r="N9884"/>
      <c r="O9884"/>
      <c r="P9884"/>
      <c r="Q9884"/>
      <c r="R9884"/>
      <c r="S9884"/>
      <c r="T9884"/>
      <c r="U9884"/>
      <c r="V9884"/>
    </row>
    <row r="9885" spans="1:22" x14ac:dyDescent="0.25">
      <c r="A9885" s="4" t="s">
        <v>4299</v>
      </c>
      <c r="B9885" s="1" t="s">
        <v>4299</v>
      </c>
      <c r="C9885" s="1" t="s">
        <v>1764</v>
      </c>
      <c r="E9885" s="1">
        <v>6.92</v>
      </c>
      <c r="F9885"/>
      <c r="G9885"/>
      <c r="H9885"/>
      <c r="I9885"/>
      <c r="J9885"/>
      <c r="K9885"/>
      <c r="L9885"/>
      <c r="M9885"/>
      <c r="N9885"/>
      <c r="O9885"/>
      <c r="P9885"/>
      <c r="Q9885"/>
      <c r="R9885"/>
      <c r="S9885"/>
      <c r="T9885"/>
      <c r="U9885"/>
      <c r="V9885"/>
    </row>
    <row r="9886" spans="1:22" x14ac:dyDescent="0.25">
      <c r="A9886" s="4" t="s">
        <v>4264</v>
      </c>
      <c r="B9886" s="1" t="s">
        <v>4264</v>
      </c>
      <c r="C9886" s="1" t="s">
        <v>1764</v>
      </c>
      <c r="E9886" s="1">
        <v>0.15</v>
      </c>
      <c r="F9886"/>
      <c r="G9886"/>
      <c r="H9886"/>
      <c r="I9886"/>
      <c r="J9886"/>
      <c r="K9886"/>
      <c r="L9886"/>
      <c r="M9886"/>
      <c r="N9886"/>
      <c r="O9886"/>
      <c r="P9886"/>
      <c r="Q9886"/>
      <c r="R9886"/>
      <c r="S9886"/>
      <c r="T9886"/>
      <c r="U9886"/>
      <c r="V9886"/>
    </row>
    <row r="9887" spans="1:22" x14ac:dyDescent="0.25">
      <c r="A9887" s="4" t="s">
        <v>14388</v>
      </c>
      <c r="B9887" s="1" t="s">
        <v>14388</v>
      </c>
      <c r="C9887" s="1" t="s">
        <v>1764</v>
      </c>
      <c r="E9887" s="1">
        <v>21.84</v>
      </c>
      <c r="F9887"/>
      <c r="G9887"/>
      <c r="H9887"/>
      <c r="I9887"/>
      <c r="J9887"/>
      <c r="K9887"/>
      <c r="L9887"/>
      <c r="M9887"/>
      <c r="N9887"/>
      <c r="O9887"/>
      <c r="P9887"/>
      <c r="Q9887"/>
      <c r="R9887"/>
      <c r="S9887"/>
      <c r="T9887"/>
      <c r="U9887"/>
      <c r="V9887"/>
    </row>
    <row r="9888" spans="1:22" x14ac:dyDescent="0.25">
      <c r="A9888" s="4" t="s">
        <v>4331</v>
      </c>
      <c r="B9888" s="1" t="s">
        <v>4331</v>
      </c>
      <c r="C9888" s="1" t="s">
        <v>1764</v>
      </c>
      <c r="E9888" s="1">
        <v>1.4950000000000001</v>
      </c>
      <c r="F9888"/>
      <c r="G9888"/>
      <c r="H9888"/>
      <c r="I9888"/>
      <c r="J9888"/>
      <c r="K9888"/>
      <c r="L9888"/>
      <c r="M9888"/>
      <c r="N9888"/>
      <c r="O9888"/>
      <c r="P9888"/>
      <c r="Q9888"/>
      <c r="R9888"/>
      <c r="S9888"/>
      <c r="T9888"/>
      <c r="U9888"/>
      <c r="V9888"/>
    </row>
    <row r="9889" spans="1:22" x14ac:dyDescent="0.25">
      <c r="A9889" s="4" t="s">
        <v>4267</v>
      </c>
      <c r="B9889" s="1" t="s">
        <v>4267</v>
      </c>
      <c r="C9889" s="1" t="s">
        <v>1764</v>
      </c>
      <c r="E9889" s="1">
        <v>8.1449999999999996</v>
      </c>
      <c r="F9889"/>
      <c r="G9889"/>
      <c r="H9889"/>
      <c r="I9889"/>
      <c r="J9889"/>
      <c r="K9889"/>
      <c r="L9889"/>
      <c r="M9889"/>
      <c r="N9889"/>
      <c r="O9889"/>
      <c r="P9889"/>
      <c r="Q9889"/>
      <c r="R9889"/>
      <c r="S9889"/>
      <c r="T9889"/>
      <c r="U9889"/>
      <c r="V9889"/>
    </row>
    <row r="9890" spans="1:22" x14ac:dyDescent="0.25">
      <c r="A9890" s="4" t="s">
        <v>4314</v>
      </c>
      <c r="B9890" s="1" t="s">
        <v>4314</v>
      </c>
      <c r="C9890" s="1" t="s">
        <v>1764</v>
      </c>
      <c r="E9890" s="1">
        <v>7.6050000000000004</v>
      </c>
      <c r="F9890"/>
      <c r="G9890"/>
      <c r="H9890"/>
      <c r="I9890"/>
      <c r="J9890"/>
      <c r="K9890"/>
      <c r="L9890"/>
      <c r="M9890"/>
      <c r="N9890"/>
      <c r="O9890"/>
      <c r="P9890"/>
      <c r="Q9890"/>
      <c r="R9890"/>
      <c r="S9890"/>
      <c r="T9890"/>
      <c r="U9890"/>
      <c r="V9890"/>
    </row>
    <row r="9891" spans="1:22" x14ac:dyDescent="0.25">
      <c r="A9891" s="4" t="s">
        <v>4193</v>
      </c>
      <c r="B9891" s="1" t="s">
        <v>4193</v>
      </c>
      <c r="C9891" s="1" t="s">
        <v>1764</v>
      </c>
      <c r="E9891" s="1">
        <v>9.8350000000000009</v>
      </c>
      <c r="F9891"/>
      <c r="G9891"/>
      <c r="H9891"/>
      <c r="I9891"/>
      <c r="J9891"/>
      <c r="K9891"/>
      <c r="L9891"/>
      <c r="M9891"/>
      <c r="N9891"/>
      <c r="O9891"/>
      <c r="P9891"/>
      <c r="Q9891"/>
      <c r="R9891"/>
      <c r="S9891"/>
      <c r="T9891"/>
      <c r="U9891"/>
      <c r="V9891"/>
    </row>
    <row r="9892" spans="1:22" x14ac:dyDescent="0.25">
      <c r="A9892" s="4" t="s">
        <v>4334</v>
      </c>
      <c r="B9892" s="1" t="s">
        <v>4334</v>
      </c>
      <c r="C9892" s="1" t="s">
        <v>1764</v>
      </c>
      <c r="E9892" s="1">
        <v>7.93</v>
      </c>
      <c r="F9892"/>
      <c r="G9892"/>
      <c r="H9892"/>
      <c r="I9892"/>
      <c r="J9892"/>
      <c r="K9892"/>
      <c r="L9892"/>
      <c r="M9892"/>
      <c r="N9892"/>
      <c r="O9892"/>
      <c r="P9892"/>
      <c r="Q9892"/>
      <c r="R9892"/>
      <c r="S9892"/>
      <c r="T9892"/>
      <c r="U9892"/>
      <c r="V9892"/>
    </row>
    <row r="9893" spans="1:22" x14ac:dyDescent="0.25">
      <c r="A9893" s="4" t="s">
        <v>4322</v>
      </c>
      <c r="B9893" s="1" t="s">
        <v>4322</v>
      </c>
      <c r="C9893" s="1" t="s">
        <v>1764</v>
      </c>
      <c r="E9893" s="1">
        <v>5</v>
      </c>
      <c r="F9893"/>
      <c r="G9893"/>
      <c r="H9893"/>
      <c r="I9893"/>
      <c r="J9893"/>
      <c r="K9893"/>
      <c r="L9893"/>
      <c r="M9893"/>
      <c r="N9893"/>
      <c r="O9893"/>
      <c r="P9893"/>
      <c r="Q9893"/>
      <c r="R9893"/>
      <c r="S9893"/>
      <c r="T9893"/>
      <c r="U9893"/>
      <c r="V9893"/>
    </row>
    <row r="9894" spans="1:22" x14ac:dyDescent="0.25">
      <c r="A9894" s="4" t="s">
        <v>4207</v>
      </c>
      <c r="B9894" s="1" t="s">
        <v>4207</v>
      </c>
      <c r="C9894" s="1" t="s">
        <v>1764</v>
      </c>
      <c r="E9894" s="1">
        <v>1.0149999999999999</v>
      </c>
      <c r="F9894"/>
      <c r="G9894"/>
      <c r="H9894"/>
      <c r="I9894"/>
      <c r="J9894"/>
      <c r="K9894"/>
      <c r="L9894"/>
      <c r="M9894"/>
      <c r="N9894"/>
      <c r="O9894"/>
      <c r="P9894"/>
      <c r="Q9894"/>
      <c r="R9894"/>
      <c r="S9894"/>
      <c r="T9894"/>
      <c r="U9894"/>
      <c r="V9894"/>
    </row>
    <row r="9895" spans="1:22" x14ac:dyDescent="0.25">
      <c r="A9895" s="4" t="s">
        <v>4170</v>
      </c>
      <c r="B9895" s="1" t="s">
        <v>4170</v>
      </c>
      <c r="C9895" s="1" t="s">
        <v>1764</v>
      </c>
      <c r="E9895" s="1">
        <v>0.90249999999999997</v>
      </c>
      <c r="F9895"/>
      <c r="G9895"/>
      <c r="H9895"/>
      <c r="I9895"/>
      <c r="J9895"/>
      <c r="K9895"/>
      <c r="L9895"/>
      <c r="M9895"/>
      <c r="N9895"/>
      <c r="O9895"/>
      <c r="P9895"/>
      <c r="Q9895"/>
      <c r="R9895"/>
      <c r="S9895"/>
      <c r="T9895"/>
      <c r="U9895"/>
      <c r="V9895"/>
    </row>
    <row r="9896" spans="1:22" x14ac:dyDescent="0.25">
      <c r="A9896" s="4" t="s">
        <v>4244</v>
      </c>
      <c r="B9896" s="1" t="s">
        <v>4244</v>
      </c>
      <c r="C9896" s="1" t="s">
        <v>1764</v>
      </c>
      <c r="E9896" s="1">
        <v>3.61</v>
      </c>
      <c r="F9896"/>
      <c r="G9896"/>
      <c r="H9896"/>
      <c r="I9896"/>
      <c r="J9896"/>
      <c r="K9896"/>
      <c r="L9896"/>
      <c r="M9896"/>
      <c r="N9896"/>
      <c r="O9896"/>
      <c r="P9896"/>
      <c r="Q9896"/>
      <c r="R9896"/>
      <c r="S9896"/>
      <c r="T9896"/>
      <c r="U9896"/>
      <c r="V9896"/>
    </row>
    <row r="9897" spans="1:22" x14ac:dyDescent="0.25">
      <c r="A9897" s="4" t="s">
        <v>4232</v>
      </c>
      <c r="B9897" s="1" t="s">
        <v>4232</v>
      </c>
      <c r="C9897" s="1" t="s">
        <v>1764</v>
      </c>
      <c r="E9897" s="1">
        <v>0.98</v>
      </c>
      <c r="F9897"/>
      <c r="G9897"/>
      <c r="H9897"/>
      <c r="I9897"/>
      <c r="J9897"/>
      <c r="K9897"/>
      <c r="L9897"/>
      <c r="M9897"/>
      <c r="N9897"/>
      <c r="O9897"/>
      <c r="P9897"/>
      <c r="Q9897"/>
      <c r="R9897"/>
      <c r="S9897"/>
      <c r="T9897"/>
      <c r="U9897"/>
      <c r="V9897"/>
    </row>
    <row r="9898" spans="1:22" x14ac:dyDescent="0.25">
      <c r="A9898" s="4" t="s">
        <v>4260</v>
      </c>
      <c r="B9898" s="1" t="s">
        <v>4260</v>
      </c>
      <c r="C9898" s="1" t="s">
        <v>1764</v>
      </c>
      <c r="E9898" s="1">
        <v>4.9850000000000003</v>
      </c>
      <c r="F9898"/>
      <c r="G9898"/>
      <c r="H9898"/>
      <c r="I9898"/>
      <c r="J9898"/>
      <c r="K9898"/>
      <c r="L9898"/>
      <c r="M9898"/>
      <c r="N9898"/>
      <c r="O9898"/>
      <c r="P9898"/>
      <c r="Q9898"/>
      <c r="R9898"/>
      <c r="S9898"/>
      <c r="T9898"/>
      <c r="U9898"/>
      <c r="V9898"/>
    </row>
    <row r="9899" spans="1:22" x14ac:dyDescent="0.25">
      <c r="A9899" s="4" t="s">
        <v>4173</v>
      </c>
      <c r="B9899" s="1" t="s">
        <v>4173</v>
      </c>
      <c r="C9899" s="1" t="s">
        <v>1764</v>
      </c>
      <c r="E9899" s="1">
        <v>14.19</v>
      </c>
      <c r="F9899"/>
      <c r="G9899"/>
      <c r="H9899"/>
      <c r="I9899"/>
      <c r="J9899"/>
      <c r="K9899"/>
      <c r="L9899"/>
      <c r="M9899"/>
      <c r="N9899"/>
      <c r="O9899"/>
      <c r="P9899"/>
      <c r="Q9899"/>
      <c r="R9899"/>
      <c r="S9899"/>
      <c r="T9899"/>
      <c r="U9899"/>
      <c r="V9899"/>
    </row>
    <row r="9900" spans="1:22" x14ac:dyDescent="0.25">
      <c r="A9900" s="4" t="s">
        <v>4305</v>
      </c>
      <c r="B9900" s="1" t="s">
        <v>4305</v>
      </c>
      <c r="C9900" s="1" t="s">
        <v>1764</v>
      </c>
      <c r="E9900" s="1">
        <v>0.51476200000000005</v>
      </c>
      <c r="F9900"/>
      <c r="G9900"/>
      <c r="H9900"/>
      <c r="I9900"/>
      <c r="J9900"/>
      <c r="K9900"/>
      <c r="L9900"/>
      <c r="M9900"/>
      <c r="N9900"/>
      <c r="O9900"/>
      <c r="P9900"/>
      <c r="Q9900"/>
      <c r="R9900"/>
      <c r="S9900"/>
      <c r="T9900"/>
      <c r="U9900"/>
      <c r="V9900"/>
    </row>
    <row r="9901" spans="1:22" x14ac:dyDescent="0.25">
      <c r="A9901" s="4" t="s">
        <v>4235</v>
      </c>
      <c r="B9901" s="1" t="s">
        <v>4235</v>
      </c>
      <c r="C9901" s="1" t="s">
        <v>1764</v>
      </c>
      <c r="E9901" s="1">
        <v>285.91000000000003</v>
      </c>
      <c r="F9901"/>
      <c r="G9901"/>
      <c r="H9901"/>
      <c r="I9901"/>
      <c r="J9901"/>
      <c r="K9901"/>
      <c r="L9901"/>
      <c r="M9901"/>
      <c r="N9901"/>
      <c r="O9901"/>
      <c r="P9901"/>
      <c r="Q9901"/>
      <c r="R9901"/>
      <c r="S9901"/>
      <c r="T9901"/>
      <c r="U9901"/>
      <c r="V9901"/>
    </row>
    <row r="9902" spans="1:22" x14ac:dyDescent="0.25">
      <c r="A9902" s="4" t="s">
        <v>4050</v>
      </c>
      <c r="B9902" s="1" t="s">
        <v>4050</v>
      </c>
      <c r="C9902" s="1" t="s">
        <v>1764</v>
      </c>
      <c r="E9902" s="1">
        <v>0.17</v>
      </c>
      <c r="F9902"/>
      <c r="G9902"/>
      <c r="H9902"/>
      <c r="I9902"/>
      <c r="J9902"/>
      <c r="K9902"/>
      <c r="L9902"/>
      <c r="M9902"/>
      <c r="N9902"/>
      <c r="O9902"/>
      <c r="P9902"/>
      <c r="Q9902"/>
      <c r="R9902"/>
      <c r="S9902"/>
      <c r="T9902"/>
      <c r="U9902"/>
      <c r="V9902"/>
    </row>
    <row r="9903" spans="1:22" x14ac:dyDescent="0.25">
      <c r="A9903" s="4" t="s">
        <v>4199</v>
      </c>
      <c r="B9903" s="1" t="s">
        <v>4199</v>
      </c>
      <c r="C9903" s="1" t="s">
        <v>1764</v>
      </c>
      <c r="E9903" s="1">
        <v>2.4075000000000002</v>
      </c>
      <c r="F9903"/>
      <c r="G9903"/>
      <c r="H9903"/>
      <c r="I9903"/>
      <c r="J9903"/>
      <c r="K9903"/>
      <c r="L9903"/>
      <c r="M9903"/>
      <c r="N9903"/>
      <c r="O9903"/>
      <c r="P9903"/>
      <c r="Q9903"/>
      <c r="R9903"/>
      <c r="S9903"/>
      <c r="T9903"/>
      <c r="U9903"/>
      <c r="V9903"/>
    </row>
    <row r="9904" spans="1:22" x14ac:dyDescent="0.25">
      <c r="A9904" s="4" t="s">
        <v>4219</v>
      </c>
      <c r="B9904" s="1" t="s">
        <v>4219</v>
      </c>
      <c r="C9904" s="1" t="s">
        <v>1764</v>
      </c>
      <c r="E9904" s="1">
        <v>3.0550000000000002</v>
      </c>
      <c r="F9904"/>
      <c r="G9904"/>
      <c r="H9904"/>
      <c r="I9904"/>
      <c r="J9904"/>
      <c r="K9904"/>
      <c r="L9904"/>
      <c r="M9904"/>
      <c r="N9904"/>
      <c r="O9904"/>
      <c r="P9904"/>
      <c r="Q9904"/>
      <c r="R9904"/>
      <c r="S9904"/>
      <c r="T9904"/>
      <c r="U9904"/>
      <c r="V9904"/>
    </row>
    <row r="9905" spans="1:22" x14ac:dyDescent="0.25">
      <c r="A9905" s="4" t="s">
        <v>4171</v>
      </c>
      <c r="B9905" s="1" t="s">
        <v>4171</v>
      </c>
      <c r="C9905" s="1" t="s">
        <v>1764</v>
      </c>
      <c r="E9905" s="1">
        <v>8.6199999999999992</v>
      </c>
      <c r="F9905"/>
      <c r="G9905"/>
      <c r="H9905"/>
      <c r="I9905"/>
      <c r="J9905"/>
      <c r="K9905"/>
      <c r="L9905"/>
      <c r="M9905"/>
      <c r="N9905"/>
      <c r="O9905"/>
      <c r="P9905"/>
      <c r="Q9905"/>
      <c r="R9905"/>
      <c r="S9905"/>
      <c r="T9905"/>
      <c r="U9905"/>
      <c r="V9905"/>
    </row>
    <row r="9906" spans="1:22" x14ac:dyDescent="0.25">
      <c r="A9906" s="4" t="s">
        <v>4288</v>
      </c>
      <c r="B9906" s="1" t="s">
        <v>4288</v>
      </c>
      <c r="C9906" s="1" t="s">
        <v>1764</v>
      </c>
      <c r="E9906" s="1">
        <v>7.64</v>
      </c>
      <c r="F9906"/>
      <c r="G9906"/>
      <c r="H9906"/>
      <c r="I9906"/>
      <c r="J9906"/>
      <c r="K9906"/>
      <c r="L9906"/>
      <c r="M9906"/>
      <c r="N9906"/>
      <c r="O9906"/>
      <c r="P9906"/>
      <c r="Q9906"/>
      <c r="R9906"/>
      <c r="S9906"/>
      <c r="T9906"/>
      <c r="U9906"/>
      <c r="V9906"/>
    </row>
    <row r="9907" spans="1:22" x14ac:dyDescent="0.25">
      <c r="A9907" s="4" t="s">
        <v>4329</v>
      </c>
      <c r="B9907" s="1" t="s">
        <v>4329</v>
      </c>
      <c r="C9907" s="1" t="s">
        <v>1764</v>
      </c>
      <c r="E9907" s="1">
        <v>0.17499999999999999</v>
      </c>
      <c r="F9907"/>
      <c r="G9907"/>
      <c r="H9907"/>
      <c r="I9907"/>
      <c r="J9907"/>
      <c r="K9907"/>
      <c r="L9907"/>
      <c r="M9907"/>
      <c r="N9907"/>
      <c r="O9907"/>
      <c r="P9907"/>
      <c r="Q9907"/>
      <c r="R9907"/>
      <c r="S9907"/>
      <c r="T9907"/>
      <c r="U9907"/>
      <c r="V9907"/>
    </row>
    <row r="9908" spans="1:22" x14ac:dyDescent="0.25">
      <c r="A9908" s="4" t="s">
        <v>4196</v>
      </c>
      <c r="B9908" s="1" t="s">
        <v>4196</v>
      </c>
      <c r="C9908" s="1" t="s">
        <v>1764</v>
      </c>
      <c r="E9908" s="1">
        <v>5.6749999999999998</v>
      </c>
      <c r="F9908"/>
      <c r="G9908"/>
      <c r="H9908"/>
      <c r="I9908"/>
      <c r="J9908"/>
      <c r="K9908"/>
      <c r="L9908"/>
      <c r="M9908"/>
      <c r="N9908"/>
      <c r="O9908"/>
      <c r="P9908"/>
      <c r="Q9908"/>
      <c r="R9908"/>
      <c r="S9908"/>
      <c r="T9908"/>
      <c r="U9908"/>
      <c r="V9908"/>
    </row>
    <row r="9909" spans="1:22" x14ac:dyDescent="0.25">
      <c r="A9909" s="4" t="s">
        <v>4238</v>
      </c>
      <c r="B9909" s="1" t="s">
        <v>4238</v>
      </c>
      <c r="C9909" s="1" t="s">
        <v>1764</v>
      </c>
      <c r="E9909" s="1">
        <v>12.21</v>
      </c>
      <c r="F9909"/>
      <c r="G9909"/>
      <c r="H9909"/>
      <c r="I9909"/>
      <c r="J9909"/>
      <c r="K9909"/>
      <c r="L9909"/>
      <c r="M9909"/>
      <c r="N9909"/>
      <c r="O9909"/>
      <c r="P9909"/>
      <c r="Q9909"/>
      <c r="R9909"/>
      <c r="S9909"/>
      <c r="T9909"/>
      <c r="U9909"/>
      <c r="V9909"/>
    </row>
    <row r="9910" spans="1:22" x14ac:dyDescent="0.25">
      <c r="A9910" s="4" t="s">
        <v>4049</v>
      </c>
      <c r="B9910" s="1" t="s">
        <v>4049</v>
      </c>
      <c r="C9910" s="1" t="s">
        <v>1764</v>
      </c>
      <c r="E9910" s="1">
        <v>0.16750000000000001</v>
      </c>
      <c r="F9910"/>
      <c r="G9910"/>
      <c r="H9910"/>
      <c r="I9910"/>
      <c r="J9910"/>
      <c r="K9910"/>
      <c r="L9910"/>
      <c r="M9910"/>
      <c r="N9910"/>
      <c r="O9910"/>
      <c r="P9910"/>
      <c r="Q9910"/>
      <c r="R9910"/>
      <c r="S9910"/>
      <c r="T9910"/>
      <c r="U9910"/>
      <c r="V9910"/>
    </row>
    <row r="9911" spans="1:22" x14ac:dyDescent="0.25">
      <c r="A9911" s="4" t="s">
        <v>4172</v>
      </c>
      <c r="B9911" s="1" t="s">
        <v>4172</v>
      </c>
      <c r="C9911" s="1" t="s">
        <v>1764</v>
      </c>
      <c r="E9911" s="1">
        <v>0.59</v>
      </c>
      <c r="F9911"/>
      <c r="G9911"/>
      <c r="H9911"/>
      <c r="I9911"/>
      <c r="J9911"/>
      <c r="K9911"/>
      <c r="L9911"/>
      <c r="M9911"/>
      <c r="N9911"/>
      <c r="O9911"/>
      <c r="P9911"/>
      <c r="Q9911"/>
      <c r="R9911"/>
      <c r="S9911"/>
      <c r="T9911"/>
      <c r="U9911"/>
      <c r="V9911"/>
    </row>
    <row r="9912" spans="1:22" x14ac:dyDescent="0.25">
      <c r="A9912" s="4" t="s">
        <v>4189</v>
      </c>
      <c r="B9912" s="1" t="s">
        <v>4189</v>
      </c>
      <c r="C9912" s="1" t="s">
        <v>1764</v>
      </c>
      <c r="E9912" s="1">
        <v>176.75</v>
      </c>
      <c r="F9912"/>
      <c r="G9912"/>
      <c r="H9912"/>
      <c r="I9912"/>
      <c r="J9912"/>
      <c r="K9912"/>
      <c r="L9912"/>
      <c r="M9912"/>
      <c r="N9912"/>
      <c r="O9912"/>
      <c r="P9912"/>
      <c r="Q9912"/>
      <c r="R9912"/>
      <c r="S9912"/>
      <c r="T9912"/>
      <c r="U9912"/>
      <c r="V9912"/>
    </row>
    <row r="9913" spans="1:22" x14ac:dyDescent="0.25">
      <c r="A9913" s="4" t="s">
        <v>4246</v>
      </c>
      <c r="B9913" s="1" t="s">
        <v>4246</v>
      </c>
      <c r="C9913" s="1" t="s">
        <v>1764</v>
      </c>
      <c r="E9913" s="1">
        <v>1.6850000000000001</v>
      </c>
      <c r="F9913"/>
      <c r="G9913"/>
      <c r="H9913"/>
      <c r="I9913"/>
      <c r="J9913"/>
      <c r="K9913"/>
      <c r="L9913"/>
      <c r="M9913"/>
      <c r="N9913"/>
      <c r="O9913"/>
      <c r="P9913"/>
      <c r="Q9913"/>
      <c r="R9913"/>
      <c r="S9913"/>
      <c r="T9913"/>
      <c r="U9913"/>
      <c r="V9913"/>
    </row>
    <row r="9914" spans="1:22" x14ac:dyDescent="0.25">
      <c r="A9914" s="4" t="s">
        <v>4203</v>
      </c>
      <c r="B9914" s="1" t="s">
        <v>4203</v>
      </c>
      <c r="C9914" s="1" t="s">
        <v>1764</v>
      </c>
      <c r="E9914" s="1">
        <v>0.55500000000000005</v>
      </c>
      <c r="F9914"/>
      <c r="G9914"/>
      <c r="H9914"/>
      <c r="I9914"/>
      <c r="J9914"/>
      <c r="K9914"/>
      <c r="L9914"/>
      <c r="M9914"/>
      <c r="N9914"/>
      <c r="O9914"/>
      <c r="P9914"/>
      <c r="Q9914"/>
      <c r="R9914"/>
      <c r="S9914"/>
      <c r="T9914"/>
      <c r="U9914"/>
      <c r="V9914"/>
    </row>
    <row r="9915" spans="1:22" x14ac:dyDescent="0.25">
      <c r="A9915" s="4" t="s">
        <v>4265</v>
      </c>
      <c r="B9915" s="1" t="s">
        <v>4265</v>
      </c>
      <c r="C9915" s="1" t="s">
        <v>1764</v>
      </c>
      <c r="E9915" s="1">
        <v>2.0175000000000001</v>
      </c>
      <c r="F9915"/>
      <c r="G9915"/>
      <c r="H9915"/>
      <c r="I9915"/>
      <c r="J9915"/>
      <c r="K9915"/>
      <c r="L9915"/>
      <c r="M9915"/>
      <c r="N9915"/>
      <c r="O9915"/>
      <c r="P9915"/>
      <c r="Q9915"/>
      <c r="R9915"/>
      <c r="S9915"/>
      <c r="T9915"/>
      <c r="U9915"/>
      <c r="V9915"/>
    </row>
    <row r="9916" spans="1:22" x14ac:dyDescent="0.25">
      <c r="A9916" s="4" t="s">
        <v>4280</v>
      </c>
      <c r="B9916" s="1" t="s">
        <v>4280</v>
      </c>
      <c r="C9916" s="1" t="s">
        <v>1764</v>
      </c>
      <c r="E9916" s="1">
        <v>0.95</v>
      </c>
      <c r="F9916"/>
      <c r="G9916"/>
      <c r="H9916"/>
      <c r="I9916"/>
      <c r="J9916"/>
      <c r="K9916"/>
      <c r="L9916"/>
      <c r="M9916"/>
      <c r="N9916"/>
      <c r="O9916"/>
      <c r="P9916"/>
      <c r="Q9916"/>
      <c r="R9916"/>
      <c r="S9916"/>
      <c r="T9916"/>
      <c r="U9916"/>
      <c r="V9916"/>
    </row>
    <row r="9917" spans="1:22" x14ac:dyDescent="0.25">
      <c r="A9917" s="4" t="s">
        <v>4274</v>
      </c>
      <c r="B9917" s="1" t="s">
        <v>4274</v>
      </c>
      <c r="C9917" s="1" t="s">
        <v>1764</v>
      </c>
      <c r="E9917" s="1">
        <v>0.215</v>
      </c>
      <c r="F9917"/>
      <c r="G9917"/>
      <c r="H9917"/>
      <c r="I9917"/>
      <c r="J9917"/>
      <c r="K9917"/>
      <c r="L9917"/>
      <c r="M9917"/>
      <c r="N9917"/>
      <c r="O9917"/>
      <c r="P9917"/>
      <c r="Q9917"/>
      <c r="R9917"/>
      <c r="S9917"/>
      <c r="T9917"/>
      <c r="U9917"/>
      <c r="V9917"/>
    </row>
    <row r="9918" spans="1:22" x14ac:dyDescent="0.25">
      <c r="A9918" s="4" t="s">
        <v>4225</v>
      </c>
      <c r="B9918" s="1" t="s">
        <v>4225</v>
      </c>
      <c r="C9918" s="1" t="s">
        <v>1764</v>
      </c>
      <c r="E9918" s="1">
        <v>8.0549999999999997</v>
      </c>
      <c r="F9918"/>
      <c r="G9918"/>
      <c r="H9918"/>
      <c r="I9918"/>
      <c r="J9918"/>
      <c r="K9918"/>
      <c r="L9918"/>
      <c r="M9918"/>
      <c r="N9918"/>
      <c r="O9918"/>
      <c r="P9918"/>
      <c r="Q9918"/>
      <c r="R9918"/>
      <c r="S9918"/>
      <c r="T9918"/>
      <c r="U9918"/>
      <c r="V9918"/>
    </row>
    <row r="9919" spans="1:22" x14ac:dyDescent="0.25">
      <c r="A9919" s="4" t="s">
        <v>4283</v>
      </c>
      <c r="B9919" s="1" t="s">
        <v>4283</v>
      </c>
      <c r="C9919" s="1" t="s">
        <v>1764</v>
      </c>
      <c r="E9919" s="1">
        <v>0.98304400000000003</v>
      </c>
      <c r="F9919"/>
      <c r="G9919"/>
      <c r="H9919"/>
      <c r="I9919"/>
      <c r="J9919"/>
      <c r="K9919"/>
      <c r="L9919"/>
      <c r="M9919"/>
      <c r="N9919"/>
      <c r="O9919"/>
      <c r="P9919"/>
      <c r="Q9919"/>
      <c r="R9919"/>
      <c r="S9919"/>
      <c r="T9919"/>
      <c r="U9919"/>
      <c r="V9919"/>
    </row>
    <row r="9920" spans="1:22" x14ac:dyDescent="0.25">
      <c r="A9920" s="4" t="s">
        <v>4053</v>
      </c>
      <c r="B9920" s="1" t="s">
        <v>4053</v>
      </c>
      <c r="C9920" s="1" t="s">
        <v>1764</v>
      </c>
      <c r="E9920" s="1">
        <v>2260</v>
      </c>
      <c r="F9920"/>
      <c r="G9920"/>
      <c r="H9920"/>
      <c r="I9920"/>
      <c r="J9920"/>
      <c r="K9920"/>
      <c r="L9920"/>
      <c r="M9920"/>
      <c r="N9920"/>
      <c r="O9920"/>
      <c r="P9920"/>
      <c r="Q9920"/>
      <c r="R9920"/>
      <c r="S9920"/>
      <c r="T9920"/>
      <c r="U9920"/>
      <c r="V9920"/>
    </row>
    <row r="9921" spans="1:22" x14ac:dyDescent="0.25">
      <c r="A9921" s="4" t="s">
        <v>4212</v>
      </c>
      <c r="B9921" s="1" t="s">
        <v>4212</v>
      </c>
      <c r="C9921" s="1" t="s">
        <v>1764</v>
      </c>
      <c r="E9921" s="1">
        <v>54.39</v>
      </c>
      <c r="F9921"/>
      <c r="G9921"/>
      <c r="H9921"/>
      <c r="I9921"/>
      <c r="J9921"/>
      <c r="K9921"/>
      <c r="L9921"/>
      <c r="M9921"/>
      <c r="N9921"/>
      <c r="O9921"/>
      <c r="P9921"/>
      <c r="Q9921"/>
      <c r="R9921"/>
      <c r="S9921"/>
      <c r="T9921"/>
      <c r="U9921"/>
      <c r="V9921"/>
    </row>
    <row r="9922" spans="1:22" x14ac:dyDescent="0.25">
      <c r="A9922" s="4" t="s">
        <v>4251</v>
      </c>
      <c r="B9922" s="1" t="s">
        <v>4251</v>
      </c>
      <c r="C9922" s="1" t="s">
        <v>1764</v>
      </c>
      <c r="E9922" s="1">
        <v>9.5234000000000005</v>
      </c>
      <c r="F9922"/>
      <c r="G9922"/>
      <c r="H9922"/>
      <c r="I9922"/>
      <c r="J9922"/>
      <c r="K9922"/>
      <c r="L9922"/>
      <c r="M9922"/>
      <c r="N9922"/>
      <c r="O9922"/>
      <c r="P9922"/>
      <c r="Q9922"/>
      <c r="R9922"/>
      <c r="S9922"/>
      <c r="T9922"/>
      <c r="U9922"/>
      <c r="V9922"/>
    </row>
    <row r="9923" spans="1:22" x14ac:dyDescent="0.25">
      <c r="A9923" s="4" t="s">
        <v>14718</v>
      </c>
      <c r="B9923" s="1" t="s">
        <v>14718</v>
      </c>
      <c r="C9923" s="1" t="s">
        <v>1764</v>
      </c>
      <c r="E9923" s="1">
        <v>4.4349999999999996</v>
      </c>
      <c r="F9923"/>
      <c r="G9923"/>
      <c r="H9923"/>
      <c r="I9923"/>
      <c r="J9923"/>
      <c r="K9923"/>
      <c r="L9923"/>
      <c r="M9923"/>
      <c r="N9923"/>
      <c r="O9923"/>
      <c r="P9923"/>
      <c r="Q9923"/>
      <c r="R9923"/>
      <c r="S9923"/>
      <c r="T9923"/>
      <c r="U9923"/>
      <c r="V9923"/>
    </row>
    <row r="9924" spans="1:22" x14ac:dyDescent="0.25">
      <c r="A9924" s="4" t="s">
        <v>4039</v>
      </c>
      <c r="B9924" s="1" t="s">
        <v>4039</v>
      </c>
      <c r="C9924" s="1" t="s">
        <v>1764</v>
      </c>
      <c r="E9924" s="1">
        <v>10.512499999999999</v>
      </c>
      <c r="F9924"/>
      <c r="G9924"/>
      <c r="H9924"/>
      <c r="I9924"/>
      <c r="J9924"/>
      <c r="K9924"/>
      <c r="L9924"/>
      <c r="M9924"/>
      <c r="N9924"/>
      <c r="O9924"/>
      <c r="P9924"/>
      <c r="Q9924"/>
      <c r="R9924"/>
      <c r="S9924"/>
      <c r="T9924"/>
      <c r="U9924"/>
      <c r="V9924"/>
    </row>
    <row r="9925" spans="1:22" x14ac:dyDescent="0.25">
      <c r="A9925" s="4" t="s">
        <v>4220</v>
      </c>
      <c r="B9925" s="1" t="s">
        <v>4220</v>
      </c>
      <c r="C9925" s="1" t="s">
        <v>1764</v>
      </c>
      <c r="E9925" s="1">
        <v>0.74016499999999996</v>
      </c>
      <c r="F9925"/>
      <c r="G9925"/>
      <c r="H9925"/>
      <c r="I9925"/>
      <c r="J9925"/>
      <c r="K9925"/>
      <c r="L9925"/>
      <c r="M9925"/>
      <c r="N9925"/>
      <c r="O9925"/>
      <c r="P9925"/>
      <c r="Q9925"/>
      <c r="R9925"/>
      <c r="S9925"/>
      <c r="T9925"/>
      <c r="U9925"/>
      <c r="V9925"/>
    </row>
    <row r="9926" spans="1:22" x14ac:dyDescent="0.25">
      <c r="A9926" s="4" t="s">
        <v>4237</v>
      </c>
      <c r="B9926" s="1" t="s">
        <v>4237</v>
      </c>
      <c r="C9926" s="1" t="s">
        <v>1764</v>
      </c>
      <c r="E9926" s="1">
        <v>1.3</v>
      </c>
      <c r="F9926"/>
      <c r="G9926"/>
      <c r="H9926"/>
      <c r="I9926"/>
      <c r="J9926"/>
      <c r="K9926"/>
      <c r="L9926"/>
      <c r="M9926"/>
      <c r="N9926"/>
      <c r="O9926"/>
      <c r="P9926"/>
      <c r="Q9926"/>
      <c r="R9926"/>
      <c r="S9926"/>
      <c r="T9926"/>
      <c r="U9926"/>
      <c r="V9926"/>
    </row>
    <row r="9927" spans="1:22" x14ac:dyDescent="0.25">
      <c r="A9927" s="4" t="s">
        <v>4060</v>
      </c>
      <c r="B9927" s="1" t="s">
        <v>4060</v>
      </c>
      <c r="C9927" s="1" t="s">
        <v>1764</v>
      </c>
      <c r="E9927" s="1">
        <v>0.33250000000000002</v>
      </c>
      <c r="F9927"/>
      <c r="G9927"/>
      <c r="H9927"/>
      <c r="I9927"/>
      <c r="J9927"/>
      <c r="K9927"/>
      <c r="L9927"/>
      <c r="M9927"/>
      <c r="N9927"/>
      <c r="O9927"/>
      <c r="P9927"/>
      <c r="Q9927"/>
      <c r="R9927"/>
      <c r="S9927"/>
      <c r="T9927"/>
      <c r="U9927"/>
      <c r="V9927"/>
    </row>
    <row r="9928" spans="1:22" x14ac:dyDescent="0.25">
      <c r="A9928" s="4" t="s">
        <v>4218</v>
      </c>
      <c r="B9928" s="1" t="s">
        <v>4218</v>
      </c>
      <c r="C9928" s="1" t="s">
        <v>1764</v>
      </c>
      <c r="E9928" s="1">
        <v>14.48</v>
      </c>
      <c r="F9928"/>
      <c r="G9928"/>
      <c r="H9928"/>
      <c r="I9928"/>
      <c r="J9928"/>
      <c r="K9928"/>
      <c r="L9928"/>
      <c r="M9928"/>
      <c r="N9928"/>
      <c r="O9928"/>
      <c r="P9928"/>
      <c r="Q9928"/>
      <c r="R9928"/>
      <c r="S9928"/>
      <c r="T9928"/>
      <c r="U9928"/>
      <c r="V9928"/>
    </row>
    <row r="9929" spans="1:22" x14ac:dyDescent="0.25">
      <c r="A9929" s="4" t="s">
        <v>4297</v>
      </c>
      <c r="B9929" s="1" t="s">
        <v>4297</v>
      </c>
      <c r="C9929" s="1" t="s">
        <v>1764</v>
      </c>
      <c r="E9929" s="1">
        <v>3.34</v>
      </c>
      <c r="F9929"/>
      <c r="G9929"/>
      <c r="H9929"/>
      <c r="I9929"/>
      <c r="J9929"/>
      <c r="K9929"/>
      <c r="L9929"/>
      <c r="M9929"/>
      <c r="N9929"/>
      <c r="O9929"/>
      <c r="P9929"/>
      <c r="Q9929"/>
      <c r="R9929"/>
      <c r="S9929"/>
      <c r="T9929"/>
      <c r="U9929"/>
      <c r="V9929"/>
    </row>
    <row r="9930" spans="1:22" x14ac:dyDescent="0.25">
      <c r="A9930" s="4" t="s">
        <v>4254</v>
      </c>
      <c r="B9930" s="1" t="s">
        <v>4254</v>
      </c>
      <c r="C9930" s="1" t="s">
        <v>1764</v>
      </c>
      <c r="E9930" s="1">
        <v>11.904999999999999</v>
      </c>
      <c r="F9930"/>
      <c r="G9930"/>
      <c r="H9930"/>
      <c r="I9930"/>
      <c r="J9930"/>
      <c r="K9930"/>
      <c r="L9930"/>
      <c r="M9930"/>
      <c r="N9930"/>
      <c r="O9930"/>
      <c r="P9930"/>
      <c r="Q9930"/>
      <c r="R9930"/>
      <c r="S9930"/>
      <c r="T9930"/>
      <c r="U9930"/>
      <c r="V9930"/>
    </row>
    <row r="9931" spans="1:22" x14ac:dyDescent="0.25">
      <c r="A9931" s="4" t="s">
        <v>4240</v>
      </c>
      <c r="B9931" s="1" t="s">
        <v>4240</v>
      </c>
      <c r="C9931" s="1" t="s">
        <v>1764</v>
      </c>
      <c r="E9931" s="1">
        <v>1.46</v>
      </c>
      <c r="F9931"/>
      <c r="G9931"/>
      <c r="H9931"/>
      <c r="I9931"/>
      <c r="J9931"/>
      <c r="K9931"/>
      <c r="L9931"/>
      <c r="M9931"/>
      <c r="N9931"/>
      <c r="O9931"/>
      <c r="P9931"/>
      <c r="Q9931"/>
      <c r="R9931"/>
      <c r="S9931"/>
      <c r="T9931"/>
      <c r="U9931"/>
      <c r="V9931"/>
    </row>
    <row r="9932" spans="1:22" x14ac:dyDescent="0.25">
      <c r="A9932" s="4" t="s">
        <v>4226</v>
      </c>
      <c r="B9932" s="1" t="s">
        <v>4226</v>
      </c>
      <c r="C9932" s="1" t="s">
        <v>1764</v>
      </c>
      <c r="E9932" s="1">
        <v>4.3499999999999996</v>
      </c>
      <c r="F9932"/>
      <c r="G9932"/>
      <c r="H9932"/>
      <c r="I9932"/>
      <c r="J9932"/>
      <c r="K9932"/>
      <c r="L9932"/>
      <c r="M9932"/>
      <c r="N9932"/>
      <c r="O9932"/>
      <c r="P9932"/>
      <c r="Q9932"/>
      <c r="R9932"/>
      <c r="S9932"/>
      <c r="T9932"/>
      <c r="U9932"/>
      <c r="V9932"/>
    </row>
    <row r="9933" spans="1:22" x14ac:dyDescent="0.25">
      <c r="A9933" s="4" t="s">
        <v>4201</v>
      </c>
      <c r="B9933" s="1" t="s">
        <v>4201</v>
      </c>
      <c r="C9933" s="1" t="s">
        <v>1764</v>
      </c>
      <c r="E9933" s="1">
        <v>1.2749999999999999</v>
      </c>
      <c r="F9933"/>
      <c r="G9933"/>
      <c r="H9933"/>
      <c r="I9933"/>
      <c r="J9933"/>
      <c r="K9933"/>
      <c r="L9933"/>
      <c r="M9933"/>
      <c r="N9933"/>
      <c r="O9933"/>
      <c r="P9933"/>
      <c r="Q9933"/>
      <c r="R9933"/>
      <c r="S9933"/>
      <c r="T9933"/>
      <c r="U9933"/>
      <c r="V9933"/>
    </row>
    <row r="9934" spans="1:22" x14ac:dyDescent="0.25">
      <c r="A9934" s="4" t="s">
        <v>4259</v>
      </c>
      <c r="B9934" s="1" t="s">
        <v>4259</v>
      </c>
      <c r="C9934" s="1" t="s">
        <v>1764</v>
      </c>
      <c r="E9934" s="1">
        <v>2.5625</v>
      </c>
      <c r="F9934"/>
      <c r="G9934"/>
      <c r="H9934"/>
      <c r="I9934"/>
      <c r="J9934"/>
      <c r="K9934"/>
      <c r="L9934"/>
      <c r="M9934"/>
      <c r="N9934"/>
      <c r="O9934"/>
      <c r="P9934"/>
      <c r="Q9934"/>
      <c r="R9934"/>
      <c r="S9934"/>
      <c r="T9934"/>
      <c r="U9934"/>
      <c r="V9934"/>
    </row>
    <row r="9935" spans="1:22" x14ac:dyDescent="0.25">
      <c r="A9935" s="4" t="s">
        <v>4216</v>
      </c>
      <c r="B9935" s="1" t="s">
        <v>4216</v>
      </c>
      <c r="C9935" s="1" t="s">
        <v>1764</v>
      </c>
      <c r="E9935" s="1">
        <v>0.33500000000000002</v>
      </c>
      <c r="F9935"/>
      <c r="G9935"/>
      <c r="H9935"/>
      <c r="I9935"/>
      <c r="J9935"/>
      <c r="K9935"/>
      <c r="L9935"/>
      <c r="M9935"/>
      <c r="N9935"/>
      <c r="O9935"/>
      <c r="P9935"/>
      <c r="Q9935"/>
      <c r="R9935"/>
      <c r="S9935"/>
      <c r="T9935"/>
      <c r="U9935"/>
      <c r="V9935"/>
    </row>
    <row r="9936" spans="1:22" x14ac:dyDescent="0.25">
      <c r="A9936" s="4" t="s">
        <v>4310</v>
      </c>
      <c r="B9936" s="1" t="s">
        <v>4310</v>
      </c>
      <c r="C9936" s="1" t="s">
        <v>1764</v>
      </c>
      <c r="E9936" s="1">
        <v>15.65</v>
      </c>
      <c r="F9936"/>
      <c r="G9936"/>
      <c r="H9936"/>
      <c r="I9936"/>
      <c r="J9936"/>
      <c r="K9936"/>
      <c r="L9936"/>
      <c r="M9936"/>
      <c r="N9936"/>
      <c r="O9936"/>
      <c r="P9936"/>
      <c r="Q9936"/>
      <c r="R9936"/>
      <c r="S9936"/>
      <c r="T9936"/>
      <c r="U9936"/>
      <c r="V9936"/>
    </row>
    <row r="9937" spans="1:22" x14ac:dyDescent="0.25">
      <c r="A9937" s="4" t="s">
        <v>4191</v>
      </c>
      <c r="B9937" s="1" t="s">
        <v>4191</v>
      </c>
      <c r="C9937" s="1" t="s">
        <v>1764</v>
      </c>
      <c r="E9937" s="1">
        <v>0.51500000000000001</v>
      </c>
      <c r="F9937"/>
      <c r="G9937"/>
      <c r="H9937"/>
      <c r="I9937"/>
      <c r="J9937"/>
      <c r="K9937"/>
      <c r="L9937"/>
      <c r="M9937"/>
      <c r="N9937"/>
      <c r="O9937"/>
      <c r="P9937"/>
      <c r="Q9937"/>
      <c r="R9937"/>
      <c r="S9937"/>
      <c r="T9937"/>
      <c r="U9937"/>
      <c r="V9937"/>
    </row>
    <row r="9938" spans="1:22" x14ac:dyDescent="0.25">
      <c r="A9938" s="4" t="s">
        <v>4300</v>
      </c>
      <c r="B9938" s="1" t="s">
        <v>4300</v>
      </c>
      <c r="C9938" s="1" t="s">
        <v>1764</v>
      </c>
      <c r="E9938" s="1">
        <v>0.60499999999999998</v>
      </c>
      <c r="F9938"/>
      <c r="G9938"/>
      <c r="H9938"/>
      <c r="I9938"/>
      <c r="J9938"/>
      <c r="K9938"/>
      <c r="L9938"/>
      <c r="M9938"/>
      <c r="N9938"/>
      <c r="O9938"/>
      <c r="P9938"/>
      <c r="Q9938"/>
      <c r="R9938"/>
      <c r="S9938"/>
      <c r="T9938"/>
      <c r="U9938"/>
      <c r="V9938"/>
    </row>
    <row r="9939" spans="1:22" x14ac:dyDescent="0.25">
      <c r="A9939" s="4" t="s">
        <v>4336</v>
      </c>
      <c r="B9939" s="1" t="s">
        <v>4336</v>
      </c>
      <c r="C9939" s="1" t="s">
        <v>1764</v>
      </c>
      <c r="E9939" s="1">
        <v>171.75</v>
      </c>
      <c r="F9939"/>
      <c r="G9939"/>
      <c r="H9939"/>
      <c r="I9939"/>
      <c r="J9939"/>
      <c r="K9939"/>
      <c r="L9939"/>
      <c r="M9939"/>
      <c r="N9939"/>
      <c r="O9939"/>
      <c r="P9939"/>
      <c r="Q9939"/>
      <c r="R9939"/>
      <c r="S9939"/>
      <c r="T9939"/>
      <c r="U9939"/>
      <c r="V9939"/>
    </row>
    <row r="9940" spans="1:22" x14ac:dyDescent="0.25">
      <c r="A9940" s="4" t="s">
        <v>4046</v>
      </c>
      <c r="B9940" s="1" t="s">
        <v>4046</v>
      </c>
      <c r="C9940" s="1" t="s">
        <v>1764</v>
      </c>
      <c r="E9940" s="1">
        <v>1.405</v>
      </c>
      <c r="F9940"/>
      <c r="G9940"/>
      <c r="H9940"/>
      <c r="I9940"/>
      <c r="J9940"/>
      <c r="K9940"/>
      <c r="L9940"/>
      <c r="M9940"/>
      <c r="N9940"/>
      <c r="O9940"/>
      <c r="P9940"/>
      <c r="Q9940"/>
      <c r="R9940"/>
      <c r="S9940"/>
      <c r="T9940"/>
      <c r="U9940"/>
      <c r="V9940"/>
    </row>
    <row r="9941" spans="1:22" x14ac:dyDescent="0.25">
      <c r="A9941" s="4" t="s">
        <v>4174</v>
      </c>
      <c r="B9941" s="1" t="s">
        <v>4174</v>
      </c>
      <c r="C9941" s="1" t="s">
        <v>1764</v>
      </c>
      <c r="E9941" s="1">
        <v>0.23</v>
      </c>
      <c r="F9941"/>
      <c r="G9941"/>
      <c r="H9941"/>
      <c r="I9941"/>
      <c r="J9941"/>
      <c r="K9941"/>
      <c r="L9941"/>
      <c r="M9941"/>
      <c r="N9941"/>
      <c r="O9941"/>
      <c r="P9941"/>
      <c r="Q9941"/>
      <c r="R9941"/>
      <c r="S9941"/>
      <c r="T9941"/>
      <c r="U9941"/>
      <c r="V9941"/>
    </row>
    <row r="9942" spans="1:22" x14ac:dyDescent="0.25">
      <c r="A9942" s="4" t="s">
        <v>4311</v>
      </c>
      <c r="B9942" s="1" t="s">
        <v>4311</v>
      </c>
      <c r="C9942" s="1" t="s">
        <v>1764</v>
      </c>
      <c r="E9942" s="1">
        <v>0.2525</v>
      </c>
      <c r="F9942"/>
      <c r="G9942"/>
      <c r="H9942"/>
      <c r="I9942"/>
      <c r="J9942"/>
      <c r="K9942"/>
      <c r="L9942"/>
      <c r="M9942"/>
      <c r="N9942"/>
      <c r="O9942"/>
      <c r="P9942"/>
      <c r="Q9942"/>
      <c r="R9942"/>
      <c r="S9942"/>
      <c r="T9942"/>
      <c r="U9942"/>
      <c r="V9942"/>
    </row>
    <row r="9943" spans="1:22" x14ac:dyDescent="0.25">
      <c r="A9943" s="4" t="s">
        <v>4332</v>
      </c>
      <c r="B9943" s="1" t="s">
        <v>4332</v>
      </c>
      <c r="C9943" s="1" t="s">
        <v>1764</v>
      </c>
      <c r="E9943" s="1">
        <v>0.65</v>
      </c>
      <c r="F9943"/>
      <c r="G9943"/>
      <c r="H9943"/>
      <c r="I9943"/>
      <c r="J9943"/>
      <c r="K9943"/>
      <c r="L9943"/>
      <c r="M9943"/>
      <c r="N9943"/>
      <c r="O9943"/>
      <c r="P9943"/>
      <c r="Q9943"/>
      <c r="R9943"/>
      <c r="S9943"/>
      <c r="T9943"/>
      <c r="U9943"/>
      <c r="V9943"/>
    </row>
    <row r="9944" spans="1:22" x14ac:dyDescent="0.25">
      <c r="A9944" s="4" t="s">
        <v>4340</v>
      </c>
      <c r="B9944" s="1" t="s">
        <v>4340</v>
      </c>
      <c r="C9944" s="1" t="s">
        <v>1764</v>
      </c>
      <c r="E9944" s="1">
        <v>0.41</v>
      </c>
      <c r="F9944"/>
      <c r="G9944"/>
      <c r="H9944"/>
      <c r="I9944"/>
      <c r="J9944"/>
      <c r="K9944"/>
      <c r="L9944"/>
      <c r="M9944"/>
      <c r="N9944"/>
      <c r="O9944"/>
      <c r="P9944"/>
      <c r="Q9944"/>
      <c r="R9944"/>
      <c r="S9944"/>
      <c r="T9944"/>
      <c r="U9944"/>
      <c r="V9944"/>
    </row>
    <row r="9945" spans="1:22" x14ac:dyDescent="0.25">
      <c r="A9945" s="4" t="s">
        <v>4187</v>
      </c>
      <c r="B9945" s="1" t="s">
        <v>4187</v>
      </c>
      <c r="C9945" s="1" t="s">
        <v>1764</v>
      </c>
      <c r="E9945" s="1">
        <v>38.5</v>
      </c>
      <c r="F9945"/>
      <c r="G9945"/>
      <c r="H9945"/>
      <c r="I9945"/>
      <c r="J9945"/>
      <c r="K9945"/>
      <c r="L9945"/>
      <c r="M9945"/>
      <c r="N9945"/>
      <c r="O9945"/>
      <c r="P9945"/>
      <c r="Q9945"/>
      <c r="R9945"/>
      <c r="S9945"/>
      <c r="T9945"/>
      <c r="U9945"/>
      <c r="V9945"/>
    </row>
    <row r="9946" spans="1:22" x14ac:dyDescent="0.25">
      <c r="A9946" s="4" t="s">
        <v>4325</v>
      </c>
      <c r="B9946" s="1" t="s">
        <v>4325</v>
      </c>
      <c r="C9946" s="1" t="s">
        <v>1764</v>
      </c>
      <c r="E9946" s="1">
        <v>0.66500000000000004</v>
      </c>
      <c r="F9946"/>
      <c r="G9946"/>
      <c r="H9946"/>
      <c r="I9946"/>
      <c r="J9946"/>
      <c r="K9946"/>
      <c r="L9946"/>
      <c r="M9946"/>
      <c r="N9946"/>
      <c r="O9946"/>
      <c r="P9946"/>
      <c r="Q9946"/>
      <c r="R9946"/>
      <c r="S9946"/>
      <c r="T9946"/>
      <c r="U9946"/>
      <c r="V9946"/>
    </row>
    <row r="9947" spans="1:22" x14ac:dyDescent="0.25">
      <c r="A9947" s="4" t="s">
        <v>4266</v>
      </c>
      <c r="B9947" s="1" t="s">
        <v>4266</v>
      </c>
      <c r="C9947" s="1" t="s">
        <v>1764</v>
      </c>
      <c r="E9947" s="1">
        <v>4.3150000000000004</v>
      </c>
      <c r="F9947"/>
      <c r="G9947"/>
      <c r="H9947"/>
      <c r="I9947"/>
      <c r="J9947"/>
      <c r="K9947"/>
      <c r="L9947"/>
      <c r="M9947"/>
      <c r="N9947"/>
      <c r="O9947"/>
      <c r="P9947"/>
      <c r="Q9947"/>
      <c r="R9947"/>
      <c r="S9947"/>
      <c r="T9947"/>
      <c r="U9947"/>
      <c r="V9947"/>
    </row>
    <row r="9948" spans="1:22" x14ac:dyDescent="0.25">
      <c r="A9948" s="4" t="s">
        <v>4058</v>
      </c>
      <c r="B9948" s="1" t="s">
        <v>4058</v>
      </c>
      <c r="C9948" s="1" t="s">
        <v>1764</v>
      </c>
      <c r="E9948" s="1">
        <v>0.56999999999999995</v>
      </c>
      <c r="F9948"/>
      <c r="G9948"/>
      <c r="H9948"/>
      <c r="I9948"/>
      <c r="J9948"/>
      <c r="K9948"/>
      <c r="L9948"/>
      <c r="M9948"/>
      <c r="N9948"/>
      <c r="O9948"/>
      <c r="P9948"/>
      <c r="Q9948"/>
      <c r="R9948"/>
      <c r="S9948"/>
      <c r="T9948"/>
      <c r="U9948"/>
      <c r="V9948"/>
    </row>
    <row r="9949" spans="1:22" x14ac:dyDescent="0.25">
      <c r="A9949" s="4" t="s">
        <v>4041</v>
      </c>
      <c r="B9949" s="1" t="s">
        <v>4041</v>
      </c>
      <c r="C9949" s="1" t="s">
        <v>1764</v>
      </c>
      <c r="E9949" s="1">
        <v>1.5575000000000001</v>
      </c>
      <c r="F9949"/>
      <c r="G9949"/>
      <c r="H9949"/>
      <c r="I9949"/>
      <c r="J9949"/>
      <c r="K9949"/>
      <c r="L9949"/>
      <c r="M9949"/>
      <c r="N9949"/>
      <c r="O9949"/>
      <c r="P9949"/>
      <c r="Q9949"/>
      <c r="R9949"/>
      <c r="S9949"/>
      <c r="T9949"/>
      <c r="U9949"/>
      <c r="V9949"/>
    </row>
    <row r="9950" spans="1:22" x14ac:dyDescent="0.25">
      <c r="A9950" s="4" t="s">
        <v>4205</v>
      </c>
      <c r="B9950" s="1" t="s">
        <v>4205</v>
      </c>
      <c r="C9950" s="1" t="s">
        <v>1764</v>
      </c>
      <c r="E9950" s="1">
        <v>1.0475000000000001</v>
      </c>
      <c r="F9950"/>
      <c r="G9950"/>
      <c r="H9950"/>
      <c r="I9950"/>
      <c r="J9950"/>
      <c r="K9950"/>
      <c r="L9950"/>
      <c r="M9950"/>
      <c r="N9950"/>
      <c r="O9950"/>
      <c r="P9950"/>
      <c r="Q9950"/>
      <c r="R9950"/>
      <c r="S9950"/>
      <c r="T9950"/>
      <c r="U9950"/>
      <c r="V9950"/>
    </row>
    <row r="9951" spans="1:22" x14ac:dyDescent="0.25">
      <c r="A9951" s="4" t="s">
        <v>4231</v>
      </c>
      <c r="B9951" s="1" t="s">
        <v>4231</v>
      </c>
      <c r="C9951" s="1" t="s">
        <v>1764</v>
      </c>
      <c r="E9951" s="1">
        <v>1.58</v>
      </c>
      <c r="F9951"/>
      <c r="G9951"/>
      <c r="H9951"/>
      <c r="I9951"/>
      <c r="J9951"/>
      <c r="K9951"/>
      <c r="L9951"/>
      <c r="M9951"/>
      <c r="N9951"/>
      <c r="O9951"/>
      <c r="P9951"/>
      <c r="Q9951"/>
      <c r="R9951"/>
      <c r="S9951"/>
      <c r="T9951"/>
      <c r="U9951"/>
      <c r="V9951"/>
    </row>
    <row r="9952" spans="1:22" x14ac:dyDescent="0.25">
      <c r="A9952" s="4" t="s">
        <v>4178</v>
      </c>
      <c r="B9952" s="1" t="s">
        <v>4178</v>
      </c>
      <c r="C9952" s="1" t="s">
        <v>1764</v>
      </c>
      <c r="E9952" s="1">
        <v>1.57</v>
      </c>
      <c r="F9952"/>
      <c r="G9952"/>
      <c r="H9952"/>
      <c r="I9952"/>
      <c r="J9952"/>
      <c r="K9952"/>
      <c r="L9952"/>
      <c r="M9952"/>
      <c r="N9952"/>
      <c r="O9952"/>
      <c r="P9952"/>
      <c r="Q9952"/>
      <c r="R9952"/>
      <c r="S9952"/>
      <c r="T9952"/>
      <c r="U9952"/>
      <c r="V9952"/>
    </row>
    <row r="9953" spans="1:22" x14ac:dyDescent="0.25">
      <c r="A9953" s="4" t="s">
        <v>4253</v>
      </c>
      <c r="B9953" s="1" t="s">
        <v>4253</v>
      </c>
      <c r="C9953" s="1" t="s">
        <v>1764</v>
      </c>
      <c r="E9953" s="1">
        <v>71.400000000000006</v>
      </c>
      <c r="F9953"/>
      <c r="G9953"/>
      <c r="H9953"/>
      <c r="I9953"/>
      <c r="J9953"/>
      <c r="K9953"/>
      <c r="L9953"/>
      <c r="M9953"/>
      <c r="N9953"/>
      <c r="O9953"/>
      <c r="P9953"/>
      <c r="Q9953"/>
      <c r="R9953"/>
      <c r="S9953"/>
      <c r="T9953"/>
      <c r="U9953"/>
      <c r="V9953"/>
    </row>
    <row r="9954" spans="1:22" x14ac:dyDescent="0.25">
      <c r="A9954" s="4" t="s">
        <v>4269</v>
      </c>
      <c r="B9954" s="1" t="s">
        <v>4268</v>
      </c>
      <c r="C9954" s="1" t="s">
        <v>1764</v>
      </c>
      <c r="E9954" s="1">
        <v>33050</v>
      </c>
      <c r="F9954"/>
      <c r="G9954"/>
      <c r="H9954"/>
      <c r="I9954"/>
      <c r="J9954"/>
      <c r="K9954"/>
      <c r="L9954"/>
      <c r="M9954"/>
      <c r="N9954"/>
      <c r="O9954"/>
      <c r="P9954"/>
      <c r="Q9954"/>
      <c r="R9954"/>
      <c r="S9954"/>
      <c r="T9954"/>
      <c r="U9954"/>
      <c r="V9954"/>
    </row>
    <row r="9955" spans="1:22" x14ac:dyDescent="0.25">
      <c r="A9955" s="4" t="s">
        <v>4255</v>
      </c>
      <c r="B9955" s="1" t="s">
        <v>4255</v>
      </c>
      <c r="C9955" s="1" t="s">
        <v>1764</v>
      </c>
      <c r="E9955" s="1">
        <v>2.04</v>
      </c>
      <c r="F9955"/>
      <c r="G9955"/>
      <c r="H9955"/>
      <c r="I9955"/>
      <c r="J9955"/>
      <c r="K9955"/>
      <c r="L9955"/>
      <c r="M9955"/>
      <c r="N9955"/>
      <c r="O9955"/>
      <c r="P9955"/>
      <c r="Q9955"/>
      <c r="R9955"/>
      <c r="S9955"/>
      <c r="T9955"/>
      <c r="U9955"/>
      <c r="V9955"/>
    </row>
    <row r="9956" spans="1:22" x14ac:dyDescent="0.25">
      <c r="A9956" s="4" t="s">
        <v>4276</v>
      </c>
      <c r="B9956" s="1" t="s">
        <v>4276</v>
      </c>
      <c r="C9956" s="1" t="s">
        <v>1764</v>
      </c>
      <c r="E9956" s="1">
        <v>0.54</v>
      </c>
      <c r="F9956"/>
      <c r="G9956"/>
      <c r="H9956"/>
      <c r="I9956"/>
      <c r="J9956"/>
      <c r="K9956"/>
      <c r="L9956"/>
      <c r="M9956"/>
      <c r="N9956"/>
      <c r="O9956"/>
      <c r="P9956"/>
      <c r="Q9956"/>
      <c r="R9956"/>
      <c r="S9956"/>
      <c r="T9956"/>
      <c r="U9956"/>
      <c r="V9956"/>
    </row>
    <row r="9957" spans="1:22" x14ac:dyDescent="0.25">
      <c r="A9957" s="4" t="s">
        <v>4048</v>
      </c>
      <c r="B9957" s="1" t="s">
        <v>4048</v>
      </c>
      <c r="C9957" s="1" t="s">
        <v>1764</v>
      </c>
      <c r="E9957" s="1">
        <v>0.39500000000000002</v>
      </c>
      <c r="F9957"/>
      <c r="G9957"/>
      <c r="H9957"/>
      <c r="I9957"/>
      <c r="J9957"/>
      <c r="K9957"/>
      <c r="L9957"/>
      <c r="M9957"/>
      <c r="N9957"/>
      <c r="O9957"/>
      <c r="P9957"/>
      <c r="Q9957"/>
      <c r="R9957"/>
      <c r="S9957"/>
      <c r="T9957"/>
      <c r="U9957"/>
      <c r="V9957"/>
    </row>
    <row r="9958" spans="1:22" x14ac:dyDescent="0.25">
      <c r="A9958" s="4" t="s">
        <v>4306</v>
      </c>
      <c r="B9958" s="1" t="s">
        <v>4306</v>
      </c>
      <c r="C9958" s="1" t="s">
        <v>1764</v>
      </c>
      <c r="E9958" s="1">
        <v>0.34399999999999997</v>
      </c>
      <c r="F9958"/>
      <c r="G9958"/>
      <c r="H9958"/>
      <c r="I9958"/>
      <c r="J9958"/>
      <c r="K9958"/>
      <c r="L9958"/>
      <c r="M9958"/>
      <c r="N9958"/>
      <c r="O9958"/>
      <c r="P9958"/>
      <c r="Q9958"/>
      <c r="R9958"/>
      <c r="S9958"/>
      <c r="T9958"/>
      <c r="U9958"/>
      <c r="V9958"/>
    </row>
    <row r="9959" spans="1:22" x14ac:dyDescent="0.25">
      <c r="A9959" s="4" t="s">
        <v>4061</v>
      </c>
      <c r="B9959" s="1" t="s">
        <v>4061</v>
      </c>
      <c r="C9959" s="1" t="s">
        <v>1764</v>
      </c>
      <c r="E9959" s="1">
        <v>1.7450000000000001</v>
      </c>
      <c r="F9959"/>
      <c r="G9959"/>
      <c r="H9959"/>
      <c r="I9959"/>
      <c r="J9959"/>
      <c r="K9959"/>
      <c r="L9959"/>
      <c r="M9959"/>
      <c r="N9959"/>
      <c r="O9959"/>
      <c r="P9959"/>
      <c r="Q9959"/>
      <c r="R9959"/>
      <c r="S9959"/>
      <c r="T9959"/>
      <c r="U9959"/>
      <c r="V9959"/>
    </row>
    <row r="9960" spans="1:22" x14ac:dyDescent="0.25">
      <c r="A9960" s="4" t="s">
        <v>4208</v>
      </c>
      <c r="B9960" s="1" t="s">
        <v>4208</v>
      </c>
      <c r="C9960" s="1" t="s">
        <v>1764</v>
      </c>
      <c r="E9960" s="1">
        <v>7.1574999999999998</v>
      </c>
      <c r="F9960"/>
      <c r="G9960"/>
      <c r="H9960"/>
      <c r="I9960"/>
      <c r="J9960"/>
      <c r="K9960"/>
      <c r="L9960"/>
      <c r="M9960"/>
      <c r="N9960"/>
      <c r="O9960"/>
      <c r="P9960"/>
      <c r="Q9960"/>
      <c r="R9960"/>
      <c r="S9960"/>
      <c r="T9960"/>
      <c r="U9960"/>
      <c r="V9960"/>
    </row>
    <row r="9961" spans="1:22" x14ac:dyDescent="0.25">
      <c r="A9961" s="4" t="s">
        <v>4275</v>
      </c>
      <c r="B9961" s="1" t="s">
        <v>4275</v>
      </c>
      <c r="C9961" s="1" t="s">
        <v>1764</v>
      </c>
      <c r="E9961" s="1">
        <v>0.85468699999999997</v>
      </c>
      <c r="F9961"/>
      <c r="G9961"/>
      <c r="H9961"/>
      <c r="I9961"/>
      <c r="J9961"/>
      <c r="K9961"/>
      <c r="L9961"/>
      <c r="M9961"/>
      <c r="N9961"/>
      <c r="O9961"/>
      <c r="P9961"/>
      <c r="Q9961"/>
      <c r="R9961"/>
      <c r="S9961"/>
      <c r="T9961"/>
      <c r="U9961"/>
      <c r="V9961"/>
    </row>
    <row r="9962" spans="1:22" x14ac:dyDescent="0.25">
      <c r="A9962" s="4" t="s">
        <v>3907</v>
      </c>
      <c r="B9962" s="1" t="s">
        <v>3906</v>
      </c>
      <c r="C9962" s="1" t="s">
        <v>1764</v>
      </c>
      <c r="E9962" s="1">
        <v>41.02</v>
      </c>
      <c r="F9962"/>
      <c r="G9962"/>
      <c r="H9962"/>
      <c r="I9962"/>
      <c r="J9962"/>
      <c r="K9962"/>
      <c r="L9962"/>
      <c r="M9962"/>
      <c r="N9962"/>
      <c r="O9962"/>
      <c r="P9962"/>
      <c r="Q9962"/>
      <c r="R9962"/>
      <c r="S9962"/>
      <c r="T9962"/>
      <c r="U9962"/>
      <c r="V9962"/>
    </row>
    <row r="9963" spans="1:22" x14ac:dyDescent="0.25">
      <c r="A9963" s="4" t="s">
        <v>4070</v>
      </c>
      <c r="B9963" s="1" t="s">
        <v>4070</v>
      </c>
      <c r="C9963" s="1" t="s">
        <v>1764</v>
      </c>
      <c r="E9963" s="1">
        <v>1.1758999999999999</v>
      </c>
      <c r="F9963"/>
      <c r="G9963"/>
      <c r="H9963"/>
      <c r="I9963"/>
      <c r="J9963"/>
      <c r="K9963"/>
      <c r="L9963"/>
      <c r="M9963"/>
      <c r="N9963"/>
      <c r="O9963"/>
      <c r="P9963"/>
      <c r="Q9963"/>
      <c r="R9963"/>
      <c r="S9963"/>
      <c r="T9963"/>
      <c r="U9963"/>
      <c r="V9963"/>
    </row>
    <row r="9964" spans="1:22" x14ac:dyDescent="0.25">
      <c r="A9964" s="4" t="s">
        <v>639</v>
      </c>
      <c r="B9964" s="1" t="s">
        <v>595</v>
      </c>
      <c r="C9964" s="1" t="s">
        <v>1764</v>
      </c>
      <c r="E9964" s="1">
        <v>45.52</v>
      </c>
      <c r="F9964"/>
      <c r="G9964"/>
      <c r="H9964"/>
      <c r="I9964"/>
      <c r="J9964"/>
      <c r="K9964"/>
      <c r="L9964"/>
      <c r="M9964"/>
      <c r="N9964"/>
      <c r="O9964"/>
      <c r="P9964"/>
      <c r="Q9964"/>
      <c r="R9964"/>
      <c r="S9964"/>
      <c r="T9964"/>
      <c r="U9964"/>
      <c r="V9964"/>
    </row>
    <row r="9965" spans="1:22" x14ac:dyDescent="0.25">
      <c r="A9965" s="4" t="s">
        <v>4065</v>
      </c>
      <c r="B9965" s="1" t="s">
        <v>4064</v>
      </c>
      <c r="C9965" s="1" t="s">
        <v>1764</v>
      </c>
      <c r="E9965" s="1">
        <v>0.64349999999999996</v>
      </c>
      <c r="F9965"/>
      <c r="G9965"/>
      <c r="H9965"/>
      <c r="I9965"/>
      <c r="J9965"/>
      <c r="K9965"/>
      <c r="L9965"/>
      <c r="M9965"/>
      <c r="N9965"/>
      <c r="O9965"/>
      <c r="P9965"/>
      <c r="Q9965"/>
      <c r="R9965"/>
      <c r="S9965"/>
      <c r="T9965"/>
      <c r="U9965"/>
      <c r="V9965"/>
    </row>
    <row r="9966" spans="1:22" x14ac:dyDescent="0.25">
      <c r="A9966" s="4" t="s">
        <v>3891</v>
      </c>
      <c r="B9966" s="1" t="s">
        <v>3890</v>
      </c>
      <c r="C9966" s="1" t="s">
        <v>1764</v>
      </c>
      <c r="E9966" s="1">
        <v>25.88</v>
      </c>
      <c r="F9966"/>
      <c r="G9966"/>
      <c r="H9966"/>
      <c r="I9966"/>
      <c r="J9966"/>
      <c r="K9966"/>
      <c r="L9966"/>
      <c r="M9966"/>
      <c r="N9966"/>
      <c r="O9966"/>
      <c r="P9966"/>
      <c r="Q9966"/>
      <c r="R9966"/>
      <c r="S9966"/>
      <c r="T9966"/>
      <c r="U9966"/>
      <c r="V9966"/>
    </row>
    <row r="9967" spans="1:22" x14ac:dyDescent="0.25">
      <c r="A9967" s="4" t="s">
        <v>14710</v>
      </c>
      <c r="B9967" s="1" t="s">
        <v>14711</v>
      </c>
      <c r="C9967" s="1" t="s">
        <v>1764</v>
      </c>
      <c r="E9967" s="1">
        <v>28</v>
      </c>
      <c r="F9967"/>
      <c r="G9967"/>
      <c r="H9967"/>
      <c r="I9967"/>
      <c r="J9967"/>
      <c r="K9967"/>
      <c r="L9967"/>
      <c r="M9967"/>
      <c r="N9967"/>
      <c r="O9967"/>
      <c r="P9967"/>
      <c r="Q9967"/>
      <c r="R9967"/>
      <c r="S9967"/>
      <c r="T9967"/>
      <c r="U9967"/>
      <c r="V9967"/>
    </row>
    <row r="9968" spans="1:22" x14ac:dyDescent="0.25">
      <c r="A9968" s="4" t="s">
        <v>4075</v>
      </c>
      <c r="B9968" s="1" t="s">
        <v>4074</v>
      </c>
      <c r="C9968" s="1" t="s">
        <v>1764</v>
      </c>
      <c r="E9968" s="1">
        <v>10.815</v>
      </c>
      <c r="F9968"/>
      <c r="G9968"/>
      <c r="H9968"/>
      <c r="I9968"/>
      <c r="J9968"/>
      <c r="K9968"/>
      <c r="L9968"/>
      <c r="M9968"/>
      <c r="N9968"/>
      <c r="O9968"/>
      <c r="P9968"/>
      <c r="Q9968"/>
      <c r="R9968"/>
      <c r="S9968"/>
      <c r="T9968"/>
      <c r="U9968"/>
      <c r="V9968"/>
    </row>
    <row r="9969" spans="1:22" x14ac:dyDescent="0.25">
      <c r="A9969" s="4" t="s">
        <v>496</v>
      </c>
      <c r="B9969" s="1" t="s">
        <v>475</v>
      </c>
      <c r="C9969" s="1" t="s">
        <v>1764</v>
      </c>
      <c r="E9969" s="1">
        <v>23.42</v>
      </c>
      <c r="F9969"/>
      <c r="G9969"/>
      <c r="H9969"/>
      <c r="I9969"/>
      <c r="J9969"/>
      <c r="K9969"/>
      <c r="L9969"/>
      <c r="M9969"/>
      <c r="N9969"/>
      <c r="O9969"/>
      <c r="P9969"/>
      <c r="Q9969"/>
      <c r="R9969"/>
      <c r="S9969"/>
      <c r="T9969"/>
      <c r="U9969"/>
      <c r="V9969"/>
    </row>
    <row r="9970" spans="1:22" x14ac:dyDescent="0.25">
      <c r="A9970" s="4" t="s">
        <v>3902</v>
      </c>
      <c r="B9970" s="1" t="s">
        <v>3901</v>
      </c>
      <c r="C9970" s="1" t="s">
        <v>1764</v>
      </c>
      <c r="E9970" s="1">
        <v>12.24</v>
      </c>
      <c r="F9970"/>
      <c r="G9970"/>
      <c r="H9970"/>
      <c r="I9970"/>
      <c r="J9970"/>
      <c r="K9970"/>
      <c r="L9970"/>
      <c r="M9970"/>
      <c r="N9970"/>
      <c r="O9970"/>
      <c r="P9970"/>
      <c r="Q9970"/>
      <c r="R9970"/>
      <c r="S9970"/>
      <c r="T9970"/>
      <c r="U9970"/>
      <c r="V9970"/>
    </row>
    <row r="9971" spans="1:22" x14ac:dyDescent="0.25">
      <c r="A9971" s="4" t="s">
        <v>14713</v>
      </c>
      <c r="B9971" s="1" t="s">
        <v>14714</v>
      </c>
      <c r="C9971" s="1" t="s">
        <v>1764</v>
      </c>
      <c r="E9971" s="1">
        <v>5.35</v>
      </c>
      <c r="F9971"/>
      <c r="G9971"/>
      <c r="H9971"/>
      <c r="I9971"/>
      <c r="J9971"/>
      <c r="K9971"/>
      <c r="L9971"/>
      <c r="M9971"/>
      <c r="N9971"/>
      <c r="O9971"/>
      <c r="P9971"/>
      <c r="Q9971"/>
      <c r="R9971"/>
      <c r="S9971"/>
      <c r="T9971"/>
      <c r="U9971"/>
      <c r="V9971"/>
    </row>
    <row r="9972" spans="1:22" x14ac:dyDescent="0.25">
      <c r="A9972" s="4"/>
      <c r="B9972" s="1" t="s">
        <v>3945</v>
      </c>
      <c r="C9972" s="1" t="s">
        <v>1764</v>
      </c>
      <c r="E9972" s="1">
        <v>228.6</v>
      </c>
      <c r="F9972"/>
      <c r="G9972"/>
      <c r="H9972"/>
      <c r="I9972"/>
      <c r="J9972"/>
      <c r="K9972"/>
      <c r="L9972"/>
      <c r="M9972"/>
      <c r="N9972"/>
      <c r="O9972"/>
      <c r="P9972"/>
      <c r="Q9972"/>
      <c r="R9972"/>
      <c r="S9972"/>
      <c r="T9972"/>
      <c r="U9972"/>
      <c r="V9972"/>
    </row>
    <row r="9973" spans="1:22" x14ac:dyDescent="0.25">
      <c r="A9973" s="4"/>
      <c r="B9973" s="1" t="s">
        <v>3908</v>
      </c>
      <c r="C9973" s="1" t="s">
        <v>1764</v>
      </c>
      <c r="E9973" s="1">
        <v>33.85</v>
      </c>
      <c r="F9973"/>
      <c r="G9973"/>
      <c r="H9973"/>
      <c r="I9973"/>
      <c r="J9973"/>
      <c r="K9973"/>
      <c r="L9973"/>
      <c r="M9973"/>
      <c r="N9973"/>
      <c r="O9973"/>
      <c r="P9973"/>
      <c r="Q9973"/>
      <c r="R9973"/>
      <c r="S9973"/>
      <c r="T9973"/>
      <c r="U9973"/>
      <c r="V9973"/>
    </row>
    <row r="9974" spans="1:22" x14ac:dyDescent="0.25">
      <c r="A9974" s="4"/>
      <c r="B9974" s="1" t="s">
        <v>14888</v>
      </c>
      <c r="C9974" s="1" t="s">
        <v>1764</v>
      </c>
      <c r="E9974" s="1">
        <v>31.8</v>
      </c>
      <c r="F9974"/>
      <c r="G9974"/>
      <c r="H9974"/>
      <c r="I9974"/>
      <c r="J9974"/>
      <c r="K9974"/>
      <c r="L9974"/>
      <c r="M9974"/>
      <c r="N9974"/>
      <c r="O9974"/>
      <c r="P9974"/>
      <c r="Q9974"/>
      <c r="R9974"/>
      <c r="S9974"/>
      <c r="T9974"/>
      <c r="U9974"/>
      <c r="V9974"/>
    </row>
    <row r="9975" spans="1:22" x14ac:dyDescent="0.25">
      <c r="A9975" s="4"/>
      <c r="B9975" s="1" t="s">
        <v>14869</v>
      </c>
      <c r="C9975" s="1" t="s">
        <v>1764</v>
      </c>
      <c r="E9975" s="1">
        <v>62.021999999999998</v>
      </c>
      <c r="F9975"/>
      <c r="G9975"/>
      <c r="H9975"/>
      <c r="I9975"/>
      <c r="J9975"/>
      <c r="K9975"/>
      <c r="L9975"/>
      <c r="M9975"/>
      <c r="N9975"/>
      <c r="O9975"/>
      <c r="P9975"/>
      <c r="Q9975"/>
      <c r="R9975"/>
      <c r="S9975"/>
      <c r="T9975"/>
      <c r="U9975"/>
      <c r="V9975"/>
    </row>
    <row r="9976" spans="1:22" x14ac:dyDescent="0.25">
      <c r="A9976" s="4" t="s">
        <v>1868</v>
      </c>
      <c r="B9976" s="1" t="s">
        <v>3894</v>
      </c>
      <c r="C9976" s="1" t="s">
        <v>1764</v>
      </c>
      <c r="E9976" s="1">
        <v>4977.51</v>
      </c>
      <c r="F9976"/>
      <c r="G9976"/>
      <c r="H9976"/>
      <c r="I9976"/>
      <c r="J9976"/>
      <c r="K9976"/>
      <c r="L9976"/>
      <c r="M9976"/>
      <c r="N9976"/>
      <c r="O9976"/>
      <c r="P9976"/>
      <c r="Q9976"/>
      <c r="R9976"/>
      <c r="S9976"/>
      <c r="T9976"/>
      <c r="U9976"/>
      <c r="V9976"/>
    </row>
    <row r="9977" spans="1:22" x14ac:dyDescent="0.25">
      <c r="A9977" s="4" t="s">
        <v>3949</v>
      </c>
      <c r="B9977" s="1" t="s">
        <v>3948</v>
      </c>
      <c r="C9977" s="1" t="s">
        <v>1764</v>
      </c>
      <c r="E9977" s="1">
        <v>3.59</v>
      </c>
      <c r="F9977"/>
      <c r="G9977"/>
      <c r="H9977"/>
      <c r="I9977"/>
      <c r="J9977"/>
      <c r="K9977"/>
      <c r="L9977"/>
      <c r="M9977"/>
      <c r="N9977"/>
      <c r="O9977"/>
      <c r="P9977"/>
      <c r="Q9977"/>
      <c r="R9977"/>
      <c r="S9977"/>
      <c r="T9977"/>
      <c r="U9977"/>
      <c r="V9977"/>
    </row>
    <row r="9978" spans="1:22" x14ac:dyDescent="0.25">
      <c r="A9978" s="4"/>
      <c r="B9978" s="1" t="s">
        <v>3885</v>
      </c>
      <c r="C9978" s="1" t="s">
        <v>1764</v>
      </c>
      <c r="E9978" s="1">
        <v>52.38</v>
      </c>
      <c r="F9978"/>
      <c r="G9978"/>
      <c r="H9978"/>
      <c r="I9978"/>
      <c r="J9978"/>
      <c r="K9978"/>
      <c r="L9978"/>
      <c r="M9978"/>
      <c r="N9978"/>
      <c r="O9978"/>
      <c r="P9978"/>
      <c r="Q9978"/>
      <c r="R9978"/>
      <c r="S9978"/>
      <c r="T9978"/>
      <c r="U9978"/>
      <c r="V9978"/>
    </row>
    <row r="9979" spans="1:22" x14ac:dyDescent="0.25">
      <c r="A9979" s="4"/>
      <c r="B9979" s="1" t="s">
        <v>3911</v>
      </c>
      <c r="C9979" s="1" t="s">
        <v>1764</v>
      </c>
      <c r="E9979" s="1">
        <v>52.08</v>
      </c>
      <c r="F9979"/>
      <c r="G9979"/>
      <c r="H9979"/>
      <c r="I9979"/>
      <c r="J9979"/>
      <c r="K9979"/>
      <c r="L9979"/>
      <c r="M9979"/>
      <c r="N9979"/>
      <c r="O9979"/>
      <c r="P9979"/>
      <c r="Q9979"/>
      <c r="R9979"/>
      <c r="S9979"/>
      <c r="T9979"/>
      <c r="U9979"/>
      <c r="V9979"/>
    </row>
    <row r="9980" spans="1:22" x14ac:dyDescent="0.25">
      <c r="A9980" s="4"/>
      <c r="B9980" s="1" t="s">
        <v>3976</v>
      </c>
      <c r="C9980" s="1" t="s">
        <v>1764</v>
      </c>
      <c r="E9980" s="1">
        <v>57.21</v>
      </c>
      <c r="F9980"/>
      <c r="G9980"/>
      <c r="H9980"/>
      <c r="I9980"/>
      <c r="J9980"/>
      <c r="K9980"/>
      <c r="L9980"/>
      <c r="M9980"/>
      <c r="N9980"/>
      <c r="O9980"/>
      <c r="P9980"/>
      <c r="Q9980"/>
      <c r="R9980"/>
      <c r="S9980"/>
      <c r="T9980"/>
      <c r="U9980"/>
      <c r="V9980"/>
    </row>
    <row r="9981" spans="1:22" x14ac:dyDescent="0.25">
      <c r="A9981" s="4"/>
      <c r="B9981" s="1" t="s">
        <v>14887</v>
      </c>
      <c r="C9981" s="1" t="s">
        <v>1764</v>
      </c>
      <c r="E9981" s="1">
        <v>12.547000000000001</v>
      </c>
      <c r="F9981"/>
      <c r="G9981"/>
      <c r="H9981"/>
      <c r="I9981"/>
      <c r="J9981"/>
      <c r="K9981"/>
      <c r="L9981"/>
      <c r="M9981"/>
      <c r="N9981"/>
      <c r="O9981"/>
      <c r="P9981"/>
      <c r="Q9981"/>
      <c r="R9981"/>
      <c r="S9981"/>
      <c r="T9981"/>
      <c r="U9981"/>
      <c r="V9981"/>
    </row>
    <row r="9982" spans="1:22" x14ac:dyDescent="0.25">
      <c r="A9982" s="4" t="s">
        <v>3897</v>
      </c>
      <c r="B9982" s="1" t="s">
        <v>3896</v>
      </c>
      <c r="C9982" s="1" t="s">
        <v>1764</v>
      </c>
      <c r="E9982" s="1">
        <v>52.27</v>
      </c>
      <c r="F9982"/>
      <c r="G9982"/>
      <c r="H9982"/>
      <c r="I9982"/>
      <c r="J9982"/>
      <c r="K9982"/>
      <c r="L9982"/>
      <c r="M9982"/>
      <c r="N9982"/>
      <c r="O9982"/>
      <c r="P9982"/>
      <c r="Q9982"/>
      <c r="R9982"/>
      <c r="S9982"/>
      <c r="T9982"/>
      <c r="U9982"/>
      <c r="V9982"/>
    </row>
    <row r="9983" spans="1:22" x14ac:dyDescent="0.25">
      <c r="A9983" s="4"/>
      <c r="B9983" s="1" t="s">
        <v>14383</v>
      </c>
      <c r="C9983" s="1" t="s">
        <v>1764</v>
      </c>
      <c r="E9983" s="1">
        <v>78.790000000000006</v>
      </c>
      <c r="F9983"/>
      <c r="G9983"/>
      <c r="H9983"/>
      <c r="I9983"/>
      <c r="J9983"/>
      <c r="K9983"/>
      <c r="L9983"/>
      <c r="M9983"/>
      <c r="N9983"/>
      <c r="O9983"/>
      <c r="P9983"/>
      <c r="Q9983"/>
      <c r="R9983"/>
      <c r="S9983"/>
      <c r="T9983"/>
      <c r="U9983"/>
      <c r="V9983"/>
    </row>
    <row r="9984" spans="1:22" x14ac:dyDescent="0.25">
      <c r="A9984" s="4"/>
      <c r="B9984" s="1" t="s">
        <v>3915</v>
      </c>
      <c r="C9984" s="1" t="s">
        <v>1764</v>
      </c>
      <c r="E9984" s="1">
        <v>61.32</v>
      </c>
      <c r="F9984"/>
      <c r="G9984"/>
      <c r="H9984"/>
      <c r="I9984"/>
      <c r="J9984"/>
      <c r="K9984"/>
      <c r="L9984"/>
      <c r="M9984"/>
      <c r="N9984"/>
      <c r="O9984"/>
      <c r="P9984"/>
      <c r="Q9984"/>
      <c r="R9984"/>
      <c r="S9984"/>
      <c r="T9984"/>
      <c r="U9984"/>
      <c r="V9984"/>
    </row>
    <row r="9985" spans="1:22" x14ac:dyDescent="0.25">
      <c r="A9985" s="4"/>
      <c r="B9985" s="1" t="s">
        <v>14876</v>
      </c>
      <c r="C9985" s="1" t="s">
        <v>1764</v>
      </c>
      <c r="E9985" s="1">
        <v>15.358000000000001</v>
      </c>
      <c r="F9985"/>
      <c r="G9985"/>
      <c r="H9985"/>
      <c r="I9985"/>
      <c r="J9985"/>
      <c r="K9985"/>
      <c r="L9985"/>
      <c r="M9985"/>
      <c r="N9985"/>
      <c r="O9985"/>
      <c r="P9985"/>
      <c r="Q9985"/>
      <c r="R9985"/>
      <c r="S9985"/>
      <c r="T9985"/>
      <c r="U9985"/>
      <c r="V9985"/>
    </row>
    <row r="9986" spans="1:22" x14ac:dyDescent="0.25">
      <c r="A9986" s="4"/>
      <c r="B9986" s="1" t="s">
        <v>14877</v>
      </c>
      <c r="C9986" s="1" t="s">
        <v>1764</v>
      </c>
      <c r="E9986" s="1">
        <v>44.23</v>
      </c>
      <c r="F9986"/>
      <c r="G9986"/>
      <c r="H9986"/>
      <c r="I9986"/>
      <c r="J9986"/>
      <c r="K9986"/>
      <c r="L9986"/>
      <c r="M9986"/>
      <c r="N9986"/>
      <c r="O9986"/>
      <c r="P9986"/>
      <c r="Q9986"/>
      <c r="R9986"/>
      <c r="S9986"/>
      <c r="T9986"/>
      <c r="U9986"/>
      <c r="V9986"/>
    </row>
    <row r="9987" spans="1:22" x14ac:dyDescent="0.25">
      <c r="A9987" s="4" t="s">
        <v>1395</v>
      </c>
      <c r="B9987" s="1" t="s">
        <v>3986</v>
      </c>
      <c r="C9987" s="1" t="s">
        <v>1764</v>
      </c>
      <c r="E9987" s="1">
        <v>14.35</v>
      </c>
      <c r="F9987"/>
      <c r="G9987"/>
      <c r="H9987"/>
      <c r="I9987"/>
      <c r="J9987"/>
      <c r="K9987"/>
      <c r="L9987"/>
      <c r="M9987"/>
      <c r="N9987"/>
      <c r="O9987"/>
      <c r="P9987"/>
      <c r="Q9987"/>
      <c r="R9987"/>
      <c r="S9987"/>
      <c r="T9987"/>
      <c r="U9987"/>
      <c r="V9987"/>
    </row>
    <row r="9988" spans="1:22" x14ac:dyDescent="0.25">
      <c r="A9988" s="4"/>
      <c r="B9988" s="1" t="s">
        <v>14884</v>
      </c>
      <c r="C9988" s="1" t="s">
        <v>1764</v>
      </c>
      <c r="E9988" s="1">
        <v>0.68300000000000005</v>
      </c>
      <c r="F9988"/>
      <c r="G9988"/>
      <c r="H9988"/>
      <c r="I9988"/>
      <c r="J9988"/>
      <c r="K9988"/>
      <c r="L9988"/>
      <c r="M9988"/>
      <c r="N9988"/>
      <c r="O9988"/>
      <c r="P9988"/>
      <c r="Q9988"/>
      <c r="R9988"/>
      <c r="S9988"/>
      <c r="T9988"/>
      <c r="U9988"/>
      <c r="V9988"/>
    </row>
    <row r="9989" spans="1:22" x14ac:dyDescent="0.25">
      <c r="A9989" s="4" t="s">
        <v>3983</v>
      </c>
      <c r="B9989" s="1" t="s">
        <v>3983</v>
      </c>
      <c r="C9989" s="1" t="s">
        <v>1764</v>
      </c>
      <c r="E9989" s="1">
        <v>3.7400000000000003E-2</v>
      </c>
      <c r="F9989"/>
      <c r="G9989"/>
      <c r="H9989"/>
      <c r="I9989"/>
      <c r="J9989"/>
      <c r="K9989"/>
      <c r="L9989"/>
      <c r="M9989"/>
      <c r="N9989"/>
      <c r="O9989"/>
      <c r="P9989"/>
      <c r="Q9989"/>
      <c r="R9989"/>
      <c r="S9989"/>
      <c r="T9989"/>
      <c r="U9989"/>
      <c r="V9989"/>
    </row>
    <row r="9990" spans="1:22" x14ac:dyDescent="0.25">
      <c r="A9990" s="4"/>
      <c r="B9990" s="1" t="s">
        <v>4071</v>
      </c>
      <c r="C9990" s="1" t="s">
        <v>1764</v>
      </c>
      <c r="E9990" s="1">
        <v>43.29</v>
      </c>
      <c r="F9990"/>
      <c r="G9990"/>
      <c r="H9990"/>
      <c r="I9990"/>
      <c r="J9990"/>
      <c r="K9990"/>
      <c r="L9990"/>
      <c r="M9990"/>
      <c r="N9990"/>
      <c r="O9990"/>
      <c r="P9990"/>
      <c r="Q9990"/>
      <c r="R9990"/>
      <c r="S9990"/>
      <c r="T9990"/>
      <c r="U9990"/>
      <c r="V9990"/>
    </row>
    <row r="9991" spans="1:22" x14ac:dyDescent="0.25">
      <c r="A9991" s="4"/>
      <c r="B9991" s="1" t="s">
        <v>3887</v>
      </c>
      <c r="C9991" s="1" t="s">
        <v>1764</v>
      </c>
      <c r="E9991" s="1">
        <v>25.77</v>
      </c>
      <c r="F9991"/>
      <c r="G9991"/>
      <c r="H9991"/>
      <c r="I9991"/>
      <c r="J9991"/>
      <c r="K9991"/>
      <c r="L9991"/>
      <c r="M9991"/>
      <c r="N9991"/>
      <c r="O9991"/>
      <c r="P9991"/>
      <c r="Q9991"/>
      <c r="R9991"/>
      <c r="S9991"/>
      <c r="T9991"/>
      <c r="U9991"/>
      <c r="V9991"/>
    </row>
    <row r="9992" spans="1:22" x14ac:dyDescent="0.25">
      <c r="A9992" s="4"/>
      <c r="B9992" s="1" t="s">
        <v>4073</v>
      </c>
      <c r="C9992" s="1" t="s">
        <v>1764</v>
      </c>
      <c r="E9992" s="1">
        <v>253.16</v>
      </c>
      <c r="F9992"/>
      <c r="G9992"/>
      <c r="H9992"/>
      <c r="I9992"/>
      <c r="J9992"/>
      <c r="K9992"/>
      <c r="L9992"/>
      <c r="M9992"/>
      <c r="N9992"/>
      <c r="O9992"/>
      <c r="P9992"/>
      <c r="Q9992"/>
      <c r="R9992"/>
      <c r="S9992"/>
      <c r="T9992"/>
      <c r="U9992"/>
      <c r="V9992"/>
    </row>
    <row r="9993" spans="1:22" x14ac:dyDescent="0.25">
      <c r="A9993" s="4"/>
      <c r="B9993" s="1" t="s">
        <v>14216</v>
      </c>
      <c r="C9993" s="1" t="s">
        <v>1764</v>
      </c>
      <c r="E9993" s="1">
        <v>9.5500000000000007</v>
      </c>
      <c r="F9993"/>
      <c r="G9993"/>
      <c r="H9993"/>
      <c r="I9993"/>
      <c r="J9993"/>
      <c r="K9993"/>
      <c r="L9993"/>
      <c r="M9993"/>
      <c r="N9993"/>
      <c r="O9993"/>
      <c r="P9993"/>
      <c r="Q9993"/>
      <c r="R9993"/>
      <c r="S9993"/>
      <c r="T9993"/>
      <c r="U9993"/>
      <c r="V9993"/>
    </row>
    <row r="9994" spans="1:22" x14ac:dyDescent="0.25">
      <c r="A9994" s="4"/>
      <c r="B9994" s="1" t="s">
        <v>3893</v>
      </c>
      <c r="C9994" s="1" t="s">
        <v>1764</v>
      </c>
      <c r="E9994" s="1">
        <v>178.71</v>
      </c>
      <c r="F9994"/>
      <c r="G9994"/>
      <c r="H9994"/>
      <c r="I9994"/>
      <c r="J9994"/>
      <c r="K9994"/>
      <c r="L9994"/>
      <c r="M9994"/>
      <c r="N9994"/>
      <c r="O9994"/>
      <c r="P9994"/>
      <c r="Q9994"/>
      <c r="R9994"/>
      <c r="S9994"/>
      <c r="T9994"/>
      <c r="U9994"/>
      <c r="V9994"/>
    </row>
    <row r="9995" spans="1:22" x14ac:dyDescent="0.25">
      <c r="A9995" s="4"/>
      <c r="B9995" s="1" t="s">
        <v>14872</v>
      </c>
      <c r="C9995" s="1" t="s">
        <v>1764</v>
      </c>
      <c r="E9995" s="1">
        <v>18.489999999999998</v>
      </c>
      <c r="F9995"/>
      <c r="G9995"/>
      <c r="H9995"/>
      <c r="I9995"/>
      <c r="J9995"/>
      <c r="K9995"/>
      <c r="L9995"/>
      <c r="M9995"/>
      <c r="N9995"/>
      <c r="O9995"/>
      <c r="P9995"/>
      <c r="Q9995"/>
      <c r="R9995"/>
      <c r="S9995"/>
      <c r="T9995"/>
      <c r="U9995"/>
      <c r="V9995"/>
    </row>
    <row r="9996" spans="1:22" x14ac:dyDescent="0.25">
      <c r="A9996" s="4"/>
      <c r="B9996" s="1" t="s">
        <v>3917</v>
      </c>
      <c r="C9996" s="1" t="s">
        <v>1764</v>
      </c>
      <c r="E9996" s="1">
        <v>82.94</v>
      </c>
      <c r="F9996"/>
      <c r="G9996"/>
      <c r="H9996"/>
      <c r="I9996"/>
      <c r="J9996"/>
      <c r="K9996"/>
      <c r="L9996"/>
      <c r="M9996"/>
      <c r="N9996"/>
      <c r="O9996"/>
      <c r="P9996"/>
      <c r="Q9996"/>
      <c r="R9996"/>
      <c r="S9996"/>
      <c r="T9996"/>
      <c r="U9996"/>
      <c r="V9996"/>
    </row>
    <row r="9997" spans="1:22" x14ac:dyDescent="0.25">
      <c r="A9997" s="4"/>
      <c r="B9997" s="1" t="s">
        <v>14864</v>
      </c>
      <c r="C9997" s="1" t="s">
        <v>1764</v>
      </c>
      <c r="E9997" s="1">
        <v>0.108</v>
      </c>
      <c r="F9997"/>
      <c r="G9997"/>
      <c r="H9997"/>
      <c r="I9997"/>
      <c r="J9997"/>
      <c r="K9997"/>
      <c r="L9997"/>
      <c r="M9997"/>
      <c r="N9997"/>
      <c r="O9997"/>
      <c r="P9997"/>
      <c r="Q9997"/>
      <c r="R9997"/>
      <c r="S9997"/>
      <c r="T9997"/>
      <c r="U9997"/>
      <c r="V9997"/>
    </row>
    <row r="9998" spans="1:22" x14ac:dyDescent="0.25">
      <c r="A9998" s="4"/>
      <c r="B9998" s="1" t="s">
        <v>3982</v>
      </c>
      <c r="C9998" s="1" t="s">
        <v>1764</v>
      </c>
      <c r="E9998" s="1">
        <v>5.8150000000000004</v>
      </c>
      <c r="F9998"/>
      <c r="G9998"/>
      <c r="H9998"/>
      <c r="I9998"/>
      <c r="J9998"/>
      <c r="K9998"/>
      <c r="L9998"/>
      <c r="M9998"/>
      <c r="N9998"/>
      <c r="O9998"/>
      <c r="P9998"/>
      <c r="Q9998"/>
      <c r="R9998"/>
      <c r="S9998"/>
      <c r="T9998"/>
      <c r="U9998"/>
      <c r="V9998"/>
    </row>
    <row r="9999" spans="1:22" x14ac:dyDescent="0.25">
      <c r="A9999" s="4" t="s">
        <v>1868</v>
      </c>
      <c r="B9999" s="1" t="s">
        <v>3916</v>
      </c>
      <c r="C9999" s="1" t="s">
        <v>1764</v>
      </c>
      <c r="E9999" s="1">
        <v>176.81</v>
      </c>
      <c r="F9999"/>
      <c r="G9999"/>
      <c r="H9999"/>
      <c r="I9999"/>
      <c r="J9999"/>
      <c r="K9999"/>
      <c r="L9999"/>
      <c r="M9999"/>
      <c r="N9999"/>
      <c r="O9999"/>
      <c r="P9999"/>
      <c r="Q9999"/>
      <c r="R9999"/>
      <c r="S9999"/>
      <c r="T9999"/>
      <c r="U9999"/>
      <c r="V9999"/>
    </row>
    <row r="10000" spans="1:22" x14ac:dyDescent="0.25">
      <c r="A10000" s="4"/>
      <c r="B10000" s="1" t="s">
        <v>14868</v>
      </c>
      <c r="C10000" s="1" t="s">
        <v>1764</v>
      </c>
      <c r="E10000" s="1">
        <v>30.61</v>
      </c>
      <c r="F10000"/>
      <c r="G10000"/>
      <c r="H10000"/>
      <c r="I10000"/>
      <c r="J10000"/>
      <c r="K10000"/>
      <c r="L10000"/>
      <c r="M10000"/>
      <c r="N10000"/>
      <c r="O10000"/>
      <c r="P10000"/>
      <c r="Q10000"/>
      <c r="R10000"/>
      <c r="S10000"/>
      <c r="T10000"/>
      <c r="U10000"/>
      <c r="V10000"/>
    </row>
    <row r="10001" spans="1:22" x14ac:dyDescent="0.25">
      <c r="A10001" s="4"/>
      <c r="B10001" s="1" t="s">
        <v>3912</v>
      </c>
      <c r="C10001" s="1" t="s">
        <v>1764</v>
      </c>
      <c r="E10001" s="1">
        <v>8.7859999999999996</v>
      </c>
      <c r="F10001"/>
      <c r="G10001"/>
      <c r="H10001"/>
      <c r="I10001"/>
      <c r="J10001"/>
      <c r="K10001"/>
      <c r="L10001"/>
      <c r="M10001"/>
      <c r="N10001"/>
      <c r="O10001"/>
      <c r="P10001"/>
      <c r="Q10001"/>
      <c r="R10001"/>
      <c r="S10001"/>
      <c r="T10001"/>
      <c r="U10001"/>
      <c r="V10001"/>
    </row>
    <row r="10002" spans="1:22" x14ac:dyDescent="0.25">
      <c r="A10002" s="4"/>
      <c r="B10002" s="1" t="s">
        <v>14881</v>
      </c>
      <c r="C10002" s="1" t="s">
        <v>1764</v>
      </c>
      <c r="E10002" s="1">
        <v>14.635</v>
      </c>
      <c r="F10002"/>
      <c r="G10002"/>
      <c r="H10002"/>
      <c r="I10002"/>
      <c r="J10002"/>
      <c r="K10002"/>
      <c r="L10002"/>
      <c r="M10002"/>
      <c r="N10002"/>
      <c r="O10002"/>
      <c r="P10002"/>
      <c r="Q10002"/>
      <c r="R10002"/>
      <c r="S10002"/>
      <c r="T10002"/>
      <c r="U10002"/>
      <c r="V10002"/>
    </row>
    <row r="10003" spans="1:22" x14ac:dyDescent="0.25">
      <c r="A10003" s="4"/>
      <c r="B10003" s="1" t="s">
        <v>3979</v>
      </c>
      <c r="C10003" s="1" t="s">
        <v>1764</v>
      </c>
      <c r="E10003" s="1">
        <v>72.98</v>
      </c>
      <c r="F10003"/>
      <c r="G10003"/>
      <c r="H10003"/>
      <c r="I10003"/>
      <c r="J10003"/>
      <c r="K10003"/>
      <c r="L10003"/>
      <c r="M10003"/>
      <c r="N10003"/>
      <c r="O10003"/>
      <c r="P10003"/>
      <c r="Q10003"/>
      <c r="R10003"/>
      <c r="S10003"/>
      <c r="T10003"/>
      <c r="U10003"/>
      <c r="V10003"/>
    </row>
    <row r="10004" spans="1:22" x14ac:dyDescent="0.25">
      <c r="A10004" s="4" t="s">
        <v>1868</v>
      </c>
      <c r="B10004" s="1" t="s">
        <v>3892</v>
      </c>
      <c r="C10004" s="1" t="s">
        <v>1764</v>
      </c>
      <c r="E10004" s="1">
        <v>5752.16</v>
      </c>
      <c r="F10004"/>
      <c r="G10004"/>
      <c r="H10004"/>
      <c r="I10004"/>
      <c r="J10004"/>
      <c r="K10004"/>
      <c r="L10004"/>
      <c r="M10004"/>
      <c r="N10004"/>
      <c r="O10004"/>
      <c r="P10004"/>
      <c r="Q10004"/>
      <c r="R10004"/>
      <c r="S10004"/>
      <c r="T10004"/>
      <c r="U10004"/>
      <c r="V10004"/>
    </row>
    <row r="10005" spans="1:22" x14ac:dyDescent="0.25">
      <c r="A10005" s="4" t="s">
        <v>1868</v>
      </c>
      <c r="B10005" s="1" t="s">
        <v>4067</v>
      </c>
      <c r="C10005" s="1" t="s">
        <v>1764</v>
      </c>
      <c r="E10005" s="1">
        <v>22661.64</v>
      </c>
      <c r="F10005"/>
      <c r="G10005"/>
      <c r="H10005"/>
      <c r="I10005"/>
      <c r="J10005"/>
      <c r="K10005"/>
      <c r="L10005"/>
      <c r="M10005"/>
      <c r="N10005"/>
      <c r="O10005"/>
      <c r="P10005"/>
      <c r="Q10005"/>
      <c r="R10005"/>
      <c r="S10005"/>
      <c r="T10005"/>
      <c r="U10005"/>
      <c r="V10005"/>
    </row>
    <row r="10006" spans="1:22" x14ac:dyDescent="0.25">
      <c r="A10006" s="4"/>
      <c r="B10006" s="1" t="s">
        <v>14862</v>
      </c>
      <c r="C10006" s="1" t="s">
        <v>1764</v>
      </c>
      <c r="E10006" s="1">
        <v>3.0539999999999998</v>
      </c>
      <c r="F10006"/>
      <c r="G10006"/>
      <c r="H10006"/>
      <c r="I10006"/>
      <c r="J10006"/>
      <c r="K10006"/>
      <c r="L10006"/>
      <c r="M10006"/>
      <c r="N10006"/>
      <c r="O10006"/>
      <c r="P10006"/>
      <c r="Q10006"/>
      <c r="R10006"/>
      <c r="S10006"/>
      <c r="T10006"/>
      <c r="U10006"/>
      <c r="V10006"/>
    </row>
    <row r="10007" spans="1:22" x14ac:dyDescent="0.25">
      <c r="A10007" s="4"/>
      <c r="B10007" s="1" t="s">
        <v>4072</v>
      </c>
      <c r="C10007" s="1" t="s">
        <v>1764</v>
      </c>
      <c r="E10007" s="1">
        <v>8.7050000000000001</v>
      </c>
      <c r="F10007"/>
      <c r="G10007"/>
      <c r="H10007"/>
      <c r="I10007"/>
      <c r="J10007"/>
      <c r="K10007"/>
      <c r="L10007"/>
      <c r="M10007"/>
      <c r="N10007"/>
      <c r="O10007"/>
      <c r="P10007"/>
      <c r="Q10007"/>
      <c r="R10007"/>
      <c r="S10007"/>
      <c r="T10007"/>
      <c r="U10007"/>
      <c r="V10007"/>
    </row>
    <row r="10008" spans="1:22" x14ac:dyDescent="0.25">
      <c r="A10008" s="4"/>
      <c r="B10008" s="1" t="s">
        <v>14873</v>
      </c>
      <c r="C10008" s="1" t="s">
        <v>1764</v>
      </c>
      <c r="E10008" s="1">
        <v>35.76</v>
      </c>
      <c r="F10008"/>
      <c r="G10008"/>
      <c r="H10008"/>
      <c r="I10008"/>
      <c r="J10008"/>
      <c r="K10008"/>
      <c r="L10008"/>
      <c r="M10008"/>
      <c r="N10008"/>
      <c r="O10008"/>
      <c r="P10008"/>
      <c r="Q10008"/>
      <c r="R10008"/>
      <c r="S10008"/>
      <c r="T10008"/>
      <c r="U10008"/>
      <c r="V10008"/>
    </row>
    <row r="10009" spans="1:22" x14ac:dyDescent="0.25">
      <c r="A10009" s="4"/>
      <c r="B10009" s="1" t="s">
        <v>3914</v>
      </c>
      <c r="C10009" s="1" t="s">
        <v>1764</v>
      </c>
      <c r="E10009" s="1">
        <v>81.569999999999993</v>
      </c>
      <c r="F10009"/>
      <c r="G10009"/>
      <c r="H10009"/>
      <c r="I10009"/>
      <c r="J10009"/>
      <c r="K10009"/>
      <c r="L10009"/>
      <c r="M10009"/>
      <c r="N10009"/>
      <c r="O10009"/>
      <c r="P10009"/>
      <c r="Q10009"/>
      <c r="R10009"/>
      <c r="S10009"/>
      <c r="T10009"/>
      <c r="U10009"/>
      <c r="V10009"/>
    </row>
    <row r="10010" spans="1:22" x14ac:dyDescent="0.25">
      <c r="A10010" s="4"/>
      <c r="B10010" s="1" t="s">
        <v>4066</v>
      </c>
      <c r="C10010" s="1" t="s">
        <v>1764</v>
      </c>
      <c r="E10010" s="1">
        <v>67.024000000000001</v>
      </c>
      <c r="F10010"/>
      <c r="G10010"/>
      <c r="H10010"/>
      <c r="I10010"/>
      <c r="J10010"/>
      <c r="K10010"/>
      <c r="L10010"/>
      <c r="M10010"/>
      <c r="N10010"/>
      <c r="O10010"/>
      <c r="P10010"/>
      <c r="Q10010"/>
      <c r="R10010"/>
      <c r="S10010"/>
      <c r="T10010"/>
      <c r="U10010"/>
      <c r="V10010"/>
    </row>
    <row r="10011" spans="1:22" x14ac:dyDescent="0.25">
      <c r="A10011" s="4"/>
      <c r="B10011" s="1" t="s">
        <v>3886</v>
      </c>
      <c r="C10011" s="1" t="s">
        <v>1764</v>
      </c>
      <c r="E10011" s="1">
        <v>114.56</v>
      </c>
      <c r="F10011"/>
      <c r="G10011"/>
      <c r="H10011"/>
      <c r="I10011"/>
      <c r="J10011"/>
      <c r="K10011"/>
      <c r="L10011"/>
      <c r="M10011"/>
      <c r="N10011"/>
      <c r="O10011"/>
      <c r="P10011"/>
      <c r="Q10011"/>
      <c r="R10011"/>
      <c r="S10011"/>
      <c r="T10011"/>
      <c r="U10011"/>
      <c r="V10011"/>
    </row>
    <row r="10012" spans="1:22" x14ac:dyDescent="0.25">
      <c r="A10012" s="4"/>
      <c r="B10012" s="1" t="s">
        <v>3913</v>
      </c>
      <c r="C10012" s="1" t="s">
        <v>1764</v>
      </c>
      <c r="E10012" s="1">
        <v>67.099999999999994</v>
      </c>
      <c r="F10012"/>
      <c r="G10012"/>
      <c r="H10012"/>
      <c r="I10012"/>
      <c r="J10012"/>
      <c r="K10012"/>
      <c r="L10012"/>
      <c r="M10012"/>
      <c r="N10012"/>
      <c r="O10012"/>
      <c r="P10012"/>
      <c r="Q10012"/>
      <c r="R10012"/>
      <c r="S10012"/>
      <c r="T10012"/>
      <c r="U10012"/>
      <c r="V10012"/>
    </row>
    <row r="10013" spans="1:22" x14ac:dyDescent="0.25">
      <c r="A10013" s="4"/>
      <c r="B10013" s="1" t="s">
        <v>4069</v>
      </c>
      <c r="C10013" s="1" t="s">
        <v>1764</v>
      </c>
      <c r="E10013" s="1">
        <v>12.09</v>
      </c>
      <c r="F10013"/>
      <c r="G10013"/>
      <c r="H10013"/>
      <c r="I10013"/>
      <c r="J10013"/>
      <c r="K10013"/>
      <c r="L10013"/>
      <c r="M10013"/>
      <c r="N10013"/>
      <c r="O10013"/>
      <c r="P10013"/>
      <c r="Q10013"/>
      <c r="R10013"/>
      <c r="S10013"/>
      <c r="T10013"/>
      <c r="U10013"/>
      <c r="V10013"/>
    </row>
    <row r="10014" spans="1:22" x14ac:dyDescent="0.25">
      <c r="A10014" s="4"/>
      <c r="B10014" s="1" t="s">
        <v>3946</v>
      </c>
      <c r="C10014" s="1" t="s">
        <v>1764</v>
      </c>
      <c r="E10014" s="1">
        <v>11.93</v>
      </c>
      <c r="F10014"/>
      <c r="G10014"/>
      <c r="H10014"/>
      <c r="I10014"/>
      <c r="J10014"/>
      <c r="K10014"/>
      <c r="L10014"/>
      <c r="M10014"/>
      <c r="N10014"/>
      <c r="O10014"/>
      <c r="P10014"/>
      <c r="Q10014"/>
      <c r="R10014"/>
      <c r="S10014"/>
      <c r="T10014"/>
      <c r="U10014"/>
      <c r="V10014"/>
    </row>
    <row r="10015" spans="1:22" x14ac:dyDescent="0.25">
      <c r="A10015" s="4" t="s">
        <v>3910</v>
      </c>
      <c r="B10015" s="1" t="s">
        <v>3910</v>
      </c>
      <c r="C10015" s="1" t="s">
        <v>1764</v>
      </c>
      <c r="E10015" s="1">
        <v>0.2737</v>
      </c>
      <c r="F10015"/>
      <c r="G10015"/>
      <c r="H10015"/>
      <c r="I10015"/>
      <c r="J10015"/>
      <c r="K10015"/>
      <c r="L10015"/>
      <c r="M10015"/>
      <c r="N10015"/>
      <c r="O10015"/>
      <c r="P10015"/>
      <c r="Q10015"/>
      <c r="R10015"/>
      <c r="S10015"/>
      <c r="T10015"/>
      <c r="U10015"/>
      <c r="V10015"/>
    </row>
    <row r="10016" spans="1:22" x14ac:dyDescent="0.25">
      <c r="A10016" s="4" t="s">
        <v>4020</v>
      </c>
      <c r="B10016" s="1" t="s">
        <v>4020</v>
      </c>
      <c r="C10016" s="1" t="s">
        <v>1764</v>
      </c>
      <c r="E10016" s="1">
        <v>507.25</v>
      </c>
      <c r="F10016"/>
      <c r="G10016"/>
      <c r="H10016"/>
      <c r="I10016"/>
      <c r="J10016"/>
      <c r="K10016"/>
      <c r="L10016"/>
      <c r="M10016"/>
      <c r="N10016"/>
      <c r="O10016"/>
      <c r="P10016"/>
      <c r="Q10016"/>
      <c r="R10016"/>
      <c r="S10016"/>
      <c r="T10016"/>
      <c r="U10016"/>
      <c r="V10016"/>
    </row>
    <row r="10017" spans="1:22" x14ac:dyDescent="0.25">
      <c r="A10017" s="4" t="s">
        <v>4023</v>
      </c>
      <c r="B10017" s="1" t="s">
        <v>4023</v>
      </c>
      <c r="C10017" s="1" t="s">
        <v>1764</v>
      </c>
      <c r="E10017" s="1">
        <v>17.559999999999999</v>
      </c>
      <c r="F10017"/>
      <c r="G10017"/>
      <c r="H10017"/>
      <c r="I10017"/>
      <c r="J10017"/>
      <c r="K10017"/>
      <c r="L10017"/>
      <c r="M10017"/>
      <c r="N10017"/>
      <c r="O10017"/>
      <c r="P10017"/>
      <c r="Q10017"/>
      <c r="R10017"/>
      <c r="S10017"/>
      <c r="T10017"/>
      <c r="U10017"/>
      <c r="V10017"/>
    </row>
    <row r="10018" spans="1:22" x14ac:dyDescent="0.25">
      <c r="A10018" s="4" t="s">
        <v>4076</v>
      </c>
      <c r="B10018" s="1" t="s">
        <v>4076</v>
      </c>
      <c r="C10018" s="1" t="s">
        <v>1764</v>
      </c>
      <c r="E10018" s="1">
        <v>3180</v>
      </c>
      <c r="F10018"/>
      <c r="G10018"/>
      <c r="H10018"/>
      <c r="I10018"/>
      <c r="J10018"/>
      <c r="K10018"/>
      <c r="L10018"/>
      <c r="M10018"/>
      <c r="N10018"/>
      <c r="O10018"/>
      <c r="P10018"/>
      <c r="Q10018"/>
      <c r="R10018"/>
      <c r="S10018"/>
      <c r="T10018"/>
      <c r="U10018"/>
      <c r="V10018"/>
    </row>
    <row r="10019" spans="1:22" x14ac:dyDescent="0.25">
      <c r="A10019" s="4" t="s">
        <v>4013</v>
      </c>
      <c r="B10019" s="1" t="s">
        <v>4013</v>
      </c>
      <c r="C10019" s="1" t="s">
        <v>1764</v>
      </c>
      <c r="E10019" s="1">
        <v>10916.5</v>
      </c>
      <c r="F10019"/>
      <c r="G10019"/>
      <c r="H10019"/>
      <c r="I10019"/>
      <c r="J10019"/>
      <c r="K10019"/>
      <c r="L10019"/>
      <c r="M10019"/>
      <c r="N10019"/>
      <c r="O10019"/>
      <c r="P10019"/>
      <c r="Q10019"/>
      <c r="R10019"/>
      <c r="S10019"/>
      <c r="T10019"/>
      <c r="U10019"/>
      <c r="V10019"/>
    </row>
    <row r="10020" spans="1:22" x14ac:dyDescent="0.25">
      <c r="A10020" s="4" t="s">
        <v>4017</v>
      </c>
      <c r="B10020" s="1" t="s">
        <v>4017</v>
      </c>
      <c r="C10020" s="1" t="s">
        <v>1764</v>
      </c>
      <c r="E10020" s="1">
        <v>55.6</v>
      </c>
      <c r="F10020"/>
      <c r="G10020"/>
      <c r="H10020"/>
      <c r="I10020"/>
      <c r="J10020"/>
      <c r="K10020"/>
      <c r="L10020"/>
      <c r="M10020"/>
      <c r="N10020"/>
      <c r="O10020"/>
      <c r="P10020"/>
      <c r="Q10020"/>
      <c r="R10020"/>
      <c r="S10020"/>
      <c r="T10020"/>
      <c r="U10020"/>
      <c r="V10020"/>
    </row>
    <row r="10021" spans="1:22" x14ac:dyDescent="0.25">
      <c r="A10021" s="4" t="s">
        <v>4026</v>
      </c>
      <c r="B10021" s="1" t="s">
        <v>4026</v>
      </c>
      <c r="C10021" s="1" t="s">
        <v>1764</v>
      </c>
      <c r="E10021" s="1">
        <v>55.66</v>
      </c>
      <c r="F10021"/>
      <c r="G10021"/>
      <c r="H10021"/>
      <c r="I10021"/>
      <c r="J10021"/>
      <c r="K10021"/>
      <c r="L10021"/>
      <c r="M10021"/>
      <c r="N10021"/>
      <c r="O10021"/>
      <c r="P10021"/>
      <c r="Q10021"/>
      <c r="R10021"/>
      <c r="S10021"/>
      <c r="T10021"/>
      <c r="U10021"/>
      <c r="V10021"/>
    </row>
    <row r="10022" spans="1:22" x14ac:dyDescent="0.25">
      <c r="A10022" s="4" t="s">
        <v>4015</v>
      </c>
      <c r="B10022" s="1" t="s">
        <v>4015</v>
      </c>
      <c r="C10022" s="1" t="s">
        <v>1764</v>
      </c>
      <c r="E10022" s="1">
        <v>1276.8</v>
      </c>
      <c r="F10022"/>
      <c r="G10022"/>
      <c r="H10022"/>
      <c r="I10022"/>
      <c r="J10022"/>
      <c r="K10022"/>
      <c r="L10022"/>
      <c r="M10022"/>
      <c r="N10022"/>
      <c r="O10022"/>
      <c r="P10022"/>
      <c r="Q10022"/>
      <c r="R10022"/>
      <c r="S10022"/>
      <c r="T10022"/>
      <c r="U10022"/>
      <c r="V10022"/>
    </row>
    <row r="10023" spans="1:22" x14ac:dyDescent="0.25">
      <c r="A10023" s="4" t="s">
        <v>4079</v>
      </c>
      <c r="B10023" s="1" t="s">
        <v>4079</v>
      </c>
      <c r="C10023" s="1" t="s">
        <v>1764</v>
      </c>
      <c r="E10023" s="1">
        <v>537</v>
      </c>
      <c r="F10023"/>
      <c r="G10023"/>
      <c r="H10023"/>
      <c r="I10023"/>
      <c r="J10023"/>
      <c r="K10023"/>
      <c r="L10023"/>
      <c r="M10023"/>
      <c r="N10023"/>
      <c r="O10023"/>
      <c r="P10023"/>
      <c r="Q10023"/>
      <c r="R10023"/>
      <c r="S10023"/>
      <c r="T10023"/>
      <c r="U10023"/>
      <c r="V10023"/>
    </row>
    <row r="10024" spans="1:22" x14ac:dyDescent="0.25">
      <c r="A10024" s="4" t="s">
        <v>4024</v>
      </c>
      <c r="B10024" s="1" t="s">
        <v>4024</v>
      </c>
      <c r="C10024" s="1" t="s">
        <v>1764</v>
      </c>
      <c r="E10024" s="1">
        <v>522.25</v>
      </c>
      <c r="F10024"/>
      <c r="G10024"/>
      <c r="H10024"/>
      <c r="I10024"/>
      <c r="J10024"/>
      <c r="K10024"/>
      <c r="L10024"/>
      <c r="M10024"/>
      <c r="N10024"/>
      <c r="O10024"/>
      <c r="P10024"/>
      <c r="Q10024"/>
      <c r="R10024"/>
      <c r="S10024"/>
      <c r="T10024"/>
      <c r="U10024"/>
      <c r="V10024"/>
    </row>
    <row r="10025" spans="1:22" x14ac:dyDescent="0.25">
      <c r="A10025" s="4" t="s">
        <v>4019</v>
      </c>
      <c r="B10025" s="1" t="s">
        <v>4019</v>
      </c>
      <c r="C10025" s="1" t="s">
        <v>1764</v>
      </c>
      <c r="E10025" s="1">
        <v>49.9</v>
      </c>
      <c r="F10025"/>
      <c r="G10025"/>
      <c r="H10025"/>
      <c r="I10025"/>
      <c r="J10025"/>
      <c r="K10025"/>
      <c r="L10025"/>
      <c r="M10025"/>
      <c r="N10025"/>
      <c r="O10025"/>
      <c r="P10025"/>
      <c r="Q10025"/>
      <c r="R10025"/>
      <c r="S10025"/>
      <c r="T10025"/>
      <c r="U10025"/>
      <c r="V10025"/>
    </row>
    <row r="10026" spans="1:22" x14ac:dyDescent="0.25">
      <c r="A10026" s="4" t="s">
        <v>4021</v>
      </c>
      <c r="B10026" s="1" t="s">
        <v>4021</v>
      </c>
      <c r="C10026" s="1" t="s">
        <v>1764</v>
      </c>
      <c r="E10026" s="1">
        <v>50.09</v>
      </c>
      <c r="F10026"/>
      <c r="G10026"/>
      <c r="H10026"/>
      <c r="I10026"/>
      <c r="J10026"/>
      <c r="K10026"/>
      <c r="L10026"/>
      <c r="M10026"/>
      <c r="N10026"/>
      <c r="O10026"/>
      <c r="P10026"/>
      <c r="Q10026"/>
      <c r="R10026"/>
      <c r="S10026"/>
      <c r="T10026"/>
      <c r="U10026"/>
      <c r="V10026"/>
    </row>
    <row r="10027" spans="1:22" x14ac:dyDescent="0.25">
      <c r="A10027" s="4" t="s">
        <v>4016</v>
      </c>
      <c r="B10027" s="1" t="s">
        <v>4016</v>
      </c>
      <c r="C10027" s="1" t="s">
        <v>1764</v>
      </c>
      <c r="E10027" s="1">
        <v>50.86</v>
      </c>
      <c r="F10027"/>
      <c r="G10027"/>
      <c r="H10027"/>
      <c r="I10027"/>
      <c r="J10027"/>
      <c r="K10027"/>
      <c r="L10027"/>
      <c r="M10027"/>
      <c r="N10027"/>
      <c r="O10027"/>
      <c r="P10027"/>
      <c r="Q10027"/>
      <c r="R10027"/>
      <c r="S10027"/>
      <c r="T10027"/>
      <c r="U10027"/>
      <c r="V10027"/>
    </row>
    <row r="10028" spans="1:22" x14ac:dyDescent="0.25">
      <c r="A10028" s="4" t="s">
        <v>4080</v>
      </c>
      <c r="B10028" s="1" t="s">
        <v>4080</v>
      </c>
      <c r="C10028" s="1" t="s">
        <v>1764</v>
      </c>
      <c r="E10028" s="1">
        <v>474.25</v>
      </c>
      <c r="F10028"/>
      <c r="G10028"/>
      <c r="H10028"/>
      <c r="I10028"/>
      <c r="J10028"/>
      <c r="K10028"/>
      <c r="L10028"/>
      <c r="M10028"/>
      <c r="N10028"/>
      <c r="O10028"/>
      <c r="P10028"/>
      <c r="Q10028"/>
      <c r="R10028"/>
      <c r="S10028"/>
      <c r="T10028"/>
      <c r="U10028"/>
      <c r="V10028"/>
    </row>
    <row r="10029" spans="1:22" x14ac:dyDescent="0.25">
      <c r="A10029" s="4" t="s">
        <v>4078</v>
      </c>
      <c r="B10029" s="1" t="s">
        <v>4078</v>
      </c>
      <c r="C10029" s="1" t="s">
        <v>1764</v>
      </c>
      <c r="E10029" s="1">
        <v>504.25</v>
      </c>
      <c r="F10029"/>
      <c r="G10029"/>
      <c r="H10029"/>
      <c r="I10029"/>
      <c r="J10029"/>
      <c r="K10029"/>
      <c r="L10029"/>
      <c r="M10029"/>
      <c r="N10029"/>
      <c r="O10029"/>
      <c r="P10029"/>
      <c r="Q10029"/>
      <c r="R10029"/>
      <c r="S10029"/>
      <c r="T10029"/>
      <c r="U10029"/>
      <c r="V10029"/>
    </row>
    <row r="10030" spans="1:22" x14ac:dyDescent="0.25">
      <c r="A10030" s="4" t="s">
        <v>4022</v>
      </c>
      <c r="B10030" s="1" t="s">
        <v>4022</v>
      </c>
      <c r="C10030" s="1" t="s">
        <v>1764</v>
      </c>
      <c r="E10030" s="1">
        <v>537.75</v>
      </c>
      <c r="F10030"/>
      <c r="G10030"/>
      <c r="H10030"/>
      <c r="I10030"/>
      <c r="J10030"/>
      <c r="K10030"/>
      <c r="L10030"/>
      <c r="M10030"/>
      <c r="N10030"/>
      <c r="O10030"/>
      <c r="P10030"/>
      <c r="Q10030"/>
      <c r="R10030"/>
      <c r="S10030"/>
      <c r="T10030"/>
      <c r="U10030"/>
      <c r="V10030"/>
    </row>
    <row r="10031" spans="1:22" x14ac:dyDescent="0.25">
      <c r="A10031" s="4" t="s">
        <v>4014</v>
      </c>
      <c r="B10031" s="1" t="s">
        <v>4014</v>
      </c>
      <c r="C10031" s="1" t="s">
        <v>1764</v>
      </c>
      <c r="E10031" s="1">
        <v>525</v>
      </c>
      <c r="F10031"/>
      <c r="G10031"/>
      <c r="H10031"/>
      <c r="I10031"/>
      <c r="J10031"/>
      <c r="K10031"/>
      <c r="L10031"/>
      <c r="M10031"/>
      <c r="N10031"/>
      <c r="O10031"/>
      <c r="P10031"/>
      <c r="Q10031"/>
      <c r="R10031"/>
      <c r="S10031"/>
      <c r="T10031"/>
      <c r="U10031"/>
      <c r="V10031"/>
    </row>
    <row r="10032" spans="1:22" x14ac:dyDescent="0.25">
      <c r="A10032" s="4" t="s">
        <v>4025</v>
      </c>
      <c r="B10032" s="1" t="s">
        <v>4025</v>
      </c>
      <c r="C10032" s="1" t="s">
        <v>1764</v>
      </c>
      <c r="E10032" s="1">
        <v>987.25</v>
      </c>
      <c r="F10032"/>
      <c r="G10032"/>
      <c r="H10032"/>
      <c r="I10032"/>
      <c r="J10032"/>
      <c r="K10032"/>
      <c r="L10032"/>
      <c r="M10032"/>
      <c r="N10032"/>
      <c r="O10032"/>
      <c r="P10032"/>
      <c r="Q10032"/>
      <c r="R10032"/>
      <c r="S10032"/>
      <c r="T10032"/>
      <c r="U10032"/>
      <c r="V10032"/>
    </row>
    <row r="10033" spans="1:22" x14ac:dyDescent="0.25">
      <c r="A10033" s="4" t="s">
        <v>4077</v>
      </c>
      <c r="B10033" s="1" t="s">
        <v>4077</v>
      </c>
      <c r="C10033" s="1" t="s">
        <v>1764</v>
      </c>
      <c r="E10033" s="1">
        <v>991</v>
      </c>
      <c r="F10033"/>
      <c r="G10033"/>
      <c r="H10033"/>
      <c r="I10033"/>
      <c r="J10033"/>
      <c r="K10033"/>
      <c r="L10033"/>
      <c r="M10033"/>
      <c r="N10033"/>
      <c r="O10033"/>
      <c r="P10033"/>
      <c r="Q10033"/>
      <c r="R10033"/>
      <c r="S10033"/>
      <c r="T10033"/>
      <c r="U10033"/>
      <c r="V10033"/>
    </row>
    <row r="10034" spans="1:22" x14ac:dyDescent="0.25">
      <c r="A10034" s="4" t="s">
        <v>4018</v>
      </c>
      <c r="B10034" s="1" t="s">
        <v>4018</v>
      </c>
      <c r="C10034" s="1" t="s">
        <v>1764</v>
      </c>
      <c r="E10034" s="1">
        <v>6567.25</v>
      </c>
      <c r="F10034"/>
      <c r="G10034"/>
      <c r="H10034"/>
      <c r="I10034"/>
      <c r="J10034"/>
      <c r="K10034"/>
      <c r="L10034"/>
      <c r="M10034"/>
      <c r="N10034"/>
      <c r="O10034"/>
      <c r="P10034"/>
      <c r="Q10034"/>
      <c r="R10034"/>
      <c r="S10034"/>
      <c r="T10034"/>
      <c r="U10034"/>
      <c r="V10034"/>
    </row>
    <row r="10035" spans="1:22" x14ac:dyDescent="0.25">
      <c r="A10035" s="4" t="s">
        <v>4028</v>
      </c>
      <c r="B10035" s="1" t="s">
        <v>4027</v>
      </c>
      <c r="C10035" s="1" t="s">
        <v>1764</v>
      </c>
      <c r="E10035" s="1">
        <v>121.22</v>
      </c>
      <c r="F10035"/>
      <c r="G10035"/>
      <c r="H10035"/>
      <c r="I10035"/>
      <c r="J10035"/>
      <c r="K10035"/>
      <c r="L10035"/>
      <c r="M10035"/>
      <c r="N10035"/>
      <c r="O10035"/>
      <c r="P10035"/>
      <c r="Q10035"/>
      <c r="R10035"/>
      <c r="S10035"/>
      <c r="T10035"/>
      <c r="U10035"/>
      <c r="V10035"/>
    </row>
    <row r="10036" spans="1:22" x14ac:dyDescent="0.25">
      <c r="A10036" s="4" t="s">
        <v>4239</v>
      </c>
      <c r="B10036" s="1" t="s">
        <v>4239</v>
      </c>
      <c r="C10036" s="1" t="s">
        <v>1764</v>
      </c>
      <c r="E10036" s="1">
        <v>0.38200000000000001</v>
      </c>
      <c r="F10036"/>
      <c r="G10036"/>
      <c r="H10036"/>
      <c r="I10036"/>
      <c r="J10036"/>
      <c r="K10036"/>
      <c r="L10036"/>
      <c r="M10036"/>
      <c r="N10036"/>
      <c r="O10036"/>
      <c r="P10036"/>
      <c r="Q10036"/>
      <c r="R10036"/>
      <c r="S10036"/>
      <c r="T10036"/>
      <c r="U10036"/>
      <c r="V10036"/>
    </row>
    <row r="10037" spans="1:22" x14ac:dyDescent="0.25">
      <c r="A10037" s="4" t="s">
        <v>4335</v>
      </c>
      <c r="B10037" s="1" t="s">
        <v>4335</v>
      </c>
      <c r="C10037" s="1" t="s">
        <v>1764</v>
      </c>
      <c r="E10037" s="1">
        <v>89.15</v>
      </c>
      <c r="F10037"/>
      <c r="G10037"/>
      <c r="H10037"/>
      <c r="I10037"/>
      <c r="J10037"/>
      <c r="K10037"/>
      <c r="L10037"/>
      <c r="M10037"/>
      <c r="N10037"/>
      <c r="O10037"/>
      <c r="P10037"/>
      <c r="Q10037"/>
      <c r="R10037"/>
      <c r="S10037"/>
      <c r="T10037"/>
      <c r="U10037"/>
      <c r="V10037"/>
    </row>
    <row r="10038" spans="1:22" x14ac:dyDescent="0.25">
      <c r="A10038" s="4" t="s">
        <v>4222</v>
      </c>
      <c r="B10038" s="1" t="s">
        <v>4222</v>
      </c>
      <c r="C10038" s="1" t="s">
        <v>1764</v>
      </c>
      <c r="E10038" s="1">
        <v>175.06</v>
      </c>
      <c r="F10038"/>
      <c r="G10038"/>
      <c r="H10038"/>
      <c r="I10038"/>
      <c r="J10038"/>
      <c r="K10038"/>
      <c r="L10038"/>
      <c r="M10038"/>
      <c r="N10038"/>
      <c r="O10038"/>
      <c r="P10038"/>
      <c r="Q10038"/>
      <c r="R10038"/>
      <c r="S10038"/>
      <c r="T10038"/>
      <c r="U10038"/>
      <c r="V10038"/>
    </row>
    <row r="10039" spans="1:22" x14ac:dyDescent="0.25">
      <c r="A10039" s="4" t="s">
        <v>4308</v>
      </c>
      <c r="B10039" s="1" t="s">
        <v>4308</v>
      </c>
      <c r="C10039" s="1" t="s">
        <v>1764</v>
      </c>
      <c r="E10039" s="1">
        <v>42.476199999999999</v>
      </c>
      <c r="F10039"/>
      <c r="G10039"/>
      <c r="H10039"/>
      <c r="I10039"/>
      <c r="J10039"/>
      <c r="K10039"/>
      <c r="L10039"/>
      <c r="M10039"/>
      <c r="N10039"/>
      <c r="O10039"/>
      <c r="P10039"/>
      <c r="Q10039"/>
      <c r="R10039"/>
      <c r="S10039"/>
      <c r="T10039"/>
      <c r="U10039"/>
      <c r="V10039"/>
    </row>
    <row r="10040" spans="1:22" x14ac:dyDescent="0.25">
      <c r="A10040" s="4" t="s">
        <v>4304</v>
      </c>
      <c r="B10040" s="1" t="s">
        <v>4304</v>
      </c>
      <c r="C10040" s="1" t="s">
        <v>1764</v>
      </c>
      <c r="E10040" s="1">
        <v>1.0549999999999999</v>
      </c>
      <c r="F10040"/>
      <c r="G10040"/>
      <c r="H10040"/>
      <c r="I10040"/>
      <c r="J10040"/>
      <c r="K10040"/>
      <c r="L10040"/>
      <c r="M10040"/>
      <c r="N10040"/>
      <c r="O10040"/>
      <c r="P10040"/>
      <c r="Q10040"/>
      <c r="R10040"/>
      <c r="S10040"/>
      <c r="T10040"/>
      <c r="U10040"/>
      <c r="V10040"/>
    </row>
    <row r="10041" spans="1:22" x14ac:dyDescent="0.25">
      <c r="A10041" s="4" t="s">
        <v>4278</v>
      </c>
      <c r="B10041" s="1" t="s">
        <v>4278</v>
      </c>
      <c r="C10041" s="1" t="s">
        <v>1764</v>
      </c>
      <c r="E10041" s="1">
        <v>0.74250000000000005</v>
      </c>
      <c r="F10041"/>
      <c r="G10041"/>
      <c r="H10041"/>
      <c r="I10041"/>
      <c r="J10041"/>
      <c r="K10041"/>
      <c r="L10041"/>
      <c r="M10041"/>
      <c r="N10041"/>
      <c r="O10041"/>
      <c r="P10041"/>
      <c r="Q10041"/>
      <c r="R10041"/>
      <c r="S10041"/>
      <c r="T10041"/>
      <c r="U10041"/>
      <c r="V10041"/>
    </row>
    <row r="10042" spans="1:22" x14ac:dyDescent="0.25">
      <c r="A10042" s="4" t="s">
        <v>4206</v>
      </c>
      <c r="B10042" s="1" t="s">
        <v>4206</v>
      </c>
      <c r="C10042" s="1" t="s">
        <v>1764</v>
      </c>
      <c r="E10042" s="1">
        <v>13.3225</v>
      </c>
      <c r="F10042"/>
      <c r="G10042"/>
      <c r="H10042"/>
      <c r="I10042"/>
      <c r="J10042"/>
      <c r="K10042"/>
      <c r="L10042"/>
      <c r="M10042"/>
      <c r="N10042"/>
      <c r="O10042"/>
      <c r="P10042"/>
      <c r="Q10042"/>
      <c r="R10042"/>
      <c r="S10042"/>
      <c r="T10042"/>
      <c r="U10042"/>
      <c r="V10042"/>
    </row>
    <row r="10043" spans="1:22" x14ac:dyDescent="0.25">
      <c r="A10043" s="4" t="s">
        <v>4285</v>
      </c>
      <c r="B10043" s="1" t="s">
        <v>4285</v>
      </c>
      <c r="C10043" s="1" t="s">
        <v>1764</v>
      </c>
      <c r="E10043" s="1">
        <v>0.48249999999999998</v>
      </c>
      <c r="F10043"/>
      <c r="G10043"/>
      <c r="H10043"/>
      <c r="I10043"/>
      <c r="J10043"/>
      <c r="K10043"/>
      <c r="L10043"/>
      <c r="M10043"/>
      <c r="N10043"/>
      <c r="O10043"/>
      <c r="P10043"/>
      <c r="Q10043"/>
      <c r="R10043"/>
      <c r="S10043"/>
      <c r="T10043"/>
      <c r="U10043"/>
      <c r="V10043"/>
    </row>
    <row r="10044" spans="1:22" x14ac:dyDescent="0.25">
      <c r="A10044" s="4" t="s">
        <v>4313</v>
      </c>
      <c r="B10044" s="1" t="s">
        <v>4313</v>
      </c>
      <c r="C10044" s="1" t="s">
        <v>1764</v>
      </c>
      <c r="E10044" s="1">
        <v>225.08</v>
      </c>
      <c r="F10044"/>
      <c r="G10044"/>
      <c r="H10044"/>
      <c r="I10044"/>
      <c r="J10044"/>
      <c r="K10044"/>
      <c r="L10044"/>
      <c r="M10044"/>
      <c r="N10044"/>
      <c r="O10044"/>
      <c r="P10044"/>
      <c r="Q10044"/>
      <c r="R10044"/>
      <c r="S10044"/>
      <c r="T10044"/>
      <c r="U10044"/>
      <c r="V10044"/>
    </row>
    <row r="10045" spans="1:22" x14ac:dyDescent="0.25">
      <c r="A10045" s="4" t="s">
        <v>4298</v>
      </c>
      <c r="B10045" s="1" t="s">
        <v>4298</v>
      </c>
      <c r="C10045" s="1" t="s">
        <v>1764</v>
      </c>
      <c r="E10045" s="1">
        <v>7.38</v>
      </c>
      <c r="F10045"/>
      <c r="G10045"/>
      <c r="H10045"/>
      <c r="I10045"/>
      <c r="J10045"/>
      <c r="K10045"/>
      <c r="L10045"/>
      <c r="M10045"/>
      <c r="N10045"/>
      <c r="O10045"/>
      <c r="P10045"/>
      <c r="Q10045"/>
      <c r="R10045"/>
      <c r="S10045"/>
      <c r="T10045"/>
      <c r="U10045"/>
      <c r="V10045"/>
    </row>
    <row r="10046" spans="1:22" x14ac:dyDescent="0.25">
      <c r="A10046" s="4" t="s">
        <v>4177</v>
      </c>
      <c r="B10046" s="1" t="s">
        <v>4177</v>
      </c>
      <c r="C10046" s="1" t="s">
        <v>1764</v>
      </c>
      <c r="E10046" s="1">
        <v>0.12</v>
      </c>
      <c r="F10046"/>
      <c r="G10046"/>
      <c r="H10046"/>
      <c r="I10046"/>
      <c r="J10046"/>
      <c r="K10046"/>
      <c r="L10046"/>
      <c r="M10046"/>
      <c r="N10046"/>
      <c r="O10046"/>
      <c r="P10046"/>
      <c r="Q10046"/>
      <c r="R10046"/>
      <c r="S10046"/>
      <c r="T10046"/>
      <c r="U10046"/>
      <c r="V10046"/>
    </row>
    <row r="10047" spans="1:22" x14ac:dyDescent="0.25">
      <c r="A10047" s="4" t="s">
        <v>4175</v>
      </c>
      <c r="B10047" s="1" t="s">
        <v>4175</v>
      </c>
      <c r="C10047" s="1" t="s">
        <v>1764</v>
      </c>
      <c r="E10047" s="1">
        <v>15.7713</v>
      </c>
      <c r="F10047"/>
      <c r="G10047"/>
      <c r="H10047"/>
      <c r="I10047"/>
      <c r="J10047"/>
      <c r="K10047"/>
      <c r="L10047"/>
      <c r="M10047"/>
      <c r="N10047"/>
      <c r="O10047"/>
      <c r="P10047"/>
      <c r="Q10047"/>
      <c r="R10047"/>
      <c r="S10047"/>
      <c r="T10047"/>
      <c r="U10047"/>
      <c r="V10047"/>
    </row>
    <row r="10048" spans="1:22" x14ac:dyDescent="0.25">
      <c r="A10048" s="4" t="s">
        <v>4045</v>
      </c>
      <c r="B10048" s="1" t="s">
        <v>4045</v>
      </c>
      <c r="C10048" s="1" t="s">
        <v>1764</v>
      </c>
      <c r="E10048" s="1">
        <v>11167.5</v>
      </c>
      <c r="F10048"/>
      <c r="G10048"/>
      <c r="H10048"/>
      <c r="I10048"/>
      <c r="J10048"/>
      <c r="K10048"/>
      <c r="L10048"/>
      <c r="M10048"/>
      <c r="N10048"/>
      <c r="O10048"/>
      <c r="P10048"/>
      <c r="Q10048"/>
      <c r="R10048"/>
      <c r="S10048"/>
      <c r="T10048"/>
      <c r="U10048"/>
      <c r="V10048"/>
    </row>
    <row r="10049" spans="1:22" x14ac:dyDescent="0.25">
      <c r="A10049" s="4" t="s">
        <v>14385</v>
      </c>
      <c r="B10049" s="1" t="s">
        <v>14385</v>
      </c>
      <c r="C10049" s="1" t="s">
        <v>1764</v>
      </c>
      <c r="E10049" s="1">
        <v>110.17</v>
      </c>
      <c r="F10049"/>
      <c r="G10049"/>
      <c r="H10049"/>
      <c r="I10049"/>
      <c r="J10049"/>
      <c r="K10049"/>
      <c r="L10049"/>
      <c r="M10049"/>
      <c r="N10049"/>
      <c r="O10049"/>
      <c r="P10049"/>
      <c r="Q10049"/>
      <c r="R10049"/>
      <c r="S10049"/>
      <c r="T10049"/>
      <c r="U10049"/>
      <c r="V10049"/>
    </row>
    <row r="10050" spans="1:22" x14ac:dyDescent="0.25">
      <c r="A10050" s="4" t="s">
        <v>4296</v>
      </c>
      <c r="B10050" s="1" t="s">
        <v>4296</v>
      </c>
      <c r="C10050" s="1" t="s">
        <v>1764</v>
      </c>
      <c r="E10050" s="1">
        <v>5.05</v>
      </c>
      <c r="F10050"/>
      <c r="G10050"/>
      <c r="H10050"/>
      <c r="I10050"/>
      <c r="J10050"/>
      <c r="K10050"/>
      <c r="L10050"/>
      <c r="M10050"/>
      <c r="N10050"/>
      <c r="O10050"/>
      <c r="P10050"/>
      <c r="Q10050"/>
      <c r="R10050"/>
      <c r="S10050"/>
      <c r="T10050"/>
      <c r="U10050"/>
      <c r="V10050"/>
    </row>
    <row r="10051" spans="1:22" x14ac:dyDescent="0.25">
      <c r="A10051" s="4" t="s">
        <v>4292</v>
      </c>
      <c r="B10051" s="1" t="s">
        <v>4292</v>
      </c>
      <c r="C10051" s="1" t="s">
        <v>1764</v>
      </c>
      <c r="E10051" s="1">
        <v>0.64249999999999996</v>
      </c>
      <c r="F10051"/>
      <c r="G10051"/>
      <c r="H10051"/>
      <c r="I10051"/>
      <c r="J10051"/>
      <c r="K10051"/>
      <c r="L10051"/>
      <c r="M10051"/>
      <c r="N10051"/>
      <c r="O10051"/>
      <c r="P10051"/>
      <c r="Q10051"/>
      <c r="R10051"/>
      <c r="S10051"/>
      <c r="T10051"/>
      <c r="U10051"/>
      <c r="V10051"/>
    </row>
    <row r="10052" spans="1:22" x14ac:dyDescent="0.25">
      <c r="A10052" s="4" t="s">
        <v>4243</v>
      </c>
      <c r="B10052" s="1" t="s">
        <v>4243</v>
      </c>
      <c r="C10052" s="1" t="s">
        <v>1764</v>
      </c>
      <c r="E10052" s="1">
        <v>0.73480000000000001</v>
      </c>
      <c r="F10052"/>
      <c r="G10052"/>
      <c r="H10052"/>
      <c r="I10052"/>
      <c r="J10052"/>
      <c r="K10052"/>
      <c r="L10052"/>
      <c r="M10052"/>
      <c r="N10052"/>
      <c r="O10052"/>
      <c r="P10052"/>
      <c r="Q10052"/>
      <c r="R10052"/>
      <c r="S10052"/>
      <c r="T10052"/>
      <c r="U10052"/>
      <c r="V10052"/>
    </row>
    <row r="10053" spans="1:22" x14ac:dyDescent="0.25">
      <c r="A10053" s="4" t="s">
        <v>4186</v>
      </c>
      <c r="B10053" s="1" t="s">
        <v>4186</v>
      </c>
      <c r="C10053" s="1" t="s">
        <v>1764</v>
      </c>
      <c r="E10053" s="1">
        <v>1.2175</v>
      </c>
      <c r="F10053"/>
      <c r="G10053"/>
      <c r="H10053"/>
      <c r="I10053"/>
      <c r="J10053"/>
      <c r="K10053"/>
      <c r="L10053"/>
      <c r="M10053"/>
      <c r="N10053"/>
      <c r="O10053"/>
      <c r="P10053"/>
      <c r="Q10053"/>
      <c r="R10053"/>
      <c r="S10053"/>
      <c r="T10053"/>
      <c r="U10053"/>
      <c r="V10053"/>
    </row>
    <row r="10054" spans="1:22" x14ac:dyDescent="0.25">
      <c r="A10054" s="4" t="s">
        <v>4293</v>
      </c>
      <c r="B10054" s="1" t="s">
        <v>4293</v>
      </c>
      <c r="C10054" s="1" t="s">
        <v>1764</v>
      </c>
      <c r="E10054" s="1">
        <v>5.5350000000000001</v>
      </c>
      <c r="F10054"/>
      <c r="G10054"/>
      <c r="H10054"/>
      <c r="I10054"/>
      <c r="J10054"/>
      <c r="K10054"/>
      <c r="L10054"/>
      <c r="M10054"/>
      <c r="N10054"/>
      <c r="O10054"/>
      <c r="P10054"/>
      <c r="Q10054"/>
      <c r="R10054"/>
      <c r="S10054"/>
      <c r="T10054"/>
      <c r="U10054"/>
      <c r="V10054"/>
    </row>
    <row r="10055" spans="1:22" x14ac:dyDescent="0.25">
      <c r="A10055" s="4" t="s">
        <v>4252</v>
      </c>
      <c r="B10055" s="1" t="s">
        <v>4252</v>
      </c>
      <c r="C10055" s="1" t="s">
        <v>1764</v>
      </c>
      <c r="E10055" s="1">
        <v>8.0986999999999991</v>
      </c>
      <c r="F10055"/>
      <c r="G10055"/>
      <c r="H10055"/>
      <c r="I10055"/>
      <c r="J10055"/>
      <c r="K10055"/>
      <c r="L10055"/>
      <c r="M10055"/>
      <c r="N10055"/>
      <c r="O10055"/>
      <c r="P10055"/>
      <c r="Q10055"/>
      <c r="R10055"/>
      <c r="S10055"/>
      <c r="T10055"/>
      <c r="U10055"/>
      <c r="V10055"/>
    </row>
    <row r="10056" spans="1:22" x14ac:dyDescent="0.25">
      <c r="A10056" s="4" t="s">
        <v>4162</v>
      </c>
      <c r="B10056" s="1" t="s">
        <v>4162</v>
      </c>
      <c r="C10056" s="1" t="s">
        <v>1764</v>
      </c>
      <c r="E10056" s="1">
        <v>54.08</v>
      </c>
      <c r="F10056"/>
      <c r="G10056"/>
      <c r="H10056"/>
      <c r="I10056"/>
      <c r="J10056"/>
      <c r="K10056"/>
      <c r="L10056"/>
      <c r="M10056"/>
      <c r="N10056"/>
      <c r="O10056"/>
      <c r="P10056"/>
      <c r="Q10056"/>
      <c r="R10056"/>
      <c r="S10056"/>
      <c r="T10056"/>
      <c r="U10056"/>
      <c r="V10056"/>
    </row>
    <row r="10057" spans="1:22" x14ac:dyDescent="0.25">
      <c r="A10057" s="4" t="s">
        <v>4337</v>
      </c>
      <c r="B10057" s="1" t="s">
        <v>4337</v>
      </c>
      <c r="C10057" s="1" t="s">
        <v>1764</v>
      </c>
      <c r="E10057" s="1">
        <v>0.09</v>
      </c>
      <c r="F10057"/>
      <c r="G10057"/>
      <c r="H10057"/>
      <c r="I10057"/>
      <c r="J10057"/>
      <c r="K10057"/>
      <c r="L10057"/>
      <c r="M10057"/>
      <c r="N10057"/>
      <c r="O10057"/>
      <c r="P10057"/>
      <c r="Q10057"/>
      <c r="R10057"/>
      <c r="S10057"/>
      <c r="T10057"/>
      <c r="U10057"/>
      <c r="V10057"/>
    </row>
    <row r="10058" spans="1:22" x14ac:dyDescent="0.25">
      <c r="A10058" s="4" t="s">
        <v>4221</v>
      </c>
      <c r="B10058" s="1" t="s">
        <v>4221</v>
      </c>
      <c r="C10058" s="1" t="s">
        <v>1764</v>
      </c>
      <c r="E10058" s="1">
        <v>3.7650000000000001</v>
      </c>
      <c r="F10058"/>
      <c r="G10058"/>
      <c r="H10058"/>
      <c r="I10058"/>
      <c r="J10058"/>
      <c r="K10058"/>
      <c r="L10058"/>
      <c r="M10058"/>
      <c r="N10058"/>
      <c r="O10058"/>
      <c r="P10058"/>
      <c r="Q10058"/>
      <c r="R10058"/>
      <c r="S10058"/>
      <c r="T10058"/>
      <c r="U10058"/>
      <c r="V10058"/>
    </row>
    <row r="10059" spans="1:22" x14ac:dyDescent="0.25">
      <c r="A10059" s="4" t="s">
        <v>4055</v>
      </c>
      <c r="B10059" s="1" t="s">
        <v>4055</v>
      </c>
      <c r="C10059" s="1" t="s">
        <v>1764</v>
      </c>
      <c r="E10059" s="1">
        <v>8.4824999999999999</v>
      </c>
      <c r="F10059"/>
      <c r="G10059"/>
      <c r="H10059"/>
      <c r="I10059"/>
      <c r="J10059"/>
      <c r="K10059"/>
      <c r="L10059"/>
      <c r="M10059"/>
      <c r="N10059"/>
      <c r="O10059"/>
      <c r="P10059"/>
      <c r="Q10059"/>
      <c r="R10059"/>
      <c r="S10059"/>
      <c r="T10059"/>
      <c r="U10059"/>
      <c r="V10059"/>
    </row>
    <row r="10060" spans="1:22" x14ac:dyDescent="0.25">
      <c r="A10060" s="4" t="s">
        <v>4290</v>
      </c>
      <c r="B10060" s="1" t="s">
        <v>4290</v>
      </c>
      <c r="C10060" s="1" t="s">
        <v>1764</v>
      </c>
      <c r="E10060" s="1">
        <v>2.3199999999999998</v>
      </c>
      <c r="F10060"/>
      <c r="G10060"/>
      <c r="H10060"/>
      <c r="I10060"/>
      <c r="J10060"/>
      <c r="K10060"/>
      <c r="L10060"/>
      <c r="M10060"/>
      <c r="N10060"/>
      <c r="O10060"/>
      <c r="P10060"/>
      <c r="Q10060"/>
      <c r="R10060"/>
      <c r="S10060"/>
      <c r="T10060"/>
      <c r="U10060"/>
      <c r="V10060"/>
    </row>
    <row r="10061" spans="1:22" x14ac:dyDescent="0.25">
      <c r="A10061" s="4" t="s">
        <v>4287</v>
      </c>
      <c r="B10061" s="1" t="s">
        <v>4287</v>
      </c>
      <c r="C10061" s="1" t="s">
        <v>1764</v>
      </c>
      <c r="E10061" s="1">
        <v>2.36</v>
      </c>
      <c r="F10061"/>
      <c r="G10061"/>
      <c r="H10061"/>
      <c r="I10061"/>
      <c r="J10061"/>
      <c r="K10061"/>
      <c r="L10061"/>
      <c r="M10061"/>
      <c r="N10061"/>
      <c r="O10061"/>
      <c r="P10061"/>
      <c r="Q10061"/>
      <c r="R10061"/>
      <c r="S10061"/>
      <c r="T10061"/>
      <c r="U10061"/>
      <c r="V10061"/>
    </row>
    <row r="10062" spans="1:22" x14ac:dyDescent="0.25">
      <c r="A10062" s="4" t="s">
        <v>4168</v>
      </c>
      <c r="B10062" s="1" t="s">
        <v>4168</v>
      </c>
      <c r="C10062" s="1" t="s">
        <v>1764</v>
      </c>
      <c r="E10062" s="1">
        <v>18.54</v>
      </c>
      <c r="F10062"/>
      <c r="G10062"/>
      <c r="H10062"/>
      <c r="I10062"/>
      <c r="J10062"/>
      <c r="K10062"/>
      <c r="L10062"/>
      <c r="M10062"/>
      <c r="N10062"/>
      <c r="O10062"/>
      <c r="P10062"/>
      <c r="Q10062"/>
      <c r="R10062"/>
      <c r="S10062"/>
      <c r="T10062"/>
      <c r="U10062"/>
      <c r="V10062"/>
    </row>
    <row r="10063" spans="1:22" x14ac:dyDescent="0.25">
      <c r="A10063" s="4" t="s">
        <v>4223</v>
      </c>
      <c r="B10063" s="1" t="s">
        <v>4223</v>
      </c>
      <c r="C10063" s="1" t="s">
        <v>1764</v>
      </c>
      <c r="E10063" s="1">
        <v>1.002931</v>
      </c>
      <c r="F10063"/>
      <c r="G10063"/>
      <c r="H10063"/>
      <c r="I10063"/>
      <c r="J10063"/>
      <c r="K10063"/>
      <c r="L10063"/>
      <c r="M10063"/>
      <c r="N10063"/>
      <c r="O10063"/>
      <c r="P10063"/>
      <c r="Q10063"/>
      <c r="R10063"/>
      <c r="S10063"/>
      <c r="T10063"/>
      <c r="U10063"/>
      <c r="V10063"/>
    </row>
    <row r="10064" spans="1:22" x14ac:dyDescent="0.25">
      <c r="A10064" s="4" t="s">
        <v>4236</v>
      </c>
      <c r="B10064" s="1" t="s">
        <v>4236</v>
      </c>
      <c r="C10064" s="1" t="s">
        <v>1764</v>
      </c>
      <c r="E10064" s="1">
        <v>8.2850000000000001</v>
      </c>
      <c r="F10064"/>
      <c r="G10064"/>
      <c r="H10064"/>
      <c r="I10064"/>
      <c r="J10064"/>
      <c r="K10064"/>
      <c r="L10064"/>
      <c r="M10064"/>
      <c r="N10064"/>
      <c r="O10064"/>
      <c r="P10064"/>
      <c r="Q10064"/>
      <c r="R10064"/>
      <c r="S10064"/>
      <c r="T10064"/>
      <c r="U10064"/>
      <c r="V10064"/>
    </row>
    <row r="10065" spans="1:22" x14ac:dyDescent="0.25">
      <c r="A10065" s="4" t="s">
        <v>4209</v>
      </c>
      <c r="B10065" s="1" t="s">
        <v>4209</v>
      </c>
      <c r="C10065" s="1" t="s">
        <v>1764</v>
      </c>
      <c r="E10065" s="1">
        <v>1.5249999999999999</v>
      </c>
      <c r="F10065"/>
      <c r="G10065"/>
      <c r="H10065"/>
      <c r="I10065"/>
      <c r="J10065"/>
      <c r="K10065"/>
      <c r="L10065"/>
      <c r="M10065"/>
      <c r="N10065"/>
      <c r="O10065"/>
      <c r="P10065"/>
      <c r="Q10065"/>
      <c r="R10065"/>
      <c r="S10065"/>
      <c r="T10065"/>
      <c r="U10065"/>
      <c r="V10065"/>
    </row>
    <row r="10066" spans="1:22" x14ac:dyDescent="0.25">
      <c r="A10066" s="4" t="s">
        <v>4215</v>
      </c>
      <c r="B10066" s="1" t="s">
        <v>4215</v>
      </c>
      <c r="C10066" s="1" t="s">
        <v>1764</v>
      </c>
      <c r="E10066" s="1">
        <v>33.758499999999998</v>
      </c>
      <c r="F10066"/>
      <c r="G10066"/>
      <c r="H10066"/>
      <c r="I10066"/>
      <c r="J10066"/>
      <c r="K10066"/>
      <c r="L10066"/>
      <c r="M10066"/>
      <c r="N10066"/>
      <c r="O10066"/>
      <c r="P10066"/>
      <c r="Q10066"/>
      <c r="R10066"/>
      <c r="S10066"/>
      <c r="T10066"/>
      <c r="U10066"/>
      <c r="V10066"/>
    </row>
    <row r="10067" spans="1:22" x14ac:dyDescent="0.25">
      <c r="A10067" s="4" t="s">
        <v>4303</v>
      </c>
      <c r="B10067" s="1" t="s">
        <v>4303</v>
      </c>
      <c r="C10067" s="1" t="s">
        <v>1764</v>
      </c>
      <c r="E10067" s="1">
        <v>0.632745</v>
      </c>
      <c r="F10067"/>
      <c r="G10067"/>
      <c r="H10067"/>
      <c r="I10067"/>
      <c r="J10067"/>
      <c r="K10067"/>
      <c r="L10067"/>
      <c r="M10067"/>
      <c r="N10067"/>
      <c r="O10067"/>
      <c r="P10067"/>
      <c r="Q10067"/>
      <c r="R10067"/>
      <c r="S10067"/>
      <c r="T10067"/>
      <c r="U10067"/>
      <c r="V10067"/>
    </row>
    <row r="10068" spans="1:22" x14ac:dyDescent="0.25">
      <c r="A10068" s="4" t="s">
        <v>4289</v>
      </c>
      <c r="B10068" s="1" t="s">
        <v>4289</v>
      </c>
      <c r="C10068" s="1" t="s">
        <v>1764</v>
      </c>
      <c r="E10068" s="1">
        <v>0.34749999999999998</v>
      </c>
      <c r="F10068"/>
      <c r="G10068"/>
      <c r="H10068"/>
      <c r="I10068"/>
      <c r="J10068"/>
      <c r="K10068"/>
      <c r="L10068"/>
      <c r="M10068"/>
      <c r="N10068"/>
      <c r="O10068"/>
      <c r="P10068"/>
      <c r="Q10068"/>
      <c r="R10068"/>
      <c r="S10068"/>
      <c r="T10068"/>
      <c r="U10068"/>
      <c r="V10068"/>
    </row>
    <row r="10069" spans="1:22" x14ac:dyDescent="0.25">
      <c r="A10069" s="4" t="s">
        <v>4301</v>
      </c>
      <c r="B10069" s="1" t="s">
        <v>4301</v>
      </c>
      <c r="C10069" s="1" t="s">
        <v>1764</v>
      </c>
      <c r="E10069" s="1">
        <v>67.91</v>
      </c>
      <c r="F10069"/>
      <c r="G10069"/>
      <c r="H10069"/>
      <c r="I10069"/>
      <c r="J10069"/>
      <c r="K10069"/>
      <c r="L10069"/>
      <c r="M10069"/>
      <c r="N10069"/>
      <c r="O10069"/>
      <c r="P10069"/>
      <c r="Q10069"/>
      <c r="R10069"/>
      <c r="S10069"/>
      <c r="T10069"/>
      <c r="U10069"/>
      <c r="V10069"/>
    </row>
    <row r="10070" spans="1:22" x14ac:dyDescent="0.25">
      <c r="A10070" s="4" t="s">
        <v>4047</v>
      </c>
      <c r="B10070" s="1" t="s">
        <v>4047</v>
      </c>
      <c r="C10070" s="1" t="s">
        <v>1764</v>
      </c>
      <c r="E10070" s="1">
        <v>69.650000000000006</v>
      </c>
      <c r="F10070"/>
      <c r="G10070"/>
      <c r="H10070"/>
      <c r="I10070"/>
      <c r="J10070"/>
      <c r="K10070"/>
      <c r="L10070"/>
      <c r="M10070"/>
      <c r="N10070"/>
      <c r="O10070"/>
      <c r="P10070"/>
      <c r="Q10070"/>
      <c r="R10070"/>
      <c r="S10070"/>
      <c r="T10070"/>
      <c r="U10070"/>
      <c r="V10070"/>
    </row>
    <row r="10071" spans="1:22" x14ac:dyDescent="0.25">
      <c r="A10071" s="4" t="s">
        <v>4338</v>
      </c>
      <c r="B10071" s="1" t="s">
        <v>4338</v>
      </c>
      <c r="C10071" s="1" t="s">
        <v>1764</v>
      </c>
      <c r="E10071" s="1">
        <v>5.6025</v>
      </c>
      <c r="F10071"/>
      <c r="G10071"/>
      <c r="H10071"/>
      <c r="I10071"/>
      <c r="J10071"/>
      <c r="K10071"/>
      <c r="L10071"/>
      <c r="M10071"/>
      <c r="N10071"/>
      <c r="O10071"/>
      <c r="P10071"/>
      <c r="Q10071"/>
      <c r="R10071"/>
      <c r="S10071"/>
      <c r="T10071"/>
      <c r="U10071"/>
      <c r="V10071"/>
    </row>
    <row r="10072" spans="1:22" x14ac:dyDescent="0.25">
      <c r="A10072" s="4" t="s">
        <v>4234</v>
      </c>
      <c r="B10072" s="1" t="s">
        <v>4234</v>
      </c>
      <c r="C10072" s="1" t="s">
        <v>1764</v>
      </c>
      <c r="E10072" s="1">
        <v>0.57999999999999996</v>
      </c>
      <c r="F10072"/>
      <c r="G10072"/>
      <c r="H10072"/>
      <c r="I10072"/>
      <c r="J10072"/>
      <c r="K10072"/>
      <c r="L10072"/>
      <c r="M10072"/>
      <c r="N10072"/>
      <c r="O10072"/>
      <c r="P10072"/>
      <c r="Q10072"/>
      <c r="R10072"/>
      <c r="S10072"/>
      <c r="T10072"/>
      <c r="U10072"/>
      <c r="V10072"/>
    </row>
    <row r="10073" spans="1:22" x14ac:dyDescent="0.25">
      <c r="A10073" s="4" t="s">
        <v>4281</v>
      </c>
      <c r="B10073" s="1" t="s">
        <v>4281</v>
      </c>
      <c r="C10073" s="1" t="s">
        <v>1764</v>
      </c>
      <c r="E10073" s="1">
        <v>0.77749999999999997</v>
      </c>
      <c r="F10073"/>
      <c r="G10073"/>
      <c r="H10073"/>
      <c r="I10073"/>
      <c r="J10073"/>
      <c r="K10073"/>
      <c r="L10073"/>
      <c r="M10073"/>
      <c r="N10073"/>
      <c r="O10073"/>
      <c r="P10073"/>
      <c r="Q10073"/>
      <c r="R10073"/>
      <c r="S10073"/>
      <c r="T10073"/>
      <c r="U10073"/>
      <c r="V10073"/>
    </row>
    <row r="10074" spans="1:22" x14ac:dyDescent="0.25">
      <c r="A10074" s="4" t="s">
        <v>4270</v>
      </c>
      <c r="B10074" s="1" t="s">
        <v>4270</v>
      </c>
      <c r="C10074" s="1" t="s">
        <v>1764</v>
      </c>
      <c r="E10074" s="1">
        <v>151.38999999999999</v>
      </c>
      <c r="F10074"/>
      <c r="G10074"/>
      <c r="H10074"/>
      <c r="I10074"/>
      <c r="J10074"/>
      <c r="K10074"/>
      <c r="L10074"/>
      <c r="M10074"/>
      <c r="N10074"/>
      <c r="O10074"/>
      <c r="P10074"/>
      <c r="Q10074"/>
      <c r="R10074"/>
      <c r="S10074"/>
      <c r="T10074"/>
      <c r="U10074"/>
      <c r="V10074"/>
    </row>
    <row r="10075" spans="1:22" x14ac:dyDescent="0.25">
      <c r="A10075" s="4" t="s">
        <v>4241</v>
      </c>
      <c r="B10075" s="1" t="s">
        <v>4241</v>
      </c>
      <c r="C10075" s="1" t="s">
        <v>1764</v>
      </c>
      <c r="E10075" s="1">
        <v>8.3000000000000007</v>
      </c>
      <c r="F10075"/>
      <c r="G10075"/>
      <c r="H10075"/>
      <c r="I10075"/>
      <c r="J10075"/>
      <c r="K10075"/>
      <c r="L10075"/>
      <c r="M10075"/>
      <c r="N10075"/>
      <c r="O10075"/>
      <c r="P10075"/>
      <c r="Q10075"/>
      <c r="R10075"/>
      <c r="S10075"/>
      <c r="T10075"/>
      <c r="U10075"/>
      <c r="V10075"/>
    </row>
    <row r="10076" spans="1:22" x14ac:dyDescent="0.25">
      <c r="A10076" s="4" t="s">
        <v>4059</v>
      </c>
      <c r="B10076" s="1" t="s">
        <v>4059</v>
      </c>
      <c r="C10076" s="1" t="s">
        <v>1764</v>
      </c>
      <c r="E10076" s="1">
        <v>0.69499999999999995</v>
      </c>
      <c r="F10076"/>
      <c r="G10076"/>
      <c r="H10076"/>
      <c r="I10076"/>
      <c r="J10076"/>
      <c r="K10076"/>
      <c r="L10076"/>
      <c r="M10076"/>
      <c r="N10076"/>
      <c r="O10076"/>
      <c r="P10076"/>
      <c r="Q10076"/>
      <c r="R10076"/>
      <c r="S10076"/>
      <c r="T10076"/>
      <c r="U10076"/>
      <c r="V10076"/>
    </row>
    <row r="10077" spans="1:22" x14ac:dyDescent="0.25">
      <c r="A10077" s="4" t="s">
        <v>4339</v>
      </c>
      <c r="B10077" s="1" t="s">
        <v>4339</v>
      </c>
      <c r="C10077" s="1" t="s">
        <v>1764</v>
      </c>
      <c r="E10077" s="1">
        <v>0.74750000000000005</v>
      </c>
      <c r="F10077"/>
      <c r="G10077"/>
      <c r="H10077"/>
      <c r="I10077"/>
      <c r="J10077"/>
      <c r="K10077"/>
      <c r="L10077"/>
      <c r="M10077"/>
      <c r="N10077"/>
      <c r="O10077"/>
      <c r="P10077"/>
      <c r="Q10077"/>
      <c r="R10077"/>
      <c r="S10077"/>
      <c r="T10077"/>
      <c r="U10077"/>
      <c r="V10077"/>
    </row>
    <row r="10078" spans="1:22" x14ac:dyDescent="0.25">
      <c r="A10078" s="4" t="s">
        <v>4279</v>
      </c>
      <c r="B10078" s="1" t="s">
        <v>4279</v>
      </c>
      <c r="C10078" s="1" t="s">
        <v>1764</v>
      </c>
      <c r="E10078" s="1">
        <v>0.56999999999999995</v>
      </c>
      <c r="F10078"/>
      <c r="G10078"/>
      <c r="H10078"/>
      <c r="I10078"/>
      <c r="J10078"/>
      <c r="K10078"/>
      <c r="L10078"/>
      <c r="M10078"/>
      <c r="N10078"/>
      <c r="O10078"/>
      <c r="P10078"/>
      <c r="Q10078"/>
      <c r="R10078"/>
      <c r="S10078"/>
      <c r="T10078"/>
      <c r="U10078"/>
      <c r="V10078"/>
    </row>
    <row r="10079" spans="1:22" x14ac:dyDescent="0.25">
      <c r="A10079" s="4" t="s">
        <v>4052</v>
      </c>
      <c r="B10079" s="1" t="s">
        <v>4052</v>
      </c>
      <c r="C10079" s="1" t="s">
        <v>1764</v>
      </c>
      <c r="E10079" s="1">
        <v>0.98253699999999999</v>
      </c>
      <c r="F10079"/>
      <c r="G10079"/>
      <c r="H10079"/>
      <c r="I10079"/>
      <c r="J10079"/>
      <c r="K10079"/>
      <c r="L10079"/>
      <c r="M10079"/>
      <c r="N10079"/>
      <c r="O10079"/>
      <c r="P10079"/>
      <c r="Q10079"/>
      <c r="R10079"/>
      <c r="S10079"/>
      <c r="T10079"/>
      <c r="U10079"/>
      <c r="V10079"/>
    </row>
    <row r="10080" spans="1:22" x14ac:dyDescent="0.25">
      <c r="A10080" s="4" t="s">
        <v>4194</v>
      </c>
      <c r="B10080" s="1" t="s">
        <v>4194</v>
      </c>
      <c r="C10080" s="1" t="s">
        <v>1764</v>
      </c>
      <c r="E10080" s="1">
        <v>8.11</v>
      </c>
      <c r="F10080"/>
      <c r="G10080"/>
      <c r="H10080"/>
      <c r="I10080"/>
      <c r="J10080"/>
      <c r="K10080"/>
      <c r="L10080"/>
      <c r="M10080"/>
      <c r="N10080"/>
      <c r="O10080"/>
      <c r="P10080"/>
      <c r="Q10080"/>
      <c r="R10080"/>
      <c r="S10080"/>
      <c r="T10080"/>
      <c r="U10080"/>
      <c r="V10080"/>
    </row>
    <row r="10081" spans="1:22" x14ac:dyDescent="0.25">
      <c r="A10081" s="4" t="s">
        <v>4302</v>
      </c>
      <c r="B10081" s="1" t="s">
        <v>4302</v>
      </c>
      <c r="C10081" s="1" t="s">
        <v>1764</v>
      </c>
      <c r="E10081" s="1">
        <v>0.85499999999999998</v>
      </c>
      <c r="F10081"/>
      <c r="G10081"/>
      <c r="H10081"/>
      <c r="I10081"/>
      <c r="J10081"/>
      <c r="K10081"/>
      <c r="L10081"/>
      <c r="M10081"/>
      <c r="N10081"/>
      <c r="O10081"/>
      <c r="P10081"/>
      <c r="Q10081"/>
      <c r="R10081"/>
      <c r="S10081"/>
      <c r="T10081"/>
      <c r="U10081"/>
      <c r="V10081"/>
    </row>
    <row r="10082" spans="1:22" x14ac:dyDescent="0.25">
      <c r="A10082" s="4" t="s">
        <v>4224</v>
      </c>
      <c r="B10082" s="1" t="s">
        <v>4224</v>
      </c>
      <c r="C10082" s="1" t="s">
        <v>1764</v>
      </c>
      <c r="E10082" s="1">
        <v>2.7650000000000001</v>
      </c>
      <c r="F10082"/>
      <c r="G10082"/>
      <c r="H10082"/>
      <c r="I10082"/>
      <c r="J10082"/>
      <c r="K10082"/>
      <c r="L10082"/>
      <c r="M10082"/>
      <c r="N10082"/>
      <c r="O10082"/>
      <c r="P10082"/>
      <c r="Q10082"/>
      <c r="R10082"/>
      <c r="S10082"/>
      <c r="T10082"/>
      <c r="U10082"/>
      <c r="V10082"/>
    </row>
    <row r="10083" spans="1:22" x14ac:dyDescent="0.25">
      <c r="A10083" s="4" t="s">
        <v>4192</v>
      </c>
      <c r="B10083" s="1" t="s">
        <v>4192</v>
      </c>
      <c r="C10083" s="1" t="s">
        <v>1764</v>
      </c>
      <c r="E10083" s="1">
        <v>0.97693200000000002</v>
      </c>
      <c r="F10083"/>
      <c r="G10083"/>
      <c r="H10083"/>
      <c r="I10083"/>
      <c r="J10083"/>
      <c r="K10083"/>
      <c r="L10083"/>
      <c r="M10083"/>
      <c r="N10083"/>
      <c r="O10083"/>
      <c r="P10083"/>
      <c r="Q10083"/>
      <c r="R10083"/>
      <c r="S10083"/>
      <c r="T10083"/>
      <c r="U10083"/>
      <c r="V10083"/>
    </row>
    <row r="10084" spans="1:22" x14ac:dyDescent="0.25">
      <c r="A10084" s="4" t="s">
        <v>15509</v>
      </c>
      <c r="B10084" s="1" t="s">
        <v>15509</v>
      </c>
      <c r="C10084" s="1" t="s">
        <v>1764</v>
      </c>
      <c r="E10084" s="1">
        <v>5.0000000000000001E-3</v>
      </c>
      <c r="F10084"/>
      <c r="G10084"/>
      <c r="H10084"/>
      <c r="I10084"/>
      <c r="J10084"/>
      <c r="K10084"/>
      <c r="L10084"/>
      <c r="M10084"/>
      <c r="N10084"/>
      <c r="O10084"/>
      <c r="P10084"/>
      <c r="Q10084"/>
      <c r="R10084"/>
      <c r="S10084"/>
      <c r="T10084"/>
      <c r="U10084"/>
      <c r="V10084"/>
    </row>
    <row r="10085" spans="1:22" x14ac:dyDescent="0.25">
      <c r="A10085" s="4" t="s">
        <v>4320</v>
      </c>
      <c r="B10085" s="1" t="s">
        <v>4320</v>
      </c>
      <c r="C10085" s="1" t="s">
        <v>1764</v>
      </c>
      <c r="E10085" s="1">
        <v>370.75</v>
      </c>
      <c r="F10085"/>
      <c r="G10085"/>
      <c r="H10085"/>
      <c r="I10085"/>
      <c r="J10085"/>
      <c r="K10085"/>
      <c r="L10085"/>
      <c r="M10085"/>
      <c r="N10085"/>
      <c r="O10085"/>
      <c r="P10085"/>
      <c r="Q10085"/>
      <c r="R10085"/>
      <c r="S10085"/>
      <c r="T10085"/>
      <c r="U10085"/>
      <c r="V10085"/>
    </row>
    <row r="10086" spans="1:22" x14ac:dyDescent="0.25">
      <c r="A10086" s="4" t="s">
        <v>4321</v>
      </c>
      <c r="B10086" s="1" t="s">
        <v>4321</v>
      </c>
      <c r="C10086" s="1" t="s">
        <v>1764</v>
      </c>
      <c r="E10086" s="1">
        <v>1.0449999999999999</v>
      </c>
      <c r="F10086"/>
      <c r="G10086"/>
      <c r="H10086"/>
      <c r="I10086"/>
      <c r="J10086"/>
      <c r="K10086"/>
      <c r="L10086"/>
      <c r="M10086"/>
      <c r="N10086"/>
      <c r="O10086"/>
      <c r="P10086"/>
      <c r="Q10086"/>
      <c r="R10086"/>
      <c r="S10086"/>
      <c r="T10086"/>
      <c r="U10086"/>
      <c r="V10086"/>
    </row>
    <row r="10087" spans="1:22" x14ac:dyDescent="0.25">
      <c r="A10087" s="4" t="s">
        <v>4233</v>
      </c>
      <c r="B10087" s="1" t="s">
        <v>4233</v>
      </c>
      <c r="C10087" s="1" t="s">
        <v>1764</v>
      </c>
      <c r="E10087" s="1">
        <v>134.49</v>
      </c>
      <c r="F10087"/>
      <c r="G10087"/>
      <c r="H10087"/>
      <c r="I10087"/>
      <c r="J10087"/>
      <c r="K10087"/>
      <c r="L10087"/>
      <c r="M10087"/>
      <c r="N10087"/>
      <c r="O10087"/>
      <c r="P10087"/>
      <c r="Q10087"/>
      <c r="R10087"/>
      <c r="S10087"/>
      <c r="T10087"/>
      <c r="U10087"/>
      <c r="V10087"/>
    </row>
    <row r="10088" spans="1:22" x14ac:dyDescent="0.25">
      <c r="A10088" s="4" t="s">
        <v>4169</v>
      </c>
      <c r="B10088" s="1" t="s">
        <v>4169</v>
      </c>
      <c r="C10088" s="1" t="s">
        <v>1764</v>
      </c>
      <c r="E10088" s="1">
        <v>6.9249999999999998</v>
      </c>
      <c r="F10088"/>
      <c r="G10088"/>
      <c r="H10088"/>
      <c r="I10088"/>
      <c r="J10088"/>
      <c r="K10088"/>
      <c r="L10088"/>
      <c r="M10088"/>
      <c r="N10088"/>
      <c r="O10088"/>
      <c r="P10088"/>
      <c r="Q10088"/>
      <c r="R10088"/>
      <c r="S10088"/>
      <c r="T10088"/>
      <c r="U10088"/>
      <c r="V10088"/>
    </row>
    <row r="10089" spans="1:22" x14ac:dyDescent="0.25">
      <c r="A10089" s="4" t="s">
        <v>4195</v>
      </c>
      <c r="B10089" s="1" t="s">
        <v>4195</v>
      </c>
      <c r="C10089" s="1" t="s">
        <v>1764</v>
      </c>
      <c r="E10089" s="1">
        <v>0.8</v>
      </c>
      <c r="F10089"/>
      <c r="G10089"/>
      <c r="H10089"/>
      <c r="I10089"/>
      <c r="J10089"/>
      <c r="K10089"/>
      <c r="L10089"/>
      <c r="M10089"/>
      <c r="N10089"/>
      <c r="O10089"/>
      <c r="P10089"/>
      <c r="Q10089"/>
      <c r="R10089"/>
      <c r="S10089"/>
      <c r="T10089"/>
      <c r="U10089"/>
      <c r="V10089"/>
    </row>
    <row r="10090" spans="1:22" x14ac:dyDescent="0.25">
      <c r="A10090" s="4" t="s">
        <v>4286</v>
      </c>
      <c r="B10090" s="1" t="s">
        <v>4286</v>
      </c>
      <c r="C10090" s="1" t="s">
        <v>1764</v>
      </c>
      <c r="E10090" s="1">
        <v>0.49</v>
      </c>
      <c r="F10090"/>
      <c r="G10090"/>
      <c r="H10090"/>
      <c r="I10090"/>
      <c r="J10090"/>
      <c r="K10090"/>
      <c r="L10090"/>
      <c r="M10090"/>
      <c r="N10090"/>
      <c r="O10090"/>
      <c r="P10090"/>
      <c r="Q10090"/>
      <c r="R10090"/>
      <c r="S10090"/>
      <c r="T10090"/>
      <c r="U10090"/>
      <c r="V10090"/>
    </row>
    <row r="10091" spans="1:22" x14ac:dyDescent="0.25">
      <c r="A10091" s="4" t="s">
        <v>4295</v>
      </c>
      <c r="B10091" s="1" t="s">
        <v>4295</v>
      </c>
      <c r="C10091" s="1" t="s">
        <v>1764</v>
      </c>
      <c r="E10091" s="1">
        <v>10.2075</v>
      </c>
      <c r="F10091"/>
      <c r="G10091"/>
      <c r="H10091"/>
      <c r="I10091"/>
      <c r="J10091"/>
      <c r="K10091"/>
      <c r="L10091"/>
      <c r="M10091"/>
      <c r="N10091"/>
      <c r="O10091"/>
      <c r="P10091"/>
      <c r="Q10091"/>
      <c r="R10091"/>
      <c r="S10091"/>
      <c r="T10091"/>
      <c r="U10091"/>
      <c r="V10091"/>
    </row>
    <row r="10092" spans="1:22" x14ac:dyDescent="0.25">
      <c r="A10092" s="4" t="s">
        <v>4204</v>
      </c>
      <c r="B10092" s="1" t="s">
        <v>4204</v>
      </c>
      <c r="C10092" s="1" t="s">
        <v>1764</v>
      </c>
      <c r="E10092" s="1">
        <v>11.154999999999999</v>
      </c>
      <c r="F10092"/>
      <c r="G10092"/>
      <c r="H10092"/>
      <c r="I10092"/>
      <c r="J10092"/>
      <c r="K10092"/>
      <c r="L10092"/>
      <c r="M10092"/>
      <c r="N10092"/>
      <c r="O10092"/>
      <c r="P10092"/>
      <c r="Q10092"/>
      <c r="R10092"/>
      <c r="S10092"/>
      <c r="T10092"/>
      <c r="U10092"/>
      <c r="V10092"/>
    </row>
    <row r="10093" spans="1:22" x14ac:dyDescent="0.25">
      <c r="A10093" s="4" t="s">
        <v>4323</v>
      </c>
      <c r="B10093" s="1" t="s">
        <v>4323</v>
      </c>
      <c r="C10093" s="1" t="s">
        <v>1764</v>
      </c>
      <c r="E10093" s="1">
        <v>1876.43</v>
      </c>
      <c r="F10093"/>
      <c r="G10093"/>
      <c r="H10093"/>
      <c r="I10093"/>
      <c r="J10093"/>
      <c r="K10093"/>
      <c r="L10093"/>
      <c r="M10093"/>
      <c r="N10093"/>
      <c r="O10093"/>
      <c r="P10093"/>
      <c r="Q10093"/>
      <c r="R10093"/>
      <c r="S10093"/>
      <c r="T10093"/>
      <c r="U10093"/>
      <c r="V10093"/>
    </row>
    <row r="10094" spans="1:22" x14ac:dyDescent="0.25">
      <c r="A10094" s="4" t="s">
        <v>4262</v>
      </c>
      <c r="B10094" s="1" t="s">
        <v>4262</v>
      </c>
      <c r="C10094" s="1" t="s">
        <v>1764</v>
      </c>
      <c r="E10094" s="1">
        <v>78.55</v>
      </c>
      <c r="F10094"/>
      <c r="G10094"/>
      <c r="H10094"/>
      <c r="I10094"/>
      <c r="J10094"/>
      <c r="K10094"/>
      <c r="L10094"/>
      <c r="M10094"/>
      <c r="N10094"/>
      <c r="O10094"/>
      <c r="P10094"/>
      <c r="Q10094"/>
      <c r="R10094"/>
      <c r="S10094"/>
      <c r="T10094"/>
      <c r="U10094"/>
      <c r="V10094"/>
    </row>
    <row r="10095" spans="1:22" x14ac:dyDescent="0.25">
      <c r="A10095" s="4" t="s">
        <v>4328</v>
      </c>
      <c r="B10095" s="1" t="s">
        <v>4328</v>
      </c>
      <c r="C10095" s="1" t="s">
        <v>1764</v>
      </c>
      <c r="E10095" s="1">
        <v>0.94157800000000003</v>
      </c>
      <c r="F10095"/>
      <c r="G10095"/>
      <c r="H10095"/>
      <c r="I10095"/>
      <c r="J10095"/>
      <c r="K10095"/>
      <c r="L10095"/>
      <c r="M10095"/>
      <c r="N10095"/>
      <c r="O10095"/>
      <c r="P10095"/>
      <c r="Q10095"/>
      <c r="R10095"/>
      <c r="S10095"/>
      <c r="T10095"/>
      <c r="U10095"/>
      <c r="V10095"/>
    </row>
    <row r="10096" spans="1:22" x14ac:dyDescent="0.25">
      <c r="A10096" s="4" t="s">
        <v>4068</v>
      </c>
      <c r="B10096" s="1" t="s">
        <v>4068</v>
      </c>
      <c r="C10096" s="1" t="s">
        <v>1764</v>
      </c>
      <c r="E10096" s="1">
        <v>926.59</v>
      </c>
      <c r="F10096"/>
      <c r="G10096"/>
      <c r="H10096"/>
      <c r="I10096"/>
      <c r="J10096"/>
      <c r="K10096"/>
      <c r="L10096"/>
      <c r="M10096"/>
      <c r="N10096"/>
      <c r="O10096"/>
      <c r="P10096"/>
      <c r="Q10096"/>
      <c r="R10096"/>
      <c r="S10096"/>
      <c r="T10096"/>
      <c r="U10096"/>
      <c r="V10096"/>
    </row>
    <row r="10097" spans="1:22" x14ac:dyDescent="0.25">
      <c r="A10097" s="4"/>
      <c r="B10097" s="1" t="s">
        <v>14974</v>
      </c>
      <c r="C10097" s="1" t="s">
        <v>1764</v>
      </c>
      <c r="E10097" s="1">
        <v>133.34</v>
      </c>
      <c r="F10097"/>
      <c r="G10097"/>
      <c r="H10097"/>
      <c r="I10097"/>
      <c r="J10097"/>
      <c r="K10097"/>
      <c r="L10097"/>
      <c r="M10097"/>
      <c r="N10097"/>
      <c r="O10097"/>
      <c r="P10097"/>
      <c r="Q10097"/>
      <c r="R10097"/>
      <c r="S10097"/>
      <c r="T10097"/>
      <c r="U10097"/>
      <c r="V10097"/>
    </row>
    <row r="10098" spans="1:22" x14ac:dyDescent="0.25">
      <c r="A10098" s="4" t="s">
        <v>14481</v>
      </c>
      <c r="B10098" s="1" t="s">
        <v>14482</v>
      </c>
      <c r="C10098" s="1" t="s">
        <v>1764</v>
      </c>
      <c r="E10098" s="1">
        <v>7.14</v>
      </c>
      <c r="F10098"/>
      <c r="G10098"/>
      <c r="H10098"/>
      <c r="I10098"/>
      <c r="J10098"/>
      <c r="K10098"/>
      <c r="L10098"/>
      <c r="M10098"/>
      <c r="N10098"/>
      <c r="O10098"/>
      <c r="P10098"/>
      <c r="Q10098"/>
      <c r="R10098"/>
      <c r="S10098"/>
      <c r="T10098"/>
      <c r="U10098"/>
      <c r="V10098"/>
    </row>
    <row r="10099" spans="1:22" x14ac:dyDescent="0.25">
      <c r="A10099" s="4"/>
      <c r="B10099" s="1" t="s">
        <v>14953</v>
      </c>
      <c r="C10099" s="1" t="s">
        <v>1764</v>
      </c>
      <c r="E10099" s="1">
        <v>19.600000000000001</v>
      </c>
      <c r="F10099"/>
      <c r="G10099"/>
      <c r="H10099"/>
      <c r="I10099"/>
      <c r="J10099"/>
      <c r="K10099"/>
      <c r="L10099"/>
      <c r="M10099"/>
      <c r="N10099"/>
      <c r="O10099"/>
      <c r="P10099"/>
      <c r="Q10099"/>
      <c r="R10099"/>
      <c r="S10099"/>
      <c r="T10099"/>
      <c r="U10099"/>
      <c r="V10099"/>
    </row>
    <row r="10100" spans="1:22" x14ac:dyDescent="0.25">
      <c r="A10100" s="4"/>
      <c r="B10100" s="1" t="s">
        <v>14952</v>
      </c>
      <c r="C10100" s="1" t="s">
        <v>1764</v>
      </c>
      <c r="E10100" s="1">
        <v>12.02</v>
      </c>
      <c r="F10100"/>
      <c r="G10100"/>
      <c r="H10100"/>
      <c r="I10100"/>
      <c r="J10100"/>
      <c r="K10100"/>
      <c r="L10100"/>
      <c r="M10100"/>
      <c r="N10100"/>
      <c r="O10100"/>
      <c r="P10100"/>
      <c r="Q10100"/>
      <c r="R10100"/>
      <c r="S10100"/>
      <c r="T10100"/>
      <c r="U10100"/>
      <c r="V10100"/>
    </row>
    <row r="10101" spans="1:22" x14ac:dyDescent="0.25">
      <c r="A10101" s="4"/>
      <c r="B10101" s="1" t="s">
        <v>3464</v>
      </c>
      <c r="C10101" s="1" t="s">
        <v>1764</v>
      </c>
      <c r="E10101" s="1">
        <v>17.754999999999999</v>
      </c>
      <c r="F10101"/>
      <c r="G10101"/>
      <c r="H10101"/>
      <c r="I10101"/>
      <c r="J10101"/>
      <c r="K10101"/>
      <c r="L10101"/>
      <c r="M10101"/>
      <c r="N10101"/>
      <c r="O10101"/>
      <c r="P10101"/>
      <c r="Q10101"/>
      <c r="R10101"/>
      <c r="S10101"/>
      <c r="T10101"/>
      <c r="U10101"/>
      <c r="V10101"/>
    </row>
    <row r="10102" spans="1:22" x14ac:dyDescent="0.25">
      <c r="A10102" s="4"/>
      <c r="B10102" s="1" t="s">
        <v>14969</v>
      </c>
      <c r="C10102" s="1" t="s">
        <v>1764</v>
      </c>
      <c r="E10102" s="1">
        <v>57.55</v>
      </c>
      <c r="F10102"/>
      <c r="G10102"/>
      <c r="H10102"/>
      <c r="I10102"/>
      <c r="J10102"/>
      <c r="K10102"/>
      <c r="L10102"/>
      <c r="M10102"/>
      <c r="N10102"/>
      <c r="O10102"/>
      <c r="P10102"/>
      <c r="Q10102"/>
      <c r="R10102"/>
      <c r="S10102"/>
      <c r="T10102"/>
      <c r="U10102"/>
      <c r="V10102"/>
    </row>
    <row r="10103" spans="1:22" x14ac:dyDescent="0.25">
      <c r="A10103" s="4"/>
      <c r="B10103" s="1" t="s">
        <v>3441</v>
      </c>
      <c r="C10103" s="1" t="s">
        <v>1764</v>
      </c>
      <c r="E10103" s="1">
        <v>2.202</v>
      </c>
      <c r="F10103"/>
      <c r="G10103"/>
      <c r="H10103"/>
      <c r="I10103"/>
      <c r="J10103"/>
      <c r="K10103"/>
      <c r="L10103"/>
      <c r="M10103"/>
      <c r="N10103"/>
      <c r="O10103"/>
      <c r="P10103"/>
      <c r="Q10103"/>
      <c r="R10103"/>
      <c r="S10103"/>
      <c r="T10103"/>
      <c r="U10103"/>
      <c r="V10103"/>
    </row>
    <row r="10104" spans="1:22" x14ac:dyDescent="0.25">
      <c r="A10104" s="4"/>
      <c r="B10104" s="1" t="s">
        <v>14968</v>
      </c>
      <c r="C10104" s="1" t="s">
        <v>1764</v>
      </c>
      <c r="E10104" s="1">
        <v>52.497999999999998</v>
      </c>
      <c r="F10104"/>
      <c r="G10104"/>
      <c r="H10104"/>
      <c r="I10104"/>
      <c r="J10104"/>
      <c r="K10104"/>
      <c r="L10104"/>
      <c r="M10104"/>
      <c r="N10104"/>
      <c r="O10104"/>
      <c r="P10104"/>
      <c r="Q10104"/>
      <c r="R10104"/>
      <c r="S10104"/>
      <c r="T10104"/>
      <c r="U10104"/>
      <c r="V10104"/>
    </row>
    <row r="10105" spans="1:22" x14ac:dyDescent="0.25">
      <c r="A10105" s="4" t="s">
        <v>14478</v>
      </c>
      <c r="B10105" s="1" t="s">
        <v>14479</v>
      </c>
      <c r="C10105" s="1" t="s">
        <v>1764</v>
      </c>
      <c r="E10105" s="1">
        <v>5.45</v>
      </c>
      <c r="F10105"/>
      <c r="G10105"/>
      <c r="H10105"/>
      <c r="I10105"/>
      <c r="J10105"/>
      <c r="K10105"/>
      <c r="L10105"/>
      <c r="M10105"/>
      <c r="N10105"/>
      <c r="O10105"/>
      <c r="P10105"/>
      <c r="Q10105"/>
      <c r="R10105"/>
      <c r="S10105"/>
      <c r="T10105"/>
      <c r="U10105"/>
      <c r="V10105"/>
    </row>
    <row r="10106" spans="1:22" x14ac:dyDescent="0.25">
      <c r="A10106" s="4"/>
      <c r="B10106" s="1" t="s">
        <v>14975</v>
      </c>
      <c r="C10106" s="1" t="s">
        <v>1764</v>
      </c>
      <c r="E10106" s="1">
        <v>131.19999999999999</v>
      </c>
      <c r="F10106"/>
      <c r="G10106"/>
      <c r="H10106"/>
      <c r="I10106"/>
      <c r="J10106"/>
      <c r="K10106"/>
      <c r="L10106"/>
      <c r="M10106"/>
      <c r="N10106"/>
      <c r="O10106"/>
      <c r="P10106"/>
      <c r="Q10106"/>
      <c r="R10106"/>
      <c r="S10106"/>
      <c r="T10106"/>
      <c r="U10106"/>
      <c r="V10106"/>
    </row>
    <row r="10107" spans="1:22" x14ac:dyDescent="0.25">
      <c r="A10107" s="4"/>
      <c r="B10107" s="1" t="s">
        <v>3444</v>
      </c>
      <c r="C10107" s="1" t="s">
        <v>1764</v>
      </c>
      <c r="E10107" s="1">
        <v>34.674999999999997</v>
      </c>
      <c r="F10107"/>
      <c r="G10107"/>
      <c r="H10107"/>
      <c r="I10107"/>
      <c r="J10107"/>
      <c r="K10107"/>
      <c r="L10107"/>
      <c r="M10107"/>
      <c r="N10107"/>
      <c r="O10107"/>
      <c r="P10107"/>
      <c r="Q10107"/>
      <c r="R10107"/>
      <c r="S10107"/>
      <c r="T10107"/>
      <c r="U10107"/>
      <c r="V10107"/>
    </row>
    <row r="10108" spans="1:22" x14ac:dyDescent="0.25">
      <c r="A10108" s="4"/>
      <c r="B10108" s="1" t="s">
        <v>14477</v>
      </c>
      <c r="C10108" s="1" t="s">
        <v>1764</v>
      </c>
      <c r="E10108" s="1">
        <v>4.74</v>
      </c>
      <c r="F10108"/>
      <c r="G10108"/>
      <c r="H10108"/>
      <c r="I10108"/>
      <c r="J10108"/>
      <c r="K10108"/>
      <c r="L10108"/>
      <c r="M10108"/>
      <c r="N10108"/>
      <c r="O10108"/>
      <c r="P10108"/>
      <c r="Q10108"/>
      <c r="R10108"/>
      <c r="S10108"/>
      <c r="T10108"/>
      <c r="U10108"/>
      <c r="V10108"/>
    </row>
    <row r="10109" spans="1:22" x14ac:dyDescent="0.25">
      <c r="A10109" s="4"/>
      <c r="B10109" s="1" t="s">
        <v>3477</v>
      </c>
      <c r="C10109" s="1" t="s">
        <v>1764</v>
      </c>
      <c r="E10109" s="1">
        <v>6.47</v>
      </c>
      <c r="F10109"/>
      <c r="G10109"/>
      <c r="H10109"/>
      <c r="I10109"/>
      <c r="J10109"/>
      <c r="K10109"/>
      <c r="L10109"/>
      <c r="M10109"/>
      <c r="N10109"/>
      <c r="O10109"/>
      <c r="P10109"/>
      <c r="Q10109"/>
      <c r="R10109"/>
      <c r="S10109"/>
      <c r="T10109"/>
      <c r="U10109"/>
      <c r="V10109"/>
    </row>
    <row r="10110" spans="1:22" x14ac:dyDescent="0.25">
      <c r="A10110" s="4"/>
      <c r="B10110" s="1" t="s">
        <v>14966</v>
      </c>
      <c r="C10110" s="1" t="s">
        <v>1764</v>
      </c>
      <c r="E10110" s="1">
        <v>48.04</v>
      </c>
      <c r="F10110"/>
      <c r="G10110"/>
      <c r="H10110"/>
      <c r="I10110"/>
      <c r="J10110"/>
      <c r="K10110"/>
      <c r="L10110"/>
      <c r="M10110"/>
      <c r="N10110"/>
      <c r="O10110"/>
      <c r="P10110"/>
      <c r="Q10110"/>
      <c r="R10110"/>
      <c r="S10110"/>
      <c r="T10110"/>
      <c r="U10110"/>
      <c r="V10110"/>
    </row>
    <row r="10111" spans="1:22" x14ac:dyDescent="0.25">
      <c r="A10111" s="4" t="s">
        <v>22</v>
      </c>
      <c r="B10111" s="1" t="s">
        <v>3709</v>
      </c>
      <c r="C10111" s="1" t="s">
        <v>1764</v>
      </c>
      <c r="E10111" s="1">
        <v>10</v>
      </c>
      <c r="F10111"/>
      <c r="G10111"/>
      <c r="H10111"/>
      <c r="I10111"/>
      <c r="J10111"/>
      <c r="K10111"/>
      <c r="L10111"/>
      <c r="M10111"/>
      <c r="N10111"/>
      <c r="O10111"/>
      <c r="P10111"/>
      <c r="Q10111"/>
      <c r="R10111"/>
      <c r="S10111"/>
      <c r="T10111"/>
      <c r="U10111"/>
      <c r="V10111"/>
    </row>
    <row r="10112" spans="1:22" x14ac:dyDescent="0.25">
      <c r="A10112" s="4"/>
      <c r="B10112" s="1" t="s">
        <v>3450</v>
      </c>
      <c r="C10112" s="1" t="s">
        <v>1764</v>
      </c>
      <c r="E10112" s="1">
        <v>14.32</v>
      </c>
      <c r="F10112"/>
      <c r="G10112"/>
      <c r="H10112"/>
      <c r="I10112"/>
      <c r="J10112"/>
      <c r="K10112"/>
      <c r="L10112"/>
      <c r="M10112"/>
      <c r="N10112"/>
      <c r="O10112"/>
      <c r="P10112"/>
      <c r="Q10112"/>
      <c r="R10112"/>
      <c r="S10112"/>
      <c r="T10112"/>
      <c r="U10112"/>
      <c r="V10112"/>
    </row>
    <row r="10113" spans="1:22" x14ac:dyDescent="0.25">
      <c r="A10113" s="4"/>
      <c r="B10113" s="1" t="s">
        <v>14965</v>
      </c>
      <c r="C10113" s="1" t="s">
        <v>1764</v>
      </c>
      <c r="E10113" s="1">
        <v>18.59</v>
      </c>
      <c r="F10113"/>
      <c r="G10113"/>
      <c r="H10113"/>
      <c r="I10113"/>
      <c r="J10113"/>
      <c r="K10113"/>
      <c r="L10113"/>
      <c r="M10113"/>
      <c r="N10113"/>
      <c r="O10113"/>
      <c r="P10113"/>
      <c r="Q10113"/>
      <c r="R10113"/>
      <c r="S10113"/>
      <c r="T10113"/>
      <c r="U10113"/>
      <c r="V10113"/>
    </row>
    <row r="10114" spans="1:22" x14ac:dyDescent="0.25">
      <c r="A10114" s="4" t="s">
        <v>14485</v>
      </c>
      <c r="B10114" s="1" t="s">
        <v>14486</v>
      </c>
      <c r="C10114" s="1" t="s">
        <v>1764</v>
      </c>
      <c r="E10114" s="1">
        <v>6.58</v>
      </c>
      <c r="F10114"/>
      <c r="G10114"/>
      <c r="H10114"/>
      <c r="I10114"/>
      <c r="J10114"/>
      <c r="K10114"/>
      <c r="L10114"/>
      <c r="M10114"/>
      <c r="N10114"/>
      <c r="O10114"/>
      <c r="P10114"/>
      <c r="Q10114"/>
      <c r="R10114"/>
      <c r="S10114"/>
      <c r="T10114"/>
      <c r="U10114"/>
      <c r="V10114"/>
    </row>
    <row r="10115" spans="1:22" x14ac:dyDescent="0.25">
      <c r="A10115" s="4"/>
      <c r="B10115" s="1" t="s">
        <v>14954</v>
      </c>
      <c r="C10115" s="1" t="s">
        <v>1764</v>
      </c>
      <c r="E10115" s="1">
        <v>62.15</v>
      </c>
      <c r="F10115"/>
      <c r="G10115"/>
      <c r="H10115"/>
      <c r="I10115"/>
      <c r="J10115"/>
      <c r="K10115"/>
      <c r="L10115"/>
      <c r="M10115"/>
      <c r="N10115"/>
      <c r="O10115"/>
      <c r="P10115"/>
      <c r="Q10115"/>
      <c r="R10115"/>
      <c r="S10115"/>
      <c r="T10115"/>
      <c r="U10115"/>
      <c r="V10115"/>
    </row>
    <row r="10116" spans="1:22" x14ac:dyDescent="0.25">
      <c r="A10116" s="4"/>
      <c r="B10116" s="1" t="s">
        <v>14972</v>
      </c>
      <c r="C10116" s="1" t="s">
        <v>1764</v>
      </c>
      <c r="E10116" s="1">
        <v>13.298999999999999</v>
      </c>
      <c r="F10116"/>
      <c r="G10116"/>
      <c r="H10116"/>
      <c r="I10116"/>
      <c r="J10116"/>
      <c r="K10116"/>
      <c r="L10116"/>
      <c r="M10116"/>
      <c r="N10116"/>
      <c r="O10116"/>
      <c r="P10116"/>
      <c r="Q10116"/>
      <c r="R10116"/>
      <c r="S10116"/>
      <c r="T10116"/>
      <c r="U10116"/>
      <c r="V10116"/>
    </row>
    <row r="10117" spans="1:22" x14ac:dyDescent="0.25">
      <c r="A10117" s="4" t="s">
        <v>1868</v>
      </c>
      <c r="B10117" s="1" t="s">
        <v>3439</v>
      </c>
      <c r="C10117" s="1" t="s">
        <v>1764</v>
      </c>
      <c r="E10117" s="1">
        <v>167.94</v>
      </c>
      <c r="F10117"/>
      <c r="G10117"/>
      <c r="H10117"/>
      <c r="I10117"/>
      <c r="J10117"/>
      <c r="K10117"/>
      <c r="L10117"/>
      <c r="M10117"/>
      <c r="N10117"/>
      <c r="O10117"/>
      <c r="P10117"/>
      <c r="Q10117"/>
      <c r="R10117"/>
      <c r="S10117"/>
      <c r="T10117"/>
      <c r="U10117"/>
      <c r="V10117"/>
    </row>
    <row r="10118" spans="1:22" x14ac:dyDescent="0.25">
      <c r="A10118" s="4"/>
      <c r="B10118" s="1" t="s">
        <v>14956</v>
      </c>
      <c r="C10118" s="1" t="s">
        <v>1764</v>
      </c>
      <c r="E10118" s="1">
        <v>125.04</v>
      </c>
      <c r="F10118"/>
      <c r="G10118"/>
      <c r="H10118"/>
      <c r="I10118"/>
      <c r="J10118"/>
      <c r="K10118"/>
      <c r="L10118"/>
      <c r="M10118"/>
      <c r="N10118"/>
      <c r="O10118"/>
      <c r="P10118"/>
      <c r="Q10118"/>
      <c r="R10118"/>
      <c r="S10118"/>
      <c r="T10118"/>
      <c r="U10118"/>
      <c r="V10118"/>
    </row>
    <row r="10119" spans="1:22" x14ac:dyDescent="0.25">
      <c r="A10119" s="4"/>
      <c r="B10119" s="1" t="s">
        <v>3447</v>
      </c>
      <c r="C10119" s="1" t="s">
        <v>1764</v>
      </c>
      <c r="E10119" s="1">
        <v>1.84</v>
      </c>
      <c r="F10119"/>
      <c r="G10119"/>
      <c r="H10119"/>
      <c r="I10119"/>
      <c r="J10119"/>
      <c r="K10119"/>
      <c r="L10119"/>
      <c r="M10119"/>
      <c r="N10119"/>
      <c r="O10119"/>
      <c r="P10119"/>
      <c r="Q10119"/>
      <c r="R10119"/>
      <c r="S10119"/>
      <c r="T10119"/>
      <c r="U10119"/>
      <c r="V10119"/>
    </row>
    <row r="10120" spans="1:22" x14ac:dyDescent="0.25">
      <c r="A10120" s="4" t="s">
        <v>3482</v>
      </c>
      <c r="B10120" s="1" t="s">
        <v>3481</v>
      </c>
      <c r="C10120" s="1" t="s">
        <v>1764</v>
      </c>
      <c r="E10120" s="1">
        <v>1865</v>
      </c>
      <c r="F10120"/>
      <c r="G10120"/>
      <c r="H10120"/>
      <c r="I10120"/>
      <c r="J10120"/>
      <c r="K10120"/>
      <c r="L10120"/>
      <c r="M10120"/>
      <c r="N10120"/>
      <c r="O10120"/>
      <c r="P10120"/>
      <c r="Q10120"/>
      <c r="R10120"/>
      <c r="S10120"/>
      <c r="T10120"/>
      <c r="U10120"/>
      <c r="V10120"/>
    </row>
    <row r="10121" spans="1:22" x14ac:dyDescent="0.25">
      <c r="A10121" s="4" t="s">
        <v>3480</v>
      </c>
      <c r="B10121" s="1" t="s">
        <v>3479</v>
      </c>
      <c r="C10121" s="1" t="s">
        <v>1764</v>
      </c>
      <c r="E10121" s="1">
        <v>38.479999999999997</v>
      </c>
      <c r="F10121"/>
      <c r="G10121"/>
      <c r="H10121"/>
      <c r="I10121"/>
      <c r="J10121"/>
      <c r="K10121"/>
      <c r="L10121"/>
      <c r="M10121"/>
      <c r="N10121"/>
      <c r="O10121"/>
      <c r="P10121"/>
      <c r="Q10121"/>
      <c r="R10121"/>
      <c r="S10121"/>
      <c r="T10121"/>
      <c r="U10121"/>
      <c r="V10121"/>
    </row>
    <row r="10122" spans="1:22" x14ac:dyDescent="0.25">
      <c r="A10122" s="4"/>
      <c r="B10122" s="1" t="s">
        <v>14959</v>
      </c>
      <c r="C10122" s="1" t="s">
        <v>1764</v>
      </c>
      <c r="E10122" s="1">
        <v>8.8800000000000008</v>
      </c>
      <c r="F10122"/>
      <c r="G10122"/>
      <c r="H10122"/>
      <c r="I10122"/>
      <c r="J10122"/>
      <c r="K10122"/>
      <c r="L10122"/>
      <c r="M10122"/>
      <c r="N10122"/>
      <c r="O10122"/>
      <c r="P10122"/>
      <c r="Q10122"/>
      <c r="R10122"/>
      <c r="S10122"/>
      <c r="T10122"/>
      <c r="U10122"/>
      <c r="V10122"/>
    </row>
    <row r="10123" spans="1:22" x14ac:dyDescent="0.25">
      <c r="A10123" s="4"/>
      <c r="B10123" s="1" t="s">
        <v>14958</v>
      </c>
      <c r="C10123" s="1" t="s">
        <v>1764</v>
      </c>
      <c r="E10123" s="1">
        <v>39.5</v>
      </c>
      <c r="F10123"/>
      <c r="G10123"/>
      <c r="H10123"/>
      <c r="I10123"/>
      <c r="J10123"/>
      <c r="K10123"/>
      <c r="L10123"/>
      <c r="M10123"/>
      <c r="N10123"/>
      <c r="O10123"/>
      <c r="P10123"/>
      <c r="Q10123"/>
      <c r="R10123"/>
      <c r="S10123"/>
      <c r="T10123"/>
      <c r="U10123"/>
      <c r="V10123"/>
    </row>
    <row r="10124" spans="1:22" x14ac:dyDescent="0.25">
      <c r="A10124" s="4"/>
      <c r="B10124" s="1" t="s">
        <v>3443</v>
      </c>
      <c r="C10124" s="1" t="s">
        <v>1764</v>
      </c>
      <c r="E10124" s="1">
        <v>52.03</v>
      </c>
      <c r="F10124"/>
      <c r="G10124"/>
      <c r="H10124"/>
      <c r="I10124"/>
      <c r="J10124"/>
      <c r="K10124"/>
      <c r="L10124"/>
      <c r="M10124"/>
      <c r="N10124"/>
      <c r="O10124"/>
      <c r="P10124"/>
      <c r="Q10124"/>
      <c r="R10124"/>
      <c r="S10124"/>
      <c r="T10124"/>
      <c r="U10124"/>
      <c r="V10124"/>
    </row>
    <row r="10125" spans="1:22" x14ac:dyDescent="0.25">
      <c r="A10125" s="4"/>
      <c r="B10125" s="1" t="s">
        <v>3472</v>
      </c>
      <c r="C10125" s="1" t="s">
        <v>1764</v>
      </c>
      <c r="E10125" s="1">
        <v>9.3780000000000001</v>
      </c>
      <c r="F10125"/>
      <c r="G10125"/>
      <c r="H10125"/>
      <c r="I10125"/>
      <c r="J10125"/>
      <c r="K10125"/>
      <c r="L10125"/>
      <c r="M10125"/>
      <c r="N10125"/>
      <c r="O10125"/>
      <c r="P10125"/>
      <c r="Q10125"/>
      <c r="R10125"/>
      <c r="S10125"/>
      <c r="T10125"/>
      <c r="U10125"/>
      <c r="V10125"/>
    </row>
    <row r="10126" spans="1:22" x14ac:dyDescent="0.25">
      <c r="A10126" s="4" t="s">
        <v>1763</v>
      </c>
      <c r="B10126" s="1" t="s">
        <v>3705</v>
      </c>
      <c r="C10126" s="1" t="s">
        <v>1764</v>
      </c>
      <c r="E10126" s="1">
        <v>534</v>
      </c>
      <c r="F10126"/>
      <c r="G10126"/>
      <c r="H10126"/>
      <c r="I10126"/>
      <c r="J10126"/>
      <c r="K10126"/>
      <c r="L10126"/>
      <c r="M10126"/>
      <c r="N10126"/>
      <c r="O10126"/>
      <c r="P10126"/>
      <c r="Q10126"/>
      <c r="R10126"/>
      <c r="S10126"/>
      <c r="T10126"/>
      <c r="U10126"/>
      <c r="V10126"/>
    </row>
    <row r="10127" spans="1:22" x14ac:dyDescent="0.25">
      <c r="A10127" s="4" t="s">
        <v>1763</v>
      </c>
      <c r="B10127" s="1" t="s">
        <v>3704</v>
      </c>
      <c r="C10127" s="1" t="s">
        <v>1764</v>
      </c>
      <c r="E10127" s="1">
        <v>538.5</v>
      </c>
      <c r="F10127"/>
      <c r="G10127"/>
      <c r="H10127"/>
      <c r="I10127"/>
      <c r="J10127"/>
      <c r="K10127"/>
      <c r="L10127"/>
      <c r="M10127"/>
      <c r="N10127"/>
      <c r="O10127"/>
      <c r="P10127"/>
      <c r="Q10127"/>
      <c r="R10127"/>
      <c r="S10127"/>
      <c r="T10127"/>
      <c r="U10127"/>
      <c r="V10127"/>
    </row>
    <row r="10128" spans="1:22" x14ac:dyDescent="0.25">
      <c r="A10128" s="4" t="s">
        <v>3703</v>
      </c>
      <c r="B10128" s="1" t="s">
        <v>3703</v>
      </c>
      <c r="C10128" s="1" t="s">
        <v>1764</v>
      </c>
      <c r="E10128" s="1">
        <v>1274.25</v>
      </c>
      <c r="F10128"/>
      <c r="G10128"/>
      <c r="H10128"/>
      <c r="I10128"/>
      <c r="J10128"/>
      <c r="K10128"/>
      <c r="L10128"/>
      <c r="M10128"/>
      <c r="N10128"/>
      <c r="O10128"/>
      <c r="P10128"/>
      <c r="Q10128"/>
      <c r="R10128"/>
      <c r="S10128"/>
      <c r="T10128"/>
      <c r="U10128"/>
      <c r="V10128"/>
    </row>
    <row r="10129" spans="1:22" x14ac:dyDescent="0.25">
      <c r="A10129" s="4" t="s">
        <v>3760</v>
      </c>
      <c r="B10129" s="1" t="s">
        <v>3759</v>
      </c>
      <c r="C10129" s="1" t="s">
        <v>1764</v>
      </c>
      <c r="E10129" s="1">
        <v>100.28</v>
      </c>
      <c r="F10129"/>
      <c r="G10129"/>
      <c r="H10129"/>
      <c r="I10129"/>
      <c r="J10129"/>
      <c r="K10129"/>
      <c r="L10129"/>
      <c r="M10129"/>
      <c r="N10129"/>
      <c r="O10129"/>
      <c r="P10129"/>
      <c r="Q10129"/>
      <c r="R10129"/>
      <c r="S10129"/>
      <c r="T10129"/>
      <c r="U10129"/>
      <c r="V10129"/>
    </row>
    <row r="10130" spans="1:22" x14ac:dyDescent="0.25">
      <c r="A10130" s="4" t="s">
        <v>3822</v>
      </c>
      <c r="B10130" s="1" t="s">
        <v>3821</v>
      </c>
      <c r="C10130" s="1" t="s">
        <v>1764</v>
      </c>
      <c r="E10130" s="1">
        <v>101.2</v>
      </c>
      <c r="F10130"/>
      <c r="G10130"/>
      <c r="H10130"/>
      <c r="I10130"/>
      <c r="J10130"/>
      <c r="K10130"/>
      <c r="L10130"/>
      <c r="M10130"/>
      <c r="N10130"/>
      <c r="O10130"/>
      <c r="P10130"/>
      <c r="Q10130"/>
      <c r="R10130"/>
      <c r="S10130"/>
      <c r="T10130"/>
      <c r="U10130"/>
      <c r="V10130"/>
    </row>
    <row r="10131" spans="1:22" x14ac:dyDescent="0.25">
      <c r="A10131" s="4" t="s">
        <v>3434</v>
      </c>
      <c r="B10131" s="1" t="s">
        <v>3433</v>
      </c>
      <c r="C10131" s="1" t="s">
        <v>1764</v>
      </c>
      <c r="E10131" s="1">
        <v>119.1</v>
      </c>
      <c r="F10131"/>
      <c r="G10131"/>
      <c r="H10131"/>
      <c r="I10131"/>
      <c r="J10131"/>
      <c r="K10131"/>
      <c r="L10131"/>
      <c r="M10131"/>
      <c r="N10131"/>
      <c r="O10131"/>
      <c r="P10131"/>
      <c r="Q10131"/>
      <c r="R10131"/>
      <c r="S10131"/>
      <c r="T10131"/>
      <c r="U10131"/>
      <c r="V10131"/>
    </row>
    <row r="10132" spans="1:22" x14ac:dyDescent="0.25">
      <c r="A10132" s="4" t="s">
        <v>3818</v>
      </c>
      <c r="B10132" s="1" t="s">
        <v>3817</v>
      </c>
      <c r="C10132" s="1" t="s">
        <v>1764</v>
      </c>
      <c r="E10132" s="1">
        <v>112.25</v>
      </c>
      <c r="F10132"/>
      <c r="G10132"/>
      <c r="H10132"/>
      <c r="I10132"/>
      <c r="J10132"/>
      <c r="K10132"/>
      <c r="L10132"/>
      <c r="M10132"/>
      <c r="N10132"/>
      <c r="O10132"/>
      <c r="P10132"/>
      <c r="Q10132"/>
      <c r="R10132"/>
      <c r="S10132"/>
      <c r="T10132"/>
      <c r="U10132"/>
      <c r="V10132"/>
    </row>
    <row r="10133" spans="1:22" x14ac:dyDescent="0.25">
      <c r="A10133" s="4" t="s">
        <v>3410</v>
      </c>
      <c r="B10133" s="1" t="s">
        <v>3409</v>
      </c>
      <c r="C10133" s="1" t="s">
        <v>1764</v>
      </c>
      <c r="E10133" s="1">
        <v>101.25</v>
      </c>
      <c r="F10133"/>
      <c r="G10133"/>
      <c r="H10133"/>
      <c r="I10133"/>
      <c r="J10133"/>
      <c r="K10133"/>
      <c r="L10133"/>
      <c r="M10133"/>
      <c r="N10133"/>
      <c r="O10133"/>
      <c r="P10133"/>
      <c r="Q10133"/>
      <c r="R10133"/>
      <c r="S10133"/>
      <c r="T10133"/>
      <c r="U10133"/>
      <c r="V10133"/>
    </row>
    <row r="10134" spans="1:22" x14ac:dyDescent="0.25">
      <c r="A10134" s="4" t="s">
        <v>3645</v>
      </c>
      <c r="B10134" s="1" t="s">
        <v>3644</v>
      </c>
      <c r="C10134" s="1" t="s">
        <v>1764</v>
      </c>
      <c r="E10134" s="1">
        <v>101.375</v>
      </c>
      <c r="F10134"/>
      <c r="G10134"/>
      <c r="H10134"/>
      <c r="I10134"/>
      <c r="J10134"/>
      <c r="K10134"/>
      <c r="L10134"/>
      <c r="M10134"/>
      <c r="N10134"/>
      <c r="O10134"/>
      <c r="P10134"/>
      <c r="Q10134"/>
      <c r="R10134"/>
      <c r="S10134"/>
      <c r="T10134"/>
      <c r="U10134"/>
      <c r="V10134"/>
    </row>
    <row r="10135" spans="1:22" x14ac:dyDescent="0.25">
      <c r="A10135" s="4" t="s">
        <v>572</v>
      </c>
      <c r="B10135" s="1" t="s">
        <v>539</v>
      </c>
      <c r="C10135" s="1" t="s">
        <v>1764</v>
      </c>
      <c r="E10135" s="1">
        <v>101.5</v>
      </c>
      <c r="F10135"/>
      <c r="G10135"/>
      <c r="H10135"/>
      <c r="I10135"/>
      <c r="J10135"/>
      <c r="K10135"/>
      <c r="L10135"/>
      <c r="M10135"/>
      <c r="N10135"/>
      <c r="O10135"/>
      <c r="P10135"/>
      <c r="Q10135"/>
      <c r="R10135"/>
      <c r="S10135"/>
      <c r="T10135"/>
      <c r="U10135"/>
      <c r="V10135"/>
    </row>
    <row r="10136" spans="1:22" x14ac:dyDescent="0.25">
      <c r="A10136" s="4" t="s">
        <v>3826</v>
      </c>
      <c r="B10136" s="1" t="s">
        <v>3825</v>
      </c>
      <c r="C10136" s="1" t="s">
        <v>1764</v>
      </c>
      <c r="E10136" s="1">
        <v>98.126999999999995</v>
      </c>
      <c r="F10136"/>
      <c r="G10136"/>
      <c r="H10136"/>
      <c r="I10136"/>
      <c r="J10136"/>
      <c r="K10136"/>
      <c r="L10136"/>
      <c r="M10136"/>
      <c r="N10136"/>
      <c r="O10136"/>
      <c r="P10136"/>
      <c r="Q10136"/>
      <c r="R10136"/>
      <c r="S10136"/>
      <c r="T10136"/>
      <c r="U10136"/>
      <c r="V10136"/>
    </row>
    <row r="10137" spans="1:22" x14ac:dyDescent="0.25">
      <c r="A10137" s="4" t="s">
        <v>3643</v>
      </c>
      <c r="B10137" s="1" t="s">
        <v>3642</v>
      </c>
      <c r="C10137" s="1" t="s">
        <v>1764</v>
      </c>
      <c r="E10137" s="1">
        <v>72.394999999999996</v>
      </c>
      <c r="F10137"/>
      <c r="G10137"/>
      <c r="H10137"/>
      <c r="I10137"/>
      <c r="J10137"/>
      <c r="K10137"/>
      <c r="L10137"/>
      <c r="M10137"/>
      <c r="N10137"/>
      <c r="O10137"/>
      <c r="P10137"/>
      <c r="Q10137"/>
      <c r="R10137"/>
      <c r="S10137"/>
      <c r="T10137"/>
      <c r="U10137"/>
      <c r="V10137"/>
    </row>
    <row r="10138" spans="1:22" x14ac:dyDescent="0.25">
      <c r="A10138" s="4" t="s">
        <v>3731</v>
      </c>
      <c r="B10138" s="1" t="s">
        <v>3730</v>
      </c>
      <c r="C10138" s="1" t="s">
        <v>1764</v>
      </c>
      <c r="E10138" s="1">
        <v>113.05</v>
      </c>
      <c r="F10138"/>
      <c r="G10138"/>
      <c r="H10138"/>
      <c r="I10138"/>
      <c r="J10138"/>
      <c r="K10138"/>
      <c r="L10138"/>
      <c r="M10138"/>
      <c r="N10138"/>
      <c r="O10138"/>
      <c r="P10138"/>
      <c r="Q10138"/>
      <c r="R10138"/>
      <c r="S10138"/>
      <c r="T10138"/>
      <c r="U10138"/>
      <c r="V10138"/>
    </row>
    <row r="10139" spans="1:22" x14ac:dyDescent="0.25">
      <c r="A10139" s="4" t="s">
        <v>3824</v>
      </c>
      <c r="B10139" s="1" t="s">
        <v>3823</v>
      </c>
      <c r="C10139" s="1" t="s">
        <v>1764</v>
      </c>
      <c r="E10139" s="1">
        <v>48</v>
      </c>
      <c r="F10139"/>
      <c r="G10139"/>
      <c r="H10139"/>
      <c r="I10139"/>
      <c r="J10139"/>
      <c r="K10139"/>
      <c r="L10139"/>
      <c r="M10139"/>
      <c r="N10139"/>
      <c r="O10139"/>
      <c r="P10139"/>
      <c r="Q10139"/>
      <c r="R10139"/>
      <c r="S10139"/>
      <c r="T10139"/>
      <c r="U10139"/>
      <c r="V10139"/>
    </row>
    <row r="10140" spans="1:22" x14ac:dyDescent="0.25">
      <c r="A10140" s="4" t="s">
        <v>3424</v>
      </c>
      <c r="B10140" s="1" t="s">
        <v>3423</v>
      </c>
      <c r="C10140" s="1" t="s">
        <v>1764</v>
      </c>
      <c r="E10140" s="1">
        <v>102.45</v>
      </c>
      <c r="F10140"/>
      <c r="G10140"/>
      <c r="H10140"/>
      <c r="I10140"/>
      <c r="J10140"/>
      <c r="K10140"/>
      <c r="L10140"/>
      <c r="M10140"/>
      <c r="N10140"/>
      <c r="O10140"/>
      <c r="P10140"/>
      <c r="Q10140"/>
      <c r="R10140"/>
      <c r="S10140"/>
      <c r="T10140"/>
      <c r="U10140"/>
      <c r="V10140"/>
    </row>
    <row r="10141" spans="1:22" x14ac:dyDescent="0.25">
      <c r="A10141" s="4" t="s">
        <v>3737</v>
      </c>
      <c r="B10141" s="1" t="s">
        <v>3736</v>
      </c>
      <c r="C10141" s="1" t="s">
        <v>1764</v>
      </c>
      <c r="E10141" s="1">
        <v>92.05</v>
      </c>
      <c r="F10141"/>
      <c r="G10141"/>
      <c r="H10141"/>
      <c r="I10141"/>
      <c r="J10141"/>
      <c r="K10141"/>
      <c r="L10141"/>
      <c r="M10141"/>
      <c r="N10141"/>
      <c r="O10141"/>
      <c r="P10141"/>
      <c r="Q10141"/>
      <c r="R10141"/>
      <c r="S10141"/>
      <c r="T10141"/>
      <c r="U10141"/>
      <c r="V10141"/>
    </row>
    <row r="10142" spans="1:22" x14ac:dyDescent="0.25">
      <c r="A10142" s="4" t="s">
        <v>3686</v>
      </c>
      <c r="B10142" s="1" t="s">
        <v>3685</v>
      </c>
      <c r="C10142" s="1" t="s">
        <v>1764</v>
      </c>
      <c r="E10142" s="1">
        <v>100</v>
      </c>
      <c r="F10142"/>
      <c r="G10142"/>
      <c r="H10142"/>
      <c r="I10142"/>
      <c r="J10142"/>
      <c r="K10142"/>
      <c r="L10142"/>
      <c r="M10142"/>
      <c r="N10142"/>
      <c r="O10142"/>
      <c r="P10142"/>
      <c r="Q10142"/>
      <c r="R10142"/>
      <c r="S10142"/>
      <c r="T10142"/>
      <c r="U10142"/>
      <c r="V10142"/>
    </row>
    <row r="10143" spans="1:22" x14ac:dyDescent="0.25">
      <c r="A10143" s="4" t="s">
        <v>248</v>
      </c>
      <c r="B10143" s="1" t="s">
        <v>201</v>
      </c>
      <c r="C10143" s="1" t="s">
        <v>1764</v>
      </c>
      <c r="E10143" s="1">
        <v>108.85</v>
      </c>
      <c r="F10143"/>
      <c r="G10143"/>
      <c r="H10143"/>
      <c r="I10143"/>
      <c r="J10143"/>
      <c r="K10143"/>
      <c r="L10143"/>
      <c r="M10143"/>
      <c r="N10143"/>
      <c r="O10143"/>
      <c r="P10143"/>
      <c r="Q10143"/>
      <c r="R10143"/>
      <c r="S10143"/>
      <c r="T10143"/>
      <c r="U10143"/>
      <c r="V10143"/>
    </row>
    <row r="10144" spans="1:22" x14ac:dyDescent="0.25">
      <c r="A10144" s="4" t="s">
        <v>3820</v>
      </c>
      <c r="B10144" s="1" t="s">
        <v>3819</v>
      </c>
      <c r="C10144" s="1" t="s">
        <v>1764</v>
      </c>
      <c r="E10144" s="1">
        <v>102.75</v>
      </c>
      <c r="F10144"/>
      <c r="G10144"/>
      <c r="H10144"/>
      <c r="I10144"/>
      <c r="J10144"/>
      <c r="K10144"/>
      <c r="L10144"/>
      <c r="M10144"/>
      <c r="N10144"/>
      <c r="O10144"/>
      <c r="P10144"/>
      <c r="Q10144"/>
      <c r="R10144"/>
      <c r="S10144"/>
      <c r="T10144"/>
      <c r="U10144"/>
      <c r="V10144"/>
    </row>
    <row r="10145" spans="1:22" x14ac:dyDescent="0.25">
      <c r="A10145" s="4" t="s">
        <v>3701</v>
      </c>
      <c r="B10145" s="1" t="s">
        <v>3701</v>
      </c>
      <c r="C10145" s="1" t="s">
        <v>1764</v>
      </c>
      <c r="E10145" s="1">
        <v>2.2349999999999999</v>
      </c>
      <c r="F10145"/>
      <c r="G10145"/>
      <c r="H10145"/>
      <c r="I10145"/>
      <c r="J10145"/>
      <c r="K10145"/>
      <c r="L10145"/>
      <c r="M10145"/>
      <c r="N10145"/>
      <c r="O10145"/>
      <c r="P10145"/>
      <c r="Q10145"/>
      <c r="R10145"/>
      <c r="S10145"/>
      <c r="T10145"/>
      <c r="U10145"/>
      <c r="V10145"/>
    </row>
    <row r="10146" spans="1:22" x14ac:dyDescent="0.25">
      <c r="A10146" s="4" t="s">
        <v>3697</v>
      </c>
      <c r="B10146" s="1" t="s">
        <v>3697</v>
      </c>
      <c r="C10146" s="1" t="s">
        <v>1764</v>
      </c>
      <c r="E10146" s="1">
        <v>1.2949999999999999</v>
      </c>
      <c r="F10146"/>
      <c r="G10146"/>
      <c r="H10146"/>
      <c r="I10146"/>
      <c r="J10146"/>
      <c r="K10146"/>
      <c r="L10146"/>
      <c r="M10146"/>
      <c r="N10146"/>
      <c r="O10146"/>
      <c r="P10146"/>
      <c r="Q10146"/>
      <c r="R10146"/>
      <c r="S10146"/>
      <c r="T10146"/>
      <c r="U10146"/>
      <c r="V10146"/>
    </row>
    <row r="10147" spans="1:22" x14ac:dyDescent="0.25">
      <c r="A10147" s="4" t="s">
        <v>3699</v>
      </c>
      <c r="B10147" s="1" t="s">
        <v>3699</v>
      </c>
      <c r="C10147" s="1" t="s">
        <v>1764</v>
      </c>
      <c r="E10147" s="1">
        <v>1.1825000000000001</v>
      </c>
      <c r="F10147"/>
      <c r="G10147"/>
      <c r="H10147"/>
      <c r="I10147"/>
      <c r="J10147"/>
      <c r="K10147"/>
      <c r="L10147"/>
      <c r="M10147"/>
      <c r="N10147"/>
      <c r="O10147"/>
      <c r="P10147"/>
      <c r="Q10147"/>
      <c r="R10147"/>
      <c r="S10147"/>
      <c r="T10147"/>
      <c r="U10147"/>
      <c r="V10147"/>
    </row>
    <row r="10148" spans="1:22" x14ac:dyDescent="0.25">
      <c r="A10148" s="4" t="s">
        <v>3702</v>
      </c>
      <c r="B10148" s="1" t="s">
        <v>3702</v>
      </c>
      <c r="C10148" s="1" t="s">
        <v>1764</v>
      </c>
      <c r="E10148" s="1">
        <v>1.31</v>
      </c>
      <c r="F10148"/>
      <c r="G10148"/>
      <c r="H10148"/>
      <c r="I10148"/>
      <c r="J10148"/>
      <c r="K10148"/>
      <c r="L10148"/>
      <c r="M10148"/>
      <c r="N10148"/>
      <c r="O10148"/>
      <c r="P10148"/>
      <c r="Q10148"/>
      <c r="R10148"/>
      <c r="S10148"/>
      <c r="T10148"/>
      <c r="U10148"/>
      <c r="V10148"/>
    </row>
    <row r="10149" spans="1:22" x14ac:dyDescent="0.25">
      <c r="A10149" s="4" t="s">
        <v>3700</v>
      </c>
      <c r="B10149" s="1" t="s">
        <v>3700</v>
      </c>
      <c r="C10149" s="1" t="s">
        <v>1764</v>
      </c>
      <c r="E10149" s="1">
        <v>11.865</v>
      </c>
      <c r="F10149"/>
      <c r="G10149"/>
      <c r="H10149"/>
      <c r="I10149"/>
      <c r="J10149"/>
      <c r="K10149"/>
      <c r="L10149"/>
      <c r="M10149"/>
      <c r="N10149"/>
      <c r="O10149"/>
      <c r="P10149"/>
      <c r="Q10149"/>
      <c r="R10149"/>
      <c r="S10149"/>
      <c r="T10149"/>
      <c r="U10149"/>
      <c r="V10149"/>
    </row>
    <row r="10150" spans="1:22" x14ac:dyDescent="0.25">
      <c r="A10150" s="4" t="s">
        <v>3696</v>
      </c>
      <c r="B10150" s="1" t="s">
        <v>3696</v>
      </c>
      <c r="C10150" s="1" t="s">
        <v>1764</v>
      </c>
      <c r="E10150" s="1">
        <v>1.2849999999999999</v>
      </c>
      <c r="F10150"/>
      <c r="G10150"/>
      <c r="H10150"/>
      <c r="I10150"/>
      <c r="J10150"/>
      <c r="K10150"/>
      <c r="L10150"/>
      <c r="M10150"/>
      <c r="N10150"/>
      <c r="O10150"/>
      <c r="P10150"/>
      <c r="Q10150"/>
      <c r="R10150"/>
      <c r="S10150"/>
      <c r="T10150"/>
      <c r="U10150"/>
      <c r="V10150"/>
    </row>
    <row r="10151" spans="1:22" x14ac:dyDescent="0.25">
      <c r="A10151" s="4" t="s">
        <v>3694</v>
      </c>
      <c r="B10151" s="1" t="s">
        <v>3694</v>
      </c>
      <c r="C10151" s="1" t="s">
        <v>1764</v>
      </c>
      <c r="E10151" s="1">
        <v>1.665</v>
      </c>
      <c r="F10151"/>
      <c r="G10151"/>
      <c r="H10151"/>
      <c r="I10151"/>
      <c r="J10151"/>
      <c r="K10151"/>
      <c r="L10151"/>
      <c r="M10151"/>
      <c r="N10151"/>
      <c r="O10151"/>
      <c r="P10151"/>
      <c r="Q10151"/>
      <c r="R10151"/>
      <c r="S10151"/>
      <c r="T10151"/>
      <c r="U10151"/>
      <c r="V10151"/>
    </row>
    <row r="10152" spans="1:22" x14ac:dyDescent="0.25">
      <c r="A10152" s="4" t="s">
        <v>3695</v>
      </c>
      <c r="B10152" s="1" t="s">
        <v>3695</v>
      </c>
      <c r="C10152" s="1" t="s">
        <v>1764</v>
      </c>
      <c r="E10152" s="1">
        <v>1.55125</v>
      </c>
      <c r="F10152"/>
      <c r="G10152"/>
      <c r="H10152"/>
      <c r="I10152"/>
      <c r="J10152"/>
      <c r="K10152"/>
      <c r="L10152"/>
      <c r="M10152"/>
      <c r="N10152"/>
      <c r="O10152"/>
      <c r="P10152"/>
      <c r="Q10152"/>
      <c r="R10152"/>
      <c r="S10152"/>
      <c r="T10152"/>
      <c r="U10152"/>
      <c r="V10152"/>
    </row>
    <row r="10153" spans="1:22" x14ac:dyDescent="0.25">
      <c r="A10153" s="4" t="s">
        <v>3698</v>
      </c>
      <c r="B10153" s="1" t="s">
        <v>3698</v>
      </c>
      <c r="C10153" s="1" t="s">
        <v>1764</v>
      </c>
      <c r="E10153" s="1">
        <v>1.63</v>
      </c>
      <c r="F10153"/>
      <c r="G10153"/>
      <c r="H10153"/>
      <c r="I10153"/>
      <c r="J10153"/>
      <c r="K10153"/>
      <c r="L10153"/>
      <c r="M10153"/>
      <c r="N10153"/>
      <c r="O10153"/>
      <c r="P10153"/>
      <c r="Q10153"/>
      <c r="R10153"/>
      <c r="S10153"/>
      <c r="T10153"/>
      <c r="U10153"/>
      <c r="V10153"/>
    </row>
    <row r="10154" spans="1:22" x14ac:dyDescent="0.25">
      <c r="A10154" s="4" t="s">
        <v>3693</v>
      </c>
      <c r="B10154" s="1" t="s">
        <v>3693</v>
      </c>
      <c r="C10154" s="1" t="s">
        <v>1764</v>
      </c>
      <c r="E10154" s="1">
        <v>11.94</v>
      </c>
      <c r="F10154"/>
      <c r="G10154"/>
      <c r="H10154"/>
      <c r="I10154"/>
      <c r="J10154"/>
      <c r="K10154"/>
      <c r="L10154"/>
      <c r="M10154"/>
      <c r="N10154"/>
      <c r="O10154"/>
      <c r="P10154"/>
      <c r="Q10154"/>
      <c r="R10154"/>
      <c r="S10154"/>
      <c r="T10154"/>
      <c r="U10154"/>
      <c r="V10154"/>
    </row>
    <row r="10155" spans="1:22" x14ac:dyDescent="0.25">
      <c r="A10155" s="4" t="s">
        <v>240</v>
      </c>
      <c r="B10155" s="1" t="s">
        <v>193</v>
      </c>
      <c r="C10155" s="1" t="s">
        <v>1764</v>
      </c>
      <c r="E10155" s="1">
        <v>6.1400000000000003E-2</v>
      </c>
      <c r="F10155"/>
      <c r="G10155"/>
      <c r="H10155"/>
      <c r="I10155"/>
      <c r="J10155"/>
      <c r="K10155"/>
      <c r="L10155"/>
      <c r="M10155"/>
      <c r="N10155"/>
      <c r="O10155"/>
      <c r="P10155"/>
      <c r="Q10155"/>
      <c r="R10155"/>
      <c r="S10155"/>
      <c r="T10155"/>
      <c r="U10155"/>
      <c r="V10155"/>
    </row>
    <row r="10156" spans="1:22" x14ac:dyDescent="0.25">
      <c r="A10156" s="4" t="s">
        <v>3808</v>
      </c>
      <c r="B10156" s="1" t="s">
        <v>3807</v>
      </c>
      <c r="C10156" s="1" t="s">
        <v>1764</v>
      </c>
      <c r="E10156" s="1">
        <v>15.3</v>
      </c>
      <c r="F10156"/>
      <c r="G10156"/>
      <c r="H10156"/>
      <c r="I10156"/>
      <c r="J10156"/>
      <c r="K10156"/>
      <c r="L10156"/>
      <c r="M10156"/>
      <c r="N10156"/>
      <c r="O10156"/>
      <c r="P10156"/>
      <c r="Q10156"/>
      <c r="R10156"/>
      <c r="S10156"/>
      <c r="T10156"/>
      <c r="U10156"/>
      <c r="V10156"/>
    </row>
    <row r="10157" spans="1:22" x14ac:dyDescent="0.25">
      <c r="A10157" s="4" t="s">
        <v>3774</v>
      </c>
      <c r="B10157" s="1" t="s">
        <v>3773</v>
      </c>
      <c r="C10157" s="1" t="s">
        <v>1764</v>
      </c>
      <c r="E10157" s="1">
        <v>7.75</v>
      </c>
      <c r="F10157"/>
      <c r="G10157"/>
      <c r="H10157"/>
      <c r="I10157"/>
      <c r="J10157"/>
      <c r="K10157"/>
      <c r="L10157"/>
      <c r="M10157"/>
      <c r="N10157"/>
      <c r="O10157"/>
      <c r="P10157"/>
      <c r="Q10157"/>
      <c r="R10157"/>
      <c r="S10157"/>
      <c r="T10157"/>
      <c r="U10157"/>
      <c r="V10157"/>
    </row>
    <row r="10158" spans="1:22" x14ac:dyDescent="0.25">
      <c r="A10158" s="4" t="s">
        <v>3766</v>
      </c>
      <c r="B10158" s="1" t="s">
        <v>3765</v>
      </c>
      <c r="C10158" s="1" t="s">
        <v>1764</v>
      </c>
      <c r="E10158" s="1">
        <v>18</v>
      </c>
      <c r="F10158"/>
      <c r="G10158"/>
      <c r="H10158"/>
      <c r="I10158"/>
      <c r="J10158"/>
      <c r="K10158"/>
      <c r="L10158"/>
      <c r="M10158"/>
      <c r="N10158"/>
      <c r="O10158"/>
      <c r="P10158"/>
      <c r="Q10158"/>
      <c r="R10158"/>
      <c r="S10158"/>
      <c r="T10158"/>
      <c r="U10158"/>
      <c r="V10158"/>
    </row>
    <row r="10159" spans="1:22" x14ac:dyDescent="0.25">
      <c r="A10159" s="4" t="s">
        <v>3782</v>
      </c>
      <c r="B10159" s="1" t="s">
        <v>3781</v>
      </c>
      <c r="C10159" s="1" t="s">
        <v>1764</v>
      </c>
      <c r="E10159" s="1">
        <v>8.32</v>
      </c>
      <c r="F10159"/>
      <c r="G10159"/>
      <c r="H10159"/>
      <c r="I10159"/>
      <c r="J10159"/>
      <c r="K10159"/>
      <c r="L10159"/>
      <c r="M10159"/>
      <c r="N10159"/>
      <c r="O10159"/>
      <c r="P10159"/>
      <c r="Q10159"/>
      <c r="R10159"/>
      <c r="S10159"/>
      <c r="T10159"/>
      <c r="U10159"/>
      <c r="V10159"/>
    </row>
    <row r="10160" spans="1:22" x14ac:dyDescent="0.25">
      <c r="A10160" s="4" t="s">
        <v>3806</v>
      </c>
      <c r="B10160" s="1" t="s">
        <v>3805</v>
      </c>
      <c r="C10160" s="1" t="s">
        <v>1764</v>
      </c>
      <c r="E10160" s="1">
        <v>65.349999999999994</v>
      </c>
      <c r="F10160"/>
      <c r="G10160"/>
      <c r="H10160"/>
      <c r="I10160"/>
      <c r="J10160"/>
      <c r="K10160"/>
      <c r="L10160"/>
      <c r="M10160"/>
      <c r="N10160"/>
      <c r="O10160"/>
      <c r="P10160"/>
      <c r="Q10160"/>
      <c r="R10160"/>
      <c r="S10160"/>
      <c r="T10160"/>
      <c r="U10160"/>
      <c r="V10160"/>
    </row>
    <row r="10161" spans="1:22" x14ac:dyDescent="0.25">
      <c r="A10161" s="4" t="s">
        <v>3784</v>
      </c>
      <c r="B10161" s="1" t="s">
        <v>3783</v>
      </c>
      <c r="C10161" s="1" t="s">
        <v>1764</v>
      </c>
      <c r="E10161" s="1">
        <v>10.87</v>
      </c>
      <c r="F10161"/>
      <c r="G10161"/>
      <c r="H10161"/>
      <c r="I10161"/>
      <c r="J10161"/>
      <c r="K10161"/>
      <c r="L10161"/>
      <c r="M10161"/>
      <c r="N10161"/>
      <c r="O10161"/>
      <c r="P10161"/>
      <c r="Q10161"/>
      <c r="R10161"/>
      <c r="S10161"/>
      <c r="T10161"/>
      <c r="U10161"/>
      <c r="V10161"/>
    </row>
    <row r="10162" spans="1:22" x14ac:dyDescent="0.25">
      <c r="A10162" s="4" t="s">
        <v>1232</v>
      </c>
      <c r="B10162" s="1" t="s">
        <v>1202</v>
      </c>
      <c r="C10162" s="1" t="s">
        <v>1764</v>
      </c>
      <c r="E10162" s="1">
        <v>163.21</v>
      </c>
      <c r="F10162"/>
      <c r="G10162"/>
      <c r="H10162"/>
      <c r="I10162"/>
      <c r="J10162"/>
      <c r="K10162"/>
      <c r="L10162"/>
      <c r="M10162"/>
      <c r="N10162"/>
      <c r="O10162"/>
      <c r="P10162"/>
      <c r="Q10162"/>
      <c r="R10162"/>
      <c r="S10162"/>
      <c r="T10162"/>
      <c r="U10162"/>
      <c r="V10162"/>
    </row>
    <row r="10163" spans="1:22" x14ac:dyDescent="0.25">
      <c r="A10163" s="4" t="s">
        <v>3780</v>
      </c>
      <c r="B10163" s="1" t="s">
        <v>3779</v>
      </c>
      <c r="C10163" s="1" t="s">
        <v>1764</v>
      </c>
      <c r="E10163" s="1">
        <v>344.5</v>
      </c>
      <c r="F10163"/>
      <c r="G10163"/>
      <c r="H10163"/>
      <c r="I10163"/>
      <c r="J10163"/>
      <c r="K10163"/>
      <c r="L10163"/>
      <c r="M10163"/>
      <c r="N10163"/>
      <c r="O10163"/>
      <c r="P10163"/>
      <c r="Q10163"/>
      <c r="R10163"/>
      <c r="S10163"/>
      <c r="T10163"/>
      <c r="U10163"/>
      <c r="V10163"/>
    </row>
    <row r="10164" spans="1:22" x14ac:dyDescent="0.25">
      <c r="A10164" s="4" t="s">
        <v>3770</v>
      </c>
      <c r="B10164" s="1" t="s">
        <v>3770</v>
      </c>
      <c r="C10164" s="1" t="s">
        <v>1764</v>
      </c>
      <c r="E10164" s="1">
        <v>54.5</v>
      </c>
      <c r="F10164"/>
      <c r="G10164"/>
      <c r="H10164"/>
      <c r="I10164"/>
      <c r="J10164"/>
      <c r="K10164"/>
      <c r="L10164"/>
      <c r="M10164"/>
      <c r="N10164"/>
      <c r="O10164"/>
      <c r="P10164"/>
      <c r="Q10164"/>
      <c r="R10164"/>
      <c r="S10164"/>
      <c r="T10164"/>
      <c r="U10164"/>
      <c r="V10164"/>
    </row>
    <row r="10165" spans="1:22" x14ac:dyDescent="0.25">
      <c r="A10165" s="4" t="s">
        <v>3792</v>
      </c>
      <c r="B10165" s="1" t="s">
        <v>3791</v>
      </c>
      <c r="C10165" s="1" t="s">
        <v>1764</v>
      </c>
      <c r="E10165" s="1">
        <v>19.579999999999998</v>
      </c>
      <c r="F10165"/>
      <c r="G10165"/>
      <c r="H10165"/>
      <c r="I10165"/>
      <c r="J10165"/>
      <c r="K10165"/>
      <c r="L10165"/>
      <c r="M10165"/>
      <c r="N10165"/>
      <c r="O10165"/>
      <c r="P10165"/>
      <c r="Q10165"/>
      <c r="R10165"/>
      <c r="S10165"/>
      <c r="T10165"/>
      <c r="U10165"/>
      <c r="V10165"/>
    </row>
    <row r="10166" spans="1:22" x14ac:dyDescent="0.25">
      <c r="A10166" s="4" t="s">
        <v>1444</v>
      </c>
      <c r="B10166" s="1" t="s">
        <v>1435</v>
      </c>
      <c r="C10166" s="1" t="s">
        <v>1764</v>
      </c>
      <c r="E10166" s="1">
        <v>3.82</v>
      </c>
      <c r="F10166"/>
      <c r="G10166"/>
      <c r="H10166"/>
      <c r="I10166"/>
      <c r="J10166"/>
      <c r="K10166"/>
      <c r="L10166"/>
      <c r="M10166"/>
      <c r="N10166"/>
      <c r="O10166"/>
      <c r="P10166"/>
      <c r="Q10166"/>
      <c r="R10166"/>
      <c r="S10166"/>
      <c r="T10166"/>
      <c r="U10166"/>
      <c r="V10166"/>
    </row>
    <row r="10167" spans="1:22" x14ac:dyDescent="0.25">
      <c r="A10167" s="4" t="s">
        <v>1244</v>
      </c>
      <c r="B10167" s="1" t="s">
        <v>1208</v>
      </c>
      <c r="C10167" s="1" t="s">
        <v>1764</v>
      </c>
      <c r="E10167" s="1">
        <v>72.650000000000006</v>
      </c>
      <c r="F10167"/>
      <c r="G10167"/>
      <c r="H10167"/>
      <c r="I10167"/>
      <c r="J10167"/>
      <c r="K10167"/>
      <c r="L10167"/>
      <c r="M10167"/>
      <c r="N10167"/>
      <c r="O10167"/>
      <c r="P10167"/>
      <c r="Q10167"/>
      <c r="R10167"/>
      <c r="S10167"/>
      <c r="T10167"/>
      <c r="U10167"/>
      <c r="V10167"/>
    </row>
    <row r="10168" spans="1:22" x14ac:dyDescent="0.25">
      <c r="A10168" s="4" t="s">
        <v>3776</v>
      </c>
      <c r="B10168" s="1" t="s">
        <v>3775</v>
      </c>
      <c r="C10168" s="1" t="s">
        <v>1764</v>
      </c>
      <c r="E10168" s="1">
        <v>7.97</v>
      </c>
      <c r="F10168"/>
      <c r="G10168"/>
      <c r="H10168"/>
      <c r="I10168"/>
      <c r="J10168"/>
      <c r="K10168"/>
      <c r="L10168"/>
      <c r="M10168"/>
      <c r="N10168"/>
      <c r="O10168"/>
      <c r="P10168"/>
      <c r="Q10168"/>
      <c r="R10168"/>
      <c r="S10168"/>
      <c r="T10168"/>
      <c r="U10168"/>
      <c r="V10168"/>
    </row>
    <row r="10169" spans="1:22" x14ac:dyDescent="0.25">
      <c r="A10169" s="4" t="s">
        <v>3802</v>
      </c>
      <c r="B10169" s="1" t="s">
        <v>3802</v>
      </c>
      <c r="C10169" s="1" t="s">
        <v>1764</v>
      </c>
      <c r="E10169" s="1">
        <v>1.5685</v>
      </c>
      <c r="F10169"/>
      <c r="G10169"/>
      <c r="H10169"/>
      <c r="I10169"/>
      <c r="J10169"/>
      <c r="K10169"/>
      <c r="L10169"/>
      <c r="M10169"/>
      <c r="N10169"/>
      <c r="O10169"/>
      <c r="P10169"/>
      <c r="Q10169"/>
      <c r="R10169"/>
      <c r="S10169"/>
      <c r="T10169"/>
      <c r="U10169"/>
      <c r="V10169"/>
    </row>
    <row r="10170" spans="1:22" x14ac:dyDescent="0.25">
      <c r="A10170" s="4" t="s">
        <v>627</v>
      </c>
      <c r="B10170" s="1" t="s">
        <v>589</v>
      </c>
      <c r="C10170" s="1" t="s">
        <v>1764</v>
      </c>
      <c r="E10170" s="1">
        <v>8.6999999999999993</v>
      </c>
      <c r="F10170"/>
      <c r="G10170"/>
      <c r="H10170"/>
      <c r="I10170"/>
      <c r="J10170"/>
      <c r="K10170"/>
      <c r="L10170"/>
      <c r="M10170"/>
      <c r="N10170"/>
      <c r="O10170"/>
      <c r="P10170"/>
      <c r="Q10170"/>
      <c r="R10170"/>
      <c r="S10170"/>
      <c r="T10170"/>
      <c r="U10170"/>
      <c r="V10170"/>
    </row>
    <row r="10171" spans="1:22" x14ac:dyDescent="0.25">
      <c r="A10171" s="4" t="s">
        <v>3799</v>
      </c>
      <c r="B10171" s="1" t="s">
        <v>3798</v>
      </c>
      <c r="C10171" s="1" t="s">
        <v>1764</v>
      </c>
      <c r="E10171" s="1">
        <v>34.32</v>
      </c>
      <c r="F10171"/>
      <c r="G10171"/>
      <c r="H10171"/>
      <c r="I10171"/>
      <c r="J10171"/>
      <c r="K10171"/>
      <c r="L10171"/>
      <c r="M10171"/>
      <c r="N10171"/>
      <c r="O10171"/>
      <c r="P10171"/>
      <c r="Q10171"/>
      <c r="R10171"/>
      <c r="S10171"/>
      <c r="T10171"/>
      <c r="U10171"/>
      <c r="V10171"/>
    </row>
    <row r="10172" spans="1:22" x14ac:dyDescent="0.25">
      <c r="A10172" s="4" t="s">
        <v>3788</v>
      </c>
      <c r="B10172" s="1" t="s">
        <v>3787</v>
      </c>
      <c r="C10172" s="1" t="s">
        <v>1764</v>
      </c>
      <c r="E10172" s="1">
        <v>41.38</v>
      </c>
      <c r="F10172"/>
      <c r="G10172"/>
      <c r="H10172"/>
      <c r="I10172"/>
      <c r="J10172"/>
      <c r="K10172"/>
      <c r="L10172"/>
      <c r="M10172"/>
      <c r="N10172"/>
      <c r="O10172"/>
      <c r="P10172"/>
      <c r="Q10172"/>
      <c r="R10172"/>
      <c r="S10172"/>
      <c r="T10172"/>
      <c r="U10172"/>
      <c r="V10172"/>
    </row>
    <row r="10173" spans="1:22" x14ac:dyDescent="0.25">
      <c r="A10173" s="4" t="s">
        <v>3801</v>
      </c>
      <c r="B10173" s="1" t="s">
        <v>3801</v>
      </c>
      <c r="C10173" s="1" t="s">
        <v>1764</v>
      </c>
      <c r="E10173" s="1">
        <v>112.76</v>
      </c>
      <c r="F10173"/>
      <c r="G10173"/>
      <c r="H10173"/>
      <c r="I10173"/>
      <c r="J10173"/>
      <c r="K10173"/>
      <c r="L10173"/>
      <c r="M10173"/>
      <c r="N10173"/>
      <c r="O10173"/>
      <c r="P10173"/>
      <c r="Q10173"/>
      <c r="R10173"/>
      <c r="S10173"/>
      <c r="T10173"/>
      <c r="U10173"/>
      <c r="V10173"/>
    </row>
    <row r="10174" spans="1:22" x14ac:dyDescent="0.25">
      <c r="A10174" s="4" t="s">
        <v>3794</v>
      </c>
      <c r="B10174" s="1" t="s">
        <v>3793</v>
      </c>
      <c r="C10174" s="1" t="s">
        <v>1764</v>
      </c>
      <c r="E10174" s="1">
        <v>12370</v>
      </c>
      <c r="F10174"/>
      <c r="G10174"/>
      <c r="H10174"/>
      <c r="I10174"/>
      <c r="J10174"/>
      <c r="K10174"/>
      <c r="L10174"/>
      <c r="M10174"/>
      <c r="N10174"/>
      <c r="O10174"/>
      <c r="P10174"/>
      <c r="Q10174"/>
      <c r="R10174"/>
      <c r="S10174"/>
      <c r="T10174"/>
      <c r="U10174"/>
      <c r="V10174"/>
    </row>
    <row r="10175" spans="1:22" x14ac:dyDescent="0.25">
      <c r="A10175" s="4" t="s">
        <v>3797</v>
      </c>
      <c r="B10175" s="1" t="s">
        <v>3797</v>
      </c>
      <c r="C10175" s="1" t="s">
        <v>1764</v>
      </c>
      <c r="E10175" s="1">
        <v>50.03</v>
      </c>
      <c r="F10175"/>
      <c r="G10175"/>
      <c r="H10175"/>
      <c r="I10175"/>
      <c r="J10175"/>
      <c r="K10175"/>
      <c r="L10175"/>
      <c r="M10175"/>
      <c r="N10175"/>
      <c r="O10175"/>
      <c r="P10175"/>
      <c r="Q10175"/>
      <c r="R10175"/>
      <c r="S10175"/>
      <c r="T10175"/>
      <c r="U10175"/>
      <c r="V10175"/>
    </row>
    <row r="10176" spans="1:22" x14ac:dyDescent="0.25">
      <c r="A10176" s="4" t="s">
        <v>3762</v>
      </c>
      <c r="B10176" s="1" t="s">
        <v>3761</v>
      </c>
      <c r="C10176" s="1" t="s">
        <v>1764</v>
      </c>
      <c r="E10176" s="1">
        <v>9.0039999999999996</v>
      </c>
      <c r="F10176"/>
      <c r="G10176"/>
      <c r="H10176"/>
      <c r="I10176"/>
      <c r="J10176"/>
      <c r="K10176"/>
      <c r="L10176"/>
      <c r="M10176"/>
      <c r="N10176"/>
      <c r="O10176"/>
      <c r="P10176"/>
      <c r="Q10176"/>
      <c r="R10176"/>
      <c r="S10176"/>
      <c r="T10176"/>
      <c r="U10176"/>
      <c r="V10176"/>
    </row>
    <row r="10177" spans="1:22" x14ac:dyDescent="0.25">
      <c r="A10177" s="4" t="s">
        <v>3769</v>
      </c>
      <c r="B10177" s="1" t="s">
        <v>3768</v>
      </c>
      <c r="C10177" s="1" t="s">
        <v>1764</v>
      </c>
      <c r="E10177" s="1">
        <v>138.84</v>
      </c>
      <c r="F10177"/>
      <c r="G10177"/>
      <c r="H10177"/>
      <c r="I10177"/>
      <c r="J10177"/>
      <c r="K10177"/>
      <c r="L10177"/>
      <c r="M10177"/>
      <c r="N10177"/>
      <c r="O10177"/>
      <c r="P10177"/>
      <c r="Q10177"/>
      <c r="R10177"/>
      <c r="S10177"/>
      <c r="T10177"/>
      <c r="U10177"/>
      <c r="V10177"/>
    </row>
    <row r="10178" spans="1:22" x14ac:dyDescent="0.25">
      <c r="A10178" s="4" t="s">
        <v>3804</v>
      </c>
      <c r="B10178" s="1" t="s">
        <v>3803</v>
      </c>
      <c r="C10178" s="1" t="s">
        <v>1764</v>
      </c>
      <c r="E10178" s="1">
        <v>7.95</v>
      </c>
      <c r="F10178"/>
      <c r="G10178"/>
      <c r="H10178"/>
      <c r="I10178"/>
      <c r="J10178"/>
      <c r="K10178"/>
      <c r="L10178"/>
      <c r="M10178"/>
      <c r="N10178"/>
      <c r="O10178"/>
      <c r="P10178"/>
      <c r="Q10178"/>
      <c r="R10178"/>
      <c r="S10178"/>
      <c r="T10178"/>
      <c r="U10178"/>
      <c r="V10178"/>
    </row>
    <row r="10179" spans="1:22" x14ac:dyDescent="0.25">
      <c r="A10179" s="4" t="s">
        <v>3786</v>
      </c>
      <c r="B10179" s="1" t="s">
        <v>3785</v>
      </c>
      <c r="C10179" s="1" t="s">
        <v>1764</v>
      </c>
      <c r="E10179" s="1">
        <v>3.0850000000000001E-3</v>
      </c>
      <c r="F10179"/>
      <c r="G10179"/>
      <c r="H10179"/>
      <c r="I10179"/>
      <c r="J10179"/>
      <c r="K10179"/>
      <c r="L10179"/>
      <c r="M10179"/>
      <c r="N10179"/>
      <c r="O10179"/>
      <c r="P10179"/>
      <c r="Q10179"/>
      <c r="R10179"/>
      <c r="S10179"/>
      <c r="T10179"/>
      <c r="U10179"/>
      <c r="V10179"/>
    </row>
    <row r="10180" spans="1:22" x14ac:dyDescent="0.25">
      <c r="A10180" s="4" t="s">
        <v>3800</v>
      </c>
      <c r="B10180" s="1" t="s">
        <v>3800</v>
      </c>
      <c r="C10180" s="1" t="s">
        <v>1764</v>
      </c>
      <c r="E10180" s="1">
        <v>8.0995000000000008</v>
      </c>
      <c r="F10180"/>
      <c r="G10180"/>
      <c r="H10180"/>
      <c r="I10180"/>
      <c r="J10180"/>
      <c r="K10180"/>
      <c r="L10180"/>
      <c r="M10180"/>
      <c r="N10180"/>
      <c r="O10180"/>
      <c r="P10180"/>
      <c r="Q10180"/>
      <c r="R10180"/>
      <c r="S10180"/>
      <c r="T10180"/>
      <c r="U10180"/>
      <c r="V10180"/>
    </row>
    <row r="10181" spans="1:22" x14ac:dyDescent="0.25">
      <c r="A10181" s="4" t="s">
        <v>1255</v>
      </c>
      <c r="B10181" s="1" t="s">
        <v>1213</v>
      </c>
      <c r="C10181" s="1" t="s">
        <v>1764</v>
      </c>
      <c r="E10181" s="1">
        <v>8.98</v>
      </c>
      <c r="F10181"/>
      <c r="G10181"/>
      <c r="H10181"/>
      <c r="I10181"/>
      <c r="J10181"/>
      <c r="K10181"/>
      <c r="L10181"/>
      <c r="M10181"/>
      <c r="N10181"/>
      <c r="O10181"/>
      <c r="P10181"/>
      <c r="Q10181"/>
      <c r="R10181"/>
      <c r="S10181"/>
      <c r="T10181"/>
      <c r="U10181"/>
      <c r="V10181"/>
    </row>
    <row r="10182" spans="1:22" x14ac:dyDescent="0.25">
      <c r="A10182" s="4" t="s">
        <v>3778</v>
      </c>
      <c r="B10182" s="1" t="s">
        <v>3777</v>
      </c>
      <c r="C10182" s="1" t="s">
        <v>1764</v>
      </c>
      <c r="E10182" s="1">
        <v>11.45</v>
      </c>
      <c r="F10182"/>
      <c r="G10182"/>
      <c r="H10182"/>
      <c r="I10182"/>
      <c r="J10182"/>
      <c r="K10182"/>
      <c r="L10182"/>
      <c r="M10182"/>
      <c r="N10182"/>
      <c r="O10182"/>
      <c r="P10182"/>
      <c r="Q10182"/>
      <c r="R10182"/>
      <c r="S10182"/>
      <c r="T10182"/>
      <c r="U10182"/>
      <c r="V10182"/>
    </row>
    <row r="10183" spans="1:22" x14ac:dyDescent="0.25">
      <c r="A10183" s="4" t="s">
        <v>3810</v>
      </c>
      <c r="B10183" s="1" t="s">
        <v>3809</v>
      </c>
      <c r="C10183" s="1" t="s">
        <v>1764</v>
      </c>
      <c r="E10183" s="1">
        <v>10.39</v>
      </c>
      <c r="F10183"/>
      <c r="G10183"/>
      <c r="H10183"/>
      <c r="I10183"/>
      <c r="J10183"/>
      <c r="K10183"/>
      <c r="L10183"/>
      <c r="M10183"/>
      <c r="N10183"/>
      <c r="O10183"/>
      <c r="P10183"/>
      <c r="Q10183"/>
      <c r="R10183"/>
      <c r="S10183"/>
      <c r="T10183"/>
      <c r="U10183"/>
      <c r="V10183"/>
    </row>
    <row r="10184" spans="1:22" x14ac:dyDescent="0.25">
      <c r="A10184" s="4" t="s">
        <v>3796</v>
      </c>
      <c r="B10184" s="1" t="s">
        <v>3795</v>
      </c>
      <c r="C10184" s="1" t="s">
        <v>1764</v>
      </c>
      <c r="E10184" s="1">
        <v>95.43</v>
      </c>
      <c r="F10184"/>
      <c r="G10184"/>
      <c r="H10184"/>
      <c r="I10184"/>
      <c r="J10184"/>
      <c r="K10184"/>
      <c r="L10184"/>
      <c r="M10184"/>
      <c r="N10184"/>
      <c r="O10184"/>
      <c r="P10184"/>
      <c r="Q10184"/>
      <c r="R10184"/>
      <c r="S10184"/>
      <c r="T10184"/>
      <c r="U10184"/>
      <c r="V10184"/>
    </row>
    <row r="10185" spans="1:22" x14ac:dyDescent="0.25">
      <c r="A10185" s="4" t="s">
        <v>3790</v>
      </c>
      <c r="B10185" s="1" t="s">
        <v>3789</v>
      </c>
      <c r="C10185" s="1" t="s">
        <v>1764</v>
      </c>
      <c r="E10185" s="1">
        <v>256.91000000000003</v>
      </c>
      <c r="F10185"/>
      <c r="G10185"/>
      <c r="H10185"/>
      <c r="I10185"/>
      <c r="J10185"/>
      <c r="K10185"/>
      <c r="L10185"/>
      <c r="M10185"/>
      <c r="N10185"/>
      <c r="O10185"/>
      <c r="P10185"/>
      <c r="Q10185"/>
      <c r="R10185"/>
      <c r="S10185"/>
      <c r="T10185"/>
      <c r="U10185"/>
      <c r="V10185"/>
    </row>
    <row r="10186" spans="1:22" x14ac:dyDescent="0.25">
      <c r="A10186" s="4" t="s">
        <v>3764</v>
      </c>
      <c r="B10186" s="1" t="s">
        <v>3763</v>
      </c>
      <c r="C10186" s="1" t="s">
        <v>1764</v>
      </c>
      <c r="E10186" s="1">
        <v>78.69</v>
      </c>
      <c r="F10186"/>
      <c r="G10186"/>
      <c r="H10186"/>
      <c r="I10186"/>
      <c r="J10186"/>
      <c r="K10186"/>
      <c r="L10186"/>
      <c r="M10186"/>
      <c r="N10186"/>
      <c r="O10186"/>
      <c r="P10186"/>
      <c r="Q10186"/>
      <c r="R10186"/>
      <c r="S10186"/>
      <c r="T10186"/>
      <c r="U10186"/>
      <c r="V10186"/>
    </row>
    <row r="10187" spans="1:22" x14ac:dyDescent="0.25">
      <c r="A10187" s="4" t="s">
        <v>3140</v>
      </c>
      <c r="B10187" s="1" t="s">
        <v>3767</v>
      </c>
      <c r="C10187" s="1" t="s">
        <v>1764</v>
      </c>
      <c r="E10187" s="1">
        <v>93.82</v>
      </c>
      <c r="F10187"/>
      <c r="G10187"/>
      <c r="H10187"/>
      <c r="I10187"/>
      <c r="J10187"/>
      <c r="K10187"/>
      <c r="L10187"/>
      <c r="M10187"/>
      <c r="N10187"/>
      <c r="O10187"/>
      <c r="P10187"/>
      <c r="Q10187"/>
      <c r="R10187"/>
      <c r="S10187"/>
      <c r="T10187"/>
      <c r="U10187"/>
      <c r="V10187"/>
    </row>
    <row r="10188" spans="1:22" x14ac:dyDescent="0.25">
      <c r="A10188" s="4" t="s">
        <v>3772</v>
      </c>
      <c r="B10188" s="1" t="s">
        <v>3771</v>
      </c>
      <c r="C10188" s="1" t="s">
        <v>1764</v>
      </c>
      <c r="E10188" s="1">
        <v>55.14</v>
      </c>
      <c r="F10188"/>
      <c r="G10188"/>
      <c r="H10188"/>
      <c r="I10188"/>
      <c r="J10188"/>
      <c r="K10188"/>
      <c r="L10188"/>
      <c r="M10188"/>
      <c r="N10188"/>
      <c r="O10188"/>
      <c r="P10188"/>
      <c r="Q10188"/>
      <c r="R10188"/>
      <c r="S10188"/>
      <c r="T10188"/>
      <c r="U10188"/>
      <c r="V10188"/>
    </row>
    <row r="10189" spans="1:22" x14ac:dyDescent="0.25">
      <c r="A10189" s="4" t="s">
        <v>3661</v>
      </c>
      <c r="B10189" s="1" t="s">
        <v>3661</v>
      </c>
      <c r="C10189" s="1" t="s">
        <v>1764</v>
      </c>
      <c r="E10189" s="1">
        <v>1.423</v>
      </c>
      <c r="F10189"/>
      <c r="G10189"/>
      <c r="H10189"/>
      <c r="I10189"/>
      <c r="J10189"/>
      <c r="K10189"/>
      <c r="L10189"/>
      <c r="M10189"/>
      <c r="N10189"/>
      <c r="O10189"/>
      <c r="P10189"/>
      <c r="Q10189"/>
      <c r="R10189"/>
      <c r="S10189"/>
      <c r="T10189"/>
      <c r="U10189"/>
      <c r="V10189"/>
    </row>
    <row r="10190" spans="1:22" x14ac:dyDescent="0.25">
      <c r="A10190" s="4" t="s">
        <v>3665</v>
      </c>
      <c r="B10190" s="1" t="s">
        <v>3664</v>
      </c>
      <c r="C10190" s="1" t="s">
        <v>1764</v>
      </c>
      <c r="E10190" s="1">
        <v>6.88</v>
      </c>
      <c r="F10190"/>
      <c r="G10190"/>
      <c r="H10190"/>
      <c r="I10190"/>
      <c r="J10190"/>
      <c r="K10190"/>
      <c r="L10190"/>
      <c r="M10190"/>
      <c r="N10190"/>
      <c r="O10190"/>
      <c r="P10190"/>
      <c r="Q10190"/>
      <c r="R10190"/>
      <c r="S10190"/>
      <c r="T10190"/>
      <c r="U10190"/>
      <c r="V10190"/>
    </row>
    <row r="10191" spans="1:22" x14ac:dyDescent="0.25">
      <c r="A10191" s="4" t="s">
        <v>3658</v>
      </c>
      <c r="B10191" s="1" t="s">
        <v>3658</v>
      </c>
      <c r="C10191" s="1" t="s">
        <v>1764</v>
      </c>
      <c r="E10191" s="1">
        <v>1.4635</v>
      </c>
      <c r="F10191"/>
      <c r="G10191"/>
      <c r="H10191"/>
      <c r="I10191"/>
      <c r="J10191"/>
      <c r="K10191"/>
      <c r="L10191"/>
      <c r="M10191"/>
      <c r="N10191"/>
      <c r="O10191"/>
      <c r="P10191"/>
      <c r="Q10191"/>
      <c r="R10191"/>
      <c r="S10191"/>
      <c r="T10191"/>
      <c r="U10191"/>
      <c r="V10191"/>
    </row>
    <row r="10192" spans="1:22" x14ac:dyDescent="0.25">
      <c r="A10192" s="4" t="s">
        <v>60</v>
      </c>
      <c r="B10192" s="1" t="s">
        <v>74</v>
      </c>
      <c r="C10192" s="1" t="s">
        <v>1764</v>
      </c>
      <c r="E10192" s="1">
        <v>71.19</v>
      </c>
      <c r="F10192"/>
      <c r="G10192"/>
      <c r="H10192"/>
      <c r="I10192"/>
      <c r="J10192"/>
      <c r="K10192"/>
      <c r="L10192"/>
      <c r="M10192"/>
      <c r="N10192"/>
      <c r="O10192"/>
      <c r="P10192"/>
      <c r="Q10192"/>
      <c r="R10192"/>
      <c r="S10192"/>
      <c r="T10192"/>
      <c r="U10192"/>
      <c r="V10192"/>
    </row>
    <row r="10193" spans="1:22" x14ac:dyDescent="0.25">
      <c r="A10193" s="4" t="s">
        <v>14473</v>
      </c>
      <c r="B10193" s="1" t="s">
        <v>14474</v>
      </c>
      <c r="C10193" s="1" t="s">
        <v>1764</v>
      </c>
      <c r="E10193" s="1">
        <v>22.35</v>
      </c>
      <c r="F10193"/>
      <c r="G10193"/>
      <c r="H10193"/>
      <c r="I10193"/>
      <c r="J10193"/>
      <c r="K10193"/>
      <c r="L10193"/>
      <c r="M10193"/>
      <c r="N10193"/>
      <c r="O10193"/>
      <c r="P10193"/>
      <c r="Q10193"/>
      <c r="R10193"/>
      <c r="S10193"/>
      <c r="T10193"/>
      <c r="U10193"/>
      <c r="V10193"/>
    </row>
    <row r="10194" spans="1:22" x14ac:dyDescent="0.25">
      <c r="A10194" s="4" t="s">
        <v>3668</v>
      </c>
      <c r="B10194" s="1" t="s">
        <v>3668</v>
      </c>
      <c r="C10194" s="1" t="s">
        <v>1764</v>
      </c>
      <c r="E10194" s="1">
        <v>54.81</v>
      </c>
      <c r="F10194"/>
      <c r="G10194"/>
      <c r="H10194"/>
      <c r="I10194"/>
      <c r="J10194"/>
      <c r="K10194"/>
      <c r="L10194"/>
      <c r="M10194"/>
      <c r="N10194"/>
      <c r="O10194"/>
      <c r="P10194"/>
      <c r="Q10194"/>
      <c r="R10194"/>
      <c r="S10194"/>
      <c r="T10194"/>
      <c r="U10194"/>
      <c r="V10194"/>
    </row>
    <row r="10195" spans="1:22" x14ac:dyDescent="0.25">
      <c r="A10195" s="4" t="s">
        <v>3667</v>
      </c>
      <c r="B10195" s="1" t="s">
        <v>3666</v>
      </c>
      <c r="C10195" s="1" t="s">
        <v>1764</v>
      </c>
      <c r="E10195" s="1">
        <v>9.4525000000000006</v>
      </c>
      <c r="F10195"/>
      <c r="G10195"/>
      <c r="H10195"/>
      <c r="I10195"/>
      <c r="J10195"/>
      <c r="K10195"/>
      <c r="L10195"/>
      <c r="M10195"/>
      <c r="N10195"/>
      <c r="O10195"/>
      <c r="P10195"/>
      <c r="Q10195"/>
      <c r="R10195"/>
      <c r="S10195"/>
      <c r="T10195"/>
      <c r="U10195"/>
      <c r="V10195"/>
    </row>
    <row r="10196" spans="1:22" x14ac:dyDescent="0.25">
      <c r="A10196" s="4" t="s">
        <v>3657</v>
      </c>
      <c r="B10196" s="1" t="s">
        <v>3656</v>
      </c>
      <c r="C10196" s="1" t="s">
        <v>1764</v>
      </c>
      <c r="E10196" s="1">
        <v>38.32</v>
      </c>
      <c r="F10196"/>
      <c r="G10196"/>
      <c r="H10196"/>
      <c r="I10196"/>
      <c r="J10196"/>
      <c r="K10196"/>
      <c r="L10196"/>
      <c r="M10196"/>
      <c r="N10196"/>
      <c r="O10196"/>
      <c r="P10196"/>
      <c r="Q10196"/>
      <c r="R10196"/>
      <c r="S10196"/>
      <c r="T10196"/>
      <c r="U10196"/>
      <c r="V10196"/>
    </row>
    <row r="10197" spans="1:22" x14ac:dyDescent="0.25">
      <c r="A10197" s="4" t="s">
        <v>3655</v>
      </c>
      <c r="B10197" s="1" t="s">
        <v>3655</v>
      </c>
      <c r="C10197" s="1" t="s">
        <v>1764</v>
      </c>
      <c r="E10197" s="1">
        <v>54.28</v>
      </c>
      <c r="F10197"/>
      <c r="G10197"/>
      <c r="H10197"/>
      <c r="I10197"/>
      <c r="J10197"/>
      <c r="K10197"/>
      <c r="L10197"/>
      <c r="M10197"/>
      <c r="N10197"/>
      <c r="O10197"/>
      <c r="P10197"/>
      <c r="Q10197"/>
      <c r="R10197"/>
      <c r="S10197"/>
      <c r="T10197"/>
      <c r="U10197"/>
      <c r="V10197"/>
    </row>
    <row r="10198" spans="1:22" x14ac:dyDescent="0.25">
      <c r="A10198" s="4" t="s">
        <v>3654</v>
      </c>
      <c r="B10198" s="1" t="s">
        <v>3653</v>
      </c>
      <c r="C10198" s="1" t="s">
        <v>1764</v>
      </c>
      <c r="E10198" s="1">
        <v>24.3</v>
      </c>
      <c r="F10198"/>
      <c r="G10198"/>
      <c r="H10198"/>
      <c r="I10198"/>
      <c r="J10198"/>
      <c r="K10198"/>
      <c r="L10198"/>
      <c r="M10198"/>
      <c r="N10198"/>
      <c r="O10198"/>
      <c r="P10198"/>
      <c r="Q10198"/>
      <c r="R10198"/>
      <c r="S10198"/>
      <c r="T10198"/>
      <c r="U10198"/>
      <c r="V10198"/>
    </row>
    <row r="10199" spans="1:22" x14ac:dyDescent="0.25">
      <c r="A10199" s="4" t="s">
        <v>3652</v>
      </c>
      <c r="B10199" s="1" t="s">
        <v>3652</v>
      </c>
      <c r="C10199" s="1" t="s">
        <v>1764</v>
      </c>
      <c r="E10199" s="1">
        <v>97.15</v>
      </c>
      <c r="F10199"/>
      <c r="G10199"/>
      <c r="H10199"/>
      <c r="I10199"/>
      <c r="J10199"/>
      <c r="K10199"/>
      <c r="L10199"/>
      <c r="M10199"/>
      <c r="N10199"/>
      <c r="O10199"/>
      <c r="P10199"/>
      <c r="Q10199"/>
      <c r="R10199"/>
      <c r="S10199"/>
      <c r="T10199"/>
      <c r="U10199"/>
      <c r="V10199"/>
    </row>
    <row r="10200" spans="1:22" x14ac:dyDescent="0.25">
      <c r="A10200" s="4" t="s">
        <v>3660</v>
      </c>
      <c r="B10200" s="1" t="s">
        <v>3659</v>
      </c>
      <c r="C10200" s="1" t="s">
        <v>1764</v>
      </c>
      <c r="E10200" s="1">
        <v>9.32</v>
      </c>
      <c r="F10200"/>
      <c r="G10200"/>
      <c r="H10200"/>
      <c r="I10200"/>
      <c r="J10200"/>
      <c r="K10200"/>
      <c r="L10200"/>
      <c r="M10200"/>
      <c r="N10200"/>
      <c r="O10200"/>
      <c r="P10200"/>
      <c r="Q10200"/>
      <c r="R10200"/>
      <c r="S10200"/>
      <c r="T10200"/>
      <c r="U10200"/>
      <c r="V10200"/>
    </row>
    <row r="10201" spans="1:22" x14ac:dyDescent="0.25">
      <c r="A10201" s="4" t="s">
        <v>3646</v>
      </c>
      <c r="B10201" s="1" t="s">
        <v>3646</v>
      </c>
      <c r="C10201" s="1" t="s">
        <v>1764</v>
      </c>
      <c r="E10201" s="1">
        <v>97.234999999999999</v>
      </c>
      <c r="F10201"/>
      <c r="G10201"/>
      <c r="H10201"/>
      <c r="I10201"/>
      <c r="J10201"/>
      <c r="K10201"/>
      <c r="L10201"/>
      <c r="M10201"/>
      <c r="N10201"/>
      <c r="O10201"/>
      <c r="P10201"/>
      <c r="Q10201"/>
      <c r="R10201"/>
      <c r="S10201"/>
      <c r="T10201"/>
      <c r="U10201"/>
      <c r="V10201"/>
    </row>
    <row r="10202" spans="1:22" x14ac:dyDescent="0.25">
      <c r="A10202" s="4" t="s">
        <v>3663</v>
      </c>
      <c r="B10202" s="1" t="s">
        <v>3662</v>
      </c>
      <c r="C10202" s="1" t="s">
        <v>1764</v>
      </c>
      <c r="E10202" s="1">
        <v>107.785</v>
      </c>
      <c r="F10202"/>
      <c r="G10202"/>
      <c r="H10202"/>
      <c r="I10202"/>
      <c r="J10202"/>
      <c r="K10202"/>
      <c r="L10202"/>
      <c r="M10202"/>
      <c r="N10202"/>
      <c r="O10202"/>
      <c r="P10202"/>
      <c r="Q10202"/>
      <c r="R10202"/>
      <c r="S10202"/>
      <c r="T10202"/>
      <c r="U10202"/>
      <c r="V10202"/>
    </row>
    <row r="10203" spans="1:22" x14ac:dyDescent="0.25">
      <c r="A10203" s="4" t="s">
        <v>1701</v>
      </c>
      <c r="B10203" s="1" t="s">
        <v>1690</v>
      </c>
      <c r="C10203" s="1" t="s">
        <v>1764</v>
      </c>
      <c r="E10203" s="1">
        <v>168.42</v>
      </c>
      <c r="F10203"/>
      <c r="G10203"/>
      <c r="H10203"/>
      <c r="I10203"/>
      <c r="J10203"/>
      <c r="K10203"/>
      <c r="L10203"/>
      <c r="M10203"/>
      <c r="N10203"/>
      <c r="O10203"/>
      <c r="P10203"/>
      <c r="Q10203"/>
      <c r="R10203"/>
      <c r="S10203"/>
      <c r="T10203"/>
      <c r="U10203"/>
      <c r="V10203"/>
    </row>
    <row r="10204" spans="1:22" x14ac:dyDescent="0.25">
      <c r="A10204" s="4" t="s">
        <v>3647</v>
      </c>
      <c r="B10204" s="1" t="s">
        <v>3647</v>
      </c>
      <c r="C10204" s="1" t="s">
        <v>1764</v>
      </c>
      <c r="E10204" s="1">
        <v>56.06</v>
      </c>
      <c r="F10204"/>
      <c r="G10204"/>
      <c r="H10204"/>
      <c r="I10204"/>
      <c r="J10204"/>
      <c r="K10204"/>
      <c r="L10204"/>
      <c r="M10204"/>
      <c r="N10204"/>
      <c r="O10204"/>
      <c r="P10204"/>
      <c r="Q10204"/>
      <c r="R10204"/>
      <c r="S10204"/>
      <c r="T10204"/>
      <c r="U10204"/>
      <c r="V10204"/>
    </row>
    <row r="10205" spans="1:22" x14ac:dyDescent="0.25">
      <c r="A10205" s="4" t="s">
        <v>3651</v>
      </c>
      <c r="B10205" s="1" t="s">
        <v>3650</v>
      </c>
      <c r="C10205" s="1" t="s">
        <v>1764</v>
      </c>
      <c r="E10205" s="1">
        <v>64.5</v>
      </c>
      <c r="F10205"/>
      <c r="G10205"/>
      <c r="H10205"/>
      <c r="I10205"/>
      <c r="J10205"/>
      <c r="K10205"/>
      <c r="L10205"/>
      <c r="M10205"/>
      <c r="N10205"/>
      <c r="O10205"/>
      <c r="P10205"/>
      <c r="Q10205"/>
      <c r="R10205"/>
      <c r="S10205"/>
      <c r="T10205"/>
      <c r="U10205"/>
      <c r="V10205"/>
    </row>
    <row r="10206" spans="1:22" x14ac:dyDescent="0.25">
      <c r="A10206" s="4" t="s">
        <v>3649</v>
      </c>
      <c r="B10206" s="1" t="s">
        <v>3648</v>
      </c>
      <c r="C10206" s="1" t="s">
        <v>1764</v>
      </c>
      <c r="E10206" s="1">
        <v>23.195</v>
      </c>
      <c r="F10206"/>
      <c r="G10206"/>
      <c r="H10206"/>
      <c r="I10206"/>
      <c r="J10206"/>
      <c r="K10206"/>
      <c r="L10206"/>
      <c r="M10206"/>
      <c r="N10206"/>
      <c r="O10206"/>
      <c r="P10206"/>
      <c r="Q10206"/>
      <c r="R10206"/>
      <c r="S10206"/>
      <c r="T10206"/>
      <c r="U10206"/>
      <c r="V10206"/>
    </row>
    <row r="10207" spans="1:22" x14ac:dyDescent="0.25">
      <c r="A10207" s="4" t="s">
        <v>3635</v>
      </c>
      <c r="B10207" s="1" t="s">
        <v>3635</v>
      </c>
      <c r="C10207" s="1" t="s">
        <v>1764</v>
      </c>
      <c r="E10207" s="1">
        <v>8.67</v>
      </c>
      <c r="F10207"/>
      <c r="G10207"/>
      <c r="H10207"/>
      <c r="I10207"/>
      <c r="J10207"/>
      <c r="K10207"/>
      <c r="L10207"/>
      <c r="M10207"/>
      <c r="N10207"/>
      <c r="O10207"/>
      <c r="P10207"/>
      <c r="Q10207"/>
      <c r="R10207"/>
      <c r="S10207"/>
      <c r="T10207"/>
      <c r="U10207"/>
      <c r="V10207"/>
    </row>
    <row r="10208" spans="1:22" x14ac:dyDescent="0.25">
      <c r="A10208" s="4" t="s">
        <v>251</v>
      </c>
      <c r="B10208" s="1" t="s">
        <v>204</v>
      </c>
      <c r="C10208" s="1" t="s">
        <v>1764</v>
      </c>
      <c r="D10208" s="1">
        <v>3.2506944400000002</v>
      </c>
      <c r="E10208" s="1">
        <v>112.875</v>
      </c>
      <c r="F10208"/>
      <c r="G10208"/>
      <c r="H10208"/>
      <c r="I10208"/>
      <c r="J10208"/>
      <c r="K10208"/>
      <c r="L10208"/>
      <c r="M10208"/>
      <c r="N10208"/>
      <c r="O10208"/>
      <c r="P10208"/>
      <c r="Q10208"/>
      <c r="R10208"/>
      <c r="S10208"/>
      <c r="T10208"/>
      <c r="U10208"/>
      <c r="V10208"/>
    </row>
    <row r="10209" spans="1:22" x14ac:dyDescent="0.25">
      <c r="A10209" s="4" t="s">
        <v>553</v>
      </c>
      <c r="B10209" s="1" t="s">
        <v>529</v>
      </c>
      <c r="C10209" s="1" t="s">
        <v>1764</v>
      </c>
      <c r="D10209" s="1">
        <v>1.48951389</v>
      </c>
      <c r="E10209" s="1">
        <v>108.22499999999999</v>
      </c>
      <c r="F10209"/>
      <c r="G10209"/>
      <c r="H10209"/>
      <c r="I10209"/>
      <c r="J10209"/>
      <c r="K10209"/>
      <c r="L10209"/>
      <c r="M10209"/>
      <c r="N10209"/>
      <c r="O10209"/>
      <c r="P10209"/>
      <c r="Q10209"/>
      <c r="R10209"/>
      <c r="S10209"/>
      <c r="T10209"/>
      <c r="U10209"/>
      <c r="V10209"/>
    </row>
    <row r="10210" spans="1:22" x14ac:dyDescent="0.25">
      <c r="A10210" s="4" t="s">
        <v>1723</v>
      </c>
      <c r="B10210" s="1" t="s">
        <v>3634</v>
      </c>
      <c r="C10210" s="1" t="s">
        <v>1764</v>
      </c>
      <c r="D10210" s="1">
        <v>2.40625</v>
      </c>
      <c r="E10210" s="1">
        <v>102.875</v>
      </c>
      <c r="F10210"/>
      <c r="G10210"/>
      <c r="H10210"/>
      <c r="I10210"/>
      <c r="J10210"/>
      <c r="K10210"/>
      <c r="L10210"/>
      <c r="M10210"/>
      <c r="N10210"/>
      <c r="O10210"/>
      <c r="P10210"/>
      <c r="Q10210"/>
      <c r="R10210"/>
      <c r="S10210"/>
      <c r="T10210"/>
      <c r="U10210"/>
      <c r="V10210"/>
    </row>
    <row r="10211" spans="1:22" x14ac:dyDescent="0.25">
      <c r="A10211" s="4" t="s">
        <v>3631</v>
      </c>
      <c r="B10211" s="1" t="s">
        <v>3630</v>
      </c>
      <c r="C10211" s="1" t="s">
        <v>1764</v>
      </c>
      <c r="D10211" s="1">
        <v>2.77083331</v>
      </c>
      <c r="E10211" s="1">
        <v>103</v>
      </c>
      <c r="F10211"/>
      <c r="G10211"/>
      <c r="H10211"/>
      <c r="I10211"/>
      <c r="J10211"/>
      <c r="K10211"/>
      <c r="L10211"/>
      <c r="M10211"/>
      <c r="N10211"/>
      <c r="O10211"/>
      <c r="P10211"/>
      <c r="Q10211"/>
      <c r="R10211"/>
      <c r="S10211"/>
      <c r="T10211"/>
      <c r="U10211"/>
      <c r="V10211"/>
    </row>
    <row r="10212" spans="1:22" x14ac:dyDescent="0.25">
      <c r="A10212" s="4" t="s">
        <v>3633</v>
      </c>
      <c r="B10212" s="1" t="s">
        <v>3632</v>
      </c>
      <c r="C10212" s="1" t="s">
        <v>1764</v>
      </c>
      <c r="D10212" s="1">
        <v>3.0006944400000002</v>
      </c>
      <c r="E10212" s="1">
        <v>109.375</v>
      </c>
      <c r="F10212"/>
      <c r="G10212"/>
      <c r="H10212"/>
      <c r="I10212"/>
      <c r="J10212"/>
      <c r="K10212"/>
      <c r="L10212"/>
      <c r="M10212"/>
      <c r="N10212"/>
      <c r="O10212"/>
      <c r="P10212"/>
      <c r="Q10212"/>
      <c r="R10212"/>
      <c r="S10212"/>
      <c r="T10212"/>
      <c r="U10212"/>
      <c r="V10212"/>
    </row>
    <row r="10213" spans="1:22" x14ac:dyDescent="0.25">
      <c r="A10213" s="4" t="s">
        <v>3579</v>
      </c>
      <c r="B10213" s="1" t="s">
        <v>3579</v>
      </c>
      <c r="C10213" s="1" t="s">
        <v>1764</v>
      </c>
      <c r="E10213" s="1">
        <v>7.4104000000000001</v>
      </c>
      <c r="F10213"/>
      <c r="G10213"/>
      <c r="H10213"/>
      <c r="I10213"/>
      <c r="J10213"/>
      <c r="K10213"/>
      <c r="L10213"/>
      <c r="M10213"/>
      <c r="N10213"/>
      <c r="O10213"/>
      <c r="P10213"/>
      <c r="Q10213"/>
      <c r="R10213"/>
      <c r="S10213"/>
      <c r="T10213"/>
      <c r="U10213"/>
      <c r="V10213"/>
    </row>
    <row r="10214" spans="1:22" x14ac:dyDescent="0.25">
      <c r="A10214" s="4" t="s">
        <v>3600</v>
      </c>
      <c r="B10214" s="1" t="s">
        <v>3600</v>
      </c>
      <c r="C10214" s="1" t="s">
        <v>1764</v>
      </c>
      <c r="E10214" s="1">
        <v>0.36</v>
      </c>
      <c r="F10214"/>
      <c r="G10214"/>
      <c r="H10214"/>
      <c r="I10214"/>
      <c r="J10214"/>
      <c r="K10214"/>
      <c r="L10214"/>
      <c r="M10214"/>
      <c r="N10214"/>
      <c r="O10214"/>
      <c r="P10214"/>
      <c r="Q10214"/>
      <c r="R10214"/>
      <c r="S10214"/>
      <c r="T10214"/>
      <c r="U10214"/>
      <c r="V10214"/>
    </row>
    <row r="10215" spans="1:22" x14ac:dyDescent="0.25">
      <c r="A10215" s="4" t="s">
        <v>3614</v>
      </c>
      <c r="B10215" s="1" t="s">
        <v>3614</v>
      </c>
      <c r="C10215" s="1" t="s">
        <v>1764</v>
      </c>
      <c r="E10215" s="1">
        <v>3.9</v>
      </c>
      <c r="F10215"/>
      <c r="G10215"/>
      <c r="H10215"/>
      <c r="I10215"/>
      <c r="J10215"/>
      <c r="K10215"/>
      <c r="L10215"/>
      <c r="M10215"/>
      <c r="N10215"/>
      <c r="O10215"/>
      <c r="P10215"/>
      <c r="Q10215"/>
      <c r="R10215"/>
      <c r="S10215"/>
      <c r="T10215"/>
      <c r="U10215"/>
      <c r="V10215"/>
    </row>
    <row r="10216" spans="1:22" x14ac:dyDescent="0.25">
      <c r="A10216" s="4" t="s">
        <v>14223</v>
      </c>
      <c r="B10216" s="1" t="s">
        <v>14223</v>
      </c>
      <c r="C10216" s="1" t="s">
        <v>1764</v>
      </c>
      <c r="E10216" s="1">
        <v>11.677</v>
      </c>
      <c r="F10216"/>
      <c r="G10216"/>
      <c r="H10216"/>
      <c r="I10216"/>
      <c r="J10216"/>
      <c r="K10216"/>
      <c r="L10216"/>
      <c r="M10216"/>
      <c r="N10216"/>
      <c r="O10216"/>
      <c r="P10216"/>
      <c r="Q10216"/>
      <c r="R10216"/>
      <c r="S10216"/>
      <c r="T10216"/>
      <c r="U10216"/>
      <c r="V10216"/>
    </row>
    <row r="10217" spans="1:22" x14ac:dyDescent="0.25">
      <c r="A10217" s="4" t="s">
        <v>3519</v>
      </c>
      <c r="B10217" s="1" t="s">
        <v>3519</v>
      </c>
      <c r="C10217" s="1" t="s">
        <v>1764</v>
      </c>
      <c r="E10217" s="1">
        <v>5.7000000000000002E-3</v>
      </c>
      <c r="F10217"/>
      <c r="G10217"/>
      <c r="H10217"/>
      <c r="I10217"/>
      <c r="J10217"/>
      <c r="K10217"/>
      <c r="L10217"/>
      <c r="M10217"/>
      <c r="N10217"/>
      <c r="O10217"/>
      <c r="P10217"/>
      <c r="Q10217"/>
      <c r="R10217"/>
      <c r="S10217"/>
      <c r="T10217"/>
      <c r="U10217"/>
      <c r="V10217"/>
    </row>
    <row r="10218" spans="1:22" x14ac:dyDescent="0.25">
      <c r="A10218" s="4" t="s">
        <v>3622</v>
      </c>
      <c r="B10218" s="1" t="s">
        <v>3622</v>
      </c>
      <c r="C10218" s="1" t="s">
        <v>1764</v>
      </c>
      <c r="E10218" s="1">
        <v>115.58799999999999</v>
      </c>
      <c r="F10218"/>
      <c r="G10218"/>
      <c r="H10218"/>
      <c r="I10218"/>
      <c r="J10218"/>
      <c r="K10218"/>
      <c r="L10218"/>
      <c r="M10218"/>
      <c r="N10218"/>
      <c r="O10218"/>
      <c r="P10218"/>
      <c r="Q10218"/>
      <c r="R10218"/>
      <c r="S10218"/>
      <c r="T10218"/>
      <c r="U10218"/>
      <c r="V10218"/>
    </row>
    <row r="10219" spans="1:22" x14ac:dyDescent="0.25">
      <c r="A10219" s="4" t="s">
        <v>3527</v>
      </c>
      <c r="B10219" s="1" t="s">
        <v>3527</v>
      </c>
      <c r="C10219" s="1" t="s">
        <v>1764</v>
      </c>
      <c r="E10219" s="1">
        <v>1.2500000000000001E-2</v>
      </c>
      <c r="F10219"/>
      <c r="G10219"/>
      <c r="H10219"/>
      <c r="I10219"/>
      <c r="J10219"/>
      <c r="K10219"/>
      <c r="L10219"/>
      <c r="M10219"/>
      <c r="N10219"/>
      <c r="O10219"/>
      <c r="P10219"/>
      <c r="Q10219"/>
      <c r="R10219"/>
      <c r="S10219"/>
      <c r="T10219"/>
      <c r="U10219"/>
      <c r="V10219"/>
    </row>
    <row r="10220" spans="1:22" x14ac:dyDescent="0.25">
      <c r="A10220" s="4" t="s">
        <v>3849</v>
      </c>
      <c r="B10220" s="1" t="s">
        <v>3849</v>
      </c>
      <c r="C10220" s="1" t="s">
        <v>1764</v>
      </c>
      <c r="E10220" s="1">
        <v>5.0674999999999999</v>
      </c>
      <c r="F10220"/>
      <c r="G10220"/>
      <c r="H10220"/>
      <c r="I10220"/>
      <c r="J10220"/>
      <c r="K10220"/>
      <c r="L10220"/>
      <c r="M10220"/>
      <c r="N10220"/>
      <c r="O10220"/>
      <c r="P10220"/>
      <c r="Q10220"/>
      <c r="R10220"/>
      <c r="S10220"/>
      <c r="T10220"/>
      <c r="U10220"/>
      <c r="V10220"/>
    </row>
    <row r="10221" spans="1:22" x14ac:dyDescent="0.25">
      <c r="A10221" s="4" t="s">
        <v>3511</v>
      </c>
      <c r="B10221" s="1" t="s">
        <v>3511</v>
      </c>
      <c r="C10221" s="1" t="s">
        <v>1764</v>
      </c>
      <c r="E10221" s="1">
        <v>9.3000000000000007</v>
      </c>
      <c r="F10221"/>
      <c r="G10221"/>
      <c r="H10221"/>
      <c r="I10221"/>
      <c r="J10221"/>
      <c r="K10221"/>
      <c r="L10221"/>
      <c r="M10221"/>
      <c r="N10221"/>
      <c r="O10221"/>
      <c r="P10221"/>
      <c r="Q10221"/>
      <c r="R10221"/>
      <c r="S10221"/>
      <c r="T10221"/>
      <c r="U10221"/>
      <c r="V10221"/>
    </row>
    <row r="10222" spans="1:22" x14ac:dyDescent="0.25">
      <c r="A10222" s="4" t="s">
        <v>3550</v>
      </c>
      <c r="B10222" s="1" t="s">
        <v>3550</v>
      </c>
      <c r="C10222" s="1" t="s">
        <v>1764</v>
      </c>
      <c r="E10222" s="1">
        <v>102.77</v>
      </c>
      <c r="F10222"/>
      <c r="G10222"/>
      <c r="H10222"/>
      <c r="I10222"/>
      <c r="J10222"/>
      <c r="K10222"/>
      <c r="L10222"/>
      <c r="M10222"/>
      <c r="N10222"/>
      <c r="O10222"/>
      <c r="P10222"/>
      <c r="Q10222"/>
      <c r="R10222"/>
      <c r="S10222"/>
      <c r="T10222"/>
      <c r="U10222"/>
      <c r="V10222"/>
    </row>
    <row r="10223" spans="1:22" x14ac:dyDescent="0.25">
      <c r="A10223" s="4" t="s">
        <v>3616</v>
      </c>
      <c r="B10223" s="1" t="s">
        <v>3616</v>
      </c>
      <c r="C10223" s="1" t="s">
        <v>1764</v>
      </c>
      <c r="E10223" s="1">
        <v>9.4824999999999999</v>
      </c>
      <c r="F10223"/>
      <c r="G10223"/>
      <c r="H10223"/>
      <c r="I10223"/>
      <c r="J10223"/>
      <c r="K10223"/>
      <c r="L10223"/>
      <c r="M10223"/>
      <c r="N10223"/>
      <c r="O10223"/>
      <c r="P10223"/>
      <c r="Q10223"/>
      <c r="R10223"/>
      <c r="S10223"/>
      <c r="T10223"/>
      <c r="U10223"/>
      <c r="V10223"/>
    </row>
    <row r="10224" spans="1:22" x14ac:dyDescent="0.25">
      <c r="A10224" s="4" t="s">
        <v>3523</v>
      </c>
      <c r="B10224" s="1" t="s">
        <v>3523</v>
      </c>
      <c r="C10224" s="1" t="s">
        <v>1764</v>
      </c>
      <c r="E10224" s="1">
        <v>2.52</v>
      </c>
      <c r="F10224"/>
      <c r="G10224"/>
      <c r="H10224"/>
      <c r="I10224"/>
      <c r="J10224"/>
      <c r="K10224"/>
      <c r="L10224"/>
      <c r="M10224"/>
      <c r="N10224"/>
      <c r="O10224"/>
      <c r="P10224"/>
      <c r="Q10224"/>
      <c r="R10224"/>
      <c r="S10224"/>
      <c r="T10224"/>
      <c r="U10224"/>
      <c r="V10224"/>
    </row>
    <row r="10225" spans="1:22" x14ac:dyDescent="0.25">
      <c r="A10225" s="4" t="s">
        <v>3577</v>
      </c>
      <c r="B10225" s="1" t="s">
        <v>3577</v>
      </c>
      <c r="C10225" s="1" t="s">
        <v>1764</v>
      </c>
      <c r="E10225" s="1">
        <v>0.64</v>
      </c>
      <c r="F10225"/>
      <c r="G10225"/>
      <c r="H10225"/>
      <c r="I10225"/>
      <c r="J10225"/>
      <c r="K10225"/>
      <c r="L10225"/>
      <c r="M10225"/>
      <c r="N10225"/>
      <c r="O10225"/>
      <c r="P10225"/>
      <c r="Q10225"/>
      <c r="R10225"/>
      <c r="S10225"/>
      <c r="T10225"/>
      <c r="U10225"/>
      <c r="V10225"/>
    </row>
    <row r="10226" spans="1:22" x14ac:dyDescent="0.25">
      <c r="A10226" s="4" t="s">
        <v>3618</v>
      </c>
      <c r="B10226" s="1" t="s">
        <v>3618</v>
      </c>
      <c r="C10226" s="1" t="s">
        <v>1764</v>
      </c>
      <c r="E10226" s="1">
        <v>481.3</v>
      </c>
      <c r="F10226"/>
      <c r="G10226"/>
      <c r="H10226"/>
      <c r="I10226"/>
      <c r="J10226"/>
      <c r="K10226"/>
      <c r="L10226"/>
      <c r="M10226"/>
      <c r="N10226"/>
      <c r="O10226"/>
      <c r="P10226"/>
      <c r="Q10226"/>
      <c r="R10226"/>
      <c r="S10226"/>
      <c r="T10226"/>
      <c r="U10226"/>
      <c r="V10226"/>
    </row>
    <row r="10227" spans="1:22" x14ac:dyDescent="0.25">
      <c r="A10227" s="4" t="s">
        <v>3847</v>
      </c>
      <c r="B10227" s="1" t="s">
        <v>3847</v>
      </c>
      <c r="C10227" s="1" t="s">
        <v>1764</v>
      </c>
      <c r="E10227" s="1">
        <v>74.686499999999995</v>
      </c>
      <c r="F10227"/>
      <c r="G10227"/>
      <c r="H10227"/>
      <c r="I10227"/>
      <c r="J10227"/>
      <c r="K10227"/>
      <c r="L10227"/>
      <c r="M10227"/>
      <c r="N10227"/>
      <c r="O10227"/>
      <c r="P10227"/>
      <c r="Q10227"/>
      <c r="R10227"/>
      <c r="S10227"/>
      <c r="T10227"/>
      <c r="U10227"/>
      <c r="V10227"/>
    </row>
    <row r="10228" spans="1:22" x14ac:dyDescent="0.25">
      <c r="A10228" s="4" t="s">
        <v>3572</v>
      </c>
      <c r="B10228" s="1" t="s">
        <v>3572</v>
      </c>
      <c r="C10228" s="1" t="s">
        <v>1764</v>
      </c>
      <c r="E10228" s="1">
        <v>0.52500000000000002</v>
      </c>
      <c r="F10228"/>
      <c r="G10228"/>
      <c r="H10228"/>
      <c r="I10228"/>
      <c r="J10228"/>
      <c r="K10228"/>
      <c r="L10228"/>
      <c r="M10228"/>
      <c r="N10228"/>
      <c r="O10228"/>
      <c r="P10228"/>
      <c r="Q10228"/>
      <c r="R10228"/>
      <c r="S10228"/>
      <c r="T10228"/>
      <c r="U10228"/>
      <c r="V10228"/>
    </row>
    <row r="10229" spans="1:22" x14ac:dyDescent="0.25">
      <c r="A10229" s="4" t="s">
        <v>3597</v>
      </c>
      <c r="B10229" s="1" t="s">
        <v>3597</v>
      </c>
      <c r="C10229" s="1" t="s">
        <v>1764</v>
      </c>
      <c r="E10229" s="1">
        <v>21.8064</v>
      </c>
      <c r="F10229"/>
      <c r="G10229"/>
      <c r="H10229"/>
      <c r="I10229"/>
      <c r="J10229"/>
      <c r="K10229"/>
      <c r="L10229"/>
      <c r="M10229"/>
      <c r="N10229"/>
      <c r="O10229"/>
      <c r="P10229"/>
      <c r="Q10229"/>
      <c r="R10229"/>
      <c r="S10229"/>
      <c r="T10229"/>
      <c r="U10229"/>
      <c r="V10229"/>
    </row>
    <row r="10230" spans="1:22" x14ac:dyDescent="0.25">
      <c r="A10230" s="4" t="s">
        <v>3621</v>
      </c>
      <c r="B10230" s="1" t="s">
        <v>3621</v>
      </c>
      <c r="C10230" s="1" t="s">
        <v>1764</v>
      </c>
      <c r="E10230" s="1">
        <v>0.21</v>
      </c>
      <c r="F10230"/>
      <c r="G10230"/>
      <c r="H10230"/>
      <c r="I10230"/>
      <c r="J10230"/>
      <c r="K10230"/>
      <c r="L10230"/>
      <c r="M10230"/>
      <c r="N10230"/>
      <c r="O10230"/>
      <c r="P10230"/>
      <c r="Q10230"/>
      <c r="R10230"/>
      <c r="S10230"/>
      <c r="T10230"/>
      <c r="U10230"/>
      <c r="V10230"/>
    </row>
    <row r="10231" spans="1:22" x14ac:dyDescent="0.25">
      <c r="A10231" s="4" t="s">
        <v>3882</v>
      </c>
      <c r="B10231" s="1" t="s">
        <v>3882</v>
      </c>
      <c r="C10231" s="1" t="s">
        <v>1764</v>
      </c>
      <c r="E10231" s="1">
        <v>0.96555100000000005</v>
      </c>
      <c r="F10231"/>
      <c r="G10231"/>
      <c r="H10231"/>
      <c r="I10231"/>
      <c r="J10231"/>
      <c r="K10231"/>
      <c r="L10231"/>
      <c r="M10231"/>
      <c r="N10231"/>
      <c r="O10231"/>
      <c r="P10231"/>
      <c r="Q10231"/>
      <c r="R10231"/>
      <c r="S10231"/>
      <c r="T10231"/>
      <c r="U10231"/>
      <c r="V10231"/>
    </row>
    <row r="10232" spans="1:22" x14ac:dyDescent="0.25">
      <c r="A10232" s="4" t="s">
        <v>3606</v>
      </c>
      <c r="B10232" s="1" t="s">
        <v>3606</v>
      </c>
      <c r="C10232" s="1" t="s">
        <v>1764</v>
      </c>
      <c r="E10232" s="1">
        <v>0.999973</v>
      </c>
      <c r="F10232"/>
      <c r="G10232"/>
      <c r="H10232"/>
      <c r="I10232"/>
      <c r="J10232"/>
      <c r="K10232"/>
      <c r="L10232"/>
      <c r="M10232"/>
      <c r="N10232"/>
      <c r="O10232"/>
      <c r="P10232"/>
      <c r="Q10232"/>
      <c r="R10232"/>
      <c r="S10232"/>
      <c r="T10232"/>
      <c r="U10232"/>
      <c r="V10232"/>
    </row>
    <row r="10233" spans="1:22" x14ac:dyDescent="0.25">
      <c r="A10233" s="4" t="s">
        <v>3594</v>
      </c>
      <c r="B10233" s="1" t="s">
        <v>3594</v>
      </c>
      <c r="C10233" s="1" t="s">
        <v>1764</v>
      </c>
      <c r="E10233" s="1">
        <v>0.745</v>
      </c>
      <c r="F10233"/>
      <c r="G10233"/>
      <c r="H10233"/>
      <c r="I10233"/>
      <c r="J10233"/>
      <c r="K10233"/>
      <c r="L10233"/>
      <c r="M10233"/>
      <c r="N10233"/>
      <c r="O10233"/>
      <c r="P10233"/>
      <c r="Q10233"/>
      <c r="R10233"/>
      <c r="S10233"/>
      <c r="T10233"/>
      <c r="U10233"/>
      <c r="V10233"/>
    </row>
    <row r="10234" spans="1:22" x14ac:dyDescent="0.25">
      <c r="A10234" s="4" t="s">
        <v>3582</v>
      </c>
      <c r="B10234" s="1" t="s">
        <v>3582</v>
      </c>
      <c r="C10234" s="1" t="s">
        <v>1764</v>
      </c>
      <c r="E10234" s="1">
        <v>1.7424999999999999</v>
      </c>
      <c r="F10234"/>
      <c r="G10234"/>
      <c r="H10234"/>
      <c r="I10234"/>
      <c r="J10234"/>
      <c r="K10234"/>
      <c r="L10234"/>
      <c r="M10234"/>
      <c r="N10234"/>
      <c r="O10234"/>
      <c r="P10234"/>
      <c r="Q10234"/>
      <c r="R10234"/>
      <c r="S10234"/>
      <c r="T10234"/>
      <c r="U10234"/>
      <c r="V10234"/>
    </row>
    <row r="10235" spans="1:22" x14ac:dyDescent="0.25">
      <c r="A10235" s="4" t="s">
        <v>3883</v>
      </c>
      <c r="B10235" s="1" t="s">
        <v>3883</v>
      </c>
      <c r="C10235" s="1" t="s">
        <v>1764</v>
      </c>
      <c r="E10235" s="1">
        <v>0.57999999999999996</v>
      </c>
      <c r="F10235"/>
      <c r="G10235"/>
      <c r="H10235"/>
      <c r="I10235"/>
      <c r="J10235"/>
      <c r="K10235"/>
      <c r="L10235"/>
      <c r="M10235"/>
      <c r="N10235"/>
      <c r="O10235"/>
      <c r="P10235"/>
      <c r="Q10235"/>
      <c r="R10235"/>
      <c r="S10235"/>
      <c r="T10235"/>
      <c r="U10235"/>
      <c r="V10235"/>
    </row>
    <row r="10236" spans="1:22" x14ac:dyDescent="0.25">
      <c r="A10236" s="4" t="s">
        <v>3843</v>
      </c>
      <c r="B10236" s="1" t="s">
        <v>3843</v>
      </c>
      <c r="C10236" s="1" t="s">
        <v>1764</v>
      </c>
      <c r="E10236" s="1">
        <v>8.4324999999999992</v>
      </c>
      <c r="F10236"/>
      <c r="G10236"/>
      <c r="H10236"/>
      <c r="I10236"/>
      <c r="J10236"/>
      <c r="K10236"/>
      <c r="L10236"/>
      <c r="M10236"/>
      <c r="N10236"/>
      <c r="O10236"/>
      <c r="P10236"/>
      <c r="Q10236"/>
      <c r="R10236"/>
      <c r="S10236"/>
      <c r="T10236"/>
      <c r="U10236"/>
      <c r="V10236"/>
    </row>
    <row r="10237" spans="1:22" x14ac:dyDescent="0.25">
      <c r="A10237" s="4" t="s">
        <v>3502</v>
      </c>
      <c r="B10237" s="1" t="s">
        <v>3502</v>
      </c>
      <c r="C10237" s="1" t="s">
        <v>1764</v>
      </c>
      <c r="E10237" s="1">
        <v>12.54</v>
      </c>
      <c r="F10237"/>
      <c r="G10237"/>
      <c r="H10237"/>
      <c r="I10237"/>
      <c r="J10237"/>
      <c r="K10237"/>
      <c r="L10237"/>
      <c r="M10237"/>
      <c r="N10237"/>
      <c r="O10237"/>
      <c r="P10237"/>
      <c r="Q10237"/>
      <c r="R10237"/>
      <c r="S10237"/>
      <c r="T10237"/>
      <c r="U10237"/>
      <c r="V10237"/>
    </row>
    <row r="10238" spans="1:22" x14ac:dyDescent="0.25">
      <c r="A10238" s="4" t="s">
        <v>3875</v>
      </c>
      <c r="B10238" s="1" t="s">
        <v>3875</v>
      </c>
      <c r="C10238" s="1" t="s">
        <v>1764</v>
      </c>
      <c r="E10238" s="1">
        <v>1.1599999999999999</v>
      </c>
      <c r="F10238"/>
      <c r="G10238"/>
      <c r="H10238"/>
      <c r="I10238"/>
      <c r="J10238"/>
      <c r="K10238"/>
      <c r="L10238"/>
      <c r="M10238"/>
      <c r="N10238"/>
      <c r="O10238"/>
      <c r="P10238"/>
      <c r="Q10238"/>
      <c r="R10238"/>
      <c r="S10238"/>
      <c r="T10238"/>
      <c r="U10238"/>
      <c r="V10238"/>
    </row>
    <row r="10239" spans="1:22" x14ac:dyDescent="0.25">
      <c r="A10239" s="4" t="s">
        <v>3842</v>
      </c>
      <c r="B10239" s="1" t="s">
        <v>3842</v>
      </c>
      <c r="C10239" s="1" t="s">
        <v>1764</v>
      </c>
      <c r="E10239" s="1">
        <v>0.3725</v>
      </c>
      <c r="F10239"/>
      <c r="G10239"/>
      <c r="H10239"/>
      <c r="I10239"/>
      <c r="J10239"/>
      <c r="K10239"/>
      <c r="L10239"/>
      <c r="M10239"/>
      <c r="N10239"/>
      <c r="O10239"/>
      <c r="P10239"/>
      <c r="Q10239"/>
      <c r="R10239"/>
      <c r="S10239"/>
      <c r="T10239"/>
      <c r="U10239"/>
      <c r="V10239"/>
    </row>
    <row r="10240" spans="1:22" x14ac:dyDescent="0.25">
      <c r="A10240" s="4" t="s">
        <v>3604</v>
      </c>
      <c r="B10240" s="1" t="s">
        <v>3604</v>
      </c>
      <c r="C10240" s="1" t="s">
        <v>1764</v>
      </c>
      <c r="E10240" s="1">
        <v>1.2849999999999999</v>
      </c>
      <c r="F10240"/>
      <c r="G10240"/>
      <c r="H10240"/>
      <c r="I10240"/>
      <c r="J10240"/>
      <c r="K10240"/>
      <c r="L10240"/>
      <c r="M10240"/>
      <c r="N10240"/>
      <c r="O10240"/>
      <c r="P10240"/>
      <c r="Q10240"/>
      <c r="R10240"/>
      <c r="S10240"/>
      <c r="T10240"/>
      <c r="U10240"/>
      <c r="V10240"/>
    </row>
    <row r="10241" spans="1:22" x14ac:dyDescent="0.25">
      <c r="A10241" s="4" t="s">
        <v>3499</v>
      </c>
      <c r="B10241" s="1" t="s">
        <v>3499</v>
      </c>
      <c r="C10241" s="1" t="s">
        <v>1764</v>
      </c>
      <c r="E10241" s="1">
        <v>1.4999999999999999E-2</v>
      </c>
      <c r="F10241"/>
      <c r="G10241"/>
      <c r="H10241"/>
      <c r="I10241"/>
      <c r="J10241"/>
      <c r="K10241"/>
      <c r="L10241"/>
      <c r="M10241"/>
      <c r="N10241"/>
      <c r="O10241"/>
      <c r="P10241"/>
      <c r="Q10241"/>
      <c r="R10241"/>
      <c r="S10241"/>
      <c r="T10241"/>
      <c r="U10241"/>
      <c r="V10241"/>
    </row>
    <row r="10242" spans="1:22" x14ac:dyDescent="0.25">
      <c r="A10242" s="4" t="s">
        <v>3539</v>
      </c>
      <c r="B10242" s="1" t="s">
        <v>3539</v>
      </c>
      <c r="C10242" s="1" t="s">
        <v>1764</v>
      </c>
      <c r="E10242" s="1">
        <v>1.8613</v>
      </c>
      <c r="F10242"/>
      <c r="G10242"/>
      <c r="H10242"/>
      <c r="I10242"/>
      <c r="J10242"/>
      <c r="K10242"/>
      <c r="L10242"/>
      <c r="M10242"/>
      <c r="N10242"/>
      <c r="O10242"/>
      <c r="P10242"/>
      <c r="Q10242"/>
      <c r="R10242"/>
      <c r="S10242"/>
      <c r="T10242"/>
      <c r="U10242"/>
      <c r="V10242"/>
    </row>
    <row r="10243" spans="1:22" x14ac:dyDescent="0.25">
      <c r="A10243" s="4" t="s">
        <v>3559</v>
      </c>
      <c r="B10243" s="1" t="s">
        <v>3559</v>
      </c>
      <c r="C10243" s="1" t="s">
        <v>1764</v>
      </c>
      <c r="E10243" s="1">
        <v>7.4175000000000004</v>
      </c>
      <c r="F10243"/>
      <c r="G10243"/>
      <c r="H10243"/>
      <c r="I10243"/>
      <c r="J10243"/>
      <c r="K10243"/>
      <c r="L10243"/>
      <c r="M10243"/>
      <c r="N10243"/>
      <c r="O10243"/>
      <c r="P10243"/>
      <c r="Q10243"/>
      <c r="R10243"/>
      <c r="S10243"/>
      <c r="T10243"/>
      <c r="U10243"/>
      <c r="V10243"/>
    </row>
    <row r="10244" spans="1:22" x14ac:dyDescent="0.25">
      <c r="A10244" s="4" t="s">
        <v>3629</v>
      </c>
      <c r="B10244" s="1" t="s">
        <v>3629</v>
      </c>
      <c r="C10244" s="1" t="s">
        <v>1764</v>
      </c>
      <c r="E10244" s="1">
        <v>0.13</v>
      </c>
      <c r="F10244"/>
      <c r="G10244"/>
      <c r="H10244"/>
      <c r="I10244"/>
      <c r="J10244"/>
      <c r="K10244"/>
      <c r="L10244"/>
      <c r="M10244"/>
      <c r="N10244"/>
      <c r="O10244"/>
      <c r="P10244"/>
      <c r="Q10244"/>
      <c r="R10244"/>
      <c r="S10244"/>
      <c r="T10244"/>
      <c r="U10244"/>
      <c r="V10244"/>
    </row>
    <row r="10245" spans="1:22" x14ac:dyDescent="0.25">
      <c r="A10245" s="4" t="s">
        <v>3619</v>
      </c>
      <c r="B10245" s="1" t="s">
        <v>3619</v>
      </c>
      <c r="C10245" s="1" t="s">
        <v>1764</v>
      </c>
      <c r="E10245" s="1">
        <v>1.4</v>
      </c>
      <c r="F10245"/>
      <c r="G10245"/>
      <c r="H10245"/>
      <c r="I10245"/>
      <c r="J10245"/>
      <c r="K10245"/>
      <c r="L10245"/>
      <c r="M10245"/>
      <c r="N10245"/>
      <c r="O10245"/>
      <c r="P10245"/>
      <c r="Q10245"/>
      <c r="R10245"/>
      <c r="S10245"/>
      <c r="T10245"/>
      <c r="U10245"/>
      <c r="V10245"/>
    </row>
    <row r="10246" spans="1:22" x14ac:dyDescent="0.25">
      <c r="A10246" s="4" t="s">
        <v>3609</v>
      </c>
      <c r="B10246" s="1" t="s">
        <v>3609</v>
      </c>
      <c r="C10246" s="1" t="s">
        <v>1764</v>
      </c>
      <c r="E10246" s="1">
        <v>1.145</v>
      </c>
      <c r="F10246"/>
      <c r="G10246"/>
      <c r="H10246"/>
      <c r="I10246"/>
      <c r="J10246"/>
      <c r="K10246"/>
      <c r="L10246"/>
      <c r="M10246"/>
      <c r="N10246"/>
      <c r="O10246"/>
      <c r="P10246"/>
      <c r="Q10246"/>
      <c r="R10246"/>
      <c r="S10246"/>
      <c r="T10246"/>
      <c r="U10246"/>
      <c r="V10246"/>
    </row>
    <row r="10247" spans="1:22" x14ac:dyDescent="0.25">
      <c r="A10247" s="4" t="s">
        <v>3534</v>
      </c>
      <c r="B10247" s="1" t="s">
        <v>3534</v>
      </c>
      <c r="C10247" s="1" t="s">
        <v>1764</v>
      </c>
      <c r="E10247" s="1">
        <v>0.98607900000000004</v>
      </c>
      <c r="F10247"/>
      <c r="G10247"/>
      <c r="H10247"/>
      <c r="I10247"/>
      <c r="J10247"/>
      <c r="K10247"/>
      <c r="L10247"/>
      <c r="M10247"/>
      <c r="N10247"/>
      <c r="O10247"/>
      <c r="P10247"/>
      <c r="Q10247"/>
      <c r="R10247"/>
      <c r="S10247"/>
      <c r="T10247"/>
      <c r="U10247"/>
      <c r="V10247"/>
    </row>
    <row r="10248" spans="1:22" x14ac:dyDescent="0.25">
      <c r="A10248" s="4" t="s">
        <v>3845</v>
      </c>
      <c r="B10248" s="1" t="s">
        <v>3845</v>
      </c>
      <c r="C10248" s="1" t="s">
        <v>1764</v>
      </c>
      <c r="E10248" s="1">
        <v>59.7</v>
      </c>
      <c r="F10248"/>
      <c r="G10248"/>
      <c r="H10248"/>
      <c r="I10248"/>
      <c r="J10248"/>
      <c r="K10248"/>
      <c r="L10248"/>
      <c r="M10248"/>
      <c r="N10248"/>
      <c r="O10248"/>
      <c r="P10248"/>
      <c r="Q10248"/>
      <c r="R10248"/>
      <c r="S10248"/>
      <c r="T10248"/>
      <c r="U10248"/>
      <c r="V10248"/>
    </row>
    <row r="10249" spans="1:22" x14ac:dyDescent="0.25">
      <c r="A10249" s="4" t="s">
        <v>3528</v>
      </c>
      <c r="B10249" s="1" t="s">
        <v>3528</v>
      </c>
      <c r="C10249" s="1" t="s">
        <v>1764</v>
      </c>
      <c r="E10249" s="1">
        <v>1.5</v>
      </c>
      <c r="F10249"/>
      <c r="G10249"/>
      <c r="H10249"/>
      <c r="I10249"/>
      <c r="J10249"/>
      <c r="K10249"/>
      <c r="L10249"/>
      <c r="M10249"/>
      <c r="N10249"/>
      <c r="O10249"/>
      <c r="P10249"/>
      <c r="Q10249"/>
      <c r="R10249"/>
      <c r="S10249"/>
      <c r="T10249"/>
      <c r="U10249"/>
      <c r="V10249"/>
    </row>
    <row r="10250" spans="1:22" x14ac:dyDescent="0.25">
      <c r="A10250" s="4" t="s">
        <v>3568</v>
      </c>
      <c r="B10250" s="1" t="s">
        <v>3568</v>
      </c>
      <c r="C10250" s="1" t="s">
        <v>1764</v>
      </c>
      <c r="E10250" s="1">
        <v>0.24149999999999999</v>
      </c>
      <c r="F10250"/>
      <c r="G10250"/>
      <c r="H10250"/>
      <c r="I10250"/>
      <c r="J10250"/>
      <c r="K10250"/>
      <c r="L10250"/>
      <c r="M10250"/>
      <c r="N10250"/>
      <c r="O10250"/>
      <c r="P10250"/>
      <c r="Q10250"/>
      <c r="R10250"/>
      <c r="S10250"/>
      <c r="T10250"/>
      <c r="U10250"/>
      <c r="V10250"/>
    </row>
    <row r="10251" spans="1:22" x14ac:dyDescent="0.25">
      <c r="A10251" s="4" t="s">
        <v>3595</v>
      </c>
      <c r="B10251" s="1" t="s">
        <v>3595</v>
      </c>
      <c r="C10251" s="1" t="s">
        <v>1764</v>
      </c>
      <c r="E10251" s="1">
        <v>7.1725000000000003</v>
      </c>
      <c r="F10251"/>
      <c r="G10251"/>
      <c r="H10251"/>
      <c r="I10251"/>
      <c r="J10251"/>
      <c r="K10251"/>
      <c r="L10251"/>
      <c r="M10251"/>
      <c r="N10251"/>
      <c r="O10251"/>
      <c r="P10251"/>
      <c r="Q10251"/>
      <c r="R10251"/>
      <c r="S10251"/>
      <c r="T10251"/>
      <c r="U10251"/>
      <c r="V10251"/>
    </row>
    <row r="10252" spans="1:22" x14ac:dyDescent="0.25">
      <c r="A10252" s="4" t="s">
        <v>3536</v>
      </c>
      <c r="B10252" s="1" t="s">
        <v>3536</v>
      </c>
      <c r="C10252" s="1" t="s">
        <v>1764</v>
      </c>
      <c r="E10252" s="1">
        <v>1364.03</v>
      </c>
      <c r="F10252"/>
      <c r="G10252"/>
      <c r="H10252"/>
      <c r="I10252"/>
      <c r="J10252"/>
      <c r="K10252"/>
      <c r="L10252"/>
      <c r="M10252"/>
      <c r="N10252"/>
      <c r="O10252"/>
      <c r="P10252"/>
      <c r="Q10252"/>
      <c r="R10252"/>
      <c r="S10252"/>
      <c r="T10252"/>
      <c r="U10252"/>
      <c r="V10252"/>
    </row>
    <row r="10253" spans="1:22" x14ac:dyDescent="0.25">
      <c r="A10253" s="4" t="s">
        <v>3872</v>
      </c>
      <c r="B10253" s="1" t="s">
        <v>3872</v>
      </c>
      <c r="C10253" s="1" t="s">
        <v>1764</v>
      </c>
      <c r="E10253" s="1">
        <v>4.6924999999999999</v>
      </c>
      <c r="F10253"/>
      <c r="G10253"/>
      <c r="H10253"/>
      <c r="I10253"/>
      <c r="J10253"/>
      <c r="K10253"/>
      <c r="L10253"/>
      <c r="M10253"/>
      <c r="N10253"/>
      <c r="O10253"/>
      <c r="P10253"/>
      <c r="Q10253"/>
      <c r="R10253"/>
      <c r="S10253"/>
      <c r="T10253"/>
      <c r="U10253"/>
      <c r="V10253"/>
    </row>
    <row r="10254" spans="1:22" x14ac:dyDescent="0.25">
      <c r="A10254" s="4" t="s">
        <v>3853</v>
      </c>
      <c r="B10254" s="1" t="s">
        <v>3853</v>
      </c>
      <c r="C10254" s="1" t="s">
        <v>1764</v>
      </c>
      <c r="E10254" s="1">
        <v>0.29749999999999999</v>
      </c>
      <c r="F10254"/>
      <c r="G10254"/>
      <c r="H10254"/>
      <c r="I10254"/>
      <c r="J10254"/>
      <c r="K10254"/>
      <c r="L10254"/>
      <c r="M10254"/>
      <c r="N10254"/>
      <c r="O10254"/>
      <c r="P10254"/>
      <c r="Q10254"/>
      <c r="R10254"/>
      <c r="S10254"/>
      <c r="T10254"/>
      <c r="U10254"/>
      <c r="V10254"/>
    </row>
    <row r="10255" spans="1:22" x14ac:dyDescent="0.25">
      <c r="A10255" s="4" t="s">
        <v>3565</v>
      </c>
      <c r="B10255" s="1" t="s">
        <v>3565</v>
      </c>
      <c r="C10255" s="1" t="s">
        <v>1764</v>
      </c>
      <c r="E10255" s="1">
        <v>0.88691799999999998</v>
      </c>
      <c r="F10255"/>
      <c r="G10255"/>
      <c r="H10255"/>
      <c r="I10255"/>
      <c r="J10255"/>
      <c r="K10255"/>
      <c r="L10255"/>
      <c r="M10255"/>
      <c r="N10255"/>
      <c r="O10255"/>
      <c r="P10255"/>
      <c r="Q10255"/>
      <c r="R10255"/>
      <c r="S10255"/>
      <c r="T10255"/>
      <c r="U10255"/>
      <c r="V10255"/>
    </row>
    <row r="10256" spans="1:22" x14ac:dyDescent="0.25">
      <c r="A10256" s="4" t="s">
        <v>3625</v>
      </c>
      <c r="B10256" s="1" t="s">
        <v>3625</v>
      </c>
      <c r="C10256" s="1" t="s">
        <v>1764</v>
      </c>
      <c r="E10256" s="1">
        <v>69.650000000000006</v>
      </c>
      <c r="F10256"/>
      <c r="G10256"/>
      <c r="H10256"/>
      <c r="I10256"/>
      <c r="J10256"/>
      <c r="K10256"/>
      <c r="L10256"/>
      <c r="M10256"/>
      <c r="N10256"/>
      <c r="O10256"/>
      <c r="P10256"/>
      <c r="Q10256"/>
      <c r="R10256"/>
      <c r="S10256"/>
      <c r="T10256"/>
      <c r="U10256"/>
      <c r="V10256"/>
    </row>
    <row r="10257" spans="1:22" x14ac:dyDescent="0.25">
      <c r="A10257" s="4" t="s">
        <v>3860</v>
      </c>
      <c r="B10257" s="1" t="s">
        <v>3860</v>
      </c>
      <c r="C10257" s="1" t="s">
        <v>1764</v>
      </c>
      <c r="E10257" s="1">
        <v>2666.66</v>
      </c>
      <c r="F10257"/>
      <c r="G10257"/>
      <c r="H10257"/>
      <c r="I10257"/>
      <c r="J10257"/>
      <c r="K10257"/>
      <c r="L10257"/>
      <c r="M10257"/>
      <c r="N10257"/>
      <c r="O10257"/>
      <c r="P10257"/>
      <c r="Q10257"/>
      <c r="R10257"/>
      <c r="S10257"/>
      <c r="T10257"/>
      <c r="U10257"/>
      <c r="V10257"/>
    </row>
    <row r="10258" spans="1:22" x14ac:dyDescent="0.25">
      <c r="A10258" s="4" t="s">
        <v>3564</v>
      </c>
      <c r="B10258" s="1" t="s">
        <v>3564</v>
      </c>
      <c r="C10258" s="1" t="s">
        <v>1764</v>
      </c>
      <c r="E10258" s="1">
        <v>6.2549999999999999</v>
      </c>
      <c r="F10258"/>
      <c r="G10258"/>
      <c r="H10258"/>
      <c r="I10258"/>
      <c r="J10258"/>
      <c r="K10258"/>
      <c r="L10258"/>
      <c r="M10258"/>
      <c r="N10258"/>
      <c r="O10258"/>
      <c r="P10258"/>
      <c r="Q10258"/>
      <c r="R10258"/>
      <c r="S10258"/>
      <c r="T10258"/>
      <c r="U10258"/>
      <c r="V10258"/>
    </row>
    <row r="10259" spans="1:22" x14ac:dyDescent="0.25">
      <c r="A10259" s="4" t="s">
        <v>3497</v>
      </c>
      <c r="B10259" s="1" t="s">
        <v>3497</v>
      </c>
      <c r="C10259" s="1" t="s">
        <v>1764</v>
      </c>
      <c r="E10259" s="1">
        <v>1.1125</v>
      </c>
      <c r="F10259"/>
      <c r="G10259"/>
      <c r="H10259"/>
      <c r="I10259"/>
      <c r="J10259"/>
      <c r="K10259"/>
      <c r="L10259"/>
      <c r="M10259"/>
      <c r="N10259"/>
      <c r="O10259"/>
      <c r="P10259"/>
      <c r="Q10259"/>
      <c r="R10259"/>
      <c r="S10259"/>
      <c r="T10259"/>
      <c r="U10259"/>
      <c r="V10259"/>
    </row>
    <row r="10260" spans="1:22" x14ac:dyDescent="0.25">
      <c r="A10260" s="4" t="s">
        <v>3515</v>
      </c>
      <c r="B10260" s="1" t="s">
        <v>3515</v>
      </c>
      <c r="C10260" s="1" t="s">
        <v>1764</v>
      </c>
      <c r="E10260" s="1">
        <v>2717</v>
      </c>
      <c r="F10260"/>
      <c r="G10260"/>
      <c r="H10260"/>
      <c r="I10260"/>
      <c r="J10260"/>
      <c r="K10260"/>
      <c r="L10260"/>
      <c r="M10260"/>
      <c r="N10260"/>
      <c r="O10260"/>
      <c r="P10260"/>
      <c r="Q10260"/>
      <c r="R10260"/>
      <c r="S10260"/>
      <c r="T10260"/>
      <c r="U10260"/>
      <c r="V10260"/>
    </row>
    <row r="10261" spans="1:22" x14ac:dyDescent="0.25">
      <c r="A10261" s="4" t="s">
        <v>3556</v>
      </c>
      <c r="B10261" s="1" t="s">
        <v>3556</v>
      </c>
      <c r="C10261" s="1" t="s">
        <v>1764</v>
      </c>
      <c r="E10261" s="1">
        <v>53.98</v>
      </c>
      <c r="F10261"/>
      <c r="G10261"/>
      <c r="H10261"/>
      <c r="I10261"/>
      <c r="J10261"/>
      <c r="K10261"/>
      <c r="L10261"/>
      <c r="M10261"/>
      <c r="N10261"/>
      <c r="O10261"/>
      <c r="P10261"/>
      <c r="Q10261"/>
      <c r="R10261"/>
      <c r="S10261"/>
      <c r="T10261"/>
      <c r="U10261"/>
      <c r="V10261"/>
    </row>
    <row r="10262" spans="1:22" x14ac:dyDescent="0.25">
      <c r="A10262" s="4" t="s">
        <v>3864</v>
      </c>
      <c r="B10262" s="1" t="s">
        <v>3864</v>
      </c>
      <c r="C10262" s="1" t="s">
        <v>1764</v>
      </c>
      <c r="E10262" s="1">
        <v>3.9049999999999998</v>
      </c>
      <c r="F10262"/>
      <c r="G10262"/>
      <c r="H10262"/>
      <c r="I10262"/>
      <c r="J10262"/>
      <c r="K10262"/>
      <c r="L10262"/>
      <c r="M10262"/>
      <c r="N10262"/>
      <c r="O10262"/>
      <c r="P10262"/>
      <c r="Q10262"/>
      <c r="R10262"/>
      <c r="S10262"/>
      <c r="T10262"/>
      <c r="U10262"/>
      <c r="V10262"/>
    </row>
    <row r="10263" spans="1:22" x14ac:dyDescent="0.25">
      <c r="A10263" s="4" t="s">
        <v>3624</v>
      </c>
      <c r="B10263" s="1" t="s">
        <v>3623</v>
      </c>
      <c r="C10263" s="1" t="s">
        <v>1764</v>
      </c>
      <c r="E10263" s="1">
        <v>117190</v>
      </c>
      <c r="F10263"/>
      <c r="G10263"/>
      <c r="H10263"/>
      <c r="I10263"/>
      <c r="J10263"/>
      <c r="K10263"/>
      <c r="L10263"/>
      <c r="M10263"/>
      <c r="N10263"/>
      <c r="O10263"/>
      <c r="P10263"/>
      <c r="Q10263"/>
      <c r="R10263"/>
      <c r="S10263"/>
      <c r="T10263"/>
      <c r="U10263"/>
      <c r="V10263"/>
    </row>
    <row r="10264" spans="1:22" x14ac:dyDescent="0.25">
      <c r="A10264" s="4" t="s">
        <v>3862</v>
      </c>
      <c r="B10264" s="1" t="s">
        <v>3862</v>
      </c>
      <c r="C10264" s="1" t="s">
        <v>1764</v>
      </c>
      <c r="E10264" s="1">
        <v>1.1225000000000001</v>
      </c>
      <c r="F10264"/>
      <c r="G10264"/>
      <c r="H10264"/>
      <c r="I10264"/>
      <c r="J10264"/>
      <c r="K10264"/>
      <c r="L10264"/>
      <c r="M10264"/>
      <c r="N10264"/>
      <c r="O10264"/>
      <c r="P10264"/>
      <c r="Q10264"/>
      <c r="R10264"/>
      <c r="S10264"/>
      <c r="T10264"/>
      <c r="U10264"/>
      <c r="V10264"/>
    </row>
    <row r="10265" spans="1:22" x14ac:dyDescent="0.25">
      <c r="A10265" s="4" t="s">
        <v>3553</v>
      </c>
      <c r="B10265" s="1" t="s">
        <v>3553</v>
      </c>
      <c r="C10265" s="1" t="s">
        <v>1764</v>
      </c>
      <c r="E10265" s="1">
        <v>712</v>
      </c>
      <c r="F10265"/>
      <c r="G10265"/>
      <c r="H10265"/>
      <c r="I10265"/>
      <c r="J10265"/>
      <c r="K10265"/>
      <c r="L10265"/>
      <c r="M10265"/>
      <c r="N10265"/>
      <c r="O10265"/>
      <c r="P10265"/>
      <c r="Q10265"/>
      <c r="R10265"/>
      <c r="S10265"/>
      <c r="T10265"/>
      <c r="U10265"/>
      <c r="V10265"/>
    </row>
    <row r="10266" spans="1:22" x14ac:dyDescent="0.25">
      <c r="A10266" s="4" t="s">
        <v>3612</v>
      </c>
      <c r="B10266" s="1" t="s">
        <v>3612</v>
      </c>
      <c r="C10266" s="1" t="s">
        <v>1764</v>
      </c>
      <c r="E10266" s="1">
        <v>1.34</v>
      </c>
      <c r="F10266"/>
      <c r="G10266"/>
      <c r="H10266"/>
      <c r="I10266"/>
      <c r="J10266"/>
      <c r="K10266"/>
      <c r="L10266"/>
      <c r="M10266"/>
      <c r="N10266"/>
      <c r="O10266"/>
      <c r="P10266"/>
      <c r="Q10266"/>
      <c r="R10266"/>
      <c r="S10266"/>
      <c r="T10266"/>
      <c r="U10266"/>
      <c r="V10266"/>
    </row>
    <row r="10267" spans="1:22" x14ac:dyDescent="0.25">
      <c r="A10267" s="4" t="s">
        <v>3592</v>
      </c>
      <c r="B10267" s="1" t="s">
        <v>3592</v>
      </c>
      <c r="C10267" s="1" t="s">
        <v>1764</v>
      </c>
      <c r="E10267" s="1">
        <v>3.9449999999999998</v>
      </c>
      <c r="F10267"/>
      <c r="G10267"/>
      <c r="H10267"/>
      <c r="I10267"/>
      <c r="J10267"/>
      <c r="K10267"/>
      <c r="L10267"/>
      <c r="M10267"/>
      <c r="N10267"/>
      <c r="O10267"/>
      <c r="P10267"/>
      <c r="Q10267"/>
      <c r="R10267"/>
      <c r="S10267"/>
      <c r="T10267"/>
      <c r="U10267"/>
      <c r="V10267"/>
    </row>
    <row r="10268" spans="1:22" x14ac:dyDescent="0.25">
      <c r="A10268" s="4" t="s">
        <v>14357</v>
      </c>
      <c r="B10268" s="1" t="s">
        <v>14357</v>
      </c>
      <c r="C10268" s="1" t="s">
        <v>1764</v>
      </c>
      <c r="E10268" s="1">
        <v>0.3</v>
      </c>
      <c r="F10268"/>
      <c r="G10268"/>
      <c r="H10268"/>
      <c r="I10268"/>
      <c r="J10268"/>
      <c r="K10268"/>
      <c r="L10268"/>
      <c r="M10268"/>
      <c r="N10268"/>
      <c r="O10268"/>
      <c r="P10268"/>
      <c r="Q10268"/>
      <c r="R10268"/>
      <c r="S10268"/>
      <c r="T10268"/>
      <c r="U10268"/>
      <c r="V10268"/>
    </row>
    <row r="10269" spans="1:22" x14ac:dyDescent="0.25">
      <c r="A10269" s="4" t="s">
        <v>14491</v>
      </c>
      <c r="B10269" s="1" t="s">
        <v>14491</v>
      </c>
      <c r="C10269" s="1" t="s">
        <v>1764</v>
      </c>
      <c r="E10269" s="1">
        <v>0.05</v>
      </c>
      <c r="F10269"/>
      <c r="G10269"/>
      <c r="H10269"/>
      <c r="I10269"/>
      <c r="J10269"/>
      <c r="K10269"/>
      <c r="L10269"/>
      <c r="M10269"/>
      <c r="N10269"/>
      <c r="O10269"/>
      <c r="P10269"/>
      <c r="Q10269"/>
      <c r="R10269"/>
      <c r="S10269"/>
      <c r="T10269"/>
      <c r="U10269"/>
      <c r="V10269"/>
    </row>
    <row r="10270" spans="1:22" x14ac:dyDescent="0.25">
      <c r="A10270" s="4" t="s">
        <v>3596</v>
      </c>
      <c r="B10270" s="1" t="s">
        <v>3596</v>
      </c>
      <c r="C10270" s="1" t="s">
        <v>1764</v>
      </c>
      <c r="E10270" s="1">
        <v>1.2175</v>
      </c>
      <c r="F10270"/>
      <c r="G10270"/>
      <c r="H10270"/>
      <c r="I10270"/>
      <c r="J10270"/>
      <c r="K10270"/>
      <c r="L10270"/>
      <c r="M10270"/>
      <c r="N10270"/>
      <c r="O10270"/>
      <c r="P10270"/>
      <c r="Q10270"/>
      <c r="R10270"/>
      <c r="S10270"/>
      <c r="T10270"/>
      <c r="U10270"/>
      <c r="V10270"/>
    </row>
    <row r="10271" spans="1:22" x14ac:dyDescent="0.25">
      <c r="A10271" s="4" t="s">
        <v>3602</v>
      </c>
      <c r="B10271" s="1" t="s">
        <v>3602</v>
      </c>
      <c r="C10271" s="1" t="s">
        <v>1764</v>
      </c>
      <c r="E10271" s="1">
        <v>0.76500000000000001</v>
      </c>
      <c r="F10271"/>
      <c r="G10271"/>
      <c r="H10271"/>
      <c r="I10271"/>
      <c r="J10271"/>
      <c r="K10271"/>
      <c r="L10271"/>
      <c r="M10271"/>
      <c r="N10271"/>
      <c r="O10271"/>
      <c r="P10271"/>
      <c r="Q10271"/>
      <c r="R10271"/>
      <c r="S10271"/>
      <c r="T10271"/>
      <c r="U10271"/>
      <c r="V10271"/>
    </row>
    <row r="10272" spans="1:22" x14ac:dyDescent="0.25">
      <c r="A10272" s="4" t="s">
        <v>3858</v>
      </c>
      <c r="B10272" s="1" t="s">
        <v>3858</v>
      </c>
      <c r="C10272" s="1" t="s">
        <v>1764</v>
      </c>
      <c r="E10272" s="1">
        <v>1.9175</v>
      </c>
      <c r="F10272"/>
      <c r="G10272"/>
      <c r="H10272"/>
      <c r="I10272"/>
      <c r="J10272"/>
      <c r="K10272"/>
      <c r="L10272"/>
      <c r="M10272"/>
      <c r="N10272"/>
      <c r="O10272"/>
      <c r="P10272"/>
      <c r="Q10272"/>
      <c r="R10272"/>
      <c r="S10272"/>
      <c r="T10272"/>
      <c r="U10272"/>
      <c r="V10272"/>
    </row>
    <row r="10273" spans="1:22" x14ac:dyDescent="0.25">
      <c r="A10273" s="4" t="s">
        <v>3533</v>
      </c>
      <c r="B10273" s="1" t="s">
        <v>3533</v>
      </c>
      <c r="C10273" s="1" t="s">
        <v>1764</v>
      </c>
      <c r="E10273" s="1">
        <v>252.34</v>
      </c>
      <c r="F10273"/>
      <c r="G10273"/>
      <c r="H10273"/>
      <c r="I10273"/>
      <c r="J10273"/>
      <c r="K10273"/>
      <c r="L10273"/>
      <c r="M10273"/>
      <c r="N10273"/>
      <c r="O10273"/>
      <c r="P10273"/>
      <c r="Q10273"/>
      <c r="R10273"/>
      <c r="S10273"/>
      <c r="T10273"/>
      <c r="U10273"/>
      <c r="V10273"/>
    </row>
    <row r="10274" spans="1:22" x14ac:dyDescent="0.25">
      <c r="A10274" s="4" t="s">
        <v>3560</v>
      </c>
      <c r="B10274" s="1" t="s">
        <v>3560</v>
      </c>
      <c r="C10274" s="1" t="s">
        <v>1764</v>
      </c>
      <c r="E10274" s="1">
        <v>0.99859900000000001</v>
      </c>
      <c r="F10274"/>
      <c r="G10274"/>
      <c r="H10274"/>
      <c r="I10274"/>
      <c r="J10274"/>
      <c r="K10274"/>
      <c r="L10274"/>
      <c r="M10274"/>
      <c r="N10274"/>
      <c r="O10274"/>
      <c r="P10274"/>
      <c r="Q10274"/>
      <c r="R10274"/>
      <c r="S10274"/>
      <c r="T10274"/>
      <c r="U10274"/>
      <c r="V10274"/>
    </row>
    <row r="10275" spans="1:22" x14ac:dyDescent="0.25">
      <c r="A10275" s="4" t="s">
        <v>3578</v>
      </c>
      <c r="B10275" s="1" t="s">
        <v>3578</v>
      </c>
      <c r="C10275" s="1" t="s">
        <v>1764</v>
      </c>
      <c r="E10275" s="1">
        <v>0.46500000000000002</v>
      </c>
      <c r="F10275"/>
      <c r="G10275"/>
      <c r="H10275"/>
      <c r="I10275"/>
      <c r="J10275"/>
      <c r="K10275"/>
      <c r="L10275"/>
      <c r="M10275"/>
      <c r="N10275"/>
      <c r="O10275"/>
      <c r="P10275"/>
      <c r="Q10275"/>
      <c r="R10275"/>
      <c r="S10275"/>
      <c r="T10275"/>
      <c r="U10275"/>
      <c r="V10275"/>
    </row>
    <row r="10276" spans="1:22" x14ac:dyDescent="0.25">
      <c r="A10276" s="4" t="s">
        <v>3861</v>
      </c>
      <c r="B10276" s="1" t="s">
        <v>3861</v>
      </c>
      <c r="C10276" s="1" t="s">
        <v>1764</v>
      </c>
      <c r="E10276" s="1">
        <v>0.14499999999999999</v>
      </c>
      <c r="F10276"/>
      <c r="G10276"/>
      <c r="H10276"/>
      <c r="I10276"/>
      <c r="J10276"/>
      <c r="K10276"/>
      <c r="L10276"/>
      <c r="M10276"/>
      <c r="N10276"/>
      <c r="O10276"/>
      <c r="P10276"/>
      <c r="Q10276"/>
      <c r="R10276"/>
      <c r="S10276"/>
      <c r="T10276"/>
      <c r="U10276"/>
      <c r="V10276"/>
    </row>
    <row r="10277" spans="1:22" x14ac:dyDescent="0.25">
      <c r="A10277" s="4" t="s">
        <v>3863</v>
      </c>
      <c r="B10277" s="1" t="s">
        <v>3863</v>
      </c>
      <c r="C10277" s="1" t="s">
        <v>1764</v>
      </c>
      <c r="E10277" s="1">
        <v>1.165</v>
      </c>
      <c r="F10277"/>
      <c r="G10277"/>
      <c r="H10277"/>
      <c r="I10277"/>
      <c r="J10277"/>
      <c r="K10277"/>
      <c r="L10277"/>
      <c r="M10277"/>
      <c r="N10277"/>
      <c r="O10277"/>
      <c r="P10277"/>
      <c r="Q10277"/>
      <c r="R10277"/>
      <c r="S10277"/>
      <c r="T10277"/>
      <c r="U10277"/>
      <c r="V10277"/>
    </row>
    <row r="10278" spans="1:22" x14ac:dyDescent="0.25">
      <c r="A10278" s="4" t="s">
        <v>3554</v>
      </c>
      <c r="B10278" s="1" t="s">
        <v>3554</v>
      </c>
      <c r="C10278" s="1" t="s">
        <v>1764</v>
      </c>
      <c r="E10278" s="1">
        <v>0.56499999999999995</v>
      </c>
      <c r="F10278"/>
      <c r="G10278"/>
      <c r="H10278"/>
      <c r="I10278"/>
      <c r="J10278"/>
      <c r="K10278"/>
      <c r="L10278"/>
      <c r="M10278"/>
      <c r="N10278"/>
      <c r="O10278"/>
      <c r="P10278"/>
      <c r="Q10278"/>
      <c r="R10278"/>
      <c r="S10278"/>
      <c r="T10278"/>
      <c r="U10278"/>
      <c r="V10278"/>
    </row>
    <row r="10279" spans="1:22" x14ac:dyDescent="0.25">
      <c r="A10279" s="4" t="s">
        <v>3857</v>
      </c>
      <c r="B10279" s="1" t="s">
        <v>3857</v>
      </c>
      <c r="C10279" s="1" t="s">
        <v>1764</v>
      </c>
      <c r="E10279" s="1">
        <v>1.01</v>
      </c>
      <c r="F10279"/>
      <c r="G10279"/>
      <c r="H10279"/>
      <c r="I10279"/>
      <c r="J10279"/>
      <c r="K10279"/>
      <c r="L10279"/>
      <c r="M10279"/>
      <c r="N10279"/>
      <c r="O10279"/>
      <c r="P10279"/>
      <c r="Q10279"/>
      <c r="R10279"/>
      <c r="S10279"/>
      <c r="T10279"/>
      <c r="U10279"/>
      <c r="V10279"/>
    </row>
    <row r="10280" spans="1:22" x14ac:dyDescent="0.25">
      <c r="A10280" s="4" t="s">
        <v>3574</v>
      </c>
      <c r="B10280" s="1" t="s">
        <v>3574</v>
      </c>
      <c r="C10280" s="1" t="s">
        <v>1764</v>
      </c>
      <c r="E10280" s="1">
        <v>0.75249999999999995</v>
      </c>
      <c r="F10280"/>
      <c r="G10280"/>
      <c r="H10280"/>
      <c r="I10280"/>
      <c r="J10280"/>
      <c r="K10280"/>
      <c r="L10280"/>
      <c r="M10280"/>
      <c r="N10280"/>
      <c r="O10280"/>
      <c r="P10280"/>
      <c r="Q10280"/>
      <c r="R10280"/>
      <c r="S10280"/>
      <c r="T10280"/>
      <c r="U10280"/>
      <c r="V10280"/>
    </row>
    <row r="10281" spans="1:22" x14ac:dyDescent="0.25">
      <c r="A10281" s="4" t="s">
        <v>3720</v>
      </c>
      <c r="B10281" s="1" t="s">
        <v>3720</v>
      </c>
      <c r="C10281" s="1" t="s">
        <v>1764</v>
      </c>
      <c r="E10281" s="1">
        <v>845.04</v>
      </c>
      <c r="F10281"/>
      <c r="G10281"/>
      <c r="H10281"/>
      <c r="I10281"/>
      <c r="J10281"/>
      <c r="K10281"/>
      <c r="L10281"/>
      <c r="M10281"/>
      <c r="N10281"/>
      <c r="O10281"/>
      <c r="P10281"/>
      <c r="Q10281"/>
      <c r="R10281"/>
      <c r="S10281"/>
      <c r="T10281"/>
      <c r="U10281"/>
      <c r="V10281"/>
    </row>
    <row r="10282" spans="1:22" x14ac:dyDescent="0.25">
      <c r="A10282" s="4" t="s">
        <v>3865</v>
      </c>
      <c r="B10282" s="1" t="s">
        <v>3865</v>
      </c>
      <c r="C10282" s="1" t="s">
        <v>1764</v>
      </c>
      <c r="E10282" s="1">
        <v>8.2025000000000006</v>
      </c>
      <c r="F10282"/>
      <c r="G10282"/>
      <c r="H10282"/>
      <c r="I10282"/>
      <c r="J10282"/>
      <c r="K10282"/>
      <c r="L10282"/>
      <c r="M10282"/>
      <c r="N10282"/>
      <c r="O10282"/>
      <c r="P10282"/>
      <c r="Q10282"/>
      <c r="R10282"/>
      <c r="S10282"/>
      <c r="T10282"/>
      <c r="U10282"/>
      <c r="V10282"/>
    </row>
    <row r="10283" spans="1:22" x14ac:dyDescent="0.25">
      <c r="A10283" s="4" t="s">
        <v>3603</v>
      </c>
      <c r="B10283" s="1" t="s">
        <v>3603</v>
      </c>
      <c r="C10283" s="1" t="s">
        <v>1764</v>
      </c>
      <c r="E10283" s="1">
        <v>2.4175</v>
      </c>
      <c r="F10283"/>
      <c r="G10283"/>
      <c r="H10283"/>
      <c r="I10283"/>
      <c r="J10283"/>
      <c r="K10283"/>
      <c r="L10283"/>
      <c r="M10283"/>
      <c r="N10283"/>
      <c r="O10283"/>
      <c r="P10283"/>
      <c r="Q10283"/>
      <c r="R10283"/>
      <c r="S10283"/>
      <c r="T10283"/>
      <c r="U10283"/>
      <c r="V10283"/>
    </row>
    <row r="10284" spans="1:22" x14ac:dyDescent="0.25">
      <c r="A10284" s="4" t="s">
        <v>3561</v>
      </c>
      <c r="B10284" s="1" t="s">
        <v>3561</v>
      </c>
      <c r="C10284" s="1" t="s">
        <v>1764</v>
      </c>
      <c r="E10284" s="1">
        <v>2.62</v>
      </c>
      <c r="F10284"/>
      <c r="G10284"/>
      <c r="H10284"/>
      <c r="I10284"/>
      <c r="J10284"/>
      <c r="K10284"/>
      <c r="L10284"/>
      <c r="M10284"/>
      <c r="N10284"/>
      <c r="O10284"/>
      <c r="P10284"/>
      <c r="Q10284"/>
      <c r="R10284"/>
      <c r="S10284"/>
      <c r="T10284"/>
      <c r="U10284"/>
      <c r="V10284"/>
    </row>
    <row r="10285" spans="1:22" x14ac:dyDescent="0.25">
      <c r="A10285" s="4" t="s">
        <v>3610</v>
      </c>
      <c r="B10285" s="1" t="s">
        <v>3610</v>
      </c>
      <c r="C10285" s="1" t="s">
        <v>1764</v>
      </c>
      <c r="E10285" s="1">
        <v>40948</v>
      </c>
      <c r="F10285"/>
      <c r="G10285"/>
      <c r="H10285"/>
      <c r="I10285"/>
      <c r="J10285"/>
      <c r="K10285"/>
      <c r="L10285"/>
      <c r="M10285"/>
      <c r="N10285"/>
      <c r="O10285"/>
      <c r="P10285"/>
      <c r="Q10285"/>
      <c r="R10285"/>
      <c r="S10285"/>
      <c r="T10285"/>
      <c r="U10285"/>
      <c r="V10285"/>
    </row>
    <row r="10286" spans="1:22" x14ac:dyDescent="0.25">
      <c r="A10286" s="4" t="s">
        <v>3518</v>
      </c>
      <c r="B10286" s="1" t="s">
        <v>3518</v>
      </c>
      <c r="C10286" s="1" t="s">
        <v>1764</v>
      </c>
      <c r="E10286" s="1">
        <v>1075</v>
      </c>
      <c r="F10286"/>
      <c r="G10286"/>
      <c r="H10286"/>
      <c r="I10286"/>
      <c r="J10286"/>
      <c r="K10286"/>
      <c r="L10286"/>
      <c r="M10286"/>
      <c r="N10286"/>
      <c r="O10286"/>
      <c r="P10286"/>
      <c r="Q10286"/>
      <c r="R10286"/>
      <c r="S10286"/>
      <c r="T10286"/>
      <c r="U10286"/>
      <c r="V10286"/>
    </row>
    <row r="10287" spans="1:22" x14ac:dyDescent="0.25">
      <c r="A10287" s="4" t="s">
        <v>3851</v>
      </c>
      <c r="B10287" s="1" t="s">
        <v>3851</v>
      </c>
      <c r="C10287" s="1" t="s">
        <v>1764</v>
      </c>
      <c r="E10287" s="1">
        <v>0.28000000000000003</v>
      </c>
      <c r="F10287"/>
      <c r="G10287"/>
      <c r="H10287"/>
      <c r="I10287"/>
      <c r="J10287"/>
      <c r="K10287"/>
      <c r="L10287"/>
      <c r="M10287"/>
      <c r="N10287"/>
      <c r="O10287"/>
      <c r="P10287"/>
      <c r="Q10287"/>
      <c r="R10287"/>
      <c r="S10287"/>
      <c r="T10287"/>
      <c r="U10287"/>
      <c r="V10287"/>
    </row>
    <row r="10288" spans="1:22" x14ac:dyDescent="0.25">
      <c r="A10288" s="4" t="s">
        <v>3544</v>
      </c>
      <c r="B10288" s="1" t="s">
        <v>3544</v>
      </c>
      <c r="C10288" s="1" t="s">
        <v>1764</v>
      </c>
      <c r="E10288" s="1">
        <v>171.47</v>
      </c>
      <c r="F10288"/>
      <c r="G10288"/>
      <c r="H10288"/>
      <c r="I10288"/>
      <c r="J10288"/>
      <c r="K10288"/>
      <c r="L10288"/>
      <c r="M10288"/>
      <c r="N10288"/>
      <c r="O10288"/>
      <c r="P10288"/>
      <c r="Q10288"/>
      <c r="R10288"/>
      <c r="S10288"/>
      <c r="T10288"/>
      <c r="U10288"/>
      <c r="V10288"/>
    </row>
    <row r="10289" spans="1:22" x14ac:dyDescent="0.25">
      <c r="A10289" s="4" t="s">
        <v>3848</v>
      </c>
      <c r="B10289" s="1" t="s">
        <v>3848</v>
      </c>
      <c r="C10289" s="1" t="s">
        <v>1764</v>
      </c>
      <c r="E10289" s="1">
        <v>1.405</v>
      </c>
      <c r="F10289"/>
      <c r="G10289"/>
      <c r="H10289"/>
      <c r="I10289"/>
      <c r="J10289"/>
      <c r="K10289"/>
      <c r="L10289"/>
      <c r="M10289"/>
      <c r="N10289"/>
      <c r="O10289"/>
      <c r="P10289"/>
      <c r="Q10289"/>
      <c r="R10289"/>
      <c r="S10289"/>
      <c r="T10289"/>
      <c r="U10289"/>
      <c r="V10289"/>
    </row>
    <row r="10290" spans="1:22" x14ac:dyDescent="0.25">
      <c r="A10290" s="4" t="s">
        <v>3535</v>
      </c>
      <c r="B10290" s="1" t="s">
        <v>3535</v>
      </c>
      <c r="C10290" s="1" t="s">
        <v>1764</v>
      </c>
      <c r="E10290" s="1">
        <v>0.35749999999999998</v>
      </c>
      <c r="F10290"/>
      <c r="G10290"/>
      <c r="H10290"/>
      <c r="I10290"/>
      <c r="J10290"/>
      <c r="K10290"/>
      <c r="L10290"/>
      <c r="M10290"/>
      <c r="N10290"/>
      <c r="O10290"/>
      <c r="P10290"/>
      <c r="Q10290"/>
      <c r="R10290"/>
      <c r="S10290"/>
      <c r="T10290"/>
      <c r="U10290"/>
      <c r="V10290"/>
    </row>
    <row r="10291" spans="1:22" x14ac:dyDescent="0.25">
      <c r="A10291" s="4" t="s">
        <v>3547</v>
      </c>
      <c r="B10291" s="1" t="s">
        <v>3547</v>
      </c>
      <c r="C10291" s="1" t="s">
        <v>1764</v>
      </c>
      <c r="E10291" s="1">
        <v>0.66500000000000004</v>
      </c>
      <c r="F10291"/>
      <c r="G10291"/>
      <c r="H10291"/>
      <c r="I10291"/>
      <c r="J10291"/>
      <c r="K10291"/>
      <c r="L10291"/>
      <c r="M10291"/>
      <c r="N10291"/>
      <c r="O10291"/>
      <c r="P10291"/>
      <c r="Q10291"/>
      <c r="R10291"/>
      <c r="S10291"/>
      <c r="T10291"/>
      <c r="U10291"/>
      <c r="V10291"/>
    </row>
    <row r="10292" spans="1:22" x14ac:dyDescent="0.25">
      <c r="A10292" s="4" t="s">
        <v>3626</v>
      </c>
      <c r="B10292" s="1" t="s">
        <v>3626</v>
      </c>
      <c r="C10292" s="1" t="s">
        <v>1764</v>
      </c>
      <c r="E10292" s="1">
        <v>0.80500000000000005</v>
      </c>
      <c r="F10292"/>
      <c r="G10292"/>
      <c r="H10292"/>
      <c r="I10292"/>
      <c r="J10292"/>
      <c r="K10292"/>
      <c r="L10292"/>
      <c r="M10292"/>
      <c r="N10292"/>
      <c r="O10292"/>
      <c r="P10292"/>
      <c r="Q10292"/>
      <c r="R10292"/>
      <c r="S10292"/>
      <c r="T10292"/>
      <c r="U10292"/>
      <c r="V10292"/>
    </row>
    <row r="10293" spans="1:22" x14ac:dyDescent="0.25">
      <c r="A10293" s="4" t="s">
        <v>3566</v>
      </c>
      <c r="B10293" s="1" t="s">
        <v>3566</v>
      </c>
      <c r="C10293" s="1" t="s">
        <v>1764</v>
      </c>
      <c r="E10293" s="1">
        <v>0.98728300000000002</v>
      </c>
      <c r="F10293"/>
      <c r="G10293"/>
      <c r="H10293"/>
      <c r="I10293"/>
      <c r="J10293"/>
      <c r="K10293"/>
      <c r="L10293"/>
      <c r="M10293"/>
      <c r="N10293"/>
      <c r="O10293"/>
      <c r="P10293"/>
      <c r="Q10293"/>
      <c r="R10293"/>
      <c r="S10293"/>
      <c r="T10293"/>
      <c r="U10293"/>
      <c r="V10293"/>
    </row>
    <row r="10294" spans="1:22" x14ac:dyDescent="0.25">
      <c r="A10294" s="4" t="s">
        <v>3551</v>
      </c>
      <c r="B10294" s="1" t="s">
        <v>3551</v>
      </c>
      <c r="C10294" s="1" t="s">
        <v>1764</v>
      </c>
      <c r="E10294" s="1">
        <v>1.4</v>
      </c>
      <c r="F10294"/>
      <c r="G10294"/>
      <c r="H10294"/>
      <c r="I10294"/>
      <c r="J10294"/>
      <c r="K10294"/>
      <c r="L10294"/>
      <c r="M10294"/>
      <c r="N10294"/>
      <c r="O10294"/>
      <c r="P10294"/>
      <c r="Q10294"/>
      <c r="R10294"/>
      <c r="S10294"/>
      <c r="T10294"/>
      <c r="U10294"/>
      <c r="V10294"/>
    </row>
    <row r="10295" spans="1:22" x14ac:dyDescent="0.25">
      <c r="A10295" s="4" t="s">
        <v>3526</v>
      </c>
      <c r="B10295" s="1" t="s">
        <v>3526</v>
      </c>
      <c r="C10295" s="1" t="s">
        <v>1764</v>
      </c>
      <c r="E10295" s="1">
        <v>0.98499999999999999</v>
      </c>
      <c r="F10295"/>
      <c r="G10295"/>
      <c r="H10295"/>
      <c r="I10295"/>
      <c r="J10295"/>
      <c r="K10295"/>
      <c r="L10295"/>
      <c r="M10295"/>
      <c r="N10295"/>
      <c r="O10295"/>
      <c r="P10295"/>
      <c r="Q10295"/>
      <c r="R10295"/>
      <c r="S10295"/>
      <c r="T10295"/>
      <c r="U10295"/>
      <c r="V10295"/>
    </row>
    <row r="10296" spans="1:22" x14ac:dyDescent="0.25">
      <c r="A10296" s="4" t="s">
        <v>3854</v>
      </c>
      <c r="B10296" s="1" t="s">
        <v>3854</v>
      </c>
      <c r="C10296" s="1" t="s">
        <v>1764</v>
      </c>
      <c r="E10296" s="1">
        <v>1.8</v>
      </c>
      <c r="F10296"/>
      <c r="G10296"/>
      <c r="H10296"/>
      <c r="I10296"/>
      <c r="J10296"/>
      <c r="K10296"/>
      <c r="L10296"/>
      <c r="M10296"/>
      <c r="N10296"/>
      <c r="O10296"/>
      <c r="P10296"/>
      <c r="Q10296"/>
      <c r="R10296"/>
      <c r="S10296"/>
      <c r="T10296"/>
      <c r="U10296"/>
      <c r="V10296"/>
    </row>
    <row r="10297" spans="1:22" x14ac:dyDescent="0.25">
      <c r="A10297" s="4" t="s">
        <v>14492</v>
      </c>
      <c r="B10297" s="1" t="s">
        <v>14492</v>
      </c>
      <c r="C10297" s="1" t="s">
        <v>1764</v>
      </c>
      <c r="E10297" s="1">
        <v>0.01</v>
      </c>
      <c r="F10297"/>
      <c r="G10297"/>
      <c r="H10297"/>
      <c r="I10297"/>
      <c r="J10297"/>
      <c r="K10297"/>
      <c r="L10297"/>
      <c r="M10297"/>
      <c r="N10297"/>
      <c r="O10297"/>
      <c r="P10297"/>
      <c r="Q10297"/>
      <c r="R10297"/>
      <c r="S10297"/>
      <c r="T10297"/>
      <c r="U10297"/>
      <c r="V10297"/>
    </row>
    <row r="10298" spans="1:22" x14ac:dyDescent="0.25">
      <c r="A10298" s="4" t="s">
        <v>3852</v>
      </c>
      <c r="B10298" s="1" t="s">
        <v>3852</v>
      </c>
      <c r="C10298" s="1" t="s">
        <v>1764</v>
      </c>
      <c r="E10298" s="1">
        <v>155</v>
      </c>
      <c r="F10298"/>
      <c r="G10298"/>
      <c r="H10298"/>
      <c r="I10298"/>
      <c r="J10298"/>
      <c r="K10298"/>
      <c r="L10298"/>
      <c r="M10298"/>
      <c r="N10298"/>
      <c r="O10298"/>
      <c r="P10298"/>
      <c r="Q10298"/>
      <c r="R10298"/>
      <c r="S10298"/>
      <c r="T10298"/>
      <c r="U10298"/>
      <c r="V10298"/>
    </row>
    <row r="10299" spans="1:22" x14ac:dyDescent="0.25">
      <c r="A10299" s="4" t="s">
        <v>3567</v>
      </c>
      <c r="B10299" s="1" t="s">
        <v>3567</v>
      </c>
      <c r="C10299" s="1" t="s">
        <v>1764</v>
      </c>
      <c r="E10299" s="1">
        <v>0.45750000000000002</v>
      </c>
      <c r="F10299"/>
      <c r="G10299"/>
      <c r="H10299"/>
      <c r="I10299"/>
      <c r="J10299"/>
      <c r="K10299"/>
      <c r="L10299"/>
      <c r="M10299"/>
      <c r="N10299"/>
      <c r="O10299"/>
      <c r="P10299"/>
      <c r="Q10299"/>
      <c r="R10299"/>
      <c r="S10299"/>
      <c r="T10299"/>
      <c r="U10299"/>
      <c r="V10299"/>
    </row>
    <row r="10300" spans="1:22" x14ac:dyDescent="0.25">
      <c r="A10300" s="4" t="s">
        <v>3513</v>
      </c>
      <c r="B10300" s="1" t="s">
        <v>3513</v>
      </c>
      <c r="C10300" s="1" t="s">
        <v>1764</v>
      </c>
      <c r="E10300" s="1">
        <v>0.36</v>
      </c>
      <c r="F10300"/>
      <c r="G10300"/>
      <c r="H10300"/>
      <c r="I10300"/>
      <c r="J10300"/>
      <c r="K10300"/>
      <c r="L10300"/>
      <c r="M10300"/>
      <c r="N10300"/>
      <c r="O10300"/>
      <c r="P10300"/>
      <c r="Q10300"/>
      <c r="R10300"/>
      <c r="S10300"/>
      <c r="T10300"/>
      <c r="U10300"/>
      <c r="V10300"/>
    </row>
    <row r="10301" spans="1:22" x14ac:dyDescent="0.25">
      <c r="A10301" s="4" t="s">
        <v>3869</v>
      </c>
      <c r="B10301" s="1" t="s">
        <v>3869</v>
      </c>
      <c r="C10301" s="1" t="s">
        <v>1764</v>
      </c>
      <c r="E10301" s="1">
        <v>9.9499999999999993</v>
      </c>
      <c r="F10301"/>
      <c r="G10301"/>
      <c r="H10301"/>
      <c r="I10301"/>
      <c r="J10301"/>
      <c r="K10301"/>
      <c r="L10301"/>
      <c r="M10301"/>
      <c r="N10301"/>
      <c r="O10301"/>
      <c r="P10301"/>
      <c r="Q10301"/>
      <c r="R10301"/>
      <c r="S10301"/>
      <c r="T10301"/>
      <c r="U10301"/>
      <c r="V10301"/>
    </row>
    <row r="10302" spans="1:22" x14ac:dyDescent="0.25">
      <c r="A10302" s="4" t="s">
        <v>3876</v>
      </c>
      <c r="B10302" s="1" t="s">
        <v>3876</v>
      </c>
      <c r="C10302" s="1" t="s">
        <v>1764</v>
      </c>
      <c r="E10302" s="1">
        <v>2.0225</v>
      </c>
      <c r="F10302"/>
      <c r="G10302"/>
      <c r="H10302"/>
      <c r="I10302"/>
      <c r="J10302"/>
      <c r="K10302"/>
      <c r="L10302"/>
      <c r="M10302"/>
      <c r="N10302"/>
      <c r="O10302"/>
      <c r="P10302"/>
      <c r="Q10302"/>
      <c r="R10302"/>
      <c r="S10302"/>
      <c r="T10302"/>
      <c r="U10302"/>
      <c r="V10302"/>
    </row>
    <row r="10303" spans="1:22" x14ac:dyDescent="0.25">
      <c r="A10303" s="4" t="s">
        <v>3541</v>
      </c>
      <c r="B10303" s="1" t="s">
        <v>3541</v>
      </c>
      <c r="C10303" s="1" t="s">
        <v>1764</v>
      </c>
      <c r="E10303" s="1">
        <v>3.69</v>
      </c>
      <c r="F10303"/>
      <c r="G10303"/>
      <c r="H10303"/>
      <c r="I10303"/>
      <c r="J10303"/>
      <c r="K10303"/>
      <c r="L10303"/>
      <c r="M10303"/>
      <c r="N10303"/>
      <c r="O10303"/>
      <c r="P10303"/>
      <c r="Q10303"/>
      <c r="R10303"/>
      <c r="S10303"/>
      <c r="T10303"/>
      <c r="U10303"/>
      <c r="V10303"/>
    </row>
    <row r="10304" spans="1:22" x14ac:dyDescent="0.25">
      <c r="A10304" s="4" t="s">
        <v>3588</v>
      </c>
      <c r="B10304" s="1" t="s">
        <v>3588</v>
      </c>
      <c r="C10304" s="1" t="s">
        <v>1764</v>
      </c>
      <c r="E10304" s="1">
        <v>0.47499999999999998</v>
      </c>
      <c r="F10304"/>
      <c r="G10304"/>
      <c r="H10304"/>
      <c r="I10304"/>
      <c r="J10304"/>
      <c r="K10304"/>
      <c r="L10304"/>
      <c r="M10304"/>
      <c r="N10304"/>
      <c r="O10304"/>
      <c r="P10304"/>
      <c r="Q10304"/>
      <c r="R10304"/>
      <c r="S10304"/>
      <c r="T10304"/>
      <c r="U10304"/>
      <c r="V10304"/>
    </row>
    <row r="10305" spans="1:22" x14ac:dyDescent="0.25">
      <c r="A10305" s="4" t="s">
        <v>3878</v>
      </c>
      <c r="B10305" s="1" t="s">
        <v>3878</v>
      </c>
      <c r="C10305" s="1" t="s">
        <v>1764</v>
      </c>
      <c r="E10305" s="1">
        <v>159.5</v>
      </c>
      <c r="F10305"/>
      <c r="G10305"/>
      <c r="H10305"/>
      <c r="I10305"/>
      <c r="J10305"/>
      <c r="K10305"/>
      <c r="L10305"/>
      <c r="M10305"/>
      <c r="N10305"/>
      <c r="O10305"/>
      <c r="P10305"/>
      <c r="Q10305"/>
      <c r="R10305"/>
      <c r="S10305"/>
      <c r="T10305"/>
      <c r="U10305"/>
      <c r="V10305"/>
    </row>
    <row r="10306" spans="1:22" x14ac:dyDescent="0.25">
      <c r="A10306" s="4" t="s">
        <v>3516</v>
      </c>
      <c r="B10306" s="1" t="s">
        <v>3516</v>
      </c>
      <c r="C10306" s="1" t="s">
        <v>1764</v>
      </c>
      <c r="E10306" s="1">
        <v>66.42</v>
      </c>
      <c r="F10306"/>
      <c r="G10306"/>
      <c r="H10306"/>
      <c r="I10306"/>
      <c r="J10306"/>
      <c r="K10306"/>
      <c r="L10306"/>
      <c r="M10306"/>
      <c r="N10306"/>
      <c r="O10306"/>
      <c r="P10306"/>
      <c r="Q10306"/>
      <c r="R10306"/>
      <c r="S10306"/>
      <c r="T10306"/>
      <c r="U10306"/>
      <c r="V10306"/>
    </row>
    <row r="10307" spans="1:22" x14ac:dyDescent="0.25">
      <c r="A10307" s="4" t="s">
        <v>3529</v>
      </c>
      <c r="B10307" s="1" t="s">
        <v>3529</v>
      </c>
      <c r="C10307" s="1" t="s">
        <v>1764</v>
      </c>
      <c r="E10307" s="1">
        <v>919</v>
      </c>
      <c r="F10307"/>
      <c r="G10307"/>
      <c r="H10307"/>
      <c r="I10307"/>
      <c r="J10307"/>
      <c r="K10307"/>
      <c r="L10307"/>
      <c r="M10307"/>
      <c r="N10307"/>
      <c r="O10307"/>
      <c r="P10307"/>
      <c r="Q10307"/>
      <c r="R10307"/>
      <c r="S10307"/>
      <c r="T10307"/>
      <c r="U10307"/>
      <c r="V10307"/>
    </row>
    <row r="10308" spans="1:22" x14ac:dyDescent="0.25">
      <c r="A10308" s="4" t="s">
        <v>14359</v>
      </c>
      <c r="B10308" s="1" t="s">
        <v>14359</v>
      </c>
      <c r="C10308" s="1" t="s">
        <v>1764</v>
      </c>
      <c r="E10308" s="1">
        <v>0.25</v>
      </c>
      <c r="F10308"/>
      <c r="G10308"/>
      <c r="H10308"/>
      <c r="I10308"/>
      <c r="J10308"/>
      <c r="K10308"/>
      <c r="L10308"/>
      <c r="M10308"/>
      <c r="N10308"/>
      <c r="O10308"/>
      <c r="P10308"/>
      <c r="Q10308"/>
      <c r="R10308"/>
      <c r="S10308"/>
      <c r="T10308"/>
      <c r="U10308"/>
      <c r="V10308"/>
    </row>
    <row r="10309" spans="1:22" x14ac:dyDescent="0.25">
      <c r="A10309" s="4" t="s">
        <v>3498</v>
      </c>
      <c r="B10309" s="1" t="s">
        <v>3498</v>
      </c>
      <c r="C10309" s="1" t="s">
        <v>1764</v>
      </c>
      <c r="E10309" s="1">
        <v>14.005000000000001</v>
      </c>
      <c r="F10309"/>
      <c r="G10309"/>
      <c r="H10309"/>
      <c r="I10309"/>
      <c r="J10309"/>
      <c r="K10309"/>
      <c r="L10309"/>
      <c r="M10309"/>
      <c r="N10309"/>
      <c r="O10309"/>
      <c r="P10309"/>
      <c r="Q10309"/>
      <c r="R10309"/>
      <c r="S10309"/>
      <c r="T10309"/>
      <c r="U10309"/>
      <c r="V10309"/>
    </row>
    <row r="10310" spans="1:22" x14ac:dyDescent="0.25">
      <c r="A10310" s="4" t="s">
        <v>3503</v>
      </c>
      <c r="B10310" s="1" t="s">
        <v>3503</v>
      </c>
      <c r="C10310" s="1" t="s">
        <v>1764</v>
      </c>
      <c r="E10310" s="1">
        <v>5.62</v>
      </c>
      <c r="F10310"/>
      <c r="G10310"/>
      <c r="H10310"/>
      <c r="I10310"/>
      <c r="J10310"/>
      <c r="K10310"/>
      <c r="L10310"/>
      <c r="M10310"/>
      <c r="N10310"/>
      <c r="O10310"/>
      <c r="P10310"/>
      <c r="Q10310"/>
      <c r="R10310"/>
      <c r="S10310"/>
      <c r="T10310"/>
      <c r="U10310"/>
      <c r="V10310"/>
    </row>
    <row r="10311" spans="1:22" x14ac:dyDescent="0.25">
      <c r="A10311" s="4" t="s">
        <v>3607</v>
      </c>
      <c r="B10311" s="1" t="s">
        <v>3607</v>
      </c>
      <c r="C10311" s="1" t="s">
        <v>1764</v>
      </c>
      <c r="E10311" s="1">
        <v>0.961592</v>
      </c>
      <c r="F10311"/>
      <c r="G10311"/>
      <c r="H10311"/>
      <c r="I10311"/>
      <c r="J10311"/>
      <c r="K10311"/>
      <c r="L10311"/>
      <c r="M10311"/>
      <c r="N10311"/>
      <c r="O10311"/>
      <c r="P10311"/>
      <c r="Q10311"/>
      <c r="R10311"/>
      <c r="S10311"/>
      <c r="T10311"/>
      <c r="U10311"/>
      <c r="V10311"/>
    </row>
    <row r="10312" spans="1:22" x14ac:dyDescent="0.25">
      <c r="A10312" s="4" t="s">
        <v>3545</v>
      </c>
      <c r="B10312" s="1" t="s">
        <v>3545</v>
      </c>
      <c r="C10312" s="1" t="s">
        <v>1764</v>
      </c>
      <c r="E10312" s="1">
        <v>0.26500000000000001</v>
      </c>
      <c r="F10312"/>
      <c r="G10312"/>
      <c r="H10312"/>
      <c r="I10312"/>
      <c r="J10312"/>
      <c r="K10312"/>
      <c r="L10312"/>
      <c r="M10312"/>
      <c r="N10312"/>
      <c r="O10312"/>
      <c r="P10312"/>
      <c r="Q10312"/>
      <c r="R10312"/>
      <c r="S10312"/>
      <c r="T10312"/>
      <c r="U10312"/>
      <c r="V10312"/>
    </row>
    <row r="10313" spans="1:22" x14ac:dyDescent="0.25">
      <c r="A10313" s="4" t="s">
        <v>3563</v>
      </c>
      <c r="B10313" s="1" t="s">
        <v>3563</v>
      </c>
      <c r="C10313" s="1" t="s">
        <v>1764</v>
      </c>
      <c r="E10313" s="1">
        <v>51.76</v>
      </c>
      <c r="F10313"/>
      <c r="G10313"/>
      <c r="H10313"/>
      <c r="I10313"/>
      <c r="J10313"/>
      <c r="K10313"/>
      <c r="L10313"/>
      <c r="M10313"/>
      <c r="N10313"/>
      <c r="O10313"/>
      <c r="P10313"/>
      <c r="Q10313"/>
      <c r="R10313"/>
      <c r="S10313"/>
      <c r="T10313"/>
      <c r="U10313"/>
      <c r="V10313"/>
    </row>
    <row r="10314" spans="1:22" x14ac:dyDescent="0.25">
      <c r="A10314" s="4" t="s">
        <v>3590</v>
      </c>
      <c r="B10314" s="1" t="s">
        <v>3590</v>
      </c>
      <c r="C10314" s="1" t="s">
        <v>1764</v>
      </c>
      <c r="E10314" s="1">
        <v>0.38500000000000001</v>
      </c>
      <c r="F10314"/>
      <c r="G10314"/>
      <c r="H10314"/>
      <c r="I10314"/>
      <c r="J10314"/>
      <c r="K10314"/>
      <c r="L10314"/>
      <c r="M10314"/>
      <c r="N10314"/>
      <c r="O10314"/>
      <c r="P10314"/>
      <c r="Q10314"/>
      <c r="R10314"/>
      <c r="S10314"/>
      <c r="T10314"/>
      <c r="U10314"/>
      <c r="V10314"/>
    </row>
    <row r="10315" spans="1:22" x14ac:dyDescent="0.25">
      <c r="A10315" s="4" t="s">
        <v>3576</v>
      </c>
      <c r="B10315" s="1" t="s">
        <v>3576</v>
      </c>
      <c r="C10315" s="1" t="s">
        <v>1764</v>
      </c>
      <c r="E10315" s="1">
        <v>1.0075000000000001</v>
      </c>
      <c r="F10315"/>
      <c r="G10315"/>
      <c r="H10315"/>
      <c r="I10315"/>
      <c r="J10315"/>
      <c r="K10315"/>
      <c r="L10315"/>
      <c r="M10315"/>
      <c r="N10315"/>
      <c r="O10315"/>
      <c r="P10315"/>
      <c r="Q10315"/>
      <c r="R10315"/>
      <c r="S10315"/>
      <c r="T10315"/>
      <c r="U10315"/>
      <c r="V10315"/>
    </row>
    <row r="10316" spans="1:22" x14ac:dyDescent="0.25">
      <c r="A10316" s="4" t="s">
        <v>3530</v>
      </c>
      <c r="B10316" s="1" t="s">
        <v>3530</v>
      </c>
      <c r="C10316" s="1" t="s">
        <v>1764</v>
      </c>
      <c r="E10316" s="1">
        <v>79.5</v>
      </c>
      <c r="F10316"/>
      <c r="G10316"/>
      <c r="H10316"/>
      <c r="I10316"/>
      <c r="J10316"/>
      <c r="K10316"/>
      <c r="L10316"/>
      <c r="M10316"/>
      <c r="N10316"/>
      <c r="O10316"/>
      <c r="P10316"/>
      <c r="Q10316"/>
      <c r="R10316"/>
      <c r="S10316"/>
      <c r="T10316"/>
      <c r="U10316"/>
      <c r="V10316"/>
    </row>
    <row r="10317" spans="1:22" x14ac:dyDescent="0.25">
      <c r="A10317" s="4" t="s">
        <v>3585</v>
      </c>
      <c r="B10317" s="1" t="s">
        <v>3585</v>
      </c>
      <c r="C10317" s="1" t="s">
        <v>1764</v>
      </c>
      <c r="E10317" s="1">
        <v>11349.5</v>
      </c>
      <c r="F10317"/>
      <c r="G10317"/>
      <c r="H10317"/>
      <c r="I10317"/>
      <c r="J10317"/>
      <c r="K10317"/>
      <c r="L10317"/>
      <c r="M10317"/>
      <c r="N10317"/>
      <c r="O10317"/>
      <c r="P10317"/>
      <c r="Q10317"/>
      <c r="R10317"/>
      <c r="S10317"/>
      <c r="T10317"/>
      <c r="U10317"/>
      <c r="V10317"/>
    </row>
    <row r="10318" spans="1:22" x14ac:dyDescent="0.25">
      <c r="A10318" s="4" t="s">
        <v>3601</v>
      </c>
      <c r="B10318" s="1" t="s">
        <v>3601</v>
      </c>
      <c r="C10318" s="1" t="s">
        <v>1764</v>
      </c>
      <c r="E10318" s="1">
        <v>330.34</v>
      </c>
      <c r="F10318"/>
      <c r="G10318"/>
      <c r="H10318"/>
      <c r="I10318"/>
      <c r="J10318"/>
      <c r="K10318"/>
      <c r="L10318"/>
      <c r="M10318"/>
      <c r="N10318"/>
      <c r="O10318"/>
      <c r="P10318"/>
      <c r="Q10318"/>
      <c r="R10318"/>
      <c r="S10318"/>
      <c r="T10318"/>
      <c r="U10318"/>
      <c r="V10318"/>
    </row>
    <row r="10319" spans="1:22" x14ac:dyDescent="0.25">
      <c r="A10319" s="4" t="s">
        <v>3501</v>
      </c>
      <c r="B10319" s="1" t="s">
        <v>3501</v>
      </c>
      <c r="C10319" s="1" t="s">
        <v>1764</v>
      </c>
      <c r="E10319" s="1">
        <v>0.14000000000000001</v>
      </c>
      <c r="F10319"/>
      <c r="G10319"/>
      <c r="H10319"/>
      <c r="I10319"/>
      <c r="J10319"/>
      <c r="K10319"/>
      <c r="L10319"/>
      <c r="M10319"/>
      <c r="N10319"/>
      <c r="O10319"/>
      <c r="P10319"/>
      <c r="Q10319"/>
      <c r="R10319"/>
      <c r="S10319"/>
      <c r="T10319"/>
      <c r="U10319"/>
      <c r="V10319"/>
    </row>
    <row r="10320" spans="1:22" x14ac:dyDescent="0.25">
      <c r="A10320" s="4" t="s">
        <v>3500</v>
      </c>
      <c r="B10320" s="1" t="s">
        <v>3500</v>
      </c>
      <c r="C10320" s="1" t="s">
        <v>1764</v>
      </c>
      <c r="E10320" s="1">
        <v>0.72337200000000001</v>
      </c>
      <c r="F10320"/>
      <c r="G10320"/>
      <c r="H10320"/>
      <c r="I10320"/>
      <c r="J10320"/>
      <c r="K10320"/>
      <c r="L10320"/>
      <c r="M10320"/>
      <c r="N10320"/>
      <c r="O10320"/>
      <c r="P10320"/>
      <c r="Q10320"/>
      <c r="R10320"/>
      <c r="S10320"/>
      <c r="T10320"/>
      <c r="U10320"/>
      <c r="V10320"/>
    </row>
    <row r="10321" spans="1:22" x14ac:dyDescent="0.25">
      <c r="A10321" s="4" t="s">
        <v>3512</v>
      </c>
      <c r="B10321" s="1" t="s">
        <v>3512</v>
      </c>
      <c r="C10321" s="1" t="s">
        <v>1764</v>
      </c>
      <c r="E10321" s="1">
        <v>0.65500000000000003</v>
      </c>
      <c r="F10321"/>
      <c r="G10321"/>
      <c r="H10321"/>
      <c r="I10321"/>
      <c r="J10321"/>
      <c r="K10321"/>
      <c r="L10321"/>
      <c r="M10321"/>
      <c r="N10321"/>
      <c r="O10321"/>
      <c r="P10321"/>
      <c r="Q10321"/>
      <c r="R10321"/>
      <c r="S10321"/>
      <c r="T10321"/>
      <c r="U10321"/>
      <c r="V10321"/>
    </row>
    <row r="10322" spans="1:22" x14ac:dyDescent="0.25">
      <c r="A10322" s="4" t="s">
        <v>14358</v>
      </c>
      <c r="B10322" s="1" t="s">
        <v>14358</v>
      </c>
      <c r="C10322" s="1" t="s">
        <v>1764</v>
      </c>
      <c r="E10322" s="1">
        <v>2.5000000000000001E-2</v>
      </c>
      <c r="F10322"/>
      <c r="G10322"/>
      <c r="H10322"/>
      <c r="I10322"/>
      <c r="J10322"/>
      <c r="K10322"/>
      <c r="L10322"/>
      <c r="M10322"/>
      <c r="N10322"/>
      <c r="O10322"/>
      <c r="P10322"/>
      <c r="Q10322"/>
      <c r="R10322"/>
      <c r="S10322"/>
      <c r="T10322"/>
      <c r="U10322"/>
      <c r="V10322"/>
    </row>
    <row r="10323" spans="1:22" x14ac:dyDescent="0.25">
      <c r="A10323" s="4" t="s">
        <v>3549</v>
      </c>
      <c r="B10323" s="1" t="s">
        <v>3549</v>
      </c>
      <c r="C10323" s="1" t="s">
        <v>1764</v>
      </c>
      <c r="E10323" s="1">
        <v>0.66596999999999995</v>
      </c>
      <c r="F10323"/>
      <c r="G10323"/>
      <c r="H10323"/>
      <c r="I10323"/>
      <c r="J10323"/>
      <c r="K10323"/>
      <c r="L10323"/>
      <c r="M10323"/>
      <c r="N10323"/>
      <c r="O10323"/>
      <c r="P10323"/>
      <c r="Q10323"/>
      <c r="R10323"/>
      <c r="S10323"/>
      <c r="T10323"/>
      <c r="U10323"/>
      <c r="V10323"/>
    </row>
    <row r="10324" spans="1:22" x14ac:dyDescent="0.25">
      <c r="A10324" s="4" t="s">
        <v>3496</v>
      </c>
      <c r="B10324" s="1" t="s">
        <v>3496</v>
      </c>
      <c r="C10324" s="1" t="s">
        <v>1764</v>
      </c>
      <c r="E10324" s="1">
        <v>0.92182900000000001</v>
      </c>
      <c r="F10324"/>
      <c r="G10324"/>
      <c r="H10324"/>
      <c r="I10324"/>
      <c r="J10324"/>
      <c r="K10324"/>
      <c r="L10324"/>
      <c r="M10324"/>
      <c r="N10324"/>
      <c r="O10324"/>
      <c r="P10324"/>
      <c r="Q10324"/>
      <c r="R10324"/>
      <c r="S10324"/>
      <c r="T10324"/>
      <c r="U10324"/>
      <c r="V10324"/>
    </row>
    <row r="10325" spans="1:22" x14ac:dyDescent="0.25">
      <c r="A10325" s="4" t="s">
        <v>3868</v>
      </c>
      <c r="B10325" s="1" t="s">
        <v>3868</v>
      </c>
      <c r="C10325" s="1" t="s">
        <v>1764</v>
      </c>
      <c r="E10325" s="1">
        <v>0.97750000000000004</v>
      </c>
      <c r="F10325"/>
      <c r="G10325"/>
      <c r="H10325"/>
      <c r="I10325"/>
      <c r="J10325"/>
      <c r="K10325"/>
      <c r="L10325"/>
      <c r="M10325"/>
      <c r="N10325"/>
      <c r="O10325"/>
      <c r="P10325"/>
      <c r="Q10325"/>
      <c r="R10325"/>
      <c r="S10325"/>
      <c r="T10325"/>
      <c r="U10325"/>
      <c r="V10325"/>
    </row>
    <row r="10326" spans="1:22" x14ac:dyDescent="0.25">
      <c r="A10326" s="4" t="s">
        <v>3555</v>
      </c>
      <c r="B10326" s="1" t="s">
        <v>3555</v>
      </c>
      <c r="C10326" s="1" t="s">
        <v>1764</v>
      </c>
      <c r="E10326" s="1">
        <v>5.4124999999999996</v>
      </c>
      <c r="F10326"/>
      <c r="G10326"/>
      <c r="H10326"/>
      <c r="I10326"/>
      <c r="J10326"/>
      <c r="K10326"/>
      <c r="L10326"/>
      <c r="M10326"/>
      <c r="N10326"/>
      <c r="O10326"/>
      <c r="P10326"/>
      <c r="Q10326"/>
      <c r="R10326"/>
      <c r="S10326"/>
      <c r="T10326"/>
      <c r="U10326"/>
      <c r="V10326"/>
    </row>
    <row r="10327" spans="1:22" x14ac:dyDescent="0.25">
      <c r="A10327" s="4" t="s">
        <v>3859</v>
      </c>
      <c r="B10327" s="1" t="s">
        <v>3859</v>
      </c>
      <c r="C10327" s="1" t="s">
        <v>1764</v>
      </c>
      <c r="E10327" s="1">
        <v>0.89500000000000002</v>
      </c>
      <c r="F10327"/>
      <c r="G10327"/>
      <c r="H10327"/>
      <c r="I10327"/>
      <c r="J10327"/>
      <c r="K10327"/>
      <c r="L10327"/>
      <c r="M10327"/>
      <c r="N10327"/>
      <c r="O10327"/>
      <c r="P10327"/>
      <c r="Q10327"/>
      <c r="R10327"/>
      <c r="S10327"/>
      <c r="T10327"/>
      <c r="U10327"/>
      <c r="V10327"/>
    </row>
    <row r="10328" spans="1:22" x14ac:dyDescent="0.25">
      <c r="A10328" s="4" t="s">
        <v>3546</v>
      </c>
      <c r="B10328" s="1" t="s">
        <v>3546</v>
      </c>
      <c r="C10328" s="1" t="s">
        <v>1764</v>
      </c>
      <c r="E10328" s="1">
        <v>0.92249999999999999</v>
      </c>
      <c r="F10328"/>
      <c r="G10328"/>
      <c r="H10328"/>
      <c r="I10328"/>
      <c r="J10328"/>
      <c r="K10328"/>
      <c r="L10328"/>
      <c r="M10328"/>
      <c r="N10328"/>
      <c r="O10328"/>
      <c r="P10328"/>
      <c r="Q10328"/>
      <c r="R10328"/>
      <c r="S10328"/>
      <c r="T10328"/>
      <c r="U10328"/>
      <c r="V10328"/>
    </row>
    <row r="10329" spans="1:22" x14ac:dyDescent="0.25">
      <c r="A10329" s="4" t="s">
        <v>3608</v>
      </c>
      <c r="B10329" s="1" t="s">
        <v>3608</v>
      </c>
      <c r="C10329" s="1" t="s">
        <v>1764</v>
      </c>
      <c r="E10329" s="1">
        <v>6.2949999999999999</v>
      </c>
      <c r="F10329"/>
      <c r="G10329"/>
      <c r="H10329"/>
      <c r="I10329"/>
      <c r="J10329"/>
      <c r="K10329"/>
      <c r="L10329"/>
      <c r="M10329"/>
      <c r="N10329"/>
      <c r="O10329"/>
      <c r="P10329"/>
      <c r="Q10329"/>
      <c r="R10329"/>
      <c r="S10329"/>
      <c r="T10329"/>
      <c r="U10329"/>
      <c r="V10329"/>
    </row>
    <row r="10330" spans="1:22" x14ac:dyDescent="0.25">
      <c r="A10330" s="4" t="s">
        <v>3867</v>
      </c>
      <c r="B10330" s="1" t="s">
        <v>3867</v>
      </c>
      <c r="C10330" s="1" t="s">
        <v>1764</v>
      </c>
      <c r="E10330" s="1">
        <v>1.5625</v>
      </c>
      <c r="F10330"/>
      <c r="G10330"/>
      <c r="H10330"/>
      <c r="I10330"/>
      <c r="J10330"/>
      <c r="K10330"/>
      <c r="L10330"/>
      <c r="M10330"/>
      <c r="N10330"/>
      <c r="O10330"/>
      <c r="P10330"/>
      <c r="Q10330"/>
      <c r="R10330"/>
      <c r="S10330"/>
      <c r="T10330"/>
      <c r="U10330"/>
      <c r="V10330"/>
    </row>
    <row r="10331" spans="1:22" x14ac:dyDescent="0.25">
      <c r="A10331" s="4" t="s">
        <v>3879</v>
      </c>
      <c r="B10331" s="1" t="s">
        <v>3879</v>
      </c>
      <c r="C10331" s="1" t="s">
        <v>1764</v>
      </c>
      <c r="E10331" s="1">
        <v>97.75</v>
      </c>
      <c r="F10331"/>
      <c r="G10331"/>
      <c r="H10331"/>
      <c r="I10331"/>
      <c r="J10331"/>
      <c r="K10331"/>
      <c r="L10331"/>
      <c r="M10331"/>
      <c r="N10331"/>
      <c r="O10331"/>
      <c r="P10331"/>
      <c r="Q10331"/>
      <c r="R10331"/>
      <c r="S10331"/>
      <c r="T10331"/>
      <c r="U10331"/>
      <c r="V10331"/>
    </row>
    <row r="10332" spans="1:22" x14ac:dyDescent="0.25">
      <c r="A10332" s="4" t="s">
        <v>14305</v>
      </c>
      <c r="B10332" s="1" t="s">
        <v>14305</v>
      </c>
      <c r="C10332" s="1" t="s">
        <v>1764</v>
      </c>
      <c r="E10332" s="1">
        <v>0.115</v>
      </c>
      <c r="F10332"/>
      <c r="G10332"/>
      <c r="H10332"/>
      <c r="I10332"/>
      <c r="J10332"/>
      <c r="K10332"/>
      <c r="L10332"/>
      <c r="M10332"/>
      <c r="N10332"/>
      <c r="O10332"/>
      <c r="P10332"/>
      <c r="Q10332"/>
      <c r="R10332"/>
      <c r="S10332"/>
      <c r="T10332"/>
      <c r="U10332"/>
      <c r="V10332"/>
    </row>
    <row r="10333" spans="1:22" x14ac:dyDescent="0.25">
      <c r="A10333" s="4" t="s">
        <v>3856</v>
      </c>
      <c r="B10333" s="1" t="s">
        <v>3856</v>
      </c>
      <c r="C10333" s="1" t="s">
        <v>1764</v>
      </c>
      <c r="E10333" s="1">
        <v>0.55000000000000004</v>
      </c>
      <c r="F10333"/>
      <c r="G10333"/>
      <c r="H10333"/>
      <c r="I10333"/>
      <c r="J10333"/>
      <c r="K10333"/>
      <c r="L10333"/>
      <c r="M10333"/>
      <c r="N10333"/>
      <c r="O10333"/>
      <c r="P10333"/>
      <c r="Q10333"/>
      <c r="R10333"/>
      <c r="S10333"/>
      <c r="T10333"/>
      <c r="U10333"/>
      <c r="V10333"/>
    </row>
    <row r="10334" spans="1:22" x14ac:dyDescent="0.25">
      <c r="A10334" s="4" t="s">
        <v>3517</v>
      </c>
      <c r="B10334" s="1" t="s">
        <v>3517</v>
      </c>
      <c r="C10334" s="1" t="s">
        <v>1764</v>
      </c>
      <c r="E10334" s="1">
        <v>2.4950000000000001</v>
      </c>
      <c r="F10334"/>
      <c r="G10334"/>
      <c r="H10334"/>
      <c r="I10334"/>
      <c r="J10334"/>
      <c r="K10334"/>
      <c r="L10334"/>
      <c r="M10334"/>
      <c r="N10334"/>
      <c r="O10334"/>
      <c r="P10334"/>
      <c r="Q10334"/>
      <c r="R10334"/>
      <c r="S10334"/>
      <c r="T10334"/>
      <c r="U10334"/>
      <c r="V10334"/>
    </row>
    <row r="10335" spans="1:22" x14ac:dyDescent="0.25">
      <c r="A10335" s="4" t="s">
        <v>3605</v>
      </c>
      <c r="B10335" s="1" t="s">
        <v>3605</v>
      </c>
      <c r="C10335" s="1" t="s">
        <v>1764</v>
      </c>
      <c r="E10335" s="1">
        <v>10.567500000000001</v>
      </c>
      <c r="F10335"/>
      <c r="G10335"/>
      <c r="H10335"/>
      <c r="I10335"/>
      <c r="J10335"/>
      <c r="K10335"/>
      <c r="L10335"/>
      <c r="M10335"/>
      <c r="N10335"/>
      <c r="O10335"/>
      <c r="P10335"/>
      <c r="Q10335"/>
      <c r="R10335"/>
      <c r="S10335"/>
      <c r="T10335"/>
      <c r="U10335"/>
      <c r="V10335"/>
    </row>
    <row r="10336" spans="1:22" x14ac:dyDescent="0.25">
      <c r="A10336" s="4" t="s">
        <v>3552</v>
      </c>
      <c r="B10336" s="1" t="s">
        <v>3552</v>
      </c>
      <c r="C10336" s="1" t="s">
        <v>1764</v>
      </c>
      <c r="E10336" s="1">
        <v>0.53500000000000003</v>
      </c>
      <c r="F10336"/>
      <c r="G10336"/>
      <c r="H10336"/>
      <c r="I10336"/>
      <c r="J10336"/>
      <c r="K10336"/>
      <c r="L10336"/>
      <c r="M10336"/>
      <c r="N10336"/>
      <c r="O10336"/>
      <c r="P10336"/>
      <c r="Q10336"/>
      <c r="R10336"/>
      <c r="S10336"/>
      <c r="T10336"/>
      <c r="U10336"/>
      <c r="V10336"/>
    </row>
    <row r="10337" spans="1:22" x14ac:dyDescent="0.25">
      <c r="A10337" s="4" t="s">
        <v>3718</v>
      </c>
      <c r="B10337" s="1" t="s">
        <v>3718</v>
      </c>
      <c r="C10337" s="1" t="s">
        <v>1764</v>
      </c>
      <c r="E10337" s="1">
        <v>0.70250000000000001</v>
      </c>
      <c r="F10337"/>
      <c r="G10337"/>
      <c r="H10337"/>
      <c r="I10337"/>
      <c r="J10337"/>
      <c r="K10337"/>
      <c r="L10337"/>
      <c r="M10337"/>
      <c r="N10337"/>
      <c r="O10337"/>
      <c r="P10337"/>
      <c r="Q10337"/>
      <c r="R10337"/>
      <c r="S10337"/>
      <c r="T10337"/>
      <c r="U10337"/>
      <c r="V10337"/>
    </row>
    <row r="10338" spans="1:22" x14ac:dyDescent="0.25">
      <c r="A10338" s="4" t="s">
        <v>3575</v>
      </c>
      <c r="B10338" s="1" t="s">
        <v>3575</v>
      </c>
      <c r="C10338" s="1" t="s">
        <v>1764</v>
      </c>
      <c r="E10338" s="1">
        <v>26.67</v>
      </c>
      <c r="F10338"/>
      <c r="G10338"/>
      <c r="H10338"/>
      <c r="I10338"/>
      <c r="J10338"/>
      <c r="K10338"/>
      <c r="L10338"/>
      <c r="M10338"/>
      <c r="N10338"/>
      <c r="O10338"/>
      <c r="P10338"/>
      <c r="Q10338"/>
      <c r="R10338"/>
      <c r="S10338"/>
      <c r="T10338"/>
      <c r="U10338"/>
      <c r="V10338"/>
    </row>
    <row r="10339" spans="1:22" x14ac:dyDescent="0.25">
      <c r="A10339" s="4" t="s">
        <v>3850</v>
      </c>
      <c r="B10339" s="1" t="s">
        <v>3850</v>
      </c>
      <c r="C10339" s="1" t="s">
        <v>1764</v>
      </c>
      <c r="E10339" s="1">
        <v>17.184999999999999</v>
      </c>
      <c r="F10339"/>
      <c r="G10339"/>
      <c r="H10339"/>
      <c r="I10339"/>
      <c r="J10339"/>
      <c r="K10339"/>
      <c r="L10339"/>
      <c r="M10339"/>
      <c r="N10339"/>
      <c r="O10339"/>
      <c r="P10339"/>
      <c r="Q10339"/>
      <c r="R10339"/>
      <c r="S10339"/>
      <c r="T10339"/>
      <c r="U10339"/>
      <c r="V10339"/>
    </row>
    <row r="10340" spans="1:22" x14ac:dyDescent="0.25">
      <c r="A10340" s="4" t="s">
        <v>3866</v>
      </c>
      <c r="B10340" s="1" t="s">
        <v>3866</v>
      </c>
      <c r="C10340" s="1" t="s">
        <v>1764</v>
      </c>
      <c r="E10340" s="1">
        <v>1.3875</v>
      </c>
      <c r="F10340"/>
      <c r="G10340"/>
      <c r="H10340"/>
      <c r="I10340"/>
      <c r="J10340"/>
      <c r="K10340"/>
      <c r="L10340"/>
      <c r="M10340"/>
      <c r="N10340"/>
      <c r="O10340"/>
      <c r="P10340"/>
      <c r="Q10340"/>
      <c r="R10340"/>
      <c r="S10340"/>
      <c r="T10340"/>
      <c r="U10340"/>
      <c r="V10340"/>
    </row>
    <row r="10341" spans="1:22" x14ac:dyDescent="0.25">
      <c r="A10341" s="4" t="s">
        <v>3628</v>
      </c>
      <c r="B10341" s="1" t="s">
        <v>3628</v>
      </c>
      <c r="C10341" s="1" t="s">
        <v>1764</v>
      </c>
      <c r="E10341" s="1">
        <v>0.62</v>
      </c>
      <c r="F10341"/>
      <c r="G10341"/>
      <c r="H10341"/>
      <c r="I10341"/>
      <c r="J10341"/>
      <c r="K10341"/>
      <c r="L10341"/>
      <c r="M10341"/>
      <c r="N10341"/>
      <c r="O10341"/>
      <c r="P10341"/>
      <c r="Q10341"/>
      <c r="R10341"/>
      <c r="S10341"/>
      <c r="T10341"/>
      <c r="U10341"/>
      <c r="V10341"/>
    </row>
    <row r="10342" spans="1:22" x14ac:dyDescent="0.25">
      <c r="A10342" s="4" t="s">
        <v>3558</v>
      </c>
      <c r="B10342" s="1" t="s">
        <v>3558</v>
      </c>
      <c r="C10342" s="1" t="s">
        <v>1764</v>
      </c>
      <c r="E10342" s="1">
        <v>78.099999999999994</v>
      </c>
      <c r="F10342"/>
      <c r="G10342"/>
      <c r="H10342"/>
      <c r="I10342"/>
      <c r="J10342"/>
      <c r="K10342"/>
      <c r="L10342"/>
      <c r="M10342"/>
      <c r="N10342"/>
      <c r="O10342"/>
      <c r="P10342"/>
      <c r="Q10342"/>
      <c r="R10342"/>
      <c r="S10342"/>
      <c r="T10342"/>
      <c r="U10342"/>
      <c r="V10342"/>
    </row>
    <row r="10343" spans="1:22" x14ac:dyDescent="0.25">
      <c r="A10343" s="4" t="s">
        <v>3505</v>
      </c>
      <c r="B10343" s="1" t="s">
        <v>3505</v>
      </c>
      <c r="C10343" s="1" t="s">
        <v>1764</v>
      </c>
      <c r="E10343" s="1">
        <v>54.18</v>
      </c>
      <c r="F10343"/>
      <c r="G10343"/>
      <c r="H10343"/>
      <c r="I10343"/>
      <c r="J10343"/>
      <c r="K10343"/>
      <c r="L10343"/>
      <c r="M10343"/>
      <c r="N10343"/>
      <c r="O10343"/>
      <c r="P10343"/>
      <c r="Q10343"/>
      <c r="R10343"/>
      <c r="S10343"/>
      <c r="T10343"/>
      <c r="U10343"/>
      <c r="V10343"/>
    </row>
    <row r="10344" spans="1:22" x14ac:dyDescent="0.25">
      <c r="A10344" s="4" t="s">
        <v>3571</v>
      </c>
      <c r="B10344" s="1" t="s">
        <v>3571</v>
      </c>
      <c r="C10344" s="1" t="s">
        <v>1764</v>
      </c>
      <c r="E10344" s="1">
        <v>21.7422</v>
      </c>
      <c r="F10344"/>
      <c r="G10344"/>
      <c r="H10344"/>
      <c r="I10344"/>
      <c r="J10344"/>
      <c r="K10344"/>
      <c r="L10344"/>
      <c r="M10344"/>
      <c r="N10344"/>
      <c r="O10344"/>
      <c r="P10344"/>
      <c r="Q10344"/>
      <c r="R10344"/>
      <c r="S10344"/>
      <c r="T10344"/>
      <c r="U10344"/>
      <c r="V10344"/>
    </row>
    <row r="10345" spans="1:22" x14ac:dyDescent="0.25">
      <c r="A10345" s="4" t="s">
        <v>3593</v>
      </c>
      <c r="B10345" s="1" t="s">
        <v>3593</v>
      </c>
      <c r="C10345" s="1" t="s">
        <v>1764</v>
      </c>
      <c r="E10345" s="1">
        <v>7.5324999999999998</v>
      </c>
      <c r="F10345"/>
      <c r="G10345"/>
      <c r="H10345"/>
      <c r="I10345"/>
      <c r="J10345"/>
      <c r="K10345"/>
      <c r="L10345"/>
      <c r="M10345"/>
      <c r="N10345"/>
      <c r="O10345"/>
      <c r="P10345"/>
      <c r="Q10345"/>
      <c r="R10345"/>
      <c r="S10345"/>
      <c r="T10345"/>
      <c r="U10345"/>
      <c r="V10345"/>
    </row>
    <row r="10346" spans="1:22" x14ac:dyDescent="0.25">
      <c r="A10346" s="4" t="s">
        <v>3871</v>
      </c>
      <c r="B10346" s="1" t="s">
        <v>3871</v>
      </c>
      <c r="C10346" s="1" t="s">
        <v>1764</v>
      </c>
      <c r="E10346" s="1">
        <v>0.85856699999999997</v>
      </c>
      <c r="F10346"/>
      <c r="G10346"/>
      <c r="H10346"/>
      <c r="I10346"/>
      <c r="J10346"/>
      <c r="K10346"/>
      <c r="L10346"/>
      <c r="M10346"/>
      <c r="N10346"/>
      <c r="O10346"/>
      <c r="P10346"/>
      <c r="Q10346"/>
      <c r="R10346"/>
      <c r="S10346"/>
      <c r="T10346"/>
      <c r="U10346"/>
      <c r="V10346"/>
    </row>
    <row r="10347" spans="1:22" x14ac:dyDescent="0.25">
      <c r="A10347" s="4" t="s">
        <v>3532</v>
      </c>
      <c r="B10347" s="1" t="s">
        <v>3532</v>
      </c>
      <c r="C10347" s="1" t="s">
        <v>1764</v>
      </c>
      <c r="E10347" s="1">
        <v>0.54</v>
      </c>
      <c r="F10347"/>
      <c r="G10347"/>
      <c r="H10347"/>
      <c r="I10347"/>
      <c r="J10347"/>
      <c r="K10347"/>
      <c r="L10347"/>
      <c r="M10347"/>
      <c r="N10347"/>
      <c r="O10347"/>
      <c r="P10347"/>
      <c r="Q10347"/>
      <c r="R10347"/>
      <c r="S10347"/>
      <c r="T10347"/>
      <c r="U10347"/>
      <c r="V10347"/>
    </row>
    <row r="10348" spans="1:22" x14ac:dyDescent="0.25">
      <c r="A10348" s="4" t="s">
        <v>3538</v>
      </c>
      <c r="B10348" s="1" t="s">
        <v>3538</v>
      </c>
      <c r="C10348" s="1" t="s">
        <v>1764</v>
      </c>
      <c r="E10348" s="1">
        <v>87.9</v>
      </c>
      <c r="F10348"/>
      <c r="G10348"/>
      <c r="H10348"/>
      <c r="I10348"/>
      <c r="J10348"/>
      <c r="K10348"/>
      <c r="L10348"/>
      <c r="M10348"/>
      <c r="N10348"/>
      <c r="O10348"/>
      <c r="P10348"/>
      <c r="Q10348"/>
      <c r="R10348"/>
      <c r="S10348"/>
      <c r="T10348"/>
      <c r="U10348"/>
      <c r="V10348"/>
    </row>
    <row r="10349" spans="1:22" x14ac:dyDescent="0.25">
      <c r="A10349" s="4" t="s">
        <v>3506</v>
      </c>
      <c r="B10349" s="1" t="s">
        <v>3506</v>
      </c>
      <c r="C10349" s="1" t="s">
        <v>1764</v>
      </c>
      <c r="E10349" s="1">
        <v>88.8</v>
      </c>
      <c r="F10349"/>
      <c r="G10349"/>
      <c r="H10349"/>
      <c r="I10349"/>
      <c r="J10349"/>
      <c r="K10349"/>
      <c r="L10349"/>
      <c r="M10349"/>
      <c r="N10349"/>
      <c r="O10349"/>
      <c r="P10349"/>
      <c r="Q10349"/>
      <c r="R10349"/>
      <c r="S10349"/>
      <c r="T10349"/>
      <c r="U10349"/>
      <c r="V10349"/>
    </row>
    <row r="10350" spans="1:22" x14ac:dyDescent="0.25">
      <c r="A10350" s="4" t="s">
        <v>3537</v>
      </c>
      <c r="B10350" s="1" t="s">
        <v>3537</v>
      </c>
      <c r="C10350" s="1" t="s">
        <v>1764</v>
      </c>
      <c r="E10350" s="1">
        <v>76</v>
      </c>
      <c r="F10350"/>
      <c r="G10350"/>
      <c r="H10350"/>
      <c r="I10350"/>
      <c r="J10350"/>
      <c r="K10350"/>
      <c r="L10350"/>
      <c r="M10350"/>
      <c r="N10350"/>
      <c r="O10350"/>
      <c r="P10350"/>
      <c r="Q10350"/>
      <c r="R10350"/>
      <c r="S10350"/>
      <c r="T10350"/>
      <c r="U10350"/>
      <c r="V10350"/>
    </row>
    <row r="10351" spans="1:22" x14ac:dyDescent="0.25">
      <c r="A10351" s="4" t="s">
        <v>3521</v>
      </c>
      <c r="B10351" s="1" t="s">
        <v>3521</v>
      </c>
      <c r="C10351" s="1" t="s">
        <v>1764</v>
      </c>
      <c r="E10351" s="1">
        <v>26.64</v>
      </c>
      <c r="F10351"/>
      <c r="G10351"/>
      <c r="H10351"/>
      <c r="I10351"/>
      <c r="J10351"/>
      <c r="K10351"/>
      <c r="L10351"/>
      <c r="M10351"/>
      <c r="N10351"/>
      <c r="O10351"/>
      <c r="P10351"/>
      <c r="Q10351"/>
      <c r="R10351"/>
      <c r="S10351"/>
      <c r="T10351"/>
      <c r="U10351"/>
      <c r="V10351"/>
    </row>
    <row r="10352" spans="1:22" x14ac:dyDescent="0.25">
      <c r="A10352" s="4" t="s">
        <v>3520</v>
      </c>
      <c r="B10352" s="1" t="s">
        <v>3520</v>
      </c>
      <c r="C10352" s="1" t="s">
        <v>1764</v>
      </c>
      <c r="E10352" s="1">
        <v>9.9284999999999998E-2</v>
      </c>
      <c r="F10352"/>
      <c r="G10352"/>
      <c r="H10352"/>
      <c r="I10352"/>
      <c r="J10352"/>
      <c r="K10352"/>
      <c r="L10352"/>
      <c r="M10352"/>
      <c r="N10352"/>
      <c r="O10352"/>
      <c r="P10352"/>
      <c r="Q10352"/>
      <c r="R10352"/>
      <c r="S10352"/>
      <c r="T10352"/>
      <c r="U10352"/>
      <c r="V10352"/>
    </row>
    <row r="10353" spans="1:22" x14ac:dyDescent="0.25">
      <c r="A10353" s="4" t="s">
        <v>3877</v>
      </c>
      <c r="B10353" s="1" t="s">
        <v>3877</v>
      </c>
      <c r="C10353" s="1" t="s">
        <v>1764</v>
      </c>
      <c r="E10353" s="1">
        <v>0.68742800000000004</v>
      </c>
      <c r="F10353"/>
      <c r="G10353"/>
      <c r="H10353"/>
      <c r="I10353"/>
      <c r="J10353"/>
      <c r="K10353"/>
      <c r="L10353"/>
      <c r="M10353"/>
      <c r="N10353"/>
      <c r="O10353"/>
      <c r="P10353"/>
      <c r="Q10353"/>
      <c r="R10353"/>
      <c r="S10353"/>
      <c r="T10353"/>
      <c r="U10353"/>
      <c r="V10353"/>
    </row>
    <row r="10354" spans="1:22" x14ac:dyDescent="0.25">
      <c r="A10354" s="4" t="s">
        <v>3617</v>
      </c>
      <c r="B10354" s="1" t="s">
        <v>3617</v>
      </c>
      <c r="C10354" s="1" t="s">
        <v>1764</v>
      </c>
      <c r="E10354" s="1">
        <v>724.02509999999995</v>
      </c>
      <c r="F10354"/>
      <c r="G10354"/>
      <c r="H10354"/>
      <c r="I10354"/>
      <c r="J10354"/>
      <c r="K10354"/>
      <c r="L10354"/>
      <c r="M10354"/>
      <c r="N10354"/>
      <c r="O10354"/>
      <c r="P10354"/>
      <c r="Q10354"/>
      <c r="R10354"/>
      <c r="S10354"/>
      <c r="T10354"/>
      <c r="U10354"/>
      <c r="V10354"/>
    </row>
    <row r="10355" spans="1:22" x14ac:dyDescent="0.25">
      <c r="A10355" s="4" t="s">
        <v>3721</v>
      </c>
      <c r="B10355" s="1" t="s">
        <v>3721</v>
      </c>
      <c r="C10355" s="1" t="s">
        <v>1764</v>
      </c>
      <c r="E10355" s="1">
        <v>10.032500000000001</v>
      </c>
      <c r="F10355"/>
      <c r="G10355"/>
      <c r="H10355"/>
      <c r="I10355"/>
      <c r="J10355"/>
      <c r="K10355"/>
      <c r="L10355"/>
      <c r="M10355"/>
      <c r="N10355"/>
      <c r="O10355"/>
      <c r="P10355"/>
      <c r="Q10355"/>
      <c r="R10355"/>
      <c r="S10355"/>
      <c r="T10355"/>
      <c r="U10355"/>
      <c r="V10355"/>
    </row>
    <row r="10356" spans="1:22" x14ac:dyDescent="0.25">
      <c r="A10356" s="4" t="s">
        <v>3495</v>
      </c>
      <c r="B10356" s="1" t="s">
        <v>3495</v>
      </c>
      <c r="C10356" s="1" t="s">
        <v>1764</v>
      </c>
      <c r="E10356" s="1">
        <v>3.9125000000000001</v>
      </c>
      <c r="F10356"/>
      <c r="G10356"/>
      <c r="H10356"/>
      <c r="I10356"/>
      <c r="J10356"/>
      <c r="K10356"/>
      <c r="L10356"/>
      <c r="M10356"/>
      <c r="N10356"/>
      <c r="O10356"/>
      <c r="P10356"/>
      <c r="Q10356"/>
      <c r="R10356"/>
      <c r="S10356"/>
      <c r="T10356"/>
      <c r="U10356"/>
      <c r="V10356"/>
    </row>
    <row r="10357" spans="1:22" x14ac:dyDescent="0.25">
      <c r="A10357" s="4" t="s">
        <v>3573</v>
      </c>
      <c r="B10357" s="1" t="s">
        <v>3573</v>
      </c>
      <c r="C10357" s="1" t="s">
        <v>1764</v>
      </c>
      <c r="E10357" s="1">
        <v>4995</v>
      </c>
      <c r="F10357"/>
      <c r="G10357"/>
      <c r="H10357"/>
      <c r="I10357"/>
      <c r="J10357"/>
      <c r="K10357"/>
      <c r="L10357"/>
      <c r="M10357"/>
      <c r="N10357"/>
      <c r="O10357"/>
      <c r="P10357"/>
      <c r="Q10357"/>
      <c r="R10357"/>
      <c r="S10357"/>
      <c r="T10357"/>
      <c r="U10357"/>
      <c r="V10357"/>
    </row>
    <row r="10358" spans="1:22" x14ac:dyDescent="0.25">
      <c r="A10358" s="4" t="s">
        <v>3846</v>
      </c>
      <c r="B10358" s="1" t="s">
        <v>3846</v>
      </c>
      <c r="C10358" s="1" t="s">
        <v>1764</v>
      </c>
      <c r="E10358" s="1">
        <v>7.2675000000000001</v>
      </c>
      <c r="F10358"/>
      <c r="G10358"/>
      <c r="H10358"/>
      <c r="I10358"/>
      <c r="J10358"/>
      <c r="K10358"/>
      <c r="L10358"/>
      <c r="M10358"/>
      <c r="N10358"/>
      <c r="O10358"/>
      <c r="P10358"/>
      <c r="Q10358"/>
      <c r="R10358"/>
      <c r="S10358"/>
      <c r="T10358"/>
      <c r="U10358"/>
      <c r="V10358"/>
    </row>
    <row r="10359" spans="1:22" x14ac:dyDescent="0.25">
      <c r="A10359" s="4" t="s">
        <v>3881</v>
      </c>
      <c r="B10359" s="1" t="s">
        <v>3881</v>
      </c>
      <c r="C10359" s="1" t="s">
        <v>1764</v>
      </c>
      <c r="E10359" s="1">
        <v>9.7850000000000001</v>
      </c>
      <c r="F10359"/>
      <c r="G10359"/>
      <c r="H10359"/>
      <c r="I10359"/>
      <c r="J10359"/>
      <c r="K10359"/>
      <c r="L10359"/>
      <c r="M10359"/>
      <c r="N10359"/>
      <c r="O10359"/>
      <c r="P10359"/>
      <c r="Q10359"/>
      <c r="R10359"/>
      <c r="S10359"/>
      <c r="T10359"/>
      <c r="U10359"/>
      <c r="V10359"/>
    </row>
    <row r="10360" spans="1:22" x14ac:dyDescent="0.25">
      <c r="A10360" s="4" t="s">
        <v>3531</v>
      </c>
      <c r="B10360" s="1" t="s">
        <v>3531</v>
      </c>
      <c r="C10360" s="1" t="s">
        <v>1764</v>
      </c>
      <c r="E10360" s="1">
        <v>75.8</v>
      </c>
      <c r="F10360"/>
      <c r="G10360"/>
      <c r="H10360"/>
      <c r="I10360"/>
      <c r="J10360"/>
      <c r="K10360"/>
      <c r="L10360"/>
      <c r="M10360"/>
      <c r="N10360"/>
      <c r="O10360"/>
      <c r="P10360"/>
      <c r="Q10360"/>
      <c r="R10360"/>
      <c r="S10360"/>
      <c r="T10360"/>
      <c r="U10360"/>
      <c r="V10360"/>
    </row>
    <row r="10361" spans="1:22" x14ac:dyDescent="0.25">
      <c r="A10361" s="4" t="s">
        <v>3844</v>
      </c>
      <c r="B10361" s="1" t="s">
        <v>3844</v>
      </c>
      <c r="C10361" s="1" t="s">
        <v>1764</v>
      </c>
      <c r="E10361" s="1">
        <v>8.26</v>
      </c>
      <c r="F10361"/>
      <c r="G10361"/>
      <c r="H10361"/>
      <c r="I10361"/>
      <c r="J10361"/>
      <c r="K10361"/>
      <c r="L10361"/>
      <c r="M10361"/>
      <c r="N10361"/>
      <c r="O10361"/>
      <c r="P10361"/>
      <c r="Q10361"/>
      <c r="R10361"/>
      <c r="S10361"/>
      <c r="T10361"/>
      <c r="U10361"/>
      <c r="V10361"/>
    </row>
    <row r="10362" spans="1:22" x14ac:dyDescent="0.25">
      <c r="A10362" s="4" t="s">
        <v>3672</v>
      </c>
      <c r="B10362" s="1" t="s">
        <v>3671</v>
      </c>
      <c r="C10362" s="1" t="s">
        <v>1764</v>
      </c>
      <c r="E10362" s="1">
        <v>56.05</v>
      </c>
      <c r="F10362"/>
      <c r="G10362"/>
      <c r="H10362"/>
      <c r="I10362"/>
      <c r="J10362"/>
      <c r="K10362"/>
      <c r="L10362"/>
      <c r="M10362"/>
      <c r="N10362"/>
      <c r="O10362"/>
      <c r="P10362"/>
      <c r="Q10362"/>
      <c r="R10362"/>
      <c r="S10362"/>
      <c r="T10362"/>
      <c r="U10362"/>
      <c r="V10362"/>
    </row>
    <row r="10363" spans="1:22" x14ac:dyDescent="0.25">
      <c r="A10363" s="4" t="s">
        <v>3670</v>
      </c>
      <c r="B10363" s="1" t="s">
        <v>3669</v>
      </c>
      <c r="C10363" s="1" t="s">
        <v>1764</v>
      </c>
      <c r="E10363" s="1">
        <v>38.19</v>
      </c>
      <c r="F10363"/>
      <c r="G10363"/>
      <c r="H10363"/>
      <c r="I10363"/>
      <c r="J10363"/>
      <c r="K10363"/>
      <c r="L10363"/>
      <c r="M10363"/>
      <c r="N10363"/>
      <c r="O10363"/>
      <c r="P10363"/>
      <c r="Q10363"/>
      <c r="R10363"/>
      <c r="S10363"/>
      <c r="T10363"/>
      <c r="U10363"/>
      <c r="V10363"/>
    </row>
    <row r="10364" spans="1:22" x14ac:dyDescent="0.25">
      <c r="A10364" s="4" t="s">
        <v>3446</v>
      </c>
      <c r="B10364" s="1" t="s">
        <v>3445</v>
      </c>
      <c r="C10364" s="1" t="s">
        <v>1764</v>
      </c>
      <c r="E10364" s="1">
        <v>25.828299999999999</v>
      </c>
      <c r="F10364"/>
      <c r="G10364"/>
      <c r="H10364"/>
      <c r="I10364"/>
      <c r="J10364"/>
      <c r="K10364"/>
      <c r="L10364"/>
      <c r="M10364"/>
      <c r="N10364"/>
      <c r="O10364"/>
      <c r="P10364"/>
      <c r="Q10364"/>
      <c r="R10364"/>
      <c r="S10364"/>
      <c r="T10364"/>
      <c r="U10364"/>
      <c r="V10364"/>
    </row>
    <row r="10365" spans="1:22" x14ac:dyDescent="0.25">
      <c r="A10365" s="4" t="s">
        <v>3402</v>
      </c>
      <c r="B10365" s="1" t="s">
        <v>3401</v>
      </c>
      <c r="C10365" s="1" t="s">
        <v>1764</v>
      </c>
      <c r="E10365" s="1">
        <v>21.28</v>
      </c>
      <c r="F10365"/>
      <c r="G10365"/>
      <c r="H10365"/>
      <c r="I10365"/>
      <c r="J10365"/>
      <c r="K10365"/>
      <c r="L10365"/>
      <c r="M10365"/>
      <c r="N10365"/>
      <c r="O10365"/>
      <c r="P10365"/>
      <c r="Q10365"/>
      <c r="R10365"/>
      <c r="S10365"/>
      <c r="T10365"/>
      <c r="U10365"/>
      <c r="V10365"/>
    </row>
    <row r="10366" spans="1:22" x14ac:dyDescent="0.25">
      <c r="A10366" s="4" t="s">
        <v>14970</v>
      </c>
      <c r="B10366" s="1" t="s">
        <v>14971</v>
      </c>
      <c r="C10366" s="1" t="s">
        <v>1764</v>
      </c>
      <c r="E10366" s="1">
        <v>35.825000000000003</v>
      </c>
      <c r="F10366"/>
      <c r="G10366"/>
      <c r="H10366"/>
      <c r="I10366"/>
      <c r="J10366"/>
      <c r="K10366"/>
      <c r="L10366"/>
      <c r="M10366"/>
      <c r="N10366"/>
      <c r="O10366"/>
      <c r="P10366"/>
      <c r="Q10366"/>
      <c r="R10366"/>
      <c r="S10366"/>
      <c r="T10366"/>
      <c r="U10366"/>
      <c r="V10366"/>
    </row>
    <row r="10367" spans="1:22" x14ac:dyDescent="0.25">
      <c r="A10367" s="4" t="s">
        <v>1100</v>
      </c>
      <c r="B10367" s="1" t="s">
        <v>1096</v>
      </c>
      <c r="C10367" s="1" t="s">
        <v>1764</v>
      </c>
      <c r="E10367" s="1">
        <v>5.05</v>
      </c>
      <c r="F10367"/>
      <c r="G10367"/>
      <c r="H10367"/>
      <c r="I10367"/>
      <c r="J10367"/>
      <c r="K10367"/>
      <c r="L10367"/>
      <c r="M10367"/>
      <c r="N10367"/>
      <c r="O10367"/>
      <c r="P10367"/>
      <c r="Q10367"/>
      <c r="R10367"/>
      <c r="S10367"/>
      <c r="T10367"/>
      <c r="U10367"/>
      <c r="V10367"/>
    </row>
    <row r="10368" spans="1:22" x14ac:dyDescent="0.25">
      <c r="A10368" s="4" t="s">
        <v>3456</v>
      </c>
      <c r="B10368" s="1" t="s">
        <v>3455</v>
      </c>
      <c r="C10368" s="1" t="s">
        <v>1764</v>
      </c>
      <c r="E10368" s="1">
        <v>19.75</v>
      </c>
      <c r="F10368"/>
      <c r="G10368"/>
      <c r="H10368"/>
      <c r="I10368"/>
      <c r="J10368"/>
      <c r="K10368"/>
      <c r="L10368"/>
      <c r="M10368"/>
      <c r="N10368"/>
      <c r="O10368"/>
      <c r="P10368"/>
      <c r="Q10368"/>
      <c r="R10368"/>
      <c r="S10368"/>
      <c r="T10368"/>
      <c r="U10368"/>
      <c r="V10368"/>
    </row>
    <row r="10369" spans="1:22" x14ac:dyDescent="0.25">
      <c r="A10369" s="4" t="s">
        <v>3404</v>
      </c>
      <c r="B10369" s="1" t="s">
        <v>3403</v>
      </c>
      <c r="C10369" s="1" t="s">
        <v>1764</v>
      </c>
      <c r="E10369" s="1">
        <v>49.31</v>
      </c>
      <c r="F10369"/>
      <c r="G10369"/>
      <c r="H10369"/>
      <c r="I10369"/>
      <c r="J10369"/>
      <c r="K10369"/>
      <c r="L10369"/>
      <c r="M10369"/>
      <c r="N10369"/>
      <c r="O10369"/>
      <c r="P10369"/>
      <c r="Q10369"/>
      <c r="R10369"/>
      <c r="S10369"/>
      <c r="T10369"/>
      <c r="U10369"/>
      <c r="V10369"/>
    </row>
    <row r="10370" spans="1:22" x14ac:dyDescent="0.25">
      <c r="A10370" s="4"/>
      <c r="B10370" s="1" t="s">
        <v>14480</v>
      </c>
      <c r="C10370" s="1" t="s">
        <v>1764</v>
      </c>
      <c r="E10370" s="1">
        <v>18.86</v>
      </c>
      <c r="F10370"/>
      <c r="G10370"/>
      <c r="H10370"/>
      <c r="I10370"/>
      <c r="J10370"/>
      <c r="K10370"/>
      <c r="L10370"/>
      <c r="M10370"/>
      <c r="N10370"/>
      <c r="O10370"/>
      <c r="P10370"/>
      <c r="Q10370"/>
      <c r="R10370"/>
      <c r="S10370"/>
      <c r="T10370"/>
      <c r="U10370"/>
      <c r="V10370"/>
    </row>
    <row r="10371" spans="1:22" x14ac:dyDescent="0.25">
      <c r="A10371" s="4"/>
      <c r="B10371" s="1" t="s">
        <v>3442</v>
      </c>
      <c r="C10371" s="1" t="s">
        <v>1764</v>
      </c>
      <c r="E10371" s="1">
        <v>11.28</v>
      </c>
      <c r="F10371"/>
      <c r="G10371"/>
      <c r="H10371"/>
      <c r="I10371"/>
      <c r="J10371"/>
      <c r="K10371"/>
      <c r="L10371"/>
      <c r="M10371"/>
      <c r="N10371"/>
      <c r="O10371"/>
      <c r="P10371"/>
      <c r="Q10371"/>
      <c r="R10371"/>
      <c r="S10371"/>
      <c r="T10371"/>
      <c r="U10371"/>
      <c r="V10371"/>
    </row>
    <row r="10372" spans="1:22" x14ac:dyDescent="0.25">
      <c r="A10372" s="4"/>
      <c r="B10372" s="1" t="s">
        <v>3476</v>
      </c>
      <c r="C10372" s="1" t="s">
        <v>1764</v>
      </c>
      <c r="E10372" s="1">
        <v>9.1240000000000006</v>
      </c>
      <c r="F10372"/>
      <c r="G10372"/>
      <c r="H10372"/>
      <c r="I10372"/>
      <c r="J10372"/>
      <c r="K10372"/>
      <c r="L10372"/>
      <c r="M10372"/>
      <c r="N10372"/>
      <c r="O10372"/>
      <c r="P10372"/>
      <c r="Q10372"/>
      <c r="R10372"/>
      <c r="S10372"/>
      <c r="T10372"/>
      <c r="U10372"/>
      <c r="V10372"/>
    </row>
    <row r="10373" spans="1:22" x14ac:dyDescent="0.25">
      <c r="A10373" s="4"/>
      <c r="B10373" s="1" t="s">
        <v>3462</v>
      </c>
      <c r="C10373" s="1" t="s">
        <v>1764</v>
      </c>
      <c r="E10373" s="1">
        <v>8.6999999999999993</v>
      </c>
      <c r="F10373"/>
      <c r="G10373"/>
      <c r="H10373"/>
      <c r="I10373"/>
      <c r="J10373"/>
      <c r="K10373"/>
      <c r="L10373"/>
      <c r="M10373"/>
      <c r="N10373"/>
      <c r="O10373"/>
      <c r="P10373"/>
      <c r="Q10373"/>
      <c r="R10373"/>
      <c r="S10373"/>
      <c r="T10373"/>
      <c r="U10373"/>
      <c r="V10373"/>
    </row>
    <row r="10374" spans="1:22" x14ac:dyDescent="0.25">
      <c r="A10374" s="4"/>
      <c r="B10374" s="1" t="s">
        <v>3830</v>
      </c>
      <c r="C10374" s="1" t="s">
        <v>1764</v>
      </c>
      <c r="E10374" s="1">
        <v>120.88</v>
      </c>
      <c r="F10374"/>
      <c r="G10374"/>
      <c r="H10374"/>
      <c r="I10374"/>
      <c r="J10374"/>
      <c r="K10374"/>
      <c r="L10374"/>
      <c r="M10374"/>
      <c r="N10374"/>
      <c r="O10374"/>
      <c r="P10374"/>
      <c r="Q10374"/>
      <c r="R10374"/>
      <c r="S10374"/>
      <c r="T10374"/>
      <c r="U10374"/>
      <c r="V10374"/>
    </row>
    <row r="10375" spans="1:22" x14ac:dyDescent="0.25">
      <c r="A10375" s="4"/>
      <c r="B10375" s="1" t="s">
        <v>3458</v>
      </c>
      <c r="C10375" s="1" t="s">
        <v>1764</v>
      </c>
      <c r="E10375" s="1">
        <v>35.82</v>
      </c>
      <c r="F10375"/>
      <c r="G10375"/>
      <c r="H10375"/>
      <c r="I10375"/>
      <c r="J10375"/>
      <c r="K10375"/>
      <c r="L10375"/>
      <c r="M10375"/>
      <c r="N10375"/>
      <c r="O10375"/>
      <c r="P10375"/>
      <c r="Q10375"/>
      <c r="R10375"/>
      <c r="S10375"/>
      <c r="T10375"/>
      <c r="U10375"/>
      <c r="V10375"/>
    </row>
    <row r="10376" spans="1:22" x14ac:dyDescent="0.25">
      <c r="A10376" s="4" t="s">
        <v>3468</v>
      </c>
      <c r="B10376" s="1" t="s">
        <v>3467</v>
      </c>
      <c r="C10376" s="1" t="s">
        <v>1764</v>
      </c>
      <c r="E10376" s="1">
        <v>105.31</v>
      </c>
      <c r="F10376"/>
      <c r="G10376"/>
      <c r="H10376"/>
      <c r="I10376"/>
      <c r="J10376"/>
      <c r="K10376"/>
      <c r="L10376"/>
      <c r="M10376"/>
      <c r="N10376"/>
      <c r="O10376"/>
      <c r="P10376"/>
      <c r="Q10376"/>
      <c r="R10376"/>
      <c r="S10376"/>
      <c r="T10376"/>
      <c r="U10376"/>
      <c r="V10376"/>
    </row>
    <row r="10377" spans="1:22" x14ac:dyDescent="0.25">
      <c r="A10377" s="4"/>
      <c r="B10377" s="1" t="s">
        <v>3453</v>
      </c>
      <c r="C10377" s="1" t="s">
        <v>1764</v>
      </c>
      <c r="E10377" s="1">
        <v>89.47</v>
      </c>
      <c r="F10377"/>
      <c r="G10377"/>
      <c r="H10377"/>
      <c r="I10377"/>
      <c r="J10377"/>
      <c r="K10377"/>
      <c r="L10377"/>
      <c r="M10377"/>
      <c r="N10377"/>
      <c r="O10377"/>
      <c r="P10377"/>
      <c r="Q10377"/>
      <c r="R10377"/>
      <c r="S10377"/>
      <c r="T10377"/>
      <c r="U10377"/>
      <c r="V10377"/>
    </row>
    <row r="10378" spans="1:22" x14ac:dyDescent="0.25">
      <c r="A10378" s="4"/>
      <c r="B10378" s="1" t="s">
        <v>3473</v>
      </c>
      <c r="C10378" s="1" t="s">
        <v>1764</v>
      </c>
      <c r="E10378" s="1">
        <v>50.35</v>
      </c>
      <c r="F10378"/>
      <c r="G10378"/>
      <c r="H10378"/>
      <c r="I10378"/>
      <c r="J10378"/>
      <c r="K10378"/>
      <c r="L10378"/>
      <c r="M10378"/>
      <c r="N10378"/>
      <c r="O10378"/>
      <c r="P10378"/>
      <c r="Q10378"/>
      <c r="R10378"/>
      <c r="S10378"/>
      <c r="T10378"/>
      <c r="U10378"/>
      <c r="V10378"/>
    </row>
    <row r="10379" spans="1:22" x14ac:dyDescent="0.25">
      <c r="A10379" s="4"/>
      <c r="B10379" s="1" t="s">
        <v>3454</v>
      </c>
      <c r="C10379" s="1" t="s">
        <v>1764</v>
      </c>
      <c r="E10379" s="1">
        <v>34.704999999999998</v>
      </c>
      <c r="F10379"/>
      <c r="G10379"/>
      <c r="H10379"/>
      <c r="I10379"/>
      <c r="J10379"/>
      <c r="K10379"/>
      <c r="L10379"/>
      <c r="M10379"/>
      <c r="N10379"/>
      <c r="O10379"/>
      <c r="P10379"/>
      <c r="Q10379"/>
      <c r="R10379"/>
      <c r="S10379"/>
      <c r="T10379"/>
      <c r="U10379"/>
      <c r="V10379"/>
    </row>
    <row r="10380" spans="1:22" x14ac:dyDescent="0.25">
      <c r="A10380" s="4"/>
      <c r="B10380" s="1" t="s">
        <v>14484</v>
      </c>
      <c r="C10380" s="1" t="s">
        <v>1764</v>
      </c>
      <c r="E10380" s="1">
        <v>3.88</v>
      </c>
      <c r="F10380"/>
      <c r="G10380"/>
      <c r="H10380"/>
      <c r="I10380"/>
      <c r="J10380"/>
      <c r="K10380"/>
      <c r="L10380"/>
      <c r="M10380"/>
      <c r="N10380"/>
      <c r="O10380"/>
      <c r="P10380"/>
      <c r="Q10380"/>
      <c r="R10380"/>
      <c r="S10380"/>
      <c r="T10380"/>
      <c r="U10380"/>
      <c r="V10380"/>
    </row>
    <row r="10381" spans="1:22" x14ac:dyDescent="0.25">
      <c r="A10381" s="4" t="s">
        <v>14487</v>
      </c>
      <c r="B10381" s="1" t="s">
        <v>14488</v>
      </c>
      <c r="C10381" s="1" t="s">
        <v>1764</v>
      </c>
      <c r="E10381" s="1">
        <v>14.18</v>
      </c>
      <c r="F10381"/>
      <c r="G10381"/>
      <c r="H10381"/>
      <c r="I10381"/>
      <c r="J10381"/>
      <c r="K10381"/>
      <c r="L10381"/>
      <c r="M10381"/>
      <c r="N10381"/>
      <c r="O10381"/>
      <c r="P10381"/>
      <c r="Q10381"/>
      <c r="R10381"/>
      <c r="S10381"/>
      <c r="T10381"/>
      <c r="U10381"/>
      <c r="V10381"/>
    </row>
    <row r="10382" spans="1:22" x14ac:dyDescent="0.25">
      <c r="A10382" s="4" t="s">
        <v>3484</v>
      </c>
      <c r="B10382" s="1" t="s">
        <v>3483</v>
      </c>
      <c r="C10382" s="1" t="s">
        <v>1764</v>
      </c>
      <c r="E10382" s="1">
        <v>4935</v>
      </c>
      <c r="F10382"/>
      <c r="G10382"/>
      <c r="H10382"/>
      <c r="I10382"/>
      <c r="J10382"/>
      <c r="K10382"/>
      <c r="L10382"/>
      <c r="M10382"/>
      <c r="N10382"/>
      <c r="O10382"/>
      <c r="P10382"/>
      <c r="Q10382"/>
      <c r="R10382"/>
      <c r="S10382"/>
      <c r="T10382"/>
      <c r="U10382"/>
      <c r="V10382"/>
    </row>
    <row r="10383" spans="1:22" x14ac:dyDescent="0.25">
      <c r="A10383" s="4"/>
      <c r="B10383" s="1" t="s">
        <v>3452</v>
      </c>
      <c r="C10383" s="1" t="s">
        <v>1764</v>
      </c>
      <c r="E10383" s="1">
        <v>26.9</v>
      </c>
      <c r="F10383"/>
      <c r="G10383"/>
      <c r="H10383"/>
      <c r="I10383"/>
      <c r="J10383"/>
      <c r="K10383"/>
      <c r="L10383"/>
      <c r="M10383"/>
      <c r="N10383"/>
      <c r="O10383"/>
      <c r="P10383"/>
      <c r="Q10383"/>
      <c r="R10383"/>
      <c r="S10383"/>
      <c r="T10383"/>
      <c r="U10383"/>
      <c r="V10383"/>
    </row>
    <row r="10384" spans="1:22" x14ac:dyDescent="0.25">
      <c r="A10384" s="4"/>
      <c r="B10384" s="1" t="s">
        <v>3440</v>
      </c>
      <c r="C10384" s="1" t="s">
        <v>1764</v>
      </c>
      <c r="E10384" s="1">
        <v>28.99</v>
      </c>
      <c r="F10384"/>
      <c r="G10384"/>
      <c r="H10384"/>
      <c r="I10384"/>
      <c r="J10384"/>
      <c r="K10384"/>
      <c r="L10384"/>
      <c r="M10384"/>
      <c r="N10384"/>
      <c r="O10384"/>
      <c r="P10384"/>
      <c r="Q10384"/>
      <c r="R10384"/>
      <c r="S10384"/>
      <c r="T10384"/>
      <c r="U10384"/>
      <c r="V10384"/>
    </row>
    <row r="10385" spans="1:22" x14ac:dyDescent="0.25">
      <c r="A10385" s="4"/>
      <c r="B10385" s="1" t="s">
        <v>14964</v>
      </c>
      <c r="C10385" s="1" t="s">
        <v>1764</v>
      </c>
      <c r="E10385" s="1">
        <v>7.8120000000000003</v>
      </c>
      <c r="F10385"/>
      <c r="G10385"/>
      <c r="H10385"/>
      <c r="I10385"/>
      <c r="J10385"/>
      <c r="K10385"/>
      <c r="L10385"/>
      <c r="M10385"/>
      <c r="N10385"/>
      <c r="O10385"/>
      <c r="P10385"/>
      <c r="Q10385"/>
      <c r="R10385"/>
      <c r="S10385"/>
      <c r="T10385"/>
      <c r="U10385"/>
      <c r="V10385"/>
    </row>
    <row r="10386" spans="1:22" x14ac:dyDescent="0.25">
      <c r="A10386" s="4"/>
      <c r="B10386" s="1" t="s">
        <v>3448</v>
      </c>
      <c r="C10386" s="1" t="s">
        <v>1764</v>
      </c>
      <c r="E10386" s="1">
        <v>16.43</v>
      </c>
      <c r="F10386"/>
      <c r="G10386"/>
      <c r="H10386"/>
      <c r="I10386"/>
      <c r="J10386"/>
      <c r="K10386"/>
      <c r="L10386"/>
      <c r="M10386"/>
      <c r="N10386"/>
      <c r="O10386"/>
      <c r="P10386"/>
      <c r="Q10386"/>
      <c r="R10386"/>
      <c r="S10386"/>
      <c r="T10386"/>
      <c r="U10386"/>
      <c r="V10386"/>
    </row>
    <row r="10387" spans="1:22" x14ac:dyDescent="0.25">
      <c r="A10387" s="4" t="s">
        <v>3475</v>
      </c>
      <c r="B10387" s="1" t="s">
        <v>3474</v>
      </c>
      <c r="C10387" s="1" t="s">
        <v>1764</v>
      </c>
      <c r="E10387" s="1">
        <v>14.07</v>
      </c>
      <c r="F10387"/>
      <c r="G10387"/>
      <c r="H10387"/>
      <c r="I10387"/>
      <c r="J10387"/>
      <c r="K10387"/>
      <c r="L10387"/>
      <c r="M10387"/>
      <c r="N10387"/>
      <c r="O10387"/>
      <c r="P10387"/>
      <c r="Q10387"/>
      <c r="R10387"/>
      <c r="S10387"/>
      <c r="T10387"/>
      <c r="U10387"/>
      <c r="V10387"/>
    </row>
    <row r="10388" spans="1:22" x14ac:dyDescent="0.25">
      <c r="A10388" s="4" t="s">
        <v>14475</v>
      </c>
      <c r="B10388" s="1" t="s">
        <v>14476</v>
      </c>
      <c r="C10388" s="1" t="s">
        <v>1764</v>
      </c>
      <c r="E10388" s="1">
        <v>34.15</v>
      </c>
      <c r="F10388"/>
      <c r="G10388"/>
      <c r="H10388"/>
      <c r="I10388"/>
      <c r="J10388"/>
      <c r="K10388"/>
      <c r="L10388"/>
      <c r="M10388"/>
      <c r="N10388"/>
      <c r="O10388"/>
      <c r="P10388"/>
      <c r="Q10388"/>
      <c r="R10388"/>
      <c r="S10388"/>
      <c r="T10388"/>
      <c r="U10388"/>
      <c r="V10388"/>
    </row>
    <row r="10389" spans="1:22" x14ac:dyDescent="0.25">
      <c r="A10389" s="4"/>
      <c r="B10389" s="1" t="s">
        <v>14960</v>
      </c>
      <c r="C10389" s="1" t="s">
        <v>1764</v>
      </c>
      <c r="E10389" s="1">
        <v>14.315</v>
      </c>
      <c r="F10389"/>
      <c r="G10389"/>
      <c r="H10389"/>
      <c r="I10389"/>
      <c r="J10389"/>
      <c r="K10389"/>
      <c r="L10389"/>
      <c r="M10389"/>
      <c r="N10389"/>
      <c r="O10389"/>
      <c r="P10389"/>
      <c r="Q10389"/>
      <c r="R10389"/>
      <c r="S10389"/>
      <c r="T10389"/>
      <c r="U10389"/>
      <c r="V10389"/>
    </row>
    <row r="10390" spans="1:22" x14ac:dyDescent="0.25">
      <c r="A10390" s="4"/>
      <c r="B10390" s="1" t="s">
        <v>3451</v>
      </c>
      <c r="C10390" s="1" t="s">
        <v>1764</v>
      </c>
      <c r="E10390" s="1">
        <v>109.33</v>
      </c>
      <c r="F10390"/>
      <c r="G10390"/>
      <c r="H10390"/>
      <c r="I10390"/>
      <c r="J10390"/>
      <c r="K10390"/>
      <c r="L10390"/>
      <c r="M10390"/>
      <c r="N10390"/>
      <c r="O10390"/>
      <c r="P10390"/>
      <c r="Q10390"/>
      <c r="R10390"/>
      <c r="S10390"/>
      <c r="T10390"/>
      <c r="U10390"/>
      <c r="V10390"/>
    </row>
    <row r="10391" spans="1:22" x14ac:dyDescent="0.25">
      <c r="A10391" s="4"/>
      <c r="B10391" s="1" t="s">
        <v>14962</v>
      </c>
      <c r="C10391" s="1" t="s">
        <v>1764</v>
      </c>
      <c r="E10391" s="1">
        <v>12.255000000000001</v>
      </c>
      <c r="F10391"/>
      <c r="G10391"/>
      <c r="H10391"/>
      <c r="I10391"/>
      <c r="J10391"/>
      <c r="K10391"/>
      <c r="L10391"/>
      <c r="M10391"/>
      <c r="N10391"/>
      <c r="O10391"/>
      <c r="P10391"/>
      <c r="Q10391"/>
      <c r="R10391"/>
      <c r="S10391"/>
      <c r="T10391"/>
      <c r="U10391"/>
      <c r="V10391"/>
    </row>
    <row r="10392" spans="1:22" x14ac:dyDescent="0.25">
      <c r="A10392" s="4"/>
      <c r="B10392" s="1" t="s">
        <v>3449</v>
      </c>
      <c r="C10392" s="1" t="s">
        <v>1764</v>
      </c>
      <c r="E10392" s="1">
        <v>142.86000000000001</v>
      </c>
      <c r="F10392"/>
      <c r="G10392"/>
      <c r="H10392"/>
      <c r="I10392"/>
      <c r="J10392"/>
      <c r="K10392"/>
      <c r="L10392"/>
      <c r="M10392"/>
      <c r="N10392"/>
      <c r="O10392"/>
      <c r="P10392"/>
      <c r="Q10392"/>
      <c r="R10392"/>
      <c r="S10392"/>
      <c r="T10392"/>
      <c r="U10392"/>
      <c r="V10392"/>
    </row>
    <row r="10393" spans="1:22" x14ac:dyDescent="0.25">
      <c r="A10393" s="4"/>
      <c r="B10393" s="1" t="s">
        <v>3438</v>
      </c>
      <c r="C10393" s="1" t="s">
        <v>1764</v>
      </c>
      <c r="E10393" s="1">
        <v>31.684999999999999</v>
      </c>
      <c r="F10393"/>
      <c r="G10393"/>
      <c r="H10393"/>
      <c r="I10393"/>
      <c r="J10393"/>
      <c r="K10393"/>
      <c r="L10393"/>
      <c r="M10393"/>
      <c r="N10393"/>
      <c r="O10393"/>
      <c r="P10393"/>
      <c r="Q10393"/>
      <c r="R10393"/>
      <c r="S10393"/>
      <c r="T10393"/>
      <c r="U10393"/>
      <c r="V10393"/>
    </row>
    <row r="10394" spans="1:22" x14ac:dyDescent="0.25">
      <c r="A10394" s="4" t="s">
        <v>3460</v>
      </c>
      <c r="B10394" s="1" t="s">
        <v>3459</v>
      </c>
      <c r="C10394" s="1" t="s">
        <v>1764</v>
      </c>
      <c r="E10394" s="1">
        <v>8.4499999999999993</v>
      </c>
      <c r="F10394"/>
      <c r="G10394"/>
      <c r="H10394"/>
      <c r="I10394"/>
      <c r="J10394"/>
      <c r="K10394"/>
      <c r="L10394"/>
      <c r="M10394"/>
      <c r="N10394"/>
      <c r="O10394"/>
      <c r="P10394"/>
      <c r="Q10394"/>
      <c r="R10394"/>
      <c r="S10394"/>
      <c r="T10394"/>
      <c r="U10394"/>
      <c r="V10394"/>
    </row>
    <row r="10395" spans="1:22" x14ac:dyDescent="0.25">
      <c r="A10395" s="4"/>
      <c r="B10395" s="1" t="s">
        <v>14973</v>
      </c>
      <c r="C10395" s="1" t="s">
        <v>1764</v>
      </c>
      <c r="E10395" s="1">
        <v>1606.213</v>
      </c>
      <c r="F10395"/>
      <c r="G10395"/>
      <c r="H10395"/>
      <c r="I10395"/>
      <c r="J10395"/>
      <c r="K10395"/>
      <c r="L10395"/>
      <c r="M10395"/>
      <c r="N10395"/>
      <c r="O10395"/>
      <c r="P10395"/>
      <c r="Q10395"/>
      <c r="R10395"/>
      <c r="S10395"/>
      <c r="T10395"/>
      <c r="U10395"/>
      <c r="V10395"/>
    </row>
    <row r="10396" spans="1:22" x14ac:dyDescent="0.25">
      <c r="A10396" s="4"/>
      <c r="B10396" s="1" t="s">
        <v>3435</v>
      </c>
      <c r="C10396" s="1" t="s">
        <v>1764</v>
      </c>
      <c r="E10396" s="1">
        <v>53.93</v>
      </c>
      <c r="F10396"/>
      <c r="G10396"/>
      <c r="H10396"/>
      <c r="I10396"/>
      <c r="J10396"/>
      <c r="K10396"/>
      <c r="L10396"/>
      <c r="M10396"/>
      <c r="N10396"/>
      <c r="O10396"/>
      <c r="P10396"/>
      <c r="Q10396"/>
      <c r="R10396"/>
      <c r="S10396"/>
      <c r="T10396"/>
      <c r="U10396"/>
      <c r="V10396"/>
    </row>
    <row r="10397" spans="1:22" x14ac:dyDescent="0.25">
      <c r="A10397" s="4" t="s">
        <v>14489</v>
      </c>
      <c r="B10397" s="1" t="s">
        <v>14490</v>
      </c>
      <c r="C10397" s="1" t="s">
        <v>1764</v>
      </c>
      <c r="E10397" s="1">
        <v>11.6</v>
      </c>
      <c r="F10397"/>
      <c r="G10397"/>
      <c r="H10397"/>
      <c r="I10397"/>
      <c r="J10397"/>
      <c r="K10397"/>
      <c r="L10397"/>
      <c r="M10397"/>
      <c r="N10397"/>
      <c r="O10397"/>
      <c r="P10397"/>
      <c r="Q10397"/>
      <c r="R10397"/>
      <c r="S10397"/>
      <c r="T10397"/>
      <c r="U10397"/>
      <c r="V10397"/>
    </row>
    <row r="10398" spans="1:22" x14ac:dyDescent="0.25">
      <c r="A10398" s="4" t="s">
        <v>3466</v>
      </c>
      <c r="B10398" s="1" t="s">
        <v>3465</v>
      </c>
      <c r="C10398" s="1" t="s">
        <v>1764</v>
      </c>
      <c r="E10398" s="1">
        <v>35.049999999999997</v>
      </c>
      <c r="F10398"/>
      <c r="G10398"/>
      <c r="H10398"/>
      <c r="I10398"/>
      <c r="J10398"/>
      <c r="K10398"/>
      <c r="L10398"/>
      <c r="M10398"/>
      <c r="N10398"/>
      <c r="O10398"/>
      <c r="P10398"/>
      <c r="Q10398"/>
      <c r="R10398"/>
      <c r="S10398"/>
      <c r="T10398"/>
      <c r="U10398"/>
      <c r="V10398"/>
    </row>
    <row r="10399" spans="1:22" x14ac:dyDescent="0.25">
      <c r="A10399" s="4"/>
      <c r="B10399" s="1" t="s">
        <v>14955</v>
      </c>
      <c r="C10399" s="1" t="s">
        <v>1764</v>
      </c>
      <c r="E10399" s="1">
        <v>43.604999999999997</v>
      </c>
      <c r="F10399"/>
      <c r="G10399"/>
      <c r="H10399"/>
      <c r="I10399"/>
      <c r="J10399"/>
      <c r="K10399"/>
      <c r="L10399"/>
      <c r="M10399"/>
      <c r="N10399"/>
      <c r="O10399"/>
      <c r="P10399"/>
      <c r="Q10399"/>
      <c r="R10399"/>
      <c r="S10399"/>
      <c r="T10399"/>
      <c r="U10399"/>
      <c r="V10399"/>
    </row>
    <row r="10400" spans="1:22" x14ac:dyDescent="0.25">
      <c r="A10400" s="4"/>
      <c r="B10400" s="1" t="s">
        <v>3471</v>
      </c>
      <c r="C10400" s="1" t="s">
        <v>1764</v>
      </c>
      <c r="E10400" s="1">
        <v>33.44</v>
      </c>
      <c r="F10400"/>
      <c r="G10400"/>
      <c r="H10400"/>
      <c r="I10400"/>
      <c r="J10400"/>
      <c r="K10400"/>
      <c r="L10400"/>
      <c r="M10400"/>
      <c r="N10400"/>
      <c r="O10400"/>
      <c r="P10400"/>
      <c r="Q10400"/>
      <c r="R10400"/>
      <c r="S10400"/>
      <c r="T10400"/>
      <c r="U10400"/>
      <c r="V10400"/>
    </row>
    <row r="10401" spans="1:22" x14ac:dyDescent="0.25">
      <c r="A10401" s="4"/>
      <c r="B10401" s="1" t="s">
        <v>3463</v>
      </c>
      <c r="C10401" s="1" t="s">
        <v>1764</v>
      </c>
      <c r="E10401" s="1">
        <v>33.42</v>
      </c>
      <c r="F10401"/>
      <c r="G10401"/>
      <c r="H10401"/>
      <c r="I10401"/>
      <c r="J10401"/>
      <c r="K10401"/>
      <c r="L10401"/>
      <c r="M10401"/>
      <c r="N10401"/>
      <c r="O10401"/>
      <c r="P10401"/>
      <c r="Q10401"/>
      <c r="R10401"/>
      <c r="S10401"/>
      <c r="T10401"/>
      <c r="U10401"/>
      <c r="V10401"/>
    </row>
    <row r="10402" spans="1:22" x14ac:dyDescent="0.25">
      <c r="A10402" s="4"/>
      <c r="B10402" s="1" t="s">
        <v>14961</v>
      </c>
      <c r="C10402" s="1" t="s">
        <v>1764</v>
      </c>
      <c r="E10402" s="1">
        <v>78.400000000000006</v>
      </c>
      <c r="F10402"/>
      <c r="G10402"/>
      <c r="H10402"/>
      <c r="I10402"/>
      <c r="J10402"/>
      <c r="K10402"/>
      <c r="L10402"/>
      <c r="M10402"/>
      <c r="N10402"/>
      <c r="O10402"/>
      <c r="P10402"/>
      <c r="Q10402"/>
      <c r="R10402"/>
      <c r="S10402"/>
      <c r="T10402"/>
      <c r="U10402"/>
      <c r="V10402"/>
    </row>
    <row r="10403" spans="1:22" x14ac:dyDescent="0.25">
      <c r="A10403" s="4"/>
      <c r="B10403" s="1" t="s">
        <v>3827</v>
      </c>
      <c r="C10403" s="1" t="s">
        <v>1764</v>
      </c>
      <c r="E10403" s="1">
        <v>14.48</v>
      </c>
      <c r="F10403"/>
      <c r="G10403"/>
      <c r="H10403"/>
      <c r="I10403"/>
      <c r="J10403"/>
      <c r="K10403"/>
      <c r="L10403"/>
      <c r="M10403"/>
      <c r="N10403"/>
      <c r="O10403"/>
      <c r="P10403"/>
      <c r="Q10403"/>
      <c r="R10403"/>
      <c r="S10403"/>
      <c r="T10403"/>
      <c r="U10403"/>
      <c r="V10403"/>
    </row>
    <row r="10404" spans="1:22" x14ac:dyDescent="0.25">
      <c r="A10404" s="4"/>
      <c r="B10404" s="1" t="s">
        <v>14483</v>
      </c>
      <c r="C10404" s="1" t="s">
        <v>1764</v>
      </c>
      <c r="E10404" s="1">
        <v>581.04999999999995</v>
      </c>
      <c r="F10404"/>
      <c r="G10404"/>
      <c r="H10404"/>
      <c r="I10404"/>
      <c r="J10404"/>
      <c r="K10404"/>
      <c r="L10404"/>
      <c r="M10404"/>
      <c r="N10404"/>
      <c r="O10404"/>
      <c r="P10404"/>
      <c r="Q10404"/>
      <c r="R10404"/>
      <c r="S10404"/>
      <c r="T10404"/>
      <c r="U10404"/>
      <c r="V10404"/>
    </row>
    <row r="10405" spans="1:22" x14ac:dyDescent="0.25">
      <c r="A10405" s="4" t="s">
        <v>3437</v>
      </c>
      <c r="B10405" s="1" t="s">
        <v>3436</v>
      </c>
      <c r="C10405" s="1" t="s">
        <v>1764</v>
      </c>
      <c r="E10405" s="1">
        <v>21.88</v>
      </c>
      <c r="F10405"/>
      <c r="G10405"/>
      <c r="H10405"/>
      <c r="I10405"/>
      <c r="J10405"/>
      <c r="K10405"/>
      <c r="L10405"/>
      <c r="M10405"/>
      <c r="N10405"/>
      <c r="O10405"/>
      <c r="P10405"/>
      <c r="Q10405"/>
      <c r="R10405"/>
      <c r="S10405"/>
      <c r="T10405"/>
      <c r="U10405"/>
      <c r="V10405"/>
    </row>
    <row r="10406" spans="1:22" x14ac:dyDescent="0.25">
      <c r="A10406" s="4" t="s">
        <v>3470</v>
      </c>
      <c r="B10406" s="1" t="s">
        <v>3469</v>
      </c>
      <c r="C10406" s="1" t="s">
        <v>1764</v>
      </c>
      <c r="E10406" s="1">
        <v>82.14</v>
      </c>
      <c r="F10406"/>
      <c r="G10406"/>
      <c r="H10406"/>
      <c r="I10406"/>
      <c r="J10406"/>
      <c r="K10406"/>
      <c r="L10406"/>
      <c r="M10406"/>
      <c r="N10406"/>
      <c r="O10406"/>
      <c r="P10406"/>
      <c r="Q10406"/>
      <c r="R10406"/>
      <c r="S10406"/>
      <c r="T10406"/>
      <c r="U10406"/>
      <c r="V10406"/>
    </row>
    <row r="10407" spans="1:22" x14ac:dyDescent="0.25">
      <c r="A10407" s="4"/>
      <c r="B10407" s="1" t="s">
        <v>14967</v>
      </c>
      <c r="C10407" s="1" t="s">
        <v>1764</v>
      </c>
      <c r="E10407" s="1">
        <v>41.524999999999999</v>
      </c>
      <c r="F10407"/>
      <c r="G10407"/>
      <c r="H10407"/>
      <c r="I10407"/>
      <c r="J10407"/>
      <c r="K10407"/>
      <c r="L10407"/>
      <c r="M10407"/>
      <c r="N10407"/>
      <c r="O10407"/>
      <c r="P10407"/>
      <c r="Q10407"/>
      <c r="R10407"/>
      <c r="S10407"/>
      <c r="T10407"/>
      <c r="U10407"/>
      <c r="V10407"/>
    </row>
    <row r="10408" spans="1:22" x14ac:dyDescent="0.25">
      <c r="A10408" s="4"/>
      <c r="B10408" s="1" t="s">
        <v>3457</v>
      </c>
      <c r="C10408" s="1" t="s">
        <v>1764</v>
      </c>
      <c r="E10408" s="1">
        <v>20.260000000000002</v>
      </c>
      <c r="F10408"/>
      <c r="G10408"/>
      <c r="H10408"/>
      <c r="I10408"/>
      <c r="J10408"/>
      <c r="K10408"/>
      <c r="L10408"/>
      <c r="M10408"/>
      <c r="N10408"/>
      <c r="O10408"/>
      <c r="P10408"/>
      <c r="Q10408"/>
      <c r="R10408"/>
      <c r="S10408"/>
      <c r="T10408"/>
      <c r="U10408"/>
      <c r="V10408"/>
    </row>
    <row r="10409" spans="1:22" x14ac:dyDescent="0.25">
      <c r="A10409" s="4" t="s">
        <v>1868</v>
      </c>
      <c r="B10409" s="1" t="s">
        <v>3478</v>
      </c>
      <c r="C10409" s="1" t="s">
        <v>1764</v>
      </c>
      <c r="E10409" s="1">
        <v>210.14</v>
      </c>
      <c r="F10409"/>
      <c r="G10409"/>
      <c r="H10409"/>
      <c r="I10409"/>
      <c r="J10409"/>
      <c r="K10409"/>
      <c r="L10409"/>
      <c r="M10409"/>
      <c r="N10409"/>
      <c r="O10409"/>
      <c r="P10409"/>
      <c r="Q10409"/>
      <c r="R10409"/>
      <c r="S10409"/>
      <c r="T10409"/>
      <c r="U10409"/>
      <c r="V10409"/>
    </row>
    <row r="10410" spans="1:22" x14ac:dyDescent="0.25">
      <c r="A10410" s="4"/>
      <c r="B10410" s="1" t="s">
        <v>14963</v>
      </c>
      <c r="C10410" s="1" t="s">
        <v>1764</v>
      </c>
      <c r="E10410" s="1">
        <v>45.25</v>
      </c>
      <c r="F10410"/>
      <c r="G10410"/>
      <c r="H10410"/>
      <c r="I10410"/>
      <c r="J10410"/>
      <c r="K10410"/>
      <c r="L10410"/>
      <c r="M10410"/>
      <c r="N10410"/>
      <c r="O10410"/>
      <c r="P10410"/>
      <c r="Q10410"/>
      <c r="R10410"/>
      <c r="S10410"/>
      <c r="T10410"/>
      <c r="U10410"/>
      <c r="V10410"/>
    </row>
    <row r="10411" spans="1:22" x14ac:dyDescent="0.25">
      <c r="A10411" s="4"/>
      <c r="B10411" s="1" t="s">
        <v>3461</v>
      </c>
      <c r="C10411" s="1" t="s">
        <v>1764</v>
      </c>
      <c r="E10411" s="1">
        <v>0.6976</v>
      </c>
      <c r="F10411"/>
      <c r="G10411"/>
      <c r="H10411"/>
      <c r="I10411"/>
      <c r="J10411"/>
      <c r="K10411"/>
      <c r="L10411"/>
      <c r="M10411"/>
      <c r="N10411"/>
      <c r="O10411"/>
      <c r="P10411"/>
      <c r="Q10411"/>
      <c r="R10411"/>
      <c r="S10411"/>
      <c r="T10411"/>
      <c r="U10411"/>
      <c r="V10411"/>
    </row>
    <row r="10412" spans="1:22" x14ac:dyDescent="0.25">
      <c r="A10412" s="4"/>
      <c r="B10412" s="1" t="s">
        <v>3828</v>
      </c>
      <c r="C10412" s="1" t="s">
        <v>1764</v>
      </c>
      <c r="E10412" s="1">
        <v>62.64</v>
      </c>
      <c r="F10412"/>
      <c r="G10412"/>
      <c r="H10412"/>
      <c r="I10412"/>
      <c r="J10412"/>
      <c r="K10412"/>
      <c r="L10412"/>
      <c r="M10412"/>
      <c r="N10412"/>
      <c r="O10412"/>
      <c r="P10412"/>
      <c r="Q10412"/>
      <c r="R10412"/>
      <c r="S10412"/>
      <c r="T10412"/>
      <c r="U10412"/>
      <c r="V10412"/>
    </row>
    <row r="10413" spans="1:22" x14ac:dyDescent="0.25">
      <c r="A10413" s="4"/>
      <c r="B10413" s="1" t="s">
        <v>14957</v>
      </c>
      <c r="C10413" s="1" t="s">
        <v>1764</v>
      </c>
      <c r="E10413" s="1">
        <v>38.795000000000002</v>
      </c>
      <c r="F10413"/>
      <c r="G10413"/>
      <c r="H10413"/>
      <c r="I10413"/>
      <c r="J10413"/>
      <c r="K10413"/>
      <c r="L10413"/>
      <c r="M10413"/>
      <c r="N10413"/>
      <c r="O10413"/>
      <c r="P10413"/>
      <c r="Q10413"/>
      <c r="R10413"/>
      <c r="S10413"/>
      <c r="T10413"/>
      <c r="U10413"/>
      <c r="V10413"/>
    </row>
    <row r="10414" spans="1:22" x14ac:dyDescent="0.25">
      <c r="A10414" s="4" t="s">
        <v>3494</v>
      </c>
      <c r="B10414" s="1" t="s">
        <v>3494</v>
      </c>
      <c r="C10414" s="1" t="s">
        <v>1764</v>
      </c>
      <c r="E10414" s="1">
        <v>49.98</v>
      </c>
      <c r="F10414"/>
      <c r="G10414"/>
      <c r="H10414"/>
      <c r="I10414"/>
      <c r="J10414"/>
      <c r="K10414"/>
      <c r="L10414"/>
      <c r="M10414"/>
      <c r="N10414"/>
      <c r="O10414"/>
      <c r="P10414"/>
      <c r="Q10414"/>
      <c r="R10414"/>
      <c r="S10414"/>
      <c r="T10414"/>
      <c r="U10414"/>
      <c r="V10414"/>
    </row>
    <row r="10415" spans="1:22" x14ac:dyDescent="0.25">
      <c r="A10415" s="4" t="s">
        <v>3486</v>
      </c>
      <c r="B10415" s="1" t="s">
        <v>3486</v>
      </c>
      <c r="C10415" s="1" t="s">
        <v>1764</v>
      </c>
      <c r="E10415" s="1">
        <v>1273.7</v>
      </c>
      <c r="F10415"/>
      <c r="G10415"/>
      <c r="H10415"/>
      <c r="I10415"/>
      <c r="J10415"/>
      <c r="K10415"/>
      <c r="L10415"/>
      <c r="M10415"/>
      <c r="N10415"/>
      <c r="O10415"/>
      <c r="P10415"/>
      <c r="Q10415"/>
      <c r="R10415"/>
      <c r="S10415"/>
      <c r="T10415"/>
      <c r="U10415"/>
      <c r="V10415"/>
    </row>
    <row r="10416" spans="1:22" x14ac:dyDescent="0.25">
      <c r="A10416" s="4" t="s">
        <v>3490</v>
      </c>
      <c r="B10416" s="1" t="s">
        <v>3490</v>
      </c>
      <c r="C10416" s="1" t="s">
        <v>1764</v>
      </c>
      <c r="E10416" s="1">
        <v>313.10000000000002</v>
      </c>
      <c r="F10416"/>
      <c r="G10416"/>
      <c r="H10416"/>
      <c r="I10416"/>
      <c r="J10416"/>
      <c r="K10416"/>
      <c r="L10416"/>
      <c r="M10416"/>
      <c r="N10416"/>
      <c r="O10416"/>
      <c r="P10416"/>
      <c r="Q10416"/>
      <c r="R10416"/>
      <c r="S10416"/>
      <c r="T10416"/>
      <c r="U10416"/>
      <c r="V10416"/>
    </row>
    <row r="10417" spans="1:22" x14ac:dyDescent="0.25">
      <c r="A10417" s="4" t="s">
        <v>3485</v>
      </c>
      <c r="B10417" s="1" t="s">
        <v>3485</v>
      </c>
      <c r="C10417" s="1" t="s">
        <v>1764</v>
      </c>
      <c r="E10417" s="1">
        <v>20950</v>
      </c>
      <c r="F10417"/>
      <c r="G10417"/>
      <c r="H10417"/>
      <c r="I10417"/>
      <c r="J10417"/>
      <c r="K10417"/>
      <c r="L10417"/>
      <c r="M10417"/>
      <c r="N10417"/>
      <c r="O10417"/>
      <c r="P10417"/>
      <c r="Q10417"/>
      <c r="R10417"/>
      <c r="S10417"/>
      <c r="T10417"/>
      <c r="U10417"/>
      <c r="V10417"/>
    </row>
    <row r="10418" spans="1:22" x14ac:dyDescent="0.25">
      <c r="A10418" s="4" t="s">
        <v>3487</v>
      </c>
      <c r="B10418" s="1" t="s">
        <v>3487</v>
      </c>
      <c r="C10418" s="1" t="s">
        <v>1764</v>
      </c>
      <c r="E10418" s="1">
        <v>521.75</v>
      </c>
      <c r="F10418"/>
      <c r="G10418"/>
      <c r="H10418"/>
      <c r="I10418"/>
      <c r="J10418"/>
      <c r="K10418"/>
      <c r="L10418"/>
      <c r="M10418"/>
      <c r="N10418"/>
      <c r="O10418"/>
      <c r="P10418"/>
      <c r="Q10418"/>
      <c r="R10418"/>
      <c r="S10418"/>
      <c r="T10418"/>
      <c r="U10418"/>
      <c r="V10418"/>
    </row>
    <row r="10419" spans="1:22" x14ac:dyDescent="0.25">
      <c r="A10419" s="4" t="s">
        <v>3836</v>
      </c>
      <c r="B10419" s="1" t="s">
        <v>3836</v>
      </c>
      <c r="C10419" s="1" t="s">
        <v>1764</v>
      </c>
      <c r="E10419" s="1">
        <v>1391.4</v>
      </c>
      <c r="F10419"/>
      <c r="G10419"/>
      <c r="H10419"/>
      <c r="I10419"/>
      <c r="J10419"/>
      <c r="K10419"/>
      <c r="L10419"/>
      <c r="M10419"/>
      <c r="N10419"/>
      <c r="O10419"/>
      <c r="P10419"/>
      <c r="Q10419"/>
      <c r="R10419"/>
      <c r="S10419"/>
      <c r="T10419"/>
      <c r="U10419"/>
      <c r="V10419"/>
    </row>
    <row r="10420" spans="1:22" x14ac:dyDescent="0.25">
      <c r="A10420" s="4" t="s">
        <v>3493</v>
      </c>
      <c r="B10420" s="1" t="s">
        <v>3493</v>
      </c>
      <c r="C10420" s="1" t="s">
        <v>1764</v>
      </c>
      <c r="E10420" s="1">
        <v>54.83</v>
      </c>
      <c r="F10420"/>
      <c r="G10420"/>
      <c r="H10420"/>
      <c r="I10420"/>
      <c r="J10420"/>
      <c r="K10420"/>
      <c r="L10420"/>
      <c r="M10420"/>
      <c r="N10420"/>
      <c r="O10420"/>
      <c r="P10420"/>
      <c r="Q10420"/>
      <c r="R10420"/>
      <c r="S10420"/>
      <c r="T10420"/>
      <c r="U10420"/>
      <c r="V10420"/>
    </row>
    <row r="10421" spans="1:22" x14ac:dyDescent="0.25">
      <c r="A10421" s="4" t="s">
        <v>3835</v>
      </c>
      <c r="B10421" s="1" t="s">
        <v>3835</v>
      </c>
      <c r="C10421" s="1" t="s">
        <v>1764</v>
      </c>
      <c r="E10421" s="1">
        <v>2563.5</v>
      </c>
      <c r="F10421"/>
      <c r="G10421"/>
      <c r="H10421"/>
      <c r="I10421"/>
      <c r="J10421"/>
      <c r="K10421"/>
      <c r="L10421"/>
      <c r="M10421"/>
      <c r="N10421"/>
      <c r="O10421"/>
      <c r="P10421"/>
      <c r="Q10421"/>
      <c r="R10421"/>
      <c r="S10421"/>
      <c r="T10421"/>
      <c r="U10421"/>
      <c r="V10421"/>
    </row>
    <row r="10422" spans="1:22" x14ac:dyDescent="0.25">
      <c r="A10422" s="4" t="s">
        <v>3839</v>
      </c>
      <c r="B10422" s="1" t="s">
        <v>3839</v>
      </c>
      <c r="C10422" s="1" t="s">
        <v>1764</v>
      </c>
      <c r="E10422" s="1">
        <v>1304.5999999999999</v>
      </c>
      <c r="F10422"/>
      <c r="G10422"/>
      <c r="H10422"/>
      <c r="I10422"/>
      <c r="J10422"/>
      <c r="K10422"/>
      <c r="L10422"/>
      <c r="M10422"/>
      <c r="N10422"/>
      <c r="O10422"/>
      <c r="P10422"/>
      <c r="Q10422"/>
      <c r="R10422"/>
      <c r="S10422"/>
      <c r="T10422"/>
      <c r="U10422"/>
      <c r="V10422"/>
    </row>
    <row r="10423" spans="1:22" x14ac:dyDescent="0.25">
      <c r="A10423" s="4" t="s">
        <v>3838</v>
      </c>
      <c r="B10423" s="1" t="s">
        <v>3838</v>
      </c>
      <c r="C10423" s="1" t="s">
        <v>1764</v>
      </c>
      <c r="E10423" s="1">
        <v>526.5</v>
      </c>
      <c r="F10423"/>
      <c r="G10423"/>
      <c r="H10423"/>
      <c r="I10423"/>
      <c r="J10423"/>
      <c r="K10423"/>
      <c r="L10423"/>
      <c r="M10423"/>
      <c r="N10423"/>
      <c r="O10423"/>
      <c r="P10423"/>
      <c r="Q10423"/>
      <c r="R10423"/>
      <c r="S10423"/>
      <c r="T10423"/>
      <c r="U10423"/>
      <c r="V10423"/>
    </row>
    <row r="10424" spans="1:22" x14ac:dyDescent="0.25">
      <c r="A10424" s="4" t="s">
        <v>3832</v>
      </c>
      <c r="B10424" s="1" t="s">
        <v>3832</v>
      </c>
      <c r="C10424" s="1" t="s">
        <v>1764</v>
      </c>
      <c r="E10424" s="1">
        <v>2000</v>
      </c>
      <c r="F10424"/>
      <c r="G10424"/>
      <c r="H10424"/>
      <c r="I10424"/>
      <c r="J10424"/>
      <c r="K10424"/>
      <c r="L10424"/>
      <c r="M10424"/>
      <c r="N10424"/>
      <c r="O10424"/>
      <c r="P10424"/>
      <c r="Q10424"/>
      <c r="R10424"/>
      <c r="S10424"/>
      <c r="T10424"/>
      <c r="U10424"/>
      <c r="V10424"/>
    </row>
    <row r="10425" spans="1:22" x14ac:dyDescent="0.25">
      <c r="A10425" s="4" t="s">
        <v>3831</v>
      </c>
      <c r="B10425" s="1" t="s">
        <v>3831</v>
      </c>
      <c r="C10425" s="1" t="s">
        <v>1764</v>
      </c>
      <c r="E10425" s="1">
        <v>54.46</v>
      </c>
      <c r="F10425"/>
      <c r="G10425"/>
      <c r="H10425"/>
      <c r="I10425"/>
      <c r="J10425"/>
      <c r="K10425"/>
      <c r="L10425"/>
      <c r="M10425"/>
      <c r="N10425"/>
      <c r="O10425"/>
      <c r="P10425"/>
      <c r="Q10425"/>
      <c r="R10425"/>
      <c r="S10425"/>
      <c r="T10425"/>
      <c r="U10425"/>
      <c r="V10425"/>
    </row>
    <row r="10426" spans="1:22" x14ac:dyDescent="0.25">
      <c r="A10426" s="4" t="s">
        <v>3489</v>
      </c>
      <c r="B10426" s="1" t="s">
        <v>3489</v>
      </c>
      <c r="C10426" s="1" t="s">
        <v>1764</v>
      </c>
      <c r="E10426" s="1">
        <v>17.103999999999999</v>
      </c>
      <c r="F10426"/>
      <c r="G10426"/>
      <c r="H10426"/>
      <c r="I10426"/>
      <c r="J10426"/>
      <c r="K10426"/>
      <c r="L10426"/>
      <c r="M10426"/>
      <c r="N10426"/>
      <c r="O10426"/>
      <c r="P10426"/>
      <c r="Q10426"/>
      <c r="R10426"/>
      <c r="S10426"/>
      <c r="T10426"/>
      <c r="U10426"/>
      <c r="V10426"/>
    </row>
    <row r="10427" spans="1:22" x14ac:dyDescent="0.25">
      <c r="A10427" s="4" t="s">
        <v>3491</v>
      </c>
      <c r="B10427" s="1" t="s">
        <v>3491</v>
      </c>
      <c r="C10427" s="1" t="s">
        <v>1764</v>
      </c>
      <c r="E10427" s="1">
        <v>50.08</v>
      </c>
      <c r="F10427"/>
      <c r="G10427"/>
      <c r="H10427"/>
      <c r="I10427"/>
      <c r="J10427"/>
      <c r="K10427"/>
      <c r="L10427"/>
      <c r="M10427"/>
      <c r="N10427"/>
      <c r="O10427"/>
      <c r="P10427"/>
      <c r="Q10427"/>
      <c r="R10427"/>
      <c r="S10427"/>
      <c r="T10427"/>
      <c r="U10427"/>
      <c r="V10427"/>
    </row>
    <row r="10428" spans="1:22" x14ac:dyDescent="0.25">
      <c r="A10428" s="4" t="s">
        <v>3833</v>
      </c>
      <c r="B10428" s="1" t="s">
        <v>3833</v>
      </c>
      <c r="C10428" s="1" t="s">
        <v>1764</v>
      </c>
      <c r="E10428" s="1">
        <v>10650.5</v>
      </c>
      <c r="F10428"/>
      <c r="G10428"/>
      <c r="H10428"/>
      <c r="I10428"/>
      <c r="J10428"/>
      <c r="K10428"/>
      <c r="L10428"/>
      <c r="M10428"/>
      <c r="N10428"/>
      <c r="O10428"/>
      <c r="P10428"/>
      <c r="Q10428"/>
      <c r="R10428"/>
      <c r="S10428"/>
      <c r="T10428"/>
      <c r="U10428"/>
      <c r="V10428"/>
    </row>
    <row r="10429" spans="1:22" x14ac:dyDescent="0.25">
      <c r="A10429" s="4" t="s">
        <v>3488</v>
      </c>
      <c r="B10429" s="1" t="s">
        <v>3488</v>
      </c>
      <c r="C10429" s="1" t="s">
        <v>1764</v>
      </c>
      <c r="E10429" s="1">
        <v>34.06</v>
      </c>
      <c r="F10429"/>
      <c r="G10429"/>
      <c r="H10429"/>
      <c r="I10429"/>
      <c r="J10429"/>
      <c r="K10429"/>
      <c r="L10429"/>
      <c r="M10429"/>
      <c r="N10429"/>
      <c r="O10429"/>
      <c r="P10429"/>
      <c r="Q10429"/>
      <c r="R10429"/>
      <c r="S10429"/>
      <c r="T10429"/>
      <c r="U10429"/>
      <c r="V10429"/>
    </row>
    <row r="10430" spans="1:22" x14ac:dyDescent="0.25">
      <c r="A10430" s="4" t="s">
        <v>3837</v>
      </c>
      <c r="B10430" s="1" t="s">
        <v>3837</v>
      </c>
      <c r="C10430" s="1" t="s">
        <v>1764</v>
      </c>
      <c r="E10430" s="1">
        <v>2563.5</v>
      </c>
      <c r="F10430"/>
      <c r="G10430"/>
      <c r="H10430"/>
      <c r="I10430"/>
      <c r="J10430"/>
      <c r="K10430"/>
      <c r="L10430"/>
      <c r="M10430"/>
      <c r="N10430"/>
      <c r="O10430"/>
      <c r="P10430"/>
      <c r="Q10430"/>
      <c r="R10430"/>
      <c r="S10430"/>
      <c r="T10430"/>
      <c r="U10430"/>
      <c r="V10430"/>
    </row>
    <row r="10431" spans="1:22" x14ac:dyDescent="0.25">
      <c r="A10431" s="4" t="s">
        <v>3492</v>
      </c>
      <c r="B10431" s="1" t="s">
        <v>3492</v>
      </c>
      <c r="C10431" s="1" t="s">
        <v>1764</v>
      </c>
      <c r="E10431" s="1">
        <v>2568.75</v>
      </c>
      <c r="F10431"/>
      <c r="G10431"/>
      <c r="H10431"/>
      <c r="I10431"/>
      <c r="J10431"/>
      <c r="K10431"/>
      <c r="L10431"/>
      <c r="M10431"/>
      <c r="N10431"/>
      <c r="O10431"/>
      <c r="P10431"/>
      <c r="Q10431"/>
      <c r="R10431"/>
      <c r="S10431"/>
      <c r="T10431"/>
      <c r="U10431"/>
      <c r="V10431"/>
    </row>
    <row r="10432" spans="1:22" x14ac:dyDescent="0.25">
      <c r="A10432" s="4" t="s">
        <v>3841</v>
      </c>
      <c r="B10432" s="1" t="s">
        <v>3841</v>
      </c>
      <c r="C10432" s="1" t="s">
        <v>1764</v>
      </c>
      <c r="E10432" s="1">
        <v>6635</v>
      </c>
      <c r="F10432"/>
      <c r="G10432"/>
      <c r="H10432"/>
      <c r="I10432"/>
      <c r="J10432"/>
      <c r="K10432"/>
      <c r="L10432"/>
      <c r="M10432"/>
      <c r="N10432"/>
      <c r="O10432"/>
      <c r="P10432"/>
      <c r="Q10432"/>
      <c r="R10432"/>
      <c r="S10432"/>
      <c r="T10432"/>
      <c r="U10432"/>
      <c r="V10432"/>
    </row>
    <row r="10433" spans="1:22" x14ac:dyDescent="0.25">
      <c r="A10433" s="4" t="s">
        <v>3834</v>
      </c>
      <c r="B10433" s="1" t="s">
        <v>3834</v>
      </c>
      <c r="C10433" s="1" t="s">
        <v>1764</v>
      </c>
      <c r="E10433" s="1">
        <v>20535</v>
      </c>
      <c r="F10433"/>
      <c r="G10433"/>
      <c r="H10433"/>
      <c r="I10433"/>
      <c r="J10433"/>
      <c r="K10433"/>
      <c r="L10433"/>
      <c r="M10433"/>
      <c r="N10433"/>
      <c r="O10433"/>
      <c r="P10433"/>
      <c r="Q10433"/>
      <c r="R10433"/>
      <c r="S10433"/>
      <c r="T10433"/>
      <c r="U10433"/>
      <c r="V10433"/>
    </row>
    <row r="10434" spans="1:22" x14ac:dyDescent="0.25">
      <c r="A10434" s="4" t="s">
        <v>3840</v>
      </c>
      <c r="B10434" s="1" t="s">
        <v>3840</v>
      </c>
      <c r="C10434" s="1" t="s">
        <v>1764</v>
      </c>
      <c r="E10434" s="1">
        <v>34.270000000000003</v>
      </c>
      <c r="F10434"/>
      <c r="G10434"/>
      <c r="H10434"/>
      <c r="I10434"/>
      <c r="J10434"/>
      <c r="K10434"/>
      <c r="L10434"/>
      <c r="M10434"/>
      <c r="N10434"/>
      <c r="O10434"/>
      <c r="P10434"/>
      <c r="Q10434"/>
      <c r="R10434"/>
      <c r="S10434"/>
      <c r="T10434"/>
      <c r="U10434"/>
      <c r="V10434"/>
    </row>
    <row r="10435" spans="1:22" x14ac:dyDescent="0.25">
      <c r="A10435" s="4" t="s">
        <v>3543</v>
      </c>
      <c r="B10435" s="1" t="s">
        <v>3543</v>
      </c>
      <c r="C10435" s="1" t="s">
        <v>1764</v>
      </c>
      <c r="E10435" s="1">
        <v>1.47</v>
      </c>
      <c r="F10435"/>
      <c r="G10435"/>
      <c r="H10435"/>
      <c r="I10435"/>
      <c r="J10435"/>
      <c r="K10435"/>
      <c r="L10435"/>
      <c r="M10435"/>
      <c r="N10435"/>
      <c r="O10435"/>
      <c r="P10435"/>
      <c r="Q10435"/>
      <c r="R10435"/>
      <c r="S10435"/>
      <c r="T10435"/>
      <c r="U10435"/>
      <c r="V10435"/>
    </row>
    <row r="10436" spans="1:22" x14ac:dyDescent="0.25">
      <c r="A10436" s="4" t="s">
        <v>3504</v>
      </c>
      <c r="B10436" s="1" t="s">
        <v>3504</v>
      </c>
      <c r="C10436" s="1" t="s">
        <v>1764</v>
      </c>
      <c r="E10436" s="1">
        <v>1.6627000000000001</v>
      </c>
      <c r="F10436"/>
      <c r="G10436"/>
      <c r="H10436"/>
      <c r="I10436"/>
      <c r="J10436"/>
      <c r="K10436"/>
      <c r="L10436"/>
      <c r="M10436"/>
      <c r="N10436"/>
      <c r="O10436"/>
      <c r="P10436"/>
      <c r="Q10436"/>
      <c r="R10436"/>
      <c r="S10436"/>
      <c r="T10436"/>
      <c r="U10436"/>
      <c r="V10436"/>
    </row>
    <row r="10437" spans="1:22" x14ac:dyDescent="0.25">
      <c r="A10437" s="4" t="s">
        <v>3584</v>
      </c>
      <c r="B10437" s="1" t="s">
        <v>3584</v>
      </c>
      <c r="C10437" s="1" t="s">
        <v>1764</v>
      </c>
      <c r="E10437" s="1">
        <v>6648</v>
      </c>
      <c r="F10437"/>
      <c r="G10437"/>
      <c r="H10437"/>
      <c r="I10437"/>
      <c r="J10437"/>
      <c r="K10437"/>
      <c r="L10437"/>
      <c r="M10437"/>
      <c r="N10437"/>
      <c r="O10437"/>
      <c r="P10437"/>
      <c r="Q10437"/>
      <c r="R10437"/>
      <c r="S10437"/>
      <c r="T10437"/>
      <c r="U10437"/>
      <c r="V10437"/>
    </row>
    <row r="10438" spans="1:22" x14ac:dyDescent="0.25">
      <c r="A10438" s="4" t="s">
        <v>3507</v>
      </c>
      <c r="B10438" s="1" t="s">
        <v>3507</v>
      </c>
      <c r="C10438" s="1" t="s">
        <v>1764</v>
      </c>
      <c r="E10438" s="1">
        <v>672.49</v>
      </c>
      <c r="F10438"/>
      <c r="G10438"/>
      <c r="H10438"/>
      <c r="I10438"/>
      <c r="J10438"/>
      <c r="K10438"/>
      <c r="L10438"/>
      <c r="M10438"/>
      <c r="N10438"/>
      <c r="O10438"/>
      <c r="P10438"/>
      <c r="Q10438"/>
      <c r="R10438"/>
      <c r="S10438"/>
      <c r="T10438"/>
      <c r="U10438"/>
      <c r="V10438"/>
    </row>
    <row r="10439" spans="1:22" x14ac:dyDescent="0.25">
      <c r="A10439" s="4" t="s">
        <v>3719</v>
      </c>
      <c r="B10439" s="1" t="s">
        <v>3719</v>
      </c>
      <c r="C10439" s="1" t="s">
        <v>1764</v>
      </c>
      <c r="E10439" s="1">
        <v>0.1225</v>
      </c>
      <c r="F10439"/>
      <c r="G10439"/>
      <c r="H10439"/>
      <c r="I10439"/>
      <c r="J10439"/>
      <c r="K10439"/>
      <c r="L10439"/>
      <c r="M10439"/>
      <c r="N10439"/>
      <c r="O10439"/>
      <c r="P10439"/>
      <c r="Q10439"/>
      <c r="R10439"/>
      <c r="S10439"/>
      <c r="T10439"/>
      <c r="U10439"/>
      <c r="V10439"/>
    </row>
    <row r="10440" spans="1:22" x14ac:dyDescent="0.25">
      <c r="A10440" s="4" t="s">
        <v>3570</v>
      </c>
      <c r="B10440" s="1" t="s">
        <v>3570</v>
      </c>
      <c r="C10440" s="1" t="s">
        <v>1764</v>
      </c>
      <c r="E10440" s="1">
        <v>11.547499999999999</v>
      </c>
      <c r="F10440"/>
      <c r="G10440"/>
      <c r="H10440"/>
      <c r="I10440"/>
      <c r="J10440"/>
      <c r="K10440"/>
      <c r="L10440"/>
      <c r="M10440"/>
      <c r="N10440"/>
      <c r="O10440"/>
      <c r="P10440"/>
      <c r="Q10440"/>
      <c r="R10440"/>
      <c r="S10440"/>
      <c r="T10440"/>
      <c r="U10440"/>
      <c r="V10440"/>
    </row>
    <row r="10441" spans="1:22" x14ac:dyDescent="0.25">
      <c r="A10441" s="4" t="s">
        <v>3581</v>
      </c>
      <c r="B10441" s="1" t="s">
        <v>3581</v>
      </c>
      <c r="C10441" s="1" t="s">
        <v>1764</v>
      </c>
      <c r="E10441" s="1">
        <v>0.91500000000000004</v>
      </c>
      <c r="F10441"/>
      <c r="G10441"/>
      <c r="H10441"/>
      <c r="I10441"/>
      <c r="J10441"/>
      <c r="K10441"/>
      <c r="L10441"/>
      <c r="M10441"/>
      <c r="N10441"/>
      <c r="O10441"/>
      <c r="P10441"/>
      <c r="Q10441"/>
      <c r="R10441"/>
      <c r="S10441"/>
      <c r="T10441"/>
      <c r="U10441"/>
      <c r="V10441"/>
    </row>
    <row r="10442" spans="1:22" x14ac:dyDescent="0.25">
      <c r="A10442" s="4" t="s">
        <v>3880</v>
      </c>
      <c r="B10442" s="1" t="s">
        <v>3880</v>
      </c>
      <c r="C10442" s="1" t="s">
        <v>1764</v>
      </c>
      <c r="E10442" s="1">
        <v>10.775</v>
      </c>
      <c r="F10442"/>
      <c r="G10442"/>
      <c r="H10442"/>
      <c r="I10442"/>
      <c r="J10442"/>
      <c r="K10442"/>
      <c r="L10442"/>
      <c r="M10442"/>
      <c r="N10442"/>
      <c r="O10442"/>
      <c r="P10442"/>
      <c r="Q10442"/>
      <c r="R10442"/>
      <c r="S10442"/>
      <c r="T10442"/>
      <c r="U10442"/>
      <c r="V10442"/>
    </row>
    <row r="10443" spans="1:22" x14ac:dyDescent="0.25">
      <c r="A10443" s="4" t="s">
        <v>3508</v>
      </c>
      <c r="B10443" s="1" t="s">
        <v>3508</v>
      </c>
      <c r="C10443" s="1" t="s">
        <v>1764</v>
      </c>
      <c r="E10443" s="1">
        <v>0.91489100000000001</v>
      </c>
      <c r="F10443"/>
      <c r="G10443"/>
      <c r="H10443"/>
      <c r="I10443"/>
      <c r="J10443"/>
      <c r="K10443"/>
      <c r="L10443"/>
      <c r="M10443"/>
      <c r="N10443"/>
      <c r="O10443"/>
      <c r="P10443"/>
      <c r="Q10443"/>
      <c r="R10443"/>
      <c r="S10443"/>
      <c r="T10443"/>
      <c r="U10443"/>
      <c r="V10443"/>
    </row>
    <row r="10444" spans="1:22" x14ac:dyDescent="0.25">
      <c r="A10444" s="4" t="s">
        <v>3580</v>
      </c>
      <c r="B10444" s="1" t="s">
        <v>3580</v>
      </c>
      <c r="C10444" s="1" t="s">
        <v>1764</v>
      </c>
      <c r="E10444" s="1">
        <v>0.28499999999999998</v>
      </c>
      <c r="F10444"/>
      <c r="G10444"/>
      <c r="H10444"/>
      <c r="I10444"/>
      <c r="J10444"/>
      <c r="K10444"/>
      <c r="L10444"/>
      <c r="M10444"/>
      <c r="N10444"/>
      <c r="O10444"/>
      <c r="P10444"/>
      <c r="Q10444"/>
      <c r="R10444"/>
      <c r="S10444"/>
      <c r="T10444"/>
      <c r="U10444"/>
      <c r="V10444"/>
    </row>
    <row r="10445" spans="1:22" x14ac:dyDescent="0.25">
      <c r="A10445" s="4" t="s">
        <v>3510</v>
      </c>
      <c r="B10445" s="1" t="s">
        <v>3510</v>
      </c>
      <c r="C10445" s="1" t="s">
        <v>1764</v>
      </c>
      <c r="E10445" s="1">
        <v>11.82</v>
      </c>
      <c r="F10445"/>
      <c r="G10445"/>
      <c r="H10445"/>
      <c r="I10445"/>
      <c r="J10445"/>
      <c r="K10445"/>
      <c r="L10445"/>
      <c r="M10445"/>
      <c r="N10445"/>
      <c r="O10445"/>
      <c r="P10445"/>
      <c r="Q10445"/>
      <c r="R10445"/>
      <c r="S10445"/>
      <c r="T10445"/>
      <c r="U10445"/>
      <c r="V10445"/>
    </row>
    <row r="10446" spans="1:22" x14ac:dyDescent="0.25">
      <c r="A10446" s="4" t="s">
        <v>3548</v>
      </c>
      <c r="B10446" s="1" t="s">
        <v>3548</v>
      </c>
      <c r="C10446" s="1" t="s">
        <v>1764</v>
      </c>
      <c r="E10446" s="1">
        <v>2.1074999999999999</v>
      </c>
      <c r="F10446"/>
      <c r="G10446"/>
      <c r="H10446"/>
      <c r="I10446"/>
      <c r="J10446"/>
      <c r="K10446"/>
      <c r="L10446"/>
      <c r="M10446"/>
      <c r="N10446"/>
      <c r="O10446"/>
      <c r="P10446"/>
      <c r="Q10446"/>
      <c r="R10446"/>
      <c r="S10446"/>
      <c r="T10446"/>
      <c r="U10446"/>
      <c r="V10446"/>
    </row>
    <row r="10447" spans="1:22" x14ac:dyDescent="0.25">
      <c r="A10447" s="4" t="s">
        <v>3627</v>
      </c>
      <c r="B10447" s="1" t="s">
        <v>3627</v>
      </c>
      <c r="C10447" s="1" t="s">
        <v>1764</v>
      </c>
      <c r="E10447" s="1">
        <v>11.273300000000001</v>
      </c>
      <c r="F10447"/>
      <c r="G10447"/>
      <c r="H10447"/>
      <c r="I10447"/>
      <c r="J10447"/>
      <c r="K10447"/>
      <c r="L10447"/>
      <c r="M10447"/>
      <c r="N10447"/>
      <c r="O10447"/>
      <c r="P10447"/>
      <c r="Q10447"/>
      <c r="R10447"/>
      <c r="S10447"/>
      <c r="T10447"/>
      <c r="U10447"/>
      <c r="V10447"/>
    </row>
    <row r="10448" spans="1:22" x14ac:dyDescent="0.25">
      <c r="A10448" s="4" t="s">
        <v>3509</v>
      </c>
      <c r="B10448" s="1" t="s">
        <v>3509</v>
      </c>
      <c r="C10448" s="1" t="s">
        <v>1764</v>
      </c>
      <c r="E10448" s="1">
        <v>0.57499999999999996</v>
      </c>
      <c r="F10448"/>
      <c r="G10448"/>
      <c r="H10448"/>
      <c r="I10448"/>
      <c r="J10448"/>
      <c r="K10448"/>
      <c r="L10448"/>
      <c r="M10448"/>
      <c r="N10448"/>
      <c r="O10448"/>
      <c r="P10448"/>
      <c r="Q10448"/>
      <c r="R10448"/>
      <c r="S10448"/>
      <c r="T10448"/>
      <c r="U10448"/>
      <c r="V10448"/>
    </row>
    <row r="10449" spans="1:22" x14ac:dyDescent="0.25">
      <c r="A10449" s="4" t="s">
        <v>3514</v>
      </c>
      <c r="B10449" s="1" t="s">
        <v>3514</v>
      </c>
      <c r="C10449" s="1" t="s">
        <v>1764</v>
      </c>
      <c r="E10449" s="1">
        <v>4.45</v>
      </c>
      <c r="F10449"/>
      <c r="G10449"/>
      <c r="H10449"/>
      <c r="I10449"/>
      <c r="J10449"/>
      <c r="K10449"/>
      <c r="L10449"/>
      <c r="M10449"/>
      <c r="N10449"/>
      <c r="O10449"/>
      <c r="P10449"/>
      <c r="Q10449"/>
      <c r="R10449"/>
      <c r="S10449"/>
      <c r="T10449"/>
      <c r="U10449"/>
      <c r="V10449"/>
    </row>
    <row r="10450" spans="1:22" x14ac:dyDescent="0.25">
      <c r="A10450" s="4" t="s">
        <v>3884</v>
      </c>
      <c r="B10450" s="1" t="s">
        <v>3884</v>
      </c>
      <c r="C10450" s="1" t="s">
        <v>1764</v>
      </c>
      <c r="E10450" s="1">
        <v>11067.5</v>
      </c>
      <c r="F10450"/>
      <c r="G10450"/>
      <c r="H10450"/>
      <c r="I10450"/>
      <c r="J10450"/>
      <c r="K10450"/>
      <c r="L10450"/>
      <c r="M10450"/>
      <c r="N10450"/>
      <c r="O10450"/>
      <c r="P10450"/>
      <c r="Q10450"/>
      <c r="R10450"/>
      <c r="S10450"/>
      <c r="T10450"/>
      <c r="U10450"/>
      <c r="V10450"/>
    </row>
    <row r="10451" spans="1:22" x14ac:dyDescent="0.25">
      <c r="A10451" s="4" t="s">
        <v>3870</v>
      </c>
      <c r="B10451" s="1" t="s">
        <v>3870</v>
      </c>
      <c r="C10451" s="1" t="s">
        <v>1764</v>
      </c>
      <c r="E10451" s="1">
        <v>90.74</v>
      </c>
      <c r="F10451"/>
      <c r="G10451"/>
      <c r="H10451"/>
      <c r="I10451"/>
      <c r="J10451"/>
      <c r="K10451"/>
      <c r="L10451"/>
      <c r="M10451"/>
      <c r="N10451"/>
      <c r="O10451"/>
      <c r="P10451"/>
      <c r="Q10451"/>
      <c r="R10451"/>
      <c r="S10451"/>
      <c r="T10451"/>
      <c r="U10451"/>
      <c r="V10451"/>
    </row>
    <row r="10452" spans="1:22" x14ac:dyDescent="0.25">
      <c r="A10452" s="4" t="s">
        <v>3540</v>
      </c>
      <c r="B10452" s="1" t="s">
        <v>3540</v>
      </c>
      <c r="C10452" s="1" t="s">
        <v>1764</v>
      </c>
      <c r="E10452" s="1">
        <v>0.24</v>
      </c>
      <c r="F10452"/>
      <c r="G10452"/>
      <c r="H10452"/>
      <c r="I10452"/>
      <c r="J10452"/>
      <c r="K10452"/>
      <c r="L10452"/>
      <c r="M10452"/>
      <c r="N10452"/>
      <c r="O10452"/>
      <c r="P10452"/>
      <c r="Q10452"/>
      <c r="R10452"/>
      <c r="S10452"/>
      <c r="T10452"/>
      <c r="U10452"/>
      <c r="V10452"/>
    </row>
    <row r="10453" spans="1:22" x14ac:dyDescent="0.25">
      <c r="A10453" s="4" t="s">
        <v>3525</v>
      </c>
      <c r="B10453" s="1" t="s">
        <v>3525</v>
      </c>
      <c r="C10453" s="1" t="s">
        <v>1764</v>
      </c>
      <c r="E10453" s="1">
        <v>0.71499999999999997</v>
      </c>
      <c r="F10453"/>
      <c r="G10453"/>
      <c r="H10453"/>
      <c r="I10453"/>
      <c r="J10453"/>
      <c r="K10453"/>
      <c r="L10453"/>
      <c r="M10453"/>
      <c r="N10453"/>
      <c r="O10453"/>
      <c r="P10453"/>
      <c r="Q10453"/>
      <c r="R10453"/>
      <c r="S10453"/>
      <c r="T10453"/>
      <c r="U10453"/>
      <c r="V10453"/>
    </row>
    <row r="10454" spans="1:22" x14ac:dyDescent="0.25">
      <c r="A10454" s="4" t="s">
        <v>3562</v>
      </c>
      <c r="B10454" s="1" t="s">
        <v>3562</v>
      </c>
      <c r="C10454" s="1" t="s">
        <v>1764</v>
      </c>
      <c r="E10454" s="1">
        <v>0.76</v>
      </c>
      <c r="F10454"/>
      <c r="G10454"/>
      <c r="H10454"/>
      <c r="I10454"/>
      <c r="J10454"/>
      <c r="K10454"/>
      <c r="L10454"/>
      <c r="M10454"/>
      <c r="N10454"/>
      <c r="O10454"/>
      <c r="P10454"/>
      <c r="Q10454"/>
      <c r="R10454"/>
      <c r="S10454"/>
      <c r="T10454"/>
      <c r="U10454"/>
      <c r="V10454"/>
    </row>
    <row r="10455" spans="1:22" x14ac:dyDescent="0.25">
      <c r="A10455" s="4" t="s">
        <v>3586</v>
      </c>
      <c r="B10455" s="1" t="s">
        <v>3586</v>
      </c>
      <c r="C10455" s="1" t="s">
        <v>1764</v>
      </c>
      <c r="E10455" s="1">
        <v>71.8</v>
      </c>
      <c r="F10455"/>
      <c r="G10455"/>
      <c r="H10455"/>
      <c r="I10455"/>
      <c r="J10455"/>
      <c r="K10455"/>
      <c r="L10455"/>
      <c r="M10455"/>
      <c r="N10455"/>
      <c r="O10455"/>
      <c r="P10455"/>
      <c r="Q10455"/>
      <c r="R10455"/>
      <c r="S10455"/>
      <c r="T10455"/>
      <c r="U10455"/>
      <c r="V10455"/>
    </row>
    <row r="10456" spans="1:22" x14ac:dyDescent="0.25">
      <c r="A10456" s="4" t="s">
        <v>3569</v>
      </c>
      <c r="B10456" s="1" t="s">
        <v>3569</v>
      </c>
      <c r="C10456" s="1" t="s">
        <v>1764</v>
      </c>
      <c r="E10456" s="1">
        <v>0.99163599999999996</v>
      </c>
      <c r="F10456"/>
      <c r="G10456"/>
      <c r="H10456"/>
      <c r="I10456"/>
      <c r="J10456"/>
      <c r="K10456"/>
      <c r="L10456"/>
      <c r="M10456"/>
      <c r="N10456"/>
      <c r="O10456"/>
      <c r="P10456"/>
      <c r="Q10456"/>
      <c r="R10456"/>
      <c r="S10456"/>
      <c r="T10456"/>
      <c r="U10456"/>
      <c r="V10456"/>
    </row>
    <row r="10457" spans="1:22" x14ac:dyDescent="0.25">
      <c r="A10457" s="4" t="s">
        <v>3587</v>
      </c>
      <c r="B10457" s="1" t="s">
        <v>3587</v>
      </c>
      <c r="C10457" s="1" t="s">
        <v>1764</v>
      </c>
      <c r="E10457" s="1">
        <v>0.56499999999999995</v>
      </c>
      <c r="F10457"/>
      <c r="G10457"/>
      <c r="H10457"/>
      <c r="I10457"/>
      <c r="J10457"/>
      <c r="K10457"/>
      <c r="L10457"/>
      <c r="M10457"/>
      <c r="N10457"/>
      <c r="O10457"/>
      <c r="P10457"/>
      <c r="Q10457"/>
      <c r="R10457"/>
      <c r="S10457"/>
      <c r="T10457"/>
      <c r="U10457"/>
      <c r="V10457"/>
    </row>
    <row r="10458" spans="1:22" x14ac:dyDescent="0.25">
      <c r="A10458" s="4" t="s">
        <v>3598</v>
      </c>
      <c r="B10458" s="1" t="s">
        <v>3598</v>
      </c>
      <c r="C10458" s="1" t="s">
        <v>1764</v>
      </c>
      <c r="E10458" s="1">
        <v>0.6825</v>
      </c>
      <c r="F10458"/>
      <c r="G10458"/>
      <c r="H10458"/>
      <c r="I10458"/>
      <c r="J10458"/>
      <c r="K10458"/>
      <c r="L10458"/>
      <c r="M10458"/>
      <c r="N10458"/>
      <c r="O10458"/>
      <c r="P10458"/>
      <c r="Q10458"/>
      <c r="R10458"/>
      <c r="S10458"/>
      <c r="T10458"/>
      <c r="U10458"/>
      <c r="V10458"/>
    </row>
    <row r="10459" spans="1:22" x14ac:dyDescent="0.25">
      <c r="A10459" s="4" t="s">
        <v>3522</v>
      </c>
      <c r="B10459" s="1" t="s">
        <v>3522</v>
      </c>
      <c r="C10459" s="1" t="s">
        <v>1764</v>
      </c>
      <c r="E10459" s="1">
        <v>1.1375</v>
      </c>
      <c r="F10459"/>
      <c r="G10459"/>
      <c r="H10459"/>
      <c r="I10459"/>
      <c r="J10459"/>
      <c r="K10459"/>
      <c r="L10459"/>
      <c r="M10459"/>
      <c r="N10459"/>
      <c r="O10459"/>
      <c r="P10459"/>
      <c r="Q10459"/>
      <c r="R10459"/>
      <c r="S10459"/>
      <c r="T10459"/>
      <c r="U10459"/>
      <c r="V10459"/>
    </row>
    <row r="10460" spans="1:22" x14ac:dyDescent="0.25">
      <c r="A10460" s="4" t="s">
        <v>3589</v>
      </c>
      <c r="B10460" s="1" t="s">
        <v>3589</v>
      </c>
      <c r="C10460" s="1" t="s">
        <v>1764</v>
      </c>
      <c r="E10460" s="1">
        <v>0.43130000000000002</v>
      </c>
      <c r="F10460"/>
      <c r="G10460"/>
      <c r="H10460"/>
      <c r="I10460"/>
      <c r="J10460"/>
      <c r="K10460"/>
      <c r="L10460"/>
      <c r="M10460"/>
      <c r="N10460"/>
      <c r="O10460"/>
      <c r="P10460"/>
      <c r="Q10460"/>
      <c r="R10460"/>
      <c r="S10460"/>
      <c r="T10460"/>
      <c r="U10460"/>
      <c r="V10460"/>
    </row>
    <row r="10461" spans="1:22" x14ac:dyDescent="0.25">
      <c r="A10461" s="4" t="s">
        <v>3524</v>
      </c>
      <c r="B10461" s="1" t="s">
        <v>3524</v>
      </c>
      <c r="C10461" s="1" t="s">
        <v>1764</v>
      </c>
      <c r="E10461" s="1">
        <v>1.05</v>
      </c>
      <c r="F10461"/>
      <c r="G10461"/>
      <c r="H10461"/>
      <c r="I10461"/>
      <c r="J10461"/>
      <c r="K10461"/>
      <c r="L10461"/>
      <c r="M10461"/>
      <c r="N10461"/>
      <c r="O10461"/>
      <c r="P10461"/>
      <c r="Q10461"/>
      <c r="R10461"/>
      <c r="S10461"/>
      <c r="T10461"/>
      <c r="U10461"/>
      <c r="V10461"/>
    </row>
    <row r="10462" spans="1:22" x14ac:dyDescent="0.25">
      <c r="A10462" s="4" t="s">
        <v>3611</v>
      </c>
      <c r="B10462" s="1" t="s">
        <v>3611</v>
      </c>
      <c r="C10462" s="1" t="s">
        <v>1764</v>
      </c>
      <c r="E10462" s="1">
        <v>8.125</v>
      </c>
      <c r="F10462"/>
      <c r="G10462"/>
      <c r="H10462"/>
      <c r="I10462"/>
      <c r="J10462"/>
      <c r="K10462"/>
      <c r="L10462"/>
      <c r="M10462"/>
      <c r="N10462"/>
      <c r="O10462"/>
      <c r="P10462"/>
      <c r="Q10462"/>
      <c r="R10462"/>
      <c r="S10462"/>
      <c r="T10462"/>
      <c r="U10462"/>
      <c r="V10462"/>
    </row>
    <row r="10463" spans="1:22" x14ac:dyDescent="0.25">
      <c r="A10463" s="4" t="s">
        <v>3583</v>
      </c>
      <c r="B10463" s="1" t="s">
        <v>3583</v>
      </c>
      <c r="C10463" s="1" t="s">
        <v>1764</v>
      </c>
      <c r="E10463" s="1">
        <v>1.2675000000000001</v>
      </c>
      <c r="F10463"/>
      <c r="G10463"/>
      <c r="H10463"/>
      <c r="I10463"/>
      <c r="J10463"/>
      <c r="K10463"/>
      <c r="L10463"/>
      <c r="M10463"/>
      <c r="N10463"/>
      <c r="O10463"/>
      <c r="P10463"/>
      <c r="Q10463"/>
      <c r="R10463"/>
      <c r="S10463"/>
      <c r="T10463"/>
      <c r="U10463"/>
      <c r="V10463"/>
    </row>
    <row r="10464" spans="1:22" x14ac:dyDescent="0.25">
      <c r="A10464" s="4" t="s">
        <v>3542</v>
      </c>
      <c r="B10464" s="1" t="s">
        <v>3542</v>
      </c>
      <c r="C10464" s="1" t="s">
        <v>1764</v>
      </c>
      <c r="E10464" s="1">
        <v>0.68341799999999997</v>
      </c>
      <c r="F10464"/>
      <c r="G10464"/>
      <c r="H10464"/>
      <c r="I10464"/>
      <c r="J10464"/>
      <c r="K10464"/>
      <c r="L10464"/>
      <c r="M10464"/>
      <c r="N10464"/>
      <c r="O10464"/>
      <c r="P10464"/>
      <c r="Q10464"/>
      <c r="R10464"/>
      <c r="S10464"/>
      <c r="T10464"/>
      <c r="U10464"/>
      <c r="V10464"/>
    </row>
    <row r="10465" spans="1:22" x14ac:dyDescent="0.25">
      <c r="A10465" s="4" t="s">
        <v>3615</v>
      </c>
      <c r="B10465" s="1" t="s">
        <v>3615</v>
      </c>
      <c r="C10465" s="1" t="s">
        <v>1764</v>
      </c>
      <c r="E10465" s="1">
        <v>1397</v>
      </c>
      <c r="F10465"/>
      <c r="G10465"/>
      <c r="H10465"/>
      <c r="I10465"/>
      <c r="J10465"/>
      <c r="K10465"/>
      <c r="L10465"/>
      <c r="M10465"/>
      <c r="N10465"/>
      <c r="O10465"/>
      <c r="P10465"/>
      <c r="Q10465"/>
      <c r="R10465"/>
      <c r="S10465"/>
      <c r="T10465"/>
      <c r="U10465"/>
      <c r="V10465"/>
    </row>
    <row r="10466" spans="1:22" x14ac:dyDescent="0.25">
      <c r="A10466" s="4" t="s">
        <v>3599</v>
      </c>
      <c r="B10466" s="1" t="s">
        <v>3599</v>
      </c>
      <c r="C10466" s="1" t="s">
        <v>1764</v>
      </c>
      <c r="E10466" s="1">
        <v>0.67</v>
      </c>
      <c r="F10466"/>
      <c r="G10466"/>
      <c r="H10466"/>
      <c r="I10466"/>
      <c r="J10466"/>
      <c r="K10466"/>
      <c r="L10466"/>
      <c r="M10466"/>
      <c r="N10466"/>
      <c r="O10466"/>
      <c r="P10466"/>
      <c r="Q10466"/>
      <c r="R10466"/>
      <c r="S10466"/>
      <c r="T10466"/>
      <c r="U10466"/>
      <c r="V10466"/>
    </row>
    <row r="10467" spans="1:22" x14ac:dyDescent="0.25">
      <c r="A10467" s="4" t="s">
        <v>3591</v>
      </c>
      <c r="B10467" s="1" t="s">
        <v>3591</v>
      </c>
      <c r="C10467" s="1" t="s">
        <v>1764</v>
      </c>
      <c r="E10467" s="1">
        <v>10.755000000000001</v>
      </c>
      <c r="F10467"/>
      <c r="G10467"/>
      <c r="H10467"/>
      <c r="I10467"/>
      <c r="J10467"/>
      <c r="K10467"/>
      <c r="L10467"/>
      <c r="M10467"/>
      <c r="N10467"/>
      <c r="O10467"/>
      <c r="P10467"/>
      <c r="Q10467"/>
      <c r="R10467"/>
      <c r="S10467"/>
      <c r="T10467"/>
      <c r="U10467"/>
      <c r="V10467"/>
    </row>
    <row r="10468" spans="1:22" x14ac:dyDescent="0.25">
      <c r="A10468" s="4" t="s">
        <v>3873</v>
      </c>
      <c r="B10468" s="1" t="s">
        <v>3873</v>
      </c>
      <c r="C10468" s="1" t="s">
        <v>1764</v>
      </c>
      <c r="E10468" s="1">
        <v>16.55</v>
      </c>
      <c r="F10468"/>
      <c r="G10468"/>
      <c r="H10468"/>
      <c r="I10468"/>
      <c r="J10468"/>
      <c r="K10468"/>
      <c r="L10468"/>
      <c r="M10468"/>
      <c r="N10468"/>
      <c r="O10468"/>
      <c r="P10468"/>
      <c r="Q10468"/>
      <c r="R10468"/>
      <c r="S10468"/>
      <c r="T10468"/>
      <c r="U10468"/>
      <c r="V10468"/>
    </row>
    <row r="10469" spans="1:22" x14ac:dyDescent="0.25">
      <c r="A10469" s="4" t="s">
        <v>3620</v>
      </c>
      <c r="B10469" s="1" t="s">
        <v>3620</v>
      </c>
      <c r="C10469" s="1" t="s">
        <v>1764</v>
      </c>
      <c r="E10469" s="1">
        <v>12.015000000000001</v>
      </c>
      <c r="F10469"/>
      <c r="G10469"/>
      <c r="H10469"/>
      <c r="I10469"/>
      <c r="J10469"/>
      <c r="K10469"/>
      <c r="L10469"/>
      <c r="M10469"/>
      <c r="N10469"/>
      <c r="O10469"/>
      <c r="P10469"/>
      <c r="Q10469"/>
      <c r="R10469"/>
      <c r="S10469"/>
      <c r="T10469"/>
      <c r="U10469"/>
      <c r="V10469"/>
    </row>
    <row r="10470" spans="1:22" x14ac:dyDescent="0.25">
      <c r="A10470" s="4" t="s">
        <v>3557</v>
      </c>
      <c r="B10470" s="1" t="s">
        <v>3557</v>
      </c>
      <c r="C10470" s="1" t="s">
        <v>1764</v>
      </c>
      <c r="E10470" s="1">
        <v>72.5</v>
      </c>
      <c r="F10470"/>
      <c r="G10470"/>
      <c r="H10470"/>
      <c r="I10470"/>
      <c r="J10470"/>
      <c r="K10470"/>
      <c r="L10470"/>
      <c r="M10470"/>
      <c r="N10470"/>
      <c r="O10470"/>
      <c r="P10470"/>
      <c r="Q10470"/>
      <c r="R10470"/>
      <c r="S10470"/>
      <c r="T10470"/>
      <c r="U10470"/>
      <c r="V10470"/>
    </row>
    <row r="10471" spans="1:22" x14ac:dyDescent="0.25">
      <c r="A10471" s="4" t="s">
        <v>3855</v>
      </c>
      <c r="B10471" s="1" t="s">
        <v>3855</v>
      </c>
      <c r="C10471" s="1" t="s">
        <v>1764</v>
      </c>
      <c r="E10471" s="1">
        <v>4.2699999999999996</v>
      </c>
      <c r="F10471"/>
      <c r="G10471"/>
      <c r="H10471"/>
      <c r="I10471"/>
      <c r="J10471"/>
      <c r="K10471"/>
      <c r="L10471"/>
      <c r="M10471"/>
      <c r="N10471"/>
      <c r="O10471"/>
      <c r="P10471"/>
      <c r="Q10471"/>
      <c r="R10471"/>
      <c r="S10471"/>
      <c r="T10471"/>
      <c r="U10471"/>
      <c r="V10471"/>
    </row>
    <row r="10472" spans="1:22" x14ac:dyDescent="0.25">
      <c r="A10472" s="4" t="s">
        <v>3613</v>
      </c>
      <c r="B10472" s="1" t="s">
        <v>3613</v>
      </c>
      <c r="C10472" s="1" t="s">
        <v>1764</v>
      </c>
      <c r="E10472" s="1">
        <v>3.1225000000000001</v>
      </c>
      <c r="F10472"/>
      <c r="G10472"/>
      <c r="H10472"/>
      <c r="I10472"/>
      <c r="J10472"/>
      <c r="K10472"/>
      <c r="L10472"/>
      <c r="M10472"/>
      <c r="N10472"/>
      <c r="O10472"/>
      <c r="P10472"/>
      <c r="Q10472"/>
      <c r="R10472"/>
      <c r="S10472"/>
      <c r="T10472"/>
      <c r="U10472"/>
      <c r="V10472"/>
    </row>
    <row r="10473" spans="1:22" x14ac:dyDescent="0.25">
      <c r="A10473" s="4" t="s">
        <v>3874</v>
      </c>
      <c r="B10473" s="1" t="s">
        <v>3874</v>
      </c>
      <c r="C10473" s="1" t="s">
        <v>1764</v>
      </c>
      <c r="E10473" s="1">
        <v>2.2450000000000001</v>
      </c>
      <c r="F10473"/>
      <c r="G10473"/>
      <c r="H10473"/>
      <c r="I10473"/>
      <c r="J10473"/>
      <c r="K10473"/>
      <c r="L10473"/>
      <c r="M10473"/>
      <c r="N10473"/>
      <c r="O10473"/>
      <c r="P10473"/>
      <c r="Q10473"/>
      <c r="R10473"/>
      <c r="S10473"/>
      <c r="T10473"/>
      <c r="U10473"/>
      <c r="V10473"/>
    </row>
    <row r="10474" spans="1:22" x14ac:dyDescent="0.25">
      <c r="A10474" s="4"/>
      <c r="B10474" s="1" t="s">
        <v>3829</v>
      </c>
      <c r="C10474" s="1" t="s">
        <v>1764</v>
      </c>
      <c r="E10474" s="1">
        <v>12.355</v>
      </c>
      <c r="F10474"/>
      <c r="G10474"/>
      <c r="H10474"/>
      <c r="I10474"/>
      <c r="J10474"/>
      <c r="K10474"/>
      <c r="L10474"/>
      <c r="M10474"/>
      <c r="N10474"/>
      <c r="O10474"/>
      <c r="P10474"/>
      <c r="Q10474"/>
      <c r="R10474"/>
      <c r="S10474"/>
      <c r="T10474"/>
      <c r="U10474"/>
      <c r="V10474"/>
    </row>
    <row r="10475" spans="1:22" x14ac:dyDescent="0.25">
      <c r="A10475" s="4"/>
      <c r="B10475" s="1" t="s">
        <v>1857</v>
      </c>
      <c r="C10475" s="1" t="s">
        <v>1764</v>
      </c>
      <c r="E10475" s="1">
        <v>9.3650000000000002</v>
      </c>
      <c r="F10475"/>
      <c r="G10475"/>
      <c r="H10475"/>
      <c r="I10475"/>
      <c r="J10475"/>
      <c r="K10475"/>
      <c r="L10475"/>
      <c r="M10475"/>
      <c r="N10475"/>
      <c r="O10475"/>
      <c r="P10475"/>
      <c r="Q10475"/>
      <c r="R10475"/>
      <c r="S10475"/>
      <c r="T10475"/>
      <c r="U10475"/>
      <c r="V10475"/>
    </row>
    <row r="10476" spans="1:22" x14ac:dyDescent="0.25">
      <c r="A10476" s="4" t="s">
        <v>1866</v>
      </c>
      <c r="B10476" s="1" t="s">
        <v>1865</v>
      </c>
      <c r="C10476" s="1" t="s">
        <v>1764</v>
      </c>
      <c r="E10476" s="1">
        <v>5.4</v>
      </c>
      <c r="F10476"/>
      <c r="G10476"/>
      <c r="H10476"/>
      <c r="I10476"/>
      <c r="J10476"/>
      <c r="K10476"/>
      <c r="L10476"/>
      <c r="M10476"/>
      <c r="N10476"/>
      <c r="O10476"/>
      <c r="P10476"/>
      <c r="Q10476"/>
      <c r="R10476"/>
      <c r="S10476"/>
      <c r="T10476"/>
      <c r="U10476"/>
      <c r="V10476"/>
    </row>
    <row r="10477" spans="1:22" x14ac:dyDescent="0.25">
      <c r="A10477" s="4"/>
      <c r="B10477" s="1" t="s">
        <v>14835</v>
      </c>
      <c r="C10477" s="1" t="s">
        <v>1764</v>
      </c>
      <c r="E10477" s="1">
        <v>821.85</v>
      </c>
      <c r="F10477"/>
      <c r="G10477"/>
      <c r="H10477"/>
      <c r="I10477"/>
      <c r="J10477"/>
      <c r="K10477"/>
      <c r="L10477"/>
      <c r="M10477"/>
      <c r="N10477"/>
      <c r="O10477"/>
      <c r="P10477"/>
      <c r="Q10477"/>
      <c r="R10477"/>
      <c r="S10477"/>
      <c r="T10477"/>
      <c r="U10477"/>
      <c r="V10477"/>
    </row>
    <row r="10478" spans="1:22" x14ac:dyDescent="0.25">
      <c r="A10478" s="4" t="s">
        <v>1007</v>
      </c>
      <c r="B10478" s="1" t="s">
        <v>2545</v>
      </c>
      <c r="C10478" s="1" t="s">
        <v>1764</v>
      </c>
      <c r="E10478" s="1">
        <v>118.6</v>
      </c>
      <c r="F10478"/>
      <c r="G10478"/>
      <c r="H10478"/>
      <c r="I10478"/>
      <c r="J10478"/>
      <c r="K10478"/>
      <c r="L10478"/>
      <c r="M10478"/>
      <c r="N10478"/>
      <c r="O10478"/>
      <c r="P10478"/>
      <c r="Q10478"/>
      <c r="R10478"/>
      <c r="S10478"/>
      <c r="T10478"/>
      <c r="U10478"/>
      <c r="V10478"/>
    </row>
    <row r="10479" spans="1:22" x14ac:dyDescent="0.25">
      <c r="A10479" s="4" t="s">
        <v>1895</v>
      </c>
      <c r="B10479" s="1" t="s">
        <v>1894</v>
      </c>
      <c r="C10479" s="1" t="s">
        <v>1764</v>
      </c>
      <c r="E10479" s="1">
        <v>47.95</v>
      </c>
      <c r="F10479"/>
      <c r="G10479"/>
      <c r="H10479"/>
      <c r="I10479"/>
      <c r="J10479"/>
      <c r="K10479"/>
      <c r="L10479"/>
      <c r="M10479"/>
      <c r="N10479"/>
      <c r="O10479"/>
      <c r="P10479"/>
      <c r="Q10479"/>
      <c r="R10479"/>
      <c r="S10479"/>
      <c r="T10479"/>
      <c r="U10479"/>
      <c r="V10479"/>
    </row>
    <row r="10480" spans="1:22" x14ac:dyDescent="0.25">
      <c r="A10480" s="4"/>
      <c r="B10480" s="1" t="s">
        <v>1904</v>
      </c>
      <c r="C10480" s="1" t="s">
        <v>1764</v>
      </c>
      <c r="E10480" s="1">
        <v>13.78</v>
      </c>
      <c r="F10480"/>
      <c r="G10480"/>
      <c r="H10480"/>
      <c r="I10480"/>
      <c r="J10480"/>
      <c r="K10480"/>
      <c r="L10480"/>
      <c r="M10480"/>
      <c r="N10480"/>
      <c r="O10480"/>
      <c r="P10480"/>
      <c r="Q10480"/>
      <c r="R10480"/>
      <c r="S10480"/>
      <c r="T10480"/>
      <c r="U10480"/>
      <c r="V10480"/>
    </row>
    <row r="10481" spans="1:22" x14ac:dyDescent="0.25">
      <c r="A10481" s="4"/>
      <c r="B10481" s="1" t="s">
        <v>1903</v>
      </c>
      <c r="C10481" s="1" t="s">
        <v>1764</v>
      </c>
      <c r="E10481" s="1">
        <v>74.989999999999995</v>
      </c>
      <c r="F10481"/>
      <c r="G10481"/>
      <c r="H10481"/>
      <c r="I10481"/>
      <c r="J10481"/>
      <c r="K10481"/>
      <c r="L10481"/>
      <c r="M10481"/>
      <c r="N10481"/>
      <c r="O10481"/>
      <c r="P10481"/>
      <c r="Q10481"/>
      <c r="R10481"/>
      <c r="S10481"/>
      <c r="T10481"/>
      <c r="U10481"/>
      <c r="V10481"/>
    </row>
    <row r="10482" spans="1:22" x14ac:dyDescent="0.25">
      <c r="A10482" s="4" t="s">
        <v>1849</v>
      </c>
      <c r="B10482" s="1" t="s">
        <v>1848</v>
      </c>
      <c r="C10482" s="1" t="s">
        <v>1764</v>
      </c>
      <c r="E10482" s="1">
        <v>9.6199999999999992</v>
      </c>
      <c r="F10482"/>
      <c r="G10482"/>
      <c r="H10482"/>
      <c r="I10482"/>
      <c r="J10482"/>
      <c r="K10482"/>
      <c r="L10482"/>
      <c r="M10482"/>
      <c r="N10482"/>
      <c r="O10482"/>
      <c r="P10482"/>
      <c r="Q10482"/>
      <c r="R10482"/>
      <c r="S10482"/>
      <c r="T10482"/>
      <c r="U10482"/>
      <c r="V10482"/>
    </row>
    <row r="10483" spans="1:22" x14ac:dyDescent="0.25">
      <c r="A10483" s="4"/>
      <c r="B10483" s="1" t="s">
        <v>1883</v>
      </c>
      <c r="C10483" s="1" t="s">
        <v>1764</v>
      </c>
      <c r="E10483" s="1">
        <v>12.36</v>
      </c>
      <c r="F10483"/>
      <c r="G10483"/>
      <c r="H10483"/>
      <c r="I10483"/>
      <c r="J10483"/>
      <c r="K10483"/>
      <c r="L10483"/>
      <c r="M10483"/>
      <c r="N10483"/>
      <c r="O10483"/>
      <c r="P10483"/>
      <c r="Q10483"/>
      <c r="R10483"/>
      <c r="S10483"/>
      <c r="T10483"/>
      <c r="U10483"/>
      <c r="V10483"/>
    </row>
    <row r="10484" spans="1:22" x14ac:dyDescent="0.25">
      <c r="A10484" s="4"/>
      <c r="B10484" s="1" t="s">
        <v>2308</v>
      </c>
      <c r="C10484" s="1" t="s">
        <v>1764</v>
      </c>
      <c r="E10484" s="1">
        <v>13.494999999999999</v>
      </c>
      <c r="F10484"/>
      <c r="G10484"/>
      <c r="H10484"/>
      <c r="I10484"/>
      <c r="J10484"/>
      <c r="K10484"/>
      <c r="L10484"/>
      <c r="M10484"/>
      <c r="N10484"/>
      <c r="O10484"/>
      <c r="P10484"/>
      <c r="Q10484"/>
      <c r="R10484"/>
      <c r="S10484"/>
      <c r="T10484"/>
      <c r="U10484"/>
      <c r="V10484"/>
    </row>
    <row r="10485" spans="1:22" x14ac:dyDescent="0.25">
      <c r="A10485" s="4" t="s">
        <v>1868</v>
      </c>
      <c r="B10485" s="1" t="s">
        <v>1873</v>
      </c>
      <c r="C10485" s="1" t="s">
        <v>1764</v>
      </c>
      <c r="E10485" s="1">
        <v>94.91</v>
      </c>
      <c r="F10485"/>
      <c r="G10485"/>
      <c r="H10485"/>
      <c r="I10485"/>
      <c r="J10485"/>
      <c r="K10485"/>
      <c r="L10485"/>
      <c r="M10485"/>
      <c r="N10485"/>
      <c r="O10485"/>
      <c r="P10485"/>
      <c r="Q10485"/>
      <c r="R10485"/>
      <c r="S10485"/>
      <c r="T10485"/>
      <c r="U10485"/>
      <c r="V10485"/>
    </row>
    <row r="10486" spans="1:22" x14ac:dyDescent="0.25">
      <c r="A10486" s="4"/>
      <c r="B10486" s="1" t="s">
        <v>14854</v>
      </c>
      <c r="C10486" s="1" t="s">
        <v>1764</v>
      </c>
      <c r="E10486" s="1">
        <v>75.632999999999996</v>
      </c>
      <c r="F10486"/>
      <c r="G10486"/>
      <c r="H10486"/>
      <c r="I10486"/>
      <c r="J10486"/>
      <c r="K10486"/>
      <c r="L10486"/>
      <c r="M10486"/>
      <c r="N10486"/>
      <c r="O10486"/>
      <c r="P10486"/>
      <c r="Q10486"/>
      <c r="R10486"/>
      <c r="S10486"/>
      <c r="T10486"/>
      <c r="U10486"/>
      <c r="V10486"/>
    </row>
    <row r="10487" spans="1:22" x14ac:dyDescent="0.25">
      <c r="A10487" s="4"/>
      <c r="B10487" s="1" t="s">
        <v>1852</v>
      </c>
      <c r="C10487" s="1" t="s">
        <v>1764</v>
      </c>
      <c r="E10487" s="1">
        <v>8.5860000000000003</v>
      </c>
      <c r="F10487"/>
      <c r="G10487"/>
      <c r="H10487"/>
      <c r="I10487"/>
      <c r="J10487"/>
      <c r="K10487"/>
      <c r="L10487"/>
      <c r="M10487"/>
      <c r="N10487"/>
      <c r="O10487"/>
      <c r="P10487"/>
      <c r="Q10487"/>
      <c r="R10487"/>
      <c r="S10487"/>
      <c r="T10487"/>
      <c r="U10487"/>
      <c r="V10487"/>
    </row>
    <row r="10488" spans="1:22" x14ac:dyDescent="0.25">
      <c r="A10488" s="4"/>
      <c r="B10488" s="1" t="s">
        <v>14851</v>
      </c>
      <c r="C10488" s="1" t="s">
        <v>1764</v>
      </c>
      <c r="E10488" s="1">
        <v>9.5069999999999997</v>
      </c>
      <c r="F10488"/>
      <c r="G10488"/>
      <c r="H10488"/>
      <c r="I10488"/>
      <c r="J10488"/>
      <c r="K10488"/>
      <c r="L10488"/>
      <c r="M10488"/>
      <c r="N10488"/>
      <c r="O10488"/>
      <c r="P10488"/>
      <c r="Q10488"/>
      <c r="R10488"/>
      <c r="S10488"/>
      <c r="T10488"/>
      <c r="U10488"/>
      <c r="V10488"/>
    </row>
    <row r="10489" spans="1:22" x14ac:dyDescent="0.25">
      <c r="A10489" s="4"/>
      <c r="B10489" s="1" t="s">
        <v>1901</v>
      </c>
      <c r="C10489" s="1" t="s">
        <v>1764</v>
      </c>
      <c r="E10489" s="1">
        <v>954.08</v>
      </c>
      <c r="F10489"/>
      <c r="G10489"/>
      <c r="H10489"/>
      <c r="I10489"/>
      <c r="J10489"/>
      <c r="K10489"/>
      <c r="L10489"/>
      <c r="M10489"/>
      <c r="N10489"/>
      <c r="O10489"/>
      <c r="P10489"/>
      <c r="Q10489"/>
      <c r="R10489"/>
      <c r="S10489"/>
      <c r="T10489"/>
      <c r="U10489"/>
      <c r="V10489"/>
    </row>
    <row r="10490" spans="1:22" x14ac:dyDescent="0.25">
      <c r="A10490" s="4"/>
      <c r="B10490" s="1" t="s">
        <v>14843</v>
      </c>
      <c r="C10490" s="1" t="s">
        <v>1764</v>
      </c>
      <c r="E10490" s="1">
        <v>1.73</v>
      </c>
      <c r="F10490"/>
      <c r="G10490"/>
      <c r="H10490"/>
      <c r="I10490"/>
      <c r="J10490"/>
      <c r="K10490"/>
      <c r="L10490"/>
      <c r="M10490"/>
      <c r="N10490"/>
      <c r="O10490"/>
      <c r="P10490"/>
      <c r="Q10490"/>
      <c r="R10490"/>
      <c r="S10490"/>
      <c r="T10490"/>
      <c r="U10490"/>
      <c r="V10490"/>
    </row>
    <row r="10491" spans="1:22" x14ac:dyDescent="0.25">
      <c r="A10491" s="4"/>
      <c r="B10491" s="1" t="s">
        <v>14831</v>
      </c>
      <c r="C10491" s="1" t="s">
        <v>1764</v>
      </c>
      <c r="E10491" s="1">
        <v>133.37</v>
      </c>
      <c r="F10491"/>
      <c r="G10491"/>
      <c r="H10491"/>
      <c r="I10491"/>
      <c r="J10491"/>
      <c r="K10491"/>
      <c r="L10491"/>
      <c r="M10491"/>
      <c r="N10491"/>
      <c r="O10491"/>
      <c r="P10491"/>
      <c r="Q10491"/>
      <c r="R10491"/>
      <c r="S10491"/>
      <c r="T10491"/>
      <c r="U10491"/>
      <c r="V10491"/>
    </row>
    <row r="10492" spans="1:22" x14ac:dyDescent="0.25">
      <c r="A10492" s="4"/>
      <c r="B10492" s="1" t="s">
        <v>14855</v>
      </c>
      <c r="C10492" s="1" t="s">
        <v>1764</v>
      </c>
      <c r="E10492" s="1">
        <v>32.200000000000003</v>
      </c>
      <c r="F10492"/>
      <c r="G10492"/>
      <c r="H10492"/>
      <c r="I10492"/>
      <c r="J10492"/>
      <c r="K10492"/>
      <c r="L10492"/>
      <c r="M10492"/>
      <c r="N10492"/>
      <c r="O10492"/>
      <c r="P10492"/>
      <c r="Q10492"/>
      <c r="R10492"/>
      <c r="S10492"/>
      <c r="T10492"/>
      <c r="U10492"/>
      <c r="V10492"/>
    </row>
    <row r="10493" spans="1:22" x14ac:dyDescent="0.25">
      <c r="A10493" s="4" t="s">
        <v>14731</v>
      </c>
      <c r="B10493" s="1" t="s">
        <v>14732</v>
      </c>
      <c r="C10493" s="1" t="s">
        <v>1764</v>
      </c>
      <c r="E10493" s="1">
        <v>5.55</v>
      </c>
      <c r="F10493"/>
      <c r="G10493"/>
      <c r="H10493"/>
      <c r="I10493"/>
      <c r="J10493"/>
      <c r="K10493"/>
      <c r="L10493"/>
      <c r="M10493"/>
      <c r="N10493"/>
      <c r="O10493"/>
      <c r="P10493"/>
      <c r="Q10493"/>
      <c r="R10493"/>
      <c r="S10493"/>
      <c r="T10493"/>
      <c r="U10493"/>
      <c r="V10493"/>
    </row>
    <row r="10494" spans="1:22" x14ac:dyDescent="0.25">
      <c r="A10494" s="4" t="s">
        <v>1766</v>
      </c>
      <c r="B10494" s="1" t="s">
        <v>1765</v>
      </c>
      <c r="C10494" s="1" t="s">
        <v>1764</v>
      </c>
      <c r="E10494" s="1">
        <v>60.28</v>
      </c>
      <c r="F10494"/>
      <c r="G10494"/>
      <c r="H10494"/>
      <c r="I10494"/>
      <c r="J10494"/>
      <c r="K10494"/>
      <c r="L10494"/>
      <c r="M10494"/>
      <c r="N10494"/>
      <c r="O10494"/>
      <c r="P10494"/>
      <c r="Q10494"/>
      <c r="R10494"/>
      <c r="S10494"/>
      <c r="T10494"/>
      <c r="U10494"/>
      <c r="V10494"/>
    </row>
    <row r="10495" spans="1:22" x14ac:dyDescent="0.25">
      <c r="A10495" s="4"/>
      <c r="B10495" s="1" t="s">
        <v>2302</v>
      </c>
      <c r="C10495" s="1" t="s">
        <v>1764</v>
      </c>
      <c r="E10495" s="1">
        <v>72.88</v>
      </c>
      <c r="F10495"/>
      <c r="G10495"/>
      <c r="H10495"/>
      <c r="I10495"/>
      <c r="J10495"/>
      <c r="K10495"/>
      <c r="L10495"/>
      <c r="M10495"/>
      <c r="N10495"/>
      <c r="O10495"/>
      <c r="P10495"/>
      <c r="Q10495"/>
      <c r="R10495"/>
      <c r="S10495"/>
      <c r="T10495"/>
      <c r="U10495"/>
      <c r="V10495"/>
    </row>
    <row r="10496" spans="1:22" x14ac:dyDescent="0.25">
      <c r="A10496" s="4"/>
      <c r="B10496" s="1" t="s">
        <v>14837</v>
      </c>
      <c r="C10496" s="1" t="s">
        <v>1764</v>
      </c>
      <c r="E10496" s="1">
        <v>28.244</v>
      </c>
      <c r="F10496"/>
      <c r="G10496"/>
      <c r="H10496"/>
      <c r="I10496"/>
      <c r="J10496"/>
      <c r="K10496"/>
      <c r="L10496"/>
      <c r="M10496"/>
      <c r="N10496"/>
      <c r="O10496"/>
      <c r="P10496"/>
      <c r="Q10496"/>
      <c r="R10496"/>
      <c r="S10496"/>
      <c r="T10496"/>
      <c r="U10496"/>
      <c r="V10496"/>
    </row>
    <row r="10497" spans="1:22" x14ac:dyDescent="0.25">
      <c r="A10497" s="4"/>
      <c r="B10497" s="1" t="s">
        <v>14842</v>
      </c>
      <c r="C10497" s="1" t="s">
        <v>1764</v>
      </c>
      <c r="E10497" s="1">
        <v>27.201000000000001</v>
      </c>
      <c r="F10497"/>
      <c r="G10497"/>
      <c r="H10497"/>
      <c r="I10497"/>
      <c r="J10497"/>
      <c r="K10497"/>
      <c r="L10497"/>
      <c r="M10497"/>
      <c r="N10497"/>
      <c r="O10497"/>
      <c r="P10497"/>
      <c r="Q10497"/>
      <c r="R10497"/>
      <c r="S10497"/>
      <c r="T10497"/>
      <c r="U10497"/>
      <c r="V10497"/>
    </row>
    <row r="10498" spans="1:22" x14ac:dyDescent="0.25">
      <c r="A10498" s="4"/>
      <c r="B10498" s="1" t="s">
        <v>14849</v>
      </c>
      <c r="C10498" s="1" t="s">
        <v>1764</v>
      </c>
      <c r="E10498" s="1">
        <v>8.2230000000000008</v>
      </c>
      <c r="F10498"/>
      <c r="G10498"/>
      <c r="H10498"/>
      <c r="I10498"/>
      <c r="J10498"/>
      <c r="K10498"/>
      <c r="L10498"/>
      <c r="M10498"/>
      <c r="N10498"/>
      <c r="O10498"/>
      <c r="P10498"/>
      <c r="Q10498"/>
      <c r="R10498"/>
      <c r="S10498"/>
      <c r="T10498"/>
      <c r="U10498"/>
      <c r="V10498"/>
    </row>
    <row r="10499" spans="1:22" x14ac:dyDescent="0.25">
      <c r="A10499" s="4" t="s">
        <v>1843</v>
      </c>
      <c r="B10499" s="1" t="s">
        <v>1842</v>
      </c>
      <c r="C10499" s="1" t="s">
        <v>1764</v>
      </c>
      <c r="E10499" s="1">
        <v>44.77</v>
      </c>
      <c r="F10499"/>
      <c r="G10499"/>
      <c r="H10499"/>
      <c r="I10499"/>
      <c r="J10499"/>
      <c r="K10499"/>
      <c r="L10499"/>
      <c r="M10499"/>
      <c r="N10499"/>
      <c r="O10499"/>
      <c r="P10499"/>
      <c r="Q10499"/>
      <c r="R10499"/>
      <c r="S10499"/>
      <c r="T10499"/>
      <c r="U10499"/>
      <c r="V10499"/>
    </row>
    <row r="10500" spans="1:22" x14ac:dyDescent="0.25">
      <c r="A10500" s="4" t="s">
        <v>14728</v>
      </c>
      <c r="B10500" s="1" t="s">
        <v>14729</v>
      </c>
      <c r="C10500" s="1" t="s">
        <v>1764</v>
      </c>
      <c r="E10500" s="1">
        <v>27.4</v>
      </c>
      <c r="F10500"/>
      <c r="G10500"/>
      <c r="H10500"/>
      <c r="I10500"/>
      <c r="J10500"/>
      <c r="K10500"/>
      <c r="L10500"/>
      <c r="M10500"/>
      <c r="N10500"/>
      <c r="O10500"/>
      <c r="P10500"/>
      <c r="Q10500"/>
      <c r="R10500"/>
      <c r="S10500"/>
      <c r="T10500"/>
      <c r="U10500"/>
      <c r="V10500"/>
    </row>
    <row r="10501" spans="1:22" x14ac:dyDescent="0.25">
      <c r="A10501" s="4"/>
      <c r="B10501" s="1" t="s">
        <v>14834</v>
      </c>
      <c r="C10501" s="1" t="s">
        <v>1764</v>
      </c>
      <c r="E10501" s="1">
        <v>153</v>
      </c>
      <c r="F10501"/>
      <c r="G10501"/>
      <c r="H10501"/>
      <c r="I10501"/>
      <c r="J10501"/>
      <c r="K10501"/>
      <c r="L10501"/>
      <c r="M10501"/>
      <c r="N10501"/>
      <c r="O10501"/>
      <c r="P10501"/>
      <c r="Q10501"/>
      <c r="R10501"/>
      <c r="S10501"/>
      <c r="T10501"/>
      <c r="U10501"/>
      <c r="V10501"/>
    </row>
    <row r="10502" spans="1:22" x14ac:dyDescent="0.25">
      <c r="A10502" s="4" t="s">
        <v>2493</v>
      </c>
      <c r="B10502" s="1" t="s">
        <v>2492</v>
      </c>
      <c r="C10502" s="1" t="s">
        <v>1764</v>
      </c>
      <c r="E10502" s="1">
        <v>38.5</v>
      </c>
      <c r="F10502"/>
      <c r="G10502"/>
      <c r="H10502"/>
      <c r="I10502"/>
      <c r="J10502"/>
      <c r="K10502"/>
      <c r="L10502"/>
      <c r="M10502"/>
      <c r="N10502"/>
      <c r="O10502"/>
      <c r="P10502"/>
      <c r="Q10502"/>
      <c r="R10502"/>
      <c r="S10502"/>
      <c r="T10502"/>
      <c r="U10502"/>
      <c r="V10502"/>
    </row>
    <row r="10503" spans="1:22" x14ac:dyDescent="0.25">
      <c r="A10503" s="4" t="s">
        <v>1898</v>
      </c>
      <c r="B10503" s="1" t="s">
        <v>1897</v>
      </c>
      <c r="C10503" s="1" t="s">
        <v>1764</v>
      </c>
      <c r="E10503" s="1">
        <v>98.32</v>
      </c>
      <c r="F10503"/>
      <c r="G10503"/>
      <c r="H10503"/>
      <c r="I10503"/>
      <c r="J10503"/>
      <c r="K10503"/>
      <c r="L10503"/>
      <c r="M10503"/>
      <c r="N10503"/>
      <c r="O10503"/>
      <c r="P10503"/>
      <c r="Q10503"/>
      <c r="R10503"/>
      <c r="S10503"/>
      <c r="T10503"/>
      <c r="U10503"/>
      <c r="V10503"/>
    </row>
    <row r="10504" spans="1:22" x14ac:dyDescent="0.25">
      <c r="A10504" s="4" t="s">
        <v>1864</v>
      </c>
      <c r="B10504" s="1" t="s">
        <v>1863</v>
      </c>
      <c r="C10504" s="1" t="s">
        <v>1764</v>
      </c>
      <c r="E10504" s="1">
        <v>2.2599999999999998</v>
      </c>
      <c r="F10504"/>
      <c r="G10504"/>
      <c r="H10504"/>
      <c r="I10504"/>
      <c r="J10504"/>
      <c r="K10504"/>
      <c r="L10504"/>
      <c r="M10504"/>
      <c r="N10504"/>
      <c r="O10504"/>
      <c r="P10504"/>
      <c r="Q10504"/>
      <c r="R10504"/>
      <c r="S10504"/>
      <c r="T10504"/>
      <c r="U10504"/>
      <c r="V10504"/>
    </row>
    <row r="10505" spans="1:22" x14ac:dyDescent="0.25">
      <c r="A10505" s="4"/>
      <c r="B10505" s="1" t="s">
        <v>1850</v>
      </c>
      <c r="C10505" s="1" t="s">
        <v>1764</v>
      </c>
      <c r="E10505" s="1">
        <v>0.6925</v>
      </c>
      <c r="F10505"/>
      <c r="G10505"/>
      <c r="H10505"/>
      <c r="I10505"/>
      <c r="J10505"/>
      <c r="K10505"/>
      <c r="L10505"/>
      <c r="M10505"/>
      <c r="N10505"/>
      <c r="O10505"/>
      <c r="P10505"/>
      <c r="Q10505"/>
      <c r="R10505"/>
      <c r="S10505"/>
      <c r="T10505"/>
      <c r="U10505"/>
      <c r="V10505"/>
    </row>
    <row r="10506" spans="1:22" x14ac:dyDescent="0.25">
      <c r="A10506" s="4"/>
      <c r="B10506" s="1" t="s">
        <v>1839</v>
      </c>
      <c r="C10506" s="1" t="s">
        <v>1764</v>
      </c>
      <c r="E10506" s="1">
        <v>69.510000000000005</v>
      </c>
      <c r="F10506"/>
      <c r="G10506"/>
      <c r="H10506"/>
      <c r="I10506"/>
      <c r="J10506"/>
      <c r="K10506"/>
      <c r="L10506"/>
      <c r="M10506"/>
      <c r="N10506"/>
      <c r="O10506"/>
      <c r="P10506"/>
      <c r="Q10506"/>
      <c r="R10506"/>
      <c r="S10506"/>
      <c r="T10506"/>
      <c r="U10506"/>
      <c r="V10506"/>
    </row>
    <row r="10507" spans="1:22" x14ac:dyDescent="0.25">
      <c r="A10507" s="4"/>
      <c r="B10507" s="1" t="s">
        <v>2305</v>
      </c>
      <c r="C10507" s="1" t="s">
        <v>1764</v>
      </c>
      <c r="E10507" s="1">
        <v>11.29</v>
      </c>
      <c r="F10507"/>
      <c r="G10507"/>
      <c r="H10507"/>
      <c r="I10507"/>
      <c r="J10507"/>
      <c r="K10507"/>
      <c r="L10507"/>
      <c r="M10507"/>
      <c r="N10507"/>
      <c r="O10507"/>
      <c r="P10507"/>
      <c r="Q10507"/>
      <c r="R10507"/>
      <c r="S10507"/>
      <c r="T10507"/>
      <c r="U10507"/>
      <c r="V10507"/>
    </row>
    <row r="10508" spans="1:22" x14ac:dyDescent="0.25">
      <c r="A10508" s="4"/>
      <c r="B10508" s="1" t="s">
        <v>1886</v>
      </c>
      <c r="C10508" s="1" t="s">
        <v>1764</v>
      </c>
      <c r="E10508" s="1">
        <v>790.47</v>
      </c>
      <c r="F10508"/>
      <c r="G10508"/>
      <c r="H10508"/>
      <c r="I10508"/>
      <c r="J10508"/>
      <c r="K10508"/>
      <c r="L10508"/>
      <c r="M10508"/>
      <c r="N10508"/>
      <c r="O10508"/>
      <c r="P10508"/>
      <c r="Q10508"/>
      <c r="R10508"/>
      <c r="S10508"/>
      <c r="T10508"/>
      <c r="U10508"/>
      <c r="V10508"/>
    </row>
    <row r="10509" spans="1:22" x14ac:dyDescent="0.25">
      <c r="A10509" s="4"/>
      <c r="B10509" s="1" t="s">
        <v>2548</v>
      </c>
      <c r="C10509" s="1" t="s">
        <v>1764</v>
      </c>
      <c r="E10509" s="1">
        <v>71.66</v>
      </c>
      <c r="F10509"/>
      <c r="G10509"/>
      <c r="H10509"/>
      <c r="I10509"/>
      <c r="J10509"/>
      <c r="K10509"/>
      <c r="L10509"/>
      <c r="M10509"/>
      <c r="N10509"/>
      <c r="O10509"/>
      <c r="P10509"/>
      <c r="Q10509"/>
      <c r="R10509"/>
      <c r="S10509"/>
      <c r="T10509"/>
      <c r="U10509"/>
      <c r="V10509"/>
    </row>
    <row r="10510" spans="1:22" x14ac:dyDescent="0.25">
      <c r="A10510" s="4"/>
      <c r="B10510" s="1" t="s">
        <v>14828</v>
      </c>
      <c r="C10510" s="1" t="s">
        <v>1764</v>
      </c>
      <c r="E10510" s="1">
        <v>46.384999999999998</v>
      </c>
      <c r="F10510"/>
      <c r="G10510"/>
      <c r="H10510"/>
      <c r="I10510"/>
      <c r="J10510"/>
      <c r="K10510"/>
      <c r="L10510"/>
      <c r="M10510"/>
      <c r="N10510"/>
      <c r="O10510"/>
      <c r="P10510"/>
      <c r="Q10510"/>
      <c r="R10510"/>
      <c r="S10510"/>
      <c r="T10510"/>
      <c r="U10510"/>
      <c r="V10510"/>
    </row>
    <row r="10511" spans="1:22" x14ac:dyDescent="0.25">
      <c r="A10511" s="4"/>
      <c r="B10511" s="1" t="s">
        <v>14827</v>
      </c>
      <c r="C10511" s="1" t="s">
        <v>1764</v>
      </c>
      <c r="E10511" s="1">
        <v>100.5</v>
      </c>
      <c r="F10511"/>
      <c r="G10511"/>
      <c r="H10511"/>
      <c r="I10511"/>
      <c r="J10511"/>
      <c r="K10511"/>
      <c r="L10511"/>
      <c r="M10511"/>
      <c r="N10511"/>
      <c r="O10511"/>
      <c r="P10511"/>
      <c r="Q10511"/>
      <c r="R10511"/>
      <c r="S10511"/>
      <c r="T10511"/>
      <c r="U10511"/>
      <c r="V10511"/>
    </row>
    <row r="10512" spans="1:22" x14ac:dyDescent="0.25">
      <c r="A10512" s="4" t="s">
        <v>2491</v>
      </c>
      <c r="B10512" s="1" t="s">
        <v>2490</v>
      </c>
      <c r="C10512" s="1" t="s">
        <v>1764</v>
      </c>
      <c r="E10512" s="1">
        <v>5159</v>
      </c>
      <c r="F10512"/>
      <c r="G10512"/>
      <c r="H10512"/>
      <c r="I10512"/>
      <c r="J10512"/>
      <c r="K10512"/>
      <c r="L10512"/>
      <c r="M10512"/>
      <c r="N10512"/>
      <c r="O10512"/>
      <c r="P10512"/>
      <c r="Q10512"/>
      <c r="R10512"/>
      <c r="S10512"/>
      <c r="T10512"/>
      <c r="U10512"/>
      <c r="V10512"/>
    </row>
    <row r="10513" spans="1:22" x14ac:dyDescent="0.25">
      <c r="A10513" s="4"/>
      <c r="B10513" s="1" t="s">
        <v>14859</v>
      </c>
      <c r="C10513" s="1" t="s">
        <v>1764</v>
      </c>
      <c r="E10513" s="1">
        <v>78.599999999999994</v>
      </c>
      <c r="F10513"/>
      <c r="G10513"/>
      <c r="H10513"/>
      <c r="I10513"/>
      <c r="J10513"/>
      <c r="K10513"/>
      <c r="L10513"/>
      <c r="M10513"/>
      <c r="N10513"/>
      <c r="O10513"/>
      <c r="P10513"/>
      <c r="Q10513"/>
      <c r="R10513"/>
      <c r="S10513"/>
      <c r="T10513"/>
      <c r="U10513"/>
      <c r="V10513"/>
    </row>
    <row r="10514" spans="1:22" x14ac:dyDescent="0.25">
      <c r="A10514" s="4"/>
      <c r="B10514" s="1" t="s">
        <v>1837</v>
      </c>
      <c r="C10514" s="1" t="s">
        <v>1764</v>
      </c>
      <c r="E10514" s="1">
        <v>1502.37</v>
      </c>
      <c r="F10514"/>
      <c r="G10514"/>
      <c r="H10514"/>
      <c r="I10514"/>
      <c r="J10514"/>
      <c r="K10514"/>
      <c r="L10514"/>
      <c r="M10514"/>
      <c r="N10514"/>
      <c r="O10514"/>
      <c r="P10514"/>
      <c r="Q10514"/>
      <c r="R10514"/>
      <c r="S10514"/>
      <c r="T10514"/>
      <c r="U10514"/>
      <c r="V10514"/>
    </row>
    <row r="10515" spans="1:22" x14ac:dyDescent="0.25">
      <c r="A10515" s="4"/>
      <c r="B10515" s="1" t="s">
        <v>1876</v>
      </c>
      <c r="C10515" s="1" t="s">
        <v>1764</v>
      </c>
      <c r="E10515" s="1">
        <v>169.16</v>
      </c>
      <c r="F10515"/>
      <c r="G10515"/>
      <c r="H10515"/>
      <c r="I10515"/>
      <c r="J10515"/>
      <c r="K10515"/>
      <c r="L10515"/>
      <c r="M10515"/>
      <c r="N10515"/>
      <c r="O10515"/>
      <c r="P10515"/>
      <c r="Q10515"/>
      <c r="R10515"/>
      <c r="S10515"/>
      <c r="T10515"/>
      <c r="U10515"/>
      <c r="V10515"/>
    </row>
    <row r="10516" spans="1:22" x14ac:dyDescent="0.25">
      <c r="A10516" s="4"/>
      <c r="B10516" s="1" t="s">
        <v>14839</v>
      </c>
      <c r="C10516" s="1" t="s">
        <v>1764</v>
      </c>
      <c r="E10516" s="1">
        <v>33.700000000000003</v>
      </c>
      <c r="F10516"/>
      <c r="G10516"/>
      <c r="H10516"/>
      <c r="I10516"/>
      <c r="J10516"/>
      <c r="K10516"/>
      <c r="L10516"/>
      <c r="M10516"/>
      <c r="N10516"/>
      <c r="O10516"/>
      <c r="P10516"/>
      <c r="Q10516"/>
      <c r="R10516"/>
      <c r="S10516"/>
      <c r="T10516"/>
      <c r="U10516"/>
      <c r="V10516"/>
    </row>
    <row r="10517" spans="1:22" x14ac:dyDescent="0.25">
      <c r="A10517" s="4"/>
      <c r="B10517" s="1" t="s">
        <v>14845</v>
      </c>
      <c r="C10517" s="1" t="s">
        <v>1764</v>
      </c>
      <c r="E10517" s="1">
        <v>23.934999999999999</v>
      </c>
      <c r="F10517"/>
      <c r="G10517"/>
      <c r="H10517"/>
      <c r="I10517"/>
      <c r="J10517"/>
      <c r="K10517"/>
      <c r="L10517"/>
      <c r="M10517"/>
      <c r="N10517"/>
      <c r="O10517"/>
      <c r="P10517"/>
      <c r="Q10517"/>
      <c r="R10517"/>
      <c r="S10517"/>
      <c r="T10517"/>
      <c r="U10517"/>
      <c r="V10517"/>
    </row>
    <row r="10518" spans="1:22" x14ac:dyDescent="0.25">
      <c r="A10518" s="4"/>
      <c r="B10518" s="1" t="s">
        <v>14841</v>
      </c>
      <c r="C10518" s="1" t="s">
        <v>1764</v>
      </c>
      <c r="E10518" s="1">
        <v>229.3</v>
      </c>
      <c r="F10518"/>
      <c r="G10518"/>
      <c r="H10518"/>
      <c r="I10518"/>
      <c r="J10518"/>
      <c r="K10518"/>
      <c r="L10518"/>
      <c r="M10518"/>
      <c r="N10518"/>
      <c r="O10518"/>
      <c r="P10518"/>
      <c r="Q10518"/>
      <c r="R10518"/>
      <c r="S10518"/>
      <c r="T10518"/>
      <c r="U10518"/>
      <c r="V10518"/>
    </row>
    <row r="10519" spans="1:22" x14ac:dyDescent="0.25">
      <c r="A10519" s="4"/>
      <c r="B10519" s="1" t="s">
        <v>14860</v>
      </c>
      <c r="C10519" s="1" t="s">
        <v>1764</v>
      </c>
      <c r="E10519" s="1">
        <v>28.245999999999999</v>
      </c>
      <c r="F10519"/>
      <c r="G10519"/>
      <c r="H10519"/>
      <c r="I10519"/>
      <c r="J10519"/>
      <c r="K10519"/>
      <c r="L10519"/>
      <c r="M10519"/>
      <c r="N10519"/>
      <c r="O10519"/>
      <c r="P10519"/>
      <c r="Q10519"/>
      <c r="R10519"/>
      <c r="S10519"/>
      <c r="T10519"/>
      <c r="U10519"/>
      <c r="V10519"/>
    </row>
    <row r="10520" spans="1:22" x14ac:dyDescent="0.25">
      <c r="A10520" s="4"/>
      <c r="B10520" s="1" t="s">
        <v>2306</v>
      </c>
      <c r="C10520" s="1" t="s">
        <v>1764</v>
      </c>
      <c r="E10520" s="1">
        <v>31.16</v>
      </c>
      <c r="F10520"/>
      <c r="G10520"/>
      <c r="H10520"/>
      <c r="I10520"/>
      <c r="J10520"/>
      <c r="K10520"/>
      <c r="L10520"/>
      <c r="M10520"/>
      <c r="N10520"/>
      <c r="O10520"/>
      <c r="P10520"/>
      <c r="Q10520"/>
      <c r="R10520"/>
      <c r="S10520"/>
      <c r="T10520"/>
      <c r="U10520"/>
      <c r="V10520"/>
    </row>
    <row r="10521" spans="1:22" x14ac:dyDescent="0.25">
      <c r="A10521" s="4"/>
      <c r="B10521" s="1" t="s">
        <v>1896</v>
      </c>
      <c r="C10521" s="1" t="s">
        <v>1764</v>
      </c>
      <c r="E10521" s="1">
        <v>43.41</v>
      </c>
      <c r="F10521"/>
      <c r="G10521"/>
      <c r="H10521"/>
      <c r="I10521"/>
      <c r="J10521"/>
      <c r="K10521"/>
      <c r="L10521"/>
      <c r="M10521"/>
      <c r="N10521"/>
      <c r="O10521"/>
      <c r="P10521"/>
      <c r="Q10521"/>
      <c r="R10521"/>
      <c r="S10521"/>
      <c r="T10521"/>
      <c r="U10521"/>
      <c r="V10521"/>
    </row>
    <row r="10522" spans="1:22" x14ac:dyDescent="0.25">
      <c r="A10522" s="4"/>
      <c r="B10522" s="1" t="s">
        <v>1856</v>
      </c>
      <c r="C10522" s="1" t="s">
        <v>1764</v>
      </c>
      <c r="E10522" s="1">
        <v>47.524999999999999</v>
      </c>
      <c r="F10522"/>
      <c r="G10522"/>
      <c r="H10522"/>
      <c r="I10522"/>
      <c r="J10522"/>
      <c r="K10522"/>
      <c r="L10522"/>
      <c r="M10522"/>
      <c r="N10522"/>
      <c r="O10522"/>
      <c r="P10522"/>
      <c r="Q10522"/>
      <c r="R10522"/>
      <c r="S10522"/>
      <c r="T10522"/>
      <c r="U10522"/>
      <c r="V10522"/>
    </row>
    <row r="10523" spans="1:22" x14ac:dyDescent="0.25">
      <c r="A10523" s="4"/>
      <c r="B10523" s="1" t="s">
        <v>14829</v>
      </c>
      <c r="C10523" s="1" t="s">
        <v>1764</v>
      </c>
      <c r="E10523" s="1">
        <v>13.452</v>
      </c>
      <c r="F10523"/>
      <c r="G10523"/>
      <c r="H10523"/>
      <c r="I10523"/>
      <c r="J10523"/>
      <c r="K10523"/>
      <c r="L10523"/>
      <c r="M10523"/>
      <c r="N10523"/>
      <c r="O10523"/>
      <c r="P10523"/>
      <c r="Q10523"/>
      <c r="R10523"/>
      <c r="S10523"/>
      <c r="T10523"/>
      <c r="U10523"/>
      <c r="V10523"/>
    </row>
    <row r="10524" spans="1:22" x14ac:dyDescent="0.25">
      <c r="A10524" s="4" t="s">
        <v>1763</v>
      </c>
      <c r="B10524" s="1" t="s">
        <v>2229</v>
      </c>
      <c r="C10524" s="1" t="s">
        <v>1764</v>
      </c>
      <c r="E10524" s="1">
        <v>551.25</v>
      </c>
      <c r="F10524"/>
      <c r="G10524"/>
      <c r="H10524"/>
      <c r="I10524"/>
      <c r="J10524"/>
      <c r="K10524"/>
      <c r="L10524"/>
      <c r="M10524"/>
      <c r="N10524"/>
      <c r="O10524"/>
      <c r="P10524"/>
      <c r="Q10524"/>
      <c r="R10524"/>
      <c r="S10524"/>
      <c r="T10524"/>
      <c r="U10524"/>
      <c r="V10524"/>
    </row>
    <row r="10525" spans="1:22" x14ac:dyDescent="0.25">
      <c r="A10525" s="4" t="s">
        <v>1763</v>
      </c>
      <c r="B10525" s="1" t="s">
        <v>2227</v>
      </c>
      <c r="C10525" s="1" t="s">
        <v>1764</v>
      </c>
      <c r="E10525" s="1">
        <v>525</v>
      </c>
      <c r="F10525"/>
      <c r="G10525"/>
      <c r="H10525"/>
      <c r="I10525"/>
      <c r="J10525"/>
      <c r="K10525"/>
      <c r="L10525"/>
      <c r="M10525"/>
      <c r="N10525"/>
      <c r="O10525"/>
      <c r="P10525"/>
      <c r="Q10525"/>
      <c r="R10525"/>
      <c r="S10525"/>
      <c r="T10525"/>
      <c r="U10525"/>
      <c r="V10525"/>
    </row>
    <row r="10526" spans="1:22" x14ac:dyDescent="0.25">
      <c r="A10526" s="4" t="s">
        <v>1763</v>
      </c>
      <c r="B10526" s="1" t="s">
        <v>2225</v>
      </c>
      <c r="C10526" s="1" t="s">
        <v>1764</v>
      </c>
      <c r="E10526" s="1">
        <v>56.59</v>
      </c>
      <c r="F10526"/>
      <c r="G10526"/>
      <c r="H10526"/>
      <c r="I10526"/>
      <c r="J10526"/>
      <c r="K10526"/>
      <c r="L10526"/>
      <c r="M10526"/>
      <c r="N10526"/>
      <c r="O10526"/>
      <c r="P10526"/>
      <c r="Q10526"/>
      <c r="R10526"/>
      <c r="S10526"/>
      <c r="T10526"/>
      <c r="U10526"/>
      <c r="V10526"/>
    </row>
    <row r="10527" spans="1:22" x14ac:dyDescent="0.25">
      <c r="A10527" s="4" t="s">
        <v>1763</v>
      </c>
      <c r="B10527" s="1" t="s">
        <v>2226</v>
      </c>
      <c r="C10527" s="1" t="s">
        <v>1764</v>
      </c>
      <c r="E10527" s="1">
        <v>545.25</v>
      </c>
      <c r="F10527"/>
      <c r="G10527"/>
      <c r="H10527"/>
      <c r="I10527"/>
      <c r="J10527"/>
      <c r="K10527"/>
      <c r="L10527"/>
      <c r="M10527"/>
      <c r="N10527"/>
      <c r="O10527"/>
      <c r="P10527"/>
      <c r="Q10527"/>
      <c r="R10527"/>
      <c r="S10527"/>
      <c r="T10527"/>
      <c r="U10527"/>
      <c r="V10527"/>
    </row>
    <row r="10528" spans="1:22" x14ac:dyDescent="0.25">
      <c r="A10528" s="4" t="s">
        <v>2228</v>
      </c>
      <c r="B10528" s="1" t="s">
        <v>2228</v>
      </c>
      <c r="C10528" s="1" t="s">
        <v>1764</v>
      </c>
      <c r="E10528" s="1">
        <v>304.14999999999998</v>
      </c>
      <c r="F10528"/>
      <c r="G10528"/>
      <c r="H10528"/>
      <c r="I10528"/>
      <c r="J10528"/>
      <c r="K10528"/>
      <c r="L10528"/>
      <c r="M10528"/>
      <c r="N10528"/>
      <c r="O10528"/>
      <c r="P10528"/>
      <c r="Q10528"/>
      <c r="R10528"/>
      <c r="S10528"/>
      <c r="T10528"/>
      <c r="U10528"/>
      <c r="V10528"/>
    </row>
    <row r="10529" spans="1:22" x14ac:dyDescent="0.25">
      <c r="A10529" s="4" t="s">
        <v>2230</v>
      </c>
      <c r="B10529" s="1" t="s">
        <v>2230</v>
      </c>
      <c r="C10529" s="1" t="s">
        <v>1764</v>
      </c>
      <c r="E10529" s="1">
        <v>4.484</v>
      </c>
      <c r="F10529"/>
      <c r="G10529"/>
      <c r="H10529"/>
      <c r="I10529"/>
      <c r="J10529"/>
      <c r="K10529"/>
      <c r="L10529"/>
      <c r="M10529"/>
      <c r="N10529"/>
      <c r="O10529"/>
      <c r="P10529"/>
      <c r="Q10529"/>
      <c r="R10529"/>
      <c r="S10529"/>
      <c r="T10529"/>
      <c r="U10529"/>
      <c r="V10529"/>
    </row>
    <row r="10530" spans="1:22" x14ac:dyDescent="0.25">
      <c r="A10530" s="4" t="s">
        <v>14727</v>
      </c>
      <c r="B10530" s="1" t="s">
        <v>14727</v>
      </c>
      <c r="C10530" s="1" t="s">
        <v>1764</v>
      </c>
      <c r="E10530" s="1">
        <v>7.8094999999999999</v>
      </c>
      <c r="F10530"/>
      <c r="G10530"/>
      <c r="H10530"/>
      <c r="I10530"/>
      <c r="J10530"/>
      <c r="K10530"/>
      <c r="L10530"/>
      <c r="M10530"/>
      <c r="N10530"/>
      <c r="O10530"/>
      <c r="P10530"/>
      <c r="Q10530"/>
      <c r="R10530"/>
      <c r="S10530"/>
      <c r="T10530"/>
      <c r="U10530"/>
      <c r="V10530"/>
    </row>
    <row r="10531" spans="1:22" x14ac:dyDescent="0.25">
      <c r="A10531" s="4" t="s">
        <v>2098</v>
      </c>
      <c r="B10531" s="1" t="s">
        <v>2097</v>
      </c>
      <c r="C10531" s="1" t="s">
        <v>1764</v>
      </c>
      <c r="E10531" s="1">
        <v>100</v>
      </c>
      <c r="F10531"/>
      <c r="G10531"/>
      <c r="H10531"/>
      <c r="I10531"/>
      <c r="J10531"/>
      <c r="K10531"/>
      <c r="L10531"/>
      <c r="M10531"/>
      <c r="N10531"/>
      <c r="O10531"/>
      <c r="P10531"/>
      <c r="Q10531"/>
      <c r="R10531"/>
      <c r="S10531"/>
      <c r="T10531"/>
      <c r="U10531"/>
      <c r="V10531"/>
    </row>
    <row r="10532" spans="1:22" x14ac:dyDescent="0.25">
      <c r="A10532" s="4" t="s">
        <v>1822</v>
      </c>
      <c r="B10532" s="1" t="s">
        <v>1821</v>
      </c>
      <c r="C10532" s="1" t="s">
        <v>1764</v>
      </c>
      <c r="E10532" s="1">
        <v>103.25</v>
      </c>
      <c r="F10532"/>
      <c r="G10532"/>
      <c r="H10532"/>
      <c r="I10532"/>
      <c r="J10532"/>
      <c r="K10532"/>
      <c r="L10532"/>
      <c r="M10532"/>
      <c r="N10532"/>
      <c r="O10532"/>
      <c r="P10532"/>
      <c r="Q10532"/>
      <c r="R10532"/>
      <c r="S10532"/>
      <c r="T10532"/>
      <c r="U10532"/>
      <c r="V10532"/>
    </row>
    <row r="10533" spans="1:22" x14ac:dyDescent="0.25">
      <c r="A10533" s="4" t="s">
        <v>235</v>
      </c>
      <c r="B10533" s="1" t="s">
        <v>188</v>
      </c>
      <c r="C10533" s="1" t="s">
        <v>1764</v>
      </c>
      <c r="E10533" s="1">
        <v>102.55</v>
      </c>
      <c r="F10533"/>
      <c r="G10533"/>
      <c r="H10533"/>
      <c r="I10533"/>
      <c r="J10533"/>
      <c r="K10533"/>
      <c r="L10533"/>
      <c r="M10533"/>
      <c r="N10533"/>
      <c r="O10533"/>
      <c r="P10533"/>
      <c r="Q10533"/>
      <c r="R10533"/>
      <c r="S10533"/>
      <c r="T10533"/>
      <c r="U10533"/>
      <c r="V10533"/>
    </row>
    <row r="10534" spans="1:22" x14ac:dyDescent="0.25">
      <c r="A10534" s="4" t="s">
        <v>2219</v>
      </c>
      <c r="B10534" s="1" t="s">
        <v>2218</v>
      </c>
      <c r="C10534" s="1" t="s">
        <v>1764</v>
      </c>
      <c r="E10534" s="1">
        <v>134.375</v>
      </c>
      <c r="F10534"/>
      <c r="G10534"/>
      <c r="H10534"/>
      <c r="I10534"/>
      <c r="J10534"/>
      <c r="K10534"/>
      <c r="L10534"/>
      <c r="M10534"/>
      <c r="N10534"/>
      <c r="O10534"/>
      <c r="P10534"/>
      <c r="Q10534"/>
      <c r="R10534"/>
      <c r="S10534"/>
      <c r="T10534"/>
      <c r="U10534"/>
      <c r="V10534"/>
    </row>
    <row r="10535" spans="1:22" x14ac:dyDescent="0.25">
      <c r="A10535" s="4"/>
      <c r="B10535" s="1" t="s">
        <v>2224</v>
      </c>
      <c r="C10535" s="1" t="s">
        <v>1764</v>
      </c>
      <c r="E10535" s="1">
        <v>101</v>
      </c>
      <c r="F10535"/>
      <c r="G10535"/>
      <c r="H10535"/>
      <c r="I10535"/>
      <c r="J10535"/>
      <c r="K10535"/>
      <c r="L10535"/>
      <c r="M10535"/>
      <c r="N10535"/>
      <c r="O10535"/>
      <c r="P10535"/>
      <c r="Q10535"/>
      <c r="R10535"/>
      <c r="S10535"/>
      <c r="T10535"/>
      <c r="U10535"/>
      <c r="V10535"/>
    </row>
    <row r="10536" spans="1:22" x14ac:dyDescent="0.25">
      <c r="A10536" s="4" t="s">
        <v>2221</v>
      </c>
      <c r="B10536" s="1" t="s">
        <v>2220</v>
      </c>
      <c r="C10536" s="1" t="s">
        <v>1764</v>
      </c>
      <c r="E10536" s="1">
        <v>113.125</v>
      </c>
      <c r="F10536"/>
      <c r="G10536"/>
      <c r="H10536"/>
      <c r="I10536"/>
      <c r="J10536"/>
      <c r="K10536"/>
      <c r="L10536"/>
      <c r="M10536"/>
      <c r="N10536"/>
      <c r="O10536"/>
      <c r="P10536"/>
      <c r="Q10536"/>
      <c r="R10536"/>
      <c r="S10536"/>
      <c r="T10536"/>
      <c r="U10536"/>
      <c r="V10536"/>
    </row>
    <row r="10537" spans="1:22" x14ac:dyDescent="0.25">
      <c r="A10537" s="4" t="s">
        <v>1798</v>
      </c>
      <c r="B10537" s="1" t="s">
        <v>1797</v>
      </c>
      <c r="C10537" s="1" t="s">
        <v>1764</v>
      </c>
      <c r="E10537" s="1">
        <v>111.75</v>
      </c>
      <c r="F10537"/>
      <c r="G10537"/>
      <c r="H10537"/>
      <c r="I10537"/>
      <c r="J10537"/>
      <c r="K10537"/>
      <c r="L10537"/>
      <c r="M10537"/>
      <c r="N10537"/>
      <c r="O10537"/>
      <c r="P10537"/>
      <c r="Q10537"/>
      <c r="R10537"/>
      <c r="S10537"/>
      <c r="T10537"/>
      <c r="U10537"/>
      <c r="V10537"/>
    </row>
    <row r="10538" spans="1:22" x14ac:dyDescent="0.25">
      <c r="A10538" s="4" t="s">
        <v>1531</v>
      </c>
      <c r="B10538" s="1" t="s">
        <v>1529</v>
      </c>
      <c r="C10538" s="1" t="s">
        <v>1764</v>
      </c>
      <c r="E10538" s="1">
        <v>114.625</v>
      </c>
      <c r="F10538"/>
      <c r="G10538"/>
      <c r="H10538"/>
      <c r="I10538"/>
      <c r="J10538"/>
      <c r="K10538"/>
      <c r="L10538"/>
      <c r="M10538"/>
      <c r="N10538"/>
      <c r="O10538"/>
      <c r="P10538"/>
      <c r="Q10538"/>
      <c r="R10538"/>
      <c r="S10538"/>
      <c r="T10538"/>
      <c r="U10538"/>
      <c r="V10538"/>
    </row>
    <row r="10539" spans="1:22" x14ac:dyDescent="0.25">
      <c r="A10539" s="4" t="s">
        <v>1802</v>
      </c>
      <c r="B10539" s="1" t="s">
        <v>1801</v>
      </c>
      <c r="C10539" s="1" t="s">
        <v>1764</v>
      </c>
      <c r="E10539" s="1">
        <v>101.75</v>
      </c>
      <c r="F10539"/>
      <c r="G10539"/>
      <c r="H10539"/>
      <c r="I10539"/>
      <c r="J10539"/>
      <c r="K10539"/>
      <c r="L10539"/>
      <c r="M10539"/>
      <c r="N10539"/>
      <c r="O10539"/>
      <c r="P10539"/>
      <c r="Q10539"/>
      <c r="R10539"/>
      <c r="S10539"/>
      <c r="T10539"/>
      <c r="U10539"/>
      <c r="V10539"/>
    </row>
    <row r="10540" spans="1:22" x14ac:dyDescent="0.25">
      <c r="A10540" s="4" t="s">
        <v>1995</v>
      </c>
      <c r="B10540" s="1" t="s">
        <v>1994</v>
      </c>
      <c r="C10540" s="1" t="s">
        <v>1764</v>
      </c>
      <c r="E10540" s="1">
        <v>106.25</v>
      </c>
      <c r="F10540"/>
      <c r="G10540"/>
      <c r="H10540"/>
      <c r="I10540"/>
      <c r="J10540"/>
      <c r="K10540"/>
      <c r="L10540"/>
      <c r="M10540"/>
      <c r="N10540"/>
      <c r="O10540"/>
      <c r="P10540"/>
      <c r="Q10540"/>
      <c r="R10540"/>
      <c r="S10540"/>
      <c r="T10540"/>
      <c r="U10540"/>
      <c r="V10540"/>
    </row>
    <row r="10541" spans="1:22" x14ac:dyDescent="0.25">
      <c r="A10541" s="4" t="s">
        <v>2223</v>
      </c>
      <c r="B10541" s="1" t="s">
        <v>2222</v>
      </c>
      <c r="C10541" s="1" t="s">
        <v>1764</v>
      </c>
      <c r="E10541" s="1">
        <v>102.95</v>
      </c>
      <c r="F10541"/>
      <c r="G10541"/>
      <c r="H10541"/>
      <c r="I10541"/>
      <c r="J10541"/>
      <c r="K10541"/>
      <c r="L10541"/>
      <c r="M10541"/>
      <c r="N10541"/>
      <c r="O10541"/>
      <c r="P10541"/>
      <c r="Q10541"/>
      <c r="R10541"/>
      <c r="S10541"/>
      <c r="T10541"/>
      <c r="U10541"/>
      <c r="V10541"/>
    </row>
    <row r="10542" spans="1:22" x14ac:dyDescent="0.25">
      <c r="A10542" s="4" t="s">
        <v>2217</v>
      </c>
      <c r="B10542" s="1" t="s">
        <v>2217</v>
      </c>
      <c r="C10542" s="1" t="s">
        <v>1764</v>
      </c>
      <c r="E10542" s="1">
        <v>1.6529</v>
      </c>
      <c r="F10542"/>
      <c r="G10542"/>
      <c r="H10542"/>
      <c r="I10542"/>
      <c r="J10542"/>
      <c r="K10542"/>
      <c r="L10542"/>
      <c r="M10542"/>
      <c r="N10542"/>
      <c r="O10542"/>
      <c r="P10542"/>
      <c r="Q10542"/>
      <c r="R10542"/>
      <c r="S10542"/>
      <c r="T10542"/>
      <c r="U10542"/>
      <c r="V10542"/>
    </row>
    <row r="10543" spans="1:22" x14ac:dyDescent="0.25">
      <c r="A10543" s="4" t="s">
        <v>2215</v>
      </c>
      <c r="B10543" s="1" t="s">
        <v>2215</v>
      </c>
      <c r="C10543" s="1" t="s">
        <v>1764</v>
      </c>
      <c r="E10543" s="1">
        <v>11.54</v>
      </c>
      <c r="F10543"/>
      <c r="G10543"/>
      <c r="H10543"/>
      <c r="I10543"/>
      <c r="J10543"/>
      <c r="K10543"/>
      <c r="L10543"/>
      <c r="M10543"/>
      <c r="N10543"/>
      <c r="O10543"/>
      <c r="P10543"/>
      <c r="Q10543"/>
      <c r="R10543"/>
      <c r="S10543"/>
      <c r="T10543"/>
      <c r="U10543"/>
      <c r="V10543"/>
    </row>
    <row r="10544" spans="1:22" x14ac:dyDescent="0.25">
      <c r="A10544" s="4" t="s">
        <v>2214</v>
      </c>
      <c r="B10544" s="1" t="s">
        <v>2214</v>
      </c>
      <c r="C10544" s="1" t="s">
        <v>1764</v>
      </c>
      <c r="E10544" s="1">
        <v>2.2749999999999999</v>
      </c>
      <c r="F10544"/>
      <c r="G10544"/>
      <c r="H10544"/>
      <c r="I10544"/>
      <c r="J10544"/>
      <c r="K10544"/>
      <c r="L10544"/>
      <c r="M10544"/>
      <c r="N10544"/>
      <c r="O10544"/>
      <c r="P10544"/>
      <c r="Q10544"/>
      <c r="R10544"/>
      <c r="S10544"/>
      <c r="T10544"/>
      <c r="U10544"/>
      <c r="V10544"/>
    </row>
    <row r="10545" spans="1:22" x14ac:dyDescent="0.25">
      <c r="A10545" s="4" t="s">
        <v>2211</v>
      </c>
      <c r="B10545" s="1" t="s">
        <v>2211</v>
      </c>
      <c r="C10545" s="1" t="s">
        <v>1764</v>
      </c>
      <c r="E10545" s="1">
        <v>12.964</v>
      </c>
      <c r="F10545"/>
      <c r="G10545"/>
      <c r="H10545"/>
      <c r="I10545"/>
      <c r="J10545"/>
      <c r="K10545"/>
      <c r="L10545"/>
      <c r="M10545"/>
      <c r="N10545"/>
      <c r="O10545"/>
      <c r="P10545"/>
      <c r="Q10545"/>
      <c r="R10545"/>
      <c r="S10545"/>
      <c r="T10545"/>
      <c r="U10545"/>
      <c r="V10545"/>
    </row>
    <row r="10546" spans="1:22" x14ac:dyDescent="0.25">
      <c r="A10546" s="4" t="s">
        <v>2207</v>
      </c>
      <c r="B10546" s="1" t="s">
        <v>2207</v>
      </c>
      <c r="C10546" s="1" t="s">
        <v>1764</v>
      </c>
      <c r="E10546" s="1">
        <v>0.85499999999999998</v>
      </c>
      <c r="F10546"/>
      <c r="G10546"/>
      <c r="H10546"/>
      <c r="I10546"/>
      <c r="J10546"/>
      <c r="K10546"/>
      <c r="L10546"/>
      <c r="M10546"/>
      <c r="N10546"/>
      <c r="O10546"/>
      <c r="P10546"/>
      <c r="Q10546"/>
      <c r="R10546"/>
      <c r="S10546"/>
      <c r="T10546"/>
      <c r="U10546"/>
      <c r="V10546"/>
    </row>
    <row r="10547" spans="1:22" x14ac:dyDescent="0.25">
      <c r="A10547" s="4" t="s">
        <v>2213</v>
      </c>
      <c r="B10547" s="1" t="s">
        <v>2213</v>
      </c>
      <c r="C10547" s="1" t="s">
        <v>1764</v>
      </c>
      <c r="E10547" s="1">
        <v>0.13625000000000001</v>
      </c>
      <c r="F10547"/>
      <c r="G10547"/>
      <c r="H10547"/>
      <c r="I10547"/>
      <c r="J10547"/>
      <c r="K10547"/>
      <c r="L10547"/>
      <c r="M10547"/>
      <c r="N10547"/>
      <c r="O10547"/>
      <c r="P10547"/>
      <c r="Q10547"/>
      <c r="R10547"/>
      <c r="S10547"/>
      <c r="T10547"/>
      <c r="U10547"/>
      <c r="V10547"/>
    </row>
    <row r="10548" spans="1:22" x14ac:dyDescent="0.25">
      <c r="A10548" s="4" t="s">
        <v>2206</v>
      </c>
      <c r="B10548" s="1" t="s">
        <v>2206</v>
      </c>
      <c r="C10548" s="1" t="s">
        <v>1764</v>
      </c>
      <c r="E10548" s="1">
        <v>6.7149999999999999</v>
      </c>
      <c r="F10548"/>
      <c r="G10548"/>
      <c r="H10548"/>
      <c r="I10548"/>
      <c r="J10548"/>
      <c r="K10548"/>
      <c r="L10548"/>
      <c r="M10548"/>
      <c r="N10548"/>
      <c r="O10548"/>
      <c r="P10548"/>
      <c r="Q10548"/>
      <c r="R10548"/>
      <c r="S10548"/>
      <c r="T10548"/>
      <c r="U10548"/>
      <c r="V10548"/>
    </row>
    <row r="10549" spans="1:22" x14ac:dyDescent="0.25">
      <c r="A10549" s="4" t="s">
        <v>2208</v>
      </c>
      <c r="B10549" s="1" t="s">
        <v>2208</v>
      </c>
      <c r="C10549" s="1" t="s">
        <v>1764</v>
      </c>
      <c r="E10549" s="1">
        <v>0.66374999999999995</v>
      </c>
      <c r="F10549"/>
      <c r="G10549"/>
      <c r="H10549"/>
      <c r="I10549"/>
      <c r="J10549"/>
      <c r="K10549"/>
      <c r="L10549"/>
      <c r="M10549"/>
      <c r="N10549"/>
      <c r="O10549"/>
      <c r="P10549"/>
      <c r="Q10549"/>
      <c r="R10549"/>
      <c r="S10549"/>
      <c r="T10549"/>
      <c r="U10549"/>
      <c r="V10549"/>
    </row>
    <row r="10550" spans="1:22" x14ac:dyDescent="0.25">
      <c r="A10550" s="4" t="s">
        <v>2216</v>
      </c>
      <c r="B10550" s="1" t="s">
        <v>2216</v>
      </c>
      <c r="C10550" s="1" t="s">
        <v>1764</v>
      </c>
      <c r="E10550" s="1">
        <v>2.6484000000000001</v>
      </c>
      <c r="F10550"/>
      <c r="G10550"/>
      <c r="H10550"/>
      <c r="I10550"/>
      <c r="J10550"/>
      <c r="K10550"/>
      <c r="L10550"/>
      <c r="M10550"/>
      <c r="N10550"/>
      <c r="O10550"/>
      <c r="P10550"/>
      <c r="Q10550"/>
      <c r="R10550"/>
      <c r="S10550"/>
      <c r="T10550"/>
      <c r="U10550"/>
      <c r="V10550"/>
    </row>
    <row r="10551" spans="1:22" x14ac:dyDescent="0.25">
      <c r="A10551" s="4" t="s">
        <v>2209</v>
      </c>
      <c r="B10551" s="1" t="s">
        <v>2209</v>
      </c>
      <c r="C10551" s="1" t="s">
        <v>1764</v>
      </c>
      <c r="E10551" s="1">
        <v>2369.6799999999998</v>
      </c>
      <c r="F10551"/>
      <c r="G10551"/>
      <c r="H10551"/>
      <c r="I10551"/>
      <c r="J10551"/>
      <c r="K10551"/>
      <c r="L10551"/>
      <c r="M10551"/>
      <c r="N10551"/>
      <c r="O10551"/>
      <c r="P10551"/>
      <c r="Q10551"/>
      <c r="R10551"/>
      <c r="S10551"/>
      <c r="T10551"/>
      <c r="U10551"/>
      <c r="V10551"/>
    </row>
    <row r="10552" spans="1:22" x14ac:dyDescent="0.25">
      <c r="A10552" s="4" t="s">
        <v>2210</v>
      </c>
      <c r="B10552" s="1" t="s">
        <v>2210</v>
      </c>
      <c r="C10552" s="1" t="s">
        <v>1764</v>
      </c>
      <c r="E10552" s="1">
        <v>0.17499999999999999</v>
      </c>
      <c r="F10552"/>
      <c r="G10552"/>
      <c r="H10552"/>
      <c r="I10552"/>
      <c r="J10552"/>
      <c r="K10552"/>
      <c r="L10552"/>
      <c r="M10552"/>
      <c r="N10552"/>
      <c r="O10552"/>
      <c r="P10552"/>
      <c r="Q10552"/>
      <c r="R10552"/>
      <c r="S10552"/>
      <c r="T10552"/>
      <c r="U10552"/>
      <c r="V10552"/>
    </row>
    <row r="10553" spans="1:22" x14ac:dyDescent="0.25">
      <c r="A10553" s="4" t="s">
        <v>2212</v>
      </c>
      <c r="B10553" s="1" t="s">
        <v>2212</v>
      </c>
      <c r="C10553" s="1" t="s">
        <v>1764</v>
      </c>
      <c r="E10553" s="1">
        <v>1.4448300000000001</v>
      </c>
      <c r="F10553"/>
      <c r="G10553"/>
      <c r="H10553"/>
      <c r="I10553"/>
      <c r="J10553"/>
      <c r="K10553"/>
      <c r="L10553"/>
      <c r="M10553"/>
      <c r="N10553"/>
      <c r="O10553"/>
      <c r="P10553"/>
      <c r="Q10553"/>
      <c r="R10553"/>
      <c r="S10553"/>
      <c r="T10553"/>
      <c r="U10553"/>
      <c r="V10553"/>
    </row>
    <row r="10554" spans="1:22" x14ac:dyDescent="0.25">
      <c r="A10554" s="4" t="s">
        <v>1395</v>
      </c>
      <c r="B10554" s="1" t="s">
        <v>2087</v>
      </c>
      <c r="C10554" s="1" t="s">
        <v>1764</v>
      </c>
      <c r="E10554" s="1">
        <v>16.79</v>
      </c>
      <c r="F10554"/>
      <c r="G10554"/>
      <c r="H10554"/>
      <c r="I10554"/>
      <c r="J10554"/>
      <c r="K10554"/>
      <c r="L10554"/>
      <c r="M10554"/>
      <c r="N10554"/>
      <c r="O10554"/>
      <c r="P10554"/>
      <c r="Q10554"/>
      <c r="R10554"/>
      <c r="S10554"/>
      <c r="T10554"/>
      <c r="U10554"/>
      <c r="V10554"/>
    </row>
    <row r="10555" spans="1:22" x14ac:dyDescent="0.25">
      <c r="A10555" s="4" t="s">
        <v>2089</v>
      </c>
      <c r="B10555" s="1" t="s">
        <v>2088</v>
      </c>
      <c r="C10555" s="1" t="s">
        <v>1764</v>
      </c>
      <c r="E10555" s="1">
        <v>52.45</v>
      </c>
      <c r="F10555"/>
      <c r="G10555"/>
      <c r="H10555"/>
      <c r="I10555"/>
      <c r="J10555"/>
      <c r="K10555"/>
      <c r="L10555"/>
      <c r="M10555"/>
      <c r="N10555"/>
      <c r="O10555"/>
      <c r="P10555"/>
      <c r="Q10555"/>
      <c r="R10555"/>
      <c r="S10555"/>
      <c r="T10555"/>
      <c r="U10555"/>
      <c r="V10555"/>
    </row>
    <row r="10556" spans="1:22" x14ac:dyDescent="0.25">
      <c r="A10556" s="4" t="s">
        <v>1606</v>
      </c>
      <c r="B10556" s="1" t="s">
        <v>1597</v>
      </c>
      <c r="C10556" s="1" t="s">
        <v>1764</v>
      </c>
      <c r="E10556" s="1">
        <v>1.0061</v>
      </c>
      <c r="F10556"/>
      <c r="G10556"/>
      <c r="H10556"/>
      <c r="I10556"/>
      <c r="J10556"/>
      <c r="K10556"/>
      <c r="L10556"/>
      <c r="M10556"/>
      <c r="N10556"/>
      <c r="O10556"/>
      <c r="P10556"/>
      <c r="Q10556"/>
      <c r="R10556"/>
      <c r="S10556"/>
      <c r="T10556"/>
      <c r="U10556"/>
      <c r="V10556"/>
    </row>
    <row r="10557" spans="1:22" x14ac:dyDescent="0.25">
      <c r="A10557" s="4" t="s">
        <v>2039</v>
      </c>
      <c r="B10557" s="1" t="s">
        <v>2038</v>
      </c>
      <c r="C10557" s="1" t="s">
        <v>1764</v>
      </c>
      <c r="E10557" s="1">
        <v>15.93</v>
      </c>
      <c r="F10557"/>
      <c r="G10557"/>
      <c r="H10557"/>
      <c r="I10557"/>
      <c r="J10557"/>
      <c r="K10557"/>
      <c r="L10557"/>
      <c r="M10557"/>
      <c r="N10557"/>
      <c r="O10557"/>
      <c r="P10557"/>
      <c r="Q10557"/>
      <c r="R10557"/>
      <c r="S10557"/>
      <c r="T10557"/>
      <c r="U10557"/>
      <c r="V10557"/>
    </row>
    <row r="10558" spans="1:22" x14ac:dyDescent="0.25">
      <c r="A10558" s="4" t="s">
        <v>2051</v>
      </c>
      <c r="B10558" s="1" t="s">
        <v>2050</v>
      </c>
      <c r="C10558" s="1" t="s">
        <v>1764</v>
      </c>
      <c r="E10558" s="1">
        <v>0.38900000000000001</v>
      </c>
      <c r="F10558"/>
      <c r="G10558"/>
      <c r="H10558"/>
      <c r="I10558"/>
      <c r="J10558"/>
      <c r="K10558"/>
      <c r="L10558"/>
      <c r="M10558"/>
      <c r="N10558"/>
      <c r="O10558"/>
      <c r="P10558"/>
      <c r="Q10558"/>
      <c r="R10558"/>
      <c r="S10558"/>
      <c r="T10558"/>
      <c r="U10558"/>
      <c r="V10558"/>
    </row>
    <row r="10559" spans="1:22" x14ac:dyDescent="0.25">
      <c r="A10559" s="4" t="s">
        <v>2047</v>
      </c>
      <c r="B10559" s="1" t="s">
        <v>2046</v>
      </c>
      <c r="C10559" s="1" t="s">
        <v>1764</v>
      </c>
      <c r="E10559" s="1">
        <v>4.9000000000000002E-2</v>
      </c>
      <c r="F10559"/>
      <c r="G10559"/>
      <c r="H10559"/>
      <c r="I10559"/>
      <c r="J10559"/>
      <c r="K10559"/>
      <c r="L10559"/>
      <c r="M10559"/>
      <c r="N10559"/>
      <c r="O10559"/>
      <c r="P10559"/>
      <c r="Q10559"/>
      <c r="R10559"/>
      <c r="S10559"/>
      <c r="T10559"/>
      <c r="U10559"/>
      <c r="V10559"/>
    </row>
    <row r="10560" spans="1:22" x14ac:dyDescent="0.25">
      <c r="A10560" s="4" t="s">
        <v>2033</v>
      </c>
      <c r="B10560" s="1" t="s">
        <v>2032</v>
      </c>
      <c r="C10560" s="1" t="s">
        <v>1764</v>
      </c>
      <c r="E10560" s="1">
        <v>80.790000000000006</v>
      </c>
      <c r="F10560"/>
      <c r="G10560"/>
      <c r="H10560"/>
      <c r="I10560"/>
      <c r="J10560"/>
      <c r="K10560"/>
      <c r="L10560"/>
      <c r="M10560"/>
      <c r="N10560"/>
      <c r="O10560"/>
      <c r="P10560"/>
      <c r="Q10560"/>
      <c r="R10560"/>
      <c r="S10560"/>
      <c r="T10560"/>
      <c r="U10560"/>
      <c r="V10560"/>
    </row>
    <row r="10561" spans="1:22" x14ac:dyDescent="0.25">
      <c r="A10561" s="4" t="s">
        <v>2077</v>
      </c>
      <c r="B10561" s="1" t="s">
        <v>2076</v>
      </c>
      <c r="C10561" s="1" t="s">
        <v>1764</v>
      </c>
      <c r="E10561" s="1">
        <v>32.07</v>
      </c>
      <c r="F10561"/>
      <c r="G10561"/>
      <c r="H10561"/>
      <c r="I10561"/>
      <c r="J10561"/>
      <c r="K10561"/>
      <c r="L10561"/>
      <c r="M10561"/>
      <c r="N10561"/>
      <c r="O10561"/>
      <c r="P10561"/>
      <c r="Q10561"/>
      <c r="R10561"/>
      <c r="S10561"/>
      <c r="T10561"/>
      <c r="U10561"/>
      <c r="V10561"/>
    </row>
    <row r="10562" spans="1:22" x14ac:dyDescent="0.25">
      <c r="A10562" s="4" t="s">
        <v>2040</v>
      </c>
      <c r="B10562" s="1" t="s">
        <v>2040</v>
      </c>
      <c r="C10562" s="1" t="s">
        <v>1764</v>
      </c>
      <c r="E10562" s="1">
        <v>6.6487999999999996</v>
      </c>
      <c r="F10562"/>
      <c r="G10562"/>
      <c r="H10562"/>
      <c r="I10562"/>
      <c r="J10562"/>
      <c r="K10562"/>
      <c r="L10562"/>
      <c r="M10562"/>
      <c r="N10562"/>
      <c r="O10562"/>
      <c r="P10562"/>
      <c r="Q10562"/>
      <c r="R10562"/>
      <c r="S10562"/>
      <c r="T10562"/>
      <c r="U10562"/>
      <c r="V10562"/>
    </row>
    <row r="10563" spans="1:22" x14ac:dyDescent="0.25">
      <c r="A10563" s="4" t="s">
        <v>2073</v>
      </c>
      <c r="B10563" s="1" t="s">
        <v>2072</v>
      </c>
      <c r="C10563" s="1" t="s">
        <v>1764</v>
      </c>
      <c r="E10563" s="1">
        <v>2.2955000000000001</v>
      </c>
      <c r="F10563"/>
      <c r="G10563"/>
      <c r="H10563"/>
      <c r="I10563"/>
      <c r="J10563"/>
      <c r="K10563"/>
      <c r="L10563"/>
      <c r="M10563"/>
      <c r="N10563"/>
      <c r="O10563"/>
      <c r="P10563"/>
      <c r="Q10563"/>
      <c r="R10563"/>
      <c r="S10563"/>
      <c r="T10563"/>
      <c r="U10563"/>
      <c r="V10563"/>
    </row>
    <row r="10564" spans="1:22" x14ac:dyDescent="0.25">
      <c r="A10564" s="4" t="s">
        <v>2473</v>
      </c>
      <c r="B10564" s="1" t="s">
        <v>2473</v>
      </c>
      <c r="C10564" s="1" t="s">
        <v>1764</v>
      </c>
      <c r="E10564" s="1">
        <v>0.75490000000000002</v>
      </c>
      <c r="F10564"/>
      <c r="G10564"/>
      <c r="H10564"/>
      <c r="I10564"/>
      <c r="J10564"/>
      <c r="K10564"/>
      <c r="L10564"/>
      <c r="M10564"/>
      <c r="N10564"/>
      <c r="O10564"/>
      <c r="P10564"/>
      <c r="Q10564"/>
      <c r="R10564"/>
      <c r="S10564"/>
      <c r="T10564"/>
      <c r="U10564"/>
      <c r="V10564"/>
    </row>
    <row r="10565" spans="1:22" x14ac:dyDescent="0.25">
      <c r="A10565" s="4" t="s">
        <v>2481</v>
      </c>
      <c r="B10565" s="1" t="s">
        <v>2480</v>
      </c>
      <c r="C10565" s="1" t="s">
        <v>1764</v>
      </c>
      <c r="E10565" s="1">
        <v>58.16</v>
      </c>
      <c r="F10565"/>
      <c r="G10565"/>
      <c r="H10565"/>
      <c r="I10565"/>
      <c r="J10565"/>
      <c r="K10565"/>
      <c r="L10565"/>
      <c r="M10565"/>
      <c r="N10565"/>
      <c r="O10565"/>
      <c r="P10565"/>
      <c r="Q10565"/>
      <c r="R10565"/>
      <c r="S10565"/>
      <c r="T10565"/>
      <c r="U10565"/>
      <c r="V10565"/>
    </row>
    <row r="10566" spans="1:22" x14ac:dyDescent="0.25">
      <c r="A10566" s="4" t="s">
        <v>2477</v>
      </c>
      <c r="B10566" s="1" t="s">
        <v>2476</v>
      </c>
      <c r="C10566" s="1" t="s">
        <v>1764</v>
      </c>
      <c r="E10566" s="1">
        <v>1428</v>
      </c>
      <c r="F10566"/>
      <c r="G10566"/>
      <c r="H10566"/>
      <c r="I10566"/>
      <c r="J10566"/>
      <c r="K10566"/>
      <c r="L10566"/>
      <c r="M10566"/>
      <c r="N10566"/>
      <c r="O10566"/>
      <c r="P10566"/>
      <c r="Q10566"/>
      <c r="R10566"/>
      <c r="S10566"/>
      <c r="T10566"/>
      <c r="U10566"/>
      <c r="V10566"/>
    </row>
    <row r="10567" spans="1:22" x14ac:dyDescent="0.25">
      <c r="A10567" s="4" t="s">
        <v>2071</v>
      </c>
      <c r="B10567" s="1" t="s">
        <v>2070</v>
      </c>
      <c r="C10567" s="1" t="s">
        <v>1764</v>
      </c>
      <c r="E10567" s="1">
        <v>232.52</v>
      </c>
      <c r="F10567"/>
      <c r="G10567"/>
      <c r="H10567"/>
      <c r="I10567"/>
      <c r="J10567"/>
      <c r="K10567"/>
      <c r="L10567"/>
      <c r="M10567"/>
      <c r="N10567"/>
      <c r="O10567"/>
      <c r="P10567"/>
      <c r="Q10567"/>
      <c r="R10567"/>
      <c r="S10567"/>
      <c r="T10567"/>
      <c r="U10567"/>
      <c r="V10567"/>
    </row>
    <row r="10568" spans="1:22" x14ac:dyDescent="0.25">
      <c r="A10568" s="4" t="s">
        <v>2425</v>
      </c>
      <c r="B10568" s="1" t="s">
        <v>2424</v>
      </c>
      <c r="C10568" s="1" t="s">
        <v>1764</v>
      </c>
      <c r="E10568" s="1">
        <v>7</v>
      </c>
      <c r="F10568"/>
      <c r="G10568"/>
      <c r="H10568"/>
      <c r="I10568"/>
      <c r="J10568"/>
      <c r="K10568"/>
      <c r="L10568"/>
      <c r="M10568"/>
      <c r="N10568"/>
      <c r="O10568"/>
      <c r="P10568"/>
      <c r="Q10568"/>
      <c r="R10568"/>
      <c r="S10568"/>
      <c r="T10568"/>
      <c r="U10568"/>
      <c r="V10568"/>
    </row>
    <row r="10569" spans="1:22" x14ac:dyDescent="0.25">
      <c r="A10569" s="4" t="s">
        <v>2081</v>
      </c>
      <c r="B10569" s="1" t="s">
        <v>2080</v>
      </c>
      <c r="C10569" s="1" t="s">
        <v>1764</v>
      </c>
      <c r="E10569" s="1">
        <v>341</v>
      </c>
      <c r="F10569"/>
      <c r="G10569"/>
      <c r="H10569"/>
      <c r="I10569"/>
      <c r="J10569"/>
      <c r="K10569"/>
      <c r="L10569"/>
      <c r="M10569"/>
      <c r="N10569"/>
      <c r="O10569"/>
      <c r="P10569"/>
      <c r="Q10569"/>
      <c r="R10569"/>
      <c r="S10569"/>
      <c r="T10569"/>
      <c r="U10569"/>
      <c r="V10569"/>
    </row>
    <row r="10570" spans="1:22" x14ac:dyDescent="0.25">
      <c r="A10570" s="4" t="s">
        <v>2475</v>
      </c>
      <c r="B10570" s="1" t="s">
        <v>2474</v>
      </c>
      <c r="C10570" s="1" t="s">
        <v>1764</v>
      </c>
      <c r="E10570" s="1">
        <v>270.93</v>
      </c>
      <c r="F10570"/>
      <c r="G10570"/>
      <c r="H10570"/>
      <c r="I10570"/>
      <c r="J10570"/>
      <c r="K10570"/>
      <c r="L10570"/>
      <c r="M10570"/>
      <c r="N10570"/>
      <c r="O10570"/>
      <c r="P10570"/>
      <c r="Q10570"/>
      <c r="R10570"/>
      <c r="S10570"/>
      <c r="T10570"/>
      <c r="U10570"/>
      <c r="V10570"/>
    </row>
    <row r="10571" spans="1:22" x14ac:dyDescent="0.25">
      <c r="A10571" s="4" t="s">
        <v>2054</v>
      </c>
      <c r="B10571" s="1" t="s">
        <v>2054</v>
      </c>
      <c r="C10571" s="1" t="s">
        <v>1764</v>
      </c>
      <c r="E10571" s="1">
        <v>1.5365</v>
      </c>
      <c r="F10571"/>
      <c r="G10571"/>
      <c r="H10571"/>
      <c r="I10571"/>
      <c r="J10571"/>
      <c r="K10571"/>
      <c r="L10571"/>
      <c r="M10571"/>
      <c r="N10571"/>
      <c r="O10571"/>
      <c r="P10571"/>
      <c r="Q10571"/>
      <c r="R10571"/>
      <c r="S10571"/>
      <c r="T10571"/>
      <c r="U10571"/>
      <c r="V10571"/>
    </row>
    <row r="10572" spans="1:22" x14ac:dyDescent="0.25">
      <c r="A10572" s="4" t="s">
        <v>2082</v>
      </c>
      <c r="B10572" s="1" t="s">
        <v>2082</v>
      </c>
      <c r="C10572" s="1" t="s">
        <v>1764</v>
      </c>
      <c r="E10572" s="1">
        <v>6.3780999999999999</v>
      </c>
      <c r="F10572"/>
      <c r="G10572"/>
      <c r="H10572"/>
      <c r="I10572"/>
      <c r="J10572"/>
      <c r="K10572"/>
      <c r="L10572"/>
      <c r="M10572"/>
      <c r="N10572"/>
      <c r="O10572"/>
      <c r="P10572"/>
      <c r="Q10572"/>
      <c r="R10572"/>
      <c r="S10572"/>
      <c r="T10572"/>
      <c r="U10572"/>
      <c r="V10572"/>
    </row>
    <row r="10573" spans="1:22" x14ac:dyDescent="0.25">
      <c r="A10573" s="4" t="s">
        <v>2423</v>
      </c>
      <c r="B10573" s="1" t="s">
        <v>2422</v>
      </c>
      <c r="C10573" s="1" t="s">
        <v>1764</v>
      </c>
      <c r="E10573" s="1">
        <v>234.7</v>
      </c>
      <c r="F10573"/>
      <c r="G10573"/>
      <c r="H10573"/>
      <c r="I10573"/>
      <c r="J10573"/>
      <c r="K10573"/>
      <c r="L10573"/>
      <c r="M10573"/>
      <c r="N10573"/>
      <c r="O10573"/>
      <c r="P10573"/>
      <c r="Q10573"/>
      <c r="R10573"/>
      <c r="S10573"/>
      <c r="T10573"/>
      <c r="U10573"/>
      <c r="V10573"/>
    </row>
    <row r="10574" spans="1:22" x14ac:dyDescent="0.25">
      <c r="A10574" s="4" t="s">
        <v>2064</v>
      </c>
      <c r="B10574" s="1" t="s">
        <v>2063</v>
      </c>
      <c r="C10574" s="1" t="s">
        <v>1764</v>
      </c>
      <c r="E10574" s="1">
        <v>49.1</v>
      </c>
      <c r="F10574"/>
      <c r="G10574"/>
      <c r="H10574"/>
      <c r="I10574"/>
      <c r="J10574"/>
      <c r="K10574"/>
      <c r="L10574"/>
      <c r="M10574"/>
      <c r="N10574"/>
      <c r="O10574"/>
      <c r="P10574"/>
      <c r="Q10574"/>
      <c r="R10574"/>
      <c r="S10574"/>
      <c r="T10574"/>
      <c r="U10574"/>
      <c r="V10574"/>
    </row>
    <row r="10575" spans="1:22" x14ac:dyDescent="0.25">
      <c r="A10575" s="4" t="s">
        <v>2069</v>
      </c>
      <c r="B10575" s="1" t="s">
        <v>2068</v>
      </c>
      <c r="C10575" s="1" t="s">
        <v>1764</v>
      </c>
      <c r="E10575" s="1">
        <v>28.99</v>
      </c>
      <c r="F10575"/>
      <c r="G10575"/>
      <c r="H10575"/>
      <c r="I10575"/>
      <c r="J10575"/>
      <c r="K10575"/>
      <c r="L10575"/>
      <c r="M10575"/>
      <c r="N10575"/>
      <c r="O10575"/>
      <c r="P10575"/>
      <c r="Q10575"/>
      <c r="R10575"/>
      <c r="S10575"/>
      <c r="T10575"/>
      <c r="U10575"/>
      <c r="V10575"/>
    </row>
    <row r="10576" spans="1:22" x14ac:dyDescent="0.25">
      <c r="A10576" s="4" t="s">
        <v>2053</v>
      </c>
      <c r="B10576" s="1" t="s">
        <v>2052</v>
      </c>
      <c r="C10576" s="1" t="s">
        <v>1764</v>
      </c>
      <c r="E10576" s="1">
        <v>191.22499999999999</v>
      </c>
      <c r="F10576"/>
      <c r="G10576"/>
      <c r="H10576"/>
      <c r="I10576"/>
      <c r="J10576"/>
      <c r="K10576"/>
      <c r="L10576"/>
      <c r="M10576"/>
      <c r="N10576"/>
      <c r="O10576"/>
      <c r="P10576"/>
      <c r="Q10576"/>
      <c r="R10576"/>
      <c r="S10576"/>
      <c r="T10576"/>
      <c r="U10576"/>
      <c r="V10576"/>
    </row>
    <row r="10577" spans="1:22" x14ac:dyDescent="0.25">
      <c r="A10577" s="4" t="s">
        <v>2065</v>
      </c>
      <c r="B10577" s="1" t="s">
        <v>2065</v>
      </c>
      <c r="C10577" s="1" t="s">
        <v>1764</v>
      </c>
      <c r="E10577" s="1">
        <v>17.202999999999999</v>
      </c>
      <c r="F10577"/>
      <c r="G10577"/>
      <c r="H10577"/>
      <c r="I10577"/>
      <c r="J10577"/>
      <c r="K10577"/>
      <c r="L10577"/>
      <c r="M10577"/>
      <c r="N10577"/>
      <c r="O10577"/>
      <c r="P10577"/>
      <c r="Q10577"/>
      <c r="R10577"/>
      <c r="S10577"/>
      <c r="T10577"/>
      <c r="U10577"/>
      <c r="V10577"/>
    </row>
    <row r="10578" spans="1:22" x14ac:dyDescent="0.25">
      <c r="A10578" s="4" t="s">
        <v>2045</v>
      </c>
      <c r="B10578" s="1" t="s">
        <v>2044</v>
      </c>
      <c r="C10578" s="1" t="s">
        <v>1764</v>
      </c>
      <c r="E10578" s="1">
        <v>50.5</v>
      </c>
      <c r="F10578"/>
      <c r="G10578"/>
      <c r="H10578"/>
      <c r="I10578"/>
      <c r="J10578"/>
      <c r="K10578"/>
      <c r="L10578"/>
      <c r="M10578"/>
      <c r="N10578"/>
      <c r="O10578"/>
      <c r="P10578"/>
      <c r="Q10578"/>
      <c r="R10578"/>
      <c r="S10578"/>
      <c r="T10578"/>
      <c r="U10578"/>
      <c r="V10578"/>
    </row>
    <row r="10579" spans="1:22" x14ac:dyDescent="0.25">
      <c r="A10579" s="4" t="s">
        <v>2421</v>
      </c>
      <c r="B10579" s="1" t="s">
        <v>2420</v>
      </c>
      <c r="C10579" s="1" t="s">
        <v>1764</v>
      </c>
      <c r="E10579" s="1">
        <v>22.66</v>
      </c>
      <c r="F10579"/>
      <c r="G10579"/>
      <c r="H10579"/>
      <c r="I10579"/>
      <c r="J10579"/>
      <c r="K10579"/>
      <c r="L10579"/>
      <c r="M10579"/>
      <c r="N10579"/>
      <c r="O10579"/>
      <c r="P10579"/>
      <c r="Q10579"/>
      <c r="R10579"/>
      <c r="S10579"/>
      <c r="T10579"/>
      <c r="U10579"/>
      <c r="V10579"/>
    </row>
    <row r="10580" spans="1:22" x14ac:dyDescent="0.25">
      <c r="A10580" s="4" t="s">
        <v>2470</v>
      </c>
      <c r="B10580" s="1" t="s">
        <v>2469</v>
      </c>
      <c r="C10580" s="1" t="s">
        <v>1764</v>
      </c>
      <c r="E10580" s="1">
        <v>0.22600000000000001</v>
      </c>
      <c r="F10580"/>
      <c r="G10580"/>
      <c r="H10580"/>
      <c r="I10580"/>
      <c r="J10580"/>
      <c r="K10580"/>
      <c r="L10580"/>
      <c r="M10580"/>
      <c r="N10580"/>
      <c r="O10580"/>
      <c r="P10580"/>
      <c r="Q10580"/>
      <c r="R10580"/>
      <c r="S10580"/>
      <c r="T10580"/>
      <c r="U10580"/>
      <c r="V10580"/>
    </row>
    <row r="10581" spans="1:22" x14ac:dyDescent="0.25">
      <c r="A10581" s="4" t="s">
        <v>2056</v>
      </c>
      <c r="B10581" s="1" t="s">
        <v>2055</v>
      </c>
      <c r="C10581" s="1" t="s">
        <v>1764</v>
      </c>
      <c r="E10581" s="1">
        <v>2.31</v>
      </c>
      <c r="F10581"/>
      <c r="G10581"/>
      <c r="H10581"/>
      <c r="I10581"/>
      <c r="J10581"/>
      <c r="K10581"/>
      <c r="L10581"/>
      <c r="M10581"/>
      <c r="N10581"/>
      <c r="O10581"/>
      <c r="P10581"/>
      <c r="Q10581"/>
      <c r="R10581"/>
      <c r="S10581"/>
      <c r="T10581"/>
      <c r="U10581"/>
      <c r="V10581"/>
    </row>
    <row r="10582" spans="1:22" x14ac:dyDescent="0.25">
      <c r="A10582" s="4" t="s">
        <v>2084</v>
      </c>
      <c r="B10582" s="1" t="s">
        <v>2083</v>
      </c>
      <c r="C10582" s="1" t="s">
        <v>1764</v>
      </c>
      <c r="E10582" s="1">
        <v>6.48</v>
      </c>
      <c r="F10582"/>
      <c r="G10582"/>
      <c r="H10582"/>
      <c r="I10582"/>
      <c r="J10582"/>
      <c r="K10582"/>
      <c r="L10582"/>
      <c r="M10582"/>
      <c r="N10582"/>
      <c r="O10582"/>
      <c r="P10582"/>
      <c r="Q10582"/>
      <c r="R10582"/>
      <c r="S10582"/>
      <c r="T10582"/>
      <c r="U10582"/>
      <c r="V10582"/>
    </row>
    <row r="10583" spans="1:22" x14ac:dyDescent="0.25">
      <c r="A10583" s="4" t="s">
        <v>2485</v>
      </c>
      <c r="B10583" s="1" t="s">
        <v>2484</v>
      </c>
      <c r="C10583" s="1" t="s">
        <v>1764</v>
      </c>
      <c r="E10583" s="1">
        <v>118.5</v>
      </c>
      <c r="F10583"/>
      <c r="G10583"/>
      <c r="H10583"/>
      <c r="I10583"/>
      <c r="J10583"/>
      <c r="K10583"/>
      <c r="L10583"/>
      <c r="M10583"/>
      <c r="N10583"/>
      <c r="O10583"/>
      <c r="P10583"/>
      <c r="Q10583"/>
      <c r="R10583"/>
      <c r="S10583"/>
      <c r="T10583"/>
      <c r="U10583"/>
      <c r="V10583"/>
    </row>
    <row r="10584" spans="1:22" x14ac:dyDescent="0.25">
      <c r="A10584" s="4" t="s">
        <v>2060</v>
      </c>
      <c r="B10584" s="1" t="s">
        <v>2059</v>
      </c>
      <c r="C10584" s="1" t="s">
        <v>1764</v>
      </c>
      <c r="E10584" s="1">
        <v>241.6</v>
      </c>
      <c r="F10584"/>
      <c r="G10584"/>
      <c r="H10584"/>
      <c r="I10584"/>
      <c r="J10584"/>
      <c r="K10584"/>
      <c r="L10584"/>
      <c r="M10584"/>
      <c r="N10584"/>
      <c r="O10584"/>
      <c r="P10584"/>
      <c r="Q10584"/>
      <c r="R10584"/>
      <c r="S10584"/>
      <c r="T10584"/>
      <c r="U10584"/>
      <c r="V10584"/>
    </row>
    <row r="10585" spans="1:22" x14ac:dyDescent="0.25">
      <c r="A10585" s="4" t="s">
        <v>498</v>
      </c>
      <c r="B10585" s="1" t="s">
        <v>476</v>
      </c>
      <c r="C10585" s="1" t="s">
        <v>1764</v>
      </c>
      <c r="E10585" s="1">
        <v>16.02</v>
      </c>
      <c r="F10585"/>
      <c r="G10585"/>
      <c r="H10585"/>
      <c r="I10585"/>
      <c r="J10585"/>
      <c r="K10585"/>
      <c r="L10585"/>
      <c r="M10585"/>
      <c r="N10585"/>
      <c r="O10585"/>
      <c r="P10585"/>
      <c r="Q10585"/>
      <c r="R10585"/>
      <c r="S10585"/>
      <c r="T10585"/>
      <c r="U10585"/>
      <c r="V10585"/>
    </row>
    <row r="10586" spans="1:22" x14ac:dyDescent="0.25">
      <c r="A10586" s="4" t="s">
        <v>2472</v>
      </c>
      <c r="B10586" s="1" t="s">
        <v>2471</v>
      </c>
      <c r="C10586" s="1" t="s">
        <v>1764</v>
      </c>
      <c r="E10586" s="1">
        <v>20</v>
      </c>
      <c r="F10586"/>
      <c r="G10586"/>
      <c r="H10586"/>
      <c r="I10586"/>
      <c r="J10586"/>
      <c r="K10586"/>
      <c r="L10586"/>
      <c r="M10586"/>
      <c r="N10586"/>
      <c r="O10586"/>
      <c r="P10586"/>
      <c r="Q10586"/>
      <c r="R10586"/>
      <c r="S10586"/>
      <c r="T10586"/>
      <c r="U10586"/>
      <c r="V10586"/>
    </row>
    <row r="10587" spans="1:22" x14ac:dyDescent="0.25">
      <c r="A10587" s="4" t="s">
        <v>2479</v>
      </c>
      <c r="B10587" s="1" t="s">
        <v>2478</v>
      </c>
      <c r="C10587" s="1" t="s">
        <v>1764</v>
      </c>
      <c r="E10587" s="1">
        <v>13.67</v>
      </c>
      <c r="F10587"/>
      <c r="G10587"/>
      <c r="H10587"/>
      <c r="I10587"/>
      <c r="J10587"/>
      <c r="K10587"/>
      <c r="L10587"/>
      <c r="M10587"/>
      <c r="N10587"/>
      <c r="O10587"/>
      <c r="P10587"/>
      <c r="Q10587"/>
      <c r="R10587"/>
      <c r="S10587"/>
      <c r="T10587"/>
      <c r="U10587"/>
      <c r="V10587"/>
    </row>
    <row r="10588" spans="1:22" x14ac:dyDescent="0.25">
      <c r="A10588" s="4" t="s">
        <v>2079</v>
      </c>
      <c r="B10588" s="1" t="s">
        <v>2078</v>
      </c>
      <c r="C10588" s="1" t="s">
        <v>1764</v>
      </c>
      <c r="E10588" s="1">
        <v>18.64</v>
      </c>
      <c r="F10588"/>
      <c r="G10588"/>
      <c r="H10588"/>
      <c r="I10588"/>
      <c r="J10588"/>
      <c r="K10588"/>
      <c r="L10588"/>
      <c r="M10588"/>
      <c r="N10588"/>
      <c r="O10588"/>
      <c r="P10588"/>
      <c r="Q10588"/>
      <c r="R10588"/>
      <c r="S10588"/>
      <c r="T10588"/>
      <c r="U10588"/>
      <c r="V10588"/>
    </row>
    <row r="10589" spans="1:22" x14ac:dyDescent="0.25">
      <c r="A10589" s="4" t="s">
        <v>2086</v>
      </c>
      <c r="B10589" s="1" t="s">
        <v>2085</v>
      </c>
      <c r="C10589" s="1" t="s">
        <v>1764</v>
      </c>
      <c r="E10589" s="1">
        <v>160.44</v>
      </c>
      <c r="F10589"/>
      <c r="G10589"/>
      <c r="H10589"/>
      <c r="I10589"/>
      <c r="J10589"/>
      <c r="K10589"/>
      <c r="L10589"/>
      <c r="M10589"/>
      <c r="N10589"/>
      <c r="O10589"/>
      <c r="P10589"/>
      <c r="Q10589"/>
      <c r="R10589"/>
      <c r="S10589"/>
      <c r="T10589"/>
      <c r="U10589"/>
      <c r="V10589"/>
    </row>
    <row r="10590" spans="1:22" x14ac:dyDescent="0.25">
      <c r="A10590" s="4" t="s">
        <v>2075</v>
      </c>
      <c r="B10590" s="1" t="s">
        <v>2074</v>
      </c>
      <c r="C10590" s="1" t="s">
        <v>1764</v>
      </c>
      <c r="E10590" s="1">
        <v>8.74</v>
      </c>
      <c r="F10590"/>
      <c r="G10590"/>
      <c r="H10590"/>
      <c r="I10590"/>
      <c r="J10590"/>
      <c r="K10590"/>
      <c r="L10590"/>
      <c r="M10590"/>
      <c r="N10590"/>
      <c r="O10590"/>
      <c r="P10590"/>
      <c r="Q10590"/>
      <c r="R10590"/>
      <c r="S10590"/>
      <c r="T10590"/>
      <c r="U10590"/>
      <c r="V10590"/>
    </row>
    <row r="10591" spans="1:22" x14ac:dyDescent="0.25">
      <c r="A10591" s="4" t="s">
        <v>2037</v>
      </c>
      <c r="B10591" s="1" t="s">
        <v>2036</v>
      </c>
      <c r="C10591" s="1" t="s">
        <v>1764</v>
      </c>
      <c r="E10591" s="1">
        <v>16.149999999999999</v>
      </c>
      <c r="F10591"/>
      <c r="G10591"/>
      <c r="H10591"/>
      <c r="I10591"/>
      <c r="J10591"/>
      <c r="K10591"/>
      <c r="L10591"/>
      <c r="M10591"/>
      <c r="N10591"/>
      <c r="O10591"/>
      <c r="P10591"/>
      <c r="Q10591"/>
      <c r="R10591"/>
      <c r="S10591"/>
      <c r="T10591"/>
      <c r="U10591"/>
      <c r="V10591"/>
    </row>
    <row r="10592" spans="1:22" x14ac:dyDescent="0.25">
      <c r="A10592" s="4" t="s">
        <v>2049</v>
      </c>
      <c r="B10592" s="1" t="s">
        <v>2048</v>
      </c>
      <c r="C10592" s="1" t="s">
        <v>1764</v>
      </c>
      <c r="E10592" s="1">
        <v>51.77</v>
      </c>
      <c r="F10592"/>
      <c r="G10592"/>
      <c r="H10592"/>
      <c r="I10592"/>
      <c r="J10592"/>
      <c r="K10592"/>
      <c r="L10592"/>
      <c r="M10592"/>
      <c r="N10592"/>
      <c r="O10592"/>
      <c r="P10592"/>
      <c r="Q10592"/>
      <c r="R10592"/>
      <c r="S10592"/>
      <c r="T10592"/>
      <c r="U10592"/>
      <c r="V10592"/>
    </row>
    <row r="10593" spans="1:22" x14ac:dyDescent="0.25">
      <c r="A10593" s="4" t="s">
        <v>2043</v>
      </c>
      <c r="B10593" s="1" t="s">
        <v>2042</v>
      </c>
      <c r="C10593" s="1" t="s">
        <v>1764</v>
      </c>
      <c r="E10593" s="1">
        <v>2</v>
      </c>
      <c r="F10593"/>
      <c r="G10593"/>
      <c r="H10593"/>
      <c r="I10593"/>
      <c r="J10593"/>
      <c r="K10593"/>
      <c r="L10593"/>
      <c r="M10593"/>
      <c r="N10593"/>
      <c r="O10593"/>
      <c r="P10593"/>
      <c r="Q10593"/>
      <c r="R10593"/>
      <c r="S10593"/>
      <c r="T10593"/>
      <c r="U10593"/>
      <c r="V10593"/>
    </row>
    <row r="10594" spans="1:22" x14ac:dyDescent="0.25">
      <c r="A10594" s="4" t="s">
        <v>2067</v>
      </c>
      <c r="B10594" s="1" t="s">
        <v>2066</v>
      </c>
      <c r="C10594" s="1" t="s">
        <v>1764</v>
      </c>
      <c r="E10594" s="1">
        <v>26.19</v>
      </c>
      <c r="F10594"/>
      <c r="G10594"/>
      <c r="H10594"/>
      <c r="I10594"/>
      <c r="J10594"/>
      <c r="K10594"/>
      <c r="L10594"/>
      <c r="M10594"/>
      <c r="N10594"/>
      <c r="O10594"/>
      <c r="P10594"/>
      <c r="Q10594"/>
      <c r="R10594"/>
      <c r="S10594"/>
      <c r="T10594"/>
      <c r="U10594"/>
      <c r="V10594"/>
    </row>
    <row r="10595" spans="1:22" x14ac:dyDescent="0.25">
      <c r="A10595" s="4" t="s">
        <v>2062</v>
      </c>
      <c r="B10595" s="1" t="s">
        <v>2061</v>
      </c>
      <c r="C10595" s="1" t="s">
        <v>1764</v>
      </c>
      <c r="E10595" s="1">
        <v>106.36</v>
      </c>
      <c r="F10595"/>
      <c r="G10595"/>
      <c r="H10595"/>
      <c r="I10595"/>
      <c r="J10595"/>
      <c r="K10595"/>
      <c r="L10595"/>
      <c r="M10595"/>
      <c r="N10595"/>
      <c r="O10595"/>
      <c r="P10595"/>
      <c r="Q10595"/>
      <c r="R10595"/>
      <c r="S10595"/>
      <c r="T10595"/>
      <c r="U10595"/>
      <c r="V10595"/>
    </row>
    <row r="10596" spans="1:22" x14ac:dyDescent="0.25">
      <c r="A10596" s="4" t="s">
        <v>2058</v>
      </c>
      <c r="B10596" s="1" t="s">
        <v>2057</v>
      </c>
      <c r="C10596" s="1" t="s">
        <v>1764</v>
      </c>
      <c r="E10596" s="1">
        <v>117.5</v>
      </c>
      <c r="F10596"/>
      <c r="G10596"/>
      <c r="H10596"/>
      <c r="I10596"/>
      <c r="J10596"/>
      <c r="K10596"/>
      <c r="L10596"/>
      <c r="M10596"/>
      <c r="N10596"/>
      <c r="O10596"/>
      <c r="P10596"/>
      <c r="Q10596"/>
      <c r="R10596"/>
      <c r="S10596"/>
      <c r="T10596"/>
      <c r="U10596"/>
      <c r="V10596"/>
    </row>
    <row r="10597" spans="1:22" x14ac:dyDescent="0.25">
      <c r="A10597" s="4" t="s">
        <v>2031</v>
      </c>
      <c r="B10597" s="1" t="s">
        <v>2030</v>
      </c>
      <c r="C10597" s="1" t="s">
        <v>1764</v>
      </c>
      <c r="E10597" s="1">
        <v>24.35</v>
      </c>
      <c r="F10597"/>
      <c r="G10597"/>
      <c r="H10597"/>
      <c r="I10597"/>
      <c r="J10597"/>
      <c r="K10597"/>
      <c r="L10597"/>
      <c r="M10597"/>
      <c r="N10597"/>
      <c r="O10597"/>
      <c r="P10597"/>
      <c r="Q10597"/>
      <c r="R10597"/>
      <c r="S10597"/>
      <c r="T10597"/>
      <c r="U10597"/>
      <c r="V10597"/>
    </row>
    <row r="10598" spans="1:22" x14ac:dyDescent="0.25">
      <c r="A10598" s="4" t="s">
        <v>2483</v>
      </c>
      <c r="B10598" s="1" t="s">
        <v>2482</v>
      </c>
      <c r="C10598" s="1" t="s">
        <v>1764</v>
      </c>
      <c r="E10598" s="1">
        <v>37.99</v>
      </c>
      <c r="F10598"/>
      <c r="G10598"/>
      <c r="H10598"/>
      <c r="I10598"/>
      <c r="J10598"/>
      <c r="K10598"/>
      <c r="L10598"/>
      <c r="M10598"/>
      <c r="N10598"/>
      <c r="O10598"/>
      <c r="P10598"/>
      <c r="Q10598"/>
      <c r="R10598"/>
      <c r="S10598"/>
      <c r="T10598"/>
      <c r="U10598"/>
      <c r="V10598"/>
    </row>
    <row r="10599" spans="1:22" x14ac:dyDescent="0.25">
      <c r="A10599" s="4" t="s">
        <v>2035</v>
      </c>
      <c r="B10599" s="1" t="s">
        <v>2034</v>
      </c>
      <c r="C10599" s="1" t="s">
        <v>1764</v>
      </c>
      <c r="E10599" s="1">
        <v>97.15</v>
      </c>
      <c r="F10599"/>
      <c r="G10599"/>
      <c r="H10599"/>
      <c r="I10599"/>
      <c r="J10599"/>
      <c r="K10599"/>
      <c r="L10599"/>
      <c r="M10599"/>
      <c r="N10599"/>
      <c r="O10599"/>
      <c r="P10599"/>
      <c r="Q10599"/>
      <c r="R10599"/>
      <c r="S10599"/>
      <c r="T10599"/>
      <c r="U10599"/>
      <c r="V10599"/>
    </row>
    <row r="10600" spans="1:22" x14ac:dyDescent="0.25">
      <c r="A10600" s="4" t="s">
        <v>14846</v>
      </c>
      <c r="B10600" s="1" t="s">
        <v>14847</v>
      </c>
      <c r="C10600" s="1" t="s">
        <v>1764</v>
      </c>
      <c r="E10600" s="1">
        <v>3.18</v>
      </c>
      <c r="F10600"/>
      <c r="G10600"/>
      <c r="H10600"/>
      <c r="I10600"/>
      <c r="J10600"/>
      <c r="K10600"/>
      <c r="L10600"/>
      <c r="M10600"/>
      <c r="N10600"/>
      <c r="O10600"/>
      <c r="P10600"/>
      <c r="Q10600"/>
      <c r="R10600"/>
      <c r="S10600"/>
      <c r="T10600"/>
      <c r="U10600"/>
      <c r="V10600"/>
    </row>
    <row r="10601" spans="1:22" x14ac:dyDescent="0.25">
      <c r="A10601" s="4" t="s">
        <v>2003</v>
      </c>
      <c r="B10601" s="1" t="s">
        <v>2002</v>
      </c>
      <c r="C10601" s="1" t="s">
        <v>1764</v>
      </c>
      <c r="E10601" s="1">
        <v>69.599999999999994</v>
      </c>
      <c r="F10601"/>
      <c r="G10601"/>
      <c r="H10601"/>
      <c r="I10601"/>
      <c r="J10601"/>
      <c r="K10601"/>
      <c r="L10601"/>
      <c r="M10601"/>
      <c r="N10601"/>
      <c r="O10601"/>
      <c r="P10601"/>
      <c r="Q10601"/>
      <c r="R10601"/>
      <c r="S10601"/>
      <c r="T10601"/>
      <c r="U10601"/>
      <c r="V10601"/>
    </row>
    <row r="10602" spans="1:22" x14ac:dyDescent="0.25">
      <c r="A10602" s="4" t="s">
        <v>2013</v>
      </c>
      <c r="B10602" s="1" t="s">
        <v>2012</v>
      </c>
      <c r="C10602" s="1" t="s">
        <v>1764</v>
      </c>
      <c r="E10602" s="1">
        <v>42.865000000000002</v>
      </c>
      <c r="F10602"/>
      <c r="G10602"/>
      <c r="H10602"/>
      <c r="I10602"/>
      <c r="J10602"/>
      <c r="K10602"/>
      <c r="L10602"/>
      <c r="M10602"/>
      <c r="N10602"/>
      <c r="O10602"/>
      <c r="P10602"/>
      <c r="Q10602"/>
      <c r="R10602"/>
      <c r="S10602"/>
      <c r="T10602"/>
      <c r="U10602"/>
      <c r="V10602"/>
    </row>
    <row r="10603" spans="1:22" x14ac:dyDescent="0.25">
      <c r="A10603" s="4" t="s">
        <v>14719</v>
      </c>
      <c r="B10603" s="1" t="s">
        <v>14720</v>
      </c>
      <c r="C10603" s="1" t="s">
        <v>1764</v>
      </c>
      <c r="E10603" s="1">
        <v>3.09</v>
      </c>
      <c r="F10603"/>
      <c r="G10603"/>
      <c r="H10603"/>
      <c r="I10603"/>
      <c r="J10603"/>
      <c r="K10603"/>
      <c r="L10603"/>
      <c r="M10603"/>
      <c r="N10603"/>
      <c r="O10603"/>
      <c r="P10603"/>
      <c r="Q10603"/>
      <c r="R10603"/>
      <c r="S10603"/>
      <c r="T10603"/>
      <c r="U10603"/>
      <c r="V10603"/>
    </row>
    <row r="10604" spans="1:22" x14ac:dyDescent="0.25">
      <c r="A10604" s="4" t="s">
        <v>2009</v>
      </c>
      <c r="B10604" s="1" t="s">
        <v>2008</v>
      </c>
      <c r="C10604" s="1" t="s">
        <v>1764</v>
      </c>
      <c r="E10604" s="1">
        <v>30.47</v>
      </c>
      <c r="F10604"/>
      <c r="G10604"/>
      <c r="H10604"/>
      <c r="I10604"/>
      <c r="J10604"/>
      <c r="K10604"/>
      <c r="L10604"/>
      <c r="M10604"/>
      <c r="N10604"/>
      <c r="O10604"/>
      <c r="P10604"/>
      <c r="Q10604"/>
      <c r="R10604"/>
      <c r="S10604"/>
      <c r="T10604"/>
      <c r="U10604"/>
      <c r="V10604"/>
    </row>
    <row r="10605" spans="1:22" x14ac:dyDescent="0.25">
      <c r="A10605" s="4" t="s">
        <v>2019</v>
      </c>
      <c r="B10605" s="1" t="s">
        <v>2019</v>
      </c>
      <c r="C10605" s="1" t="s">
        <v>1764</v>
      </c>
      <c r="E10605" s="1">
        <v>97.174999999999997</v>
      </c>
      <c r="F10605"/>
      <c r="G10605"/>
      <c r="H10605"/>
      <c r="I10605"/>
      <c r="J10605"/>
      <c r="K10605"/>
      <c r="L10605"/>
      <c r="M10605"/>
      <c r="N10605"/>
      <c r="O10605"/>
      <c r="P10605"/>
      <c r="Q10605"/>
      <c r="R10605"/>
      <c r="S10605"/>
      <c r="T10605"/>
      <c r="U10605"/>
      <c r="V10605"/>
    </row>
    <row r="10606" spans="1:22" x14ac:dyDescent="0.25">
      <c r="A10606" s="4" t="s">
        <v>2015</v>
      </c>
      <c r="B10606" s="1" t="s">
        <v>2014</v>
      </c>
      <c r="C10606" s="1" t="s">
        <v>1764</v>
      </c>
      <c r="E10606" s="1">
        <v>37.53</v>
      </c>
      <c r="F10606"/>
      <c r="G10606"/>
      <c r="H10606"/>
      <c r="I10606"/>
      <c r="J10606"/>
      <c r="K10606"/>
      <c r="L10606"/>
      <c r="M10606"/>
      <c r="N10606"/>
      <c r="O10606"/>
      <c r="P10606"/>
      <c r="Q10606"/>
      <c r="R10606"/>
      <c r="S10606"/>
      <c r="T10606"/>
      <c r="U10606"/>
      <c r="V10606"/>
    </row>
    <row r="10607" spans="1:22" x14ac:dyDescent="0.25">
      <c r="A10607" s="4" t="s">
        <v>2016</v>
      </c>
      <c r="B10607" s="1" t="s">
        <v>2016</v>
      </c>
      <c r="C10607" s="1" t="s">
        <v>1764</v>
      </c>
      <c r="E10607" s="1">
        <v>54.74</v>
      </c>
      <c r="F10607"/>
      <c r="G10607"/>
      <c r="H10607"/>
      <c r="I10607"/>
      <c r="J10607"/>
      <c r="K10607"/>
      <c r="L10607"/>
      <c r="M10607"/>
      <c r="N10607"/>
      <c r="O10607"/>
      <c r="P10607"/>
      <c r="Q10607"/>
      <c r="R10607"/>
      <c r="S10607"/>
      <c r="T10607"/>
      <c r="U10607"/>
      <c r="V10607"/>
    </row>
    <row r="10608" spans="1:22" x14ac:dyDescent="0.25">
      <c r="A10608" s="4" t="s">
        <v>2007</v>
      </c>
      <c r="B10608" s="1" t="s">
        <v>2006</v>
      </c>
      <c r="C10608" s="1" t="s">
        <v>1764</v>
      </c>
      <c r="E10608" s="1">
        <v>0.93</v>
      </c>
      <c r="F10608"/>
      <c r="G10608"/>
      <c r="H10608"/>
      <c r="I10608"/>
      <c r="J10608"/>
      <c r="K10608"/>
      <c r="L10608"/>
      <c r="M10608"/>
      <c r="N10608"/>
      <c r="O10608"/>
      <c r="P10608"/>
      <c r="Q10608"/>
      <c r="R10608"/>
      <c r="S10608"/>
      <c r="T10608"/>
      <c r="U10608"/>
      <c r="V10608"/>
    </row>
    <row r="10609" spans="1:22" x14ac:dyDescent="0.25">
      <c r="A10609" s="4" t="s">
        <v>2027</v>
      </c>
      <c r="B10609" s="1" t="s">
        <v>2026</v>
      </c>
      <c r="C10609" s="1" t="s">
        <v>1764</v>
      </c>
      <c r="E10609" s="1">
        <v>1.4</v>
      </c>
      <c r="F10609"/>
      <c r="G10609"/>
      <c r="H10609"/>
      <c r="I10609"/>
      <c r="J10609"/>
      <c r="K10609"/>
      <c r="L10609"/>
      <c r="M10609"/>
      <c r="N10609"/>
      <c r="O10609"/>
      <c r="P10609"/>
      <c r="Q10609"/>
      <c r="R10609"/>
      <c r="S10609"/>
      <c r="T10609"/>
      <c r="U10609"/>
      <c r="V10609"/>
    </row>
    <row r="10610" spans="1:22" x14ac:dyDescent="0.25">
      <c r="A10610" s="4" t="s">
        <v>2011</v>
      </c>
      <c r="B10610" s="1" t="s">
        <v>2010</v>
      </c>
      <c r="C10610" s="1" t="s">
        <v>1764</v>
      </c>
      <c r="E10610" s="1">
        <v>10.37</v>
      </c>
      <c r="F10610"/>
      <c r="G10610"/>
      <c r="H10610"/>
      <c r="I10610"/>
      <c r="J10610"/>
      <c r="K10610"/>
      <c r="L10610"/>
      <c r="M10610"/>
      <c r="N10610"/>
      <c r="O10610"/>
      <c r="P10610"/>
      <c r="Q10610"/>
      <c r="R10610"/>
      <c r="S10610"/>
      <c r="T10610"/>
      <c r="U10610"/>
      <c r="V10610"/>
    </row>
    <row r="10611" spans="1:22" x14ac:dyDescent="0.25">
      <c r="A10611" s="4" t="s">
        <v>2021</v>
      </c>
      <c r="B10611" s="1" t="s">
        <v>2020</v>
      </c>
      <c r="C10611" s="1" t="s">
        <v>1764</v>
      </c>
      <c r="E10611" s="1">
        <v>0.28999999999999998</v>
      </c>
      <c r="F10611"/>
      <c r="G10611"/>
      <c r="H10611"/>
      <c r="I10611"/>
      <c r="J10611"/>
      <c r="K10611"/>
      <c r="L10611"/>
      <c r="M10611"/>
      <c r="N10611"/>
      <c r="O10611"/>
      <c r="P10611"/>
      <c r="Q10611"/>
      <c r="R10611"/>
      <c r="S10611"/>
      <c r="T10611"/>
      <c r="U10611"/>
      <c r="V10611"/>
    </row>
    <row r="10612" spans="1:22" x14ac:dyDescent="0.25">
      <c r="A10612" s="4" t="s">
        <v>2005</v>
      </c>
      <c r="B10612" s="1" t="s">
        <v>2004</v>
      </c>
      <c r="C10612" s="1" t="s">
        <v>1764</v>
      </c>
      <c r="E10612" s="1">
        <v>44.25</v>
      </c>
      <c r="F10612"/>
      <c r="G10612"/>
      <c r="H10612"/>
      <c r="I10612"/>
      <c r="J10612"/>
      <c r="K10612"/>
      <c r="L10612"/>
      <c r="M10612"/>
      <c r="N10612"/>
      <c r="O10612"/>
      <c r="P10612"/>
      <c r="Q10612"/>
      <c r="R10612"/>
      <c r="S10612"/>
      <c r="T10612"/>
      <c r="U10612"/>
      <c r="V10612"/>
    </row>
    <row r="10613" spans="1:22" x14ac:dyDescent="0.25">
      <c r="A10613" s="4" t="s">
        <v>2029</v>
      </c>
      <c r="B10613" s="1" t="s">
        <v>2028</v>
      </c>
      <c r="C10613" s="1" t="s">
        <v>1764</v>
      </c>
      <c r="E10613" s="1">
        <v>23.69</v>
      </c>
      <c r="F10613"/>
      <c r="G10613"/>
      <c r="H10613"/>
      <c r="I10613"/>
      <c r="J10613"/>
      <c r="K10613"/>
      <c r="L10613"/>
      <c r="M10613"/>
      <c r="N10613"/>
      <c r="O10613"/>
      <c r="P10613"/>
      <c r="Q10613"/>
      <c r="R10613"/>
      <c r="S10613"/>
      <c r="T10613"/>
      <c r="U10613"/>
      <c r="V10613"/>
    </row>
    <row r="10614" spans="1:22" x14ac:dyDescent="0.25">
      <c r="A10614" s="4" t="s">
        <v>1997</v>
      </c>
      <c r="B10614" s="1" t="s">
        <v>1996</v>
      </c>
      <c r="C10614" s="1" t="s">
        <v>1764</v>
      </c>
      <c r="E10614" s="1">
        <v>33.659999999999997</v>
      </c>
      <c r="F10614"/>
      <c r="G10614"/>
      <c r="H10614"/>
      <c r="I10614"/>
      <c r="J10614"/>
      <c r="K10614"/>
      <c r="L10614"/>
      <c r="M10614"/>
      <c r="N10614"/>
      <c r="O10614"/>
      <c r="P10614"/>
      <c r="Q10614"/>
      <c r="R10614"/>
      <c r="S10614"/>
      <c r="T10614"/>
      <c r="U10614"/>
      <c r="V10614"/>
    </row>
    <row r="10615" spans="1:22" x14ac:dyDescent="0.25">
      <c r="A10615" s="4" t="s">
        <v>2023</v>
      </c>
      <c r="B10615" s="1" t="s">
        <v>2022</v>
      </c>
      <c r="C10615" s="1" t="s">
        <v>1764</v>
      </c>
      <c r="E10615" s="1">
        <v>178100</v>
      </c>
      <c r="F10615"/>
      <c r="G10615"/>
      <c r="H10615"/>
      <c r="I10615"/>
      <c r="J10615"/>
      <c r="K10615"/>
      <c r="L10615"/>
      <c r="M10615"/>
      <c r="N10615"/>
      <c r="O10615"/>
      <c r="P10615"/>
      <c r="Q10615"/>
      <c r="R10615"/>
      <c r="S10615"/>
      <c r="T10615"/>
      <c r="U10615"/>
      <c r="V10615"/>
    </row>
    <row r="10616" spans="1:22" x14ac:dyDescent="0.25">
      <c r="A10616" s="4" t="s">
        <v>1999</v>
      </c>
      <c r="B10616" s="1" t="s">
        <v>1998</v>
      </c>
      <c r="C10616" s="1" t="s">
        <v>1764</v>
      </c>
      <c r="E10616" s="1">
        <v>32.1</v>
      </c>
      <c r="F10616"/>
      <c r="G10616"/>
      <c r="H10616"/>
      <c r="I10616"/>
      <c r="J10616"/>
      <c r="K10616"/>
      <c r="L10616"/>
      <c r="M10616"/>
      <c r="N10616"/>
      <c r="O10616"/>
      <c r="P10616"/>
      <c r="Q10616"/>
      <c r="R10616"/>
      <c r="S10616"/>
      <c r="T10616"/>
      <c r="U10616"/>
      <c r="V10616"/>
    </row>
    <row r="10617" spans="1:22" x14ac:dyDescent="0.25">
      <c r="A10617" s="4" t="s">
        <v>2018</v>
      </c>
      <c r="B10617" s="1" t="s">
        <v>2017</v>
      </c>
      <c r="C10617" s="1" t="s">
        <v>1764</v>
      </c>
      <c r="E10617" s="1">
        <v>8.51</v>
      </c>
      <c r="F10617"/>
      <c r="G10617"/>
      <c r="H10617"/>
      <c r="I10617"/>
      <c r="J10617"/>
      <c r="K10617"/>
      <c r="L10617"/>
      <c r="M10617"/>
      <c r="N10617"/>
      <c r="O10617"/>
      <c r="P10617"/>
      <c r="Q10617"/>
      <c r="R10617"/>
      <c r="S10617"/>
      <c r="T10617"/>
      <c r="U10617"/>
      <c r="V10617"/>
    </row>
    <row r="10618" spans="1:22" x14ac:dyDescent="0.25">
      <c r="A10618" s="4" t="s">
        <v>2001</v>
      </c>
      <c r="B10618" s="1" t="s">
        <v>2000</v>
      </c>
      <c r="C10618" s="1" t="s">
        <v>1764</v>
      </c>
      <c r="E10618" s="1">
        <v>965.45</v>
      </c>
      <c r="F10618"/>
      <c r="G10618"/>
      <c r="H10618"/>
      <c r="I10618"/>
      <c r="J10618"/>
      <c r="K10618"/>
      <c r="L10618"/>
      <c r="M10618"/>
      <c r="N10618"/>
      <c r="O10618"/>
      <c r="P10618"/>
      <c r="Q10618"/>
      <c r="R10618"/>
      <c r="S10618"/>
      <c r="T10618"/>
      <c r="U10618"/>
      <c r="V10618"/>
    </row>
    <row r="10619" spans="1:22" x14ac:dyDescent="0.25">
      <c r="A10619" s="4" t="s">
        <v>2025</v>
      </c>
      <c r="B10619" s="1" t="s">
        <v>2024</v>
      </c>
      <c r="C10619" s="1" t="s">
        <v>1764</v>
      </c>
      <c r="E10619" s="1">
        <v>41.195</v>
      </c>
      <c r="F10619"/>
      <c r="G10619"/>
      <c r="H10619"/>
      <c r="I10619"/>
      <c r="J10619"/>
      <c r="K10619"/>
      <c r="L10619"/>
      <c r="M10619"/>
      <c r="N10619"/>
      <c r="O10619"/>
      <c r="P10619"/>
      <c r="Q10619"/>
      <c r="R10619"/>
      <c r="S10619"/>
      <c r="T10619"/>
      <c r="U10619"/>
      <c r="V10619"/>
    </row>
    <row r="10620" spans="1:22" x14ac:dyDescent="0.25">
      <c r="A10620" s="4" t="s">
        <v>14384</v>
      </c>
      <c r="B10620" s="1" t="s">
        <v>14384</v>
      </c>
      <c r="C10620" s="1" t="s">
        <v>1764</v>
      </c>
      <c r="E10620" s="1">
        <v>57.572499999999998</v>
      </c>
      <c r="F10620"/>
      <c r="G10620"/>
      <c r="H10620"/>
      <c r="I10620"/>
      <c r="J10620"/>
      <c r="K10620"/>
      <c r="L10620"/>
      <c r="M10620"/>
      <c r="N10620"/>
      <c r="O10620"/>
      <c r="P10620"/>
      <c r="Q10620"/>
      <c r="R10620"/>
      <c r="S10620"/>
      <c r="T10620"/>
      <c r="U10620"/>
      <c r="V10620"/>
    </row>
    <row r="10621" spans="1:22" x14ac:dyDescent="0.25">
      <c r="A10621" s="4" t="s">
        <v>1906</v>
      </c>
      <c r="B10621" s="1" t="s">
        <v>1905</v>
      </c>
      <c r="C10621" s="1" t="s">
        <v>1764</v>
      </c>
      <c r="D10621" s="1">
        <v>0.16666666999999999</v>
      </c>
      <c r="E10621" s="1">
        <v>106.65</v>
      </c>
      <c r="F10621"/>
      <c r="G10621"/>
      <c r="H10621"/>
      <c r="I10621"/>
      <c r="J10621"/>
      <c r="K10621"/>
      <c r="L10621"/>
      <c r="M10621"/>
      <c r="N10621"/>
      <c r="O10621"/>
      <c r="P10621"/>
      <c r="Q10621"/>
      <c r="R10621"/>
      <c r="S10621"/>
      <c r="T10621"/>
      <c r="U10621"/>
      <c r="V10621"/>
    </row>
    <row r="10622" spans="1:22" x14ac:dyDescent="0.25">
      <c r="A10622" s="4" t="s">
        <v>1794</v>
      </c>
      <c r="B10622" s="1" t="s">
        <v>1793</v>
      </c>
      <c r="C10622" s="1" t="s">
        <v>1764</v>
      </c>
      <c r="D10622" s="1">
        <v>2.46701389</v>
      </c>
      <c r="E10622" s="1">
        <v>109.15</v>
      </c>
      <c r="F10622"/>
      <c r="G10622"/>
      <c r="H10622"/>
      <c r="I10622"/>
      <c r="J10622"/>
      <c r="K10622"/>
      <c r="L10622"/>
      <c r="M10622"/>
      <c r="N10622"/>
      <c r="O10622"/>
      <c r="P10622"/>
      <c r="Q10622"/>
      <c r="R10622"/>
      <c r="S10622"/>
      <c r="T10622"/>
      <c r="U10622"/>
      <c r="V10622"/>
    </row>
    <row r="10623" spans="1:22" x14ac:dyDescent="0.25">
      <c r="A10623" s="4" t="s">
        <v>726</v>
      </c>
      <c r="B10623" s="1" t="s">
        <v>725</v>
      </c>
      <c r="C10623" s="1" t="s">
        <v>1764</v>
      </c>
      <c r="D10623" s="1">
        <v>1.8749999999999999E-2</v>
      </c>
      <c r="E10623" s="1">
        <v>105.25</v>
      </c>
      <c r="F10623"/>
      <c r="G10623"/>
      <c r="H10623"/>
      <c r="I10623"/>
      <c r="J10623"/>
      <c r="K10623"/>
      <c r="L10623"/>
      <c r="M10623"/>
      <c r="N10623"/>
      <c r="O10623"/>
      <c r="P10623"/>
      <c r="Q10623"/>
      <c r="R10623"/>
      <c r="S10623"/>
      <c r="T10623"/>
      <c r="U10623"/>
      <c r="V10623"/>
    </row>
    <row r="10624" spans="1:22" x14ac:dyDescent="0.25">
      <c r="A10624" s="4" t="s">
        <v>260</v>
      </c>
      <c r="B10624" s="1" t="s">
        <v>213</v>
      </c>
      <c r="C10624" s="1" t="s">
        <v>1764</v>
      </c>
      <c r="D10624" s="1">
        <v>1.67013889</v>
      </c>
      <c r="E10624" s="1">
        <v>98.95</v>
      </c>
      <c r="F10624"/>
      <c r="G10624"/>
      <c r="H10624"/>
      <c r="I10624"/>
      <c r="J10624"/>
      <c r="K10624"/>
      <c r="L10624"/>
      <c r="M10624"/>
      <c r="N10624"/>
      <c r="O10624"/>
      <c r="P10624"/>
      <c r="Q10624"/>
      <c r="R10624"/>
      <c r="S10624"/>
      <c r="T10624"/>
      <c r="U10624"/>
      <c r="V10624"/>
    </row>
    <row r="10625" spans="1:22" x14ac:dyDescent="0.25">
      <c r="A10625" s="4" t="s">
        <v>1812</v>
      </c>
      <c r="B10625" s="1" t="s">
        <v>1811</v>
      </c>
      <c r="C10625" s="1" t="s">
        <v>1764</v>
      </c>
      <c r="D10625" s="1">
        <v>0</v>
      </c>
      <c r="E10625" s="1">
        <v>80.009</v>
      </c>
      <c r="F10625"/>
      <c r="G10625"/>
      <c r="H10625"/>
      <c r="I10625"/>
      <c r="J10625"/>
      <c r="K10625"/>
      <c r="L10625"/>
      <c r="M10625"/>
      <c r="N10625"/>
      <c r="O10625"/>
      <c r="P10625"/>
      <c r="Q10625"/>
      <c r="R10625"/>
      <c r="S10625"/>
      <c r="T10625"/>
      <c r="U10625"/>
      <c r="V10625"/>
    </row>
    <row r="10626" spans="1:22" x14ac:dyDescent="0.25">
      <c r="A10626" s="4" t="s">
        <v>2794</v>
      </c>
      <c r="B10626" s="1" t="s">
        <v>2794</v>
      </c>
      <c r="C10626" s="1" t="s">
        <v>1764</v>
      </c>
      <c r="E10626" s="1">
        <v>0.4325</v>
      </c>
      <c r="F10626"/>
      <c r="G10626"/>
      <c r="H10626"/>
      <c r="I10626"/>
      <c r="J10626"/>
      <c r="K10626"/>
      <c r="L10626"/>
      <c r="M10626"/>
      <c r="N10626"/>
      <c r="O10626"/>
      <c r="P10626"/>
      <c r="Q10626"/>
      <c r="R10626"/>
      <c r="S10626"/>
      <c r="T10626"/>
      <c r="U10626"/>
      <c r="V10626"/>
    </row>
    <row r="10627" spans="1:22" x14ac:dyDescent="0.25">
      <c r="A10627" s="4" t="s">
        <v>1964</v>
      </c>
      <c r="B10627" s="1" t="s">
        <v>1964</v>
      </c>
      <c r="C10627" s="1" t="s">
        <v>1764</v>
      </c>
      <c r="E10627" s="1">
        <v>0.45</v>
      </c>
      <c r="F10627"/>
      <c r="G10627"/>
      <c r="H10627"/>
      <c r="I10627"/>
      <c r="J10627"/>
      <c r="K10627"/>
      <c r="L10627"/>
      <c r="M10627"/>
      <c r="N10627"/>
      <c r="O10627"/>
      <c r="P10627"/>
      <c r="Q10627"/>
      <c r="R10627"/>
      <c r="S10627"/>
      <c r="T10627"/>
      <c r="U10627"/>
      <c r="V10627"/>
    </row>
    <row r="10628" spans="1:22" x14ac:dyDescent="0.25">
      <c r="A10628" s="4" t="s">
        <v>2812</v>
      </c>
      <c r="B10628" s="1" t="s">
        <v>2812</v>
      </c>
      <c r="C10628" s="1" t="s">
        <v>1764</v>
      </c>
      <c r="E10628" s="1">
        <v>22.675000000000001</v>
      </c>
      <c r="F10628"/>
      <c r="G10628"/>
      <c r="H10628"/>
      <c r="I10628"/>
      <c r="J10628"/>
      <c r="K10628"/>
      <c r="L10628"/>
      <c r="M10628"/>
      <c r="N10628"/>
      <c r="O10628"/>
      <c r="P10628"/>
      <c r="Q10628"/>
      <c r="R10628"/>
      <c r="S10628"/>
      <c r="T10628"/>
      <c r="U10628"/>
      <c r="V10628"/>
    </row>
    <row r="10629" spans="1:22" x14ac:dyDescent="0.25">
      <c r="A10629" s="4" t="s">
        <v>1979</v>
      </c>
      <c r="B10629" s="1" t="s">
        <v>1979</v>
      </c>
      <c r="C10629" s="1" t="s">
        <v>1764</v>
      </c>
      <c r="E10629" s="1">
        <v>7888.66</v>
      </c>
      <c r="F10629"/>
      <c r="G10629"/>
      <c r="H10629"/>
      <c r="I10629"/>
      <c r="J10629"/>
      <c r="K10629"/>
      <c r="L10629"/>
      <c r="M10629"/>
      <c r="N10629"/>
      <c r="O10629"/>
      <c r="P10629"/>
      <c r="Q10629"/>
      <c r="R10629"/>
      <c r="S10629"/>
      <c r="T10629"/>
      <c r="U10629"/>
      <c r="V10629"/>
    </row>
    <row r="10630" spans="1:22" x14ac:dyDescent="0.25">
      <c r="A10630" s="4" t="s">
        <v>1978</v>
      </c>
      <c r="B10630" s="1" t="s">
        <v>1978</v>
      </c>
      <c r="C10630" s="1" t="s">
        <v>1764</v>
      </c>
      <c r="E10630" s="1">
        <v>1.0375000000000001</v>
      </c>
      <c r="F10630"/>
      <c r="G10630"/>
      <c r="H10630"/>
      <c r="I10630"/>
      <c r="J10630"/>
      <c r="K10630"/>
      <c r="L10630"/>
      <c r="M10630"/>
      <c r="N10630"/>
      <c r="O10630"/>
      <c r="P10630"/>
      <c r="Q10630"/>
      <c r="R10630"/>
      <c r="S10630"/>
      <c r="T10630"/>
      <c r="U10630"/>
      <c r="V10630"/>
    </row>
    <row r="10631" spans="1:22" x14ac:dyDescent="0.25">
      <c r="A10631" s="4" t="s">
        <v>2416</v>
      </c>
      <c r="B10631" s="1" t="s">
        <v>2416</v>
      </c>
      <c r="C10631" s="1" t="s">
        <v>1764</v>
      </c>
      <c r="E10631" s="1">
        <v>49.56</v>
      </c>
      <c r="F10631"/>
      <c r="G10631"/>
      <c r="H10631"/>
      <c r="I10631"/>
      <c r="J10631"/>
      <c r="K10631"/>
      <c r="L10631"/>
      <c r="M10631"/>
      <c r="N10631"/>
      <c r="O10631"/>
      <c r="P10631"/>
      <c r="Q10631"/>
      <c r="R10631"/>
      <c r="S10631"/>
      <c r="T10631"/>
      <c r="U10631"/>
      <c r="V10631"/>
    </row>
    <row r="10632" spans="1:22" x14ac:dyDescent="0.25">
      <c r="A10632" s="4" t="s">
        <v>1919</v>
      </c>
      <c r="B10632" s="1" t="s">
        <v>1919</v>
      </c>
      <c r="C10632" s="1" t="s">
        <v>1764</v>
      </c>
      <c r="E10632" s="1">
        <v>0.68</v>
      </c>
      <c r="F10632"/>
      <c r="G10632"/>
      <c r="H10632"/>
      <c r="I10632"/>
      <c r="J10632"/>
      <c r="K10632"/>
      <c r="L10632"/>
      <c r="M10632"/>
      <c r="N10632"/>
      <c r="O10632"/>
      <c r="P10632"/>
      <c r="Q10632"/>
      <c r="R10632"/>
      <c r="S10632"/>
      <c r="T10632"/>
      <c r="U10632"/>
      <c r="V10632"/>
    </row>
    <row r="10633" spans="1:22" x14ac:dyDescent="0.25">
      <c r="A10633" s="4" t="s">
        <v>2384</v>
      </c>
      <c r="B10633" s="1" t="s">
        <v>2384</v>
      </c>
      <c r="C10633" s="1" t="s">
        <v>1764</v>
      </c>
      <c r="E10633" s="1">
        <v>8.4600000000000009</v>
      </c>
      <c r="F10633"/>
      <c r="G10633"/>
      <c r="H10633"/>
      <c r="I10633"/>
      <c r="J10633"/>
      <c r="K10633"/>
      <c r="L10633"/>
      <c r="M10633"/>
      <c r="N10633"/>
      <c r="O10633"/>
      <c r="P10633"/>
      <c r="Q10633"/>
      <c r="R10633"/>
      <c r="S10633"/>
      <c r="T10633"/>
      <c r="U10633"/>
      <c r="V10633"/>
    </row>
    <row r="10634" spans="1:22" x14ac:dyDescent="0.25">
      <c r="A10634" s="4" t="s">
        <v>1954</v>
      </c>
      <c r="B10634" s="1" t="s">
        <v>1954</v>
      </c>
      <c r="C10634" s="1" t="s">
        <v>1764</v>
      </c>
      <c r="E10634" s="1">
        <v>1.335</v>
      </c>
      <c r="F10634"/>
      <c r="G10634"/>
      <c r="H10634"/>
      <c r="I10634"/>
      <c r="J10634"/>
      <c r="K10634"/>
      <c r="L10634"/>
      <c r="M10634"/>
      <c r="N10634"/>
      <c r="O10634"/>
      <c r="P10634"/>
      <c r="Q10634"/>
      <c r="R10634"/>
      <c r="S10634"/>
      <c r="T10634"/>
      <c r="U10634"/>
      <c r="V10634"/>
    </row>
    <row r="10635" spans="1:22" x14ac:dyDescent="0.25">
      <c r="A10635" s="4" t="s">
        <v>1941</v>
      </c>
      <c r="B10635" s="1" t="s">
        <v>1941</v>
      </c>
      <c r="C10635" s="1" t="s">
        <v>1764</v>
      </c>
      <c r="E10635" s="1">
        <v>0.59499999999999997</v>
      </c>
      <c r="F10635"/>
      <c r="G10635"/>
      <c r="H10635"/>
      <c r="I10635"/>
      <c r="J10635"/>
      <c r="K10635"/>
      <c r="L10635"/>
      <c r="M10635"/>
      <c r="N10635"/>
      <c r="O10635"/>
      <c r="P10635"/>
      <c r="Q10635"/>
      <c r="R10635"/>
      <c r="S10635"/>
      <c r="T10635"/>
      <c r="U10635"/>
      <c r="V10635"/>
    </row>
    <row r="10636" spans="1:22" x14ac:dyDescent="0.25">
      <c r="A10636" s="4" t="s">
        <v>14336</v>
      </c>
      <c r="B10636" s="1" t="s">
        <v>14336</v>
      </c>
      <c r="C10636" s="1" t="s">
        <v>1764</v>
      </c>
      <c r="E10636" s="1">
        <v>0.23</v>
      </c>
      <c r="F10636"/>
      <c r="G10636"/>
      <c r="H10636"/>
      <c r="I10636"/>
      <c r="J10636"/>
      <c r="K10636"/>
      <c r="L10636"/>
      <c r="M10636"/>
      <c r="N10636"/>
      <c r="O10636"/>
      <c r="P10636"/>
      <c r="Q10636"/>
      <c r="R10636"/>
      <c r="S10636"/>
      <c r="T10636"/>
      <c r="U10636"/>
      <c r="V10636"/>
    </row>
    <row r="10637" spans="1:22" x14ac:dyDescent="0.25">
      <c r="A10637" s="4" t="s">
        <v>2393</v>
      </c>
      <c r="B10637" s="1" t="s">
        <v>2393</v>
      </c>
      <c r="C10637" s="1" t="s">
        <v>1764</v>
      </c>
      <c r="E10637" s="1">
        <v>1558</v>
      </c>
      <c r="F10637"/>
      <c r="G10637"/>
      <c r="H10637"/>
      <c r="I10637"/>
      <c r="J10637"/>
      <c r="K10637"/>
      <c r="L10637"/>
      <c r="M10637"/>
      <c r="N10637"/>
      <c r="O10637"/>
      <c r="P10637"/>
      <c r="Q10637"/>
      <c r="R10637"/>
      <c r="S10637"/>
      <c r="T10637"/>
      <c r="U10637"/>
      <c r="V10637"/>
    </row>
    <row r="10638" spans="1:22" x14ac:dyDescent="0.25">
      <c r="A10638" s="4" t="s">
        <v>2390</v>
      </c>
      <c r="B10638" s="1" t="s">
        <v>2390</v>
      </c>
      <c r="C10638" s="1" t="s">
        <v>1764</v>
      </c>
      <c r="E10638" s="1">
        <v>0.23269000000000001</v>
      </c>
      <c r="F10638"/>
      <c r="G10638"/>
      <c r="H10638"/>
      <c r="I10638"/>
      <c r="J10638"/>
      <c r="K10638"/>
      <c r="L10638"/>
      <c r="M10638"/>
      <c r="N10638"/>
      <c r="O10638"/>
      <c r="P10638"/>
      <c r="Q10638"/>
      <c r="R10638"/>
      <c r="S10638"/>
      <c r="T10638"/>
      <c r="U10638"/>
      <c r="V10638"/>
    </row>
    <row r="10639" spans="1:22" x14ac:dyDescent="0.25">
      <c r="A10639" s="4" t="s">
        <v>1934</v>
      </c>
      <c r="B10639" s="1" t="s">
        <v>1934</v>
      </c>
      <c r="C10639" s="1" t="s">
        <v>1764</v>
      </c>
      <c r="E10639" s="1">
        <v>0.375</v>
      </c>
      <c r="F10639"/>
      <c r="G10639"/>
      <c r="H10639"/>
      <c r="I10639"/>
      <c r="J10639"/>
      <c r="K10639"/>
      <c r="L10639"/>
      <c r="M10639"/>
      <c r="N10639"/>
      <c r="O10639"/>
      <c r="P10639"/>
      <c r="Q10639"/>
      <c r="R10639"/>
      <c r="S10639"/>
      <c r="T10639"/>
      <c r="U10639"/>
      <c r="V10639"/>
    </row>
    <row r="10640" spans="1:22" x14ac:dyDescent="0.25">
      <c r="A10640" s="4" t="s">
        <v>1966</v>
      </c>
      <c r="B10640" s="1" t="s">
        <v>1966</v>
      </c>
      <c r="C10640" s="1" t="s">
        <v>1764</v>
      </c>
      <c r="E10640" s="1">
        <v>0.2525</v>
      </c>
      <c r="F10640"/>
      <c r="G10640"/>
      <c r="H10640"/>
      <c r="I10640"/>
      <c r="J10640"/>
      <c r="K10640"/>
      <c r="L10640"/>
      <c r="M10640"/>
      <c r="N10640"/>
      <c r="O10640"/>
      <c r="P10640"/>
      <c r="Q10640"/>
      <c r="R10640"/>
      <c r="S10640"/>
      <c r="T10640"/>
      <c r="U10640"/>
      <c r="V10640"/>
    </row>
    <row r="10641" spans="1:22" x14ac:dyDescent="0.25">
      <c r="A10641" s="4" t="s">
        <v>2826</v>
      </c>
      <c r="B10641" s="1" t="s">
        <v>2826</v>
      </c>
      <c r="C10641" s="1" t="s">
        <v>1764</v>
      </c>
      <c r="E10641" s="1">
        <v>7.0000000000000007E-2</v>
      </c>
      <c r="F10641"/>
      <c r="G10641"/>
      <c r="H10641"/>
      <c r="I10641"/>
      <c r="J10641"/>
      <c r="K10641"/>
      <c r="L10641"/>
      <c r="M10641"/>
      <c r="N10641"/>
      <c r="O10641"/>
      <c r="P10641"/>
      <c r="Q10641"/>
      <c r="R10641"/>
      <c r="S10641"/>
      <c r="T10641"/>
      <c r="U10641"/>
      <c r="V10641"/>
    </row>
    <row r="10642" spans="1:22" x14ac:dyDescent="0.25">
      <c r="A10642" s="4" t="s">
        <v>2404</v>
      </c>
      <c r="B10642" s="1" t="s">
        <v>2404</v>
      </c>
      <c r="C10642" s="1" t="s">
        <v>1764</v>
      </c>
      <c r="E10642" s="1">
        <v>0.45250000000000001</v>
      </c>
      <c r="F10642"/>
      <c r="G10642"/>
      <c r="H10642"/>
      <c r="I10642"/>
      <c r="J10642"/>
      <c r="K10642"/>
      <c r="L10642"/>
      <c r="M10642"/>
      <c r="N10642"/>
      <c r="O10642"/>
      <c r="P10642"/>
      <c r="Q10642"/>
      <c r="R10642"/>
      <c r="S10642"/>
      <c r="T10642"/>
      <c r="U10642"/>
      <c r="V10642"/>
    </row>
    <row r="10643" spans="1:22" x14ac:dyDescent="0.25">
      <c r="A10643" s="4" t="s">
        <v>2815</v>
      </c>
      <c r="B10643" s="1" t="s">
        <v>2815</v>
      </c>
      <c r="C10643" s="1" t="s">
        <v>1764</v>
      </c>
      <c r="E10643" s="1">
        <v>0.3125</v>
      </c>
      <c r="F10643"/>
      <c r="G10643"/>
      <c r="H10643"/>
      <c r="I10643"/>
      <c r="J10643"/>
      <c r="K10643"/>
      <c r="L10643"/>
      <c r="M10643"/>
      <c r="N10643"/>
      <c r="O10643"/>
      <c r="P10643"/>
      <c r="Q10643"/>
      <c r="R10643"/>
      <c r="S10643"/>
      <c r="T10643"/>
      <c r="U10643"/>
      <c r="V10643"/>
    </row>
    <row r="10644" spans="1:22" x14ac:dyDescent="0.25">
      <c r="A10644" s="4" t="s">
        <v>2780</v>
      </c>
      <c r="B10644" s="1" t="s">
        <v>2780</v>
      </c>
      <c r="C10644" s="1" t="s">
        <v>1764</v>
      </c>
      <c r="E10644" s="1">
        <v>78</v>
      </c>
      <c r="F10644"/>
      <c r="G10644"/>
      <c r="H10644"/>
      <c r="I10644"/>
      <c r="J10644"/>
      <c r="K10644"/>
      <c r="L10644"/>
      <c r="M10644"/>
      <c r="N10644"/>
      <c r="O10644"/>
      <c r="P10644"/>
      <c r="Q10644"/>
      <c r="R10644"/>
      <c r="S10644"/>
      <c r="T10644"/>
      <c r="U10644"/>
      <c r="V10644"/>
    </row>
    <row r="10645" spans="1:22" x14ac:dyDescent="0.25">
      <c r="A10645" s="4" t="s">
        <v>2805</v>
      </c>
      <c r="B10645" s="1" t="s">
        <v>2805</v>
      </c>
      <c r="C10645" s="1" t="s">
        <v>1764</v>
      </c>
      <c r="E10645" s="1">
        <v>25.3</v>
      </c>
      <c r="F10645"/>
      <c r="G10645"/>
      <c r="H10645"/>
      <c r="I10645"/>
      <c r="J10645"/>
      <c r="K10645"/>
      <c r="L10645"/>
      <c r="M10645"/>
      <c r="N10645"/>
      <c r="O10645"/>
      <c r="P10645"/>
      <c r="Q10645"/>
      <c r="R10645"/>
      <c r="S10645"/>
      <c r="T10645"/>
      <c r="U10645"/>
      <c r="V10645"/>
    </row>
    <row r="10646" spans="1:22" x14ac:dyDescent="0.25">
      <c r="A10646" s="4" t="s">
        <v>1912</v>
      </c>
      <c r="B10646" s="1" t="s">
        <v>1912</v>
      </c>
      <c r="C10646" s="1" t="s">
        <v>1764</v>
      </c>
      <c r="E10646" s="1">
        <v>1.1025</v>
      </c>
      <c r="F10646"/>
      <c r="G10646"/>
      <c r="H10646"/>
      <c r="I10646"/>
      <c r="J10646"/>
      <c r="K10646"/>
      <c r="L10646"/>
      <c r="M10646"/>
      <c r="N10646"/>
      <c r="O10646"/>
      <c r="P10646"/>
      <c r="Q10646"/>
      <c r="R10646"/>
      <c r="S10646"/>
      <c r="T10646"/>
      <c r="U10646"/>
      <c r="V10646"/>
    </row>
    <row r="10647" spans="1:22" x14ac:dyDescent="0.25">
      <c r="A10647" s="4" t="s">
        <v>2407</v>
      </c>
      <c r="B10647" s="1" t="s">
        <v>2407</v>
      </c>
      <c r="C10647" s="1" t="s">
        <v>1764</v>
      </c>
      <c r="E10647" s="1">
        <v>0.98917600000000006</v>
      </c>
      <c r="F10647"/>
      <c r="G10647"/>
      <c r="H10647"/>
      <c r="I10647"/>
      <c r="J10647"/>
      <c r="K10647"/>
      <c r="L10647"/>
      <c r="M10647"/>
      <c r="N10647"/>
      <c r="O10647"/>
      <c r="P10647"/>
      <c r="Q10647"/>
      <c r="R10647"/>
      <c r="S10647"/>
      <c r="T10647"/>
      <c r="U10647"/>
      <c r="V10647"/>
    </row>
    <row r="10648" spans="1:22" x14ac:dyDescent="0.25">
      <c r="A10648" s="4" t="s">
        <v>2406</v>
      </c>
      <c r="B10648" s="1" t="s">
        <v>2406</v>
      </c>
      <c r="C10648" s="1" t="s">
        <v>1764</v>
      </c>
      <c r="E10648" s="1">
        <v>0.14499999999999999</v>
      </c>
      <c r="F10648"/>
      <c r="G10648"/>
      <c r="H10648"/>
      <c r="I10648"/>
      <c r="J10648"/>
      <c r="K10648"/>
      <c r="L10648"/>
      <c r="M10648"/>
      <c r="N10648"/>
      <c r="O10648"/>
      <c r="P10648"/>
      <c r="Q10648"/>
      <c r="R10648"/>
      <c r="S10648"/>
      <c r="T10648"/>
      <c r="U10648"/>
      <c r="V10648"/>
    </row>
    <row r="10649" spans="1:22" x14ac:dyDescent="0.25">
      <c r="A10649" s="4" t="s">
        <v>1927</v>
      </c>
      <c r="B10649" s="1" t="s">
        <v>1927</v>
      </c>
      <c r="C10649" s="1" t="s">
        <v>1764</v>
      </c>
      <c r="E10649" s="1">
        <v>8.7499999999999994E-2</v>
      </c>
      <c r="F10649"/>
      <c r="G10649"/>
      <c r="H10649"/>
      <c r="I10649"/>
      <c r="J10649"/>
      <c r="K10649"/>
      <c r="L10649"/>
      <c r="M10649"/>
      <c r="N10649"/>
      <c r="O10649"/>
      <c r="P10649"/>
      <c r="Q10649"/>
      <c r="R10649"/>
      <c r="S10649"/>
      <c r="T10649"/>
      <c r="U10649"/>
      <c r="V10649"/>
    </row>
    <row r="10650" spans="1:22" x14ac:dyDescent="0.25">
      <c r="A10650" s="4" t="s">
        <v>2401</v>
      </c>
      <c r="B10650" s="1" t="s">
        <v>2401</v>
      </c>
      <c r="C10650" s="1" t="s">
        <v>1764</v>
      </c>
      <c r="E10650" s="1">
        <v>1.0043139999999999</v>
      </c>
      <c r="F10650"/>
      <c r="G10650"/>
      <c r="H10650"/>
      <c r="I10650"/>
      <c r="J10650"/>
      <c r="K10650"/>
      <c r="L10650"/>
      <c r="M10650"/>
      <c r="N10650"/>
      <c r="O10650"/>
      <c r="P10650"/>
      <c r="Q10650"/>
      <c r="R10650"/>
      <c r="S10650"/>
      <c r="T10650"/>
      <c r="U10650"/>
      <c r="V10650"/>
    </row>
    <row r="10651" spans="1:22" x14ac:dyDescent="0.25">
      <c r="A10651" s="4" t="s">
        <v>1967</v>
      </c>
      <c r="B10651" s="1" t="s">
        <v>1967</v>
      </c>
      <c r="C10651" s="1" t="s">
        <v>1764</v>
      </c>
      <c r="E10651" s="1">
        <v>67.010000000000005</v>
      </c>
      <c r="F10651"/>
      <c r="G10651"/>
      <c r="H10651"/>
      <c r="I10651"/>
      <c r="J10651"/>
      <c r="K10651"/>
      <c r="L10651"/>
      <c r="M10651"/>
      <c r="N10651"/>
      <c r="O10651"/>
      <c r="P10651"/>
      <c r="Q10651"/>
      <c r="R10651"/>
      <c r="S10651"/>
      <c r="T10651"/>
      <c r="U10651"/>
      <c r="V10651"/>
    </row>
    <row r="10652" spans="1:22" x14ac:dyDescent="0.25">
      <c r="A10652" s="4" t="s">
        <v>1957</v>
      </c>
      <c r="B10652" s="1" t="s">
        <v>1957</v>
      </c>
      <c r="C10652" s="1" t="s">
        <v>1764</v>
      </c>
      <c r="E10652" s="1">
        <v>11432.5</v>
      </c>
      <c r="F10652"/>
      <c r="G10652"/>
      <c r="H10652"/>
      <c r="I10652"/>
      <c r="J10652"/>
      <c r="K10652"/>
      <c r="L10652"/>
      <c r="M10652"/>
      <c r="N10652"/>
      <c r="O10652"/>
      <c r="P10652"/>
      <c r="Q10652"/>
      <c r="R10652"/>
      <c r="S10652"/>
      <c r="T10652"/>
      <c r="U10652"/>
      <c r="V10652"/>
    </row>
    <row r="10653" spans="1:22" x14ac:dyDescent="0.25">
      <c r="A10653" s="4" t="s">
        <v>2803</v>
      </c>
      <c r="B10653" s="1" t="s">
        <v>2803</v>
      </c>
      <c r="C10653" s="1" t="s">
        <v>1764</v>
      </c>
      <c r="E10653" s="1">
        <v>16.350000000000001</v>
      </c>
      <c r="F10653"/>
      <c r="G10653"/>
      <c r="H10653"/>
      <c r="I10653"/>
      <c r="J10653"/>
      <c r="K10653"/>
      <c r="L10653"/>
      <c r="M10653"/>
      <c r="N10653"/>
      <c r="O10653"/>
      <c r="P10653"/>
      <c r="Q10653"/>
      <c r="R10653"/>
      <c r="S10653"/>
      <c r="T10653"/>
      <c r="U10653"/>
      <c r="V10653"/>
    </row>
    <row r="10654" spans="1:22" x14ac:dyDescent="0.25">
      <c r="A10654" s="4" t="s">
        <v>1977</v>
      </c>
      <c r="B10654" s="1" t="s">
        <v>1977</v>
      </c>
      <c r="C10654" s="1" t="s">
        <v>1764</v>
      </c>
      <c r="E10654" s="1">
        <v>1.86</v>
      </c>
      <c r="F10654"/>
      <c r="G10654"/>
      <c r="H10654"/>
      <c r="I10654"/>
      <c r="J10654"/>
      <c r="K10654"/>
      <c r="L10654"/>
      <c r="M10654"/>
      <c r="N10654"/>
      <c r="O10654"/>
      <c r="P10654"/>
      <c r="Q10654"/>
      <c r="R10654"/>
      <c r="S10654"/>
      <c r="T10654"/>
      <c r="U10654"/>
      <c r="V10654"/>
    </row>
    <row r="10655" spans="1:22" x14ac:dyDescent="0.25">
      <c r="A10655" s="4" t="s">
        <v>1931</v>
      </c>
      <c r="B10655" s="1" t="s">
        <v>1931</v>
      </c>
      <c r="C10655" s="1" t="s">
        <v>1764</v>
      </c>
      <c r="E10655" s="1">
        <v>7.98</v>
      </c>
      <c r="F10655"/>
      <c r="G10655"/>
      <c r="H10655"/>
      <c r="I10655"/>
      <c r="J10655"/>
      <c r="K10655"/>
      <c r="L10655"/>
      <c r="M10655"/>
      <c r="N10655"/>
      <c r="O10655"/>
      <c r="P10655"/>
      <c r="Q10655"/>
      <c r="R10655"/>
      <c r="S10655"/>
      <c r="T10655"/>
      <c r="U10655"/>
      <c r="V10655"/>
    </row>
    <row r="10656" spans="1:22" x14ac:dyDescent="0.25">
      <c r="A10656" s="4" t="s">
        <v>2383</v>
      </c>
      <c r="B10656" s="1" t="s">
        <v>2383</v>
      </c>
      <c r="C10656" s="1" t="s">
        <v>1764</v>
      </c>
      <c r="E10656" s="1">
        <v>0.89749999999999996</v>
      </c>
      <c r="F10656"/>
      <c r="G10656"/>
      <c r="H10656"/>
      <c r="I10656"/>
      <c r="J10656"/>
      <c r="K10656"/>
      <c r="L10656"/>
      <c r="M10656"/>
      <c r="N10656"/>
      <c r="O10656"/>
      <c r="P10656"/>
      <c r="Q10656"/>
      <c r="R10656"/>
      <c r="S10656"/>
      <c r="T10656"/>
      <c r="U10656"/>
      <c r="V10656"/>
    </row>
    <row r="10657" spans="1:22" x14ac:dyDescent="0.25">
      <c r="A10657" s="4" t="s">
        <v>1936</v>
      </c>
      <c r="B10657" s="1" t="s">
        <v>1936</v>
      </c>
      <c r="C10657" s="1" t="s">
        <v>1764</v>
      </c>
      <c r="E10657" s="1">
        <v>9.5000000000000001E-2</v>
      </c>
      <c r="F10657"/>
      <c r="G10657"/>
      <c r="H10657"/>
      <c r="I10657"/>
      <c r="J10657"/>
      <c r="K10657"/>
      <c r="L10657"/>
      <c r="M10657"/>
      <c r="N10657"/>
      <c r="O10657"/>
      <c r="P10657"/>
      <c r="Q10657"/>
      <c r="R10657"/>
      <c r="S10657"/>
      <c r="T10657"/>
      <c r="U10657"/>
      <c r="V10657"/>
    </row>
    <row r="10658" spans="1:22" x14ac:dyDescent="0.25">
      <c r="A10658" s="4" t="s">
        <v>1982</v>
      </c>
      <c r="B10658" s="1" t="s">
        <v>1982</v>
      </c>
      <c r="C10658" s="1" t="s">
        <v>1764</v>
      </c>
      <c r="E10658" s="1">
        <v>7.71</v>
      </c>
      <c r="F10658"/>
      <c r="G10658"/>
      <c r="H10658"/>
      <c r="I10658"/>
      <c r="J10658"/>
      <c r="K10658"/>
      <c r="L10658"/>
      <c r="M10658"/>
      <c r="N10658"/>
      <c r="O10658"/>
      <c r="P10658"/>
      <c r="Q10658"/>
      <c r="R10658"/>
      <c r="S10658"/>
      <c r="T10658"/>
      <c r="U10658"/>
      <c r="V10658"/>
    </row>
    <row r="10659" spans="1:22" x14ac:dyDescent="0.25">
      <c r="A10659" s="4" t="s">
        <v>1910</v>
      </c>
      <c r="B10659" s="1" t="s">
        <v>1910</v>
      </c>
      <c r="C10659" s="1" t="s">
        <v>1764</v>
      </c>
      <c r="E10659" s="1">
        <v>0.22750000000000001</v>
      </c>
      <c r="F10659"/>
      <c r="G10659"/>
      <c r="H10659"/>
      <c r="I10659"/>
      <c r="J10659"/>
      <c r="K10659"/>
      <c r="L10659"/>
      <c r="M10659"/>
      <c r="N10659"/>
      <c r="O10659"/>
      <c r="P10659"/>
      <c r="Q10659"/>
      <c r="R10659"/>
      <c r="S10659"/>
      <c r="T10659"/>
      <c r="U10659"/>
      <c r="V10659"/>
    </row>
    <row r="10660" spans="1:22" x14ac:dyDescent="0.25">
      <c r="A10660" s="4" t="s">
        <v>2787</v>
      </c>
      <c r="B10660" s="1" t="s">
        <v>2787</v>
      </c>
      <c r="C10660" s="1" t="s">
        <v>1764</v>
      </c>
      <c r="E10660" s="1">
        <v>370.5</v>
      </c>
      <c r="F10660"/>
      <c r="G10660"/>
      <c r="H10660"/>
      <c r="I10660"/>
      <c r="J10660"/>
      <c r="K10660"/>
      <c r="L10660"/>
      <c r="M10660"/>
      <c r="N10660"/>
      <c r="O10660"/>
      <c r="P10660"/>
      <c r="Q10660"/>
      <c r="R10660"/>
      <c r="S10660"/>
      <c r="T10660"/>
      <c r="U10660"/>
      <c r="V10660"/>
    </row>
    <row r="10661" spans="1:22" x14ac:dyDescent="0.25">
      <c r="A10661" s="4" t="s">
        <v>1951</v>
      </c>
      <c r="B10661" s="1" t="s">
        <v>1951</v>
      </c>
      <c r="C10661" s="1" t="s">
        <v>1764</v>
      </c>
      <c r="E10661" s="1">
        <v>1667</v>
      </c>
      <c r="F10661"/>
      <c r="G10661"/>
      <c r="H10661"/>
      <c r="I10661"/>
      <c r="J10661"/>
      <c r="K10661"/>
      <c r="L10661"/>
      <c r="M10661"/>
      <c r="N10661"/>
      <c r="O10661"/>
      <c r="P10661"/>
      <c r="Q10661"/>
      <c r="R10661"/>
      <c r="S10661"/>
      <c r="T10661"/>
      <c r="U10661"/>
      <c r="V10661"/>
    </row>
    <row r="10662" spans="1:22" x14ac:dyDescent="0.25">
      <c r="A10662" s="4" t="s">
        <v>1989</v>
      </c>
      <c r="B10662" s="1" t="s">
        <v>1989</v>
      </c>
      <c r="C10662" s="1" t="s">
        <v>1764</v>
      </c>
      <c r="E10662" s="1">
        <v>69.75</v>
      </c>
      <c r="F10662"/>
      <c r="G10662"/>
      <c r="H10662"/>
      <c r="I10662"/>
      <c r="J10662"/>
      <c r="K10662"/>
      <c r="L10662"/>
      <c r="M10662"/>
      <c r="N10662"/>
      <c r="O10662"/>
      <c r="P10662"/>
      <c r="Q10662"/>
      <c r="R10662"/>
      <c r="S10662"/>
      <c r="T10662"/>
      <c r="U10662"/>
      <c r="V10662"/>
    </row>
    <row r="10663" spans="1:22" x14ac:dyDescent="0.25">
      <c r="A10663" s="4" t="s">
        <v>2411</v>
      </c>
      <c r="B10663" s="1" t="s">
        <v>2411</v>
      </c>
      <c r="C10663" s="1" t="s">
        <v>1764</v>
      </c>
      <c r="E10663" s="1">
        <v>0.61</v>
      </c>
      <c r="F10663"/>
      <c r="G10663"/>
      <c r="H10663"/>
      <c r="I10663"/>
      <c r="J10663"/>
      <c r="K10663"/>
      <c r="L10663"/>
      <c r="M10663"/>
      <c r="N10663"/>
      <c r="O10663"/>
      <c r="P10663"/>
      <c r="Q10663"/>
      <c r="R10663"/>
      <c r="S10663"/>
      <c r="T10663"/>
      <c r="U10663"/>
      <c r="V10663"/>
    </row>
    <row r="10664" spans="1:22" x14ac:dyDescent="0.25">
      <c r="A10664" s="4" t="s">
        <v>2405</v>
      </c>
      <c r="B10664" s="1" t="s">
        <v>2405</v>
      </c>
      <c r="C10664" s="1" t="s">
        <v>1764</v>
      </c>
      <c r="E10664" s="1">
        <v>0.96424900000000002</v>
      </c>
      <c r="F10664"/>
      <c r="G10664"/>
      <c r="H10664"/>
      <c r="I10664"/>
      <c r="J10664"/>
      <c r="K10664"/>
      <c r="L10664"/>
      <c r="M10664"/>
      <c r="N10664"/>
      <c r="O10664"/>
      <c r="P10664"/>
      <c r="Q10664"/>
      <c r="R10664"/>
      <c r="S10664"/>
      <c r="T10664"/>
      <c r="U10664"/>
      <c r="V10664"/>
    </row>
    <row r="10665" spans="1:22" x14ac:dyDescent="0.25">
      <c r="A10665" s="4" t="s">
        <v>2382</v>
      </c>
      <c r="B10665" s="1" t="s">
        <v>2382</v>
      </c>
      <c r="C10665" s="1" t="s">
        <v>1764</v>
      </c>
      <c r="E10665" s="1">
        <v>3.7250000000000001</v>
      </c>
      <c r="F10665"/>
      <c r="G10665"/>
      <c r="H10665"/>
      <c r="I10665"/>
      <c r="J10665"/>
      <c r="K10665"/>
      <c r="L10665"/>
      <c r="M10665"/>
      <c r="N10665"/>
      <c r="O10665"/>
      <c r="P10665"/>
      <c r="Q10665"/>
      <c r="R10665"/>
      <c r="S10665"/>
      <c r="T10665"/>
      <c r="U10665"/>
      <c r="V10665"/>
    </row>
    <row r="10666" spans="1:22" x14ac:dyDescent="0.25">
      <c r="A10666" s="4" t="s">
        <v>2785</v>
      </c>
      <c r="B10666" s="1" t="s">
        <v>2785</v>
      </c>
      <c r="C10666" s="1" t="s">
        <v>1764</v>
      </c>
      <c r="E10666" s="1">
        <v>69.75</v>
      </c>
      <c r="F10666"/>
      <c r="G10666"/>
      <c r="H10666"/>
      <c r="I10666"/>
      <c r="J10666"/>
      <c r="K10666"/>
      <c r="L10666"/>
      <c r="M10666"/>
      <c r="N10666"/>
      <c r="O10666"/>
      <c r="P10666"/>
      <c r="Q10666"/>
      <c r="R10666"/>
      <c r="S10666"/>
      <c r="T10666"/>
      <c r="U10666"/>
      <c r="V10666"/>
    </row>
    <row r="10667" spans="1:22" x14ac:dyDescent="0.25">
      <c r="A10667" s="4" t="s">
        <v>2810</v>
      </c>
      <c r="B10667" s="1" t="s">
        <v>2810</v>
      </c>
      <c r="C10667" s="1" t="s">
        <v>1764</v>
      </c>
      <c r="E10667" s="1">
        <v>54.19</v>
      </c>
      <c r="F10667"/>
      <c r="G10667"/>
      <c r="H10667"/>
      <c r="I10667"/>
      <c r="J10667"/>
      <c r="K10667"/>
      <c r="L10667"/>
      <c r="M10667"/>
      <c r="N10667"/>
      <c r="O10667"/>
      <c r="P10667"/>
      <c r="Q10667"/>
      <c r="R10667"/>
      <c r="S10667"/>
      <c r="T10667"/>
      <c r="U10667"/>
      <c r="V10667"/>
    </row>
    <row r="10668" spans="1:22" x14ac:dyDescent="0.25">
      <c r="A10668" s="4" t="s">
        <v>1948</v>
      </c>
      <c r="B10668" s="1" t="s">
        <v>1948</v>
      </c>
      <c r="C10668" s="1" t="s">
        <v>1764</v>
      </c>
      <c r="E10668" s="1">
        <v>0.17249999999999999</v>
      </c>
      <c r="F10668"/>
      <c r="G10668"/>
      <c r="H10668"/>
      <c r="I10668"/>
      <c r="J10668"/>
      <c r="K10668"/>
      <c r="L10668"/>
      <c r="M10668"/>
      <c r="N10668"/>
      <c r="O10668"/>
      <c r="P10668"/>
      <c r="Q10668"/>
      <c r="R10668"/>
      <c r="S10668"/>
      <c r="T10668"/>
      <c r="U10668"/>
      <c r="V10668"/>
    </row>
    <row r="10669" spans="1:22" x14ac:dyDescent="0.25">
      <c r="A10669" s="4" t="s">
        <v>1962</v>
      </c>
      <c r="B10669" s="1" t="s">
        <v>1962</v>
      </c>
      <c r="C10669" s="1" t="s">
        <v>1764</v>
      </c>
      <c r="E10669" s="1">
        <v>4.2249999999999996</v>
      </c>
      <c r="F10669"/>
      <c r="G10669"/>
      <c r="H10669"/>
      <c r="I10669"/>
      <c r="J10669"/>
      <c r="K10669"/>
      <c r="L10669"/>
      <c r="M10669"/>
      <c r="N10669"/>
      <c r="O10669"/>
      <c r="P10669"/>
      <c r="Q10669"/>
      <c r="R10669"/>
      <c r="S10669"/>
      <c r="T10669"/>
      <c r="U10669"/>
      <c r="V10669"/>
    </row>
    <row r="10670" spans="1:22" x14ac:dyDescent="0.25">
      <c r="A10670" s="4" t="s">
        <v>2385</v>
      </c>
      <c r="B10670" s="1" t="s">
        <v>2385</v>
      </c>
      <c r="C10670" s="1" t="s">
        <v>1764</v>
      </c>
      <c r="E10670" s="1">
        <v>0.53749999999999998</v>
      </c>
      <c r="F10670"/>
      <c r="G10670"/>
      <c r="H10670"/>
      <c r="I10670"/>
      <c r="J10670"/>
      <c r="K10670"/>
      <c r="L10670"/>
      <c r="M10670"/>
      <c r="N10670"/>
      <c r="O10670"/>
      <c r="P10670"/>
      <c r="Q10670"/>
      <c r="R10670"/>
      <c r="S10670"/>
      <c r="T10670"/>
      <c r="U10670"/>
      <c r="V10670"/>
    </row>
    <row r="10671" spans="1:22" x14ac:dyDescent="0.25">
      <c r="A10671" s="4" t="s">
        <v>2793</v>
      </c>
      <c r="B10671" s="1" t="s">
        <v>2793</v>
      </c>
      <c r="C10671" s="1" t="s">
        <v>1764</v>
      </c>
      <c r="E10671" s="1">
        <v>0.2</v>
      </c>
      <c r="F10671"/>
      <c r="G10671"/>
      <c r="H10671"/>
      <c r="I10671"/>
      <c r="J10671"/>
      <c r="K10671"/>
      <c r="L10671"/>
      <c r="M10671"/>
      <c r="N10671"/>
      <c r="O10671"/>
      <c r="P10671"/>
      <c r="Q10671"/>
      <c r="R10671"/>
      <c r="S10671"/>
      <c r="T10671"/>
      <c r="U10671"/>
      <c r="V10671"/>
    </row>
    <row r="10672" spans="1:22" x14ac:dyDescent="0.25">
      <c r="A10672" s="4" t="s">
        <v>2809</v>
      </c>
      <c r="B10672" s="1" t="s">
        <v>2809</v>
      </c>
      <c r="C10672" s="1" t="s">
        <v>1764</v>
      </c>
      <c r="E10672" s="1">
        <v>2.2000000000000002</v>
      </c>
      <c r="F10672"/>
      <c r="G10672"/>
      <c r="H10672"/>
      <c r="I10672"/>
      <c r="J10672"/>
      <c r="K10672"/>
      <c r="L10672"/>
      <c r="M10672"/>
      <c r="N10672"/>
      <c r="O10672"/>
      <c r="P10672"/>
      <c r="Q10672"/>
      <c r="R10672"/>
      <c r="S10672"/>
      <c r="T10672"/>
      <c r="U10672"/>
      <c r="V10672"/>
    </row>
    <row r="10673" spans="1:22" x14ac:dyDescent="0.25">
      <c r="A10673" s="4" t="s">
        <v>1981</v>
      </c>
      <c r="B10673" s="1" t="s">
        <v>1981</v>
      </c>
      <c r="C10673" s="1" t="s">
        <v>1764</v>
      </c>
      <c r="E10673" s="1">
        <v>0.65249999999999997</v>
      </c>
      <c r="F10673"/>
      <c r="G10673"/>
      <c r="H10673"/>
      <c r="I10673"/>
      <c r="J10673"/>
      <c r="K10673"/>
      <c r="L10673"/>
      <c r="M10673"/>
      <c r="N10673"/>
      <c r="O10673"/>
      <c r="P10673"/>
      <c r="Q10673"/>
      <c r="R10673"/>
      <c r="S10673"/>
      <c r="T10673"/>
      <c r="U10673"/>
      <c r="V10673"/>
    </row>
    <row r="10674" spans="1:22" x14ac:dyDescent="0.25">
      <c r="A10674" s="4" t="s">
        <v>2825</v>
      </c>
      <c r="B10674" s="1" t="s">
        <v>2825</v>
      </c>
      <c r="C10674" s="1" t="s">
        <v>1764</v>
      </c>
      <c r="E10674" s="1">
        <v>1.2224999999999999</v>
      </c>
      <c r="F10674"/>
      <c r="G10674"/>
      <c r="H10674"/>
      <c r="I10674"/>
      <c r="J10674"/>
      <c r="K10674"/>
      <c r="L10674"/>
      <c r="M10674"/>
      <c r="N10674"/>
      <c r="O10674"/>
      <c r="P10674"/>
      <c r="Q10674"/>
      <c r="R10674"/>
      <c r="S10674"/>
      <c r="T10674"/>
      <c r="U10674"/>
      <c r="V10674"/>
    </row>
    <row r="10675" spans="1:22" x14ac:dyDescent="0.25">
      <c r="A10675" s="4" t="s">
        <v>1935</v>
      </c>
      <c r="B10675" s="1" t="s">
        <v>1935</v>
      </c>
      <c r="C10675" s="1" t="s">
        <v>1764</v>
      </c>
      <c r="E10675" s="1">
        <v>0.80198999999999998</v>
      </c>
      <c r="F10675"/>
      <c r="G10675"/>
      <c r="H10675"/>
      <c r="I10675"/>
      <c r="J10675"/>
      <c r="K10675"/>
      <c r="L10675"/>
      <c r="M10675"/>
      <c r="N10675"/>
      <c r="O10675"/>
      <c r="P10675"/>
      <c r="Q10675"/>
      <c r="R10675"/>
      <c r="S10675"/>
      <c r="T10675"/>
      <c r="U10675"/>
      <c r="V10675"/>
    </row>
    <row r="10676" spans="1:22" x14ac:dyDescent="0.25">
      <c r="A10676" s="4" t="s">
        <v>1980</v>
      </c>
      <c r="B10676" s="1" t="s">
        <v>1980</v>
      </c>
      <c r="C10676" s="1" t="s">
        <v>1764</v>
      </c>
      <c r="E10676" s="1">
        <v>0.99836499999999995</v>
      </c>
      <c r="F10676"/>
      <c r="G10676"/>
      <c r="H10676"/>
      <c r="I10676"/>
      <c r="J10676"/>
      <c r="K10676"/>
      <c r="L10676"/>
      <c r="M10676"/>
      <c r="N10676"/>
      <c r="O10676"/>
      <c r="P10676"/>
      <c r="Q10676"/>
      <c r="R10676"/>
      <c r="S10676"/>
      <c r="T10676"/>
      <c r="U10676"/>
      <c r="V10676"/>
    </row>
    <row r="10677" spans="1:22" x14ac:dyDescent="0.25">
      <c r="A10677" s="4" t="s">
        <v>1909</v>
      </c>
      <c r="B10677" s="1" t="s">
        <v>1909</v>
      </c>
      <c r="C10677" s="1" t="s">
        <v>1764</v>
      </c>
      <c r="E10677" s="1">
        <v>16.052499999999998</v>
      </c>
      <c r="F10677"/>
      <c r="G10677"/>
      <c r="H10677"/>
      <c r="I10677"/>
      <c r="J10677"/>
      <c r="K10677"/>
      <c r="L10677"/>
      <c r="M10677"/>
      <c r="N10677"/>
      <c r="O10677"/>
      <c r="P10677"/>
      <c r="Q10677"/>
      <c r="R10677"/>
      <c r="S10677"/>
      <c r="T10677"/>
      <c r="U10677"/>
      <c r="V10677"/>
    </row>
    <row r="10678" spans="1:22" x14ac:dyDescent="0.25">
      <c r="A10678" s="4" t="s">
        <v>1970</v>
      </c>
      <c r="B10678" s="1" t="s">
        <v>1970</v>
      </c>
      <c r="C10678" s="1" t="s">
        <v>1764</v>
      </c>
      <c r="E10678" s="1">
        <v>3.5474999999999999</v>
      </c>
      <c r="F10678"/>
      <c r="G10678"/>
      <c r="H10678"/>
      <c r="I10678"/>
      <c r="J10678"/>
      <c r="K10678"/>
      <c r="L10678"/>
      <c r="M10678"/>
      <c r="N10678"/>
      <c r="O10678"/>
      <c r="P10678"/>
      <c r="Q10678"/>
      <c r="R10678"/>
      <c r="S10678"/>
      <c r="T10678"/>
      <c r="U10678"/>
      <c r="V10678"/>
    </row>
    <row r="10679" spans="1:22" x14ac:dyDescent="0.25">
      <c r="A10679" s="4" t="s">
        <v>1907</v>
      </c>
      <c r="B10679" s="1" t="s">
        <v>1907</v>
      </c>
      <c r="C10679" s="1" t="s">
        <v>1764</v>
      </c>
      <c r="E10679" s="1">
        <v>1.76</v>
      </c>
      <c r="F10679"/>
      <c r="G10679"/>
      <c r="H10679"/>
      <c r="I10679"/>
      <c r="J10679"/>
      <c r="K10679"/>
      <c r="L10679"/>
      <c r="M10679"/>
      <c r="N10679"/>
      <c r="O10679"/>
      <c r="P10679"/>
      <c r="Q10679"/>
      <c r="R10679"/>
      <c r="S10679"/>
      <c r="T10679"/>
      <c r="U10679"/>
      <c r="V10679"/>
    </row>
    <row r="10680" spans="1:22" x14ac:dyDescent="0.25">
      <c r="A10680" s="4" t="s">
        <v>1917</v>
      </c>
      <c r="B10680" s="1" t="s">
        <v>1917</v>
      </c>
      <c r="C10680" s="1" t="s">
        <v>1764</v>
      </c>
      <c r="E10680" s="1">
        <v>2.5049999999999999</v>
      </c>
      <c r="F10680"/>
      <c r="G10680"/>
      <c r="H10680"/>
      <c r="I10680"/>
      <c r="J10680"/>
      <c r="K10680"/>
      <c r="L10680"/>
      <c r="M10680"/>
      <c r="N10680"/>
      <c r="O10680"/>
      <c r="P10680"/>
      <c r="Q10680"/>
      <c r="R10680"/>
      <c r="S10680"/>
      <c r="T10680"/>
      <c r="U10680"/>
      <c r="V10680"/>
    </row>
    <row r="10681" spans="1:22" x14ac:dyDescent="0.25">
      <c r="A10681" s="4" t="s">
        <v>1987</v>
      </c>
      <c r="B10681" s="1" t="s">
        <v>1987</v>
      </c>
      <c r="C10681" s="1" t="s">
        <v>1764</v>
      </c>
      <c r="E10681" s="1">
        <v>1.2717000000000001</v>
      </c>
      <c r="F10681"/>
      <c r="G10681"/>
      <c r="H10681"/>
      <c r="I10681"/>
      <c r="J10681"/>
      <c r="K10681"/>
      <c r="L10681"/>
      <c r="M10681"/>
      <c r="N10681"/>
      <c r="O10681"/>
      <c r="P10681"/>
      <c r="Q10681"/>
      <c r="R10681"/>
      <c r="S10681"/>
      <c r="T10681"/>
      <c r="U10681"/>
      <c r="V10681"/>
    </row>
    <row r="10682" spans="1:22" x14ac:dyDescent="0.25">
      <c r="A10682" s="4" t="s">
        <v>2344</v>
      </c>
      <c r="B10682" s="1" t="s">
        <v>2343</v>
      </c>
      <c r="C10682" s="1" t="s">
        <v>1764</v>
      </c>
      <c r="E10682" s="1">
        <v>1010</v>
      </c>
      <c r="F10682"/>
      <c r="G10682"/>
      <c r="H10682"/>
      <c r="I10682"/>
      <c r="J10682"/>
      <c r="K10682"/>
      <c r="L10682"/>
      <c r="M10682"/>
      <c r="N10682"/>
      <c r="O10682"/>
      <c r="P10682"/>
      <c r="Q10682"/>
      <c r="R10682"/>
      <c r="S10682"/>
      <c r="T10682"/>
      <c r="U10682"/>
      <c r="V10682"/>
    </row>
    <row r="10683" spans="1:22" x14ac:dyDescent="0.25">
      <c r="A10683" s="4" t="s">
        <v>2410</v>
      </c>
      <c r="B10683" s="1" t="s">
        <v>2410</v>
      </c>
      <c r="C10683" s="1" t="s">
        <v>1764</v>
      </c>
      <c r="E10683" s="1">
        <v>7.74</v>
      </c>
      <c r="F10683"/>
      <c r="G10683"/>
      <c r="H10683"/>
      <c r="I10683"/>
      <c r="J10683"/>
      <c r="K10683"/>
      <c r="L10683"/>
      <c r="M10683"/>
      <c r="N10683"/>
      <c r="O10683"/>
      <c r="P10683"/>
      <c r="Q10683"/>
      <c r="R10683"/>
      <c r="S10683"/>
      <c r="T10683"/>
      <c r="U10683"/>
      <c r="V10683"/>
    </row>
    <row r="10684" spans="1:22" x14ac:dyDescent="0.25">
      <c r="A10684" s="4" t="s">
        <v>2821</v>
      </c>
      <c r="B10684" s="1" t="s">
        <v>2821</v>
      </c>
      <c r="C10684" s="1" t="s">
        <v>1764</v>
      </c>
      <c r="E10684" s="1">
        <v>0.6</v>
      </c>
      <c r="F10684"/>
      <c r="G10684"/>
      <c r="H10684"/>
      <c r="I10684"/>
      <c r="J10684"/>
      <c r="K10684"/>
      <c r="L10684"/>
      <c r="M10684"/>
      <c r="N10684"/>
      <c r="O10684"/>
      <c r="P10684"/>
      <c r="Q10684"/>
      <c r="R10684"/>
      <c r="S10684"/>
      <c r="T10684"/>
      <c r="U10684"/>
      <c r="V10684"/>
    </row>
    <row r="10685" spans="1:22" x14ac:dyDescent="0.25">
      <c r="A10685" s="4" t="s">
        <v>1983</v>
      </c>
      <c r="B10685" s="1" t="s">
        <v>1983</v>
      </c>
      <c r="C10685" s="1" t="s">
        <v>1764</v>
      </c>
      <c r="E10685" s="1">
        <v>2.7949999999999999</v>
      </c>
      <c r="F10685"/>
      <c r="G10685"/>
      <c r="H10685"/>
      <c r="I10685"/>
      <c r="J10685"/>
      <c r="K10685"/>
      <c r="L10685"/>
      <c r="M10685"/>
      <c r="N10685"/>
      <c r="O10685"/>
      <c r="P10685"/>
      <c r="Q10685"/>
      <c r="R10685"/>
      <c r="S10685"/>
      <c r="T10685"/>
      <c r="U10685"/>
      <c r="V10685"/>
    </row>
    <row r="10686" spans="1:22" x14ac:dyDescent="0.25">
      <c r="A10686" s="4" t="s">
        <v>2807</v>
      </c>
      <c r="B10686" s="1" t="s">
        <v>2807</v>
      </c>
      <c r="C10686" s="1" t="s">
        <v>1764</v>
      </c>
      <c r="E10686" s="1">
        <v>0.96348900000000004</v>
      </c>
      <c r="F10686"/>
      <c r="G10686"/>
      <c r="H10686"/>
      <c r="I10686"/>
      <c r="J10686"/>
      <c r="K10686"/>
      <c r="L10686"/>
      <c r="M10686"/>
      <c r="N10686"/>
      <c r="O10686"/>
      <c r="P10686"/>
      <c r="Q10686"/>
      <c r="R10686"/>
      <c r="S10686"/>
      <c r="T10686"/>
      <c r="U10686"/>
      <c r="V10686"/>
    </row>
    <row r="10687" spans="1:22" x14ac:dyDescent="0.25">
      <c r="A10687" s="4" t="s">
        <v>2402</v>
      </c>
      <c r="B10687" s="1" t="s">
        <v>2402</v>
      </c>
      <c r="C10687" s="1" t="s">
        <v>1764</v>
      </c>
      <c r="E10687" s="1">
        <v>0.90300000000000002</v>
      </c>
      <c r="F10687"/>
      <c r="G10687"/>
      <c r="H10687"/>
      <c r="I10687"/>
      <c r="J10687"/>
      <c r="K10687"/>
      <c r="L10687"/>
      <c r="M10687"/>
      <c r="N10687"/>
      <c r="O10687"/>
      <c r="P10687"/>
      <c r="Q10687"/>
      <c r="R10687"/>
      <c r="S10687"/>
      <c r="T10687"/>
      <c r="U10687"/>
      <c r="V10687"/>
    </row>
    <row r="10688" spans="1:22" x14ac:dyDescent="0.25">
      <c r="A10688" s="4" t="s">
        <v>1961</v>
      </c>
      <c r="B10688" s="1" t="s">
        <v>1961</v>
      </c>
      <c r="C10688" s="1" t="s">
        <v>1764</v>
      </c>
      <c r="E10688" s="1">
        <v>170.09</v>
      </c>
      <c r="F10688"/>
      <c r="G10688"/>
      <c r="H10688"/>
      <c r="I10688"/>
      <c r="J10688"/>
      <c r="K10688"/>
      <c r="L10688"/>
      <c r="M10688"/>
      <c r="N10688"/>
      <c r="O10688"/>
      <c r="P10688"/>
      <c r="Q10688"/>
      <c r="R10688"/>
      <c r="S10688"/>
      <c r="T10688"/>
      <c r="U10688"/>
      <c r="V10688"/>
    </row>
    <row r="10689" spans="1:22" x14ac:dyDescent="0.25">
      <c r="A10689" s="4" t="s">
        <v>1945</v>
      </c>
      <c r="B10689" s="1" t="s">
        <v>1945</v>
      </c>
      <c r="C10689" s="1" t="s">
        <v>1764</v>
      </c>
      <c r="E10689" s="1">
        <v>1.63</v>
      </c>
      <c r="F10689"/>
      <c r="G10689"/>
      <c r="H10689"/>
      <c r="I10689"/>
      <c r="J10689"/>
      <c r="K10689"/>
      <c r="L10689"/>
      <c r="M10689"/>
      <c r="N10689"/>
      <c r="O10689"/>
      <c r="P10689"/>
      <c r="Q10689"/>
      <c r="R10689"/>
      <c r="S10689"/>
      <c r="T10689"/>
      <c r="U10689"/>
      <c r="V10689"/>
    </row>
    <row r="10690" spans="1:22" x14ac:dyDescent="0.25">
      <c r="A10690" s="4" t="s">
        <v>1938</v>
      </c>
      <c r="B10690" s="1" t="s">
        <v>1938</v>
      </c>
      <c r="C10690" s="1" t="s">
        <v>1764</v>
      </c>
      <c r="E10690" s="1">
        <v>7.9</v>
      </c>
      <c r="F10690"/>
      <c r="G10690"/>
      <c r="H10690"/>
      <c r="I10690"/>
      <c r="J10690"/>
      <c r="K10690"/>
      <c r="L10690"/>
      <c r="M10690"/>
      <c r="N10690"/>
      <c r="O10690"/>
      <c r="P10690"/>
      <c r="Q10690"/>
      <c r="R10690"/>
      <c r="S10690"/>
      <c r="T10690"/>
      <c r="U10690"/>
      <c r="V10690"/>
    </row>
    <row r="10691" spans="1:22" x14ac:dyDescent="0.25">
      <c r="A10691" s="4" t="s">
        <v>1908</v>
      </c>
      <c r="B10691" s="1" t="s">
        <v>1908</v>
      </c>
      <c r="C10691" s="1" t="s">
        <v>1764</v>
      </c>
      <c r="E10691" s="1">
        <v>0.56923900000000005</v>
      </c>
      <c r="F10691"/>
      <c r="G10691"/>
      <c r="H10691"/>
      <c r="I10691"/>
      <c r="J10691"/>
      <c r="K10691"/>
      <c r="L10691"/>
      <c r="M10691"/>
      <c r="N10691"/>
      <c r="O10691"/>
      <c r="P10691"/>
      <c r="Q10691"/>
      <c r="R10691"/>
      <c r="S10691"/>
      <c r="T10691"/>
      <c r="U10691"/>
      <c r="V10691"/>
    </row>
    <row r="10692" spans="1:22" x14ac:dyDescent="0.25">
      <c r="A10692" s="4" t="s">
        <v>1930</v>
      </c>
      <c r="B10692" s="1" t="s">
        <v>1930</v>
      </c>
      <c r="C10692" s="1" t="s">
        <v>1764</v>
      </c>
      <c r="E10692" s="1">
        <v>5.9850000000000003</v>
      </c>
      <c r="F10692"/>
      <c r="G10692"/>
      <c r="H10692"/>
      <c r="I10692"/>
      <c r="J10692"/>
      <c r="K10692"/>
      <c r="L10692"/>
      <c r="M10692"/>
      <c r="N10692"/>
      <c r="O10692"/>
      <c r="P10692"/>
      <c r="Q10692"/>
      <c r="R10692"/>
      <c r="S10692"/>
      <c r="T10692"/>
      <c r="U10692"/>
      <c r="V10692"/>
    </row>
    <row r="10693" spans="1:22" x14ac:dyDescent="0.25">
      <c r="A10693" s="4" t="s">
        <v>1952</v>
      </c>
      <c r="B10693" s="1" t="s">
        <v>1952</v>
      </c>
      <c r="C10693" s="1" t="s">
        <v>1764</v>
      </c>
      <c r="E10693" s="1">
        <v>2190.89</v>
      </c>
      <c r="F10693"/>
      <c r="G10693"/>
      <c r="H10693"/>
      <c r="I10693"/>
      <c r="J10693"/>
      <c r="K10693"/>
      <c r="L10693"/>
      <c r="M10693"/>
      <c r="N10693"/>
      <c r="O10693"/>
      <c r="P10693"/>
      <c r="Q10693"/>
      <c r="R10693"/>
      <c r="S10693"/>
      <c r="T10693"/>
      <c r="U10693"/>
      <c r="V10693"/>
    </row>
    <row r="10694" spans="1:22" x14ac:dyDescent="0.25">
      <c r="A10694" s="4" t="s">
        <v>1923</v>
      </c>
      <c r="B10694" s="1" t="s">
        <v>1923</v>
      </c>
      <c r="C10694" s="1" t="s">
        <v>1764</v>
      </c>
      <c r="E10694" s="1">
        <v>17.524999999999999</v>
      </c>
      <c r="F10694"/>
      <c r="G10694"/>
      <c r="H10694"/>
      <c r="I10694"/>
      <c r="J10694"/>
      <c r="K10694"/>
      <c r="L10694"/>
      <c r="M10694"/>
      <c r="N10694"/>
      <c r="O10694"/>
      <c r="P10694"/>
      <c r="Q10694"/>
      <c r="R10694"/>
      <c r="S10694"/>
      <c r="T10694"/>
      <c r="U10694"/>
      <c r="V10694"/>
    </row>
    <row r="10695" spans="1:22" x14ac:dyDescent="0.25">
      <c r="A10695" s="4" t="s">
        <v>2782</v>
      </c>
      <c r="B10695" s="1" t="s">
        <v>2782</v>
      </c>
      <c r="C10695" s="1" t="s">
        <v>1764</v>
      </c>
      <c r="E10695" s="1">
        <v>0.77129999999999999</v>
      </c>
      <c r="F10695"/>
      <c r="G10695"/>
      <c r="H10695"/>
      <c r="I10695"/>
      <c r="J10695"/>
      <c r="K10695"/>
      <c r="L10695"/>
      <c r="M10695"/>
      <c r="N10695"/>
      <c r="O10695"/>
      <c r="P10695"/>
      <c r="Q10695"/>
      <c r="R10695"/>
      <c r="S10695"/>
      <c r="T10695"/>
      <c r="U10695"/>
      <c r="V10695"/>
    </row>
    <row r="10696" spans="1:22" x14ac:dyDescent="0.25">
      <c r="A10696" s="4" t="s">
        <v>2799</v>
      </c>
      <c r="B10696" s="1" t="s">
        <v>2799</v>
      </c>
      <c r="C10696" s="1" t="s">
        <v>1764</v>
      </c>
      <c r="E10696" s="1">
        <v>7.1775000000000002</v>
      </c>
      <c r="F10696"/>
      <c r="G10696"/>
      <c r="H10696"/>
      <c r="I10696"/>
      <c r="J10696"/>
      <c r="K10696"/>
      <c r="L10696"/>
      <c r="M10696"/>
      <c r="N10696"/>
      <c r="O10696"/>
      <c r="P10696"/>
      <c r="Q10696"/>
      <c r="R10696"/>
      <c r="S10696"/>
      <c r="T10696"/>
      <c r="U10696"/>
      <c r="V10696"/>
    </row>
    <row r="10697" spans="1:22" x14ac:dyDescent="0.25">
      <c r="A10697" s="4" t="s">
        <v>2819</v>
      </c>
      <c r="B10697" s="1" t="s">
        <v>2819</v>
      </c>
      <c r="C10697" s="1" t="s">
        <v>1764</v>
      </c>
      <c r="E10697" s="1">
        <v>1.8049999999999999</v>
      </c>
      <c r="F10697"/>
      <c r="G10697"/>
      <c r="H10697"/>
      <c r="I10697"/>
      <c r="J10697"/>
      <c r="K10697"/>
      <c r="L10697"/>
      <c r="M10697"/>
      <c r="N10697"/>
      <c r="O10697"/>
      <c r="P10697"/>
      <c r="Q10697"/>
      <c r="R10697"/>
      <c r="S10697"/>
      <c r="T10697"/>
      <c r="U10697"/>
      <c r="V10697"/>
    </row>
    <row r="10698" spans="1:22" x14ac:dyDescent="0.25">
      <c r="A10698" s="4" t="s">
        <v>2386</v>
      </c>
      <c r="B10698" s="1" t="s">
        <v>2386</v>
      </c>
      <c r="C10698" s="1" t="s">
        <v>1764</v>
      </c>
      <c r="E10698" s="1">
        <v>0.23</v>
      </c>
      <c r="F10698"/>
      <c r="G10698"/>
      <c r="H10698"/>
      <c r="I10698"/>
      <c r="J10698"/>
      <c r="K10698"/>
      <c r="L10698"/>
      <c r="M10698"/>
      <c r="N10698"/>
      <c r="O10698"/>
      <c r="P10698"/>
      <c r="Q10698"/>
      <c r="R10698"/>
      <c r="S10698"/>
      <c r="T10698"/>
      <c r="U10698"/>
      <c r="V10698"/>
    </row>
    <row r="10699" spans="1:22" x14ac:dyDescent="0.25">
      <c r="A10699" s="4" t="s">
        <v>2784</v>
      </c>
      <c r="B10699" s="1" t="s">
        <v>2784</v>
      </c>
      <c r="C10699" s="1" t="s">
        <v>1764</v>
      </c>
      <c r="E10699" s="1">
        <v>1.6</v>
      </c>
      <c r="F10699"/>
      <c r="G10699"/>
      <c r="H10699"/>
      <c r="I10699"/>
      <c r="J10699"/>
      <c r="K10699"/>
      <c r="L10699"/>
      <c r="M10699"/>
      <c r="N10699"/>
      <c r="O10699"/>
      <c r="P10699"/>
      <c r="Q10699"/>
      <c r="R10699"/>
      <c r="S10699"/>
      <c r="T10699"/>
      <c r="U10699"/>
      <c r="V10699"/>
    </row>
    <row r="10700" spans="1:22" x14ac:dyDescent="0.25">
      <c r="A10700" s="4" t="s">
        <v>2389</v>
      </c>
      <c r="B10700" s="1" t="s">
        <v>2389</v>
      </c>
      <c r="C10700" s="1" t="s">
        <v>1764</v>
      </c>
      <c r="E10700" s="1">
        <v>828.6</v>
      </c>
      <c r="F10700"/>
      <c r="G10700"/>
      <c r="H10700"/>
      <c r="I10700"/>
      <c r="J10700"/>
      <c r="K10700"/>
      <c r="L10700"/>
      <c r="M10700"/>
      <c r="N10700"/>
      <c r="O10700"/>
      <c r="P10700"/>
      <c r="Q10700"/>
      <c r="R10700"/>
      <c r="S10700"/>
      <c r="T10700"/>
      <c r="U10700"/>
      <c r="V10700"/>
    </row>
    <row r="10701" spans="1:22" x14ac:dyDescent="0.25">
      <c r="A10701" s="4" t="s">
        <v>2396</v>
      </c>
      <c r="B10701" s="1" t="s">
        <v>2396</v>
      </c>
      <c r="C10701" s="1" t="s">
        <v>1764</v>
      </c>
      <c r="E10701" s="1">
        <v>30.99</v>
      </c>
      <c r="F10701"/>
      <c r="G10701"/>
      <c r="H10701"/>
      <c r="I10701"/>
      <c r="J10701"/>
      <c r="K10701"/>
      <c r="L10701"/>
      <c r="M10701"/>
      <c r="N10701"/>
      <c r="O10701"/>
      <c r="P10701"/>
      <c r="Q10701"/>
      <c r="R10701"/>
      <c r="S10701"/>
      <c r="T10701"/>
      <c r="U10701"/>
      <c r="V10701"/>
    </row>
    <row r="10702" spans="1:22" x14ac:dyDescent="0.25">
      <c r="A10702" s="4" t="s">
        <v>1915</v>
      </c>
      <c r="B10702" s="1" t="s">
        <v>1915</v>
      </c>
      <c r="C10702" s="1" t="s">
        <v>1764</v>
      </c>
      <c r="E10702" s="1">
        <v>4.4024999999999999</v>
      </c>
      <c r="F10702"/>
      <c r="G10702"/>
      <c r="H10702"/>
      <c r="I10702"/>
      <c r="J10702"/>
      <c r="K10702"/>
      <c r="L10702"/>
      <c r="M10702"/>
      <c r="N10702"/>
      <c r="O10702"/>
      <c r="P10702"/>
      <c r="Q10702"/>
      <c r="R10702"/>
      <c r="S10702"/>
      <c r="T10702"/>
      <c r="U10702"/>
      <c r="V10702"/>
    </row>
    <row r="10703" spans="1:22" x14ac:dyDescent="0.25">
      <c r="A10703" s="4" t="s">
        <v>2788</v>
      </c>
      <c r="B10703" s="1" t="s">
        <v>2788</v>
      </c>
      <c r="C10703" s="1" t="s">
        <v>1764</v>
      </c>
      <c r="E10703" s="1">
        <v>72.400000000000006</v>
      </c>
      <c r="F10703"/>
      <c r="G10703"/>
      <c r="H10703"/>
      <c r="I10703"/>
      <c r="J10703"/>
      <c r="K10703"/>
      <c r="L10703"/>
      <c r="M10703"/>
      <c r="N10703"/>
      <c r="O10703"/>
      <c r="P10703"/>
      <c r="Q10703"/>
      <c r="R10703"/>
      <c r="S10703"/>
      <c r="T10703"/>
      <c r="U10703"/>
      <c r="V10703"/>
    </row>
    <row r="10704" spans="1:22" x14ac:dyDescent="0.25">
      <c r="A10704" s="4" t="s">
        <v>2798</v>
      </c>
      <c r="B10704" s="1" t="s">
        <v>2798</v>
      </c>
      <c r="C10704" s="1" t="s">
        <v>1764</v>
      </c>
      <c r="E10704" s="1">
        <v>176.25</v>
      </c>
      <c r="F10704"/>
      <c r="G10704"/>
      <c r="H10704"/>
      <c r="I10704"/>
      <c r="J10704"/>
      <c r="K10704"/>
      <c r="L10704"/>
      <c r="M10704"/>
      <c r="N10704"/>
      <c r="O10704"/>
      <c r="P10704"/>
      <c r="Q10704"/>
      <c r="R10704"/>
      <c r="S10704"/>
      <c r="T10704"/>
      <c r="U10704"/>
      <c r="V10704"/>
    </row>
    <row r="10705" spans="1:22" x14ac:dyDescent="0.25">
      <c r="A10705" s="4" t="s">
        <v>2381</v>
      </c>
      <c r="B10705" s="1" t="s">
        <v>2381</v>
      </c>
      <c r="C10705" s="1" t="s">
        <v>1764</v>
      </c>
      <c r="E10705" s="1">
        <v>90.1</v>
      </c>
      <c r="F10705"/>
      <c r="G10705"/>
      <c r="H10705"/>
      <c r="I10705"/>
      <c r="J10705"/>
      <c r="K10705"/>
      <c r="L10705"/>
      <c r="M10705"/>
      <c r="N10705"/>
      <c r="O10705"/>
      <c r="P10705"/>
      <c r="Q10705"/>
      <c r="R10705"/>
      <c r="S10705"/>
      <c r="T10705"/>
      <c r="U10705"/>
      <c r="V10705"/>
    </row>
    <row r="10706" spans="1:22" x14ac:dyDescent="0.25">
      <c r="A10706" s="4" t="s">
        <v>1958</v>
      </c>
      <c r="B10706" s="1" t="s">
        <v>1958</v>
      </c>
      <c r="C10706" s="1" t="s">
        <v>1764</v>
      </c>
      <c r="E10706" s="1">
        <v>72.7</v>
      </c>
      <c r="F10706"/>
      <c r="G10706"/>
      <c r="H10706"/>
      <c r="I10706"/>
      <c r="J10706"/>
      <c r="K10706"/>
      <c r="L10706"/>
      <c r="M10706"/>
      <c r="N10706"/>
      <c r="O10706"/>
      <c r="P10706"/>
      <c r="Q10706"/>
      <c r="R10706"/>
      <c r="S10706"/>
      <c r="T10706"/>
      <c r="U10706"/>
      <c r="V10706"/>
    </row>
    <row r="10707" spans="1:22" x14ac:dyDescent="0.25">
      <c r="A10707" s="4" t="s">
        <v>2827</v>
      </c>
      <c r="B10707" s="1" t="s">
        <v>2827</v>
      </c>
      <c r="C10707" s="1" t="s">
        <v>1764</v>
      </c>
      <c r="E10707" s="1">
        <v>16.145700000000001</v>
      </c>
      <c r="F10707"/>
      <c r="G10707"/>
      <c r="H10707"/>
      <c r="I10707"/>
      <c r="J10707"/>
      <c r="K10707"/>
      <c r="L10707"/>
      <c r="M10707"/>
      <c r="N10707"/>
      <c r="O10707"/>
      <c r="P10707"/>
      <c r="Q10707"/>
      <c r="R10707"/>
      <c r="S10707"/>
      <c r="T10707"/>
      <c r="U10707"/>
      <c r="V10707"/>
    </row>
    <row r="10708" spans="1:22" x14ac:dyDescent="0.25">
      <c r="A10708" s="4" t="s">
        <v>14739</v>
      </c>
      <c r="B10708" s="1" t="s">
        <v>14739</v>
      </c>
      <c r="C10708" s="1" t="s">
        <v>1764</v>
      </c>
      <c r="E10708" s="1">
        <v>4.5785</v>
      </c>
      <c r="F10708"/>
      <c r="G10708"/>
      <c r="H10708"/>
      <c r="I10708"/>
      <c r="J10708"/>
      <c r="K10708"/>
      <c r="L10708"/>
      <c r="M10708"/>
      <c r="N10708"/>
      <c r="O10708"/>
      <c r="P10708"/>
      <c r="Q10708"/>
      <c r="R10708"/>
      <c r="S10708"/>
      <c r="T10708"/>
      <c r="U10708"/>
      <c r="V10708"/>
    </row>
    <row r="10709" spans="1:22" x14ac:dyDescent="0.25">
      <c r="A10709" s="4" t="s">
        <v>1985</v>
      </c>
      <c r="B10709" s="1" t="s">
        <v>1985</v>
      </c>
      <c r="C10709" s="1" t="s">
        <v>1764</v>
      </c>
      <c r="E10709" s="1">
        <v>25.8475</v>
      </c>
      <c r="F10709"/>
      <c r="G10709"/>
      <c r="H10709"/>
      <c r="I10709"/>
      <c r="J10709"/>
      <c r="K10709"/>
      <c r="L10709"/>
      <c r="M10709"/>
      <c r="N10709"/>
      <c r="O10709"/>
      <c r="P10709"/>
      <c r="Q10709"/>
      <c r="R10709"/>
      <c r="S10709"/>
      <c r="T10709"/>
      <c r="U10709"/>
      <c r="V10709"/>
    </row>
    <row r="10710" spans="1:22" x14ac:dyDescent="0.25">
      <c r="A10710" s="4" t="s">
        <v>1940</v>
      </c>
      <c r="B10710" s="1" t="s">
        <v>1940</v>
      </c>
      <c r="C10710" s="1" t="s">
        <v>1764</v>
      </c>
      <c r="E10710" s="1">
        <v>0.85750000000000004</v>
      </c>
      <c r="F10710"/>
      <c r="G10710"/>
      <c r="H10710"/>
      <c r="I10710"/>
      <c r="J10710"/>
      <c r="K10710"/>
      <c r="L10710"/>
      <c r="M10710"/>
      <c r="N10710"/>
      <c r="O10710"/>
      <c r="P10710"/>
      <c r="Q10710"/>
      <c r="R10710"/>
      <c r="S10710"/>
      <c r="T10710"/>
      <c r="U10710"/>
      <c r="V10710"/>
    </row>
    <row r="10711" spans="1:22" x14ac:dyDescent="0.25">
      <c r="A10711" s="4" t="s">
        <v>1965</v>
      </c>
      <c r="B10711" s="1" t="s">
        <v>1965</v>
      </c>
      <c r="C10711" s="1" t="s">
        <v>1764</v>
      </c>
      <c r="E10711" s="1">
        <v>90.97</v>
      </c>
      <c r="F10711"/>
      <c r="G10711"/>
      <c r="H10711"/>
      <c r="I10711"/>
      <c r="J10711"/>
      <c r="K10711"/>
      <c r="L10711"/>
      <c r="M10711"/>
      <c r="N10711"/>
      <c r="O10711"/>
      <c r="P10711"/>
      <c r="Q10711"/>
      <c r="R10711"/>
      <c r="S10711"/>
      <c r="T10711"/>
      <c r="U10711"/>
      <c r="V10711"/>
    </row>
    <row r="10712" spans="1:22" x14ac:dyDescent="0.25">
      <c r="A10712" s="4" t="s">
        <v>2795</v>
      </c>
      <c r="B10712" s="1" t="s">
        <v>2795</v>
      </c>
      <c r="C10712" s="1" t="s">
        <v>1764</v>
      </c>
      <c r="E10712" s="1">
        <v>0.72</v>
      </c>
      <c r="F10712"/>
      <c r="G10712"/>
      <c r="H10712"/>
      <c r="I10712"/>
      <c r="J10712"/>
      <c r="K10712"/>
      <c r="L10712"/>
      <c r="M10712"/>
      <c r="N10712"/>
      <c r="O10712"/>
      <c r="P10712"/>
      <c r="Q10712"/>
      <c r="R10712"/>
      <c r="S10712"/>
      <c r="T10712"/>
      <c r="U10712"/>
      <c r="V10712"/>
    </row>
    <row r="10713" spans="1:22" x14ac:dyDescent="0.25">
      <c r="A10713" s="4" t="s">
        <v>1969</v>
      </c>
      <c r="B10713" s="1" t="s">
        <v>1969</v>
      </c>
      <c r="C10713" s="1" t="s">
        <v>1764</v>
      </c>
      <c r="E10713" s="1">
        <v>14.46</v>
      </c>
      <c r="F10713"/>
      <c r="G10713"/>
      <c r="H10713"/>
      <c r="I10713"/>
      <c r="J10713"/>
      <c r="K10713"/>
      <c r="L10713"/>
      <c r="M10713"/>
      <c r="N10713"/>
      <c r="O10713"/>
      <c r="P10713"/>
      <c r="Q10713"/>
      <c r="R10713"/>
      <c r="S10713"/>
      <c r="T10713"/>
      <c r="U10713"/>
      <c r="V10713"/>
    </row>
    <row r="10714" spans="1:22" x14ac:dyDescent="0.25">
      <c r="A10714" s="4" t="s">
        <v>2786</v>
      </c>
      <c r="B10714" s="1" t="s">
        <v>2786</v>
      </c>
      <c r="C10714" s="1" t="s">
        <v>1764</v>
      </c>
      <c r="E10714" s="1">
        <v>170.5</v>
      </c>
      <c r="F10714"/>
      <c r="G10714"/>
      <c r="H10714"/>
      <c r="I10714"/>
      <c r="J10714"/>
      <c r="K10714"/>
      <c r="L10714"/>
      <c r="M10714"/>
      <c r="N10714"/>
      <c r="O10714"/>
      <c r="P10714"/>
      <c r="Q10714"/>
      <c r="R10714"/>
      <c r="S10714"/>
      <c r="T10714"/>
      <c r="U10714"/>
      <c r="V10714"/>
    </row>
    <row r="10715" spans="1:22" x14ac:dyDescent="0.25">
      <c r="A10715" s="4" t="s">
        <v>2797</v>
      </c>
      <c r="B10715" s="1" t="s">
        <v>2797</v>
      </c>
      <c r="C10715" s="1" t="s">
        <v>1764</v>
      </c>
      <c r="E10715" s="1">
        <v>72.95</v>
      </c>
      <c r="F10715"/>
      <c r="G10715"/>
      <c r="H10715"/>
      <c r="I10715"/>
      <c r="J10715"/>
      <c r="K10715"/>
      <c r="L10715"/>
      <c r="M10715"/>
      <c r="N10715"/>
      <c r="O10715"/>
      <c r="P10715"/>
      <c r="Q10715"/>
      <c r="R10715"/>
      <c r="S10715"/>
      <c r="T10715"/>
      <c r="U10715"/>
      <c r="V10715"/>
    </row>
    <row r="10716" spans="1:22" x14ac:dyDescent="0.25">
      <c r="A10716" s="4" t="s">
        <v>2400</v>
      </c>
      <c r="B10716" s="1" t="s">
        <v>2400</v>
      </c>
      <c r="C10716" s="1" t="s">
        <v>1764</v>
      </c>
      <c r="E10716" s="1">
        <v>8.19</v>
      </c>
      <c r="F10716"/>
      <c r="G10716"/>
      <c r="H10716"/>
      <c r="I10716"/>
      <c r="J10716"/>
      <c r="K10716"/>
      <c r="L10716"/>
      <c r="M10716"/>
      <c r="N10716"/>
      <c r="O10716"/>
      <c r="P10716"/>
      <c r="Q10716"/>
      <c r="R10716"/>
      <c r="S10716"/>
      <c r="T10716"/>
      <c r="U10716"/>
      <c r="V10716"/>
    </row>
    <row r="10717" spans="1:22" x14ac:dyDescent="0.25">
      <c r="A10717" s="4" t="s">
        <v>1956</v>
      </c>
      <c r="B10717" s="1" t="s">
        <v>1956</v>
      </c>
      <c r="C10717" s="1" t="s">
        <v>1764</v>
      </c>
      <c r="E10717" s="1">
        <v>1.4951700000000001</v>
      </c>
      <c r="F10717"/>
      <c r="G10717"/>
      <c r="H10717"/>
      <c r="I10717"/>
      <c r="J10717"/>
      <c r="K10717"/>
      <c r="L10717"/>
      <c r="M10717"/>
      <c r="N10717"/>
      <c r="O10717"/>
      <c r="P10717"/>
      <c r="Q10717"/>
      <c r="R10717"/>
      <c r="S10717"/>
      <c r="T10717"/>
      <c r="U10717"/>
      <c r="V10717"/>
    </row>
    <row r="10718" spans="1:22" x14ac:dyDescent="0.25">
      <c r="A10718" s="4" t="s">
        <v>2800</v>
      </c>
      <c r="B10718" s="1" t="s">
        <v>2800</v>
      </c>
      <c r="C10718" s="1" t="s">
        <v>1764</v>
      </c>
      <c r="E10718" s="1">
        <v>12.54</v>
      </c>
      <c r="F10718"/>
      <c r="G10718"/>
      <c r="H10718"/>
      <c r="I10718"/>
      <c r="J10718"/>
      <c r="K10718"/>
      <c r="L10718"/>
      <c r="M10718"/>
      <c r="N10718"/>
      <c r="O10718"/>
      <c r="P10718"/>
      <c r="Q10718"/>
      <c r="R10718"/>
      <c r="S10718"/>
      <c r="T10718"/>
      <c r="U10718"/>
      <c r="V10718"/>
    </row>
    <row r="10719" spans="1:22" x14ac:dyDescent="0.25">
      <c r="A10719" s="4" t="s">
        <v>1925</v>
      </c>
      <c r="B10719" s="1" t="s">
        <v>1925</v>
      </c>
      <c r="C10719" s="1" t="s">
        <v>1764</v>
      </c>
      <c r="E10719" s="1">
        <v>0.61</v>
      </c>
      <c r="F10719"/>
      <c r="G10719"/>
      <c r="H10719"/>
      <c r="I10719"/>
      <c r="J10719"/>
      <c r="K10719"/>
      <c r="L10719"/>
      <c r="M10719"/>
      <c r="N10719"/>
      <c r="O10719"/>
      <c r="P10719"/>
      <c r="Q10719"/>
      <c r="R10719"/>
      <c r="S10719"/>
      <c r="T10719"/>
      <c r="U10719"/>
      <c r="V10719"/>
    </row>
    <row r="10720" spans="1:22" x14ac:dyDescent="0.25">
      <c r="A10720" s="4" t="s">
        <v>2804</v>
      </c>
      <c r="B10720" s="1" t="s">
        <v>2804</v>
      </c>
      <c r="C10720" s="1" t="s">
        <v>1764</v>
      </c>
      <c r="E10720" s="1">
        <v>0.16</v>
      </c>
      <c r="F10720"/>
      <c r="G10720"/>
      <c r="H10720"/>
      <c r="I10720"/>
      <c r="J10720"/>
      <c r="K10720"/>
      <c r="L10720"/>
      <c r="M10720"/>
      <c r="N10720"/>
      <c r="O10720"/>
      <c r="P10720"/>
      <c r="Q10720"/>
      <c r="R10720"/>
      <c r="S10720"/>
      <c r="T10720"/>
      <c r="U10720"/>
      <c r="V10720"/>
    </row>
    <row r="10721" spans="1:22" x14ac:dyDescent="0.25">
      <c r="A10721" s="4" t="s">
        <v>2387</v>
      </c>
      <c r="B10721" s="1" t="s">
        <v>2387</v>
      </c>
      <c r="C10721" s="1" t="s">
        <v>1764</v>
      </c>
      <c r="E10721" s="1">
        <v>0.68500000000000005</v>
      </c>
      <c r="F10721"/>
      <c r="G10721"/>
      <c r="H10721"/>
      <c r="I10721"/>
      <c r="J10721"/>
      <c r="K10721"/>
      <c r="L10721"/>
      <c r="M10721"/>
      <c r="N10721"/>
      <c r="O10721"/>
      <c r="P10721"/>
      <c r="Q10721"/>
      <c r="R10721"/>
      <c r="S10721"/>
      <c r="T10721"/>
      <c r="U10721"/>
      <c r="V10721"/>
    </row>
    <row r="10722" spans="1:22" x14ac:dyDescent="0.25">
      <c r="A10722" s="4" t="s">
        <v>1949</v>
      </c>
      <c r="B10722" s="1" t="s">
        <v>1949</v>
      </c>
      <c r="C10722" s="1" t="s">
        <v>1764</v>
      </c>
      <c r="E10722" s="1">
        <v>0.42</v>
      </c>
      <c r="F10722"/>
      <c r="G10722"/>
      <c r="H10722"/>
      <c r="I10722"/>
      <c r="J10722"/>
      <c r="K10722"/>
      <c r="L10722"/>
      <c r="M10722"/>
      <c r="N10722"/>
      <c r="O10722"/>
      <c r="P10722"/>
      <c r="Q10722"/>
      <c r="R10722"/>
      <c r="S10722"/>
      <c r="T10722"/>
      <c r="U10722"/>
      <c r="V10722"/>
    </row>
    <row r="10723" spans="1:22" x14ac:dyDescent="0.25">
      <c r="A10723" s="4" t="s">
        <v>2413</v>
      </c>
      <c r="B10723" s="1" t="s">
        <v>2413</v>
      </c>
      <c r="C10723" s="1" t="s">
        <v>1764</v>
      </c>
      <c r="E10723" s="1">
        <v>76.25</v>
      </c>
      <c r="F10723"/>
      <c r="G10723"/>
      <c r="H10723"/>
      <c r="I10723"/>
      <c r="J10723"/>
      <c r="K10723"/>
      <c r="L10723"/>
      <c r="M10723"/>
      <c r="N10723"/>
      <c r="O10723"/>
      <c r="P10723"/>
      <c r="Q10723"/>
      <c r="R10723"/>
      <c r="S10723"/>
      <c r="T10723"/>
      <c r="U10723"/>
      <c r="V10723"/>
    </row>
    <row r="10724" spans="1:22" x14ac:dyDescent="0.25">
      <c r="A10724" s="4" t="s">
        <v>2391</v>
      </c>
      <c r="B10724" s="1" t="s">
        <v>2391</v>
      </c>
      <c r="C10724" s="1" t="s">
        <v>1764</v>
      </c>
      <c r="E10724" s="1">
        <v>8.33</v>
      </c>
      <c r="F10724"/>
      <c r="G10724"/>
      <c r="H10724"/>
      <c r="I10724"/>
      <c r="J10724"/>
      <c r="K10724"/>
      <c r="L10724"/>
      <c r="M10724"/>
      <c r="N10724"/>
      <c r="O10724"/>
      <c r="P10724"/>
      <c r="Q10724"/>
      <c r="R10724"/>
      <c r="S10724"/>
      <c r="T10724"/>
      <c r="U10724"/>
      <c r="V10724"/>
    </row>
    <row r="10725" spans="1:22" x14ac:dyDescent="0.25">
      <c r="A10725" s="4" t="s">
        <v>2399</v>
      </c>
      <c r="B10725" s="1" t="s">
        <v>2399</v>
      </c>
      <c r="C10725" s="1" t="s">
        <v>1764</v>
      </c>
      <c r="E10725" s="1">
        <v>5386.2</v>
      </c>
      <c r="F10725"/>
      <c r="G10725"/>
      <c r="H10725"/>
      <c r="I10725"/>
      <c r="J10725"/>
      <c r="K10725"/>
      <c r="L10725"/>
      <c r="M10725"/>
      <c r="N10725"/>
      <c r="O10725"/>
      <c r="P10725"/>
      <c r="Q10725"/>
      <c r="R10725"/>
      <c r="S10725"/>
      <c r="T10725"/>
      <c r="U10725"/>
      <c r="V10725"/>
    </row>
    <row r="10726" spans="1:22" x14ac:dyDescent="0.25">
      <c r="A10726" s="4" t="s">
        <v>2394</v>
      </c>
      <c r="B10726" s="1" t="s">
        <v>2394</v>
      </c>
      <c r="C10726" s="1" t="s">
        <v>1764</v>
      </c>
      <c r="E10726" s="1">
        <v>3.9849999999999999</v>
      </c>
      <c r="F10726"/>
      <c r="G10726"/>
      <c r="H10726"/>
      <c r="I10726"/>
      <c r="J10726"/>
      <c r="K10726"/>
      <c r="L10726"/>
      <c r="M10726"/>
      <c r="N10726"/>
      <c r="O10726"/>
      <c r="P10726"/>
      <c r="Q10726"/>
      <c r="R10726"/>
      <c r="S10726"/>
      <c r="T10726"/>
      <c r="U10726"/>
      <c r="V10726"/>
    </row>
    <row r="10727" spans="1:22" x14ac:dyDescent="0.25">
      <c r="A10727" s="4" t="s">
        <v>1972</v>
      </c>
      <c r="B10727" s="1" t="s">
        <v>1972</v>
      </c>
      <c r="C10727" s="1" t="s">
        <v>1764</v>
      </c>
      <c r="E10727" s="1">
        <v>6646</v>
      </c>
      <c r="F10727"/>
      <c r="G10727"/>
      <c r="H10727"/>
      <c r="I10727"/>
      <c r="J10727"/>
      <c r="K10727"/>
      <c r="L10727"/>
      <c r="M10727"/>
      <c r="N10727"/>
      <c r="O10727"/>
      <c r="P10727"/>
      <c r="Q10727"/>
      <c r="R10727"/>
      <c r="S10727"/>
      <c r="T10727"/>
      <c r="U10727"/>
      <c r="V10727"/>
    </row>
    <row r="10728" spans="1:22" x14ac:dyDescent="0.25">
      <c r="A10728" s="4" t="s">
        <v>140</v>
      </c>
      <c r="B10728" s="1" t="s">
        <v>1560</v>
      </c>
      <c r="C10728" s="1" t="s">
        <v>1764</v>
      </c>
      <c r="E10728" s="1">
        <v>44.2</v>
      </c>
      <c r="F10728"/>
      <c r="G10728"/>
      <c r="H10728"/>
      <c r="I10728"/>
      <c r="J10728"/>
      <c r="K10728"/>
      <c r="L10728"/>
      <c r="M10728"/>
      <c r="N10728"/>
      <c r="O10728"/>
      <c r="P10728"/>
      <c r="Q10728"/>
      <c r="R10728"/>
      <c r="S10728"/>
      <c r="T10728"/>
      <c r="U10728"/>
      <c r="V10728"/>
    </row>
    <row r="10729" spans="1:22" x14ac:dyDescent="0.25">
      <c r="A10729" s="4" t="s">
        <v>2388</v>
      </c>
      <c r="B10729" s="1" t="s">
        <v>2388</v>
      </c>
      <c r="C10729" s="1" t="s">
        <v>1764</v>
      </c>
      <c r="E10729" s="1">
        <v>0.3075</v>
      </c>
      <c r="F10729"/>
      <c r="G10729"/>
      <c r="H10729"/>
      <c r="I10729"/>
      <c r="J10729"/>
      <c r="K10729"/>
      <c r="L10729"/>
      <c r="M10729"/>
      <c r="N10729"/>
      <c r="O10729"/>
      <c r="P10729"/>
      <c r="Q10729"/>
      <c r="R10729"/>
      <c r="S10729"/>
      <c r="T10729"/>
      <c r="U10729"/>
      <c r="V10729"/>
    </row>
    <row r="10730" spans="1:22" x14ac:dyDescent="0.25">
      <c r="A10730" s="4" t="s">
        <v>1933</v>
      </c>
      <c r="B10730" s="1" t="s">
        <v>1933</v>
      </c>
      <c r="C10730" s="1" t="s">
        <v>1764</v>
      </c>
      <c r="E10730" s="1">
        <v>0.70250000000000001</v>
      </c>
      <c r="F10730"/>
      <c r="G10730"/>
      <c r="H10730"/>
      <c r="I10730"/>
      <c r="J10730"/>
      <c r="K10730"/>
      <c r="L10730"/>
      <c r="M10730"/>
      <c r="N10730"/>
      <c r="O10730"/>
      <c r="P10730"/>
      <c r="Q10730"/>
      <c r="R10730"/>
      <c r="S10730"/>
      <c r="T10730"/>
      <c r="U10730"/>
      <c r="V10730"/>
    </row>
    <row r="10731" spans="1:22" x14ac:dyDescent="0.25">
      <c r="A10731" s="4" t="s">
        <v>2828</v>
      </c>
      <c r="B10731" s="1" t="s">
        <v>2828</v>
      </c>
      <c r="C10731" s="1" t="s">
        <v>1764</v>
      </c>
      <c r="E10731" s="1">
        <v>0.36</v>
      </c>
      <c r="F10731"/>
      <c r="G10731"/>
      <c r="H10731"/>
      <c r="I10731"/>
      <c r="J10731"/>
      <c r="K10731"/>
      <c r="L10731"/>
      <c r="M10731"/>
      <c r="N10731"/>
      <c r="O10731"/>
      <c r="P10731"/>
      <c r="Q10731"/>
      <c r="R10731"/>
      <c r="S10731"/>
      <c r="T10731"/>
      <c r="U10731"/>
      <c r="V10731"/>
    </row>
    <row r="10732" spans="1:22" x14ac:dyDescent="0.25">
      <c r="A10732" s="4" t="s">
        <v>1932</v>
      </c>
      <c r="B10732" s="1" t="s">
        <v>1932</v>
      </c>
      <c r="C10732" s="1" t="s">
        <v>1764</v>
      </c>
      <c r="E10732" s="1">
        <v>0.47</v>
      </c>
      <c r="F10732"/>
      <c r="G10732"/>
      <c r="H10732"/>
      <c r="I10732"/>
      <c r="J10732"/>
      <c r="K10732"/>
      <c r="L10732"/>
      <c r="M10732"/>
      <c r="N10732"/>
      <c r="O10732"/>
      <c r="P10732"/>
      <c r="Q10732"/>
      <c r="R10732"/>
      <c r="S10732"/>
      <c r="T10732"/>
      <c r="U10732"/>
      <c r="V10732"/>
    </row>
    <row r="10733" spans="1:22" x14ac:dyDescent="0.25">
      <c r="A10733" s="4" t="s">
        <v>2409</v>
      </c>
      <c r="B10733" s="1" t="s">
        <v>2409</v>
      </c>
      <c r="C10733" s="1" t="s">
        <v>1764</v>
      </c>
      <c r="E10733" s="1">
        <v>0.8075</v>
      </c>
      <c r="F10733"/>
      <c r="G10733"/>
      <c r="H10733"/>
      <c r="I10733"/>
      <c r="J10733"/>
      <c r="K10733"/>
      <c r="L10733"/>
      <c r="M10733"/>
      <c r="N10733"/>
      <c r="O10733"/>
      <c r="P10733"/>
      <c r="Q10733"/>
      <c r="R10733"/>
      <c r="S10733"/>
      <c r="T10733"/>
      <c r="U10733"/>
      <c r="V10733"/>
    </row>
    <row r="10734" spans="1:22" x14ac:dyDescent="0.25">
      <c r="A10734" s="4" t="s">
        <v>1922</v>
      </c>
      <c r="B10734" s="1" t="s">
        <v>1922</v>
      </c>
      <c r="C10734" s="1" t="s">
        <v>1764</v>
      </c>
      <c r="E10734" s="1">
        <v>10.64</v>
      </c>
      <c r="F10734"/>
      <c r="G10734"/>
      <c r="H10734"/>
      <c r="I10734"/>
      <c r="J10734"/>
      <c r="K10734"/>
      <c r="L10734"/>
      <c r="M10734"/>
      <c r="N10734"/>
      <c r="O10734"/>
      <c r="P10734"/>
      <c r="Q10734"/>
      <c r="R10734"/>
      <c r="S10734"/>
      <c r="T10734"/>
      <c r="U10734"/>
      <c r="V10734"/>
    </row>
    <row r="10735" spans="1:22" x14ac:dyDescent="0.25">
      <c r="A10735" s="4" t="s">
        <v>2801</v>
      </c>
      <c r="B10735" s="1" t="s">
        <v>2801</v>
      </c>
      <c r="C10735" s="1" t="s">
        <v>1764</v>
      </c>
      <c r="E10735" s="1">
        <v>0.68</v>
      </c>
      <c r="F10735"/>
      <c r="G10735"/>
      <c r="H10735"/>
      <c r="I10735"/>
      <c r="J10735"/>
      <c r="K10735"/>
      <c r="L10735"/>
      <c r="M10735"/>
      <c r="N10735"/>
      <c r="O10735"/>
      <c r="P10735"/>
      <c r="Q10735"/>
      <c r="R10735"/>
      <c r="S10735"/>
      <c r="T10735"/>
      <c r="U10735"/>
      <c r="V10735"/>
    </row>
    <row r="10736" spans="1:22" x14ac:dyDescent="0.25">
      <c r="A10736" s="4" t="s">
        <v>2403</v>
      </c>
      <c r="B10736" s="1" t="s">
        <v>2403</v>
      </c>
      <c r="C10736" s="1" t="s">
        <v>1764</v>
      </c>
      <c r="E10736" s="1">
        <v>0.32500000000000001</v>
      </c>
      <c r="F10736"/>
      <c r="G10736"/>
      <c r="H10736"/>
      <c r="I10736"/>
      <c r="J10736"/>
      <c r="K10736"/>
      <c r="L10736"/>
      <c r="M10736"/>
      <c r="N10736"/>
      <c r="O10736"/>
      <c r="P10736"/>
      <c r="Q10736"/>
      <c r="R10736"/>
      <c r="S10736"/>
      <c r="T10736"/>
      <c r="U10736"/>
      <c r="V10736"/>
    </row>
    <row r="10737" spans="1:22" x14ac:dyDescent="0.25">
      <c r="A10737" s="4" t="s">
        <v>1928</v>
      </c>
      <c r="B10737" s="1" t="s">
        <v>1928</v>
      </c>
      <c r="C10737" s="1" t="s">
        <v>1764</v>
      </c>
      <c r="E10737" s="1">
        <v>2945</v>
      </c>
      <c r="F10737"/>
      <c r="G10737"/>
      <c r="H10737"/>
      <c r="I10737"/>
      <c r="J10737"/>
      <c r="K10737"/>
      <c r="L10737"/>
      <c r="M10737"/>
      <c r="N10737"/>
      <c r="O10737"/>
      <c r="P10737"/>
      <c r="Q10737"/>
      <c r="R10737"/>
      <c r="S10737"/>
      <c r="T10737"/>
      <c r="U10737"/>
      <c r="V10737"/>
    </row>
    <row r="10738" spans="1:22" x14ac:dyDescent="0.25">
      <c r="A10738" s="4" t="s">
        <v>2342</v>
      </c>
      <c r="B10738" s="1" t="s">
        <v>2342</v>
      </c>
      <c r="C10738" s="1" t="s">
        <v>1764</v>
      </c>
      <c r="E10738" s="1">
        <v>0.99573299999999998</v>
      </c>
      <c r="F10738"/>
      <c r="G10738"/>
      <c r="H10738"/>
      <c r="I10738"/>
      <c r="J10738"/>
      <c r="K10738"/>
      <c r="L10738"/>
      <c r="M10738"/>
      <c r="N10738"/>
      <c r="O10738"/>
      <c r="P10738"/>
      <c r="Q10738"/>
      <c r="R10738"/>
      <c r="S10738"/>
      <c r="T10738"/>
      <c r="U10738"/>
      <c r="V10738"/>
    </row>
    <row r="10739" spans="1:22" x14ac:dyDescent="0.25">
      <c r="A10739" s="4" t="s">
        <v>1916</v>
      </c>
      <c r="B10739" s="1" t="s">
        <v>1916</v>
      </c>
      <c r="C10739" s="1" t="s">
        <v>1764</v>
      </c>
      <c r="E10739" s="1">
        <v>0.46250000000000002</v>
      </c>
      <c r="F10739"/>
      <c r="G10739"/>
      <c r="H10739"/>
      <c r="I10739"/>
      <c r="J10739"/>
      <c r="K10739"/>
      <c r="L10739"/>
      <c r="M10739"/>
      <c r="N10739"/>
      <c r="O10739"/>
      <c r="P10739"/>
      <c r="Q10739"/>
      <c r="R10739"/>
      <c r="S10739"/>
      <c r="T10739"/>
      <c r="U10739"/>
      <c r="V10739"/>
    </row>
    <row r="10740" spans="1:22" x14ac:dyDescent="0.25">
      <c r="A10740" s="4" t="s">
        <v>2818</v>
      </c>
      <c r="B10740" s="1" t="s">
        <v>2818</v>
      </c>
      <c r="C10740" s="1" t="s">
        <v>1764</v>
      </c>
      <c r="E10740" s="1">
        <v>0.875</v>
      </c>
      <c r="F10740"/>
      <c r="G10740"/>
      <c r="H10740"/>
      <c r="I10740"/>
      <c r="J10740"/>
      <c r="K10740"/>
      <c r="L10740"/>
      <c r="M10740"/>
      <c r="N10740"/>
      <c r="O10740"/>
      <c r="P10740"/>
      <c r="Q10740"/>
      <c r="R10740"/>
      <c r="S10740"/>
      <c r="T10740"/>
      <c r="U10740"/>
      <c r="V10740"/>
    </row>
    <row r="10741" spans="1:22" x14ac:dyDescent="0.25">
      <c r="A10741" s="4" t="s">
        <v>1944</v>
      </c>
      <c r="B10741" s="1" t="s">
        <v>1944</v>
      </c>
      <c r="C10741" s="1" t="s">
        <v>1764</v>
      </c>
      <c r="E10741" s="1">
        <v>8.9949999999999992</v>
      </c>
      <c r="F10741"/>
      <c r="G10741"/>
      <c r="H10741"/>
      <c r="I10741"/>
      <c r="J10741"/>
      <c r="K10741"/>
      <c r="L10741"/>
      <c r="M10741"/>
      <c r="N10741"/>
      <c r="O10741"/>
      <c r="P10741"/>
      <c r="Q10741"/>
      <c r="R10741"/>
      <c r="S10741"/>
      <c r="T10741"/>
      <c r="U10741"/>
      <c r="V10741"/>
    </row>
    <row r="10742" spans="1:22" x14ac:dyDescent="0.25">
      <c r="A10742" s="4" t="s">
        <v>2792</v>
      </c>
      <c r="B10742" s="1" t="s">
        <v>2792</v>
      </c>
      <c r="C10742" s="1" t="s">
        <v>1764</v>
      </c>
      <c r="E10742" s="1">
        <v>0.99784300000000004</v>
      </c>
      <c r="F10742"/>
      <c r="G10742"/>
      <c r="H10742"/>
      <c r="I10742"/>
      <c r="J10742"/>
      <c r="K10742"/>
      <c r="L10742"/>
      <c r="M10742"/>
      <c r="N10742"/>
      <c r="O10742"/>
      <c r="P10742"/>
      <c r="Q10742"/>
      <c r="R10742"/>
      <c r="S10742"/>
      <c r="T10742"/>
      <c r="U10742"/>
      <c r="V10742"/>
    </row>
    <row r="10743" spans="1:22" x14ac:dyDescent="0.25">
      <c r="A10743" s="4" t="s">
        <v>1959</v>
      </c>
      <c r="B10743" s="1" t="s">
        <v>1959</v>
      </c>
      <c r="C10743" s="1" t="s">
        <v>1764</v>
      </c>
      <c r="E10743" s="1">
        <v>5.0075000000000003</v>
      </c>
      <c r="F10743"/>
      <c r="G10743"/>
      <c r="H10743"/>
      <c r="I10743"/>
      <c r="J10743"/>
      <c r="K10743"/>
      <c r="L10743"/>
      <c r="M10743"/>
      <c r="N10743"/>
      <c r="O10743"/>
      <c r="P10743"/>
      <c r="Q10743"/>
      <c r="R10743"/>
      <c r="S10743"/>
      <c r="T10743"/>
      <c r="U10743"/>
      <c r="V10743"/>
    </row>
    <row r="10744" spans="1:22" x14ac:dyDescent="0.25">
      <c r="A10744" s="4" t="s">
        <v>2783</v>
      </c>
      <c r="B10744" s="1" t="s">
        <v>2783</v>
      </c>
      <c r="C10744" s="1" t="s">
        <v>1764</v>
      </c>
      <c r="E10744" s="1">
        <v>0.48499999999999999</v>
      </c>
      <c r="F10744"/>
      <c r="G10744"/>
      <c r="H10744"/>
      <c r="I10744"/>
      <c r="J10744"/>
      <c r="K10744"/>
      <c r="L10744"/>
      <c r="M10744"/>
      <c r="N10744"/>
      <c r="O10744"/>
      <c r="P10744"/>
      <c r="Q10744"/>
      <c r="R10744"/>
      <c r="S10744"/>
      <c r="T10744"/>
      <c r="U10744"/>
      <c r="V10744"/>
    </row>
    <row r="10745" spans="1:22" x14ac:dyDescent="0.25">
      <c r="A10745" s="4" t="s">
        <v>2823</v>
      </c>
      <c r="B10745" s="1" t="s">
        <v>2823</v>
      </c>
      <c r="C10745" s="1" t="s">
        <v>1764</v>
      </c>
      <c r="E10745" s="1">
        <v>1.05</v>
      </c>
      <c r="F10745"/>
      <c r="G10745"/>
      <c r="H10745"/>
      <c r="I10745"/>
      <c r="J10745"/>
      <c r="K10745"/>
      <c r="L10745"/>
      <c r="M10745"/>
      <c r="N10745"/>
      <c r="O10745"/>
      <c r="P10745"/>
      <c r="Q10745"/>
      <c r="R10745"/>
      <c r="S10745"/>
      <c r="T10745"/>
      <c r="U10745"/>
      <c r="V10745"/>
    </row>
    <row r="10746" spans="1:22" x14ac:dyDescent="0.25">
      <c r="A10746" s="4" t="s">
        <v>1937</v>
      </c>
      <c r="B10746" s="1" t="s">
        <v>1937</v>
      </c>
      <c r="C10746" s="1" t="s">
        <v>1764</v>
      </c>
      <c r="E10746" s="1">
        <v>0.76749999999999996</v>
      </c>
      <c r="F10746"/>
      <c r="G10746"/>
      <c r="H10746"/>
      <c r="I10746"/>
      <c r="J10746"/>
      <c r="K10746"/>
      <c r="L10746"/>
      <c r="M10746"/>
      <c r="N10746"/>
      <c r="O10746"/>
      <c r="P10746"/>
      <c r="Q10746"/>
      <c r="R10746"/>
      <c r="S10746"/>
      <c r="T10746"/>
      <c r="U10746"/>
      <c r="V10746"/>
    </row>
    <row r="10747" spans="1:22" x14ac:dyDescent="0.25">
      <c r="A10747" s="4" t="s">
        <v>1974</v>
      </c>
      <c r="B10747" s="1" t="s">
        <v>1974</v>
      </c>
      <c r="C10747" s="1" t="s">
        <v>1764</v>
      </c>
      <c r="E10747" s="1">
        <v>2.2275</v>
      </c>
      <c r="F10747"/>
      <c r="G10747"/>
      <c r="H10747"/>
      <c r="I10747"/>
      <c r="J10747"/>
      <c r="K10747"/>
      <c r="L10747"/>
      <c r="M10747"/>
      <c r="N10747"/>
      <c r="O10747"/>
      <c r="P10747"/>
      <c r="Q10747"/>
      <c r="R10747"/>
      <c r="S10747"/>
      <c r="T10747"/>
      <c r="U10747"/>
      <c r="V10747"/>
    </row>
    <row r="10748" spans="1:22" x14ac:dyDescent="0.25">
      <c r="A10748" s="4" t="s">
        <v>2392</v>
      </c>
      <c r="B10748" s="1" t="s">
        <v>2392</v>
      </c>
      <c r="C10748" s="1" t="s">
        <v>1764</v>
      </c>
      <c r="E10748" s="1">
        <v>73.95</v>
      </c>
      <c r="F10748"/>
      <c r="G10748"/>
      <c r="H10748"/>
      <c r="I10748"/>
      <c r="J10748"/>
      <c r="K10748"/>
      <c r="L10748"/>
      <c r="M10748"/>
      <c r="N10748"/>
      <c r="O10748"/>
      <c r="P10748"/>
      <c r="Q10748"/>
      <c r="R10748"/>
      <c r="S10748"/>
      <c r="T10748"/>
      <c r="U10748"/>
      <c r="V10748"/>
    </row>
    <row r="10749" spans="1:22" x14ac:dyDescent="0.25">
      <c r="A10749" s="4" t="s">
        <v>2236</v>
      </c>
      <c r="B10749" s="1" t="s">
        <v>2235</v>
      </c>
      <c r="C10749" s="1" t="s">
        <v>1764</v>
      </c>
      <c r="E10749" s="1">
        <v>112.61</v>
      </c>
      <c r="F10749"/>
      <c r="G10749"/>
      <c r="H10749"/>
      <c r="I10749"/>
      <c r="J10749"/>
      <c r="K10749"/>
      <c r="L10749"/>
      <c r="M10749"/>
      <c r="N10749"/>
      <c r="O10749"/>
      <c r="P10749"/>
      <c r="Q10749"/>
      <c r="R10749"/>
      <c r="S10749"/>
      <c r="T10749"/>
      <c r="U10749"/>
      <c r="V10749"/>
    </row>
    <row r="10750" spans="1:22" x14ac:dyDescent="0.25">
      <c r="A10750" s="4" t="s">
        <v>2824</v>
      </c>
      <c r="B10750" s="1" t="s">
        <v>2824</v>
      </c>
      <c r="C10750" s="1" t="s">
        <v>1764</v>
      </c>
      <c r="E10750" s="1">
        <v>10.797499999999999</v>
      </c>
      <c r="F10750"/>
      <c r="G10750"/>
      <c r="H10750"/>
      <c r="I10750"/>
      <c r="J10750"/>
      <c r="K10750"/>
      <c r="L10750"/>
      <c r="M10750"/>
      <c r="N10750"/>
      <c r="O10750"/>
      <c r="P10750"/>
      <c r="Q10750"/>
      <c r="R10750"/>
      <c r="S10750"/>
      <c r="T10750"/>
      <c r="U10750"/>
      <c r="V10750"/>
    </row>
    <row r="10751" spans="1:22" x14ac:dyDescent="0.25">
      <c r="A10751" s="4" t="s">
        <v>1953</v>
      </c>
      <c r="B10751" s="1" t="s">
        <v>1953</v>
      </c>
      <c r="C10751" s="1" t="s">
        <v>1764</v>
      </c>
      <c r="E10751" s="1">
        <v>6.63</v>
      </c>
      <c r="F10751"/>
      <c r="G10751"/>
      <c r="H10751"/>
      <c r="I10751"/>
      <c r="J10751"/>
      <c r="K10751"/>
      <c r="L10751"/>
      <c r="M10751"/>
      <c r="N10751"/>
      <c r="O10751"/>
      <c r="P10751"/>
      <c r="Q10751"/>
      <c r="R10751"/>
      <c r="S10751"/>
      <c r="T10751"/>
      <c r="U10751"/>
      <c r="V10751"/>
    </row>
    <row r="10752" spans="1:22" x14ac:dyDescent="0.25">
      <c r="A10752" s="4" t="s">
        <v>2814</v>
      </c>
      <c r="B10752" s="1" t="s">
        <v>2814</v>
      </c>
      <c r="C10752" s="1" t="s">
        <v>1764</v>
      </c>
      <c r="E10752" s="1">
        <v>0.8075</v>
      </c>
      <c r="F10752"/>
      <c r="G10752"/>
      <c r="H10752"/>
      <c r="I10752"/>
      <c r="J10752"/>
      <c r="K10752"/>
      <c r="L10752"/>
      <c r="M10752"/>
      <c r="N10752"/>
      <c r="O10752"/>
      <c r="P10752"/>
      <c r="Q10752"/>
      <c r="R10752"/>
      <c r="S10752"/>
      <c r="T10752"/>
      <c r="U10752"/>
      <c r="V10752"/>
    </row>
    <row r="10753" spans="1:22" x14ac:dyDescent="0.25">
      <c r="A10753" s="4" t="s">
        <v>2398</v>
      </c>
      <c r="B10753" s="1" t="s">
        <v>2398</v>
      </c>
      <c r="C10753" s="1" t="s">
        <v>1764</v>
      </c>
      <c r="E10753" s="1">
        <v>2.2425000000000002</v>
      </c>
      <c r="F10753"/>
      <c r="G10753"/>
      <c r="H10753"/>
      <c r="I10753"/>
      <c r="J10753"/>
      <c r="K10753"/>
      <c r="L10753"/>
      <c r="M10753"/>
      <c r="N10753"/>
      <c r="O10753"/>
      <c r="P10753"/>
      <c r="Q10753"/>
      <c r="R10753"/>
      <c r="S10753"/>
      <c r="T10753"/>
      <c r="U10753"/>
      <c r="V10753"/>
    </row>
    <row r="10754" spans="1:22" x14ac:dyDescent="0.25">
      <c r="A10754" s="4" t="s">
        <v>2817</v>
      </c>
      <c r="B10754" s="1" t="s">
        <v>2817</v>
      </c>
      <c r="C10754" s="1" t="s">
        <v>1764</v>
      </c>
      <c r="E10754" s="1">
        <v>0.23749999999999999</v>
      </c>
      <c r="F10754"/>
      <c r="G10754"/>
      <c r="H10754"/>
      <c r="I10754"/>
      <c r="J10754"/>
      <c r="K10754"/>
      <c r="L10754"/>
      <c r="M10754"/>
      <c r="N10754"/>
      <c r="O10754"/>
      <c r="P10754"/>
      <c r="Q10754"/>
      <c r="R10754"/>
      <c r="S10754"/>
      <c r="T10754"/>
      <c r="U10754"/>
      <c r="V10754"/>
    </row>
    <row r="10755" spans="1:22" x14ac:dyDescent="0.25">
      <c r="A10755" s="4" t="s">
        <v>1955</v>
      </c>
      <c r="B10755" s="1" t="s">
        <v>1955</v>
      </c>
      <c r="C10755" s="1" t="s">
        <v>1764</v>
      </c>
      <c r="E10755" s="1">
        <v>1.0008600000000001</v>
      </c>
      <c r="F10755"/>
      <c r="G10755"/>
      <c r="H10755"/>
      <c r="I10755"/>
      <c r="J10755"/>
      <c r="K10755"/>
      <c r="L10755"/>
      <c r="M10755"/>
      <c r="N10755"/>
      <c r="O10755"/>
      <c r="P10755"/>
      <c r="Q10755"/>
      <c r="R10755"/>
      <c r="S10755"/>
      <c r="T10755"/>
      <c r="U10755"/>
      <c r="V10755"/>
    </row>
    <row r="10756" spans="1:22" x14ac:dyDescent="0.25">
      <c r="A10756" s="4" t="s">
        <v>2340</v>
      </c>
      <c r="B10756" s="1" t="s">
        <v>2340</v>
      </c>
      <c r="C10756" s="1" t="s">
        <v>1764</v>
      </c>
      <c r="E10756" s="1">
        <v>0.22750000000000001</v>
      </c>
      <c r="F10756"/>
      <c r="G10756"/>
      <c r="H10756"/>
      <c r="I10756"/>
      <c r="J10756"/>
      <c r="K10756"/>
      <c r="L10756"/>
      <c r="M10756"/>
      <c r="N10756"/>
      <c r="O10756"/>
      <c r="P10756"/>
      <c r="Q10756"/>
      <c r="R10756"/>
      <c r="S10756"/>
      <c r="T10756"/>
      <c r="U10756"/>
      <c r="V10756"/>
    </row>
    <row r="10757" spans="1:22" x14ac:dyDescent="0.25">
      <c r="A10757" s="4" t="s">
        <v>2820</v>
      </c>
      <c r="B10757" s="1" t="s">
        <v>2820</v>
      </c>
      <c r="C10757" s="1" t="s">
        <v>1764</v>
      </c>
      <c r="E10757" s="1">
        <v>14.6525</v>
      </c>
      <c r="F10757"/>
      <c r="G10757"/>
      <c r="H10757"/>
      <c r="I10757"/>
      <c r="J10757"/>
      <c r="K10757"/>
      <c r="L10757"/>
      <c r="M10757"/>
      <c r="N10757"/>
      <c r="O10757"/>
      <c r="P10757"/>
      <c r="Q10757"/>
      <c r="R10757"/>
      <c r="S10757"/>
      <c r="T10757"/>
      <c r="U10757"/>
      <c r="V10757"/>
    </row>
    <row r="10758" spans="1:22" x14ac:dyDescent="0.25">
      <c r="A10758" s="4" t="s">
        <v>1918</v>
      </c>
      <c r="B10758" s="1" t="s">
        <v>1918</v>
      </c>
      <c r="C10758" s="1" t="s">
        <v>1764</v>
      </c>
      <c r="E10758" s="1">
        <v>3213.48</v>
      </c>
      <c r="F10758"/>
      <c r="G10758"/>
      <c r="H10758"/>
      <c r="I10758"/>
      <c r="J10758"/>
      <c r="K10758"/>
      <c r="L10758"/>
      <c r="M10758"/>
      <c r="N10758"/>
      <c r="O10758"/>
      <c r="P10758"/>
      <c r="Q10758"/>
      <c r="R10758"/>
      <c r="S10758"/>
      <c r="T10758"/>
      <c r="U10758"/>
      <c r="V10758"/>
    </row>
    <row r="10759" spans="1:22" x14ac:dyDescent="0.25">
      <c r="A10759" s="4" t="s">
        <v>2806</v>
      </c>
      <c r="B10759" s="1" t="s">
        <v>2806</v>
      </c>
      <c r="C10759" s="1" t="s">
        <v>1764</v>
      </c>
      <c r="E10759" s="1">
        <v>22</v>
      </c>
      <c r="F10759"/>
      <c r="G10759"/>
      <c r="H10759"/>
      <c r="I10759"/>
      <c r="J10759"/>
      <c r="K10759"/>
      <c r="L10759"/>
      <c r="M10759"/>
      <c r="N10759"/>
      <c r="O10759"/>
      <c r="P10759"/>
      <c r="Q10759"/>
      <c r="R10759"/>
      <c r="S10759"/>
      <c r="T10759"/>
      <c r="U10759"/>
      <c r="V10759"/>
    </row>
    <row r="10760" spans="1:22" x14ac:dyDescent="0.25">
      <c r="A10760" s="4" t="s">
        <v>2338</v>
      </c>
      <c r="B10760" s="1" t="s">
        <v>2338</v>
      </c>
      <c r="C10760" s="1" t="s">
        <v>1764</v>
      </c>
      <c r="E10760" s="1">
        <v>75.2</v>
      </c>
      <c r="F10760"/>
      <c r="G10760"/>
      <c r="H10760"/>
      <c r="I10760"/>
      <c r="J10760"/>
      <c r="K10760"/>
      <c r="L10760"/>
      <c r="M10760"/>
      <c r="N10760"/>
      <c r="O10760"/>
      <c r="P10760"/>
      <c r="Q10760"/>
      <c r="R10760"/>
      <c r="S10760"/>
      <c r="T10760"/>
      <c r="U10760"/>
      <c r="V10760"/>
    </row>
    <row r="10761" spans="1:22" x14ac:dyDescent="0.25">
      <c r="A10761" s="4" t="s">
        <v>2816</v>
      </c>
      <c r="B10761" s="1" t="s">
        <v>2816</v>
      </c>
      <c r="C10761" s="1" t="s">
        <v>1764</v>
      </c>
      <c r="E10761" s="1">
        <v>12.39</v>
      </c>
      <c r="F10761"/>
      <c r="G10761"/>
      <c r="H10761"/>
      <c r="I10761"/>
      <c r="J10761"/>
      <c r="K10761"/>
      <c r="L10761"/>
      <c r="M10761"/>
      <c r="N10761"/>
      <c r="O10761"/>
      <c r="P10761"/>
      <c r="Q10761"/>
      <c r="R10761"/>
      <c r="S10761"/>
      <c r="T10761"/>
      <c r="U10761"/>
      <c r="V10761"/>
    </row>
    <row r="10762" spans="1:22" x14ac:dyDescent="0.25">
      <c r="A10762" s="4" t="s">
        <v>2789</v>
      </c>
      <c r="B10762" s="1" t="s">
        <v>2789</v>
      </c>
      <c r="C10762" s="1" t="s">
        <v>1764</v>
      </c>
      <c r="E10762" s="1">
        <v>8.5</v>
      </c>
      <c r="F10762"/>
      <c r="G10762"/>
      <c r="H10762"/>
      <c r="I10762"/>
      <c r="J10762"/>
      <c r="K10762"/>
      <c r="L10762"/>
      <c r="M10762"/>
      <c r="N10762"/>
      <c r="O10762"/>
      <c r="P10762"/>
      <c r="Q10762"/>
      <c r="R10762"/>
      <c r="S10762"/>
      <c r="T10762"/>
      <c r="U10762"/>
      <c r="V10762"/>
    </row>
    <row r="10763" spans="1:22" x14ac:dyDescent="0.25">
      <c r="A10763" s="4" t="s">
        <v>1939</v>
      </c>
      <c r="B10763" s="1" t="s">
        <v>1939</v>
      </c>
      <c r="C10763" s="1" t="s">
        <v>1764</v>
      </c>
      <c r="E10763" s="1">
        <v>1.82</v>
      </c>
      <c r="F10763"/>
      <c r="G10763"/>
      <c r="H10763"/>
      <c r="I10763"/>
      <c r="J10763"/>
      <c r="K10763"/>
      <c r="L10763"/>
      <c r="M10763"/>
      <c r="N10763"/>
      <c r="O10763"/>
      <c r="P10763"/>
      <c r="Q10763"/>
      <c r="R10763"/>
      <c r="S10763"/>
      <c r="T10763"/>
      <c r="U10763"/>
      <c r="V10763"/>
    </row>
    <row r="10764" spans="1:22" x14ac:dyDescent="0.25">
      <c r="A10764" s="4" t="s">
        <v>1921</v>
      </c>
      <c r="B10764" s="1" t="s">
        <v>1921</v>
      </c>
      <c r="C10764" s="1" t="s">
        <v>1764</v>
      </c>
      <c r="E10764" s="1">
        <v>68.8</v>
      </c>
      <c r="F10764"/>
      <c r="G10764"/>
      <c r="H10764"/>
      <c r="I10764"/>
      <c r="J10764"/>
      <c r="K10764"/>
      <c r="L10764"/>
      <c r="M10764"/>
      <c r="N10764"/>
      <c r="O10764"/>
      <c r="P10764"/>
      <c r="Q10764"/>
      <c r="R10764"/>
      <c r="S10764"/>
      <c r="T10764"/>
      <c r="U10764"/>
      <c r="V10764"/>
    </row>
    <row r="10765" spans="1:22" x14ac:dyDescent="0.25">
      <c r="A10765" s="4" t="s">
        <v>2380</v>
      </c>
      <c r="B10765" s="1" t="s">
        <v>2380</v>
      </c>
      <c r="C10765" s="1" t="s">
        <v>1764</v>
      </c>
      <c r="E10765" s="1">
        <v>76.3</v>
      </c>
      <c r="F10765"/>
      <c r="G10765"/>
      <c r="H10765"/>
      <c r="I10765"/>
      <c r="J10765"/>
      <c r="K10765"/>
      <c r="L10765"/>
      <c r="M10765"/>
      <c r="N10765"/>
      <c r="O10765"/>
      <c r="P10765"/>
      <c r="Q10765"/>
      <c r="R10765"/>
      <c r="S10765"/>
      <c r="T10765"/>
      <c r="U10765"/>
      <c r="V10765"/>
    </row>
    <row r="10766" spans="1:22" x14ac:dyDescent="0.25">
      <c r="A10766" s="4" t="s">
        <v>1950</v>
      </c>
      <c r="B10766" s="1" t="s">
        <v>1950</v>
      </c>
      <c r="C10766" s="1" t="s">
        <v>1764</v>
      </c>
      <c r="E10766" s="1">
        <v>12.293100000000001</v>
      </c>
      <c r="F10766"/>
      <c r="G10766"/>
      <c r="H10766"/>
      <c r="I10766"/>
      <c r="J10766"/>
      <c r="K10766"/>
      <c r="L10766"/>
      <c r="M10766"/>
      <c r="N10766"/>
      <c r="O10766"/>
      <c r="P10766"/>
      <c r="Q10766"/>
      <c r="R10766"/>
      <c r="S10766"/>
      <c r="T10766"/>
      <c r="U10766"/>
      <c r="V10766"/>
    </row>
    <row r="10767" spans="1:22" x14ac:dyDescent="0.25">
      <c r="A10767" s="4" t="s">
        <v>1960</v>
      </c>
      <c r="B10767" s="1" t="s">
        <v>1960</v>
      </c>
      <c r="C10767" s="1" t="s">
        <v>1764</v>
      </c>
      <c r="E10767" s="1">
        <v>7.8025000000000002</v>
      </c>
      <c r="F10767"/>
      <c r="G10767"/>
      <c r="H10767"/>
      <c r="I10767"/>
      <c r="J10767"/>
      <c r="K10767"/>
      <c r="L10767"/>
      <c r="M10767"/>
      <c r="N10767"/>
      <c r="O10767"/>
      <c r="P10767"/>
      <c r="Q10767"/>
      <c r="R10767"/>
      <c r="S10767"/>
      <c r="T10767"/>
      <c r="U10767"/>
      <c r="V10767"/>
    </row>
    <row r="10768" spans="1:22" x14ac:dyDescent="0.25">
      <c r="A10768" s="4" t="s">
        <v>2781</v>
      </c>
      <c r="B10768" s="1" t="s">
        <v>2781</v>
      </c>
      <c r="C10768" s="1" t="s">
        <v>1764</v>
      </c>
      <c r="E10768" s="1">
        <v>0.23250000000000001</v>
      </c>
      <c r="F10768"/>
      <c r="G10768"/>
      <c r="H10768"/>
      <c r="I10768"/>
      <c r="J10768"/>
      <c r="K10768"/>
      <c r="L10768"/>
      <c r="M10768"/>
      <c r="N10768"/>
      <c r="O10768"/>
      <c r="P10768"/>
      <c r="Q10768"/>
      <c r="R10768"/>
      <c r="S10768"/>
      <c r="T10768"/>
      <c r="U10768"/>
      <c r="V10768"/>
    </row>
    <row r="10769" spans="1:22" x14ac:dyDescent="0.25">
      <c r="A10769" s="4" t="s">
        <v>1929</v>
      </c>
      <c r="B10769" s="1" t="s">
        <v>1929</v>
      </c>
      <c r="C10769" s="1" t="s">
        <v>1764</v>
      </c>
      <c r="E10769" s="1">
        <v>1.4999999999999999E-2</v>
      </c>
      <c r="F10769"/>
      <c r="G10769"/>
      <c r="H10769"/>
      <c r="I10769"/>
      <c r="J10769"/>
      <c r="K10769"/>
      <c r="L10769"/>
      <c r="M10769"/>
      <c r="N10769"/>
      <c r="O10769"/>
      <c r="P10769"/>
      <c r="Q10769"/>
      <c r="R10769"/>
      <c r="S10769"/>
      <c r="T10769"/>
      <c r="U10769"/>
      <c r="V10769"/>
    </row>
    <row r="10770" spans="1:22" x14ac:dyDescent="0.25">
      <c r="A10770" s="4" t="s">
        <v>1986</v>
      </c>
      <c r="B10770" s="1" t="s">
        <v>1986</v>
      </c>
      <c r="C10770" s="1" t="s">
        <v>1764</v>
      </c>
      <c r="E10770" s="1">
        <v>335.41</v>
      </c>
      <c r="F10770"/>
      <c r="G10770"/>
      <c r="H10770"/>
      <c r="I10770"/>
      <c r="J10770"/>
      <c r="K10770"/>
      <c r="L10770"/>
      <c r="M10770"/>
      <c r="N10770"/>
      <c r="O10770"/>
      <c r="P10770"/>
      <c r="Q10770"/>
      <c r="R10770"/>
      <c r="S10770"/>
      <c r="T10770"/>
      <c r="U10770"/>
      <c r="V10770"/>
    </row>
    <row r="10771" spans="1:22" x14ac:dyDescent="0.25">
      <c r="A10771" s="4" t="s">
        <v>1971</v>
      </c>
      <c r="B10771" s="1" t="s">
        <v>1971</v>
      </c>
      <c r="C10771" s="1" t="s">
        <v>1764</v>
      </c>
      <c r="E10771" s="1">
        <v>1.635</v>
      </c>
      <c r="F10771"/>
      <c r="G10771"/>
      <c r="H10771"/>
      <c r="I10771"/>
      <c r="J10771"/>
      <c r="K10771"/>
      <c r="L10771"/>
      <c r="M10771"/>
      <c r="N10771"/>
      <c r="O10771"/>
      <c r="P10771"/>
      <c r="Q10771"/>
      <c r="R10771"/>
      <c r="S10771"/>
      <c r="T10771"/>
      <c r="U10771"/>
      <c r="V10771"/>
    </row>
    <row r="10772" spans="1:22" x14ac:dyDescent="0.25">
      <c r="A10772" s="4" t="s">
        <v>2339</v>
      </c>
      <c r="B10772" s="1" t="s">
        <v>2339</v>
      </c>
      <c r="C10772" s="1" t="s">
        <v>1764</v>
      </c>
      <c r="E10772" s="1">
        <v>0.19500000000000001</v>
      </c>
      <c r="F10772"/>
      <c r="G10772"/>
      <c r="H10772"/>
      <c r="I10772"/>
      <c r="J10772"/>
      <c r="K10772"/>
      <c r="L10772"/>
      <c r="M10772"/>
      <c r="N10772"/>
      <c r="O10772"/>
      <c r="P10772"/>
      <c r="Q10772"/>
      <c r="R10772"/>
      <c r="S10772"/>
      <c r="T10772"/>
      <c r="U10772"/>
      <c r="V10772"/>
    </row>
    <row r="10773" spans="1:22" x14ac:dyDescent="0.25">
      <c r="A10773" s="4" t="s">
        <v>2822</v>
      </c>
      <c r="B10773" s="1" t="s">
        <v>2822</v>
      </c>
      <c r="C10773" s="1" t="s">
        <v>1764</v>
      </c>
      <c r="E10773" s="1">
        <v>18.34</v>
      </c>
      <c r="F10773"/>
      <c r="G10773"/>
      <c r="H10773"/>
      <c r="I10773"/>
      <c r="J10773"/>
      <c r="K10773"/>
      <c r="L10773"/>
      <c r="M10773"/>
      <c r="N10773"/>
      <c r="O10773"/>
      <c r="P10773"/>
      <c r="Q10773"/>
      <c r="R10773"/>
      <c r="S10773"/>
      <c r="T10773"/>
      <c r="U10773"/>
      <c r="V10773"/>
    </row>
    <row r="10774" spans="1:22" x14ac:dyDescent="0.25">
      <c r="A10774" s="4" t="s">
        <v>2395</v>
      </c>
      <c r="B10774" s="1" t="s">
        <v>2395</v>
      </c>
      <c r="C10774" s="1" t="s">
        <v>1764</v>
      </c>
      <c r="E10774" s="1">
        <v>4.8425000000000002</v>
      </c>
      <c r="F10774"/>
      <c r="G10774"/>
      <c r="H10774"/>
      <c r="I10774"/>
      <c r="J10774"/>
      <c r="K10774"/>
      <c r="L10774"/>
      <c r="M10774"/>
      <c r="N10774"/>
      <c r="O10774"/>
      <c r="P10774"/>
      <c r="Q10774"/>
      <c r="R10774"/>
      <c r="S10774"/>
      <c r="T10774"/>
      <c r="U10774"/>
      <c r="V10774"/>
    </row>
    <row r="10775" spans="1:22" x14ac:dyDescent="0.25">
      <c r="A10775" s="4" t="s">
        <v>2415</v>
      </c>
      <c r="B10775" s="1" t="s">
        <v>2415</v>
      </c>
      <c r="C10775" s="1" t="s">
        <v>1764</v>
      </c>
      <c r="E10775" s="1">
        <v>1.0007680000000001</v>
      </c>
      <c r="F10775"/>
      <c r="G10775"/>
      <c r="H10775"/>
      <c r="I10775"/>
      <c r="J10775"/>
      <c r="K10775"/>
      <c r="L10775"/>
      <c r="M10775"/>
      <c r="N10775"/>
      <c r="O10775"/>
      <c r="P10775"/>
      <c r="Q10775"/>
      <c r="R10775"/>
      <c r="S10775"/>
      <c r="T10775"/>
      <c r="U10775"/>
      <c r="V10775"/>
    </row>
    <row r="10776" spans="1:22" x14ac:dyDescent="0.25">
      <c r="A10776" s="4" t="s">
        <v>2811</v>
      </c>
      <c r="B10776" s="1" t="s">
        <v>2811</v>
      </c>
      <c r="C10776" s="1" t="s">
        <v>1764</v>
      </c>
      <c r="E10776" s="1">
        <v>14.5275</v>
      </c>
      <c r="F10776"/>
      <c r="G10776"/>
      <c r="H10776"/>
      <c r="I10776"/>
      <c r="J10776"/>
      <c r="K10776"/>
      <c r="L10776"/>
      <c r="M10776"/>
      <c r="N10776"/>
      <c r="O10776"/>
      <c r="P10776"/>
      <c r="Q10776"/>
      <c r="R10776"/>
      <c r="S10776"/>
      <c r="T10776"/>
      <c r="U10776"/>
      <c r="V10776"/>
    </row>
    <row r="10777" spans="1:22" x14ac:dyDescent="0.25">
      <c r="A10777" s="4" t="s">
        <v>1911</v>
      </c>
      <c r="B10777" s="1" t="s">
        <v>1911</v>
      </c>
      <c r="C10777" s="1" t="s">
        <v>1764</v>
      </c>
      <c r="E10777" s="1">
        <v>0.26500000000000001</v>
      </c>
      <c r="F10777"/>
      <c r="G10777"/>
      <c r="H10777"/>
      <c r="I10777"/>
      <c r="J10777"/>
      <c r="K10777"/>
      <c r="L10777"/>
      <c r="M10777"/>
      <c r="N10777"/>
      <c r="O10777"/>
      <c r="P10777"/>
      <c r="Q10777"/>
      <c r="R10777"/>
      <c r="S10777"/>
      <c r="T10777"/>
      <c r="U10777"/>
      <c r="V10777"/>
    </row>
    <row r="10778" spans="1:22" x14ac:dyDescent="0.25">
      <c r="A10778" s="4" t="s">
        <v>1963</v>
      </c>
      <c r="B10778" s="1" t="s">
        <v>1963</v>
      </c>
      <c r="C10778" s="1" t="s">
        <v>1764</v>
      </c>
      <c r="E10778" s="1">
        <v>0.17749999999999999</v>
      </c>
      <c r="F10778"/>
      <c r="G10778"/>
      <c r="H10778"/>
      <c r="I10778"/>
      <c r="J10778"/>
      <c r="K10778"/>
      <c r="L10778"/>
      <c r="M10778"/>
      <c r="N10778"/>
      <c r="O10778"/>
      <c r="P10778"/>
      <c r="Q10778"/>
      <c r="R10778"/>
      <c r="S10778"/>
      <c r="T10778"/>
      <c r="U10778"/>
      <c r="V10778"/>
    </row>
    <row r="10779" spans="1:22" x14ac:dyDescent="0.25">
      <c r="A10779" s="4" t="s">
        <v>2808</v>
      </c>
      <c r="B10779" s="1" t="s">
        <v>2808</v>
      </c>
      <c r="C10779" s="1" t="s">
        <v>1764</v>
      </c>
      <c r="E10779" s="1">
        <v>0.51749999999999996</v>
      </c>
      <c r="F10779"/>
      <c r="G10779"/>
      <c r="H10779"/>
      <c r="I10779"/>
      <c r="J10779"/>
      <c r="K10779"/>
      <c r="L10779"/>
      <c r="M10779"/>
      <c r="N10779"/>
      <c r="O10779"/>
      <c r="P10779"/>
      <c r="Q10779"/>
      <c r="R10779"/>
      <c r="S10779"/>
      <c r="T10779"/>
      <c r="U10779"/>
      <c r="V10779"/>
    </row>
    <row r="10780" spans="1:22" x14ac:dyDescent="0.25">
      <c r="A10780" s="4" t="s">
        <v>1926</v>
      </c>
      <c r="B10780" s="1" t="s">
        <v>1926</v>
      </c>
      <c r="C10780" s="1" t="s">
        <v>1764</v>
      </c>
      <c r="E10780" s="1">
        <v>3.6025</v>
      </c>
      <c r="F10780"/>
      <c r="G10780"/>
      <c r="H10780"/>
      <c r="I10780"/>
      <c r="J10780"/>
      <c r="K10780"/>
      <c r="L10780"/>
      <c r="M10780"/>
      <c r="N10780"/>
      <c r="O10780"/>
      <c r="P10780"/>
      <c r="Q10780"/>
      <c r="R10780"/>
      <c r="S10780"/>
      <c r="T10780"/>
      <c r="U10780"/>
      <c r="V10780"/>
    </row>
    <row r="10781" spans="1:22" x14ac:dyDescent="0.25">
      <c r="A10781" s="4" t="s">
        <v>2412</v>
      </c>
      <c r="B10781" s="1" t="s">
        <v>2412</v>
      </c>
      <c r="C10781" s="1" t="s">
        <v>1764</v>
      </c>
      <c r="E10781" s="1">
        <v>4.45</v>
      </c>
      <c r="F10781"/>
      <c r="G10781"/>
      <c r="H10781"/>
      <c r="I10781"/>
      <c r="J10781"/>
      <c r="K10781"/>
      <c r="L10781"/>
      <c r="M10781"/>
      <c r="N10781"/>
      <c r="O10781"/>
      <c r="P10781"/>
      <c r="Q10781"/>
      <c r="R10781"/>
      <c r="S10781"/>
      <c r="T10781"/>
      <c r="U10781"/>
      <c r="V10781"/>
    </row>
    <row r="10782" spans="1:22" x14ac:dyDescent="0.25">
      <c r="A10782" s="4" t="s">
        <v>1914</v>
      </c>
      <c r="B10782" s="1" t="s">
        <v>1914</v>
      </c>
      <c r="C10782" s="1" t="s">
        <v>1764</v>
      </c>
      <c r="E10782" s="1">
        <v>2.2000000000000002</v>
      </c>
      <c r="F10782"/>
      <c r="G10782"/>
      <c r="H10782"/>
      <c r="I10782"/>
      <c r="J10782"/>
      <c r="K10782"/>
      <c r="L10782"/>
      <c r="M10782"/>
      <c r="N10782"/>
      <c r="O10782"/>
      <c r="P10782"/>
      <c r="Q10782"/>
      <c r="R10782"/>
      <c r="S10782"/>
      <c r="T10782"/>
      <c r="U10782"/>
      <c r="V10782"/>
    </row>
    <row r="10783" spans="1:22" x14ac:dyDescent="0.25">
      <c r="A10783" s="4" t="s">
        <v>2397</v>
      </c>
      <c r="B10783" s="1" t="s">
        <v>2397</v>
      </c>
      <c r="C10783" s="1" t="s">
        <v>1764</v>
      </c>
      <c r="E10783" s="1">
        <v>350.74</v>
      </c>
      <c r="F10783"/>
      <c r="G10783"/>
      <c r="H10783"/>
      <c r="I10783"/>
      <c r="J10783"/>
      <c r="K10783"/>
      <c r="L10783"/>
      <c r="M10783"/>
      <c r="N10783"/>
      <c r="O10783"/>
      <c r="P10783"/>
      <c r="Q10783"/>
      <c r="R10783"/>
      <c r="S10783"/>
      <c r="T10783"/>
      <c r="U10783"/>
      <c r="V10783"/>
    </row>
    <row r="10784" spans="1:22" x14ac:dyDescent="0.25">
      <c r="A10784" s="4" t="s">
        <v>1984</v>
      </c>
      <c r="B10784" s="1" t="s">
        <v>1984</v>
      </c>
      <c r="C10784" s="1" t="s">
        <v>1764</v>
      </c>
      <c r="E10784" s="1">
        <v>9.5649999999999995</v>
      </c>
      <c r="F10784"/>
      <c r="G10784"/>
      <c r="H10784"/>
      <c r="I10784"/>
      <c r="J10784"/>
      <c r="K10784"/>
      <c r="L10784"/>
      <c r="M10784"/>
      <c r="N10784"/>
      <c r="O10784"/>
      <c r="P10784"/>
      <c r="Q10784"/>
      <c r="R10784"/>
      <c r="S10784"/>
      <c r="T10784"/>
      <c r="U10784"/>
      <c r="V10784"/>
    </row>
    <row r="10785" spans="1:22" x14ac:dyDescent="0.25">
      <c r="A10785" s="4" t="s">
        <v>1975</v>
      </c>
      <c r="B10785" s="1" t="s">
        <v>1975</v>
      </c>
      <c r="C10785" s="1" t="s">
        <v>1764</v>
      </c>
      <c r="E10785" s="1">
        <v>0.52749999999999997</v>
      </c>
      <c r="F10785"/>
      <c r="G10785"/>
      <c r="H10785"/>
      <c r="I10785"/>
      <c r="J10785"/>
      <c r="K10785"/>
      <c r="L10785"/>
      <c r="M10785"/>
      <c r="N10785"/>
      <c r="O10785"/>
      <c r="P10785"/>
      <c r="Q10785"/>
      <c r="R10785"/>
      <c r="S10785"/>
      <c r="T10785"/>
      <c r="U10785"/>
      <c r="V10785"/>
    </row>
    <row r="10786" spans="1:22" x14ac:dyDescent="0.25">
      <c r="A10786" s="4" t="s">
        <v>1920</v>
      </c>
      <c r="B10786" s="1" t="s">
        <v>1920</v>
      </c>
      <c r="C10786" s="1" t="s">
        <v>1764</v>
      </c>
      <c r="E10786" s="1">
        <v>8.2974999999999994</v>
      </c>
      <c r="F10786"/>
      <c r="G10786"/>
      <c r="H10786"/>
      <c r="I10786"/>
      <c r="J10786"/>
      <c r="K10786"/>
      <c r="L10786"/>
      <c r="M10786"/>
      <c r="N10786"/>
      <c r="O10786"/>
      <c r="P10786"/>
      <c r="Q10786"/>
      <c r="R10786"/>
      <c r="S10786"/>
      <c r="T10786"/>
      <c r="U10786"/>
      <c r="V10786"/>
    </row>
    <row r="10787" spans="1:22" x14ac:dyDescent="0.25">
      <c r="A10787" s="4" t="s">
        <v>1913</v>
      </c>
      <c r="B10787" s="1" t="s">
        <v>1913</v>
      </c>
      <c r="C10787" s="1" t="s">
        <v>1764</v>
      </c>
      <c r="E10787" s="1">
        <v>2.4</v>
      </c>
      <c r="F10787"/>
      <c r="G10787"/>
      <c r="H10787"/>
      <c r="I10787"/>
      <c r="J10787"/>
      <c r="K10787"/>
      <c r="L10787"/>
      <c r="M10787"/>
      <c r="N10787"/>
      <c r="O10787"/>
      <c r="P10787"/>
      <c r="Q10787"/>
      <c r="R10787"/>
      <c r="S10787"/>
      <c r="T10787"/>
      <c r="U10787"/>
      <c r="V10787"/>
    </row>
    <row r="10788" spans="1:22" x14ac:dyDescent="0.25">
      <c r="A10788" s="4" t="s">
        <v>2341</v>
      </c>
      <c r="B10788" s="1" t="s">
        <v>2341</v>
      </c>
      <c r="C10788" s="1" t="s">
        <v>1764</v>
      </c>
      <c r="E10788" s="1">
        <v>0.32500000000000001</v>
      </c>
      <c r="F10788"/>
      <c r="G10788"/>
      <c r="H10788"/>
      <c r="I10788"/>
      <c r="J10788"/>
      <c r="K10788"/>
      <c r="L10788"/>
      <c r="M10788"/>
      <c r="N10788"/>
      <c r="O10788"/>
      <c r="P10788"/>
      <c r="Q10788"/>
      <c r="R10788"/>
      <c r="S10788"/>
      <c r="T10788"/>
      <c r="U10788"/>
      <c r="V10788"/>
    </row>
    <row r="10789" spans="1:22" x14ac:dyDescent="0.25">
      <c r="A10789" s="4" t="s">
        <v>2790</v>
      </c>
      <c r="B10789" s="1" t="s">
        <v>2790</v>
      </c>
      <c r="C10789" s="1" t="s">
        <v>1764</v>
      </c>
      <c r="E10789" s="1">
        <v>11.085000000000001</v>
      </c>
      <c r="F10789"/>
      <c r="G10789"/>
      <c r="H10789"/>
      <c r="I10789"/>
      <c r="J10789"/>
      <c r="K10789"/>
      <c r="L10789"/>
      <c r="M10789"/>
      <c r="N10789"/>
      <c r="O10789"/>
      <c r="P10789"/>
      <c r="Q10789"/>
      <c r="R10789"/>
      <c r="S10789"/>
      <c r="T10789"/>
      <c r="U10789"/>
      <c r="V10789"/>
    </row>
    <row r="10790" spans="1:22" x14ac:dyDescent="0.25">
      <c r="A10790" s="4" t="s">
        <v>1947</v>
      </c>
      <c r="B10790" s="1" t="s">
        <v>1947</v>
      </c>
      <c r="C10790" s="1" t="s">
        <v>1764</v>
      </c>
      <c r="E10790" s="1">
        <v>0.99987400000000004</v>
      </c>
      <c r="F10790"/>
      <c r="G10790"/>
      <c r="H10790"/>
      <c r="I10790"/>
      <c r="J10790"/>
      <c r="K10790"/>
      <c r="L10790"/>
      <c r="M10790"/>
      <c r="N10790"/>
      <c r="O10790"/>
      <c r="P10790"/>
      <c r="Q10790"/>
      <c r="R10790"/>
      <c r="S10790"/>
      <c r="T10790"/>
      <c r="U10790"/>
      <c r="V10790"/>
    </row>
    <row r="10791" spans="1:22" x14ac:dyDescent="0.25">
      <c r="A10791" s="4" t="s">
        <v>1942</v>
      </c>
      <c r="B10791" s="1" t="s">
        <v>1942</v>
      </c>
      <c r="C10791" s="1" t="s">
        <v>1764</v>
      </c>
      <c r="E10791" s="1">
        <v>109675</v>
      </c>
      <c r="F10791"/>
      <c r="G10791"/>
      <c r="H10791"/>
      <c r="I10791"/>
      <c r="J10791"/>
      <c r="K10791"/>
      <c r="L10791"/>
      <c r="M10791"/>
      <c r="N10791"/>
      <c r="O10791"/>
      <c r="P10791"/>
      <c r="Q10791"/>
      <c r="R10791"/>
      <c r="S10791"/>
      <c r="T10791"/>
      <c r="U10791"/>
      <c r="V10791"/>
    </row>
    <row r="10792" spans="1:22" x14ac:dyDescent="0.25">
      <c r="A10792" s="4" t="s">
        <v>2802</v>
      </c>
      <c r="B10792" s="1" t="s">
        <v>2802</v>
      </c>
      <c r="C10792" s="1" t="s">
        <v>1764</v>
      </c>
      <c r="E10792" s="1">
        <v>11.3125</v>
      </c>
      <c r="F10792"/>
      <c r="G10792"/>
      <c r="H10792"/>
      <c r="I10792"/>
      <c r="J10792"/>
      <c r="K10792"/>
      <c r="L10792"/>
      <c r="M10792"/>
      <c r="N10792"/>
      <c r="O10792"/>
      <c r="P10792"/>
      <c r="Q10792"/>
      <c r="R10792"/>
      <c r="S10792"/>
      <c r="T10792"/>
      <c r="U10792"/>
      <c r="V10792"/>
    </row>
    <row r="10793" spans="1:22" x14ac:dyDescent="0.25">
      <c r="A10793" s="4" t="s">
        <v>1943</v>
      </c>
      <c r="B10793" s="1" t="s">
        <v>1943</v>
      </c>
      <c r="C10793" s="1" t="s">
        <v>1764</v>
      </c>
      <c r="E10793" s="1">
        <v>0.29499999999999998</v>
      </c>
      <c r="F10793"/>
      <c r="G10793"/>
      <c r="H10793"/>
      <c r="I10793"/>
      <c r="J10793"/>
      <c r="K10793"/>
      <c r="L10793"/>
      <c r="M10793"/>
      <c r="N10793"/>
      <c r="O10793"/>
      <c r="P10793"/>
      <c r="Q10793"/>
      <c r="R10793"/>
      <c r="S10793"/>
      <c r="T10793"/>
      <c r="U10793"/>
      <c r="V10793"/>
    </row>
    <row r="10794" spans="1:22" x14ac:dyDescent="0.25">
      <c r="A10794" s="4" t="s">
        <v>2796</v>
      </c>
      <c r="B10794" s="1" t="s">
        <v>2796</v>
      </c>
      <c r="C10794" s="1" t="s">
        <v>1764</v>
      </c>
      <c r="E10794" s="1">
        <v>75.05</v>
      </c>
      <c r="F10794"/>
      <c r="G10794"/>
      <c r="H10794"/>
      <c r="I10794"/>
      <c r="J10794"/>
      <c r="K10794"/>
      <c r="L10794"/>
      <c r="M10794"/>
      <c r="N10794"/>
      <c r="O10794"/>
      <c r="P10794"/>
      <c r="Q10794"/>
      <c r="R10794"/>
      <c r="S10794"/>
      <c r="T10794"/>
      <c r="U10794"/>
      <c r="V10794"/>
    </row>
    <row r="10795" spans="1:22" x14ac:dyDescent="0.25">
      <c r="A10795" s="4" t="s">
        <v>1973</v>
      </c>
      <c r="B10795" s="1" t="s">
        <v>1973</v>
      </c>
      <c r="C10795" s="1" t="s">
        <v>1764</v>
      </c>
      <c r="E10795" s="1">
        <v>50.87</v>
      </c>
      <c r="F10795"/>
      <c r="G10795"/>
      <c r="H10795"/>
      <c r="I10795"/>
      <c r="J10795"/>
      <c r="K10795"/>
      <c r="L10795"/>
      <c r="M10795"/>
      <c r="N10795"/>
      <c r="O10795"/>
      <c r="P10795"/>
      <c r="Q10795"/>
      <c r="R10795"/>
      <c r="S10795"/>
      <c r="T10795"/>
      <c r="U10795"/>
      <c r="V10795"/>
    </row>
    <row r="10796" spans="1:22" x14ac:dyDescent="0.25">
      <c r="A10796" s="4" t="s">
        <v>2813</v>
      </c>
      <c r="B10796" s="1" t="s">
        <v>2813</v>
      </c>
      <c r="C10796" s="1" t="s">
        <v>1764</v>
      </c>
      <c r="E10796" s="1">
        <v>379.94</v>
      </c>
      <c r="F10796"/>
      <c r="G10796"/>
      <c r="H10796"/>
      <c r="I10796"/>
      <c r="J10796"/>
      <c r="K10796"/>
      <c r="L10796"/>
      <c r="M10796"/>
      <c r="N10796"/>
      <c r="O10796"/>
      <c r="P10796"/>
      <c r="Q10796"/>
      <c r="R10796"/>
      <c r="S10796"/>
      <c r="T10796"/>
      <c r="U10796"/>
      <c r="V10796"/>
    </row>
    <row r="10797" spans="1:22" x14ac:dyDescent="0.25">
      <c r="A10797" s="4" t="s">
        <v>1976</v>
      </c>
      <c r="B10797" s="1" t="s">
        <v>1976</v>
      </c>
      <c r="C10797" s="1" t="s">
        <v>1764</v>
      </c>
      <c r="E10797" s="1">
        <v>0.3175</v>
      </c>
      <c r="F10797"/>
      <c r="G10797"/>
      <c r="H10797"/>
      <c r="I10797"/>
      <c r="J10797"/>
      <c r="K10797"/>
      <c r="L10797"/>
      <c r="M10797"/>
      <c r="N10797"/>
      <c r="O10797"/>
      <c r="P10797"/>
      <c r="Q10797"/>
      <c r="R10797"/>
      <c r="S10797"/>
      <c r="T10797"/>
      <c r="U10797"/>
      <c r="V10797"/>
    </row>
    <row r="10798" spans="1:22" x14ac:dyDescent="0.25">
      <c r="A10798" s="4" t="s">
        <v>2414</v>
      </c>
      <c r="B10798" s="1" t="s">
        <v>2414</v>
      </c>
      <c r="C10798" s="1" t="s">
        <v>1764</v>
      </c>
      <c r="E10798" s="1">
        <v>10.0075</v>
      </c>
      <c r="F10798"/>
      <c r="G10798"/>
      <c r="H10798"/>
      <c r="I10798"/>
      <c r="J10798"/>
      <c r="K10798"/>
      <c r="L10798"/>
      <c r="M10798"/>
      <c r="N10798"/>
      <c r="O10798"/>
      <c r="P10798"/>
      <c r="Q10798"/>
      <c r="R10798"/>
      <c r="S10798"/>
      <c r="T10798"/>
      <c r="U10798"/>
      <c r="V10798"/>
    </row>
    <row r="10799" spans="1:22" x14ac:dyDescent="0.25">
      <c r="A10799" s="4" t="s">
        <v>1968</v>
      </c>
      <c r="B10799" s="1" t="s">
        <v>1968</v>
      </c>
      <c r="C10799" s="1" t="s">
        <v>1764</v>
      </c>
      <c r="E10799" s="1">
        <v>0.78</v>
      </c>
      <c r="F10799"/>
      <c r="G10799"/>
      <c r="H10799"/>
      <c r="I10799"/>
      <c r="J10799"/>
      <c r="K10799"/>
      <c r="L10799"/>
      <c r="M10799"/>
      <c r="N10799"/>
      <c r="O10799"/>
      <c r="P10799"/>
      <c r="Q10799"/>
      <c r="R10799"/>
      <c r="S10799"/>
      <c r="T10799"/>
      <c r="U10799"/>
      <c r="V10799"/>
    </row>
    <row r="10800" spans="1:22" x14ac:dyDescent="0.25">
      <c r="A10800" s="4" t="s">
        <v>1988</v>
      </c>
      <c r="B10800" s="1" t="s">
        <v>1988</v>
      </c>
      <c r="C10800" s="1" t="s">
        <v>1764</v>
      </c>
      <c r="E10800" s="1">
        <v>6648</v>
      </c>
      <c r="F10800"/>
      <c r="G10800"/>
      <c r="H10800"/>
      <c r="I10800"/>
      <c r="J10800"/>
      <c r="K10800"/>
      <c r="L10800"/>
      <c r="M10800"/>
      <c r="N10800"/>
      <c r="O10800"/>
      <c r="P10800"/>
      <c r="Q10800"/>
      <c r="R10800"/>
      <c r="S10800"/>
      <c r="T10800"/>
      <c r="U10800"/>
      <c r="V10800"/>
    </row>
    <row r="10801" spans="1:22" x14ac:dyDescent="0.25">
      <c r="A10801" s="4" t="s">
        <v>2408</v>
      </c>
      <c r="B10801" s="1" t="s">
        <v>2408</v>
      </c>
      <c r="C10801" s="1" t="s">
        <v>1764</v>
      </c>
      <c r="E10801" s="1">
        <v>8.68</v>
      </c>
      <c r="F10801"/>
      <c r="G10801"/>
      <c r="H10801"/>
      <c r="I10801"/>
      <c r="J10801"/>
      <c r="K10801"/>
      <c r="L10801"/>
      <c r="M10801"/>
      <c r="N10801"/>
      <c r="O10801"/>
      <c r="P10801"/>
      <c r="Q10801"/>
      <c r="R10801"/>
      <c r="S10801"/>
      <c r="T10801"/>
      <c r="U10801"/>
      <c r="V10801"/>
    </row>
    <row r="10802" spans="1:22" x14ac:dyDescent="0.25">
      <c r="A10802" s="4" t="s">
        <v>1924</v>
      </c>
      <c r="B10802" s="1" t="s">
        <v>1924</v>
      </c>
      <c r="C10802" s="1" t="s">
        <v>1764</v>
      </c>
      <c r="E10802" s="1">
        <v>0.45750000000000002</v>
      </c>
      <c r="F10802"/>
      <c r="G10802"/>
      <c r="H10802"/>
      <c r="I10802"/>
      <c r="J10802"/>
      <c r="K10802"/>
      <c r="L10802"/>
      <c r="M10802"/>
      <c r="N10802"/>
      <c r="O10802"/>
      <c r="P10802"/>
      <c r="Q10802"/>
      <c r="R10802"/>
      <c r="S10802"/>
      <c r="T10802"/>
      <c r="U10802"/>
      <c r="V10802"/>
    </row>
    <row r="10803" spans="1:22" x14ac:dyDescent="0.25">
      <c r="A10803" s="4" t="s">
        <v>2791</v>
      </c>
      <c r="B10803" s="1" t="s">
        <v>2791</v>
      </c>
      <c r="C10803" s="1" t="s">
        <v>1764</v>
      </c>
      <c r="E10803" s="1">
        <v>0.98250000000000004</v>
      </c>
      <c r="F10803"/>
      <c r="G10803"/>
      <c r="H10803"/>
      <c r="I10803"/>
      <c r="J10803"/>
      <c r="K10803"/>
      <c r="L10803"/>
      <c r="M10803"/>
      <c r="N10803"/>
      <c r="O10803"/>
      <c r="P10803"/>
      <c r="Q10803"/>
      <c r="R10803"/>
      <c r="S10803"/>
      <c r="T10803"/>
      <c r="U10803"/>
      <c r="V10803"/>
    </row>
    <row r="10804" spans="1:22" x14ac:dyDescent="0.25">
      <c r="A10804" s="4" t="s">
        <v>2417</v>
      </c>
      <c r="B10804" s="1" t="s">
        <v>2417</v>
      </c>
      <c r="C10804" s="1" t="s">
        <v>1764</v>
      </c>
      <c r="E10804" s="1">
        <v>0.75</v>
      </c>
      <c r="F10804"/>
      <c r="G10804"/>
      <c r="H10804"/>
      <c r="I10804"/>
      <c r="J10804"/>
      <c r="K10804"/>
      <c r="L10804"/>
      <c r="M10804"/>
      <c r="N10804"/>
      <c r="O10804"/>
      <c r="P10804"/>
      <c r="Q10804"/>
      <c r="R10804"/>
      <c r="S10804"/>
      <c r="T10804"/>
      <c r="U10804"/>
      <c r="V10804"/>
    </row>
    <row r="10805" spans="1:22" x14ac:dyDescent="0.25">
      <c r="A10805" s="4" t="s">
        <v>1946</v>
      </c>
      <c r="B10805" s="1" t="s">
        <v>1946</v>
      </c>
      <c r="C10805" s="1" t="s">
        <v>1764</v>
      </c>
      <c r="E10805" s="1">
        <v>78.849999999999994</v>
      </c>
      <c r="F10805"/>
      <c r="G10805"/>
      <c r="H10805"/>
      <c r="I10805"/>
      <c r="J10805"/>
      <c r="K10805"/>
      <c r="L10805"/>
      <c r="M10805"/>
      <c r="N10805"/>
      <c r="O10805"/>
      <c r="P10805"/>
      <c r="Q10805"/>
      <c r="R10805"/>
      <c r="S10805"/>
      <c r="T10805"/>
      <c r="U10805"/>
      <c r="V10805"/>
    </row>
    <row r="10806" spans="1:22" x14ac:dyDescent="0.25">
      <c r="A10806" s="4" t="s">
        <v>2313</v>
      </c>
      <c r="B10806" s="1" t="s">
        <v>2313</v>
      </c>
      <c r="C10806" s="1" t="s">
        <v>1764</v>
      </c>
      <c r="E10806" s="1">
        <v>50.8</v>
      </c>
      <c r="F10806"/>
      <c r="G10806"/>
      <c r="H10806"/>
      <c r="I10806"/>
      <c r="J10806"/>
      <c r="K10806"/>
      <c r="L10806"/>
      <c r="M10806"/>
      <c r="N10806"/>
      <c r="O10806"/>
      <c r="P10806"/>
      <c r="Q10806"/>
      <c r="R10806"/>
      <c r="S10806"/>
      <c r="T10806"/>
      <c r="U10806"/>
      <c r="V10806"/>
    </row>
    <row r="10807" spans="1:22" x14ac:dyDescent="0.25">
      <c r="A10807" s="4" t="s">
        <v>2335</v>
      </c>
      <c r="B10807" s="1" t="s">
        <v>2335</v>
      </c>
      <c r="C10807" s="1" t="s">
        <v>1764</v>
      </c>
      <c r="E10807" s="1">
        <v>995.25</v>
      </c>
      <c r="F10807"/>
      <c r="G10807"/>
      <c r="H10807"/>
      <c r="I10807"/>
      <c r="J10807"/>
      <c r="K10807"/>
      <c r="L10807"/>
      <c r="M10807"/>
      <c r="N10807"/>
      <c r="O10807"/>
      <c r="P10807"/>
      <c r="Q10807"/>
      <c r="R10807"/>
      <c r="S10807"/>
      <c r="T10807"/>
      <c r="U10807"/>
      <c r="V10807"/>
    </row>
    <row r="10808" spans="1:22" x14ac:dyDescent="0.25">
      <c r="A10808" s="4" t="s">
        <v>2779</v>
      </c>
      <c r="B10808" s="1" t="s">
        <v>2779</v>
      </c>
      <c r="C10808" s="1" t="s">
        <v>1764</v>
      </c>
      <c r="E10808" s="1">
        <v>17.372</v>
      </c>
      <c r="F10808"/>
      <c r="G10808"/>
      <c r="H10808"/>
      <c r="I10808"/>
      <c r="J10808"/>
      <c r="K10808"/>
      <c r="L10808"/>
      <c r="M10808"/>
      <c r="N10808"/>
      <c r="O10808"/>
      <c r="P10808"/>
      <c r="Q10808"/>
      <c r="R10808"/>
      <c r="S10808"/>
      <c r="T10808"/>
      <c r="U10808"/>
      <c r="V10808"/>
    </row>
    <row r="10809" spans="1:22" x14ac:dyDescent="0.25">
      <c r="A10809" s="4" t="s">
        <v>1841</v>
      </c>
      <c r="B10809" s="1" t="s">
        <v>1840</v>
      </c>
      <c r="C10809" s="1" t="s">
        <v>1764</v>
      </c>
      <c r="E10809" s="1">
        <v>10.82</v>
      </c>
      <c r="F10809"/>
      <c r="G10809"/>
      <c r="H10809"/>
      <c r="I10809"/>
      <c r="J10809"/>
      <c r="K10809"/>
      <c r="L10809"/>
      <c r="M10809"/>
      <c r="N10809"/>
      <c r="O10809"/>
      <c r="P10809"/>
      <c r="Q10809"/>
      <c r="R10809"/>
      <c r="S10809"/>
      <c r="T10809"/>
      <c r="U10809"/>
      <c r="V10809"/>
    </row>
    <row r="10810" spans="1:22" x14ac:dyDescent="0.25">
      <c r="A10810" s="4" t="s">
        <v>22</v>
      </c>
      <c r="B10810" s="1" t="s">
        <v>36</v>
      </c>
      <c r="C10810" s="1" t="s">
        <v>1764</v>
      </c>
      <c r="E10810" s="1">
        <v>9.9700000000000006</v>
      </c>
      <c r="F10810"/>
      <c r="G10810"/>
      <c r="H10810"/>
      <c r="I10810"/>
      <c r="J10810"/>
      <c r="K10810"/>
      <c r="L10810"/>
      <c r="M10810"/>
      <c r="N10810"/>
      <c r="O10810"/>
      <c r="P10810"/>
      <c r="Q10810"/>
      <c r="R10810"/>
      <c r="S10810"/>
      <c r="T10810"/>
      <c r="U10810"/>
      <c r="V10810"/>
    </row>
    <row r="10811" spans="1:22" x14ac:dyDescent="0.25">
      <c r="A10811" s="4" t="s">
        <v>1885</v>
      </c>
      <c r="B10811" s="1" t="s">
        <v>1884</v>
      </c>
      <c r="C10811" s="1" t="s">
        <v>1764</v>
      </c>
      <c r="E10811" s="1">
        <v>157.21</v>
      </c>
      <c r="F10811"/>
      <c r="G10811"/>
      <c r="H10811"/>
      <c r="I10811"/>
      <c r="J10811"/>
      <c r="K10811"/>
      <c r="L10811"/>
      <c r="M10811"/>
      <c r="N10811"/>
      <c r="O10811"/>
      <c r="P10811"/>
      <c r="Q10811"/>
      <c r="R10811"/>
      <c r="S10811"/>
      <c r="T10811"/>
      <c r="U10811"/>
      <c r="V10811"/>
    </row>
    <row r="10812" spans="1:22" x14ac:dyDescent="0.25">
      <c r="A10812" s="4" t="s">
        <v>1891</v>
      </c>
      <c r="B10812" s="1" t="s">
        <v>1890</v>
      </c>
      <c r="C10812" s="1" t="s">
        <v>1764</v>
      </c>
      <c r="E10812" s="1">
        <v>24.93</v>
      </c>
      <c r="F10812"/>
      <c r="G10812"/>
      <c r="H10812"/>
      <c r="I10812"/>
      <c r="J10812"/>
      <c r="K10812"/>
      <c r="L10812"/>
      <c r="M10812"/>
      <c r="N10812"/>
      <c r="O10812"/>
      <c r="P10812"/>
      <c r="Q10812"/>
      <c r="R10812"/>
      <c r="S10812"/>
      <c r="T10812"/>
      <c r="U10812"/>
      <c r="V10812"/>
    </row>
    <row r="10813" spans="1:22" x14ac:dyDescent="0.25">
      <c r="A10813" s="4" t="s">
        <v>14725</v>
      </c>
      <c r="B10813" s="1" t="s">
        <v>14726</v>
      </c>
      <c r="C10813" s="1" t="s">
        <v>1764</v>
      </c>
      <c r="E10813" s="1">
        <v>6.37</v>
      </c>
      <c r="F10813"/>
      <c r="G10813"/>
      <c r="H10813"/>
      <c r="I10813"/>
      <c r="J10813"/>
      <c r="K10813"/>
      <c r="L10813"/>
      <c r="M10813"/>
      <c r="N10813"/>
      <c r="O10813"/>
      <c r="P10813"/>
      <c r="Q10813"/>
      <c r="R10813"/>
      <c r="S10813"/>
      <c r="T10813"/>
      <c r="U10813"/>
      <c r="V10813"/>
    </row>
    <row r="10814" spans="1:22" x14ac:dyDescent="0.25">
      <c r="A10814" s="4" t="s">
        <v>2092</v>
      </c>
      <c r="B10814" s="1" t="s">
        <v>14833</v>
      </c>
      <c r="C10814" s="1" t="s">
        <v>1764</v>
      </c>
      <c r="E10814" s="1">
        <v>24.1</v>
      </c>
      <c r="F10814"/>
      <c r="G10814"/>
      <c r="H10814"/>
      <c r="I10814"/>
      <c r="J10814"/>
      <c r="K10814"/>
      <c r="L10814"/>
      <c r="M10814"/>
      <c r="N10814"/>
      <c r="O10814"/>
      <c r="P10814"/>
      <c r="Q10814"/>
      <c r="R10814"/>
      <c r="S10814"/>
      <c r="T10814"/>
      <c r="U10814"/>
      <c r="V10814"/>
    </row>
    <row r="10815" spans="1:22" x14ac:dyDescent="0.25">
      <c r="A10815" s="4" t="s">
        <v>2091</v>
      </c>
      <c r="B10815" s="1" t="s">
        <v>2090</v>
      </c>
      <c r="C10815" s="1" t="s">
        <v>1764</v>
      </c>
      <c r="E10815" s="1">
        <v>37.65</v>
      </c>
      <c r="F10815"/>
      <c r="G10815"/>
      <c r="H10815"/>
      <c r="I10815"/>
      <c r="J10815"/>
      <c r="K10815"/>
      <c r="L10815"/>
      <c r="M10815"/>
      <c r="N10815"/>
      <c r="O10815"/>
      <c r="P10815"/>
      <c r="Q10815"/>
      <c r="R10815"/>
      <c r="S10815"/>
      <c r="T10815"/>
      <c r="U10815"/>
      <c r="V10815"/>
    </row>
    <row r="10816" spans="1:22" x14ac:dyDescent="0.25">
      <c r="A10816" s="4" t="s">
        <v>14723</v>
      </c>
      <c r="B10816" s="1" t="s">
        <v>14724</v>
      </c>
      <c r="C10816" s="1" t="s">
        <v>1764</v>
      </c>
      <c r="E10816" s="1">
        <v>5.67</v>
      </c>
      <c r="F10816"/>
      <c r="G10816"/>
      <c r="H10816"/>
      <c r="I10816"/>
      <c r="J10816"/>
      <c r="K10816"/>
      <c r="L10816"/>
      <c r="M10816"/>
      <c r="N10816"/>
      <c r="O10816"/>
      <c r="P10816"/>
      <c r="Q10816"/>
      <c r="R10816"/>
      <c r="S10816"/>
      <c r="T10816"/>
      <c r="U10816"/>
      <c r="V10816"/>
    </row>
    <row r="10817" spans="1:22" x14ac:dyDescent="0.25">
      <c r="A10817" s="4" t="s">
        <v>1862</v>
      </c>
      <c r="B10817" s="1" t="s">
        <v>1861</v>
      </c>
      <c r="C10817" s="1" t="s">
        <v>1764</v>
      </c>
      <c r="E10817" s="1">
        <v>8.07</v>
      </c>
      <c r="F10817"/>
      <c r="G10817"/>
      <c r="H10817"/>
      <c r="I10817"/>
      <c r="J10817"/>
      <c r="K10817"/>
      <c r="L10817"/>
      <c r="M10817"/>
      <c r="N10817"/>
      <c r="O10817"/>
      <c r="P10817"/>
      <c r="Q10817"/>
      <c r="R10817"/>
      <c r="S10817"/>
      <c r="T10817"/>
      <c r="U10817"/>
      <c r="V10817"/>
    </row>
    <row r="10818" spans="1:22" x14ac:dyDescent="0.25">
      <c r="A10818" s="4"/>
      <c r="B10818" s="1" t="s">
        <v>14335</v>
      </c>
      <c r="C10818" s="1" t="s">
        <v>1764</v>
      </c>
      <c r="E10818" s="1">
        <v>113.8</v>
      </c>
      <c r="F10818"/>
      <c r="G10818"/>
      <c r="H10818"/>
      <c r="I10818"/>
      <c r="J10818"/>
      <c r="K10818"/>
      <c r="L10818"/>
      <c r="M10818"/>
      <c r="N10818"/>
      <c r="O10818"/>
      <c r="P10818"/>
      <c r="Q10818"/>
      <c r="R10818"/>
      <c r="S10818"/>
      <c r="T10818"/>
      <c r="U10818"/>
      <c r="V10818"/>
    </row>
    <row r="10819" spans="1:22" x14ac:dyDescent="0.25">
      <c r="A10819" s="4"/>
      <c r="B10819" s="1" t="s">
        <v>14826</v>
      </c>
      <c r="C10819" s="1" t="s">
        <v>1764</v>
      </c>
      <c r="E10819" s="1">
        <v>4.9210000000000003</v>
      </c>
      <c r="F10819"/>
      <c r="G10819"/>
      <c r="H10819"/>
      <c r="I10819"/>
      <c r="J10819"/>
      <c r="K10819"/>
      <c r="L10819"/>
      <c r="M10819"/>
      <c r="N10819"/>
      <c r="O10819"/>
      <c r="P10819"/>
      <c r="Q10819"/>
      <c r="R10819"/>
      <c r="S10819"/>
      <c r="T10819"/>
      <c r="U10819"/>
      <c r="V10819"/>
    </row>
    <row r="10820" spans="1:22" x14ac:dyDescent="0.25">
      <c r="A10820" s="4"/>
      <c r="B10820" s="1" t="s">
        <v>1851</v>
      </c>
      <c r="C10820" s="1" t="s">
        <v>1764</v>
      </c>
      <c r="E10820" s="1">
        <v>38.65</v>
      </c>
      <c r="F10820"/>
      <c r="G10820"/>
      <c r="H10820"/>
      <c r="I10820"/>
      <c r="J10820"/>
      <c r="K10820"/>
      <c r="L10820"/>
      <c r="M10820"/>
      <c r="N10820"/>
      <c r="O10820"/>
      <c r="P10820"/>
      <c r="Q10820"/>
      <c r="R10820"/>
      <c r="S10820"/>
      <c r="T10820"/>
      <c r="U10820"/>
      <c r="V10820"/>
    </row>
    <row r="10821" spans="1:22" x14ac:dyDescent="0.25">
      <c r="A10821" s="4"/>
      <c r="B10821" s="1" t="s">
        <v>2307</v>
      </c>
      <c r="C10821" s="1" t="s">
        <v>1764</v>
      </c>
      <c r="E10821" s="1">
        <v>78.599999999999994</v>
      </c>
      <c r="F10821"/>
      <c r="G10821"/>
      <c r="H10821"/>
      <c r="I10821"/>
      <c r="J10821"/>
      <c r="K10821"/>
      <c r="L10821"/>
      <c r="M10821"/>
      <c r="N10821"/>
      <c r="O10821"/>
      <c r="P10821"/>
      <c r="Q10821"/>
      <c r="R10821"/>
      <c r="S10821"/>
      <c r="T10821"/>
      <c r="U10821"/>
      <c r="V10821"/>
    </row>
    <row r="10822" spans="1:22" x14ac:dyDescent="0.25">
      <c r="A10822" s="4" t="s">
        <v>14733</v>
      </c>
      <c r="B10822" s="1" t="s">
        <v>14734</v>
      </c>
      <c r="C10822" s="1" t="s">
        <v>1764</v>
      </c>
      <c r="E10822" s="1">
        <v>7.59</v>
      </c>
      <c r="F10822"/>
      <c r="G10822"/>
      <c r="H10822"/>
      <c r="I10822"/>
      <c r="J10822"/>
      <c r="K10822"/>
      <c r="L10822"/>
      <c r="M10822"/>
      <c r="N10822"/>
      <c r="O10822"/>
      <c r="P10822"/>
      <c r="Q10822"/>
      <c r="R10822"/>
      <c r="S10822"/>
      <c r="T10822"/>
      <c r="U10822"/>
      <c r="V10822"/>
    </row>
    <row r="10823" spans="1:22" x14ac:dyDescent="0.25">
      <c r="A10823" s="4"/>
      <c r="B10823" s="1" t="s">
        <v>14824</v>
      </c>
      <c r="C10823" s="1" t="s">
        <v>1764</v>
      </c>
      <c r="E10823" s="1">
        <v>12.07</v>
      </c>
      <c r="F10823"/>
      <c r="G10823"/>
      <c r="H10823"/>
      <c r="I10823"/>
      <c r="J10823"/>
      <c r="K10823"/>
      <c r="L10823"/>
      <c r="M10823"/>
      <c r="N10823"/>
      <c r="O10823"/>
      <c r="P10823"/>
      <c r="Q10823"/>
      <c r="R10823"/>
      <c r="S10823"/>
      <c r="T10823"/>
      <c r="U10823"/>
      <c r="V10823"/>
    </row>
    <row r="10824" spans="1:22" x14ac:dyDescent="0.25">
      <c r="A10824" s="4"/>
      <c r="B10824" s="1" t="s">
        <v>1845</v>
      </c>
      <c r="C10824" s="1" t="s">
        <v>1764</v>
      </c>
      <c r="E10824" s="1">
        <v>41.34</v>
      </c>
      <c r="F10824"/>
      <c r="G10824"/>
      <c r="H10824"/>
      <c r="I10824"/>
      <c r="J10824"/>
      <c r="K10824"/>
      <c r="L10824"/>
      <c r="M10824"/>
      <c r="N10824"/>
      <c r="O10824"/>
      <c r="P10824"/>
      <c r="Q10824"/>
      <c r="R10824"/>
      <c r="S10824"/>
      <c r="T10824"/>
      <c r="U10824"/>
      <c r="V10824"/>
    </row>
    <row r="10825" spans="1:22" x14ac:dyDescent="0.25">
      <c r="A10825" s="4"/>
      <c r="B10825" s="1" t="s">
        <v>2547</v>
      </c>
      <c r="C10825" s="1" t="s">
        <v>1764</v>
      </c>
      <c r="E10825" s="1">
        <v>5.15</v>
      </c>
      <c r="F10825"/>
      <c r="G10825"/>
      <c r="H10825"/>
      <c r="I10825"/>
      <c r="J10825"/>
      <c r="K10825"/>
      <c r="L10825"/>
      <c r="M10825"/>
      <c r="N10825"/>
      <c r="O10825"/>
      <c r="P10825"/>
      <c r="Q10825"/>
      <c r="R10825"/>
      <c r="S10825"/>
      <c r="T10825"/>
      <c r="U10825"/>
      <c r="V10825"/>
    </row>
    <row r="10826" spans="1:22" x14ac:dyDescent="0.25">
      <c r="A10826" s="4"/>
      <c r="B10826" s="1" t="s">
        <v>14730</v>
      </c>
      <c r="C10826" s="1" t="s">
        <v>1764</v>
      </c>
      <c r="E10826" s="1">
        <v>16.98</v>
      </c>
      <c r="F10826"/>
      <c r="G10826"/>
      <c r="H10826"/>
      <c r="I10826"/>
      <c r="J10826"/>
      <c r="K10826"/>
      <c r="L10826"/>
      <c r="M10826"/>
      <c r="N10826"/>
      <c r="O10826"/>
      <c r="P10826"/>
      <c r="Q10826"/>
      <c r="R10826"/>
      <c r="S10826"/>
      <c r="T10826"/>
      <c r="U10826"/>
      <c r="V10826"/>
    </row>
    <row r="10827" spans="1:22" x14ac:dyDescent="0.25">
      <c r="A10827" s="4" t="s">
        <v>1879</v>
      </c>
      <c r="B10827" s="1" t="s">
        <v>1878</v>
      </c>
      <c r="C10827" s="1" t="s">
        <v>1764</v>
      </c>
      <c r="E10827" s="1">
        <v>0.16</v>
      </c>
      <c r="F10827"/>
      <c r="G10827"/>
      <c r="H10827"/>
      <c r="I10827"/>
      <c r="J10827"/>
      <c r="K10827"/>
      <c r="L10827"/>
      <c r="M10827"/>
      <c r="N10827"/>
      <c r="O10827"/>
      <c r="P10827"/>
      <c r="Q10827"/>
      <c r="R10827"/>
      <c r="S10827"/>
      <c r="T10827"/>
      <c r="U10827"/>
      <c r="V10827"/>
    </row>
    <row r="10828" spans="1:22" x14ac:dyDescent="0.25">
      <c r="A10828" s="4" t="s">
        <v>53</v>
      </c>
      <c r="B10828" s="1" t="s">
        <v>67</v>
      </c>
      <c r="C10828" s="1" t="s">
        <v>1764</v>
      </c>
      <c r="E10828" s="1">
        <v>5.5</v>
      </c>
      <c r="F10828"/>
      <c r="G10828"/>
      <c r="H10828"/>
      <c r="I10828"/>
      <c r="J10828"/>
      <c r="K10828"/>
      <c r="L10828"/>
      <c r="M10828"/>
      <c r="N10828"/>
      <c r="O10828"/>
      <c r="P10828"/>
      <c r="Q10828"/>
      <c r="R10828"/>
      <c r="S10828"/>
      <c r="T10828"/>
      <c r="U10828"/>
      <c r="V10828"/>
    </row>
    <row r="10829" spans="1:22" x14ac:dyDescent="0.25">
      <c r="A10829" s="4" t="s">
        <v>1889</v>
      </c>
      <c r="B10829" s="1" t="s">
        <v>1888</v>
      </c>
      <c r="C10829" s="1" t="s">
        <v>1764</v>
      </c>
      <c r="E10829" s="1">
        <v>22.381</v>
      </c>
      <c r="F10829"/>
      <c r="G10829"/>
      <c r="H10829"/>
      <c r="I10829"/>
      <c r="J10829"/>
      <c r="K10829"/>
      <c r="L10829"/>
      <c r="M10829"/>
      <c r="N10829"/>
      <c r="O10829"/>
      <c r="P10829"/>
      <c r="Q10829"/>
      <c r="R10829"/>
      <c r="S10829"/>
      <c r="T10829"/>
      <c r="U10829"/>
      <c r="V10829"/>
    </row>
    <row r="10830" spans="1:22" x14ac:dyDescent="0.25">
      <c r="A10830" s="4" t="s">
        <v>1881</v>
      </c>
      <c r="B10830" s="1" t="s">
        <v>1880</v>
      </c>
      <c r="C10830" s="1" t="s">
        <v>1764</v>
      </c>
      <c r="E10830" s="1">
        <v>114.72</v>
      </c>
      <c r="F10830"/>
      <c r="G10830"/>
      <c r="H10830"/>
      <c r="I10830"/>
      <c r="J10830"/>
      <c r="K10830"/>
      <c r="L10830"/>
      <c r="M10830"/>
      <c r="N10830"/>
      <c r="O10830"/>
      <c r="P10830"/>
      <c r="Q10830"/>
      <c r="R10830"/>
      <c r="S10830"/>
      <c r="T10830"/>
      <c r="U10830"/>
      <c r="V10830"/>
    </row>
    <row r="10831" spans="1:22" x14ac:dyDescent="0.25">
      <c r="A10831" s="4"/>
      <c r="B10831" s="1" t="s">
        <v>14825</v>
      </c>
      <c r="C10831" s="1" t="s">
        <v>1764</v>
      </c>
      <c r="E10831" s="1">
        <v>8.8409999999999993</v>
      </c>
      <c r="F10831"/>
      <c r="G10831"/>
      <c r="H10831"/>
      <c r="I10831"/>
      <c r="J10831"/>
      <c r="K10831"/>
      <c r="L10831"/>
      <c r="M10831"/>
      <c r="N10831"/>
      <c r="O10831"/>
      <c r="P10831"/>
      <c r="Q10831"/>
      <c r="R10831"/>
      <c r="S10831"/>
      <c r="T10831"/>
      <c r="U10831"/>
      <c r="V10831"/>
    </row>
    <row r="10832" spans="1:22" x14ac:dyDescent="0.25">
      <c r="A10832" s="4"/>
      <c r="B10832" s="1" t="s">
        <v>1860</v>
      </c>
      <c r="C10832" s="1" t="s">
        <v>1764</v>
      </c>
      <c r="E10832" s="1">
        <v>41.34</v>
      </c>
      <c r="F10832"/>
      <c r="G10832"/>
      <c r="H10832"/>
      <c r="I10832"/>
      <c r="J10832"/>
      <c r="K10832"/>
      <c r="L10832"/>
      <c r="M10832"/>
      <c r="N10832"/>
      <c r="O10832"/>
      <c r="P10832"/>
      <c r="Q10832"/>
      <c r="R10832"/>
      <c r="S10832"/>
      <c r="T10832"/>
      <c r="U10832"/>
      <c r="V10832"/>
    </row>
    <row r="10833" spans="1:22" x14ac:dyDescent="0.25">
      <c r="A10833" s="4"/>
      <c r="B10833" s="1" t="s">
        <v>1855</v>
      </c>
      <c r="C10833" s="1" t="s">
        <v>1764</v>
      </c>
      <c r="E10833" s="1">
        <v>1.19</v>
      </c>
      <c r="F10833"/>
      <c r="G10833"/>
      <c r="H10833"/>
      <c r="I10833"/>
      <c r="J10833"/>
      <c r="K10833"/>
      <c r="L10833"/>
      <c r="M10833"/>
      <c r="N10833"/>
      <c r="O10833"/>
      <c r="P10833"/>
      <c r="Q10833"/>
      <c r="R10833"/>
      <c r="S10833"/>
      <c r="T10833"/>
      <c r="U10833"/>
      <c r="V10833"/>
    </row>
    <row r="10834" spans="1:22" x14ac:dyDescent="0.25">
      <c r="A10834" s="4"/>
      <c r="B10834" s="1" t="s">
        <v>14858</v>
      </c>
      <c r="C10834" s="1" t="s">
        <v>1764</v>
      </c>
      <c r="E10834" s="1">
        <v>67.34</v>
      </c>
      <c r="F10834"/>
      <c r="G10834"/>
      <c r="H10834"/>
      <c r="I10834"/>
      <c r="J10834"/>
      <c r="K10834"/>
      <c r="L10834"/>
      <c r="M10834"/>
      <c r="N10834"/>
      <c r="O10834"/>
      <c r="P10834"/>
      <c r="Q10834"/>
      <c r="R10834"/>
      <c r="S10834"/>
      <c r="T10834"/>
      <c r="U10834"/>
      <c r="V10834"/>
    </row>
    <row r="10835" spans="1:22" x14ac:dyDescent="0.25">
      <c r="A10835" s="4"/>
      <c r="B10835" s="1" t="s">
        <v>1871</v>
      </c>
      <c r="C10835" s="1" t="s">
        <v>1764</v>
      </c>
      <c r="E10835" s="1">
        <v>1.2949999999999999</v>
      </c>
      <c r="F10835"/>
      <c r="G10835"/>
      <c r="H10835"/>
      <c r="I10835"/>
      <c r="J10835"/>
      <c r="K10835"/>
      <c r="L10835"/>
      <c r="M10835"/>
      <c r="N10835"/>
      <c r="O10835"/>
      <c r="P10835"/>
      <c r="Q10835"/>
      <c r="R10835"/>
      <c r="S10835"/>
      <c r="T10835"/>
      <c r="U10835"/>
      <c r="V10835"/>
    </row>
    <row r="10836" spans="1:22" x14ac:dyDescent="0.25">
      <c r="A10836" s="4"/>
      <c r="B10836" s="1" t="s">
        <v>1875</v>
      </c>
      <c r="C10836" s="1" t="s">
        <v>1764</v>
      </c>
      <c r="E10836" s="1">
        <v>3.4780000000000002</v>
      </c>
      <c r="F10836"/>
      <c r="G10836"/>
      <c r="H10836"/>
      <c r="I10836"/>
      <c r="J10836"/>
      <c r="K10836"/>
      <c r="L10836"/>
      <c r="M10836"/>
      <c r="N10836"/>
      <c r="O10836"/>
      <c r="P10836"/>
      <c r="Q10836"/>
      <c r="R10836"/>
      <c r="S10836"/>
      <c r="T10836"/>
      <c r="U10836"/>
      <c r="V10836"/>
    </row>
    <row r="10837" spans="1:22" x14ac:dyDescent="0.25">
      <c r="A10837" s="4"/>
      <c r="B10837" s="1" t="s">
        <v>14830</v>
      </c>
      <c r="C10837" s="1" t="s">
        <v>1764</v>
      </c>
      <c r="E10837" s="1">
        <v>11.743</v>
      </c>
      <c r="F10837"/>
      <c r="G10837"/>
      <c r="H10837"/>
      <c r="I10837"/>
      <c r="J10837"/>
      <c r="K10837"/>
      <c r="L10837"/>
      <c r="M10837"/>
      <c r="N10837"/>
      <c r="O10837"/>
      <c r="P10837"/>
      <c r="Q10837"/>
      <c r="R10837"/>
      <c r="S10837"/>
      <c r="T10837"/>
      <c r="U10837"/>
      <c r="V10837"/>
    </row>
    <row r="10838" spans="1:22" x14ac:dyDescent="0.25">
      <c r="A10838" s="4"/>
      <c r="B10838" s="1" t="s">
        <v>14844</v>
      </c>
      <c r="C10838" s="1" t="s">
        <v>1764</v>
      </c>
      <c r="E10838" s="1">
        <v>28.72</v>
      </c>
      <c r="F10838"/>
      <c r="G10838"/>
      <c r="H10838"/>
      <c r="I10838"/>
      <c r="J10838"/>
      <c r="K10838"/>
      <c r="L10838"/>
      <c r="M10838"/>
      <c r="N10838"/>
      <c r="O10838"/>
      <c r="P10838"/>
      <c r="Q10838"/>
      <c r="R10838"/>
      <c r="S10838"/>
      <c r="T10838"/>
      <c r="U10838"/>
      <c r="V10838"/>
    </row>
    <row r="10839" spans="1:22" x14ac:dyDescent="0.25">
      <c r="A10839" s="4"/>
      <c r="B10839" s="1" t="s">
        <v>14823</v>
      </c>
      <c r="C10839" s="1" t="s">
        <v>1764</v>
      </c>
      <c r="E10839" s="1">
        <v>208.06399999999999</v>
      </c>
      <c r="F10839"/>
      <c r="G10839"/>
      <c r="H10839"/>
      <c r="I10839"/>
      <c r="J10839"/>
      <c r="K10839"/>
      <c r="L10839"/>
      <c r="M10839"/>
      <c r="N10839"/>
      <c r="O10839"/>
      <c r="P10839"/>
      <c r="Q10839"/>
      <c r="R10839"/>
      <c r="S10839"/>
      <c r="T10839"/>
      <c r="U10839"/>
      <c r="V10839"/>
    </row>
    <row r="10840" spans="1:22" x14ac:dyDescent="0.25">
      <c r="A10840" s="4"/>
      <c r="B10840" s="1" t="s">
        <v>1892</v>
      </c>
      <c r="C10840" s="1" t="s">
        <v>1764</v>
      </c>
      <c r="E10840" s="1">
        <v>45.18</v>
      </c>
      <c r="F10840"/>
      <c r="G10840"/>
      <c r="H10840"/>
      <c r="I10840"/>
      <c r="J10840"/>
      <c r="K10840"/>
      <c r="L10840"/>
      <c r="M10840"/>
      <c r="N10840"/>
      <c r="O10840"/>
      <c r="P10840"/>
      <c r="Q10840"/>
      <c r="R10840"/>
      <c r="S10840"/>
      <c r="T10840"/>
      <c r="U10840"/>
      <c r="V10840"/>
    </row>
    <row r="10841" spans="1:22" x14ac:dyDescent="0.25">
      <c r="A10841" s="4"/>
      <c r="B10841" s="1" t="s">
        <v>2549</v>
      </c>
      <c r="C10841" s="1" t="s">
        <v>1764</v>
      </c>
      <c r="E10841" s="1">
        <v>40.56</v>
      </c>
      <c r="F10841"/>
      <c r="G10841"/>
      <c r="H10841"/>
      <c r="I10841"/>
      <c r="J10841"/>
      <c r="K10841"/>
      <c r="L10841"/>
      <c r="M10841"/>
      <c r="N10841"/>
      <c r="O10841"/>
      <c r="P10841"/>
      <c r="Q10841"/>
      <c r="R10841"/>
      <c r="S10841"/>
      <c r="T10841"/>
      <c r="U10841"/>
      <c r="V10841"/>
    </row>
    <row r="10842" spans="1:22" x14ac:dyDescent="0.25">
      <c r="A10842" s="4" t="s">
        <v>1859</v>
      </c>
      <c r="B10842" s="1" t="s">
        <v>1858</v>
      </c>
      <c r="C10842" s="1" t="s">
        <v>1764</v>
      </c>
      <c r="E10842" s="1">
        <v>10.76</v>
      </c>
      <c r="F10842"/>
      <c r="G10842"/>
      <c r="H10842"/>
      <c r="I10842"/>
      <c r="J10842"/>
      <c r="K10842"/>
      <c r="L10842"/>
      <c r="M10842"/>
      <c r="N10842"/>
      <c r="O10842"/>
      <c r="P10842"/>
      <c r="Q10842"/>
      <c r="R10842"/>
      <c r="S10842"/>
      <c r="T10842"/>
      <c r="U10842"/>
      <c r="V10842"/>
    </row>
    <row r="10843" spans="1:22" x14ac:dyDescent="0.25">
      <c r="A10843" s="4" t="s">
        <v>14737</v>
      </c>
      <c r="B10843" s="1" t="s">
        <v>14738</v>
      </c>
      <c r="C10843" s="1" t="s">
        <v>1764</v>
      </c>
      <c r="E10843" s="1">
        <v>4.0199999999999996</v>
      </c>
      <c r="F10843"/>
      <c r="G10843"/>
      <c r="H10843"/>
      <c r="I10843"/>
      <c r="J10843"/>
      <c r="K10843"/>
      <c r="L10843"/>
      <c r="M10843"/>
      <c r="N10843"/>
      <c r="O10843"/>
      <c r="P10843"/>
      <c r="Q10843"/>
      <c r="R10843"/>
      <c r="S10843"/>
      <c r="T10843"/>
      <c r="U10843"/>
      <c r="V10843"/>
    </row>
    <row r="10844" spans="1:22" x14ac:dyDescent="0.25">
      <c r="A10844" s="4"/>
      <c r="B10844" s="1" t="s">
        <v>14848</v>
      </c>
      <c r="C10844" s="1" t="s">
        <v>1764</v>
      </c>
      <c r="E10844" s="1">
        <v>63.207000000000001</v>
      </c>
      <c r="F10844"/>
      <c r="G10844"/>
      <c r="H10844"/>
      <c r="I10844"/>
      <c r="J10844"/>
      <c r="K10844"/>
      <c r="L10844"/>
      <c r="M10844"/>
      <c r="N10844"/>
      <c r="O10844"/>
      <c r="P10844"/>
      <c r="Q10844"/>
      <c r="R10844"/>
      <c r="S10844"/>
      <c r="T10844"/>
      <c r="U10844"/>
      <c r="V10844"/>
    </row>
    <row r="10845" spans="1:22" x14ac:dyDescent="0.25">
      <c r="A10845" s="4"/>
      <c r="B10845" s="1" t="s">
        <v>14853</v>
      </c>
      <c r="C10845" s="1" t="s">
        <v>1764</v>
      </c>
      <c r="E10845" s="1">
        <v>52.945</v>
      </c>
      <c r="F10845"/>
      <c r="G10845"/>
      <c r="H10845"/>
      <c r="I10845"/>
      <c r="J10845"/>
      <c r="K10845"/>
      <c r="L10845"/>
      <c r="M10845"/>
      <c r="N10845"/>
      <c r="O10845"/>
      <c r="P10845"/>
      <c r="Q10845"/>
      <c r="R10845"/>
      <c r="S10845"/>
      <c r="T10845"/>
      <c r="U10845"/>
      <c r="V10845"/>
    </row>
    <row r="10846" spans="1:22" x14ac:dyDescent="0.25">
      <c r="A10846" s="4"/>
      <c r="B10846" s="1" t="s">
        <v>14832</v>
      </c>
      <c r="C10846" s="1" t="s">
        <v>1764</v>
      </c>
      <c r="E10846" s="1">
        <v>18.52</v>
      </c>
      <c r="F10846"/>
      <c r="G10846"/>
      <c r="H10846"/>
      <c r="I10846"/>
      <c r="J10846"/>
      <c r="K10846"/>
      <c r="L10846"/>
      <c r="M10846"/>
      <c r="N10846"/>
      <c r="O10846"/>
      <c r="P10846"/>
      <c r="Q10846"/>
      <c r="R10846"/>
      <c r="S10846"/>
      <c r="T10846"/>
      <c r="U10846"/>
      <c r="V10846"/>
    </row>
    <row r="10847" spans="1:22" x14ac:dyDescent="0.25">
      <c r="A10847" s="4"/>
      <c r="B10847" s="1" t="s">
        <v>1887</v>
      </c>
      <c r="C10847" s="1" t="s">
        <v>1764</v>
      </c>
      <c r="E10847" s="1">
        <v>34.68</v>
      </c>
      <c r="F10847"/>
      <c r="G10847"/>
      <c r="H10847"/>
      <c r="I10847"/>
      <c r="J10847"/>
      <c r="K10847"/>
      <c r="L10847"/>
      <c r="M10847"/>
      <c r="N10847"/>
      <c r="O10847"/>
      <c r="P10847"/>
      <c r="Q10847"/>
      <c r="R10847"/>
      <c r="S10847"/>
      <c r="T10847"/>
      <c r="U10847"/>
      <c r="V10847"/>
    </row>
    <row r="10848" spans="1:22" x14ac:dyDescent="0.25">
      <c r="A10848" s="4" t="s">
        <v>14735</v>
      </c>
      <c r="B10848" s="1" t="s">
        <v>14736</v>
      </c>
      <c r="C10848" s="1" t="s">
        <v>1764</v>
      </c>
      <c r="E10848" s="1">
        <v>0.18099999999999999</v>
      </c>
      <c r="F10848"/>
      <c r="G10848"/>
      <c r="H10848"/>
      <c r="I10848"/>
      <c r="J10848"/>
      <c r="K10848"/>
      <c r="L10848"/>
      <c r="M10848"/>
      <c r="N10848"/>
      <c r="O10848"/>
      <c r="P10848"/>
      <c r="Q10848"/>
      <c r="R10848"/>
      <c r="S10848"/>
      <c r="T10848"/>
      <c r="U10848"/>
      <c r="V10848"/>
    </row>
    <row r="10849" spans="1:22" x14ac:dyDescent="0.25">
      <c r="A10849" s="4" t="s">
        <v>1900</v>
      </c>
      <c r="B10849" s="1" t="s">
        <v>1900</v>
      </c>
      <c r="C10849" s="1" t="s">
        <v>1764</v>
      </c>
      <c r="E10849" s="1">
        <v>541.84</v>
      </c>
      <c r="F10849"/>
      <c r="G10849"/>
      <c r="H10849"/>
      <c r="I10849"/>
      <c r="J10849"/>
      <c r="K10849"/>
      <c r="L10849"/>
      <c r="M10849"/>
      <c r="N10849"/>
      <c r="O10849"/>
      <c r="P10849"/>
      <c r="Q10849"/>
      <c r="R10849"/>
      <c r="S10849"/>
      <c r="T10849"/>
      <c r="U10849"/>
      <c r="V10849"/>
    </row>
    <row r="10850" spans="1:22" x14ac:dyDescent="0.25">
      <c r="A10850" s="4"/>
      <c r="B10850" s="1" t="s">
        <v>1874</v>
      </c>
      <c r="C10850" s="1" t="s">
        <v>1764</v>
      </c>
      <c r="E10850" s="1">
        <v>3.669</v>
      </c>
      <c r="F10850"/>
      <c r="G10850"/>
      <c r="H10850"/>
      <c r="I10850"/>
      <c r="J10850"/>
      <c r="K10850"/>
      <c r="L10850"/>
      <c r="M10850"/>
      <c r="N10850"/>
      <c r="O10850"/>
      <c r="P10850"/>
      <c r="Q10850"/>
      <c r="R10850"/>
      <c r="S10850"/>
      <c r="T10850"/>
      <c r="U10850"/>
      <c r="V10850"/>
    </row>
    <row r="10851" spans="1:22" x14ac:dyDescent="0.25">
      <c r="A10851" s="4" t="s">
        <v>2554</v>
      </c>
      <c r="B10851" s="1" t="s">
        <v>2553</v>
      </c>
      <c r="C10851" s="1" t="s">
        <v>1764</v>
      </c>
      <c r="E10851" s="1">
        <v>9.5079999999999991</v>
      </c>
      <c r="F10851"/>
      <c r="G10851"/>
      <c r="H10851"/>
      <c r="I10851"/>
      <c r="J10851"/>
      <c r="K10851"/>
      <c r="L10851"/>
      <c r="M10851"/>
      <c r="N10851"/>
      <c r="O10851"/>
      <c r="P10851"/>
      <c r="Q10851"/>
      <c r="R10851"/>
      <c r="S10851"/>
      <c r="T10851"/>
      <c r="U10851"/>
      <c r="V10851"/>
    </row>
    <row r="10852" spans="1:22" x14ac:dyDescent="0.25">
      <c r="A10852" s="4"/>
      <c r="B10852" s="1" t="s">
        <v>1854</v>
      </c>
      <c r="C10852" s="1" t="s">
        <v>1764</v>
      </c>
      <c r="E10852" s="1">
        <v>977.36</v>
      </c>
      <c r="F10852"/>
      <c r="G10852"/>
      <c r="H10852"/>
      <c r="I10852"/>
      <c r="J10852"/>
      <c r="K10852"/>
      <c r="L10852"/>
      <c r="M10852"/>
      <c r="N10852"/>
      <c r="O10852"/>
      <c r="P10852"/>
      <c r="Q10852"/>
      <c r="R10852"/>
      <c r="S10852"/>
      <c r="T10852"/>
      <c r="U10852"/>
      <c r="V10852"/>
    </row>
    <row r="10853" spans="1:22" x14ac:dyDescent="0.25">
      <c r="A10853" s="4"/>
      <c r="B10853" s="1" t="s">
        <v>1902</v>
      </c>
      <c r="C10853" s="1" t="s">
        <v>1764</v>
      </c>
      <c r="E10853" s="1">
        <v>14.53</v>
      </c>
      <c r="F10853"/>
      <c r="G10853"/>
      <c r="H10853"/>
      <c r="I10853"/>
      <c r="J10853"/>
      <c r="K10853"/>
      <c r="L10853"/>
      <c r="M10853"/>
      <c r="N10853"/>
      <c r="O10853"/>
      <c r="P10853"/>
      <c r="Q10853"/>
      <c r="R10853"/>
      <c r="S10853"/>
      <c r="T10853"/>
      <c r="U10853"/>
      <c r="V10853"/>
    </row>
    <row r="10854" spans="1:22" x14ac:dyDescent="0.25">
      <c r="A10854" s="4" t="s">
        <v>2552</v>
      </c>
      <c r="B10854" s="1" t="s">
        <v>2551</v>
      </c>
      <c r="C10854" s="1" t="s">
        <v>1764</v>
      </c>
      <c r="E10854" s="1">
        <v>16.420000000000002</v>
      </c>
      <c r="F10854"/>
      <c r="G10854"/>
      <c r="H10854"/>
      <c r="I10854"/>
      <c r="J10854"/>
      <c r="K10854"/>
      <c r="L10854"/>
      <c r="M10854"/>
      <c r="N10854"/>
      <c r="O10854"/>
      <c r="P10854"/>
      <c r="Q10854"/>
      <c r="R10854"/>
      <c r="S10854"/>
      <c r="T10854"/>
      <c r="U10854"/>
      <c r="V10854"/>
    </row>
    <row r="10855" spans="1:22" x14ac:dyDescent="0.25">
      <c r="A10855" s="4"/>
      <c r="B10855" s="1" t="s">
        <v>1877</v>
      </c>
      <c r="C10855" s="1" t="s">
        <v>1764</v>
      </c>
      <c r="E10855" s="1">
        <v>55.34</v>
      </c>
      <c r="F10855"/>
      <c r="G10855"/>
      <c r="H10855"/>
      <c r="I10855"/>
      <c r="J10855"/>
      <c r="K10855"/>
      <c r="L10855"/>
      <c r="M10855"/>
      <c r="N10855"/>
      <c r="O10855"/>
      <c r="P10855"/>
      <c r="Q10855"/>
      <c r="R10855"/>
      <c r="S10855"/>
      <c r="T10855"/>
      <c r="U10855"/>
      <c r="V10855"/>
    </row>
    <row r="10856" spans="1:22" x14ac:dyDescent="0.25">
      <c r="A10856" s="4"/>
      <c r="B10856" s="1" t="s">
        <v>2550</v>
      </c>
      <c r="C10856" s="1" t="s">
        <v>1764</v>
      </c>
      <c r="E10856" s="1">
        <v>53.85</v>
      </c>
      <c r="F10856"/>
      <c r="G10856"/>
      <c r="H10856"/>
      <c r="I10856"/>
      <c r="J10856"/>
      <c r="K10856"/>
      <c r="L10856"/>
      <c r="M10856"/>
      <c r="N10856"/>
      <c r="O10856"/>
      <c r="P10856"/>
      <c r="Q10856"/>
      <c r="R10856"/>
      <c r="S10856"/>
      <c r="T10856"/>
      <c r="U10856"/>
      <c r="V10856"/>
    </row>
    <row r="10857" spans="1:22" x14ac:dyDescent="0.25">
      <c r="A10857" s="4"/>
      <c r="B10857" s="1" t="s">
        <v>14836</v>
      </c>
      <c r="C10857" s="1" t="s">
        <v>1764</v>
      </c>
      <c r="E10857" s="1">
        <v>13.948</v>
      </c>
      <c r="F10857"/>
      <c r="G10857"/>
      <c r="H10857"/>
      <c r="I10857"/>
      <c r="J10857"/>
      <c r="K10857"/>
      <c r="L10857"/>
      <c r="M10857"/>
      <c r="N10857"/>
      <c r="O10857"/>
      <c r="P10857"/>
      <c r="Q10857"/>
      <c r="R10857"/>
      <c r="S10857"/>
      <c r="T10857"/>
      <c r="U10857"/>
      <c r="V10857"/>
    </row>
    <row r="10858" spans="1:22" x14ac:dyDescent="0.25">
      <c r="A10858" s="4" t="s">
        <v>2301</v>
      </c>
      <c r="B10858" s="1" t="s">
        <v>2300</v>
      </c>
      <c r="C10858" s="1" t="s">
        <v>1764</v>
      </c>
      <c r="E10858" s="1">
        <v>0.29499999999999998</v>
      </c>
      <c r="F10858"/>
      <c r="G10858"/>
      <c r="H10858"/>
      <c r="I10858"/>
      <c r="J10858"/>
      <c r="K10858"/>
      <c r="L10858"/>
      <c r="M10858"/>
      <c r="N10858"/>
      <c r="O10858"/>
      <c r="P10858"/>
      <c r="Q10858"/>
      <c r="R10858"/>
      <c r="S10858"/>
      <c r="T10858"/>
      <c r="U10858"/>
      <c r="V10858"/>
    </row>
    <row r="10859" spans="1:22" x14ac:dyDescent="0.25">
      <c r="A10859" s="4"/>
      <c r="B10859" s="1" t="s">
        <v>2303</v>
      </c>
      <c r="C10859" s="1" t="s">
        <v>1764</v>
      </c>
      <c r="E10859" s="1">
        <v>202</v>
      </c>
      <c r="F10859"/>
      <c r="G10859"/>
      <c r="H10859"/>
      <c r="I10859"/>
      <c r="J10859"/>
      <c r="K10859"/>
      <c r="L10859"/>
      <c r="M10859"/>
      <c r="N10859"/>
      <c r="O10859"/>
      <c r="P10859"/>
      <c r="Q10859"/>
      <c r="R10859"/>
      <c r="S10859"/>
      <c r="T10859"/>
      <c r="U10859"/>
      <c r="V10859"/>
    </row>
    <row r="10860" spans="1:22" x14ac:dyDescent="0.25">
      <c r="A10860" s="4" t="s">
        <v>1868</v>
      </c>
      <c r="B10860" s="1" t="s">
        <v>1867</v>
      </c>
      <c r="C10860" s="1" t="s">
        <v>1764</v>
      </c>
      <c r="E10860" s="1">
        <v>4420.5</v>
      </c>
      <c r="F10860"/>
      <c r="G10860"/>
      <c r="H10860"/>
      <c r="I10860"/>
      <c r="J10860"/>
      <c r="K10860"/>
      <c r="L10860"/>
      <c r="M10860"/>
      <c r="N10860"/>
      <c r="O10860"/>
      <c r="P10860"/>
      <c r="Q10860"/>
      <c r="R10860"/>
      <c r="S10860"/>
      <c r="T10860"/>
      <c r="U10860"/>
      <c r="V10860"/>
    </row>
    <row r="10861" spans="1:22" x14ac:dyDescent="0.25">
      <c r="A10861" s="4"/>
      <c r="B10861" s="1" t="s">
        <v>1893</v>
      </c>
      <c r="C10861" s="1" t="s">
        <v>1764</v>
      </c>
      <c r="E10861" s="1">
        <v>15.115</v>
      </c>
      <c r="F10861"/>
      <c r="G10861"/>
      <c r="H10861"/>
      <c r="I10861"/>
      <c r="J10861"/>
      <c r="K10861"/>
      <c r="L10861"/>
      <c r="M10861"/>
      <c r="N10861"/>
      <c r="O10861"/>
      <c r="P10861"/>
      <c r="Q10861"/>
      <c r="R10861"/>
      <c r="S10861"/>
      <c r="T10861"/>
      <c r="U10861"/>
      <c r="V10861"/>
    </row>
    <row r="10862" spans="1:22" x14ac:dyDescent="0.25">
      <c r="A10862" s="4"/>
      <c r="B10862" s="1" t="s">
        <v>2546</v>
      </c>
      <c r="C10862" s="1" t="s">
        <v>1764</v>
      </c>
      <c r="E10862" s="1">
        <v>165.21</v>
      </c>
      <c r="F10862"/>
      <c r="G10862"/>
      <c r="H10862"/>
      <c r="I10862"/>
      <c r="J10862"/>
      <c r="K10862"/>
      <c r="L10862"/>
      <c r="M10862"/>
      <c r="N10862"/>
      <c r="O10862"/>
      <c r="P10862"/>
      <c r="Q10862"/>
      <c r="R10862"/>
      <c r="S10862"/>
      <c r="T10862"/>
      <c r="U10862"/>
      <c r="V10862"/>
    </row>
    <row r="10863" spans="1:22" x14ac:dyDescent="0.25">
      <c r="A10863" s="4"/>
      <c r="B10863" s="1" t="s">
        <v>2304</v>
      </c>
      <c r="C10863" s="1" t="s">
        <v>1764</v>
      </c>
      <c r="E10863" s="1">
        <v>4.2699999999999996</v>
      </c>
      <c r="F10863"/>
      <c r="G10863"/>
      <c r="H10863"/>
      <c r="I10863"/>
      <c r="J10863"/>
      <c r="K10863"/>
      <c r="L10863"/>
      <c r="M10863"/>
      <c r="N10863"/>
      <c r="O10863"/>
      <c r="P10863"/>
      <c r="Q10863"/>
      <c r="R10863"/>
      <c r="S10863"/>
      <c r="T10863"/>
      <c r="U10863"/>
      <c r="V10863"/>
    </row>
    <row r="10864" spans="1:22" x14ac:dyDescent="0.25">
      <c r="A10864" s="4"/>
      <c r="B10864" s="1" t="s">
        <v>1853</v>
      </c>
      <c r="C10864" s="1" t="s">
        <v>1764</v>
      </c>
      <c r="E10864" s="1">
        <v>46.314999999999998</v>
      </c>
      <c r="F10864"/>
      <c r="G10864"/>
      <c r="H10864"/>
      <c r="I10864"/>
      <c r="J10864"/>
      <c r="K10864"/>
      <c r="L10864"/>
      <c r="M10864"/>
      <c r="N10864"/>
      <c r="O10864"/>
      <c r="P10864"/>
      <c r="Q10864"/>
      <c r="R10864"/>
      <c r="S10864"/>
      <c r="T10864"/>
      <c r="U10864"/>
      <c r="V10864"/>
    </row>
    <row r="10865" spans="1:22" x14ac:dyDescent="0.25">
      <c r="A10865" s="4"/>
      <c r="B10865" s="1" t="s">
        <v>1872</v>
      </c>
      <c r="C10865" s="1" t="s">
        <v>1764</v>
      </c>
      <c r="E10865" s="1">
        <v>8.6649999999999991</v>
      </c>
      <c r="F10865"/>
      <c r="G10865"/>
      <c r="H10865"/>
      <c r="I10865"/>
      <c r="J10865"/>
      <c r="K10865"/>
      <c r="L10865"/>
      <c r="M10865"/>
      <c r="N10865"/>
      <c r="O10865"/>
      <c r="P10865"/>
      <c r="Q10865"/>
      <c r="R10865"/>
      <c r="S10865"/>
      <c r="T10865"/>
      <c r="U10865"/>
      <c r="V10865"/>
    </row>
    <row r="10866" spans="1:22" x14ac:dyDescent="0.25">
      <c r="A10866" s="4"/>
      <c r="B10866" s="1" t="s">
        <v>14857</v>
      </c>
      <c r="C10866" s="1" t="s">
        <v>1764</v>
      </c>
      <c r="E10866" s="1">
        <v>4.1000000000000002E-2</v>
      </c>
      <c r="F10866"/>
      <c r="G10866"/>
      <c r="H10866"/>
      <c r="I10866"/>
      <c r="J10866"/>
      <c r="K10866"/>
      <c r="L10866"/>
      <c r="M10866"/>
      <c r="N10866"/>
      <c r="O10866"/>
      <c r="P10866"/>
      <c r="Q10866"/>
      <c r="R10866"/>
      <c r="S10866"/>
      <c r="T10866"/>
      <c r="U10866"/>
      <c r="V10866"/>
    </row>
    <row r="10867" spans="1:22" x14ac:dyDescent="0.25">
      <c r="A10867" s="4"/>
      <c r="B10867" s="1" t="s">
        <v>14840</v>
      </c>
      <c r="C10867" s="1" t="s">
        <v>1764</v>
      </c>
      <c r="E10867" s="1">
        <v>129.422</v>
      </c>
      <c r="F10867"/>
      <c r="G10867"/>
      <c r="H10867"/>
      <c r="I10867"/>
      <c r="J10867"/>
      <c r="K10867"/>
      <c r="L10867"/>
      <c r="M10867"/>
      <c r="N10867"/>
      <c r="O10867"/>
      <c r="P10867"/>
      <c r="Q10867"/>
      <c r="R10867"/>
      <c r="S10867"/>
      <c r="T10867"/>
      <c r="U10867"/>
      <c r="V10867"/>
    </row>
    <row r="10868" spans="1:22" x14ac:dyDescent="0.25">
      <c r="A10868" s="4"/>
      <c r="B10868" s="1" t="s">
        <v>1899</v>
      </c>
      <c r="C10868" s="1" t="s">
        <v>1764</v>
      </c>
      <c r="E10868" s="1">
        <v>8.8879999999999999</v>
      </c>
      <c r="F10868"/>
      <c r="G10868"/>
      <c r="H10868"/>
      <c r="I10868"/>
      <c r="J10868"/>
      <c r="K10868"/>
      <c r="L10868"/>
      <c r="M10868"/>
      <c r="N10868"/>
      <c r="O10868"/>
      <c r="P10868"/>
      <c r="Q10868"/>
      <c r="R10868"/>
      <c r="S10868"/>
      <c r="T10868"/>
      <c r="U10868"/>
      <c r="V10868"/>
    </row>
    <row r="10869" spans="1:22" x14ac:dyDescent="0.25">
      <c r="A10869" s="4"/>
      <c r="B10869" s="1" t="s">
        <v>2489</v>
      </c>
      <c r="C10869" s="1" t="s">
        <v>1764</v>
      </c>
      <c r="E10869" s="1">
        <v>8.0269999999999992</v>
      </c>
      <c r="F10869"/>
      <c r="G10869"/>
      <c r="H10869"/>
      <c r="I10869"/>
      <c r="J10869"/>
      <c r="K10869"/>
      <c r="L10869"/>
      <c r="M10869"/>
      <c r="N10869"/>
      <c r="O10869"/>
      <c r="P10869"/>
      <c r="Q10869"/>
      <c r="R10869"/>
      <c r="S10869"/>
      <c r="T10869"/>
      <c r="U10869"/>
      <c r="V10869"/>
    </row>
    <row r="10870" spans="1:22" x14ac:dyDescent="0.25">
      <c r="A10870" s="4"/>
      <c r="B10870" s="1" t="s">
        <v>14852</v>
      </c>
      <c r="C10870" s="1" t="s">
        <v>1764</v>
      </c>
      <c r="E10870" s="1">
        <v>10.766999999999999</v>
      </c>
      <c r="F10870"/>
      <c r="G10870"/>
      <c r="H10870"/>
      <c r="I10870"/>
      <c r="J10870"/>
      <c r="K10870"/>
      <c r="L10870"/>
      <c r="M10870"/>
      <c r="N10870"/>
      <c r="O10870"/>
      <c r="P10870"/>
      <c r="Q10870"/>
      <c r="R10870"/>
      <c r="S10870"/>
      <c r="T10870"/>
      <c r="U10870"/>
      <c r="V10870"/>
    </row>
    <row r="10871" spans="1:22" x14ac:dyDescent="0.25">
      <c r="A10871" s="4"/>
      <c r="B10871" s="1" t="s">
        <v>14838</v>
      </c>
      <c r="C10871" s="1" t="s">
        <v>1764</v>
      </c>
      <c r="E10871" s="1">
        <v>23.53</v>
      </c>
      <c r="F10871"/>
      <c r="G10871"/>
      <c r="H10871"/>
      <c r="I10871"/>
      <c r="J10871"/>
      <c r="K10871"/>
      <c r="L10871"/>
      <c r="M10871"/>
      <c r="N10871"/>
      <c r="O10871"/>
      <c r="P10871"/>
      <c r="Q10871"/>
      <c r="R10871"/>
      <c r="S10871"/>
      <c r="T10871"/>
      <c r="U10871"/>
      <c r="V10871"/>
    </row>
    <row r="10872" spans="1:22" x14ac:dyDescent="0.25">
      <c r="A10872" s="4"/>
      <c r="B10872" s="1" t="s">
        <v>1844</v>
      </c>
      <c r="C10872" s="1" t="s">
        <v>1764</v>
      </c>
      <c r="E10872" s="1">
        <v>55.48</v>
      </c>
      <c r="F10872"/>
      <c r="G10872"/>
      <c r="H10872"/>
      <c r="I10872"/>
      <c r="J10872"/>
      <c r="K10872"/>
      <c r="L10872"/>
      <c r="M10872"/>
      <c r="N10872"/>
      <c r="O10872"/>
      <c r="P10872"/>
      <c r="Q10872"/>
      <c r="R10872"/>
      <c r="S10872"/>
      <c r="T10872"/>
      <c r="U10872"/>
      <c r="V10872"/>
    </row>
    <row r="10873" spans="1:22" x14ac:dyDescent="0.25">
      <c r="A10873" s="4" t="s">
        <v>1870</v>
      </c>
      <c r="B10873" s="1" t="s">
        <v>1869</v>
      </c>
      <c r="C10873" s="1" t="s">
        <v>1764</v>
      </c>
      <c r="E10873" s="1">
        <v>78.61</v>
      </c>
      <c r="F10873"/>
      <c r="G10873"/>
      <c r="H10873"/>
      <c r="I10873"/>
      <c r="J10873"/>
      <c r="K10873"/>
      <c r="L10873"/>
      <c r="M10873"/>
      <c r="N10873"/>
      <c r="O10873"/>
      <c r="P10873"/>
      <c r="Q10873"/>
      <c r="R10873"/>
      <c r="S10873"/>
      <c r="T10873"/>
      <c r="U10873"/>
      <c r="V10873"/>
    </row>
    <row r="10874" spans="1:22" x14ac:dyDescent="0.25">
      <c r="A10874" s="4"/>
      <c r="B10874" s="1" t="s">
        <v>14850</v>
      </c>
      <c r="C10874" s="1" t="s">
        <v>1764</v>
      </c>
      <c r="E10874" s="1">
        <v>70.25</v>
      </c>
      <c r="F10874"/>
      <c r="G10874"/>
      <c r="H10874"/>
      <c r="I10874"/>
      <c r="J10874"/>
      <c r="K10874"/>
      <c r="L10874"/>
      <c r="M10874"/>
      <c r="N10874"/>
      <c r="O10874"/>
      <c r="P10874"/>
      <c r="Q10874"/>
      <c r="R10874"/>
      <c r="S10874"/>
      <c r="T10874"/>
      <c r="U10874"/>
      <c r="V10874"/>
    </row>
    <row r="10875" spans="1:22" x14ac:dyDescent="0.25">
      <c r="A10875" s="4"/>
      <c r="B10875" s="1" t="s">
        <v>1882</v>
      </c>
      <c r="C10875" s="1" t="s">
        <v>1764</v>
      </c>
      <c r="E10875" s="1">
        <v>26.38</v>
      </c>
      <c r="F10875"/>
      <c r="G10875"/>
      <c r="H10875"/>
      <c r="I10875"/>
      <c r="J10875"/>
      <c r="K10875"/>
      <c r="L10875"/>
      <c r="M10875"/>
      <c r="N10875"/>
      <c r="O10875"/>
      <c r="P10875"/>
      <c r="Q10875"/>
      <c r="R10875"/>
      <c r="S10875"/>
      <c r="T10875"/>
      <c r="U10875"/>
      <c r="V10875"/>
    </row>
    <row r="10876" spans="1:22" x14ac:dyDescent="0.25">
      <c r="A10876" s="4"/>
      <c r="B10876" s="1" t="s">
        <v>14856</v>
      </c>
      <c r="C10876" s="1" t="s">
        <v>1764</v>
      </c>
      <c r="E10876" s="1">
        <v>11.945</v>
      </c>
      <c r="F10876"/>
      <c r="G10876"/>
      <c r="H10876"/>
      <c r="I10876"/>
      <c r="J10876"/>
      <c r="K10876"/>
      <c r="L10876"/>
      <c r="M10876"/>
      <c r="N10876"/>
      <c r="O10876"/>
      <c r="P10876"/>
      <c r="Q10876"/>
      <c r="R10876"/>
      <c r="S10876"/>
      <c r="T10876"/>
      <c r="U10876"/>
      <c r="V10876"/>
    </row>
    <row r="10877" spans="1:22" x14ac:dyDescent="0.25">
      <c r="A10877" s="4" t="s">
        <v>1847</v>
      </c>
      <c r="B10877" s="1" t="s">
        <v>1846</v>
      </c>
      <c r="C10877" s="1" t="s">
        <v>1764</v>
      </c>
      <c r="E10877" s="1">
        <v>24.79</v>
      </c>
      <c r="F10877"/>
      <c r="G10877"/>
      <c r="H10877"/>
      <c r="I10877"/>
      <c r="J10877"/>
      <c r="K10877"/>
      <c r="L10877"/>
      <c r="M10877"/>
      <c r="N10877"/>
      <c r="O10877"/>
      <c r="P10877"/>
      <c r="Q10877"/>
      <c r="R10877"/>
      <c r="S10877"/>
      <c r="T10877"/>
      <c r="U10877"/>
      <c r="V10877"/>
    </row>
    <row r="10878" spans="1:22" x14ac:dyDescent="0.25">
      <c r="A10878" s="4" t="s">
        <v>78</v>
      </c>
      <c r="B10878" s="1" t="s">
        <v>2488</v>
      </c>
      <c r="C10878" s="1" t="s">
        <v>1764</v>
      </c>
      <c r="E10878" s="1">
        <v>9.39</v>
      </c>
      <c r="F10878"/>
      <c r="G10878"/>
      <c r="H10878"/>
      <c r="I10878"/>
      <c r="J10878"/>
      <c r="K10878"/>
      <c r="L10878"/>
      <c r="M10878"/>
      <c r="N10878"/>
      <c r="O10878"/>
      <c r="P10878"/>
      <c r="Q10878"/>
      <c r="R10878"/>
      <c r="S10878"/>
      <c r="T10878"/>
      <c r="U10878"/>
      <c r="V10878"/>
    </row>
    <row r="10879" spans="1:22" x14ac:dyDescent="0.25">
      <c r="A10879" s="4" t="s">
        <v>2314</v>
      </c>
      <c r="B10879" s="1" t="s">
        <v>2314</v>
      </c>
      <c r="C10879" s="1" t="s">
        <v>1764</v>
      </c>
      <c r="E10879" s="1">
        <v>142.4</v>
      </c>
      <c r="F10879"/>
      <c r="G10879"/>
      <c r="H10879"/>
      <c r="I10879"/>
      <c r="J10879"/>
      <c r="K10879"/>
      <c r="L10879"/>
      <c r="M10879"/>
      <c r="N10879"/>
      <c r="O10879"/>
      <c r="P10879"/>
      <c r="Q10879"/>
      <c r="R10879"/>
      <c r="S10879"/>
      <c r="T10879"/>
      <c r="U10879"/>
      <c r="V10879"/>
    </row>
    <row r="10880" spans="1:22" x14ac:dyDescent="0.25">
      <c r="A10880" s="4" t="s">
        <v>2317</v>
      </c>
      <c r="B10880" s="1" t="s">
        <v>2317</v>
      </c>
      <c r="C10880" s="1" t="s">
        <v>1764</v>
      </c>
      <c r="E10880" s="1">
        <v>523</v>
      </c>
      <c r="F10880"/>
      <c r="G10880"/>
      <c r="H10880"/>
      <c r="I10880"/>
      <c r="J10880"/>
      <c r="K10880"/>
      <c r="L10880"/>
      <c r="M10880"/>
      <c r="N10880"/>
      <c r="O10880"/>
      <c r="P10880"/>
      <c r="Q10880"/>
      <c r="R10880"/>
      <c r="S10880"/>
      <c r="T10880"/>
      <c r="U10880"/>
      <c r="V10880"/>
    </row>
    <row r="10881" spans="1:22" x14ac:dyDescent="0.25">
      <c r="A10881" s="4" t="s">
        <v>2332</v>
      </c>
      <c r="B10881" s="1" t="s">
        <v>2332</v>
      </c>
      <c r="C10881" s="1" t="s">
        <v>1764</v>
      </c>
      <c r="E10881" s="1">
        <v>10897.5</v>
      </c>
      <c r="F10881"/>
      <c r="G10881"/>
      <c r="H10881"/>
      <c r="I10881"/>
      <c r="J10881"/>
      <c r="K10881"/>
      <c r="L10881"/>
      <c r="M10881"/>
      <c r="N10881"/>
      <c r="O10881"/>
      <c r="P10881"/>
      <c r="Q10881"/>
      <c r="R10881"/>
      <c r="S10881"/>
      <c r="T10881"/>
      <c r="U10881"/>
      <c r="V10881"/>
    </row>
    <row r="10882" spans="1:22" x14ac:dyDescent="0.25">
      <c r="A10882" s="4" t="s">
        <v>2323</v>
      </c>
      <c r="B10882" s="1" t="s">
        <v>2323</v>
      </c>
      <c r="C10882" s="1" t="s">
        <v>1764</v>
      </c>
      <c r="E10882" s="1">
        <v>528.25</v>
      </c>
      <c r="F10882"/>
      <c r="G10882"/>
      <c r="H10882"/>
      <c r="I10882"/>
      <c r="J10882"/>
      <c r="K10882"/>
      <c r="L10882"/>
      <c r="M10882"/>
      <c r="N10882"/>
      <c r="O10882"/>
      <c r="P10882"/>
      <c r="Q10882"/>
      <c r="R10882"/>
      <c r="S10882"/>
      <c r="T10882"/>
      <c r="U10882"/>
      <c r="V10882"/>
    </row>
    <row r="10883" spans="1:22" x14ac:dyDescent="0.25">
      <c r="A10883" s="4" t="s">
        <v>2321</v>
      </c>
      <c r="B10883" s="1" t="s">
        <v>2321</v>
      </c>
      <c r="C10883" s="1" t="s">
        <v>1764</v>
      </c>
      <c r="E10883" s="1">
        <v>6604</v>
      </c>
      <c r="F10883"/>
      <c r="G10883"/>
      <c r="H10883"/>
      <c r="I10883"/>
      <c r="J10883"/>
      <c r="K10883"/>
      <c r="L10883"/>
      <c r="M10883"/>
      <c r="N10883"/>
      <c r="O10883"/>
      <c r="P10883"/>
      <c r="Q10883"/>
      <c r="R10883"/>
      <c r="S10883"/>
      <c r="T10883"/>
      <c r="U10883"/>
      <c r="V10883"/>
    </row>
    <row r="10884" spans="1:22" x14ac:dyDescent="0.25">
      <c r="A10884" s="4" t="s">
        <v>2310</v>
      </c>
      <c r="B10884" s="1" t="s">
        <v>2310</v>
      </c>
      <c r="C10884" s="1" t="s">
        <v>1764</v>
      </c>
      <c r="E10884" s="1">
        <v>15.71</v>
      </c>
      <c r="F10884"/>
      <c r="G10884"/>
      <c r="H10884"/>
      <c r="I10884"/>
      <c r="J10884"/>
      <c r="K10884"/>
      <c r="L10884"/>
      <c r="M10884"/>
      <c r="N10884"/>
      <c r="O10884"/>
      <c r="P10884"/>
      <c r="Q10884"/>
      <c r="R10884"/>
      <c r="S10884"/>
      <c r="T10884"/>
      <c r="U10884"/>
      <c r="V10884"/>
    </row>
    <row r="10885" spans="1:22" x14ac:dyDescent="0.25">
      <c r="A10885" s="4" t="s">
        <v>2311</v>
      </c>
      <c r="B10885" s="1" t="s">
        <v>2311</v>
      </c>
      <c r="C10885" s="1" t="s">
        <v>1764</v>
      </c>
      <c r="E10885" s="1">
        <v>317.5</v>
      </c>
      <c r="F10885"/>
      <c r="G10885"/>
      <c r="H10885"/>
      <c r="I10885"/>
      <c r="J10885"/>
      <c r="K10885"/>
      <c r="L10885"/>
      <c r="M10885"/>
      <c r="N10885"/>
      <c r="O10885"/>
      <c r="P10885"/>
      <c r="Q10885"/>
      <c r="R10885"/>
      <c r="S10885"/>
      <c r="T10885"/>
      <c r="U10885"/>
      <c r="V10885"/>
    </row>
    <row r="10886" spans="1:22" x14ac:dyDescent="0.25">
      <c r="A10886" s="4" t="s">
        <v>2316</v>
      </c>
      <c r="B10886" s="1" t="s">
        <v>2316</v>
      </c>
      <c r="C10886" s="1" t="s">
        <v>1764</v>
      </c>
      <c r="E10886" s="1">
        <v>3260</v>
      </c>
      <c r="F10886"/>
      <c r="G10886"/>
      <c r="H10886"/>
      <c r="I10886"/>
      <c r="J10886"/>
      <c r="K10886"/>
      <c r="L10886"/>
      <c r="M10886"/>
      <c r="N10886"/>
      <c r="O10886"/>
      <c r="P10886"/>
      <c r="Q10886"/>
      <c r="R10886"/>
      <c r="S10886"/>
      <c r="T10886"/>
      <c r="U10886"/>
      <c r="V10886"/>
    </row>
    <row r="10887" spans="1:22" x14ac:dyDescent="0.25">
      <c r="A10887" s="4" t="s">
        <v>2324</v>
      </c>
      <c r="B10887" s="1" t="s">
        <v>2324</v>
      </c>
      <c r="C10887" s="1" t="s">
        <v>1764</v>
      </c>
      <c r="E10887" s="1">
        <v>2568</v>
      </c>
      <c r="F10887"/>
      <c r="G10887"/>
      <c r="H10887"/>
      <c r="I10887"/>
      <c r="J10887"/>
      <c r="K10887"/>
      <c r="L10887"/>
      <c r="M10887"/>
      <c r="N10887"/>
      <c r="O10887"/>
      <c r="P10887"/>
      <c r="Q10887"/>
      <c r="R10887"/>
      <c r="S10887"/>
      <c r="T10887"/>
      <c r="U10887"/>
      <c r="V10887"/>
    </row>
    <row r="10888" spans="1:22" x14ac:dyDescent="0.25">
      <c r="A10888" s="4" t="s">
        <v>2331</v>
      </c>
      <c r="B10888" s="1" t="s">
        <v>2331</v>
      </c>
      <c r="C10888" s="1" t="s">
        <v>1764</v>
      </c>
      <c r="E10888" s="1">
        <v>10697.5</v>
      </c>
      <c r="F10888"/>
      <c r="G10888"/>
      <c r="H10888"/>
      <c r="I10888"/>
      <c r="J10888"/>
      <c r="K10888"/>
      <c r="L10888"/>
      <c r="M10888"/>
      <c r="N10888"/>
      <c r="O10888"/>
      <c r="P10888"/>
      <c r="Q10888"/>
      <c r="R10888"/>
      <c r="S10888"/>
      <c r="T10888"/>
      <c r="U10888"/>
      <c r="V10888"/>
    </row>
    <row r="10889" spans="1:22" x14ac:dyDescent="0.25">
      <c r="A10889" s="4" t="s">
        <v>2330</v>
      </c>
      <c r="B10889" s="1" t="s">
        <v>2330</v>
      </c>
      <c r="C10889" s="1" t="s">
        <v>1764</v>
      </c>
      <c r="E10889" s="1">
        <v>34.06</v>
      </c>
      <c r="F10889"/>
      <c r="G10889"/>
      <c r="H10889"/>
      <c r="I10889"/>
      <c r="J10889"/>
      <c r="K10889"/>
      <c r="L10889"/>
      <c r="M10889"/>
      <c r="N10889"/>
      <c r="O10889"/>
      <c r="P10889"/>
      <c r="Q10889"/>
      <c r="R10889"/>
      <c r="S10889"/>
      <c r="T10889"/>
      <c r="U10889"/>
      <c r="V10889"/>
    </row>
    <row r="10890" spans="1:22" x14ac:dyDescent="0.25">
      <c r="A10890" s="4" t="s">
        <v>14288</v>
      </c>
      <c r="B10890" s="1" t="s">
        <v>14288</v>
      </c>
      <c r="C10890" s="1" t="s">
        <v>1764</v>
      </c>
      <c r="E10890" s="1">
        <v>1319.3</v>
      </c>
      <c r="F10890"/>
      <c r="G10890"/>
      <c r="H10890"/>
      <c r="I10890"/>
      <c r="J10890"/>
      <c r="K10890"/>
      <c r="L10890"/>
      <c r="M10890"/>
      <c r="N10890"/>
      <c r="O10890"/>
      <c r="P10890"/>
      <c r="Q10890"/>
      <c r="R10890"/>
      <c r="S10890"/>
      <c r="T10890"/>
      <c r="U10890"/>
      <c r="V10890"/>
    </row>
    <row r="10891" spans="1:22" x14ac:dyDescent="0.25">
      <c r="A10891" s="4" t="s">
        <v>2326</v>
      </c>
      <c r="B10891" s="1" t="s">
        <v>2326</v>
      </c>
      <c r="C10891" s="1" t="s">
        <v>1764</v>
      </c>
      <c r="E10891" s="1">
        <v>34.049999999999997</v>
      </c>
      <c r="F10891"/>
      <c r="G10891"/>
      <c r="H10891"/>
      <c r="I10891"/>
      <c r="J10891"/>
      <c r="K10891"/>
      <c r="L10891"/>
      <c r="M10891"/>
      <c r="N10891"/>
      <c r="O10891"/>
      <c r="P10891"/>
      <c r="Q10891"/>
      <c r="R10891"/>
      <c r="S10891"/>
      <c r="T10891"/>
      <c r="U10891"/>
      <c r="V10891"/>
    </row>
    <row r="10892" spans="1:22" x14ac:dyDescent="0.25">
      <c r="A10892" s="4" t="s">
        <v>2322</v>
      </c>
      <c r="B10892" s="1" t="s">
        <v>2322</v>
      </c>
      <c r="C10892" s="1" t="s">
        <v>1764</v>
      </c>
      <c r="E10892" s="1">
        <v>503.5</v>
      </c>
      <c r="F10892"/>
      <c r="G10892"/>
      <c r="H10892"/>
      <c r="I10892"/>
      <c r="J10892"/>
      <c r="K10892"/>
      <c r="L10892"/>
      <c r="M10892"/>
      <c r="N10892"/>
      <c r="O10892"/>
      <c r="P10892"/>
      <c r="Q10892"/>
      <c r="R10892"/>
      <c r="S10892"/>
      <c r="T10892"/>
      <c r="U10892"/>
      <c r="V10892"/>
    </row>
    <row r="10893" spans="1:22" x14ac:dyDescent="0.25">
      <c r="A10893" s="4" t="s">
        <v>2312</v>
      </c>
      <c r="B10893" s="1" t="s">
        <v>2312</v>
      </c>
      <c r="C10893" s="1" t="s">
        <v>1764</v>
      </c>
      <c r="E10893" s="1">
        <v>2574</v>
      </c>
      <c r="F10893"/>
      <c r="G10893"/>
      <c r="H10893"/>
      <c r="I10893"/>
      <c r="J10893"/>
      <c r="K10893"/>
      <c r="L10893"/>
      <c r="M10893"/>
      <c r="N10893"/>
      <c r="O10893"/>
      <c r="P10893"/>
      <c r="Q10893"/>
      <c r="R10893"/>
      <c r="S10893"/>
      <c r="T10893"/>
      <c r="U10893"/>
      <c r="V10893"/>
    </row>
    <row r="10894" spans="1:22" x14ac:dyDescent="0.25">
      <c r="A10894" s="4" t="s">
        <v>2318</v>
      </c>
      <c r="B10894" s="1" t="s">
        <v>2318</v>
      </c>
      <c r="C10894" s="1" t="s">
        <v>1764</v>
      </c>
      <c r="E10894" s="1">
        <v>54.39</v>
      </c>
      <c r="F10894"/>
      <c r="G10894"/>
      <c r="H10894"/>
      <c r="I10894"/>
      <c r="J10894"/>
      <c r="K10894"/>
      <c r="L10894"/>
      <c r="M10894"/>
      <c r="N10894"/>
      <c r="O10894"/>
      <c r="P10894"/>
      <c r="Q10894"/>
      <c r="R10894"/>
      <c r="S10894"/>
      <c r="T10894"/>
      <c r="U10894"/>
      <c r="V10894"/>
    </row>
    <row r="10895" spans="1:22" x14ac:dyDescent="0.25">
      <c r="A10895" s="4" t="s">
        <v>2325</v>
      </c>
      <c r="B10895" s="1" t="s">
        <v>2325</v>
      </c>
      <c r="C10895" s="1" t="s">
        <v>1764</v>
      </c>
      <c r="E10895" s="1">
        <v>50.61</v>
      </c>
      <c r="F10895"/>
      <c r="G10895"/>
      <c r="H10895"/>
      <c r="I10895"/>
      <c r="J10895"/>
      <c r="K10895"/>
      <c r="L10895"/>
      <c r="M10895"/>
      <c r="N10895"/>
      <c r="O10895"/>
      <c r="P10895"/>
      <c r="Q10895"/>
      <c r="R10895"/>
      <c r="S10895"/>
      <c r="T10895"/>
      <c r="U10895"/>
      <c r="V10895"/>
    </row>
    <row r="10896" spans="1:22" x14ac:dyDescent="0.25">
      <c r="A10896" s="4" t="s">
        <v>2334</v>
      </c>
      <c r="B10896" s="1" t="s">
        <v>2334</v>
      </c>
      <c r="C10896" s="1" t="s">
        <v>1764</v>
      </c>
      <c r="E10896" s="1">
        <v>3333.5</v>
      </c>
      <c r="F10896"/>
      <c r="G10896"/>
      <c r="H10896"/>
      <c r="I10896"/>
      <c r="J10896"/>
      <c r="K10896"/>
      <c r="L10896"/>
      <c r="M10896"/>
      <c r="N10896"/>
      <c r="O10896"/>
      <c r="P10896"/>
      <c r="Q10896"/>
      <c r="R10896"/>
      <c r="S10896"/>
      <c r="T10896"/>
      <c r="U10896"/>
      <c r="V10896"/>
    </row>
    <row r="10897" spans="1:22" x14ac:dyDescent="0.25">
      <c r="A10897" s="4" t="s">
        <v>2333</v>
      </c>
      <c r="B10897" s="1" t="s">
        <v>2333</v>
      </c>
      <c r="C10897" s="1" t="s">
        <v>1764</v>
      </c>
      <c r="E10897" s="1">
        <v>50.31</v>
      </c>
      <c r="F10897"/>
      <c r="G10897"/>
      <c r="H10897"/>
      <c r="I10897"/>
      <c r="J10897"/>
      <c r="K10897"/>
      <c r="L10897"/>
      <c r="M10897"/>
      <c r="N10897"/>
      <c r="O10897"/>
      <c r="P10897"/>
      <c r="Q10897"/>
      <c r="R10897"/>
      <c r="S10897"/>
      <c r="T10897"/>
      <c r="U10897"/>
      <c r="V10897"/>
    </row>
    <row r="10898" spans="1:22" x14ac:dyDescent="0.25">
      <c r="A10898" s="4" t="s">
        <v>2778</v>
      </c>
      <c r="B10898" s="1" t="s">
        <v>2778</v>
      </c>
      <c r="C10898" s="1" t="s">
        <v>1764</v>
      </c>
      <c r="E10898" s="1">
        <v>50.06</v>
      </c>
      <c r="F10898"/>
      <c r="G10898"/>
      <c r="H10898"/>
      <c r="I10898"/>
      <c r="J10898"/>
      <c r="K10898"/>
      <c r="L10898"/>
      <c r="M10898"/>
      <c r="N10898"/>
      <c r="O10898"/>
      <c r="P10898"/>
      <c r="Q10898"/>
      <c r="R10898"/>
      <c r="S10898"/>
      <c r="T10898"/>
      <c r="U10898"/>
      <c r="V10898"/>
    </row>
    <row r="10899" spans="1:22" x14ac:dyDescent="0.25">
      <c r="A10899" s="4" t="s">
        <v>2328</v>
      </c>
      <c r="B10899" s="1" t="s">
        <v>2328</v>
      </c>
      <c r="C10899" s="1" t="s">
        <v>1764</v>
      </c>
      <c r="E10899" s="1">
        <v>2199.5</v>
      </c>
      <c r="F10899"/>
      <c r="G10899"/>
      <c r="H10899"/>
      <c r="I10899"/>
      <c r="J10899"/>
      <c r="K10899"/>
      <c r="L10899"/>
      <c r="M10899"/>
      <c r="N10899"/>
      <c r="O10899"/>
      <c r="P10899"/>
      <c r="Q10899"/>
      <c r="R10899"/>
      <c r="S10899"/>
      <c r="T10899"/>
      <c r="U10899"/>
      <c r="V10899"/>
    </row>
    <row r="10900" spans="1:22" x14ac:dyDescent="0.25">
      <c r="A10900" s="4" t="s">
        <v>2309</v>
      </c>
      <c r="B10900" s="1" t="s">
        <v>2309</v>
      </c>
      <c r="C10900" s="1" t="s">
        <v>1764</v>
      </c>
      <c r="E10900" s="1">
        <v>6629</v>
      </c>
      <c r="F10900"/>
      <c r="G10900"/>
      <c r="H10900"/>
      <c r="I10900"/>
      <c r="J10900"/>
      <c r="K10900"/>
      <c r="L10900"/>
      <c r="M10900"/>
      <c r="N10900"/>
      <c r="O10900"/>
      <c r="P10900"/>
      <c r="Q10900"/>
      <c r="R10900"/>
      <c r="S10900"/>
      <c r="T10900"/>
      <c r="U10900"/>
      <c r="V10900"/>
    </row>
    <row r="10901" spans="1:22" x14ac:dyDescent="0.25">
      <c r="A10901" s="4" t="s">
        <v>2329</v>
      </c>
      <c r="B10901" s="1" t="s">
        <v>2329</v>
      </c>
      <c r="C10901" s="1" t="s">
        <v>1764</v>
      </c>
      <c r="E10901" s="1">
        <v>394</v>
      </c>
      <c r="F10901"/>
      <c r="G10901"/>
      <c r="H10901"/>
      <c r="I10901"/>
      <c r="J10901"/>
      <c r="K10901"/>
      <c r="L10901"/>
      <c r="M10901"/>
      <c r="N10901"/>
      <c r="O10901"/>
      <c r="P10901"/>
      <c r="Q10901"/>
      <c r="R10901"/>
      <c r="S10901"/>
      <c r="T10901"/>
      <c r="U10901"/>
      <c r="V10901"/>
    </row>
    <row r="10902" spans="1:22" x14ac:dyDescent="0.25">
      <c r="A10902" s="4" t="s">
        <v>2327</v>
      </c>
      <c r="B10902" s="1" t="s">
        <v>2327</v>
      </c>
      <c r="C10902" s="1" t="s">
        <v>1764</v>
      </c>
      <c r="E10902" s="1">
        <v>2583</v>
      </c>
      <c r="F10902"/>
      <c r="G10902"/>
      <c r="H10902"/>
      <c r="I10902"/>
      <c r="J10902"/>
      <c r="K10902"/>
      <c r="L10902"/>
      <c r="M10902"/>
      <c r="N10902"/>
      <c r="O10902"/>
      <c r="P10902"/>
      <c r="Q10902"/>
      <c r="R10902"/>
      <c r="S10902"/>
      <c r="T10902"/>
      <c r="U10902"/>
      <c r="V10902"/>
    </row>
    <row r="10903" spans="1:22" x14ac:dyDescent="0.25">
      <c r="A10903" s="4" t="s">
        <v>2315</v>
      </c>
      <c r="B10903" s="1" t="s">
        <v>2315</v>
      </c>
      <c r="C10903" s="1" t="s">
        <v>1764</v>
      </c>
      <c r="E10903" s="1">
        <v>54.57</v>
      </c>
      <c r="F10903"/>
      <c r="G10903"/>
      <c r="H10903"/>
      <c r="I10903"/>
      <c r="J10903"/>
      <c r="K10903"/>
      <c r="L10903"/>
      <c r="M10903"/>
      <c r="N10903"/>
      <c r="O10903"/>
      <c r="P10903"/>
      <c r="Q10903"/>
      <c r="R10903"/>
      <c r="S10903"/>
      <c r="T10903"/>
      <c r="U10903"/>
      <c r="V10903"/>
    </row>
    <row r="10904" spans="1:22" x14ac:dyDescent="0.25">
      <c r="A10904" s="4" t="s">
        <v>2320</v>
      </c>
      <c r="B10904" s="1" t="s">
        <v>2320</v>
      </c>
      <c r="C10904" s="1" t="s">
        <v>1764</v>
      </c>
      <c r="E10904" s="1">
        <v>2222</v>
      </c>
      <c r="F10904"/>
      <c r="G10904"/>
      <c r="H10904"/>
      <c r="I10904"/>
      <c r="J10904"/>
      <c r="K10904"/>
      <c r="L10904"/>
      <c r="M10904"/>
      <c r="N10904"/>
      <c r="O10904"/>
      <c r="P10904"/>
      <c r="Q10904"/>
      <c r="R10904"/>
      <c r="S10904"/>
      <c r="T10904"/>
      <c r="U10904"/>
      <c r="V10904"/>
    </row>
    <row r="10905" spans="1:22" x14ac:dyDescent="0.25">
      <c r="A10905" s="4" t="s">
        <v>2319</v>
      </c>
      <c r="B10905" s="1" t="s">
        <v>2319</v>
      </c>
      <c r="C10905" s="1" t="s">
        <v>1764</v>
      </c>
      <c r="E10905" s="1">
        <v>50.41</v>
      </c>
      <c r="F10905"/>
      <c r="G10905"/>
      <c r="H10905"/>
      <c r="I10905"/>
      <c r="J10905"/>
      <c r="K10905"/>
      <c r="L10905"/>
      <c r="M10905"/>
      <c r="N10905"/>
      <c r="O10905"/>
      <c r="P10905"/>
      <c r="Q10905"/>
      <c r="R10905"/>
      <c r="S10905"/>
      <c r="T10905"/>
      <c r="U10905"/>
      <c r="V10905"/>
    </row>
    <row r="10906" spans="1:22" x14ac:dyDescent="0.25">
      <c r="A10906" s="4"/>
      <c r="B10906" s="1" t="s">
        <v>2243</v>
      </c>
      <c r="C10906" s="1" t="s">
        <v>1764</v>
      </c>
      <c r="E10906" s="1">
        <v>73.349999999999994</v>
      </c>
      <c r="F10906"/>
      <c r="G10906"/>
      <c r="H10906"/>
      <c r="I10906"/>
      <c r="J10906"/>
      <c r="K10906"/>
      <c r="L10906"/>
      <c r="M10906"/>
      <c r="N10906"/>
      <c r="O10906"/>
      <c r="P10906"/>
      <c r="Q10906"/>
      <c r="R10906"/>
      <c r="S10906"/>
      <c r="T10906"/>
      <c r="U10906"/>
      <c r="V10906"/>
    </row>
    <row r="10907" spans="1:22" x14ac:dyDescent="0.25">
      <c r="A10907" s="4"/>
      <c r="B10907" s="1" t="s">
        <v>15159</v>
      </c>
      <c r="C10907" s="1" t="s">
        <v>1764</v>
      </c>
      <c r="E10907" s="1">
        <v>28.800999999999998</v>
      </c>
      <c r="F10907"/>
      <c r="G10907"/>
      <c r="H10907"/>
      <c r="I10907"/>
      <c r="J10907"/>
      <c r="K10907"/>
      <c r="L10907"/>
      <c r="M10907"/>
      <c r="N10907"/>
      <c r="O10907"/>
      <c r="P10907"/>
      <c r="Q10907"/>
      <c r="R10907"/>
      <c r="S10907"/>
      <c r="T10907"/>
      <c r="U10907"/>
      <c r="V10907"/>
    </row>
    <row r="10908" spans="1:22" x14ac:dyDescent="0.25">
      <c r="A10908" s="4"/>
      <c r="B10908" s="1" t="s">
        <v>15174</v>
      </c>
      <c r="C10908" s="1" t="s">
        <v>1764</v>
      </c>
      <c r="E10908" s="1">
        <v>133.578</v>
      </c>
      <c r="F10908"/>
      <c r="G10908"/>
      <c r="H10908"/>
      <c r="I10908"/>
      <c r="J10908"/>
      <c r="K10908"/>
      <c r="L10908"/>
      <c r="M10908"/>
      <c r="N10908"/>
      <c r="O10908"/>
      <c r="P10908"/>
      <c r="Q10908"/>
      <c r="R10908"/>
      <c r="S10908"/>
      <c r="T10908"/>
      <c r="U10908"/>
      <c r="V10908"/>
    </row>
    <row r="10909" spans="1:22" x14ac:dyDescent="0.25">
      <c r="A10909" s="4" t="s">
        <v>8495</v>
      </c>
      <c r="B10909" s="1" t="s">
        <v>8495</v>
      </c>
      <c r="C10909" s="1" t="s">
        <v>1764</v>
      </c>
      <c r="E10909" s="1">
        <v>452.98</v>
      </c>
      <c r="F10909"/>
      <c r="G10909"/>
      <c r="H10909"/>
      <c r="I10909"/>
      <c r="J10909"/>
      <c r="K10909"/>
      <c r="L10909"/>
      <c r="M10909"/>
      <c r="N10909"/>
      <c r="O10909"/>
      <c r="P10909"/>
      <c r="Q10909"/>
      <c r="R10909"/>
      <c r="S10909"/>
      <c r="T10909"/>
      <c r="U10909"/>
      <c r="V10909"/>
    </row>
    <row r="10910" spans="1:22" x14ac:dyDescent="0.25">
      <c r="A10910" s="4" t="s">
        <v>8148</v>
      </c>
      <c r="B10910" s="1" t="s">
        <v>8147</v>
      </c>
      <c r="C10910" s="1" t="s">
        <v>1764</v>
      </c>
      <c r="E10910" s="1">
        <v>0.105</v>
      </c>
      <c r="F10910"/>
      <c r="G10910"/>
      <c r="H10910"/>
      <c r="I10910"/>
      <c r="J10910"/>
      <c r="K10910"/>
      <c r="L10910"/>
      <c r="M10910"/>
      <c r="N10910"/>
      <c r="O10910"/>
      <c r="P10910"/>
      <c r="Q10910"/>
      <c r="R10910"/>
      <c r="S10910"/>
      <c r="T10910"/>
      <c r="U10910"/>
      <c r="V10910"/>
    </row>
    <row r="10911" spans="1:22" x14ac:dyDescent="0.25">
      <c r="A10911" s="4" t="s">
        <v>10967</v>
      </c>
      <c r="B10911" s="1" t="s">
        <v>10966</v>
      </c>
      <c r="C10911" s="1" t="s">
        <v>1764</v>
      </c>
      <c r="E10911" s="1">
        <v>3.37</v>
      </c>
      <c r="F10911"/>
      <c r="G10911"/>
      <c r="H10911"/>
      <c r="I10911"/>
      <c r="J10911"/>
      <c r="K10911"/>
      <c r="L10911"/>
      <c r="M10911"/>
      <c r="N10911"/>
      <c r="O10911"/>
      <c r="P10911"/>
      <c r="Q10911"/>
      <c r="R10911"/>
      <c r="S10911"/>
      <c r="T10911"/>
      <c r="U10911"/>
      <c r="V10911"/>
    </row>
    <row r="10912" spans="1:22" x14ac:dyDescent="0.25">
      <c r="A10912" s="4"/>
      <c r="B10912" s="1" t="s">
        <v>8141</v>
      </c>
      <c r="C10912" s="1" t="s">
        <v>1764</v>
      </c>
      <c r="E10912" s="1">
        <v>19.760000000000002</v>
      </c>
      <c r="F10912"/>
      <c r="G10912"/>
      <c r="H10912"/>
      <c r="I10912"/>
      <c r="J10912"/>
      <c r="K10912"/>
      <c r="L10912"/>
      <c r="M10912"/>
      <c r="N10912"/>
      <c r="O10912"/>
      <c r="P10912"/>
      <c r="Q10912"/>
      <c r="R10912"/>
      <c r="S10912"/>
      <c r="T10912"/>
      <c r="U10912"/>
      <c r="V10912"/>
    </row>
    <row r="10913" spans="1:22" x14ac:dyDescent="0.25">
      <c r="A10913" s="4"/>
      <c r="B10913" s="1" t="s">
        <v>10969</v>
      </c>
      <c r="C10913" s="1" t="s">
        <v>1764</v>
      </c>
      <c r="E10913" s="1">
        <v>168.42</v>
      </c>
      <c r="F10913"/>
      <c r="G10913"/>
      <c r="H10913"/>
      <c r="I10913"/>
      <c r="J10913"/>
      <c r="K10913"/>
      <c r="L10913"/>
      <c r="M10913"/>
      <c r="N10913"/>
      <c r="O10913"/>
      <c r="P10913"/>
      <c r="Q10913"/>
      <c r="R10913"/>
      <c r="S10913"/>
      <c r="T10913"/>
      <c r="U10913"/>
      <c r="V10913"/>
    </row>
    <row r="10914" spans="1:22" x14ac:dyDescent="0.25">
      <c r="A10914" s="4" t="s">
        <v>460</v>
      </c>
      <c r="B10914" s="1" t="s">
        <v>10968</v>
      </c>
      <c r="C10914" s="1" t="s">
        <v>1764</v>
      </c>
      <c r="E10914" s="1">
        <v>39.5</v>
      </c>
      <c r="F10914"/>
      <c r="G10914"/>
      <c r="H10914"/>
      <c r="I10914"/>
      <c r="J10914"/>
      <c r="K10914"/>
      <c r="L10914"/>
      <c r="M10914"/>
      <c r="N10914"/>
      <c r="O10914"/>
      <c r="P10914"/>
      <c r="Q10914"/>
      <c r="R10914"/>
      <c r="S10914"/>
      <c r="T10914"/>
      <c r="U10914"/>
      <c r="V10914"/>
    </row>
    <row r="10915" spans="1:22" x14ac:dyDescent="0.25">
      <c r="A10915" s="4"/>
      <c r="B10915" s="1" t="s">
        <v>10972</v>
      </c>
      <c r="C10915" s="1" t="s">
        <v>1764</v>
      </c>
      <c r="E10915" s="1">
        <v>33.335000000000001</v>
      </c>
      <c r="F10915"/>
      <c r="G10915"/>
      <c r="H10915"/>
      <c r="I10915"/>
      <c r="J10915"/>
      <c r="K10915"/>
      <c r="L10915"/>
      <c r="M10915"/>
      <c r="N10915"/>
      <c r="O10915"/>
      <c r="P10915"/>
      <c r="Q10915"/>
      <c r="R10915"/>
      <c r="S10915"/>
      <c r="T10915"/>
      <c r="U10915"/>
      <c r="V10915"/>
    </row>
    <row r="10916" spans="1:22" x14ac:dyDescent="0.25">
      <c r="A10916" s="4"/>
      <c r="B10916" s="1" t="s">
        <v>15179</v>
      </c>
      <c r="C10916" s="1" t="s">
        <v>1764</v>
      </c>
      <c r="E10916" s="1">
        <v>15.11</v>
      </c>
      <c r="F10916"/>
      <c r="G10916"/>
      <c r="H10916"/>
      <c r="I10916"/>
      <c r="J10916"/>
      <c r="K10916"/>
      <c r="L10916"/>
      <c r="M10916"/>
      <c r="N10916"/>
      <c r="O10916"/>
      <c r="P10916"/>
      <c r="Q10916"/>
      <c r="R10916"/>
      <c r="S10916"/>
      <c r="T10916"/>
      <c r="U10916"/>
      <c r="V10916"/>
    </row>
    <row r="10917" spans="1:22" x14ac:dyDescent="0.25">
      <c r="A10917" s="4"/>
      <c r="B10917" s="1" t="s">
        <v>15160</v>
      </c>
      <c r="C10917" s="1" t="s">
        <v>1764</v>
      </c>
      <c r="E10917" s="1">
        <v>69.86</v>
      </c>
      <c r="F10917"/>
      <c r="G10917"/>
      <c r="H10917"/>
      <c r="I10917"/>
      <c r="J10917"/>
      <c r="K10917"/>
      <c r="L10917"/>
      <c r="M10917"/>
      <c r="N10917"/>
      <c r="O10917"/>
      <c r="P10917"/>
      <c r="Q10917"/>
      <c r="R10917"/>
      <c r="S10917"/>
      <c r="T10917"/>
      <c r="U10917"/>
      <c r="V10917"/>
    </row>
    <row r="10918" spans="1:22" x14ac:dyDescent="0.25">
      <c r="A10918" s="4"/>
      <c r="B10918" s="1" t="s">
        <v>15156</v>
      </c>
      <c r="C10918" s="1" t="s">
        <v>1764</v>
      </c>
      <c r="E10918" s="1">
        <v>11.234999999999999</v>
      </c>
      <c r="F10918"/>
      <c r="G10918"/>
      <c r="H10918"/>
      <c r="I10918"/>
      <c r="J10918"/>
      <c r="K10918"/>
      <c r="L10918"/>
      <c r="M10918"/>
      <c r="N10918"/>
      <c r="O10918"/>
      <c r="P10918"/>
      <c r="Q10918"/>
      <c r="R10918"/>
      <c r="S10918"/>
      <c r="T10918"/>
      <c r="U10918"/>
      <c r="V10918"/>
    </row>
    <row r="10919" spans="1:22" x14ac:dyDescent="0.25">
      <c r="A10919" s="4"/>
      <c r="B10919" s="1" t="s">
        <v>8142</v>
      </c>
      <c r="C10919" s="1" t="s">
        <v>1764</v>
      </c>
      <c r="E10919" s="1">
        <v>81.790000000000006</v>
      </c>
      <c r="F10919"/>
      <c r="G10919"/>
      <c r="H10919"/>
      <c r="I10919"/>
      <c r="J10919"/>
      <c r="K10919"/>
      <c r="L10919"/>
      <c r="M10919"/>
      <c r="N10919"/>
      <c r="O10919"/>
      <c r="P10919"/>
      <c r="Q10919"/>
      <c r="R10919"/>
      <c r="S10919"/>
      <c r="T10919"/>
      <c r="U10919"/>
      <c r="V10919"/>
    </row>
    <row r="10920" spans="1:22" x14ac:dyDescent="0.25">
      <c r="A10920" s="4"/>
      <c r="B10920" s="1" t="s">
        <v>8512</v>
      </c>
      <c r="C10920" s="1" t="s">
        <v>1764</v>
      </c>
      <c r="E10920" s="1">
        <v>139.78</v>
      </c>
      <c r="F10920"/>
      <c r="G10920"/>
      <c r="H10920"/>
      <c r="I10920"/>
      <c r="J10920"/>
      <c r="K10920"/>
      <c r="L10920"/>
      <c r="M10920"/>
      <c r="N10920"/>
      <c r="O10920"/>
      <c r="P10920"/>
      <c r="Q10920"/>
      <c r="R10920"/>
      <c r="S10920"/>
      <c r="T10920"/>
      <c r="U10920"/>
      <c r="V10920"/>
    </row>
    <row r="10921" spans="1:22" x14ac:dyDescent="0.25">
      <c r="A10921" s="4"/>
      <c r="B10921" s="1" t="s">
        <v>15155</v>
      </c>
      <c r="C10921" s="1" t="s">
        <v>1764</v>
      </c>
      <c r="E10921" s="1">
        <v>13.888</v>
      </c>
      <c r="F10921"/>
      <c r="G10921"/>
      <c r="H10921"/>
      <c r="I10921"/>
      <c r="J10921"/>
      <c r="K10921"/>
      <c r="L10921"/>
      <c r="M10921"/>
      <c r="N10921"/>
      <c r="O10921"/>
      <c r="P10921"/>
      <c r="Q10921"/>
      <c r="R10921"/>
      <c r="S10921"/>
      <c r="T10921"/>
      <c r="U10921"/>
      <c r="V10921"/>
    </row>
    <row r="10922" spans="1:22" x14ac:dyDescent="0.25">
      <c r="A10922" s="4"/>
      <c r="B10922" s="1" t="s">
        <v>15164</v>
      </c>
      <c r="C10922" s="1" t="s">
        <v>1764</v>
      </c>
      <c r="E10922" s="1">
        <v>92.29</v>
      </c>
      <c r="F10922"/>
      <c r="G10922"/>
      <c r="H10922"/>
      <c r="I10922"/>
      <c r="J10922"/>
      <c r="K10922"/>
      <c r="L10922"/>
      <c r="M10922"/>
      <c r="N10922"/>
      <c r="O10922"/>
      <c r="P10922"/>
      <c r="Q10922"/>
      <c r="R10922"/>
      <c r="S10922"/>
      <c r="T10922"/>
      <c r="U10922"/>
      <c r="V10922"/>
    </row>
    <row r="10923" spans="1:22" x14ac:dyDescent="0.25">
      <c r="A10923" s="4"/>
      <c r="B10923" s="1" t="s">
        <v>10493</v>
      </c>
      <c r="C10923" s="1" t="s">
        <v>1764</v>
      </c>
      <c r="E10923" s="1">
        <v>44.4</v>
      </c>
      <c r="F10923"/>
      <c r="G10923"/>
      <c r="H10923"/>
      <c r="I10923"/>
      <c r="J10923"/>
      <c r="K10923"/>
      <c r="L10923"/>
      <c r="M10923"/>
      <c r="N10923"/>
      <c r="O10923"/>
      <c r="P10923"/>
      <c r="Q10923"/>
      <c r="R10923"/>
      <c r="S10923"/>
      <c r="T10923"/>
      <c r="U10923"/>
      <c r="V10923"/>
    </row>
    <row r="10924" spans="1:22" x14ac:dyDescent="0.25">
      <c r="A10924" s="4"/>
      <c r="B10924" s="1" t="s">
        <v>10492</v>
      </c>
      <c r="C10924" s="1" t="s">
        <v>1764</v>
      </c>
      <c r="E10924" s="1">
        <v>32.15</v>
      </c>
      <c r="F10924"/>
      <c r="G10924"/>
      <c r="H10924"/>
      <c r="I10924"/>
      <c r="J10924"/>
      <c r="K10924"/>
      <c r="L10924"/>
      <c r="M10924"/>
      <c r="N10924"/>
      <c r="O10924"/>
      <c r="P10924"/>
      <c r="Q10924"/>
      <c r="R10924"/>
      <c r="S10924"/>
      <c r="T10924"/>
      <c r="U10924"/>
      <c r="V10924"/>
    </row>
    <row r="10925" spans="1:22" x14ac:dyDescent="0.25">
      <c r="A10925" s="4"/>
      <c r="B10925" s="1" t="s">
        <v>15181</v>
      </c>
      <c r="C10925" s="1" t="s">
        <v>1764</v>
      </c>
      <c r="E10925" s="1">
        <v>151.79</v>
      </c>
      <c r="F10925"/>
      <c r="G10925"/>
      <c r="H10925"/>
      <c r="I10925"/>
      <c r="J10925"/>
      <c r="K10925"/>
      <c r="L10925"/>
      <c r="M10925"/>
      <c r="N10925"/>
      <c r="O10925"/>
      <c r="P10925"/>
      <c r="Q10925"/>
      <c r="R10925"/>
      <c r="S10925"/>
      <c r="T10925"/>
      <c r="U10925"/>
      <c r="V10925"/>
    </row>
    <row r="10926" spans="1:22" x14ac:dyDescent="0.25">
      <c r="A10926" s="4"/>
      <c r="B10926" s="1" t="s">
        <v>15167</v>
      </c>
      <c r="C10926" s="1" t="s">
        <v>1764</v>
      </c>
      <c r="E10926" s="1">
        <v>17.2</v>
      </c>
      <c r="F10926"/>
      <c r="G10926"/>
      <c r="H10926"/>
      <c r="I10926"/>
      <c r="J10926"/>
      <c r="K10926"/>
      <c r="L10926"/>
      <c r="M10926"/>
      <c r="N10926"/>
      <c r="O10926"/>
      <c r="P10926"/>
      <c r="Q10926"/>
      <c r="R10926"/>
      <c r="S10926"/>
      <c r="T10926"/>
      <c r="U10926"/>
      <c r="V10926"/>
    </row>
    <row r="10927" spans="1:22" x14ac:dyDescent="0.25">
      <c r="A10927" s="4"/>
      <c r="B10927" s="1" t="s">
        <v>15161</v>
      </c>
      <c r="C10927" s="1" t="s">
        <v>1764</v>
      </c>
      <c r="E10927" s="1">
        <v>18.111000000000001</v>
      </c>
      <c r="F10927"/>
      <c r="G10927"/>
      <c r="H10927"/>
      <c r="I10927"/>
      <c r="J10927"/>
      <c r="K10927"/>
      <c r="L10927"/>
      <c r="M10927"/>
      <c r="N10927"/>
      <c r="O10927"/>
      <c r="P10927"/>
      <c r="Q10927"/>
      <c r="R10927"/>
      <c r="S10927"/>
      <c r="T10927"/>
      <c r="U10927"/>
      <c r="V10927"/>
    </row>
    <row r="10928" spans="1:22" x14ac:dyDescent="0.25">
      <c r="A10928" s="4"/>
      <c r="B10928" s="1" t="s">
        <v>10491</v>
      </c>
      <c r="C10928" s="1" t="s">
        <v>1764</v>
      </c>
      <c r="E10928" s="1">
        <v>270.98</v>
      </c>
      <c r="F10928"/>
      <c r="G10928"/>
      <c r="H10928"/>
      <c r="I10928"/>
      <c r="J10928"/>
      <c r="K10928"/>
      <c r="L10928"/>
      <c r="M10928"/>
      <c r="N10928"/>
      <c r="O10928"/>
      <c r="P10928"/>
      <c r="Q10928"/>
      <c r="R10928"/>
      <c r="S10928"/>
      <c r="T10928"/>
      <c r="U10928"/>
      <c r="V10928"/>
    </row>
    <row r="10929" spans="1:22" x14ac:dyDescent="0.25">
      <c r="A10929" s="4"/>
      <c r="B10929" s="1" t="s">
        <v>15154</v>
      </c>
      <c r="C10929" s="1" t="s">
        <v>1764</v>
      </c>
      <c r="E10929" s="1">
        <v>67.069999999999993</v>
      </c>
      <c r="F10929"/>
      <c r="G10929"/>
      <c r="H10929"/>
      <c r="I10929"/>
      <c r="J10929"/>
      <c r="K10929"/>
      <c r="L10929"/>
      <c r="M10929"/>
      <c r="N10929"/>
      <c r="O10929"/>
      <c r="P10929"/>
      <c r="Q10929"/>
      <c r="R10929"/>
      <c r="S10929"/>
      <c r="T10929"/>
      <c r="U10929"/>
      <c r="V10929"/>
    </row>
    <row r="10930" spans="1:22" x14ac:dyDescent="0.25">
      <c r="A10930" s="4"/>
      <c r="B10930" s="1" t="s">
        <v>15168</v>
      </c>
      <c r="C10930" s="1" t="s">
        <v>1764</v>
      </c>
      <c r="E10930" s="1">
        <v>57.045000000000002</v>
      </c>
      <c r="F10930"/>
      <c r="G10930"/>
      <c r="H10930"/>
      <c r="I10930"/>
      <c r="J10930"/>
      <c r="K10930"/>
      <c r="L10930"/>
      <c r="M10930"/>
      <c r="N10930"/>
      <c r="O10930"/>
      <c r="P10930"/>
      <c r="Q10930"/>
      <c r="R10930"/>
      <c r="S10930"/>
      <c r="T10930"/>
      <c r="U10930"/>
      <c r="V10930"/>
    </row>
    <row r="10931" spans="1:22" x14ac:dyDescent="0.25">
      <c r="A10931" s="4"/>
      <c r="B10931" s="1" t="s">
        <v>15165</v>
      </c>
      <c r="C10931" s="1" t="s">
        <v>1764</v>
      </c>
      <c r="E10931" s="1">
        <v>69.367999999999995</v>
      </c>
      <c r="F10931"/>
      <c r="G10931"/>
      <c r="H10931"/>
      <c r="I10931"/>
      <c r="J10931"/>
      <c r="K10931"/>
      <c r="L10931"/>
      <c r="M10931"/>
      <c r="N10931"/>
      <c r="O10931"/>
      <c r="P10931"/>
      <c r="Q10931"/>
      <c r="R10931"/>
      <c r="S10931"/>
      <c r="T10931"/>
      <c r="U10931"/>
      <c r="V10931"/>
    </row>
    <row r="10932" spans="1:22" x14ac:dyDescent="0.25">
      <c r="A10932" s="4"/>
      <c r="B10932" s="1" t="s">
        <v>15175</v>
      </c>
      <c r="C10932" s="1" t="s">
        <v>1764</v>
      </c>
      <c r="E10932" s="1">
        <v>8.8369999999999997</v>
      </c>
      <c r="F10932"/>
      <c r="G10932"/>
      <c r="H10932"/>
      <c r="I10932"/>
      <c r="J10932"/>
      <c r="K10932"/>
      <c r="L10932"/>
      <c r="M10932"/>
      <c r="N10932"/>
      <c r="O10932"/>
      <c r="P10932"/>
      <c r="Q10932"/>
      <c r="R10932"/>
      <c r="S10932"/>
      <c r="T10932"/>
      <c r="U10932"/>
      <c r="V10932"/>
    </row>
    <row r="10933" spans="1:22" x14ac:dyDescent="0.25">
      <c r="A10933" s="4"/>
      <c r="B10933" s="1" t="s">
        <v>15170</v>
      </c>
      <c r="C10933" s="1" t="s">
        <v>1764</v>
      </c>
      <c r="E10933" s="1">
        <v>6.41</v>
      </c>
      <c r="F10933"/>
      <c r="G10933"/>
      <c r="H10933"/>
      <c r="I10933"/>
      <c r="J10933"/>
      <c r="K10933"/>
      <c r="L10933"/>
      <c r="M10933"/>
      <c r="N10933"/>
      <c r="O10933"/>
      <c r="P10933"/>
      <c r="Q10933"/>
      <c r="R10933"/>
      <c r="S10933"/>
      <c r="T10933"/>
      <c r="U10933"/>
      <c r="V10933"/>
    </row>
    <row r="10934" spans="1:22" x14ac:dyDescent="0.25">
      <c r="A10934" s="4"/>
      <c r="B10934" s="1" t="s">
        <v>15171</v>
      </c>
      <c r="C10934" s="1" t="s">
        <v>1764</v>
      </c>
      <c r="E10934" s="1">
        <v>228.02699999999999</v>
      </c>
      <c r="F10934"/>
      <c r="G10934"/>
      <c r="H10934"/>
      <c r="I10934"/>
      <c r="J10934"/>
      <c r="K10934"/>
      <c r="L10934"/>
      <c r="M10934"/>
      <c r="N10934"/>
      <c r="O10934"/>
      <c r="P10934"/>
      <c r="Q10934"/>
      <c r="R10934"/>
      <c r="S10934"/>
      <c r="T10934"/>
      <c r="U10934"/>
      <c r="V10934"/>
    </row>
    <row r="10935" spans="1:22" x14ac:dyDescent="0.25">
      <c r="A10935" s="4" t="s">
        <v>164</v>
      </c>
      <c r="B10935" s="1" t="s">
        <v>8492</v>
      </c>
      <c r="C10935" s="1" t="s">
        <v>1764</v>
      </c>
      <c r="E10935" s="1">
        <v>83.2</v>
      </c>
      <c r="F10935"/>
      <c r="G10935"/>
      <c r="H10935"/>
      <c r="I10935"/>
      <c r="J10935"/>
      <c r="K10935"/>
      <c r="L10935"/>
      <c r="M10935"/>
      <c r="N10935"/>
      <c r="O10935"/>
      <c r="P10935"/>
      <c r="Q10935"/>
      <c r="R10935"/>
      <c r="S10935"/>
      <c r="T10935"/>
      <c r="U10935"/>
      <c r="V10935"/>
    </row>
    <row r="10936" spans="1:22" x14ac:dyDescent="0.25">
      <c r="A10936" s="4"/>
      <c r="B10936" s="1" t="s">
        <v>15176</v>
      </c>
      <c r="C10936" s="1" t="s">
        <v>1764</v>
      </c>
      <c r="E10936" s="1">
        <v>194.73699999999999</v>
      </c>
      <c r="F10936"/>
      <c r="G10936"/>
      <c r="H10936"/>
      <c r="I10936"/>
      <c r="J10936"/>
      <c r="K10936"/>
      <c r="L10936"/>
      <c r="M10936"/>
      <c r="N10936"/>
      <c r="O10936"/>
      <c r="P10936"/>
      <c r="Q10936"/>
      <c r="R10936"/>
      <c r="S10936"/>
      <c r="T10936"/>
      <c r="U10936"/>
      <c r="V10936"/>
    </row>
    <row r="10937" spans="1:22" x14ac:dyDescent="0.25">
      <c r="A10937" s="4"/>
      <c r="B10937" s="1" t="s">
        <v>15157</v>
      </c>
      <c r="C10937" s="1" t="s">
        <v>1764</v>
      </c>
      <c r="E10937" s="1">
        <v>45.81</v>
      </c>
      <c r="F10937"/>
      <c r="G10937"/>
      <c r="H10937"/>
      <c r="I10937"/>
      <c r="J10937"/>
      <c r="K10937"/>
      <c r="L10937"/>
      <c r="M10937"/>
      <c r="N10937"/>
      <c r="O10937"/>
      <c r="P10937"/>
      <c r="Q10937"/>
      <c r="R10937"/>
      <c r="S10937"/>
      <c r="T10937"/>
      <c r="U10937"/>
      <c r="V10937"/>
    </row>
    <row r="10938" spans="1:22" x14ac:dyDescent="0.25">
      <c r="A10938" s="4"/>
      <c r="B10938" s="1" t="s">
        <v>8509</v>
      </c>
      <c r="C10938" s="1" t="s">
        <v>1764</v>
      </c>
      <c r="E10938" s="1">
        <v>81.78</v>
      </c>
      <c r="F10938"/>
      <c r="G10938"/>
      <c r="H10938"/>
      <c r="I10938"/>
      <c r="J10938"/>
      <c r="K10938"/>
      <c r="L10938"/>
      <c r="M10938"/>
      <c r="N10938"/>
      <c r="O10938"/>
      <c r="P10938"/>
      <c r="Q10938"/>
      <c r="R10938"/>
      <c r="S10938"/>
      <c r="T10938"/>
      <c r="U10938"/>
      <c r="V10938"/>
    </row>
    <row r="10939" spans="1:22" x14ac:dyDescent="0.25">
      <c r="A10939" s="4"/>
      <c r="B10939" s="1" t="s">
        <v>14568</v>
      </c>
      <c r="C10939" s="1" t="s">
        <v>1764</v>
      </c>
      <c r="E10939" s="1">
        <v>59.25</v>
      </c>
      <c r="F10939"/>
      <c r="G10939"/>
      <c r="H10939"/>
      <c r="I10939"/>
      <c r="J10939"/>
      <c r="K10939"/>
      <c r="L10939"/>
      <c r="M10939"/>
      <c r="N10939"/>
      <c r="O10939"/>
      <c r="P10939"/>
      <c r="Q10939"/>
      <c r="R10939"/>
      <c r="S10939"/>
      <c r="T10939"/>
      <c r="U10939"/>
      <c r="V10939"/>
    </row>
    <row r="10940" spans="1:22" x14ac:dyDescent="0.25">
      <c r="A10940" s="4" t="s">
        <v>14605</v>
      </c>
      <c r="B10940" s="1" t="s">
        <v>14606</v>
      </c>
      <c r="C10940" s="1" t="s">
        <v>1764</v>
      </c>
      <c r="E10940" s="1">
        <v>1.44</v>
      </c>
      <c r="F10940"/>
      <c r="G10940"/>
      <c r="H10940"/>
      <c r="I10940"/>
      <c r="J10940"/>
      <c r="K10940"/>
      <c r="L10940"/>
      <c r="M10940"/>
      <c r="N10940"/>
      <c r="O10940"/>
      <c r="P10940"/>
      <c r="Q10940"/>
      <c r="R10940"/>
      <c r="S10940"/>
      <c r="T10940"/>
      <c r="U10940"/>
      <c r="V10940"/>
    </row>
    <row r="10941" spans="1:22" x14ac:dyDescent="0.25">
      <c r="A10941" s="4"/>
      <c r="B10941" s="1" t="s">
        <v>8491</v>
      </c>
      <c r="C10941" s="1" t="s">
        <v>1764</v>
      </c>
      <c r="E10941" s="1">
        <v>79.13</v>
      </c>
      <c r="F10941"/>
      <c r="G10941"/>
      <c r="H10941"/>
      <c r="I10941"/>
      <c r="J10941"/>
      <c r="K10941"/>
      <c r="L10941"/>
      <c r="M10941"/>
      <c r="N10941"/>
      <c r="O10941"/>
      <c r="P10941"/>
      <c r="Q10941"/>
      <c r="R10941"/>
      <c r="S10941"/>
      <c r="T10941"/>
      <c r="U10941"/>
      <c r="V10941"/>
    </row>
    <row r="10942" spans="1:22" x14ac:dyDescent="0.25">
      <c r="A10942" s="4"/>
      <c r="B10942" s="1" t="s">
        <v>8497</v>
      </c>
      <c r="C10942" s="1" t="s">
        <v>1764</v>
      </c>
      <c r="E10942" s="1">
        <v>10.3</v>
      </c>
      <c r="F10942"/>
      <c r="G10942"/>
      <c r="H10942"/>
      <c r="I10942"/>
      <c r="J10942"/>
      <c r="K10942"/>
      <c r="L10942"/>
      <c r="M10942"/>
      <c r="N10942"/>
      <c r="O10942"/>
      <c r="P10942"/>
      <c r="Q10942"/>
      <c r="R10942"/>
      <c r="S10942"/>
      <c r="T10942"/>
      <c r="U10942"/>
      <c r="V10942"/>
    </row>
    <row r="10943" spans="1:22" x14ac:dyDescent="0.25">
      <c r="A10943" s="4" t="s">
        <v>8519</v>
      </c>
      <c r="B10943" s="1" t="s">
        <v>8518</v>
      </c>
      <c r="C10943" s="1" t="s">
        <v>1764</v>
      </c>
      <c r="E10943" s="1">
        <v>27.95</v>
      </c>
      <c r="F10943"/>
      <c r="G10943"/>
      <c r="H10943"/>
      <c r="I10943"/>
      <c r="J10943"/>
      <c r="K10943"/>
      <c r="L10943"/>
      <c r="M10943"/>
      <c r="N10943"/>
      <c r="O10943"/>
      <c r="P10943"/>
      <c r="Q10943"/>
      <c r="R10943"/>
      <c r="S10943"/>
      <c r="T10943"/>
      <c r="U10943"/>
      <c r="V10943"/>
    </row>
    <row r="10944" spans="1:22" x14ac:dyDescent="0.25">
      <c r="A10944" s="4"/>
      <c r="B10944" s="1" t="s">
        <v>15158</v>
      </c>
      <c r="C10944" s="1" t="s">
        <v>1764</v>
      </c>
      <c r="E10944" s="1">
        <v>18.48</v>
      </c>
      <c r="F10944"/>
      <c r="G10944"/>
      <c r="H10944"/>
      <c r="I10944"/>
      <c r="J10944"/>
      <c r="K10944"/>
      <c r="L10944"/>
      <c r="M10944"/>
      <c r="N10944"/>
      <c r="O10944"/>
      <c r="P10944"/>
      <c r="Q10944"/>
      <c r="R10944"/>
      <c r="S10944"/>
      <c r="T10944"/>
      <c r="U10944"/>
      <c r="V10944"/>
    </row>
    <row r="10945" spans="1:22" x14ac:dyDescent="0.25">
      <c r="A10945" s="4"/>
      <c r="B10945" s="1" t="s">
        <v>15162</v>
      </c>
      <c r="C10945" s="1" t="s">
        <v>1764</v>
      </c>
      <c r="E10945" s="1">
        <v>66.498000000000005</v>
      </c>
      <c r="F10945"/>
      <c r="G10945"/>
      <c r="H10945"/>
      <c r="I10945"/>
      <c r="J10945"/>
      <c r="K10945"/>
      <c r="L10945"/>
      <c r="M10945"/>
      <c r="N10945"/>
      <c r="O10945"/>
      <c r="P10945"/>
      <c r="Q10945"/>
      <c r="R10945"/>
      <c r="S10945"/>
      <c r="T10945"/>
      <c r="U10945"/>
      <c r="V10945"/>
    </row>
    <row r="10946" spans="1:22" x14ac:dyDescent="0.25">
      <c r="A10946" s="4"/>
      <c r="B10946" s="1" t="s">
        <v>15153</v>
      </c>
      <c r="C10946" s="1" t="s">
        <v>1764</v>
      </c>
      <c r="E10946" s="1">
        <v>129.33000000000001</v>
      </c>
      <c r="F10946"/>
      <c r="G10946"/>
      <c r="H10946"/>
      <c r="I10946"/>
      <c r="J10946"/>
      <c r="K10946"/>
      <c r="L10946"/>
      <c r="M10946"/>
      <c r="N10946"/>
      <c r="O10946"/>
      <c r="P10946"/>
      <c r="Q10946"/>
      <c r="R10946"/>
      <c r="S10946"/>
      <c r="T10946"/>
      <c r="U10946"/>
      <c r="V10946"/>
    </row>
    <row r="10947" spans="1:22" x14ac:dyDescent="0.25">
      <c r="A10947" s="4"/>
      <c r="B10947" s="1" t="s">
        <v>8520</v>
      </c>
      <c r="C10947" s="1" t="s">
        <v>1764</v>
      </c>
      <c r="E10947" s="1">
        <v>130.35</v>
      </c>
      <c r="F10947"/>
      <c r="G10947"/>
      <c r="H10947"/>
      <c r="I10947"/>
      <c r="J10947"/>
      <c r="K10947"/>
      <c r="L10947"/>
      <c r="M10947"/>
      <c r="N10947"/>
      <c r="O10947"/>
      <c r="P10947"/>
      <c r="Q10947"/>
      <c r="R10947"/>
      <c r="S10947"/>
      <c r="T10947"/>
      <c r="U10947"/>
      <c r="V10947"/>
    </row>
    <row r="10948" spans="1:22" x14ac:dyDescent="0.25">
      <c r="A10948" s="4"/>
      <c r="B10948" s="1" t="s">
        <v>15169</v>
      </c>
      <c r="C10948" s="1" t="s">
        <v>1764</v>
      </c>
      <c r="E10948" s="1">
        <v>1.28</v>
      </c>
      <c r="F10948"/>
      <c r="G10948"/>
      <c r="H10948"/>
      <c r="I10948"/>
      <c r="J10948"/>
      <c r="K10948"/>
      <c r="L10948"/>
      <c r="M10948"/>
      <c r="N10948"/>
      <c r="O10948"/>
      <c r="P10948"/>
      <c r="Q10948"/>
      <c r="R10948"/>
      <c r="S10948"/>
      <c r="T10948"/>
      <c r="U10948"/>
      <c r="V10948"/>
    </row>
    <row r="10949" spans="1:22" x14ac:dyDescent="0.25">
      <c r="A10949" s="4"/>
      <c r="B10949" s="1" t="s">
        <v>10488</v>
      </c>
      <c r="C10949" s="1" t="s">
        <v>1764</v>
      </c>
      <c r="E10949" s="1">
        <v>4.2670000000000003</v>
      </c>
      <c r="F10949"/>
      <c r="G10949"/>
      <c r="H10949"/>
      <c r="I10949"/>
      <c r="J10949"/>
      <c r="K10949"/>
      <c r="L10949"/>
      <c r="M10949"/>
      <c r="N10949"/>
      <c r="O10949"/>
      <c r="P10949"/>
      <c r="Q10949"/>
      <c r="R10949"/>
      <c r="S10949"/>
      <c r="T10949"/>
      <c r="U10949"/>
      <c r="V10949"/>
    </row>
    <row r="10950" spans="1:22" x14ac:dyDescent="0.25">
      <c r="A10950" s="4"/>
      <c r="B10950" s="1" t="s">
        <v>10970</v>
      </c>
      <c r="C10950" s="1" t="s">
        <v>1764</v>
      </c>
      <c r="E10950" s="1">
        <v>7.3460000000000001</v>
      </c>
      <c r="F10950"/>
      <c r="G10950"/>
      <c r="H10950"/>
      <c r="I10950"/>
      <c r="J10950"/>
      <c r="K10950"/>
      <c r="L10950"/>
      <c r="M10950"/>
      <c r="N10950"/>
      <c r="O10950"/>
      <c r="P10950"/>
      <c r="Q10950"/>
      <c r="R10950"/>
      <c r="S10950"/>
      <c r="T10950"/>
      <c r="U10950"/>
      <c r="V10950"/>
    </row>
    <row r="10951" spans="1:22" x14ac:dyDescent="0.25">
      <c r="A10951" s="4" t="s">
        <v>11447</v>
      </c>
      <c r="B10951" s="1" t="s">
        <v>11446</v>
      </c>
      <c r="C10951" s="1" t="s">
        <v>1764</v>
      </c>
      <c r="E10951" s="1">
        <v>159</v>
      </c>
      <c r="F10951"/>
      <c r="G10951"/>
      <c r="H10951"/>
      <c r="I10951"/>
      <c r="J10951"/>
      <c r="K10951"/>
      <c r="L10951"/>
      <c r="M10951"/>
      <c r="N10951"/>
      <c r="O10951"/>
      <c r="P10951"/>
      <c r="Q10951"/>
      <c r="R10951"/>
      <c r="S10951"/>
      <c r="T10951"/>
      <c r="U10951"/>
      <c r="V10951"/>
    </row>
    <row r="10952" spans="1:22" x14ac:dyDescent="0.25">
      <c r="A10952" s="4" t="s">
        <v>14571</v>
      </c>
      <c r="B10952" s="1" t="s">
        <v>14572</v>
      </c>
      <c r="C10952" s="1" t="s">
        <v>1764</v>
      </c>
      <c r="E10952" s="1">
        <v>6.67</v>
      </c>
      <c r="F10952"/>
      <c r="G10952"/>
      <c r="H10952"/>
      <c r="I10952"/>
      <c r="J10952"/>
      <c r="K10952"/>
      <c r="L10952"/>
      <c r="M10952"/>
      <c r="N10952"/>
      <c r="O10952"/>
      <c r="P10952"/>
      <c r="Q10952"/>
      <c r="R10952"/>
      <c r="S10952"/>
      <c r="T10952"/>
      <c r="U10952"/>
      <c r="V10952"/>
    </row>
    <row r="10953" spans="1:22" x14ac:dyDescent="0.25">
      <c r="A10953" s="4"/>
      <c r="B10953" s="1" t="s">
        <v>10975</v>
      </c>
      <c r="C10953" s="1" t="s">
        <v>1764</v>
      </c>
      <c r="E10953" s="1">
        <v>49.41</v>
      </c>
      <c r="F10953"/>
      <c r="G10953"/>
      <c r="H10953"/>
      <c r="I10953"/>
      <c r="J10953"/>
      <c r="K10953"/>
      <c r="L10953"/>
      <c r="M10953"/>
      <c r="N10953"/>
      <c r="O10953"/>
      <c r="P10953"/>
      <c r="Q10953"/>
      <c r="R10953"/>
      <c r="S10953"/>
      <c r="T10953"/>
      <c r="U10953"/>
      <c r="V10953"/>
    </row>
    <row r="10954" spans="1:22" x14ac:dyDescent="0.25">
      <c r="A10954" s="4"/>
      <c r="B10954" s="1" t="s">
        <v>8149</v>
      </c>
      <c r="C10954" s="1" t="s">
        <v>1764</v>
      </c>
      <c r="E10954" s="1">
        <v>82.92</v>
      </c>
      <c r="F10954"/>
      <c r="G10954"/>
      <c r="H10954"/>
      <c r="I10954"/>
      <c r="J10954"/>
      <c r="K10954"/>
      <c r="L10954"/>
      <c r="M10954"/>
      <c r="N10954"/>
      <c r="O10954"/>
      <c r="P10954"/>
      <c r="Q10954"/>
      <c r="R10954"/>
      <c r="S10954"/>
      <c r="T10954"/>
      <c r="U10954"/>
      <c r="V10954"/>
    </row>
    <row r="10955" spans="1:22" x14ac:dyDescent="0.25">
      <c r="A10955" s="4" t="s">
        <v>4927</v>
      </c>
      <c r="B10955" s="1" t="s">
        <v>8513</v>
      </c>
      <c r="C10955" s="1" t="s">
        <v>1764</v>
      </c>
      <c r="E10955" s="1">
        <v>8.99</v>
      </c>
      <c r="F10955"/>
      <c r="G10955"/>
      <c r="H10955"/>
      <c r="I10955"/>
      <c r="J10955"/>
      <c r="K10955"/>
      <c r="L10955"/>
      <c r="M10955"/>
      <c r="N10955"/>
      <c r="O10955"/>
      <c r="P10955"/>
      <c r="Q10955"/>
      <c r="R10955"/>
      <c r="S10955"/>
      <c r="T10955"/>
      <c r="U10955"/>
      <c r="V10955"/>
    </row>
    <row r="10956" spans="1:22" x14ac:dyDescent="0.25">
      <c r="A10956" s="4" t="s">
        <v>10978</v>
      </c>
      <c r="B10956" s="1" t="s">
        <v>10977</v>
      </c>
      <c r="C10956" s="1" t="s">
        <v>1764</v>
      </c>
      <c r="E10956" s="1">
        <v>41.34</v>
      </c>
      <c r="F10956"/>
      <c r="G10956"/>
      <c r="H10956"/>
      <c r="I10956"/>
      <c r="J10956"/>
      <c r="K10956"/>
      <c r="L10956"/>
      <c r="M10956"/>
      <c r="N10956"/>
      <c r="O10956"/>
      <c r="P10956"/>
      <c r="Q10956"/>
      <c r="R10956"/>
      <c r="S10956"/>
      <c r="T10956"/>
      <c r="U10956"/>
      <c r="V10956"/>
    </row>
    <row r="10957" spans="1:22" x14ac:dyDescent="0.25">
      <c r="A10957" s="4" t="s">
        <v>938</v>
      </c>
      <c r="B10957" s="1" t="s">
        <v>8493</v>
      </c>
      <c r="C10957" s="1" t="s">
        <v>1764</v>
      </c>
      <c r="E10957" s="1">
        <v>16.3</v>
      </c>
      <c r="F10957"/>
      <c r="G10957"/>
      <c r="H10957"/>
      <c r="I10957"/>
      <c r="J10957"/>
      <c r="K10957"/>
      <c r="L10957"/>
      <c r="M10957"/>
      <c r="N10957"/>
      <c r="O10957"/>
      <c r="P10957"/>
      <c r="Q10957"/>
      <c r="R10957"/>
      <c r="S10957"/>
      <c r="T10957"/>
      <c r="U10957"/>
      <c r="V10957"/>
    </row>
    <row r="10958" spans="1:22" x14ac:dyDescent="0.25">
      <c r="A10958" s="4" t="s">
        <v>1881</v>
      </c>
      <c r="B10958" s="1" t="s">
        <v>10971</v>
      </c>
      <c r="C10958" s="1" t="s">
        <v>1764</v>
      </c>
      <c r="E10958" s="1">
        <v>97.54</v>
      </c>
      <c r="F10958"/>
      <c r="G10958"/>
      <c r="H10958"/>
      <c r="I10958"/>
      <c r="J10958"/>
      <c r="K10958"/>
      <c r="L10958"/>
      <c r="M10958"/>
      <c r="N10958"/>
      <c r="O10958"/>
      <c r="P10958"/>
      <c r="Q10958"/>
      <c r="R10958"/>
      <c r="S10958"/>
      <c r="T10958"/>
      <c r="U10958"/>
      <c r="V10958"/>
    </row>
    <row r="10959" spans="1:22" x14ac:dyDescent="0.25">
      <c r="A10959" s="4" t="s">
        <v>8508</v>
      </c>
      <c r="B10959" s="1" t="s">
        <v>8507</v>
      </c>
      <c r="C10959" s="1" t="s">
        <v>1764</v>
      </c>
      <c r="E10959" s="1">
        <v>151.76</v>
      </c>
      <c r="F10959"/>
      <c r="G10959"/>
      <c r="H10959"/>
      <c r="I10959"/>
      <c r="J10959"/>
      <c r="K10959"/>
      <c r="L10959"/>
      <c r="M10959"/>
      <c r="N10959"/>
      <c r="O10959"/>
      <c r="P10959"/>
      <c r="Q10959"/>
      <c r="R10959"/>
      <c r="S10959"/>
      <c r="T10959"/>
      <c r="U10959"/>
      <c r="V10959"/>
    </row>
    <row r="10960" spans="1:22" x14ac:dyDescent="0.25">
      <c r="A10960" s="4"/>
      <c r="B10960" s="1" t="s">
        <v>8496</v>
      </c>
      <c r="C10960" s="1" t="s">
        <v>1764</v>
      </c>
      <c r="E10960" s="1">
        <v>165.21</v>
      </c>
      <c r="F10960"/>
      <c r="G10960"/>
      <c r="H10960"/>
      <c r="I10960"/>
      <c r="J10960"/>
      <c r="K10960"/>
      <c r="L10960"/>
      <c r="M10960"/>
      <c r="N10960"/>
      <c r="O10960"/>
      <c r="P10960"/>
      <c r="Q10960"/>
      <c r="R10960"/>
      <c r="S10960"/>
      <c r="T10960"/>
      <c r="U10960"/>
      <c r="V10960"/>
    </row>
    <row r="10961" spans="1:22" x14ac:dyDescent="0.25">
      <c r="A10961" s="4"/>
      <c r="B10961" s="1" t="s">
        <v>8137</v>
      </c>
      <c r="C10961" s="1" t="s">
        <v>1764</v>
      </c>
      <c r="E10961" s="1">
        <v>49.41</v>
      </c>
      <c r="F10961"/>
      <c r="G10961"/>
      <c r="H10961"/>
      <c r="I10961"/>
      <c r="J10961"/>
      <c r="K10961"/>
      <c r="L10961"/>
      <c r="M10961"/>
      <c r="N10961"/>
      <c r="O10961"/>
      <c r="P10961"/>
      <c r="Q10961"/>
      <c r="R10961"/>
      <c r="S10961"/>
      <c r="T10961"/>
      <c r="U10961"/>
      <c r="V10961"/>
    </row>
    <row r="10962" spans="1:22" x14ac:dyDescent="0.25">
      <c r="A10962" s="4"/>
      <c r="B10962" s="1" t="s">
        <v>15172</v>
      </c>
      <c r="C10962" s="1" t="s">
        <v>1764</v>
      </c>
      <c r="E10962" s="1">
        <v>0.113</v>
      </c>
      <c r="F10962"/>
      <c r="G10962"/>
      <c r="H10962"/>
      <c r="I10962"/>
      <c r="J10962"/>
      <c r="K10962"/>
      <c r="L10962"/>
      <c r="M10962"/>
      <c r="N10962"/>
      <c r="O10962"/>
      <c r="P10962"/>
      <c r="Q10962"/>
      <c r="R10962"/>
      <c r="S10962"/>
      <c r="T10962"/>
      <c r="U10962"/>
      <c r="V10962"/>
    </row>
    <row r="10963" spans="1:22" x14ac:dyDescent="0.25">
      <c r="A10963" s="4"/>
      <c r="B10963" s="1" t="s">
        <v>15152</v>
      </c>
      <c r="C10963" s="1" t="s">
        <v>1764</v>
      </c>
      <c r="E10963" s="1">
        <v>8.8840000000000003</v>
      </c>
      <c r="F10963"/>
      <c r="G10963"/>
      <c r="H10963"/>
      <c r="I10963"/>
      <c r="J10963"/>
      <c r="K10963"/>
      <c r="L10963"/>
      <c r="M10963"/>
      <c r="N10963"/>
      <c r="O10963"/>
      <c r="P10963"/>
      <c r="Q10963"/>
      <c r="R10963"/>
      <c r="S10963"/>
      <c r="T10963"/>
      <c r="U10963"/>
      <c r="V10963"/>
    </row>
    <row r="10964" spans="1:22" x14ac:dyDescent="0.25">
      <c r="A10964" s="4"/>
      <c r="B10964" s="1" t="s">
        <v>15166</v>
      </c>
      <c r="C10964" s="1" t="s">
        <v>1764</v>
      </c>
      <c r="E10964" s="1">
        <v>92.93</v>
      </c>
      <c r="F10964"/>
      <c r="G10964"/>
      <c r="H10964"/>
      <c r="I10964"/>
      <c r="J10964"/>
      <c r="K10964"/>
      <c r="L10964"/>
      <c r="M10964"/>
      <c r="N10964"/>
      <c r="O10964"/>
      <c r="P10964"/>
      <c r="Q10964"/>
      <c r="R10964"/>
      <c r="S10964"/>
      <c r="T10964"/>
      <c r="U10964"/>
      <c r="V10964"/>
    </row>
    <row r="10965" spans="1:22" x14ac:dyDescent="0.25">
      <c r="A10965" s="4"/>
      <c r="B10965" s="1" t="s">
        <v>15163</v>
      </c>
      <c r="C10965" s="1" t="s">
        <v>1764</v>
      </c>
      <c r="E10965" s="1">
        <v>11.566000000000001</v>
      </c>
      <c r="F10965"/>
      <c r="G10965"/>
      <c r="H10965"/>
      <c r="I10965"/>
      <c r="J10965"/>
      <c r="K10965"/>
      <c r="L10965"/>
      <c r="M10965"/>
      <c r="N10965"/>
      <c r="O10965"/>
      <c r="P10965"/>
      <c r="Q10965"/>
      <c r="R10965"/>
      <c r="S10965"/>
      <c r="T10965"/>
      <c r="U10965"/>
      <c r="V10965"/>
    </row>
    <row r="10966" spans="1:22" x14ac:dyDescent="0.25">
      <c r="A10966" s="4"/>
      <c r="B10966" s="1" t="s">
        <v>15180</v>
      </c>
      <c r="C10966" s="1" t="s">
        <v>1764</v>
      </c>
      <c r="E10966" s="1">
        <v>1.097</v>
      </c>
      <c r="F10966"/>
      <c r="G10966"/>
      <c r="H10966"/>
      <c r="I10966"/>
      <c r="J10966"/>
      <c r="K10966"/>
      <c r="L10966"/>
      <c r="M10966"/>
      <c r="N10966"/>
      <c r="O10966"/>
      <c r="P10966"/>
      <c r="Q10966"/>
      <c r="R10966"/>
      <c r="S10966"/>
      <c r="T10966"/>
      <c r="U10966"/>
      <c r="V10966"/>
    </row>
    <row r="10967" spans="1:22" x14ac:dyDescent="0.25">
      <c r="A10967" s="4"/>
      <c r="B10967" s="1" t="s">
        <v>10486</v>
      </c>
      <c r="C10967" s="1" t="s">
        <v>1764</v>
      </c>
      <c r="E10967" s="1">
        <v>19.600000000000001</v>
      </c>
      <c r="F10967"/>
      <c r="G10967"/>
      <c r="H10967"/>
      <c r="I10967"/>
      <c r="J10967"/>
      <c r="K10967"/>
      <c r="L10967"/>
      <c r="M10967"/>
      <c r="N10967"/>
      <c r="O10967"/>
      <c r="P10967"/>
      <c r="Q10967"/>
      <c r="R10967"/>
      <c r="S10967"/>
      <c r="T10967"/>
      <c r="U10967"/>
      <c r="V10967"/>
    </row>
    <row r="10968" spans="1:22" x14ac:dyDescent="0.25">
      <c r="A10968" s="4" t="s">
        <v>14569</v>
      </c>
      <c r="B10968" s="1" t="s">
        <v>14570</v>
      </c>
      <c r="C10968" s="1" t="s">
        <v>1764</v>
      </c>
      <c r="E10968" s="1">
        <v>0.72</v>
      </c>
      <c r="F10968"/>
      <c r="G10968"/>
      <c r="H10968"/>
      <c r="I10968"/>
      <c r="J10968"/>
      <c r="K10968"/>
      <c r="L10968"/>
      <c r="M10968"/>
      <c r="N10968"/>
      <c r="O10968"/>
      <c r="P10968"/>
      <c r="Q10968"/>
      <c r="R10968"/>
      <c r="S10968"/>
      <c r="T10968"/>
      <c r="U10968"/>
      <c r="V10968"/>
    </row>
    <row r="10969" spans="1:22" x14ac:dyDescent="0.25">
      <c r="A10969" s="4"/>
      <c r="B10969" s="1" t="s">
        <v>8143</v>
      </c>
      <c r="C10969" s="1" t="s">
        <v>1764</v>
      </c>
      <c r="E10969" s="1">
        <v>951.66</v>
      </c>
      <c r="F10969"/>
      <c r="G10969"/>
      <c r="H10969"/>
      <c r="I10969"/>
      <c r="J10969"/>
      <c r="K10969"/>
      <c r="L10969"/>
      <c r="M10969"/>
      <c r="N10969"/>
      <c r="O10969"/>
      <c r="P10969"/>
      <c r="Q10969"/>
      <c r="R10969"/>
      <c r="S10969"/>
      <c r="T10969"/>
      <c r="U10969"/>
      <c r="V10969"/>
    </row>
    <row r="10970" spans="1:22" x14ac:dyDescent="0.25">
      <c r="A10970" s="4"/>
      <c r="B10970" s="1" t="s">
        <v>15173</v>
      </c>
      <c r="C10970" s="1" t="s">
        <v>1764</v>
      </c>
      <c r="E10970" s="1">
        <v>3.6779999999999999</v>
      </c>
      <c r="F10970"/>
      <c r="G10970"/>
      <c r="H10970"/>
      <c r="I10970"/>
      <c r="J10970"/>
      <c r="K10970"/>
      <c r="L10970"/>
      <c r="M10970"/>
      <c r="N10970"/>
      <c r="O10970"/>
      <c r="P10970"/>
      <c r="Q10970"/>
      <c r="R10970"/>
      <c r="S10970"/>
      <c r="T10970"/>
      <c r="U10970"/>
      <c r="V10970"/>
    </row>
    <row r="10971" spans="1:22" x14ac:dyDescent="0.25">
      <c r="A10971" s="4"/>
      <c r="B10971" s="1" t="s">
        <v>10489</v>
      </c>
      <c r="C10971" s="1" t="s">
        <v>1764</v>
      </c>
      <c r="E10971" s="1">
        <v>253.16</v>
      </c>
      <c r="F10971"/>
      <c r="G10971"/>
      <c r="H10971"/>
      <c r="I10971"/>
      <c r="J10971"/>
      <c r="K10971"/>
      <c r="L10971"/>
      <c r="M10971"/>
      <c r="N10971"/>
      <c r="O10971"/>
      <c r="P10971"/>
      <c r="Q10971"/>
      <c r="R10971"/>
      <c r="S10971"/>
      <c r="T10971"/>
      <c r="U10971"/>
      <c r="V10971"/>
    </row>
    <row r="10972" spans="1:22" x14ac:dyDescent="0.25">
      <c r="A10972" s="4"/>
      <c r="B10972" s="1" t="s">
        <v>8494</v>
      </c>
      <c r="C10972" s="1" t="s">
        <v>1764</v>
      </c>
      <c r="E10972" s="1">
        <v>24.28</v>
      </c>
      <c r="F10972"/>
      <c r="G10972"/>
      <c r="H10972"/>
      <c r="I10972"/>
      <c r="J10972"/>
      <c r="K10972"/>
      <c r="L10972"/>
      <c r="M10972"/>
      <c r="N10972"/>
      <c r="O10972"/>
      <c r="P10972"/>
      <c r="Q10972"/>
      <c r="R10972"/>
      <c r="S10972"/>
      <c r="T10972"/>
      <c r="U10972"/>
      <c r="V10972"/>
    </row>
    <row r="10973" spans="1:22" x14ac:dyDescent="0.25">
      <c r="A10973" s="4" t="s">
        <v>1868</v>
      </c>
      <c r="B10973" s="1" t="s">
        <v>8152</v>
      </c>
      <c r="C10973" s="1" t="s">
        <v>1764</v>
      </c>
      <c r="E10973" s="1">
        <v>14488.97</v>
      </c>
      <c r="F10973"/>
      <c r="G10973"/>
      <c r="H10973"/>
      <c r="I10973"/>
      <c r="J10973"/>
      <c r="K10973"/>
      <c r="L10973"/>
      <c r="M10973"/>
      <c r="N10973"/>
      <c r="O10973"/>
      <c r="P10973"/>
      <c r="Q10973"/>
      <c r="R10973"/>
      <c r="S10973"/>
      <c r="T10973"/>
      <c r="U10973"/>
      <c r="V10973"/>
    </row>
    <row r="10974" spans="1:22" x14ac:dyDescent="0.25">
      <c r="A10974" s="4"/>
      <c r="B10974" s="1" t="s">
        <v>14574</v>
      </c>
      <c r="C10974" s="1" t="s">
        <v>1764</v>
      </c>
      <c r="E10974" s="1">
        <v>115.3</v>
      </c>
      <c r="F10974"/>
      <c r="G10974"/>
      <c r="H10974"/>
      <c r="I10974"/>
      <c r="J10974"/>
      <c r="K10974"/>
      <c r="L10974"/>
      <c r="M10974"/>
      <c r="N10974"/>
      <c r="O10974"/>
      <c r="P10974"/>
      <c r="Q10974"/>
      <c r="R10974"/>
      <c r="S10974"/>
      <c r="T10974"/>
      <c r="U10974"/>
      <c r="V10974"/>
    </row>
    <row r="10975" spans="1:22" x14ac:dyDescent="0.25">
      <c r="A10975" s="4"/>
      <c r="B10975" s="1" t="s">
        <v>10484</v>
      </c>
      <c r="C10975" s="1" t="s">
        <v>1764</v>
      </c>
      <c r="E10975" s="1">
        <v>67.48</v>
      </c>
      <c r="F10975"/>
      <c r="G10975"/>
      <c r="H10975"/>
      <c r="I10975"/>
      <c r="J10975"/>
      <c r="K10975"/>
      <c r="L10975"/>
      <c r="M10975"/>
      <c r="N10975"/>
      <c r="O10975"/>
      <c r="P10975"/>
      <c r="Q10975"/>
      <c r="R10975"/>
      <c r="S10975"/>
      <c r="T10975"/>
      <c r="U10975"/>
      <c r="V10975"/>
    </row>
    <row r="10976" spans="1:22" x14ac:dyDescent="0.25">
      <c r="A10976" s="4"/>
      <c r="B10976" s="1" t="s">
        <v>10485</v>
      </c>
      <c r="C10976" s="1" t="s">
        <v>1764</v>
      </c>
      <c r="E10976" s="1">
        <v>193</v>
      </c>
      <c r="F10976"/>
      <c r="G10976"/>
      <c r="H10976"/>
      <c r="I10976"/>
      <c r="J10976"/>
      <c r="K10976"/>
      <c r="L10976"/>
      <c r="M10976"/>
      <c r="N10976"/>
      <c r="O10976"/>
      <c r="P10976"/>
      <c r="Q10976"/>
      <c r="R10976"/>
      <c r="S10976"/>
      <c r="T10976"/>
      <c r="U10976"/>
      <c r="V10976"/>
    </row>
    <row r="10977" spans="1:22" x14ac:dyDescent="0.25">
      <c r="A10977" s="4" t="s">
        <v>14607</v>
      </c>
      <c r="B10977" s="1" t="s">
        <v>14608</v>
      </c>
      <c r="C10977" s="1" t="s">
        <v>1764</v>
      </c>
      <c r="E10977" s="1">
        <v>5.93</v>
      </c>
      <c r="F10977"/>
      <c r="G10977"/>
      <c r="H10977"/>
      <c r="I10977"/>
      <c r="J10977"/>
      <c r="K10977"/>
      <c r="L10977"/>
      <c r="M10977"/>
      <c r="N10977"/>
      <c r="O10977"/>
      <c r="P10977"/>
      <c r="Q10977"/>
      <c r="R10977"/>
      <c r="S10977"/>
      <c r="T10977"/>
      <c r="U10977"/>
      <c r="V10977"/>
    </row>
    <row r="10978" spans="1:22" x14ac:dyDescent="0.25">
      <c r="A10978" s="4"/>
      <c r="B10978" s="1" t="s">
        <v>10965</v>
      </c>
      <c r="C10978" s="1" t="s">
        <v>1764</v>
      </c>
      <c r="E10978" s="1">
        <v>6.3159999999999998</v>
      </c>
      <c r="F10978"/>
      <c r="G10978"/>
      <c r="H10978"/>
      <c r="I10978"/>
      <c r="J10978"/>
      <c r="K10978"/>
      <c r="L10978"/>
      <c r="M10978"/>
      <c r="N10978"/>
      <c r="O10978"/>
      <c r="P10978"/>
      <c r="Q10978"/>
      <c r="R10978"/>
      <c r="S10978"/>
      <c r="T10978"/>
      <c r="U10978"/>
      <c r="V10978"/>
    </row>
    <row r="10979" spans="1:22" x14ac:dyDescent="0.25">
      <c r="A10979" s="4"/>
      <c r="B10979" s="1" t="s">
        <v>10483</v>
      </c>
      <c r="C10979" s="1" t="s">
        <v>1764</v>
      </c>
      <c r="E10979" s="1">
        <v>340.48</v>
      </c>
      <c r="F10979"/>
      <c r="G10979"/>
      <c r="H10979"/>
      <c r="I10979"/>
      <c r="J10979"/>
      <c r="K10979"/>
      <c r="L10979"/>
      <c r="M10979"/>
      <c r="N10979"/>
      <c r="O10979"/>
      <c r="P10979"/>
      <c r="Q10979"/>
      <c r="R10979"/>
      <c r="S10979"/>
      <c r="T10979"/>
      <c r="U10979"/>
      <c r="V10979"/>
    </row>
    <row r="10980" spans="1:22" x14ac:dyDescent="0.25">
      <c r="A10980" s="4" t="s">
        <v>14609</v>
      </c>
      <c r="B10980" s="1" t="s">
        <v>14610</v>
      </c>
      <c r="C10980" s="1" t="s">
        <v>1764</v>
      </c>
      <c r="E10980" s="1">
        <v>31.9</v>
      </c>
      <c r="F10980"/>
      <c r="G10980"/>
      <c r="H10980"/>
      <c r="I10980"/>
      <c r="J10980"/>
      <c r="K10980"/>
      <c r="L10980"/>
      <c r="M10980"/>
      <c r="N10980"/>
      <c r="O10980"/>
      <c r="P10980"/>
      <c r="Q10980"/>
      <c r="R10980"/>
      <c r="S10980"/>
      <c r="T10980"/>
      <c r="U10980"/>
      <c r="V10980"/>
    </row>
    <row r="10981" spans="1:22" x14ac:dyDescent="0.25">
      <c r="A10981" s="4"/>
      <c r="B10981" s="1" t="s">
        <v>8506</v>
      </c>
      <c r="C10981" s="1" t="s">
        <v>1764</v>
      </c>
      <c r="E10981" s="1">
        <v>33.435000000000002</v>
      </c>
      <c r="F10981"/>
      <c r="G10981"/>
      <c r="H10981"/>
      <c r="I10981"/>
      <c r="J10981"/>
      <c r="K10981"/>
      <c r="L10981"/>
      <c r="M10981"/>
      <c r="N10981"/>
      <c r="O10981"/>
      <c r="P10981"/>
      <c r="Q10981"/>
      <c r="R10981"/>
      <c r="S10981"/>
      <c r="T10981"/>
      <c r="U10981"/>
      <c r="V10981"/>
    </row>
    <row r="10982" spans="1:22" x14ac:dyDescent="0.25">
      <c r="A10982" s="4" t="s">
        <v>984</v>
      </c>
      <c r="B10982" s="1" t="s">
        <v>981</v>
      </c>
      <c r="C10982" s="1" t="s">
        <v>1764</v>
      </c>
      <c r="E10982" s="1">
        <v>2.72</v>
      </c>
      <c r="F10982"/>
      <c r="G10982"/>
      <c r="H10982"/>
      <c r="I10982"/>
      <c r="J10982"/>
      <c r="K10982"/>
      <c r="L10982"/>
      <c r="M10982"/>
      <c r="N10982"/>
      <c r="O10982"/>
      <c r="P10982"/>
      <c r="Q10982"/>
      <c r="R10982"/>
      <c r="S10982"/>
      <c r="T10982"/>
      <c r="U10982"/>
      <c r="V10982"/>
    </row>
    <row r="10983" spans="1:22" x14ac:dyDescent="0.25">
      <c r="A10983" s="4" t="s">
        <v>4458</v>
      </c>
      <c r="B10983" s="1" t="s">
        <v>8153</v>
      </c>
      <c r="C10983" s="1" t="s">
        <v>1764</v>
      </c>
      <c r="E10983" s="1">
        <v>8.76</v>
      </c>
      <c r="F10983"/>
      <c r="G10983"/>
      <c r="H10983"/>
      <c r="I10983"/>
      <c r="J10983"/>
      <c r="K10983"/>
      <c r="L10983"/>
      <c r="M10983"/>
      <c r="N10983"/>
      <c r="O10983"/>
      <c r="P10983"/>
      <c r="Q10983"/>
      <c r="R10983"/>
      <c r="S10983"/>
      <c r="T10983"/>
      <c r="U10983"/>
      <c r="V10983"/>
    </row>
    <row r="10984" spans="1:22" x14ac:dyDescent="0.25">
      <c r="A10984" s="4" t="s">
        <v>651</v>
      </c>
      <c r="B10984" s="1" t="s">
        <v>601</v>
      </c>
      <c r="C10984" s="1" t="s">
        <v>1764</v>
      </c>
      <c r="E10984" s="1">
        <v>45.18</v>
      </c>
      <c r="F10984"/>
      <c r="G10984"/>
      <c r="H10984"/>
      <c r="I10984"/>
      <c r="J10984"/>
      <c r="K10984"/>
      <c r="L10984"/>
      <c r="M10984"/>
      <c r="N10984"/>
      <c r="O10984"/>
      <c r="P10984"/>
      <c r="Q10984"/>
      <c r="R10984"/>
      <c r="S10984"/>
      <c r="T10984"/>
      <c r="U10984"/>
      <c r="V10984"/>
    </row>
    <row r="10985" spans="1:22" x14ac:dyDescent="0.25">
      <c r="A10985" s="4" t="s">
        <v>8515</v>
      </c>
      <c r="B10985" s="1" t="s">
        <v>8514</v>
      </c>
      <c r="C10985" s="1" t="s">
        <v>1764</v>
      </c>
      <c r="E10985" s="1">
        <v>191</v>
      </c>
      <c r="F10985"/>
      <c r="G10985"/>
      <c r="H10985"/>
      <c r="I10985"/>
      <c r="J10985"/>
      <c r="K10985"/>
      <c r="L10985"/>
      <c r="M10985"/>
      <c r="N10985"/>
      <c r="O10985"/>
      <c r="P10985"/>
      <c r="Q10985"/>
      <c r="R10985"/>
      <c r="S10985"/>
      <c r="T10985"/>
      <c r="U10985"/>
      <c r="V10985"/>
    </row>
    <row r="10986" spans="1:22" x14ac:dyDescent="0.25">
      <c r="A10986" s="4" t="s">
        <v>8511</v>
      </c>
      <c r="B10986" s="1" t="s">
        <v>8510</v>
      </c>
      <c r="C10986" s="1" t="s">
        <v>1764</v>
      </c>
      <c r="E10986" s="1">
        <v>0.2802</v>
      </c>
      <c r="F10986"/>
      <c r="G10986"/>
      <c r="H10986"/>
      <c r="I10986"/>
      <c r="J10986"/>
      <c r="K10986"/>
      <c r="L10986"/>
      <c r="M10986"/>
      <c r="N10986"/>
      <c r="O10986"/>
      <c r="P10986"/>
      <c r="Q10986"/>
      <c r="R10986"/>
      <c r="S10986"/>
      <c r="T10986"/>
      <c r="U10986"/>
      <c r="V10986"/>
    </row>
    <row r="10987" spans="1:22" x14ac:dyDescent="0.25">
      <c r="A10987" s="4" t="s">
        <v>9996</v>
      </c>
      <c r="B10987" s="1" t="s">
        <v>9995</v>
      </c>
      <c r="C10987" s="1" t="s">
        <v>1764</v>
      </c>
      <c r="E10987" s="1">
        <v>6.3010000000000002</v>
      </c>
      <c r="F10987"/>
      <c r="G10987"/>
      <c r="H10987"/>
      <c r="I10987"/>
      <c r="J10987"/>
      <c r="K10987"/>
      <c r="L10987"/>
      <c r="M10987"/>
      <c r="N10987"/>
      <c r="O10987"/>
      <c r="P10987"/>
      <c r="Q10987"/>
      <c r="R10987"/>
      <c r="S10987"/>
      <c r="T10987"/>
      <c r="U10987"/>
      <c r="V10987"/>
    </row>
    <row r="10988" spans="1:22" x14ac:dyDescent="0.25">
      <c r="A10988" s="4" t="s">
        <v>8151</v>
      </c>
      <c r="B10988" s="1" t="s">
        <v>8150</v>
      </c>
      <c r="C10988" s="1" t="s">
        <v>1764</v>
      </c>
      <c r="E10988" s="1">
        <v>180.87</v>
      </c>
      <c r="F10988"/>
      <c r="G10988"/>
      <c r="H10988"/>
      <c r="I10988"/>
      <c r="J10988"/>
      <c r="K10988"/>
      <c r="L10988"/>
      <c r="M10988"/>
      <c r="N10988"/>
      <c r="O10988"/>
      <c r="P10988"/>
      <c r="Q10988"/>
      <c r="R10988"/>
      <c r="S10988"/>
      <c r="T10988"/>
      <c r="U10988"/>
      <c r="V10988"/>
    </row>
    <row r="10989" spans="1:22" x14ac:dyDescent="0.25">
      <c r="A10989" s="4" t="s">
        <v>8139</v>
      </c>
      <c r="B10989" s="1" t="s">
        <v>8138</v>
      </c>
      <c r="C10989" s="1" t="s">
        <v>1764</v>
      </c>
      <c r="E10989" s="1">
        <v>52.01</v>
      </c>
      <c r="F10989"/>
      <c r="G10989"/>
      <c r="H10989"/>
      <c r="I10989"/>
      <c r="J10989"/>
      <c r="K10989"/>
      <c r="L10989"/>
      <c r="M10989"/>
      <c r="N10989"/>
      <c r="O10989"/>
      <c r="P10989"/>
      <c r="Q10989"/>
      <c r="R10989"/>
      <c r="S10989"/>
      <c r="T10989"/>
      <c r="U10989"/>
      <c r="V10989"/>
    </row>
    <row r="10990" spans="1:22" x14ac:dyDescent="0.25">
      <c r="A10990" s="4" t="s">
        <v>4477</v>
      </c>
      <c r="B10990" s="1" t="s">
        <v>8140</v>
      </c>
      <c r="C10990" s="1" t="s">
        <v>1764</v>
      </c>
      <c r="E10990" s="1">
        <v>23.6</v>
      </c>
      <c r="F10990"/>
      <c r="G10990"/>
      <c r="H10990"/>
      <c r="I10990"/>
      <c r="J10990"/>
      <c r="K10990"/>
      <c r="L10990"/>
      <c r="M10990"/>
      <c r="N10990"/>
      <c r="O10990"/>
      <c r="P10990"/>
      <c r="Q10990"/>
      <c r="R10990"/>
      <c r="S10990"/>
      <c r="T10990"/>
      <c r="U10990"/>
      <c r="V10990"/>
    </row>
    <row r="10991" spans="1:22" x14ac:dyDescent="0.25">
      <c r="A10991" s="4" t="s">
        <v>9998</v>
      </c>
      <c r="B10991" s="1" t="s">
        <v>9997</v>
      </c>
      <c r="C10991" s="1" t="s">
        <v>1764</v>
      </c>
      <c r="E10991" s="1">
        <v>0.57499999999999996</v>
      </c>
      <c r="F10991"/>
      <c r="G10991"/>
      <c r="H10991"/>
      <c r="I10991"/>
      <c r="J10991"/>
      <c r="K10991"/>
      <c r="L10991"/>
      <c r="M10991"/>
      <c r="N10991"/>
      <c r="O10991"/>
      <c r="P10991"/>
      <c r="Q10991"/>
      <c r="R10991"/>
      <c r="S10991"/>
      <c r="T10991"/>
      <c r="U10991"/>
      <c r="V10991"/>
    </row>
    <row r="10992" spans="1:22" x14ac:dyDescent="0.25">
      <c r="A10992" s="4" t="s">
        <v>12573</v>
      </c>
      <c r="B10992" s="1" t="s">
        <v>12573</v>
      </c>
      <c r="C10992" s="1" t="s">
        <v>1764</v>
      </c>
      <c r="E10992" s="1">
        <v>716</v>
      </c>
      <c r="F10992"/>
      <c r="G10992"/>
      <c r="H10992"/>
      <c r="I10992"/>
      <c r="J10992"/>
      <c r="K10992"/>
      <c r="L10992"/>
      <c r="M10992"/>
      <c r="N10992"/>
      <c r="O10992"/>
      <c r="P10992"/>
      <c r="Q10992"/>
      <c r="R10992"/>
      <c r="S10992"/>
      <c r="T10992"/>
      <c r="U10992"/>
      <c r="V10992"/>
    </row>
    <row r="10993" spans="1:22" x14ac:dyDescent="0.25">
      <c r="A10993" s="4" t="s">
        <v>276</v>
      </c>
      <c r="B10993" s="1" t="s">
        <v>275</v>
      </c>
      <c r="C10993" s="1" t="s">
        <v>1764</v>
      </c>
      <c r="E10993" s="1">
        <v>100.98</v>
      </c>
      <c r="F10993"/>
      <c r="G10993"/>
      <c r="H10993"/>
      <c r="I10993"/>
      <c r="J10993"/>
      <c r="K10993"/>
      <c r="L10993"/>
      <c r="M10993"/>
      <c r="N10993"/>
      <c r="O10993"/>
      <c r="P10993"/>
      <c r="Q10993"/>
      <c r="R10993"/>
      <c r="S10993"/>
      <c r="T10993"/>
      <c r="U10993"/>
      <c r="V10993"/>
    </row>
    <row r="10994" spans="1:22" x14ac:dyDescent="0.25">
      <c r="A10994" s="4" t="s">
        <v>8109</v>
      </c>
      <c r="B10994" s="1" t="s">
        <v>8108</v>
      </c>
      <c r="C10994" s="1" t="s">
        <v>1764</v>
      </c>
      <c r="E10994" s="1">
        <v>100.3</v>
      </c>
      <c r="F10994"/>
      <c r="G10994"/>
      <c r="H10994"/>
      <c r="I10994"/>
      <c r="J10994"/>
      <c r="K10994"/>
      <c r="L10994"/>
      <c r="M10994"/>
      <c r="N10994"/>
      <c r="O10994"/>
      <c r="P10994"/>
      <c r="Q10994"/>
      <c r="R10994"/>
      <c r="S10994"/>
      <c r="T10994"/>
      <c r="U10994"/>
      <c r="V10994"/>
    </row>
    <row r="10995" spans="1:22" x14ac:dyDescent="0.25">
      <c r="A10995" s="4" t="s">
        <v>8130</v>
      </c>
      <c r="B10995" s="1" t="s">
        <v>8129</v>
      </c>
      <c r="C10995" s="1" t="s">
        <v>1764</v>
      </c>
      <c r="E10995" s="1">
        <v>101.75</v>
      </c>
      <c r="F10995"/>
      <c r="G10995"/>
      <c r="H10995"/>
      <c r="I10995"/>
      <c r="J10995"/>
      <c r="K10995"/>
      <c r="L10995"/>
      <c r="M10995"/>
      <c r="N10995"/>
      <c r="O10995"/>
      <c r="P10995"/>
      <c r="Q10995"/>
      <c r="R10995"/>
      <c r="S10995"/>
      <c r="T10995"/>
      <c r="U10995"/>
      <c r="V10995"/>
    </row>
    <row r="10996" spans="1:22" x14ac:dyDescent="0.25">
      <c r="A10996" s="4" t="s">
        <v>10461</v>
      </c>
      <c r="B10996" s="1" t="s">
        <v>10460</v>
      </c>
      <c r="C10996" s="1" t="s">
        <v>1764</v>
      </c>
      <c r="E10996" s="1">
        <v>103.375</v>
      </c>
      <c r="F10996"/>
      <c r="G10996"/>
      <c r="H10996"/>
      <c r="I10996"/>
      <c r="J10996"/>
      <c r="K10996"/>
      <c r="L10996"/>
      <c r="M10996"/>
      <c r="N10996"/>
      <c r="O10996"/>
      <c r="P10996"/>
      <c r="Q10996"/>
      <c r="R10996"/>
      <c r="S10996"/>
      <c r="T10996"/>
      <c r="U10996"/>
      <c r="V10996"/>
    </row>
    <row r="10997" spans="1:22" x14ac:dyDescent="0.25">
      <c r="A10997" s="4" t="s">
        <v>8134</v>
      </c>
      <c r="B10997" s="1" t="s">
        <v>8133</v>
      </c>
      <c r="C10997" s="1" t="s">
        <v>1764</v>
      </c>
      <c r="E10997" s="1">
        <v>101.61499999999999</v>
      </c>
      <c r="F10997"/>
      <c r="G10997"/>
      <c r="H10997"/>
      <c r="I10997"/>
      <c r="J10997"/>
      <c r="K10997"/>
      <c r="L10997"/>
      <c r="M10997"/>
      <c r="N10997"/>
      <c r="O10997"/>
      <c r="P10997"/>
      <c r="Q10997"/>
      <c r="R10997"/>
      <c r="S10997"/>
      <c r="T10997"/>
      <c r="U10997"/>
      <c r="V10997"/>
    </row>
    <row r="10998" spans="1:22" x14ac:dyDescent="0.25">
      <c r="A10998" s="4"/>
      <c r="B10998" s="1" t="s">
        <v>12570</v>
      </c>
      <c r="C10998" s="1" t="s">
        <v>1764</v>
      </c>
      <c r="E10998" s="1">
        <v>105.22499999999999</v>
      </c>
      <c r="F10998"/>
      <c r="G10998"/>
      <c r="H10998"/>
      <c r="I10998"/>
      <c r="J10998"/>
      <c r="K10998"/>
      <c r="L10998"/>
      <c r="M10998"/>
      <c r="N10998"/>
      <c r="O10998"/>
      <c r="P10998"/>
      <c r="Q10998"/>
      <c r="R10998"/>
      <c r="S10998"/>
      <c r="T10998"/>
      <c r="U10998"/>
      <c r="V10998"/>
    </row>
    <row r="10999" spans="1:22" x14ac:dyDescent="0.25">
      <c r="A10999" s="4" t="s">
        <v>12565</v>
      </c>
      <c r="B10999" s="1" t="s">
        <v>12564</v>
      </c>
      <c r="C10999" s="1" t="s">
        <v>1764</v>
      </c>
      <c r="E10999" s="1">
        <v>103.679</v>
      </c>
      <c r="F10999"/>
      <c r="G10999"/>
      <c r="H10999"/>
      <c r="I10999"/>
      <c r="J10999"/>
      <c r="K10999"/>
      <c r="L10999"/>
      <c r="M10999"/>
      <c r="N10999"/>
      <c r="O10999"/>
      <c r="P10999"/>
      <c r="Q10999"/>
      <c r="R10999"/>
      <c r="S10999"/>
      <c r="T10999"/>
      <c r="U10999"/>
      <c r="V10999"/>
    </row>
    <row r="11000" spans="1:22" x14ac:dyDescent="0.25">
      <c r="A11000" s="4" t="s">
        <v>2487</v>
      </c>
      <c r="B11000" s="1" t="s">
        <v>12572</v>
      </c>
      <c r="C11000" s="1" t="s">
        <v>1764</v>
      </c>
      <c r="E11000" s="1">
        <v>104.31399999999999</v>
      </c>
      <c r="F11000"/>
      <c r="G11000"/>
      <c r="H11000"/>
      <c r="I11000"/>
      <c r="J11000"/>
      <c r="K11000"/>
      <c r="L11000"/>
      <c r="M11000"/>
      <c r="N11000"/>
      <c r="O11000"/>
      <c r="P11000"/>
      <c r="Q11000"/>
      <c r="R11000"/>
      <c r="S11000"/>
      <c r="T11000"/>
      <c r="U11000"/>
      <c r="V11000"/>
    </row>
    <row r="11001" spans="1:22" x14ac:dyDescent="0.25">
      <c r="A11001" s="4" t="s">
        <v>12277</v>
      </c>
      <c r="B11001" s="1" t="s">
        <v>12276</v>
      </c>
      <c r="C11001" s="1" t="s">
        <v>1764</v>
      </c>
      <c r="E11001" s="1">
        <v>100.05</v>
      </c>
      <c r="F11001"/>
      <c r="G11001"/>
      <c r="H11001"/>
      <c r="I11001"/>
      <c r="J11001"/>
      <c r="K11001"/>
      <c r="L11001"/>
      <c r="M11001"/>
      <c r="N11001"/>
      <c r="O11001"/>
      <c r="P11001"/>
      <c r="Q11001"/>
      <c r="R11001"/>
      <c r="S11001"/>
      <c r="T11001"/>
      <c r="U11001"/>
      <c r="V11001"/>
    </row>
    <row r="11002" spans="1:22" x14ac:dyDescent="0.25">
      <c r="A11002" s="4" t="s">
        <v>8128</v>
      </c>
      <c r="B11002" s="1" t="s">
        <v>8127</v>
      </c>
      <c r="C11002" s="1" t="s">
        <v>1764</v>
      </c>
      <c r="E11002" s="1">
        <v>111.172</v>
      </c>
      <c r="F11002"/>
      <c r="G11002"/>
      <c r="H11002"/>
      <c r="I11002"/>
      <c r="J11002"/>
      <c r="K11002"/>
      <c r="L11002"/>
      <c r="M11002"/>
      <c r="N11002"/>
      <c r="O11002"/>
      <c r="P11002"/>
      <c r="Q11002"/>
      <c r="R11002"/>
      <c r="S11002"/>
      <c r="T11002"/>
      <c r="U11002"/>
      <c r="V11002"/>
    </row>
    <row r="11003" spans="1:22" x14ac:dyDescent="0.25">
      <c r="A11003" s="4" t="s">
        <v>12279</v>
      </c>
      <c r="B11003" s="1" t="s">
        <v>12278</v>
      </c>
      <c r="C11003" s="1" t="s">
        <v>1764</v>
      </c>
      <c r="E11003" s="1">
        <v>100.15</v>
      </c>
      <c r="F11003"/>
      <c r="G11003"/>
      <c r="H11003"/>
      <c r="I11003"/>
      <c r="J11003"/>
      <c r="K11003"/>
      <c r="L11003"/>
      <c r="M11003"/>
      <c r="N11003"/>
      <c r="O11003"/>
      <c r="P11003"/>
      <c r="Q11003"/>
      <c r="R11003"/>
      <c r="S11003"/>
      <c r="T11003"/>
      <c r="U11003"/>
      <c r="V11003"/>
    </row>
    <row r="11004" spans="1:22" x14ac:dyDescent="0.25">
      <c r="A11004" s="4" t="s">
        <v>12244</v>
      </c>
      <c r="B11004" s="1" t="s">
        <v>12243</v>
      </c>
      <c r="C11004" s="1" t="s">
        <v>1764</v>
      </c>
      <c r="E11004" s="1">
        <v>102.75</v>
      </c>
      <c r="F11004"/>
      <c r="G11004"/>
      <c r="H11004"/>
      <c r="I11004"/>
      <c r="J11004"/>
      <c r="K11004"/>
      <c r="L11004"/>
      <c r="M11004"/>
      <c r="N11004"/>
      <c r="O11004"/>
      <c r="P11004"/>
      <c r="Q11004"/>
      <c r="R11004"/>
      <c r="S11004"/>
      <c r="T11004"/>
      <c r="U11004"/>
      <c r="V11004"/>
    </row>
    <row r="11005" spans="1:22" x14ac:dyDescent="0.25">
      <c r="A11005" s="4" t="s">
        <v>10463</v>
      </c>
      <c r="B11005" s="1" t="s">
        <v>10462</v>
      </c>
      <c r="C11005" s="1" t="s">
        <v>1764</v>
      </c>
      <c r="E11005" s="1">
        <v>112</v>
      </c>
      <c r="F11005"/>
      <c r="G11005"/>
      <c r="H11005"/>
      <c r="I11005"/>
      <c r="J11005"/>
      <c r="K11005"/>
      <c r="L11005"/>
      <c r="M11005"/>
      <c r="N11005"/>
      <c r="O11005"/>
      <c r="P11005"/>
      <c r="Q11005"/>
      <c r="R11005"/>
      <c r="S11005"/>
      <c r="T11005"/>
      <c r="U11005"/>
      <c r="V11005"/>
    </row>
    <row r="11006" spans="1:22" x14ac:dyDescent="0.25">
      <c r="A11006" s="4"/>
      <c r="B11006" s="1" t="s">
        <v>12571</v>
      </c>
      <c r="C11006" s="1" t="s">
        <v>1764</v>
      </c>
      <c r="E11006" s="1">
        <v>103.5</v>
      </c>
      <c r="F11006"/>
      <c r="G11006"/>
      <c r="H11006"/>
      <c r="I11006"/>
      <c r="J11006"/>
      <c r="K11006"/>
      <c r="L11006"/>
      <c r="M11006"/>
      <c r="N11006"/>
      <c r="O11006"/>
      <c r="P11006"/>
      <c r="Q11006"/>
      <c r="R11006"/>
      <c r="S11006"/>
      <c r="T11006"/>
      <c r="U11006"/>
      <c r="V11006"/>
    </row>
    <row r="11007" spans="1:22" x14ac:dyDescent="0.25">
      <c r="A11007" s="4" t="s">
        <v>10478</v>
      </c>
      <c r="B11007" s="1" t="s">
        <v>10477</v>
      </c>
      <c r="C11007" s="1" t="s">
        <v>1764</v>
      </c>
      <c r="E11007" s="1">
        <v>110.75</v>
      </c>
      <c r="F11007"/>
      <c r="G11007"/>
      <c r="H11007"/>
      <c r="I11007"/>
      <c r="J11007"/>
      <c r="K11007"/>
      <c r="L11007"/>
      <c r="M11007"/>
      <c r="N11007"/>
      <c r="O11007"/>
      <c r="P11007"/>
      <c r="Q11007"/>
      <c r="R11007"/>
      <c r="S11007"/>
      <c r="T11007"/>
      <c r="U11007"/>
      <c r="V11007"/>
    </row>
    <row r="11008" spans="1:22" x14ac:dyDescent="0.25">
      <c r="A11008" s="4" t="s">
        <v>12555</v>
      </c>
      <c r="B11008" s="1" t="s">
        <v>12554</v>
      </c>
      <c r="C11008" s="1" t="s">
        <v>1764</v>
      </c>
      <c r="E11008" s="1">
        <v>97</v>
      </c>
      <c r="F11008"/>
      <c r="G11008"/>
      <c r="H11008"/>
      <c r="I11008"/>
      <c r="J11008"/>
      <c r="K11008"/>
      <c r="L11008"/>
      <c r="M11008"/>
      <c r="N11008"/>
      <c r="O11008"/>
      <c r="P11008"/>
      <c r="Q11008"/>
      <c r="R11008"/>
      <c r="S11008"/>
      <c r="T11008"/>
      <c r="U11008"/>
      <c r="V11008"/>
    </row>
    <row r="11009" spans="1:22" x14ac:dyDescent="0.25">
      <c r="A11009" s="4" t="s">
        <v>12569</v>
      </c>
      <c r="B11009" s="1" t="s">
        <v>12568</v>
      </c>
      <c r="C11009" s="1" t="s">
        <v>1764</v>
      </c>
      <c r="E11009" s="1">
        <v>120.15</v>
      </c>
      <c r="F11009"/>
      <c r="G11009"/>
      <c r="H11009"/>
      <c r="I11009"/>
      <c r="J11009"/>
      <c r="K11009"/>
      <c r="L11009"/>
      <c r="M11009"/>
      <c r="N11009"/>
      <c r="O11009"/>
      <c r="P11009"/>
      <c r="Q11009"/>
      <c r="R11009"/>
      <c r="S11009"/>
      <c r="T11009"/>
      <c r="U11009"/>
      <c r="V11009"/>
    </row>
    <row r="11010" spans="1:22" x14ac:dyDescent="0.25">
      <c r="A11010" s="4" t="s">
        <v>12563</v>
      </c>
      <c r="B11010" s="1" t="s">
        <v>12563</v>
      </c>
      <c r="C11010" s="1" t="s">
        <v>1764</v>
      </c>
      <c r="E11010" s="1">
        <v>97.85</v>
      </c>
      <c r="F11010"/>
      <c r="G11010"/>
      <c r="H11010"/>
      <c r="I11010"/>
      <c r="J11010"/>
      <c r="K11010"/>
      <c r="L11010"/>
      <c r="M11010"/>
      <c r="N11010"/>
      <c r="O11010"/>
      <c r="P11010"/>
      <c r="Q11010"/>
      <c r="R11010"/>
      <c r="S11010"/>
      <c r="T11010"/>
      <c r="U11010"/>
      <c r="V11010"/>
    </row>
    <row r="11011" spans="1:22" x14ac:dyDescent="0.25">
      <c r="A11011" s="4" t="s">
        <v>12556</v>
      </c>
      <c r="B11011" s="1" t="s">
        <v>12556</v>
      </c>
      <c r="C11011" s="1" t="s">
        <v>1764</v>
      </c>
      <c r="E11011" s="1">
        <v>2.1341999999999999</v>
      </c>
      <c r="F11011"/>
      <c r="G11011"/>
      <c r="H11011"/>
      <c r="I11011"/>
      <c r="J11011"/>
      <c r="K11011"/>
      <c r="L11011"/>
      <c r="M11011"/>
      <c r="N11011"/>
      <c r="O11011"/>
      <c r="P11011"/>
      <c r="Q11011"/>
      <c r="R11011"/>
      <c r="S11011"/>
      <c r="T11011"/>
      <c r="U11011"/>
      <c r="V11011"/>
    </row>
    <row r="11012" spans="1:22" x14ac:dyDescent="0.25">
      <c r="A11012" s="4" t="s">
        <v>12561</v>
      </c>
      <c r="B11012" s="1" t="s">
        <v>12561</v>
      </c>
      <c r="C11012" s="1" t="s">
        <v>1764</v>
      </c>
      <c r="E11012" s="1">
        <v>2.4550000000000001</v>
      </c>
      <c r="F11012"/>
      <c r="G11012"/>
      <c r="H11012"/>
      <c r="I11012"/>
      <c r="J11012"/>
      <c r="K11012"/>
      <c r="L11012"/>
      <c r="M11012"/>
      <c r="N11012"/>
      <c r="O11012"/>
      <c r="P11012"/>
      <c r="Q11012"/>
      <c r="R11012"/>
      <c r="S11012"/>
      <c r="T11012"/>
      <c r="U11012"/>
      <c r="V11012"/>
    </row>
    <row r="11013" spans="1:22" x14ac:dyDescent="0.25">
      <c r="A11013" s="4" t="s">
        <v>12558</v>
      </c>
      <c r="B11013" s="1" t="s">
        <v>12558</v>
      </c>
      <c r="C11013" s="1" t="s">
        <v>1764</v>
      </c>
      <c r="E11013" s="1">
        <v>2.0150000000000001</v>
      </c>
      <c r="F11013"/>
      <c r="G11013"/>
      <c r="H11013"/>
      <c r="I11013"/>
      <c r="J11013"/>
      <c r="K11013"/>
      <c r="L11013"/>
      <c r="M11013"/>
      <c r="N11013"/>
      <c r="O11013"/>
      <c r="P11013"/>
      <c r="Q11013"/>
      <c r="R11013"/>
      <c r="S11013"/>
      <c r="T11013"/>
      <c r="U11013"/>
      <c r="V11013"/>
    </row>
    <row r="11014" spans="1:22" x14ac:dyDescent="0.25">
      <c r="A11014" s="4" t="s">
        <v>12560</v>
      </c>
      <c r="B11014" s="1" t="s">
        <v>12560</v>
      </c>
      <c r="C11014" s="1" t="s">
        <v>1764</v>
      </c>
      <c r="E11014" s="1">
        <v>0.26124999999999998</v>
      </c>
      <c r="F11014"/>
      <c r="G11014"/>
      <c r="H11014"/>
      <c r="I11014"/>
      <c r="J11014"/>
      <c r="K11014"/>
      <c r="L11014"/>
      <c r="M11014"/>
      <c r="N11014"/>
      <c r="O11014"/>
      <c r="P11014"/>
      <c r="Q11014"/>
      <c r="R11014"/>
      <c r="S11014"/>
      <c r="T11014"/>
      <c r="U11014"/>
      <c r="V11014"/>
    </row>
    <row r="11015" spans="1:22" x14ac:dyDescent="0.25">
      <c r="A11015" s="4" t="s">
        <v>12557</v>
      </c>
      <c r="B11015" s="1" t="s">
        <v>12557</v>
      </c>
      <c r="C11015" s="1" t="s">
        <v>1764</v>
      </c>
      <c r="E11015" s="1">
        <v>7.415</v>
      </c>
      <c r="F11015"/>
      <c r="G11015"/>
      <c r="H11015"/>
      <c r="I11015"/>
      <c r="J11015"/>
      <c r="K11015"/>
      <c r="L11015"/>
      <c r="M11015"/>
      <c r="N11015"/>
      <c r="O11015"/>
      <c r="P11015"/>
      <c r="Q11015"/>
      <c r="R11015"/>
      <c r="S11015"/>
      <c r="T11015"/>
      <c r="U11015"/>
      <c r="V11015"/>
    </row>
    <row r="11016" spans="1:22" x14ac:dyDescent="0.25">
      <c r="A11016" s="4" t="s">
        <v>12559</v>
      </c>
      <c r="B11016" s="1" t="s">
        <v>12559</v>
      </c>
      <c r="C11016" s="1" t="s">
        <v>1764</v>
      </c>
      <c r="E11016" s="1">
        <v>2.6175000000000002</v>
      </c>
      <c r="F11016"/>
      <c r="G11016"/>
      <c r="H11016"/>
      <c r="I11016"/>
      <c r="J11016"/>
      <c r="K11016"/>
      <c r="L11016"/>
      <c r="M11016"/>
      <c r="N11016"/>
      <c r="O11016"/>
      <c r="P11016"/>
      <c r="Q11016"/>
      <c r="R11016"/>
      <c r="S11016"/>
      <c r="T11016"/>
      <c r="U11016"/>
      <c r="V11016"/>
    </row>
    <row r="11017" spans="1:22" x14ac:dyDescent="0.25">
      <c r="A11017" s="4" t="s">
        <v>14324</v>
      </c>
      <c r="B11017" s="1" t="s">
        <v>14324</v>
      </c>
      <c r="C11017" s="1" t="s">
        <v>1764</v>
      </c>
      <c r="E11017" s="1">
        <v>0.43</v>
      </c>
      <c r="F11017"/>
      <c r="G11017"/>
      <c r="H11017"/>
      <c r="I11017"/>
      <c r="J11017"/>
      <c r="K11017"/>
      <c r="L11017"/>
      <c r="M11017"/>
      <c r="N11017"/>
      <c r="O11017"/>
      <c r="P11017"/>
      <c r="Q11017"/>
      <c r="R11017"/>
      <c r="S11017"/>
      <c r="T11017"/>
      <c r="U11017"/>
      <c r="V11017"/>
    </row>
    <row r="11018" spans="1:22" x14ac:dyDescent="0.25">
      <c r="A11018" s="4" t="s">
        <v>12562</v>
      </c>
      <c r="B11018" s="1" t="s">
        <v>12562</v>
      </c>
      <c r="C11018" s="1" t="s">
        <v>1764</v>
      </c>
      <c r="E11018" s="1">
        <v>1.6584000000000001</v>
      </c>
      <c r="F11018"/>
      <c r="G11018"/>
      <c r="H11018"/>
      <c r="I11018"/>
      <c r="J11018"/>
      <c r="K11018"/>
      <c r="L11018"/>
      <c r="M11018"/>
      <c r="N11018"/>
      <c r="O11018"/>
      <c r="P11018"/>
      <c r="Q11018"/>
      <c r="R11018"/>
      <c r="S11018"/>
      <c r="T11018"/>
      <c r="U11018"/>
      <c r="V11018"/>
    </row>
    <row r="11019" spans="1:22" x14ac:dyDescent="0.25">
      <c r="A11019" s="4" t="s">
        <v>9978</v>
      </c>
      <c r="B11019" s="1" t="s">
        <v>9977</v>
      </c>
      <c r="C11019" s="1" t="s">
        <v>1764</v>
      </c>
      <c r="E11019" s="1">
        <v>12.65</v>
      </c>
      <c r="F11019"/>
      <c r="G11019"/>
      <c r="H11019"/>
      <c r="I11019"/>
      <c r="J11019"/>
      <c r="K11019"/>
      <c r="L11019"/>
      <c r="M11019"/>
      <c r="N11019"/>
      <c r="O11019"/>
      <c r="P11019"/>
      <c r="Q11019"/>
      <c r="R11019"/>
      <c r="S11019"/>
      <c r="T11019"/>
      <c r="U11019"/>
      <c r="V11019"/>
    </row>
    <row r="11020" spans="1:22" x14ac:dyDescent="0.25">
      <c r="A11020" s="4" t="s">
        <v>9974</v>
      </c>
      <c r="B11020" s="1" t="s">
        <v>9973</v>
      </c>
      <c r="C11020" s="1" t="s">
        <v>1764</v>
      </c>
      <c r="E11020" s="1">
        <v>15.3</v>
      </c>
      <c r="F11020"/>
      <c r="G11020"/>
      <c r="H11020"/>
      <c r="I11020"/>
      <c r="J11020"/>
      <c r="K11020"/>
      <c r="L11020"/>
      <c r="M11020"/>
      <c r="N11020"/>
      <c r="O11020"/>
      <c r="P11020"/>
      <c r="Q11020"/>
      <c r="R11020"/>
      <c r="S11020"/>
      <c r="T11020"/>
      <c r="U11020"/>
      <c r="V11020"/>
    </row>
    <row r="11021" spans="1:22" x14ac:dyDescent="0.25">
      <c r="A11021" s="4" t="s">
        <v>12256</v>
      </c>
      <c r="B11021" s="1" t="s">
        <v>12255</v>
      </c>
      <c r="C11021" s="1" t="s">
        <v>1764</v>
      </c>
      <c r="E11021" s="1">
        <v>149.25</v>
      </c>
      <c r="F11021"/>
      <c r="G11021"/>
      <c r="H11021"/>
      <c r="I11021"/>
      <c r="J11021"/>
      <c r="K11021"/>
      <c r="L11021"/>
      <c r="M11021"/>
      <c r="N11021"/>
      <c r="O11021"/>
      <c r="P11021"/>
      <c r="Q11021"/>
      <c r="R11021"/>
      <c r="S11021"/>
      <c r="T11021"/>
      <c r="U11021"/>
      <c r="V11021"/>
    </row>
    <row r="11022" spans="1:22" x14ac:dyDescent="0.25">
      <c r="A11022" s="4" t="s">
        <v>14227</v>
      </c>
      <c r="B11022" s="1" t="s">
        <v>14228</v>
      </c>
      <c r="C11022" s="1" t="s">
        <v>1764</v>
      </c>
      <c r="E11022" s="1">
        <v>109.8</v>
      </c>
      <c r="F11022"/>
      <c r="G11022"/>
      <c r="H11022"/>
      <c r="I11022"/>
      <c r="J11022"/>
      <c r="K11022"/>
      <c r="L11022"/>
      <c r="M11022"/>
      <c r="N11022"/>
      <c r="O11022"/>
      <c r="P11022"/>
      <c r="Q11022"/>
      <c r="R11022"/>
      <c r="S11022"/>
      <c r="T11022"/>
      <c r="U11022"/>
      <c r="V11022"/>
    </row>
    <row r="11023" spans="1:22" x14ac:dyDescent="0.25">
      <c r="A11023" s="4" t="s">
        <v>9986</v>
      </c>
      <c r="B11023" s="1" t="s">
        <v>9985</v>
      </c>
      <c r="C11023" s="1" t="s">
        <v>1764</v>
      </c>
      <c r="E11023" s="1">
        <v>34.44</v>
      </c>
      <c r="F11023"/>
      <c r="G11023"/>
      <c r="H11023"/>
      <c r="I11023"/>
      <c r="J11023"/>
      <c r="K11023"/>
      <c r="L11023"/>
      <c r="M11023"/>
      <c r="N11023"/>
      <c r="O11023"/>
      <c r="P11023"/>
      <c r="Q11023"/>
      <c r="R11023"/>
      <c r="S11023"/>
      <c r="T11023"/>
      <c r="U11023"/>
      <c r="V11023"/>
    </row>
    <row r="11024" spans="1:22" x14ac:dyDescent="0.25">
      <c r="A11024" s="4" t="s">
        <v>12258</v>
      </c>
      <c r="B11024" s="1" t="s">
        <v>12258</v>
      </c>
      <c r="C11024" s="1" t="s">
        <v>1764</v>
      </c>
      <c r="E11024" s="1">
        <v>3.5127000000000002</v>
      </c>
      <c r="F11024"/>
      <c r="G11024"/>
      <c r="H11024"/>
      <c r="I11024"/>
      <c r="J11024"/>
      <c r="K11024"/>
      <c r="L11024"/>
      <c r="M11024"/>
      <c r="N11024"/>
      <c r="O11024"/>
      <c r="P11024"/>
      <c r="Q11024"/>
      <c r="R11024"/>
      <c r="S11024"/>
      <c r="T11024"/>
      <c r="U11024"/>
      <c r="V11024"/>
    </row>
    <row r="11025" spans="1:22" x14ac:dyDescent="0.25">
      <c r="A11025" s="4" t="s">
        <v>8119</v>
      </c>
      <c r="B11025" s="1" t="s">
        <v>8118</v>
      </c>
      <c r="C11025" s="1" t="s">
        <v>1764</v>
      </c>
      <c r="E11025" s="1">
        <v>21</v>
      </c>
      <c r="F11025"/>
      <c r="G11025"/>
      <c r="H11025"/>
      <c r="I11025"/>
      <c r="J11025"/>
      <c r="K11025"/>
      <c r="L11025"/>
      <c r="M11025"/>
      <c r="N11025"/>
      <c r="O11025"/>
      <c r="P11025"/>
      <c r="Q11025"/>
      <c r="R11025"/>
      <c r="S11025"/>
      <c r="T11025"/>
      <c r="U11025"/>
      <c r="V11025"/>
    </row>
    <row r="11026" spans="1:22" x14ac:dyDescent="0.25">
      <c r="A11026" s="4" t="s">
        <v>9972</v>
      </c>
      <c r="B11026" s="1" t="s">
        <v>9971</v>
      </c>
      <c r="C11026" s="1" t="s">
        <v>1764</v>
      </c>
      <c r="E11026" s="1">
        <v>12435</v>
      </c>
      <c r="F11026"/>
      <c r="G11026"/>
      <c r="H11026"/>
      <c r="I11026"/>
      <c r="J11026"/>
      <c r="K11026"/>
      <c r="L11026"/>
      <c r="M11026"/>
      <c r="N11026"/>
      <c r="O11026"/>
      <c r="P11026"/>
      <c r="Q11026"/>
      <c r="R11026"/>
      <c r="S11026"/>
      <c r="T11026"/>
      <c r="U11026"/>
      <c r="V11026"/>
    </row>
    <row r="11027" spans="1:22" x14ac:dyDescent="0.25">
      <c r="A11027" s="4" t="s">
        <v>9992</v>
      </c>
      <c r="B11027" s="1" t="s">
        <v>9991</v>
      </c>
      <c r="C11027" s="1" t="s">
        <v>1764</v>
      </c>
      <c r="E11027" s="1">
        <v>33.979999999999997</v>
      </c>
      <c r="F11027"/>
      <c r="G11027"/>
      <c r="H11027"/>
      <c r="I11027"/>
      <c r="J11027"/>
      <c r="K11027"/>
      <c r="L11027"/>
      <c r="M11027"/>
      <c r="N11027"/>
      <c r="O11027"/>
      <c r="P11027"/>
      <c r="Q11027"/>
      <c r="R11027"/>
      <c r="S11027"/>
      <c r="T11027"/>
      <c r="U11027"/>
      <c r="V11027"/>
    </row>
    <row r="11028" spans="1:22" x14ac:dyDescent="0.25">
      <c r="A11028" s="4" t="s">
        <v>9980</v>
      </c>
      <c r="B11028" s="1" t="s">
        <v>9979</v>
      </c>
      <c r="C11028" s="1" t="s">
        <v>1764</v>
      </c>
      <c r="E11028" s="1">
        <v>33.61</v>
      </c>
      <c r="F11028"/>
      <c r="G11028"/>
      <c r="H11028"/>
      <c r="I11028"/>
      <c r="J11028"/>
      <c r="K11028"/>
      <c r="L11028"/>
      <c r="M11028"/>
      <c r="N11028"/>
      <c r="O11028"/>
      <c r="P11028"/>
      <c r="Q11028"/>
      <c r="R11028"/>
      <c r="S11028"/>
      <c r="T11028"/>
      <c r="U11028"/>
      <c r="V11028"/>
    </row>
    <row r="11029" spans="1:22" x14ac:dyDescent="0.25">
      <c r="A11029" s="4" t="s">
        <v>9968</v>
      </c>
      <c r="B11029" s="1" t="s">
        <v>9967</v>
      </c>
      <c r="C11029" s="1" t="s">
        <v>1764</v>
      </c>
      <c r="E11029" s="1">
        <v>41.05</v>
      </c>
      <c r="F11029"/>
      <c r="G11029"/>
      <c r="H11029"/>
      <c r="I11029"/>
      <c r="J11029"/>
      <c r="K11029"/>
      <c r="L11029"/>
      <c r="M11029"/>
      <c r="N11029"/>
      <c r="O11029"/>
      <c r="P11029"/>
      <c r="Q11029"/>
      <c r="R11029"/>
      <c r="S11029"/>
      <c r="T11029"/>
      <c r="U11029"/>
      <c r="V11029"/>
    </row>
    <row r="11030" spans="1:22" x14ac:dyDescent="0.25">
      <c r="A11030" s="4" t="s">
        <v>12252</v>
      </c>
      <c r="B11030" s="1" t="s">
        <v>12251</v>
      </c>
      <c r="C11030" s="1" t="s">
        <v>1764</v>
      </c>
      <c r="E11030" s="1">
        <v>214.74</v>
      </c>
      <c r="F11030"/>
      <c r="G11030"/>
      <c r="H11030"/>
      <c r="I11030"/>
      <c r="J11030"/>
      <c r="K11030"/>
      <c r="L11030"/>
      <c r="M11030"/>
      <c r="N11030"/>
      <c r="O11030"/>
      <c r="P11030"/>
      <c r="Q11030"/>
      <c r="R11030"/>
      <c r="S11030"/>
      <c r="T11030"/>
      <c r="U11030"/>
      <c r="V11030"/>
    </row>
    <row r="11031" spans="1:22" x14ac:dyDescent="0.25">
      <c r="A11031" s="4" t="s">
        <v>1271</v>
      </c>
      <c r="B11031" s="1" t="s">
        <v>1221</v>
      </c>
      <c r="C11031" s="1" t="s">
        <v>1764</v>
      </c>
      <c r="E11031" s="1">
        <v>107.85</v>
      </c>
      <c r="F11031"/>
      <c r="G11031"/>
      <c r="H11031"/>
      <c r="I11031"/>
      <c r="J11031"/>
      <c r="K11031"/>
      <c r="L11031"/>
      <c r="M11031"/>
      <c r="N11031"/>
      <c r="O11031"/>
      <c r="P11031"/>
      <c r="Q11031"/>
      <c r="R11031"/>
      <c r="S11031"/>
      <c r="T11031"/>
      <c r="U11031"/>
      <c r="V11031"/>
    </row>
    <row r="11032" spans="1:22" x14ac:dyDescent="0.25">
      <c r="A11032" s="4" t="s">
        <v>8121</v>
      </c>
      <c r="B11032" s="1" t="s">
        <v>8120</v>
      </c>
      <c r="C11032" s="1" t="s">
        <v>1764</v>
      </c>
      <c r="E11032" s="1">
        <v>3.4649999999999999</v>
      </c>
      <c r="F11032"/>
      <c r="G11032"/>
      <c r="H11032"/>
      <c r="I11032"/>
      <c r="J11032"/>
      <c r="K11032"/>
      <c r="L11032"/>
      <c r="M11032"/>
      <c r="N11032"/>
      <c r="O11032"/>
      <c r="P11032"/>
      <c r="Q11032"/>
      <c r="R11032"/>
      <c r="S11032"/>
      <c r="T11032"/>
      <c r="U11032"/>
      <c r="V11032"/>
    </row>
    <row r="11033" spans="1:22" x14ac:dyDescent="0.25">
      <c r="A11033" s="4" t="s">
        <v>9982</v>
      </c>
      <c r="B11033" s="1" t="s">
        <v>9981</v>
      </c>
      <c r="C11033" s="1" t="s">
        <v>1764</v>
      </c>
      <c r="E11033" s="1">
        <v>142.55000000000001</v>
      </c>
      <c r="F11033"/>
      <c r="G11033"/>
      <c r="H11033"/>
      <c r="I11033"/>
      <c r="J11033"/>
      <c r="K11033"/>
      <c r="L11033"/>
      <c r="M11033"/>
      <c r="N11033"/>
      <c r="O11033"/>
      <c r="P11033"/>
      <c r="Q11033"/>
      <c r="R11033"/>
      <c r="S11033"/>
      <c r="T11033"/>
      <c r="U11033"/>
      <c r="V11033"/>
    </row>
    <row r="11034" spans="1:22" x14ac:dyDescent="0.25">
      <c r="A11034" s="4" t="s">
        <v>9976</v>
      </c>
      <c r="B11034" s="1" t="s">
        <v>9975</v>
      </c>
      <c r="C11034" s="1" t="s">
        <v>1764</v>
      </c>
      <c r="E11034" s="1">
        <v>22.7</v>
      </c>
      <c r="F11034"/>
      <c r="G11034"/>
      <c r="H11034"/>
      <c r="I11034"/>
      <c r="J11034"/>
      <c r="K11034"/>
      <c r="L11034"/>
      <c r="M11034"/>
      <c r="N11034"/>
      <c r="O11034"/>
      <c r="P11034"/>
      <c r="Q11034"/>
      <c r="R11034"/>
      <c r="S11034"/>
      <c r="T11034"/>
      <c r="U11034"/>
      <c r="V11034"/>
    </row>
    <row r="11035" spans="1:22" x14ac:dyDescent="0.25">
      <c r="A11035" s="4" t="s">
        <v>8124</v>
      </c>
      <c r="B11035" s="1" t="s">
        <v>8123</v>
      </c>
      <c r="C11035" s="1" t="s">
        <v>1764</v>
      </c>
      <c r="E11035" s="1">
        <v>22.2</v>
      </c>
      <c r="F11035"/>
      <c r="G11035"/>
      <c r="H11035"/>
      <c r="I11035"/>
      <c r="J11035"/>
      <c r="K11035"/>
      <c r="L11035"/>
      <c r="M11035"/>
      <c r="N11035"/>
      <c r="O11035"/>
      <c r="P11035"/>
      <c r="Q11035"/>
      <c r="R11035"/>
      <c r="S11035"/>
      <c r="T11035"/>
      <c r="U11035"/>
      <c r="V11035"/>
    </row>
    <row r="11036" spans="1:22" x14ac:dyDescent="0.25">
      <c r="A11036" s="4" t="s">
        <v>132</v>
      </c>
      <c r="B11036" s="1" t="s">
        <v>137</v>
      </c>
      <c r="C11036" s="1" t="s">
        <v>1764</v>
      </c>
      <c r="E11036" s="1">
        <v>13.08</v>
      </c>
      <c r="F11036"/>
      <c r="G11036"/>
      <c r="H11036"/>
      <c r="I11036"/>
      <c r="J11036"/>
      <c r="K11036"/>
      <c r="L11036"/>
      <c r="M11036"/>
      <c r="N11036"/>
      <c r="O11036"/>
      <c r="P11036"/>
      <c r="Q11036"/>
      <c r="R11036"/>
      <c r="S11036"/>
      <c r="T11036"/>
      <c r="U11036"/>
      <c r="V11036"/>
    </row>
    <row r="11037" spans="1:22" x14ac:dyDescent="0.25">
      <c r="A11037" s="4" t="s">
        <v>8126</v>
      </c>
      <c r="B11037" s="1" t="s">
        <v>8125</v>
      </c>
      <c r="C11037" s="1" t="s">
        <v>1764</v>
      </c>
      <c r="E11037" s="1">
        <v>69.510000000000005</v>
      </c>
      <c r="F11037"/>
      <c r="G11037"/>
      <c r="H11037"/>
      <c r="I11037"/>
      <c r="J11037"/>
      <c r="K11037"/>
      <c r="L11037"/>
      <c r="M11037"/>
      <c r="N11037"/>
      <c r="O11037"/>
      <c r="P11037"/>
      <c r="Q11037"/>
      <c r="R11037"/>
      <c r="S11037"/>
      <c r="T11037"/>
      <c r="U11037"/>
      <c r="V11037"/>
    </row>
    <row r="11038" spans="1:22" x14ac:dyDescent="0.25">
      <c r="A11038" s="4" t="s">
        <v>9994</v>
      </c>
      <c r="B11038" s="1" t="s">
        <v>9993</v>
      </c>
      <c r="C11038" s="1" t="s">
        <v>1764</v>
      </c>
      <c r="E11038" s="1">
        <v>6.81</v>
      </c>
      <c r="F11038"/>
      <c r="G11038"/>
      <c r="H11038"/>
      <c r="I11038"/>
      <c r="J11038"/>
      <c r="K11038"/>
      <c r="L11038"/>
      <c r="M11038"/>
      <c r="N11038"/>
      <c r="O11038"/>
      <c r="P11038"/>
      <c r="Q11038"/>
      <c r="R11038"/>
      <c r="S11038"/>
      <c r="T11038"/>
      <c r="U11038"/>
      <c r="V11038"/>
    </row>
    <row r="11039" spans="1:22" x14ac:dyDescent="0.25">
      <c r="A11039" s="4" t="s">
        <v>8117</v>
      </c>
      <c r="B11039" s="1" t="s">
        <v>8116</v>
      </c>
      <c r="C11039" s="1" t="s">
        <v>1764</v>
      </c>
      <c r="E11039" s="1">
        <v>460</v>
      </c>
      <c r="F11039"/>
      <c r="G11039"/>
      <c r="H11039"/>
      <c r="I11039"/>
      <c r="J11039"/>
      <c r="K11039"/>
      <c r="L11039"/>
      <c r="M11039"/>
      <c r="N11039"/>
      <c r="O11039"/>
      <c r="P11039"/>
      <c r="Q11039"/>
      <c r="R11039"/>
      <c r="S11039"/>
      <c r="T11039"/>
      <c r="U11039"/>
      <c r="V11039"/>
    </row>
    <row r="11040" spans="1:22" x14ac:dyDescent="0.25">
      <c r="A11040" s="4" t="s">
        <v>8115</v>
      </c>
      <c r="B11040" s="1" t="s">
        <v>8114</v>
      </c>
      <c r="C11040" s="1" t="s">
        <v>1764</v>
      </c>
      <c r="E11040" s="1">
        <v>0.1361</v>
      </c>
      <c r="F11040"/>
      <c r="G11040"/>
      <c r="H11040"/>
      <c r="I11040"/>
      <c r="J11040"/>
      <c r="K11040"/>
      <c r="L11040"/>
      <c r="M11040"/>
      <c r="N11040"/>
      <c r="O11040"/>
      <c r="P11040"/>
      <c r="Q11040"/>
      <c r="R11040"/>
      <c r="S11040"/>
      <c r="T11040"/>
      <c r="U11040"/>
      <c r="V11040"/>
    </row>
    <row r="11041" spans="1:22" x14ac:dyDescent="0.25">
      <c r="A11041" s="4" t="s">
        <v>9988</v>
      </c>
      <c r="B11041" s="1" t="s">
        <v>9987</v>
      </c>
      <c r="C11041" s="1" t="s">
        <v>1764</v>
      </c>
      <c r="E11041" s="1">
        <v>47.3</v>
      </c>
      <c r="F11041"/>
      <c r="G11041"/>
      <c r="H11041"/>
      <c r="I11041"/>
      <c r="J11041"/>
      <c r="K11041"/>
      <c r="L11041"/>
      <c r="M11041"/>
      <c r="N11041"/>
      <c r="O11041"/>
      <c r="P11041"/>
      <c r="Q11041"/>
      <c r="R11041"/>
      <c r="S11041"/>
      <c r="T11041"/>
      <c r="U11041"/>
      <c r="V11041"/>
    </row>
    <row r="11042" spans="1:22" x14ac:dyDescent="0.25">
      <c r="A11042" s="4" t="s">
        <v>1495</v>
      </c>
      <c r="B11042" s="1" t="s">
        <v>1491</v>
      </c>
      <c r="C11042" s="1" t="s">
        <v>1764</v>
      </c>
      <c r="E11042" s="1">
        <v>51.6</v>
      </c>
      <c r="F11042"/>
      <c r="G11042"/>
      <c r="H11042"/>
      <c r="I11042"/>
      <c r="J11042"/>
      <c r="K11042"/>
      <c r="L11042"/>
      <c r="M11042"/>
      <c r="N11042"/>
      <c r="O11042"/>
      <c r="P11042"/>
      <c r="Q11042"/>
      <c r="R11042"/>
      <c r="S11042"/>
      <c r="T11042"/>
      <c r="U11042"/>
      <c r="V11042"/>
    </row>
    <row r="11043" spans="1:22" x14ac:dyDescent="0.25">
      <c r="A11043" s="4" t="s">
        <v>9984</v>
      </c>
      <c r="B11043" s="1" t="s">
        <v>9983</v>
      </c>
      <c r="C11043" s="1" t="s">
        <v>1764</v>
      </c>
      <c r="E11043" s="1">
        <v>10.2072</v>
      </c>
      <c r="F11043"/>
      <c r="G11043"/>
      <c r="H11043"/>
      <c r="I11043"/>
      <c r="J11043"/>
      <c r="K11043"/>
      <c r="L11043"/>
      <c r="M11043"/>
      <c r="N11043"/>
      <c r="O11043"/>
      <c r="P11043"/>
      <c r="Q11043"/>
      <c r="R11043"/>
      <c r="S11043"/>
      <c r="T11043"/>
      <c r="U11043"/>
      <c r="V11043"/>
    </row>
    <row r="11044" spans="1:22" x14ac:dyDescent="0.25">
      <c r="A11044" s="4" t="s">
        <v>12250</v>
      </c>
      <c r="B11044" s="1" t="s">
        <v>12249</v>
      </c>
      <c r="C11044" s="1" t="s">
        <v>1764</v>
      </c>
      <c r="E11044" s="1">
        <v>202.845</v>
      </c>
      <c r="F11044"/>
      <c r="G11044"/>
      <c r="H11044"/>
      <c r="I11044"/>
      <c r="J11044"/>
      <c r="K11044"/>
      <c r="L11044"/>
      <c r="M11044"/>
      <c r="N11044"/>
      <c r="O11044"/>
      <c r="P11044"/>
      <c r="Q11044"/>
      <c r="R11044"/>
      <c r="S11044"/>
      <c r="T11044"/>
      <c r="U11044"/>
      <c r="V11044"/>
    </row>
    <row r="11045" spans="1:22" x14ac:dyDescent="0.25">
      <c r="A11045" s="4" t="s">
        <v>9990</v>
      </c>
      <c r="B11045" s="1" t="s">
        <v>9989</v>
      </c>
      <c r="C11045" s="1" t="s">
        <v>1764</v>
      </c>
      <c r="E11045" s="1">
        <v>16.62</v>
      </c>
      <c r="F11045"/>
      <c r="G11045"/>
      <c r="H11045"/>
      <c r="I11045"/>
      <c r="J11045"/>
      <c r="K11045"/>
      <c r="L11045"/>
      <c r="M11045"/>
      <c r="N11045"/>
      <c r="O11045"/>
      <c r="P11045"/>
      <c r="Q11045"/>
      <c r="R11045"/>
      <c r="S11045"/>
      <c r="T11045"/>
      <c r="U11045"/>
      <c r="V11045"/>
    </row>
    <row r="11046" spans="1:22" x14ac:dyDescent="0.25">
      <c r="A11046" s="4" t="s">
        <v>9970</v>
      </c>
      <c r="B11046" s="1" t="s">
        <v>9969</v>
      </c>
      <c r="C11046" s="1" t="s">
        <v>1764</v>
      </c>
      <c r="E11046" s="1">
        <v>21.77</v>
      </c>
      <c r="F11046"/>
      <c r="G11046"/>
      <c r="H11046"/>
      <c r="I11046"/>
      <c r="J11046"/>
      <c r="K11046"/>
      <c r="L11046"/>
      <c r="M11046"/>
      <c r="N11046"/>
      <c r="O11046"/>
      <c r="P11046"/>
      <c r="Q11046"/>
      <c r="R11046"/>
      <c r="S11046"/>
      <c r="T11046"/>
      <c r="U11046"/>
      <c r="V11046"/>
    </row>
    <row r="11047" spans="1:22" x14ac:dyDescent="0.25">
      <c r="A11047" s="4" t="s">
        <v>2425</v>
      </c>
      <c r="B11047" s="1" t="s">
        <v>12257</v>
      </c>
      <c r="C11047" s="1" t="s">
        <v>1764</v>
      </c>
      <c r="E11047" s="1">
        <v>7</v>
      </c>
      <c r="F11047"/>
      <c r="G11047"/>
      <c r="H11047"/>
      <c r="I11047"/>
      <c r="J11047"/>
      <c r="K11047"/>
      <c r="L11047"/>
      <c r="M11047"/>
      <c r="N11047"/>
      <c r="O11047"/>
      <c r="P11047"/>
      <c r="Q11047"/>
      <c r="R11047"/>
      <c r="S11047"/>
      <c r="T11047"/>
      <c r="U11047"/>
      <c r="V11047"/>
    </row>
    <row r="11048" spans="1:22" x14ac:dyDescent="0.25">
      <c r="A11048" s="4" t="s">
        <v>12254</v>
      </c>
      <c r="B11048" s="1" t="s">
        <v>12253</v>
      </c>
      <c r="C11048" s="1" t="s">
        <v>1764</v>
      </c>
      <c r="E11048" s="1">
        <v>101.1</v>
      </c>
      <c r="F11048"/>
      <c r="G11048"/>
      <c r="H11048"/>
      <c r="I11048"/>
      <c r="J11048"/>
      <c r="K11048"/>
      <c r="L11048"/>
      <c r="M11048"/>
      <c r="N11048"/>
      <c r="O11048"/>
      <c r="P11048"/>
      <c r="Q11048"/>
      <c r="R11048"/>
      <c r="S11048"/>
      <c r="T11048"/>
      <c r="U11048"/>
      <c r="V11048"/>
    </row>
    <row r="11049" spans="1:22" x14ac:dyDescent="0.25">
      <c r="A11049" s="4" t="s">
        <v>12260</v>
      </c>
      <c r="B11049" s="1" t="s">
        <v>12259</v>
      </c>
      <c r="C11049" s="1" t="s">
        <v>1764</v>
      </c>
      <c r="E11049" s="1">
        <v>86.59</v>
      </c>
      <c r="F11049"/>
      <c r="G11049"/>
      <c r="H11049"/>
      <c r="I11049"/>
      <c r="J11049"/>
      <c r="K11049"/>
      <c r="L11049"/>
      <c r="M11049"/>
      <c r="N11049"/>
      <c r="O11049"/>
      <c r="P11049"/>
      <c r="Q11049"/>
      <c r="R11049"/>
      <c r="S11049"/>
      <c r="T11049"/>
      <c r="U11049"/>
      <c r="V11049"/>
    </row>
    <row r="11050" spans="1:22" x14ac:dyDescent="0.25">
      <c r="A11050" s="4" t="s">
        <v>10438</v>
      </c>
      <c r="B11050" s="1" t="s">
        <v>10437</v>
      </c>
      <c r="C11050" s="1" t="s">
        <v>1764</v>
      </c>
      <c r="E11050" s="1">
        <v>14.75</v>
      </c>
      <c r="F11050"/>
      <c r="G11050"/>
      <c r="H11050"/>
      <c r="I11050"/>
      <c r="J11050"/>
      <c r="K11050"/>
      <c r="L11050"/>
      <c r="M11050"/>
      <c r="N11050"/>
      <c r="O11050"/>
      <c r="P11050"/>
      <c r="Q11050"/>
      <c r="R11050"/>
      <c r="S11050"/>
      <c r="T11050"/>
      <c r="U11050"/>
      <c r="V11050"/>
    </row>
    <row r="11051" spans="1:22" x14ac:dyDescent="0.25">
      <c r="A11051" s="4" t="s">
        <v>15177</v>
      </c>
      <c r="B11051" s="1" t="s">
        <v>15178</v>
      </c>
      <c r="C11051" s="1" t="s">
        <v>1764</v>
      </c>
      <c r="E11051" s="1">
        <v>4.0999999999999996</v>
      </c>
      <c r="F11051"/>
      <c r="G11051"/>
      <c r="H11051"/>
      <c r="I11051"/>
      <c r="J11051"/>
      <c r="K11051"/>
      <c r="L11051"/>
      <c r="M11051"/>
      <c r="N11051"/>
      <c r="O11051"/>
      <c r="P11051"/>
      <c r="Q11051"/>
      <c r="R11051"/>
      <c r="S11051"/>
      <c r="T11051"/>
      <c r="U11051"/>
      <c r="V11051"/>
    </row>
    <row r="11052" spans="1:22" x14ac:dyDescent="0.25">
      <c r="A11052" s="4" t="s">
        <v>10444</v>
      </c>
      <c r="B11052" s="1" t="s">
        <v>10443</v>
      </c>
      <c r="C11052" s="1" t="s">
        <v>1764</v>
      </c>
      <c r="E11052" s="1">
        <v>33.659999999999997</v>
      </c>
      <c r="F11052"/>
      <c r="G11052"/>
      <c r="H11052"/>
      <c r="I11052"/>
      <c r="J11052"/>
      <c r="K11052"/>
      <c r="L11052"/>
      <c r="M11052"/>
      <c r="N11052"/>
      <c r="O11052"/>
      <c r="P11052"/>
      <c r="Q11052"/>
      <c r="R11052"/>
      <c r="S11052"/>
      <c r="T11052"/>
      <c r="U11052"/>
      <c r="V11052"/>
    </row>
    <row r="11053" spans="1:22" x14ac:dyDescent="0.25">
      <c r="A11053" s="4" t="s">
        <v>6371</v>
      </c>
      <c r="B11053" s="1" t="s">
        <v>10001</v>
      </c>
      <c r="C11053" s="1" t="s">
        <v>1764</v>
      </c>
      <c r="E11053" s="1">
        <v>4.7350000000000003</v>
      </c>
      <c r="F11053"/>
      <c r="G11053"/>
      <c r="H11053"/>
      <c r="I11053"/>
      <c r="J11053"/>
      <c r="K11053"/>
      <c r="L11053"/>
      <c r="M11053"/>
      <c r="N11053"/>
      <c r="O11053"/>
      <c r="P11053"/>
      <c r="Q11053"/>
      <c r="R11053"/>
      <c r="S11053"/>
      <c r="T11053"/>
      <c r="U11053"/>
      <c r="V11053"/>
    </row>
    <row r="11054" spans="1:22" x14ac:dyDescent="0.25">
      <c r="A11054" s="4" t="s">
        <v>10000</v>
      </c>
      <c r="B11054" s="1" t="s">
        <v>9999</v>
      </c>
      <c r="C11054" s="1" t="s">
        <v>1764</v>
      </c>
      <c r="E11054" s="1">
        <v>33.54</v>
      </c>
      <c r="F11054"/>
      <c r="G11054"/>
      <c r="H11054"/>
      <c r="I11054"/>
      <c r="J11054"/>
      <c r="K11054"/>
      <c r="L11054"/>
      <c r="M11054"/>
      <c r="N11054"/>
      <c r="O11054"/>
      <c r="P11054"/>
      <c r="Q11054"/>
      <c r="R11054"/>
      <c r="S11054"/>
      <c r="T11054"/>
      <c r="U11054"/>
      <c r="V11054"/>
    </row>
    <row r="11055" spans="1:22" x14ac:dyDescent="0.25">
      <c r="A11055" s="4" t="s">
        <v>8096</v>
      </c>
      <c r="B11055" s="1" t="s">
        <v>8095</v>
      </c>
      <c r="C11055" s="1" t="s">
        <v>1764</v>
      </c>
      <c r="E11055" s="1">
        <v>114.4</v>
      </c>
      <c r="F11055"/>
      <c r="G11055"/>
      <c r="H11055"/>
      <c r="I11055"/>
      <c r="J11055"/>
      <c r="K11055"/>
      <c r="L11055"/>
      <c r="M11055"/>
      <c r="N11055"/>
      <c r="O11055"/>
      <c r="P11055"/>
      <c r="Q11055"/>
      <c r="R11055"/>
      <c r="S11055"/>
      <c r="T11055"/>
      <c r="U11055"/>
      <c r="V11055"/>
    </row>
    <row r="11056" spans="1:22" x14ac:dyDescent="0.25">
      <c r="A11056" s="4" t="s">
        <v>27</v>
      </c>
      <c r="B11056" s="1" t="s">
        <v>41</v>
      </c>
      <c r="C11056" s="1" t="s">
        <v>1764</v>
      </c>
      <c r="E11056" s="1">
        <v>33.43</v>
      </c>
      <c r="F11056"/>
      <c r="G11056"/>
      <c r="H11056"/>
      <c r="I11056"/>
      <c r="J11056"/>
      <c r="K11056"/>
      <c r="L11056"/>
      <c r="M11056"/>
      <c r="N11056"/>
      <c r="O11056"/>
      <c r="P11056"/>
      <c r="Q11056"/>
      <c r="R11056"/>
      <c r="S11056"/>
      <c r="T11056"/>
      <c r="U11056"/>
      <c r="V11056"/>
    </row>
    <row r="11057" spans="1:22" x14ac:dyDescent="0.25">
      <c r="A11057" s="4" t="s">
        <v>12263</v>
      </c>
      <c r="B11057" s="1" t="s">
        <v>12263</v>
      </c>
      <c r="C11057" s="1" t="s">
        <v>1764</v>
      </c>
      <c r="E11057" s="1">
        <v>17.731999999999999</v>
      </c>
      <c r="F11057"/>
      <c r="G11057"/>
      <c r="H11057"/>
      <c r="I11057"/>
      <c r="J11057"/>
      <c r="K11057"/>
      <c r="L11057"/>
      <c r="M11057"/>
      <c r="N11057"/>
      <c r="O11057"/>
      <c r="P11057"/>
      <c r="Q11057"/>
      <c r="R11057"/>
      <c r="S11057"/>
      <c r="T11057"/>
      <c r="U11057"/>
      <c r="V11057"/>
    </row>
    <row r="11058" spans="1:22" x14ac:dyDescent="0.25">
      <c r="A11058" s="4" t="s">
        <v>8101</v>
      </c>
      <c r="B11058" s="1" t="s">
        <v>8100</v>
      </c>
      <c r="C11058" s="1" t="s">
        <v>1764</v>
      </c>
      <c r="E11058" s="1">
        <v>28.215</v>
      </c>
      <c r="F11058"/>
      <c r="G11058"/>
      <c r="H11058"/>
      <c r="I11058"/>
      <c r="J11058"/>
      <c r="K11058"/>
      <c r="L11058"/>
      <c r="M11058"/>
      <c r="N11058"/>
      <c r="O11058"/>
      <c r="P11058"/>
      <c r="Q11058"/>
      <c r="R11058"/>
      <c r="S11058"/>
      <c r="T11058"/>
      <c r="U11058"/>
      <c r="V11058"/>
    </row>
    <row r="11059" spans="1:22" x14ac:dyDescent="0.25">
      <c r="A11059" s="4" t="s">
        <v>10442</v>
      </c>
      <c r="B11059" s="1" t="s">
        <v>10441</v>
      </c>
      <c r="C11059" s="1" t="s">
        <v>1764</v>
      </c>
      <c r="E11059" s="1">
        <v>32.9</v>
      </c>
      <c r="F11059"/>
      <c r="G11059"/>
      <c r="H11059"/>
      <c r="I11059"/>
      <c r="J11059"/>
      <c r="K11059"/>
      <c r="L11059"/>
      <c r="M11059"/>
      <c r="N11059"/>
      <c r="O11059"/>
      <c r="P11059"/>
      <c r="Q11059"/>
      <c r="R11059"/>
      <c r="S11059"/>
      <c r="T11059"/>
      <c r="U11059"/>
      <c r="V11059"/>
    </row>
    <row r="11060" spans="1:22" x14ac:dyDescent="0.25">
      <c r="A11060" s="4" t="s">
        <v>8097</v>
      </c>
      <c r="B11060" s="1" t="s">
        <v>8097</v>
      </c>
      <c r="C11060" s="1" t="s">
        <v>1764</v>
      </c>
      <c r="E11060" s="1">
        <v>97.61</v>
      </c>
      <c r="F11060"/>
      <c r="G11060"/>
      <c r="H11060"/>
      <c r="I11060"/>
      <c r="J11060"/>
      <c r="K11060"/>
      <c r="L11060"/>
      <c r="M11060"/>
      <c r="N11060"/>
      <c r="O11060"/>
      <c r="P11060"/>
      <c r="Q11060"/>
      <c r="R11060"/>
      <c r="S11060"/>
      <c r="T11060"/>
      <c r="U11060"/>
      <c r="V11060"/>
    </row>
    <row r="11061" spans="1:22" x14ac:dyDescent="0.25">
      <c r="A11061" s="4" t="s">
        <v>8099</v>
      </c>
      <c r="B11061" s="1" t="s">
        <v>8098</v>
      </c>
      <c r="C11061" s="1" t="s">
        <v>1764</v>
      </c>
      <c r="E11061" s="1">
        <v>21.72</v>
      </c>
      <c r="F11061"/>
      <c r="G11061"/>
      <c r="H11061"/>
      <c r="I11061"/>
      <c r="J11061"/>
      <c r="K11061"/>
      <c r="L11061"/>
      <c r="M11061"/>
      <c r="N11061"/>
      <c r="O11061"/>
      <c r="P11061"/>
      <c r="Q11061"/>
      <c r="R11061"/>
      <c r="S11061"/>
      <c r="T11061"/>
      <c r="U11061"/>
      <c r="V11061"/>
    </row>
    <row r="11062" spans="1:22" x14ac:dyDescent="0.25">
      <c r="A11062" s="4" t="s">
        <v>12248</v>
      </c>
      <c r="B11062" s="1" t="s">
        <v>12247</v>
      </c>
      <c r="C11062" s="1" t="s">
        <v>1764</v>
      </c>
      <c r="E11062" s="1">
        <v>62.9</v>
      </c>
      <c r="F11062"/>
      <c r="G11062"/>
      <c r="H11062"/>
      <c r="I11062"/>
      <c r="J11062"/>
      <c r="K11062"/>
      <c r="L11062"/>
      <c r="M11062"/>
      <c r="N11062"/>
      <c r="O11062"/>
      <c r="P11062"/>
      <c r="Q11062"/>
      <c r="R11062"/>
      <c r="S11062"/>
      <c r="T11062"/>
      <c r="U11062"/>
      <c r="V11062"/>
    </row>
    <row r="11063" spans="1:22" x14ac:dyDescent="0.25">
      <c r="A11063" s="4" t="s">
        <v>754</v>
      </c>
      <c r="B11063" s="1" t="s">
        <v>12261</v>
      </c>
      <c r="C11063" s="1" t="s">
        <v>1764</v>
      </c>
      <c r="E11063" s="1">
        <v>38.811999999999998</v>
      </c>
      <c r="F11063"/>
      <c r="G11063"/>
      <c r="H11063"/>
      <c r="I11063"/>
      <c r="J11063"/>
      <c r="K11063"/>
      <c r="L11063"/>
      <c r="M11063"/>
      <c r="N11063"/>
      <c r="O11063"/>
      <c r="P11063"/>
      <c r="Q11063"/>
      <c r="R11063"/>
      <c r="S11063"/>
      <c r="T11063"/>
      <c r="U11063"/>
      <c r="V11063"/>
    </row>
    <row r="11064" spans="1:22" x14ac:dyDescent="0.25">
      <c r="A11064" s="4" t="s">
        <v>1847</v>
      </c>
      <c r="B11064" s="1" t="s">
        <v>8094</v>
      </c>
      <c r="C11064" s="1" t="s">
        <v>1764</v>
      </c>
      <c r="E11064" s="1">
        <v>24.79</v>
      </c>
      <c r="F11064"/>
      <c r="G11064"/>
      <c r="H11064"/>
      <c r="I11064"/>
      <c r="J11064"/>
      <c r="K11064"/>
      <c r="L11064"/>
      <c r="M11064"/>
      <c r="N11064"/>
      <c r="O11064"/>
      <c r="P11064"/>
      <c r="Q11064"/>
      <c r="R11064"/>
      <c r="S11064"/>
      <c r="T11064"/>
      <c r="U11064"/>
      <c r="V11064"/>
    </row>
    <row r="11065" spans="1:22" x14ac:dyDescent="0.25">
      <c r="A11065" s="4" t="s">
        <v>258</v>
      </c>
      <c r="B11065" s="1" t="s">
        <v>211</v>
      </c>
      <c r="C11065" s="1" t="s">
        <v>1764</v>
      </c>
      <c r="E11065" s="1">
        <v>45.64</v>
      </c>
      <c r="F11065"/>
      <c r="G11065"/>
      <c r="H11065"/>
      <c r="I11065"/>
      <c r="J11065"/>
      <c r="K11065"/>
      <c r="L11065"/>
      <c r="M11065"/>
      <c r="N11065"/>
      <c r="O11065"/>
      <c r="P11065"/>
      <c r="Q11065"/>
      <c r="R11065"/>
      <c r="S11065"/>
      <c r="T11065"/>
      <c r="U11065"/>
      <c r="V11065"/>
    </row>
    <row r="11066" spans="1:22" x14ac:dyDescent="0.25">
      <c r="A11066" s="4" t="s">
        <v>12265</v>
      </c>
      <c r="B11066" s="1" t="s">
        <v>12264</v>
      </c>
      <c r="C11066" s="1" t="s">
        <v>1764</v>
      </c>
      <c r="E11066" s="1">
        <v>4.54</v>
      </c>
      <c r="F11066"/>
      <c r="G11066"/>
      <c r="H11066"/>
      <c r="I11066"/>
      <c r="J11066"/>
      <c r="K11066"/>
      <c r="L11066"/>
      <c r="M11066"/>
      <c r="N11066"/>
      <c r="O11066"/>
      <c r="P11066"/>
      <c r="Q11066"/>
      <c r="R11066"/>
      <c r="S11066"/>
      <c r="T11066"/>
      <c r="U11066"/>
      <c r="V11066"/>
    </row>
    <row r="11067" spans="1:22" x14ac:dyDescent="0.25">
      <c r="A11067" s="4" t="s">
        <v>12262</v>
      </c>
      <c r="B11067" s="1" t="s">
        <v>12262</v>
      </c>
      <c r="C11067" s="1" t="s">
        <v>1764</v>
      </c>
      <c r="E11067" s="1">
        <v>55.77</v>
      </c>
      <c r="F11067"/>
      <c r="G11067"/>
      <c r="H11067"/>
      <c r="I11067"/>
      <c r="J11067"/>
      <c r="K11067"/>
      <c r="L11067"/>
      <c r="M11067"/>
      <c r="N11067"/>
      <c r="O11067"/>
      <c r="P11067"/>
      <c r="Q11067"/>
      <c r="R11067"/>
      <c r="S11067"/>
      <c r="T11067"/>
      <c r="U11067"/>
      <c r="V11067"/>
    </row>
    <row r="11068" spans="1:22" x14ac:dyDescent="0.25">
      <c r="A11068" s="4" t="s">
        <v>247</v>
      </c>
      <c r="B11068" s="1" t="s">
        <v>200</v>
      </c>
      <c r="C11068" s="1" t="s">
        <v>1764</v>
      </c>
      <c r="E11068" s="1">
        <v>121.17</v>
      </c>
      <c r="F11068"/>
      <c r="G11068"/>
      <c r="H11068"/>
      <c r="I11068"/>
      <c r="J11068"/>
      <c r="K11068"/>
      <c r="L11068"/>
      <c r="M11068"/>
      <c r="N11068"/>
      <c r="O11068"/>
      <c r="P11068"/>
      <c r="Q11068"/>
      <c r="R11068"/>
      <c r="S11068"/>
      <c r="T11068"/>
      <c r="U11068"/>
      <c r="V11068"/>
    </row>
    <row r="11069" spans="1:22" x14ac:dyDescent="0.25">
      <c r="A11069" s="4" t="s">
        <v>12246</v>
      </c>
      <c r="B11069" s="1" t="s">
        <v>12245</v>
      </c>
      <c r="C11069" s="1" t="s">
        <v>1764</v>
      </c>
      <c r="E11069" s="1">
        <v>126.66</v>
      </c>
      <c r="F11069"/>
      <c r="G11069"/>
      <c r="H11069"/>
      <c r="I11069"/>
      <c r="J11069"/>
      <c r="K11069"/>
      <c r="L11069"/>
      <c r="M11069"/>
      <c r="N11069"/>
      <c r="O11069"/>
      <c r="P11069"/>
      <c r="Q11069"/>
      <c r="R11069"/>
      <c r="S11069"/>
      <c r="T11069"/>
      <c r="U11069"/>
      <c r="V11069"/>
    </row>
    <row r="11070" spans="1:22" x14ac:dyDescent="0.25">
      <c r="A11070" s="4" t="s">
        <v>10440</v>
      </c>
      <c r="B11070" s="1" t="s">
        <v>10439</v>
      </c>
      <c r="C11070" s="1" t="s">
        <v>1764</v>
      </c>
      <c r="E11070" s="1">
        <v>13.18</v>
      </c>
      <c r="F11070"/>
      <c r="G11070"/>
      <c r="H11070"/>
      <c r="I11070"/>
      <c r="J11070"/>
      <c r="K11070"/>
      <c r="L11070"/>
      <c r="M11070"/>
      <c r="N11070"/>
      <c r="O11070"/>
      <c r="P11070"/>
      <c r="Q11070"/>
      <c r="R11070"/>
      <c r="S11070"/>
      <c r="T11070"/>
      <c r="U11070"/>
      <c r="V11070"/>
    </row>
    <row r="11071" spans="1:22" x14ac:dyDescent="0.25">
      <c r="A11071" s="4" t="s">
        <v>10436</v>
      </c>
      <c r="B11071" s="1" t="s">
        <v>10435</v>
      </c>
      <c r="C11071" s="1" t="s">
        <v>1764</v>
      </c>
      <c r="E11071" s="1">
        <v>4.0049999999999999</v>
      </c>
      <c r="F11071"/>
      <c r="G11071"/>
      <c r="H11071"/>
      <c r="I11071"/>
      <c r="J11071"/>
      <c r="K11071"/>
      <c r="L11071"/>
      <c r="M11071"/>
      <c r="N11071"/>
      <c r="O11071"/>
      <c r="P11071"/>
      <c r="Q11071"/>
      <c r="R11071"/>
      <c r="S11071"/>
      <c r="T11071"/>
      <c r="U11071"/>
      <c r="V11071"/>
    </row>
    <row r="11072" spans="1:22" x14ac:dyDescent="0.25">
      <c r="A11072" s="4" t="s">
        <v>1446</v>
      </c>
      <c r="B11072" s="1" t="s">
        <v>1436</v>
      </c>
      <c r="C11072" s="1" t="s">
        <v>1764</v>
      </c>
      <c r="E11072" s="1">
        <v>485.75</v>
      </c>
      <c r="F11072"/>
      <c r="G11072"/>
      <c r="H11072"/>
      <c r="I11072"/>
      <c r="J11072"/>
      <c r="K11072"/>
      <c r="L11072"/>
      <c r="M11072"/>
      <c r="N11072"/>
      <c r="O11072"/>
      <c r="P11072"/>
      <c r="Q11072"/>
      <c r="R11072"/>
      <c r="S11072"/>
      <c r="T11072"/>
      <c r="U11072"/>
      <c r="V11072"/>
    </row>
    <row r="11073" spans="1:22" x14ac:dyDescent="0.25">
      <c r="A11073" s="4" t="s">
        <v>10446</v>
      </c>
      <c r="B11073" s="1" t="s">
        <v>10445</v>
      </c>
      <c r="C11073" s="1" t="s">
        <v>1764</v>
      </c>
      <c r="E11073" s="1">
        <v>312.10000000000002</v>
      </c>
      <c r="F11073"/>
      <c r="G11073"/>
      <c r="H11073"/>
      <c r="I11073"/>
      <c r="J11073"/>
      <c r="K11073"/>
      <c r="L11073"/>
      <c r="M11073"/>
      <c r="N11073"/>
      <c r="O11073"/>
      <c r="P11073"/>
      <c r="Q11073"/>
      <c r="R11073"/>
      <c r="S11073"/>
      <c r="T11073"/>
      <c r="U11073"/>
      <c r="V11073"/>
    </row>
    <row r="11074" spans="1:22" x14ac:dyDescent="0.25">
      <c r="A11074" s="4" t="s">
        <v>11947</v>
      </c>
      <c r="B11074" s="1" t="s">
        <v>11946</v>
      </c>
      <c r="C11074" s="1" t="s">
        <v>1764</v>
      </c>
      <c r="D11074" s="1">
        <v>2.4597222200000002</v>
      </c>
      <c r="E11074" s="1">
        <v>101</v>
      </c>
      <c r="F11074"/>
      <c r="G11074"/>
      <c r="H11074"/>
      <c r="I11074"/>
      <c r="J11074"/>
      <c r="K11074"/>
      <c r="L11074"/>
      <c r="M11074"/>
      <c r="N11074"/>
      <c r="O11074"/>
      <c r="P11074"/>
      <c r="Q11074"/>
      <c r="R11074"/>
      <c r="S11074"/>
      <c r="T11074"/>
      <c r="U11074"/>
      <c r="V11074"/>
    </row>
    <row r="11075" spans="1:22" x14ac:dyDescent="0.25">
      <c r="A11075" s="4" t="s">
        <v>8305</v>
      </c>
      <c r="B11075" s="1" t="s">
        <v>10464</v>
      </c>
      <c r="C11075" s="1" t="s">
        <v>1764</v>
      </c>
      <c r="D11075" s="1">
        <v>2.6909722199999999</v>
      </c>
      <c r="E11075" s="1">
        <v>103.45</v>
      </c>
      <c r="F11075"/>
      <c r="G11075"/>
      <c r="H11075"/>
      <c r="I11075"/>
      <c r="J11075"/>
      <c r="K11075"/>
      <c r="L11075"/>
      <c r="M11075"/>
      <c r="N11075"/>
      <c r="O11075"/>
      <c r="P11075"/>
      <c r="Q11075"/>
      <c r="R11075"/>
      <c r="S11075"/>
      <c r="T11075"/>
      <c r="U11075"/>
      <c r="V11075"/>
    </row>
    <row r="11076" spans="1:22" x14ac:dyDescent="0.25">
      <c r="A11076" s="4" t="s">
        <v>8821</v>
      </c>
      <c r="B11076" s="1" t="s">
        <v>8821</v>
      </c>
      <c r="C11076" s="1" t="s">
        <v>1764</v>
      </c>
      <c r="E11076" s="1">
        <v>0.99879799999999996</v>
      </c>
      <c r="F11076"/>
      <c r="G11076"/>
      <c r="H11076"/>
      <c r="I11076"/>
      <c r="J11076"/>
      <c r="K11076"/>
      <c r="L11076"/>
      <c r="M11076"/>
      <c r="N11076"/>
      <c r="O11076"/>
      <c r="P11076"/>
      <c r="Q11076"/>
      <c r="R11076"/>
      <c r="S11076"/>
      <c r="T11076"/>
      <c r="U11076"/>
      <c r="V11076"/>
    </row>
    <row r="11077" spans="1:22" x14ac:dyDescent="0.25">
      <c r="A11077" s="4" t="s">
        <v>11458</v>
      </c>
      <c r="B11077" s="1" t="s">
        <v>11458</v>
      </c>
      <c r="C11077" s="1" t="s">
        <v>1764</v>
      </c>
      <c r="E11077" s="1">
        <v>0.38</v>
      </c>
      <c r="F11077"/>
      <c r="G11077"/>
      <c r="H11077"/>
      <c r="I11077"/>
      <c r="J11077"/>
      <c r="K11077"/>
      <c r="L11077"/>
      <c r="M11077"/>
      <c r="N11077"/>
      <c r="O11077"/>
      <c r="P11077"/>
      <c r="Q11077"/>
      <c r="R11077"/>
      <c r="S11077"/>
      <c r="T11077"/>
      <c r="U11077"/>
      <c r="V11077"/>
    </row>
    <row r="11078" spans="1:22" x14ac:dyDescent="0.25">
      <c r="A11078" s="4" t="s">
        <v>9356</v>
      </c>
      <c r="B11078" s="1" t="s">
        <v>9356</v>
      </c>
      <c r="C11078" s="1" t="s">
        <v>1764</v>
      </c>
      <c r="E11078" s="1">
        <v>0.68</v>
      </c>
      <c r="F11078"/>
      <c r="G11078"/>
      <c r="H11078"/>
      <c r="I11078"/>
      <c r="J11078"/>
      <c r="K11078"/>
      <c r="L11078"/>
      <c r="M11078"/>
      <c r="N11078"/>
      <c r="O11078"/>
      <c r="P11078"/>
      <c r="Q11078"/>
      <c r="R11078"/>
      <c r="S11078"/>
      <c r="T11078"/>
      <c r="U11078"/>
      <c r="V11078"/>
    </row>
    <row r="11079" spans="1:22" x14ac:dyDescent="0.25">
      <c r="A11079" s="4" t="s">
        <v>11941</v>
      </c>
      <c r="B11079" s="1" t="s">
        <v>11941</v>
      </c>
      <c r="C11079" s="1" t="s">
        <v>1764</v>
      </c>
      <c r="E11079" s="1">
        <v>0.45750000000000002</v>
      </c>
      <c r="F11079"/>
      <c r="G11079"/>
      <c r="H11079"/>
      <c r="I11079"/>
      <c r="J11079"/>
      <c r="K11079"/>
      <c r="L11079"/>
      <c r="M11079"/>
      <c r="N11079"/>
      <c r="O11079"/>
      <c r="P11079"/>
      <c r="Q11079"/>
      <c r="R11079"/>
      <c r="S11079"/>
      <c r="T11079"/>
      <c r="U11079"/>
      <c r="V11079"/>
    </row>
    <row r="11080" spans="1:22" x14ac:dyDescent="0.25">
      <c r="A11080" s="4" t="s">
        <v>11449</v>
      </c>
      <c r="B11080" s="1" t="s">
        <v>11449</v>
      </c>
      <c r="C11080" s="1" t="s">
        <v>1764</v>
      </c>
      <c r="E11080" s="1">
        <v>0.69750000000000001</v>
      </c>
      <c r="F11080"/>
      <c r="G11080"/>
      <c r="H11080"/>
      <c r="I11080"/>
      <c r="J11080"/>
      <c r="K11080"/>
      <c r="L11080"/>
      <c r="M11080"/>
      <c r="N11080"/>
      <c r="O11080"/>
      <c r="P11080"/>
      <c r="Q11080"/>
      <c r="R11080"/>
      <c r="S11080"/>
      <c r="T11080"/>
      <c r="U11080"/>
      <c r="V11080"/>
    </row>
    <row r="11081" spans="1:22" x14ac:dyDescent="0.25">
      <c r="A11081" s="4" t="s">
        <v>8830</v>
      </c>
      <c r="B11081" s="1" t="s">
        <v>8830</v>
      </c>
      <c r="C11081" s="1" t="s">
        <v>1764</v>
      </c>
      <c r="E11081" s="1">
        <v>7.3724999999999996</v>
      </c>
      <c r="F11081"/>
      <c r="G11081"/>
      <c r="H11081"/>
      <c r="I11081"/>
      <c r="J11081"/>
      <c r="K11081"/>
      <c r="L11081"/>
      <c r="M11081"/>
      <c r="N11081"/>
      <c r="O11081"/>
      <c r="P11081"/>
      <c r="Q11081"/>
      <c r="R11081"/>
      <c r="S11081"/>
      <c r="T11081"/>
      <c r="U11081"/>
      <c r="V11081"/>
    </row>
    <row r="11082" spans="1:22" x14ac:dyDescent="0.25">
      <c r="A11082" s="4" t="s">
        <v>11460</v>
      </c>
      <c r="B11082" s="1" t="s">
        <v>11460</v>
      </c>
      <c r="C11082" s="1" t="s">
        <v>1764</v>
      </c>
      <c r="E11082" s="1">
        <v>5.8449999999999998</v>
      </c>
      <c r="F11082"/>
      <c r="G11082"/>
      <c r="H11082"/>
      <c r="I11082"/>
      <c r="J11082"/>
      <c r="K11082"/>
      <c r="L11082"/>
      <c r="M11082"/>
      <c r="N11082"/>
      <c r="O11082"/>
      <c r="P11082"/>
      <c r="Q11082"/>
      <c r="R11082"/>
      <c r="S11082"/>
      <c r="T11082"/>
      <c r="U11082"/>
      <c r="V11082"/>
    </row>
    <row r="11083" spans="1:22" x14ac:dyDescent="0.25">
      <c r="A11083" s="4" t="s">
        <v>9318</v>
      </c>
      <c r="B11083" s="1" t="s">
        <v>9318</v>
      </c>
      <c r="C11083" s="1" t="s">
        <v>1764</v>
      </c>
      <c r="E11083" s="1">
        <v>3.2650000000000001</v>
      </c>
      <c r="F11083"/>
      <c r="G11083"/>
      <c r="H11083"/>
      <c r="I11083"/>
      <c r="J11083"/>
      <c r="K11083"/>
      <c r="L11083"/>
      <c r="M11083"/>
      <c r="N11083"/>
      <c r="O11083"/>
      <c r="P11083"/>
      <c r="Q11083"/>
      <c r="R11083"/>
      <c r="S11083"/>
      <c r="T11083"/>
      <c r="U11083"/>
      <c r="V11083"/>
    </row>
    <row r="11084" spans="1:22" x14ac:dyDescent="0.25">
      <c r="A11084" s="4" t="s">
        <v>11465</v>
      </c>
      <c r="B11084" s="1" t="s">
        <v>11465</v>
      </c>
      <c r="C11084" s="1" t="s">
        <v>1764</v>
      </c>
      <c r="E11084" s="1">
        <v>0.17499999999999999</v>
      </c>
      <c r="F11084"/>
      <c r="G11084"/>
      <c r="H11084"/>
      <c r="I11084"/>
      <c r="J11084"/>
      <c r="K11084"/>
      <c r="L11084"/>
      <c r="M11084"/>
      <c r="N11084"/>
      <c r="O11084"/>
      <c r="P11084"/>
      <c r="Q11084"/>
      <c r="R11084"/>
      <c r="S11084"/>
      <c r="T11084"/>
      <c r="U11084"/>
      <c r="V11084"/>
    </row>
    <row r="11085" spans="1:22" x14ac:dyDescent="0.25">
      <c r="A11085" s="4" t="s">
        <v>13339</v>
      </c>
      <c r="B11085" s="1" t="s">
        <v>13339</v>
      </c>
      <c r="C11085" s="1" t="s">
        <v>1764</v>
      </c>
      <c r="E11085" s="1">
        <v>525</v>
      </c>
      <c r="F11085"/>
      <c r="G11085"/>
      <c r="H11085"/>
      <c r="I11085"/>
      <c r="J11085"/>
      <c r="K11085"/>
      <c r="L11085"/>
      <c r="M11085"/>
      <c r="N11085"/>
      <c r="O11085"/>
      <c r="P11085"/>
      <c r="Q11085"/>
      <c r="R11085"/>
      <c r="S11085"/>
      <c r="T11085"/>
      <c r="U11085"/>
      <c r="V11085"/>
    </row>
    <row r="11086" spans="1:22" x14ac:dyDescent="0.25">
      <c r="A11086" s="4" t="s">
        <v>13340</v>
      </c>
      <c r="B11086" s="1" t="s">
        <v>13340</v>
      </c>
      <c r="C11086" s="1" t="s">
        <v>1764</v>
      </c>
      <c r="E11086" s="1">
        <v>76.95</v>
      </c>
      <c r="F11086"/>
      <c r="G11086"/>
      <c r="H11086"/>
      <c r="I11086"/>
      <c r="J11086"/>
      <c r="K11086"/>
      <c r="L11086"/>
      <c r="M11086"/>
      <c r="N11086"/>
      <c r="O11086"/>
      <c r="P11086"/>
      <c r="Q11086"/>
      <c r="R11086"/>
      <c r="S11086"/>
      <c r="T11086"/>
      <c r="U11086"/>
      <c r="V11086"/>
    </row>
    <row r="11087" spans="1:22" x14ac:dyDescent="0.25">
      <c r="A11087" s="4" t="s">
        <v>11473</v>
      </c>
      <c r="B11087" s="1" t="s">
        <v>11473</v>
      </c>
      <c r="C11087" s="1" t="s">
        <v>1764</v>
      </c>
      <c r="E11087" s="1">
        <v>0.495</v>
      </c>
      <c r="F11087"/>
      <c r="G11087"/>
      <c r="H11087"/>
      <c r="I11087"/>
      <c r="J11087"/>
      <c r="K11087"/>
      <c r="L11087"/>
      <c r="M11087"/>
      <c r="N11087"/>
      <c r="O11087"/>
      <c r="P11087"/>
      <c r="Q11087"/>
      <c r="R11087"/>
      <c r="S11087"/>
      <c r="T11087"/>
      <c r="U11087"/>
      <c r="V11087"/>
    </row>
    <row r="11088" spans="1:22" x14ac:dyDescent="0.25">
      <c r="A11088" s="4" t="s">
        <v>13335</v>
      </c>
      <c r="B11088" s="1" t="s">
        <v>13335</v>
      </c>
      <c r="C11088" s="1" t="s">
        <v>1764</v>
      </c>
      <c r="E11088" s="1">
        <v>0.99937200000000004</v>
      </c>
      <c r="F11088"/>
      <c r="G11088"/>
      <c r="H11088"/>
      <c r="I11088"/>
      <c r="J11088"/>
      <c r="K11088"/>
      <c r="L11088"/>
      <c r="M11088"/>
      <c r="N11088"/>
      <c r="O11088"/>
      <c r="P11088"/>
      <c r="Q11088"/>
      <c r="R11088"/>
      <c r="S11088"/>
      <c r="T11088"/>
      <c r="U11088"/>
      <c r="V11088"/>
    </row>
    <row r="11089" spans="1:22" x14ac:dyDescent="0.25">
      <c r="A11089" s="4" t="s">
        <v>9315</v>
      </c>
      <c r="B11089" s="1" t="s">
        <v>9315</v>
      </c>
      <c r="C11089" s="1" t="s">
        <v>1764</v>
      </c>
      <c r="E11089" s="1">
        <v>19.46</v>
      </c>
      <c r="F11089"/>
      <c r="G11089"/>
      <c r="H11089"/>
      <c r="I11089"/>
      <c r="J11089"/>
      <c r="K11089"/>
      <c r="L11089"/>
      <c r="M11089"/>
      <c r="N11089"/>
      <c r="O11089"/>
      <c r="P11089"/>
      <c r="Q11089"/>
      <c r="R11089"/>
      <c r="S11089"/>
      <c r="T11089"/>
      <c r="U11089"/>
      <c r="V11089"/>
    </row>
    <row r="11090" spans="1:22" x14ac:dyDescent="0.25">
      <c r="A11090" s="4" t="s">
        <v>9328</v>
      </c>
      <c r="B11090" s="1" t="s">
        <v>9328</v>
      </c>
      <c r="C11090" s="1" t="s">
        <v>1764</v>
      </c>
      <c r="E11090" s="1">
        <v>0.2</v>
      </c>
      <c r="F11090"/>
      <c r="G11090"/>
      <c r="H11090"/>
      <c r="I11090"/>
      <c r="J11090"/>
      <c r="K11090"/>
      <c r="L11090"/>
      <c r="M11090"/>
      <c r="N11090"/>
      <c r="O11090"/>
      <c r="P11090"/>
      <c r="Q11090"/>
      <c r="R11090"/>
      <c r="S11090"/>
      <c r="T11090"/>
      <c r="U11090"/>
      <c r="V11090"/>
    </row>
    <row r="11091" spans="1:22" x14ac:dyDescent="0.25">
      <c r="A11091" s="4" t="s">
        <v>9311</v>
      </c>
      <c r="B11091" s="1" t="s">
        <v>9311</v>
      </c>
      <c r="C11091" s="1" t="s">
        <v>1764</v>
      </c>
      <c r="E11091" s="1">
        <v>1.001128</v>
      </c>
      <c r="F11091"/>
      <c r="G11091"/>
      <c r="H11091"/>
      <c r="I11091"/>
      <c r="J11091"/>
      <c r="K11091"/>
      <c r="L11091"/>
      <c r="M11091"/>
      <c r="N11091"/>
      <c r="O11091"/>
      <c r="P11091"/>
      <c r="Q11091"/>
      <c r="R11091"/>
      <c r="S11091"/>
      <c r="T11091"/>
      <c r="U11091"/>
      <c r="V11091"/>
    </row>
    <row r="11092" spans="1:22" x14ac:dyDescent="0.25">
      <c r="A11092" s="4" t="s">
        <v>8843</v>
      </c>
      <c r="B11092" s="1" t="s">
        <v>8843</v>
      </c>
      <c r="C11092" s="1" t="s">
        <v>1764</v>
      </c>
      <c r="E11092" s="1">
        <v>0.29249999999999998</v>
      </c>
      <c r="F11092"/>
      <c r="G11092"/>
      <c r="H11092"/>
      <c r="I11092"/>
      <c r="J11092"/>
      <c r="K11092"/>
      <c r="L11092"/>
      <c r="M11092"/>
      <c r="N11092"/>
      <c r="O11092"/>
      <c r="P11092"/>
      <c r="Q11092"/>
      <c r="R11092"/>
      <c r="S11092"/>
      <c r="T11092"/>
      <c r="U11092"/>
      <c r="V11092"/>
    </row>
    <row r="11093" spans="1:22" x14ac:dyDescent="0.25">
      <c r="A11093" s="4" t="s">
        <v>9325</v>
      </c>
      <c r="B11093" s="1" t="s">
        <v>9325</v>
      </c>
      <c r="C11093" s="1" t="s">
        <v>1764</v>
      </c>
      <c r="E11093" s="1">
        <v>51</v>
      </c>
      <c r="F11093"/>
      <c r="G11093"/>
      <c r="H11093"/>
      <c r="I11093"/>
      <c r="J11093"/>
      <c r="K11093"/>
      <c r="L11093"/>
      <c r="M11093"/>
      <c r="N11093"/>
      <c r="O11093"/>
      <c r="P11093"/>
      <c r="Q11093"/>
      <c r="R11093"/>
      <c r="S11093"/>
      <c r="T11093"/>
      <c r="U11093"/>
      <c r="V11093"/>
    </row>
    <row r="11094" spans="1:22" x14ac:dyDescent="0.25">
      <c r="A11094" s="4" t="s">
        <v>15510</v>
      </c>
      <c r="B11094" s="1" t="s">
        <v>15510</v>
      </c>
      <c r="C11094" s="1" t="s">
        <v>1764</v>
      </c>
      <c r="E11094" s="1">
        <v>0.01</v>
      </c>
      <c r="F11094"/>
      <c r="G11094"/>
      <c r="H11094"/>
      <c r="I11094"/>
      <c r="J11094"/>
      <c r="K11094"/>
      <c r="L11094"/>
      <c r="M11094"/>
      <c r="N11094"/>
      <c r="O11094"/>
      <c r="P11094"/>
      <c r="Q11094"/>
      <c r="R11094"/>
      <c r="S11094"/>
      <c r="T11094"/>
      <c r="U11094"/>
      <c r="V11094"/>
    </row>
    <row r="11095" spans="1:22" x14ac:dyDescent="0.25">
      <c r="A11095" s="4" t="s">
        <v>11913</v>
      </c>
      <c r="B11095" s="1" t="s">
        <v>11913</v>
      </c>
      <c r="C11095" s="1" t="s">
        <v>1764</v>
      </c>
      <c r="E11095" s="1">
        <v>0.69750000000000001</v>
      </c>
      <c r="F11095"/>
      <c r="G11095"/>
      <c r="H11095"/>
      <c r="I11095"/>
      <c r="J11095"/>
      <c r="K11095"/>
      <c r="L11095"/>
      <c r="M11095"/>
      <c r="N11095"/>
      <c r="O11095"/>
      <c r="P11095"/>
      <c r="Q11095"/>
      <c r="R11095"/>
      <c r="S11095"/>
      <c r="T11095"/>
      <c r="U11095"/>
      <c r="V11095"/>
    </row>
    <row r="11096" spans="1:22" x14ac:dyDescent="0.25">
      <c r="A11096" s="4" t="s">
        <v>9966</v>
      </c>
      <c r="B11096" s="1" t="s">
        <v>9966</v>
      </c>
      <c r="C11096" s="1" t="s">
        <v>1764</v>
      </c>
      <c r="E11096" s="1">
        <v>23065.22</v>
      </c>
      <c r="F11096"/>
      <c r="G11096"/>
      <c r="H11096"/>
      <c r="I11096"/>
      <c r="J11096"/>
      <c r="K11096"/>
      <c r="L11096"/>
      <c r="M11096"/>
      <c r="N11096"/>
      <c r="O11096"/>
      <c r="P11096"/>
      <c r="Q11096"/>
      <c r="R11096"/>
      <c r="S11096"/>
      <c r="T11096"/>
      <c r="U11096"/>
      <c r="V11096"/>
    </row>
    <row r="11097" spans="1:22" x14ac:dyDescent="0.25">
      <c r="A11097" s="4" t="s">
        <v>8846</v>
      </c>
      <c r="B11097" s="1" t="s">
        <v>8846</v>
      </c>
      <c r="C11097" s="1" t="s">
        <v>1764</v>
      </c>
      <c r="E11097" s="1">
        <v>74.2</v>
      </c>
      <c r="F11097"/>
      <c r="G11097"/>
      <c r="H11097"/>
      <c r="I11097"/>
      <c r="J11097"/>
      <c r="K11097"/>
      <c r="L11097"/>
      <c r="M11097"/>
      <c r="N11097"/>
      <c r="O11097"/>
      <c r="P11097"/>
      <c r="Q11097"/>
      <c r="R11097"/>
      <c r="S11097"/>
      <c r="T11097"/>
      <c r="U11097"/>
      <c r="V11097"/>
    </row>
    <row r="11098" spans="1:22" x14ac:dyDescent="0.25">
      <c r="A11098" s="4" t="s">
        <v>11456</v>
      </c>
      <c r="B11098" s="1" t="s">
        <v>11456</v>
      </c>
      <c r="C11098" s="1" t="s">
        <v>1764</v>
      </c>
      <c r="E11098" s="1">
        <v>164.68</v>
      </c>
      <c r="F11098"/>
      <c r="G11098"/>
      <c r="H11098"/>
      <c r="I11098"/>
      <c r="J11098"/>
      <c r="K11098"/>
      <c r="L11098"/>
      <c r="M11098"/>
      <c r="N11098"/>
      <c r="O11098"/>
      <c r="P11098"/>
      <c r="Q11098"/>
      <c r="R11098"/>
      <c r="S11098"/>
      <c r="T11098"/>
      <c r="U11098"/>
      <c r="V11098"/>
    </row>
    <row r="11099" spans="1:22" x14ac:dyDescent="0.25">
      <c r="A11099" s="4" t="s">
        <v>8848</v>
      </c>
      <c r="B11099" s="1" t="s">
        <v>8848</v>
      </c>
      <c r="C11099" s="1" t="s">
        <v>1764</v>
      </c>
      <c r="E11099" s="1">
        <v>20.227499999999999</v>
      </c>
      <c r="F11099"/>
      <c r="G11099"/>
      <c r="H11099"/>
      <c r="I11099"/>
      <c r="J11099"/>
      <c r="K11099"/>
      <c r="L11099"/>
      <c r="M11099"/>
      <c r="N11099"/>
      <c r="O11099"/>
      <c r="P11099"/>
      <c r="Q11099"/>
      <c r="R11099"/>
      <c r="S11099"/>
      <c r="T11099"/>
      <c r="U11099"/>
      <c r="V11099"/>
    </row>
    <row r="11100" spans="1:22" x14ac:dyDescent="0.25">
      <c r="A11100" s="4" t="s">
        <v>8522</v>
      </c>
      <c r="B11100" s="1" t="s">
        <v>8522</v>
      </c>
      <c r="C11100" s="1" t="s">
        <v>1764</v>
      </c>
      <c r="E11100" s="1">
        <v>5.7324999999999999</v>
      </c>
      <c r="F11100"/>
      <c r="G11100"/>
      <c r="H11100"/>
      <c r="I11100"/>
      <c r="J11100"/>
      <c r="K11100"/>
      <c r="L11100"/>
      <c r="M11100"/>
      <c r="N11100"/>
      <c r="O11100"/>
      <c r="P11100"/>
      <c r="Q11100"/>
      <c r="R11100"/>
      <c r="S11100"/>
      <c r="T11100"/>
      <c r="U11100"/>
      <c r="V11100"/>
    </row>
    <row r="11101" spans="1:22" x14ac:dyDescent="0.25">
      <c r="A11101" s="4" t="s">
        <v>11451</v>
      </c>
      <c r="B11101" s="1" t="s">
        <v>11451</v>
      </c>
      <c r="C11101" s="1" t="s">
        <v>1764</v>
      </c>
      <c r="E11101" s="1">
        <v>0.78500000000000003</v>
      </c>
      <c r="F11101"/>
      <c r="G11101"/>
      <c r="H11101"/>
      <c r="I11101"/>
      <c r="J11101"/>
      <c r="K11101"/>
      <c r="L11101"/>
      <c r="M11101"/>
      <c r="N11101"/>
      <c r="O11101"/>
      <c r="P11101"/>
      <c r="Q11101"/>
      <c r="R11101"/>
      <c r="S11101"/>
      <c r="T11101"/>
      <c r="U11101"/>
      <c r="V11101"/>
    </row>
    <row r="11102" spans="1:22" x14ac:dyDescent="0.25">
      <c r="A11102" s="4" t="s">
        <v>9947</v>
      </c>
      <c r="B11102" s="1" t="s">
        <v>9947</v>
      </c>
      <c r="C11102" s="1" t="s">
        <v>1764</v>
      </c>
      <c r="E11102" s="1">
        <v>1.65</v>
      </c>
      <c r="F11102"/>
      <c r="G11102"/>
      <c r="H11102"/>
      <c r="I11102"/>
      <c r="J11102"/>
      <c r="K11102"/>
      <c r="L11102"/>
      <c r="M11102"/>
      <c r="N11102"/>
      <c r="O11102"/>
      <c r="P11102"/>
      <c r="Q11102"/>
      <c r="R11102"/>
      <c r="S11102"/>
      <c r="T11102"/>
      <c r="U11102"/>
      <c r="V11102"/>
    </row>
    <row r="11103" spans="1:22" x14ac:dyDescent="0.25">
      <c r="A11103" s="4" t="s">
        <v>9332</v>
      </c>
      <c r="B11103" s="1" t="s">
        <v>9332</v>
      </c>
      <c r="C11103" s="1" t="s">
        <v>1764</v>
      </c>
      <c r="E11103" s="1">
        <v>11.11</v>
      </c>
      <c r="F11103"/>
      <c r="G11103"/>
      <c r="H11103"/>
      <c r="I11103"/>
      <c r="J11103"/>
      <c r="K11103"/>
      <c r="L11103"/>
      <c r="M11103"/>
      <c r="N11103"/>
      <c r="O11103"/>
      <c r="P11103"/>
      <c r="Q11103"/>
      <c r="R11103"/>
      <c r="S11103"/>
      <c r="T11103"/>
      <c r="U11103"/>
      <c r="V11103"/>
    </row>
    <row r="11104" spans="1:22" x14ac:dyDescent="0.25">
      <c r="A11104" s="4" t="s">
        <v>11450</v>
      </c>
      <c r="B11104" s="1" t="s">
        <v>11450</v>
      </c>
      <c r="C11104" s="1" t="s">
        <v>1764</v>
      </c>
      <c r="E11104" s="1">
        <v>0.95750000000000002</v>
      </c>
      <c r="F11104"/>
      <c r="G11104"/>
      <c r="H11104"/>
      <c r="I11104"/>
      <c r="J11104"/>
      <c r="K11104"/>
      <c r="L11104"/>
      <c r="M11104"/>
      <c r="N11104"/>
      <c r="O11104"/>
      <c r="P11104"/>
      <c r="Q11104"/>
      <c r="R11104"/>
      <c r="S11104"/>
      <c r="T11104"/>
      <c r="U11104"/>
      <c r="V11104"/>
    </row>
    <row r="11105" spans="1:22" x14ac:dyDescent="0.25">
      <c r="A11105" s="4" t="s">
        <v>8842</v>
      </c>
      <c r="B11105" s="1" t="s">
        <v>8842</v>
      </c>
      <c r="C11105" s="1" t="s">
        <v>1764</v>
      </c>
      <c r="E11105" s="1">
        <v>5.2675000000000001</v>
      </c>
      <c r="F11105"/>
      <c r="G11105"/>
      <c r="H11105"/>
      <c r="I11105"/>
      <c r="J11105"/>
      <c r="K11105"/>
      <c r="L11105"/>
      <c r="M11105"/>
      <c r="N11105"/>
      <c r="O11105"/>
      <c r="P11105"/>
      <c r="Q11105"/>
      <c r="R11105"/>
      <c r="S11105"/>
      <c r="T11105"/>
      <c r="U11105"/>
      <c r="V11105"/>
    </row>
    <row r="11106" spans="1:22" x14ac:dyDescent="0.25">
      <c r="A11106" s="4" t="s">
        <v>9335</v>
      </c>
      <c r="B11106" s="1" t="s">
        <v>9335</v>
      </c>
      <c r="C11106" s="1" t="s">
        <v>1764</v>
      </c>
      <c r="E11106" s="1">
        <v>1.5674999999999999</v>
      </c>
      <c r="F11106"/>
      <c r="G11106"/>
      <c r="H11106"/>
      <c r="I11106"/>
      <c r="J11106"/>
      <c r="K11106"/>
      <c r="L11106"/>
      <c r="M11106"/>
      <c r="N11106"/>
      <c r="O11106"/>
      <c r="P11106"/>
      <c r="Q11106"/>
      <c r="R11106"/>
      <c r="S11106"/>
      <c r="T11106"/>
      <c r="U11106"/>
      <c r="V11106"/>
    </row>
    <row r="11107" spans="1:22" x14ac:dyDescent="0.25">
      <c r="A11107" s="4" t="s">
        <v>11908</v>
      </c>
      <c r="B11107" s="1" t="s">
        <v>11908</v>
      </c>
      <c r="C11107" s="1" t="s">
        <v>1764</v>
      </c>
      <c r="E11107" s="1">
        <v>5.61</v>
      </c>
      <c r="F11107"/>
      <c r="G11107"/>
      <c r="H11107"/>
      <c r="I11107"/>
      <c r="J11107"/>
      <c r="K11107"/>
      <c r="L11107"/>
      <c r="M11107"/>
      <c r="N11107"/>
      <c r="O11107"/>
      <c r="P11107"/>
      <c r="Q11107"/>
      <c r="R11107"/>
      <c r="S11107"/>
      <c r="T11107"/>
      <c r="U11107"/>
      <c r="V11107"/>
    </row>
    <row r="11108" spans="1:22" x14ac:dyDescent="0.25">
      <c r="A11108" s="4" t="s">
        <v>9313</v>
      </c>
      <c r="B11108" s="1" t="s">
        <v>9313</v>
      </c>
      <c r="C11108" s="1" t="s">
        <v>1764</v>
      </c>
      <c r="E11108" s="1">
        <v>1.1499999999999999</v>
      </c>
      <c r="F11108"/>
      <c r="G11108"/>
      <c r="H11108"/>
      <c r="I11108"/>
      <c r="J11108"/>
      <c r="K11108"/>
      <c r="L11108"/>
      <c r="M11108"/>
      <c r="N11108"/>
      <c r="O11108"/>
      <c r="P11108"/>
      <c r="Q11108"/>
      <c r="R11108"/>
      <c r="S11108"/>
      <c r="T11108"/>
      <c r="U11108"/>
      <c r="V11108"/>
    </row>
    <row r="11109" spans="1:22" x14ac:dyDescent="0.25">
      <c r="A11109" s="4" t="s">
        <v>11470</v>
      </c>
      <c r="B11109" s="1" t="s">
        <v>11470</v>
      </c>
      <c r="C11109" s="1" t="s">
        <v>1764</v>
      </c>
      <c r="E11109" s="1">
        <v>1.08</v>
      </c>
      <c r="F11109"/>
      <c r="G11109"/>
      <c r="H11109"/>
      <c r="I11109"/>
      <c r="J11109"/>
      <c r="K11109"/>
      <c r="L11109"/>
      <c r="M11109"/>
      <c r="N11109"/>
      <c r="O11109"/>
      <c r="P11109"/>
      <c r="Q11109"/>
      <c r="R11109"/>
      <c r="S11109"/>
      <c r="T11109"/>
      <c r="U11109"/>
      <c r="V11109"/>
    </row>
    <row r="11110" spans="1:22" x14ac:dyDescent="0.25">
      <c r="A11110" s="4" t="s">
        <v>11468</v>
      </c>
      <c r="B11110" s="1" t="s">
        <v>11468</v>
      </c>
      <c r="C11110" s="1" t="s">
        <v>1764</v>
      </c>
      <c r="E11110" s="1">
        <v>1.9975000000000001</v>
      </c>
      <c r="F11110"/>
      <c r="G11110"/>
      <c r="H11110"/>
      <c r="I11110"/>
      <c r="J11110"/>
      <c r="K11110"/>
      <c r="L11110"/>
      <c r="M11110"/>
      <c r="N11110"/>
      <c r="O11110"/>
      <c r="P11110"/>
      <c r="Q11110"/>
      <c r="R11110"/>
      <c r="S11110"/>
      <c r="T11110"/>
      <c r="U11110"/>
      <c r="V11110"/>
    </row>
    <row r="11111" spans="1:22" x14ac:dyDescent="0.25">
      <c r="A11111" s="4" t="s">
        <v>11920</v>
      </c>
      <c r="B11111" s="1" t="s">
        <v>11920</v>
      </c>
      <c r="C11111" s="1" t="s">
        <v>1764</v>
      </c>
      <c r="E11111" s="1">
        <v>1.7749999999999999</v>
      </c>
      <c r="F11111"/>
      <c r="G11111"/>
      <c r="H11111"/>
      <c r="I11111"/>
      <c r="J11111"/>
      <c r="K11111"/>
      <c r="L11111"/>
      <c r="M11111"/>
      <c r="N11111"/>
      <c r="O11111"/>
      <c r="P11111"/>
      <c r="Q11111"/>
      <c r="R11111"/>
      <c r="S11111"/>
      <c r="T11111"/>
      <c r="U11111"/>
      <c r="V11111"/>
    </row>
    <row r="11112" spans="1:22" x14ac:dyDescent="0.25">
      <c r="A11112" s="4" t="s">
        <v>8822</v>
      </c>
      <c r="B11112" s="1" t="s">
        <v>8822</v>
      </c>
      <c r="C11112" s="1" t="s">
        <v>1764</v>
      </c>
      <c r="E11112" s="1">
        <v>2.64</v>
      </c>
      <c r="F11112"/>
      <c r="G11112"/>
      <c r="H11112"/>
      <c r="I11112"/>
      <c r="J11112"/>
      <c r="K11112"/>
      <c r="L11112"/>
      <c r="M11112"/>
      <c r="N11112"/>
      <c r="O11112"/>
      <c r="P11112"/>
      <c r="Q11112"/>
      <c r="R11112"/>
      <c r="S11112"/>
      <c r="T11112"/>
      <c r="U11112"/>
      <c r="V11112"/>
    </row>
    <row r="11113" spans="1:22" x14ac:dyDescent="0.25">
      <c r="A11113" s="4" t="s">
        <v>8852</v>
      </c>
      <c r="B11113" s="1" t="s">
        <v>8852</v>
      </c>
      <c r="C11113" s="1" t="s">
        <v>1764</v>
      </c>
      <c r="E11113" s="1">
        <v>0.625</v>
      </c>
      <c r="F11113"/>
      <c r="G11113"/>
      <c r="H11113"/>
      <c r="I11113"/>
      <c r="J11113"/>
      <c r="K11113"/>
      <c r="L11113"/>
      <c r="M11113"/>
      <c r="N11113"/>
      <c r="O11113"/>
      <c r="P11113"/>
      <c r="Q11113"/>
      <c r="R11113"/>
      <c r="S11113"/>
      <c r="T11113"/>
      <c r="U11113"/>
      <c r="V11113"/>
    </row>
    <row r="11114" spans="1:22" x14ac:dyDescent="0.25">
      <c r="A11114" s="4" t="s">
        <v>11921</v>
      </c>
      <c r="B11114" s="1" t="s">
        <v>11921</v>
      </c>
      <c r="C11114" s="1" t="s">
        <v>1764</v>
      </c>
      <c r="E11114" s="1">
        <v>0.58699999999999997</v>
      </c>
      <c r="F11114"/>
      <c r="G11114"/>
      <c r="H11114"/>
      <c r="I11114"/>
      <c r="J11114"/>
      <c r="K11114"/>
      <c r="L11114"/>
      <c r="M11114"/>
      <c r="N11114"/>
      <c r="O11114"/>
      <c r="P11114"/>
      <c r="Q11114"/>
      <c r="R11114"/>
      <c r="S11114"/>
      <c r="T11114"/>
      <c r="U11114"/>
      <c r="V11114"/>
    </row>
    <row r="11115" spans="1:22" x14ac:dyDescent="0.25">
      <c r="A11115" s="4" t="s">
        <v>8823</v>
      </c>
      <c r="B11115" s="1" t="s">
        <v>8823</v>
      </c>
      <c r="C11115" s="1" t="s">
        <v>1764</v>
      </c>
      <c r="E11115" s="1">
        <v>2285.29</v>
      </c>
      <c r="F11115"/>
      <c r="G11115"/>
      <c r="H11115"/>
      <c r="I11115"/>
      <c r="J11115"/>
      <c r="K11115"/>
      <c r="L11115"/>
      <c r="M11115"/>
      <c r="N11115"/>
      <c r="O11115"/>
      <c r="P11115"/>
      <c r="Q11115"/>
      <c r="R11115"/>
      <c r="S11115"/>
      <c r="T11115"/>
      <c r="U11115"/>
      <c r="V11115"/>
    </row>
    <row r="11116" spans="1:22" x14ac:dyDescent="0.25">
      <c r="A11116" s="4" t="s">
        <v>9955</v>
      </c>
      <c r="B11116" s="1" t="s">
        <v>9955</v>
      </c>
      <c r="C11116" s="1" t="s">
        <v>1764</v>
      </c>
      <c r="E11116" s="1">
        <v>91.05</v>
      </c>
      <c r="F11116"/>
      <c r="G11116"/>
      <c r="H11116"/>
      <c r="I11116"/>
      <c r="J11116"/>
      <c r="K11116"/>
      <c r="L11116"/>
      <c r="M11116"/>
      <c r="N11116"/>
      <c r="O11116"/>
      <c r="P11116"/>
      <c r="Q11116"/>
      <c r="R11116"/>
      <c r="S11116"/>
      <c r="T11116"/>
      <c r="U11116"/>
      <c r="V11116"/>
    </row>
    <row r="11117" spans="1:22" x14ac:dyDescent="0.25">
      <c r="A11117" s="4" t="s">
        <v>9352</v>
      </c>
      <c r="B11117" s="1" t="s">
        <v>9352</v>
      </c>
      <c r="C11117" s="1" t="s">
        <v>1764</v>
      </c>
      <c r="E11117" s="1">
        <v>51.52</v>
      </c>
      <c r="F11117"/>
      <c r="G11117"/>
      <c r="H11117"/>
      <c r="I11117"/>
      <c r="J11117"/>
      <c r="K11117"/>
      <c r="L11117"/>
      <c r="M11117"/>
      <c r="N11117"/>
      <c r="O11117"/>
      <c r="P11117"/>
      <c r="Q11117"/>
      <c r="R11117"/>
      <c r="S11117"/>
      <c r="T11117"/>
      <c r="U11117"/>
      <c r="V11117"/>
    </row>
    <row r="11118" spans="1:22" x14ac:dyDescent="0.25">
      <c r="A11118" s="4" t="s">
        <v>9348</v>
      </c>
      <c r="B11118" s="1" t="s">
        <v>9348</v>
      </c>
      <c r="C11118" s="1" t="s">
        <v>1764</v>
      </c>
      <c r="E11118" s="1">
        <v>0.75749999999999995</v>
      </c>
      <c r="F11118"/>
      <c r="G11118"/>
      <c r="H11118"/>
      <c r="I11118"/>
      <c r="J11118"/>
      <c r="K11118"/>
      <c r="L11118"/>
      <c r="M11118"/>
      <c r="N11118"/>
      <c r="O11118"/>
      <c r="P11118"/>
      <c r="Q11118"/>
      <c r="R11118"/>
      <c r="S11118"/>
      <c r="T11118"/>
      <c r="U11118"/>
      <c r="V11118"/>
    </row>
    <row r="11119" spans="1:22" x14ac:dyDescent="0.25">
      <c r="A11119" s="4" t="s">
        <v>9329</v>
      </c>
      <c r="B11119" s="1" t="s">
        <v>9329</v>
      </c>
      <c r="C11119" s="1" t="s">
        <v>1764</v>
      </c>
      <c r="E11119" s="1">
        <v>0.5</v>
      </c>
      <c r="F11119"/>
      <c r="G11119"/>
      <c r="H11119"/>
      <c r="I11119"/>
      <c r="J11119"/>
      <c r="K11119"/>
      <c r="L11119"/>
      <c r="M11119"/>
      <c r="N11119"/>
      <c r="O11119"/>
      <c r="P11119"/>
      <c r="Q11119"/>
      <c r="R11119"/>
      <c r="S11119"/>
      <c r="T11119"/>
      <c r="U11119"/>
      <c r="V11119"/>
    </row>
    <row r="11120" spans="1:22" x14ac:dyDescent="0.25">
      <c r="A11120" s="4" t="s">
        <v>9950</v>
      </c>
      <c r="B11120" s="1" t="s">
        <v>9950</v>
      </c>
      <c r="C11120" s="1" t="s">
        <v>1764</v>
      </c>
      <c r="E11120" s="1">
        <v>0.27500000000000002</v>
      </c>
      <c r="F11120"/>
      <c r="G11120"/>
      <c r="H11120"/>
      <c r="I11120"/>
      <c r="J11120"/>
      <c r="K11120"/>
      <c r="L11120"/>
      <c r="M11120"/>
      <c r="N11120"/>
      <c r="O11120"/>
      <c r="P11120"/>
      <c r="Q11120"/>
      <c r="R11120"/>
      <c r="S11120"/>
      <c r="T11120"/>
      <c r="U11120"/>
      <c r="V11120"/>
    </row>
    <row r="11121" spans="1:22" x14ac:dyDescent="0.25">
      <c r="A11121" s="4" t="s">
        <v>9952</v>
      </c>
      <c r="B11121" s="1" t="s">
        <v>9952</v>
      </c>
      <c r="C11121" s="1" t="s">
        <v>1764</v>
      </c>
      <c r="E11121" s="1">
        <v>0.99995900000000004</v>
      </c>
      <c r="F11121"/>
      <c r="G11121"/>
      <c r="H11121"/>
      <c r="I11121"/>
      <c r="J11121"/>
      <c r="K11121"/>
      <c r="L11121"/>
      <c r="M11121"/>
      <c r="N11121"/>
      <c r="O11121"/>
      <c r="P11121"/>
      <c r="Q11121"/>
      <c r="R11121"/>
      <c r="S11121"/>
      <c r="T11121"/>
      <c r="U11121"/>
      <c r="V11121"/>
    </row>
    <row r="11122" spans="1:22" x14ac:dyDescent="0.25">
      <c r="A11122" s="4" t="s">
        <v>8525</v>
      </c>
      <c r="B11122" s="1" t="s">
        <v>8525</v>
      </c>
      <c r="C11122" s="1" t="s">
        <v>1764</v>
      </c>
      <c r="E11122" s="1">
        <v>0.41499999999999998</v>
      </c>
      <c r="F11122"/>
      <c r="G11122"/>
      <c r="H11122"/>
      <c r="I11122"/>
      <c r="J11122"/>
      <c r="K11122"/>
      <c r="L11122"/>
      <c r="M11122"/>
      <c r="N11122"/>
      <c r="O11122"/>
      <c r="P11122"/>
      <c r="Q11122"/>
      <c r="R11122"/>
      <c r="S11122"/>
      <c r="T11122"/>
      <c r="U11122"/>
      <c r="V11122"/>
    </row>
    <row r="11123" spans="1:22" x14ac:dyDescent="0.25">
      <c r="A11123" s="4" t="s">
        <v>11933</v>
      </c>
      <c r="B11123" s="1" t="s">
        <v>11933</v>
      </c>
      <c r="C11123" s="1" t="s">
        <v>1764</v>
      </c>
      <c r="E11123" s="1">
        <v>1.1100000000000001</v>
      </c>
      <c r="F11123"/>
      <c r="G11123"/>
      <c r="H11123"/>
      <c r="I11123"/>
      <c r="J11123"/>
      <c r="K11123"/>
      <c r="L11123"/>
      <c r="M11123"/>
      <c r="N11123"/>
      <c r="O11123"/>
      <c r="P11123"/>
      <c r="Q11123"/>
      <c r="R11123"/>
      <c r="S11123"/>
      <c r="T11123"/>
      <c r="U11123"/>
      <c r="V11123"/>
    </row>
    <row r="11124" spans="1:22" x14ac:dyDescent="0.25">
      <c r="A11124" s="4" t="s">
        <v>11918</v>
      </c>
      <c r="B11124" s="1" t="s">
        <v>11918</v>
      </c>
      <c r="C11124" s="1" t="s">
        <v>1764</v>
      </c>
      <c r="E11124" s="1">
        <v>90.5</v>
      </c>
      <c r="F11124"/>
      <c r="G11124"/>
      <c r="H11124"/>
      <c r="I11124"/>
      <c r="J11124"/>
      <c r="K11124"/>
      <c r="L11124"/>
      <c r="M11124"/>
      <c r="N11124"/>
      <c r="O11124"/>
      <c r="P11124"/>
      <c r="Q11124"/>
      <c r="R11124"/>
      <c r="S11124"/>
      <c r="T11124"/>
      <c r="U11124"/>
      <c r="V11124"/>
    </row>
    <row r="11125" spans="1:22" x14ac:dyDescent="0.25">
      <c r="A11125" s="4" t="s">
        <v>9961</v>
      </c>
      <c r="B11125" s="1" t="s">
        <v>9961</v>
      </c>
      <c r="C11125" s="1" t="s">
        <v>1764</v>
      </c>
      <c r="E11125" s="1">
        <v>994.14099999999996</v>
      </c>
      <c r="F11125"/>
      <c r="G11125"/>
      <c r="H11125"/>
      <c r="I11125"/>
      <c r="J11125"/>
      <c r="K11125"/>
      <c r="L11125"/>
      <c r="M11125"/>
      <c r="N11125"/>
      <c r="O11125"/>
      <c r="P11125"/>
      <c r="Q11125"/>
      <c r="R11125"/>
      <c r="S11125"/>
      <c r="T11125"/>
      <c r="U11125"/>
      <c r="V11125"/>
    </row>
    <row r="11126" spans="1:22" x14ac:dyDescent="0.25">
      <c r="A11126" s="4" t="s">
        <v>9317</v>
      </c>
      <c r="B11126" s="1" t="s">
        <v>9317</v>
      </c>
      <c r="C11126" s="1" t="s">
        <v>1764</v>
      </c>
      <c r="E11126" s="1">
        <v>14.7849</v>
      </c>
      <c r="F11126"/>
      <c r="G11126"/>
      <c r="H11126"/>
      <c r="I11126"/>
      <c r="J11126"/>
      <c r="K11126"/>
      <c r="L11126"/>
      <c r="M11126"/>
      <c r="N11126"/>
      <c r="O11126"/>
      <c r="P11126"/>
      <c r="Q11126"/>
      <c r="R11126"/>
      <c r="S11126"/>
      <c r="T11126"/>
      <c r="U11126"/>
      <c r="V11126"/>
    </row>
    <row r="11127" spans="1:22" x14ac:dyDescent="0.25">
      <c r="A11127" s="4" t="s">
        <v>11936</v>
      </c>
      <c r="B11127" s="1" t="s">
        <v>11936</v>
      </c>
      <c r="C11127" s="1" t="s">
        <v>1764</v>
      </c>
      <c r="E11127" s="1">
        <v>0.46250000000000002</v>
      </c>
      <c r="F11127"/>
      <c r="G11127"/>
      <c r="H11127"/>
      <c r="I11127"/>
      <c r="J11127"/>
      <c r="K11127"/>
      <c r="L11127"/>
      <c r="M11127"/>
      <c r="N11127"/>
      <c r="O11127"/>
      <c r="P11127"/>
      <c r="Q11127"/>
      <c r="R11127"/>
      <c r="S11127"/>
      <c r="T11127"/>
      <c r="U11127"/>
      <c r="V11127"/>
    </row>
    <row r="11128" spans="1:22" x14ac:dyDescent="0.25">
      <c r="A11128" s="4" t="s">
        <v>11922</v>
      </c>
      <c r="B11128" s="1" t="s">
        <v>11922</v>
      </c>
      <c r="C11128" s="1" t="s">
        <v>1764</v>
      </c>
      <c r="E11128" s="1">
        <v>0.33</v>
      </c>
      <c r="F11128"/>
      <c r="G11128"/>
      <c r="H11128"/>
      <c r="I11128"/>
      <c r="J11128"/>
      <c r="K11128"/>
      <c r="L11128"/>
      <c r="M11128"/>
      <c r="N11128"/>
      <c r="O11128"/>
      <c r="P11128"/>
      <c r="Q11128"/>
      <c r="R11128"/>
      <c r="S11128"/>
      <c r="T11128"/>
      <c r="U11128"/>
      <c r="V11128"/>
    </row>
    <row r="11129" spans="1:22" x14ac:dyDescent="0.25">
      <c r="A11129" s="4" t="s">
        <v>8851</v>
      </c>
      <c r="B11129" s="1" t="s">
        <v>8851</v>
      </c>
      <c r="C11129" s="1" t="s">
        <v>1764</v>
      </c>
      <c r="E11129" s="1">
        <v>0.41499999999999998</v>
      </c>
      <c r="F11129"/>
      <c r="G11129"/>
      <c r="H11129"/>
      <c r="I11129"/>
      <c r="J11129"/>
      <c r="K11129"/>
      <c r="L11129"/>
      <c r="M11129"/>
      <c r="N11129"/>
      <c r="O11129"/>
      <c r="P11129"/>
      <c r="Q11129"/>
      <c r="R11129"/>
      <c r="S11129"/>
      <c r="T11129"/>
      <c r="U11129"/>
      <c r="V11129"/>
    </row>
    <row r="11130" spans="1:22" x14ac:dyDescent="0.25">
      <c r="A11130" s="4" t="s">
        <v>11461</v>
      </c>
      <c r="B11130" s="1" t="s">
        <v>11461</v>
      </c>
      <c r="C11130" s="1" t="s">
        <v>1764</v>
      </c>
      <c r="E11130" s="1">
        <v>1.48</v>
      </c>
      <c r="F11130"/>
      <c r="G11130"/>
      <c r="H11130"/>
      <c r="I11130"/>
      <c r="J11130"/>
      <c r="K11130"/>
      <c r="L11130"/>
      <c r="M11130"/>
      <c r="N11130"/>
      <c r="O11130"/>
      <c r="P11130"/>
      <c r="Q11130"/>
      <c r="R11130"/>
      <c r="S11130"/>
      <c r="T11130"/>
      <c r="U11130"/>
      <c r="V11130"/>
    </row>
    <row r="11131" spans="1:22" x14ac:dyDescent="0.25">
      <c r="A11131" s="4" t="s">
        <v>11910</v>
      </c>
      <c r="B11131" s="1" t="s">
        <v>11910</v>
      </c>
      <c r="C11131" s="1" t="s">
        <v>1764</v>
      </c>
      <c r="E11131" s="1">
        <v>12.352499999999999</v>
      </c>
      <c r="F11131"/>
      <c r="G11131"/>
      <c r="H11131"/>
      <c r="I11131"/>
      <c r="J11131"/>
      <c r="K11131"/>
      <c r="L11131"/>
      <c r="M11131"/>
      <c r="N11131"/>
      <c r="O11131"/>
      <c r="P11131"/>
      <c r="Q11131"/>
      <c r="R11131"/>
      <c r="S11131"/>
      <c r="T11131"/>
      <c r="U11131"/>
      <c r="V11131"/>
    </row>
    <row r="11132" spans="1:22" x14ac:dyDescent="0.25">
      <c r="A11132" s="4" t="s">
        <v>9336</v>
      </c>
      <c r="B11132" s="1" t="s">
        <v>9336</v>
      </c>
      <c r="C11132" s="1" t="s">
        <v>1764</v>
      </c>
      <c r="E11132" s="1">
        <v>0.875</v>
      </c>
      <c r="F11132"/>
      <c r="G11132"/>
      <c r="H11132"/>
      <c r="I11132"/>
      <c r="J11132"/>
      <c r="K11132"/>
      <c r="L11132"/>
      <c r="M11132"/>
      <c r="N11132"/>
      <c r="O11132"/>
      <c r="P11132"/>
      <c r="Q11132"/>
      <c r="R11132"/>
      <c r="S11132"/>
      <c r="T11132"/>
      <c r="U11132"/>
      <c r="V11132"/>
    </row>
    <row r="11133" spans="1:22" x14ac:dyDescent="0.25">
      <c r="A11133" s="4" t="s">
        <v>11915</v>
      </c>
      <c r="B11133" s="1" t="s">
        <v>11915</v>
      </c>
      <c r="C11133" s="1" t="s">
        <v>1764</v>
      </c>
      <c r="E11133" s="1">
        <v>0.28749999999999998</v>
      </c>
      <c r="F11133"/>
      <c r="G11133"/>
      <c r="H11133"/>
      <c r="I11133"/>
      <c r="J11133"/>
      <c r="K11133"/>
      <c r="L11133"/>
      <c r="M11133"/>
      <c r="N11133"/>
      <c r="O11133"/>
      <c r="P11133"/>
      <c r="Q11133"/>
      <c r="R11133"/>
      <c r="S11133"/>
      <c r="T11133"/>
      <c r="U11133"/>
      <c r="V11133"/>
    </row>
    <row r="11134" spans="1:22" x14ac:dyDescent="0.25">
      <c r="A11134" s="4" t="s">
        <v>11937</v>
      </c>
      <c r="B11134" s="1" t="s">
        <v>11937</v>
      </c>
      <c r="C11134" s="1" t="s">
        <v>1764</v>
      </c>
      <c r="E11134" s="1">
        <v>1.595</v>
      </c>
      <c r="F11134"/>
      <c r="G11134"/>
      <c r="H11134"/>
      <c r="I11134"/>
      <c r="J11134"/>
      <c r="K11134"/>
      <c r="L11134"/>
      <c r="M11134"/>
      <c r="N11134"/>
      <c r="O11134"/>
      <c r="P11134"/>
      <c r="Q11134"/>
      <c r="R11134"/>
      <c r="S11134"/>
      <c r="T11134"/>
      <c r="U11134"/>
      <c r="V11134"/>
    </row>
    <row r="11135" spans="1:22" x14ac:dyDescent="0.25">
      <c r="A11135" s="4" t="s">
        <v>11464</v>
      </c>
      <c r="B11135" s="1" t="s">
        <v>11464</v>
      </c>
      <c r="C11135" s="1" t="s">
        <v>1764</v>
      </c>
      <c r="E11135" s="1">
        <v>0.53756000000000004</v>
      </c>
      <c r="F11135"/>
      <c r="G11135"/>
      <c r="H11135"/>
      <c r="I11135"/>
      <c r="J11135"/>
      <c r="K11135"/>
      <c r="L11135"/>
      <c r="M11135"/>
      <c r="N11135"/>
      <c r="O11135"/>
      <c r="P11135"/>
      <c r="Q11135"/>
      <c r="R11135"/>
      <c r="S11135"/>
      <c r="T11135"/>
      <c r="U11135"/>
      <c r="V11135"/>
    </row>
    <row r="11136" spans="1:22" x14ac:dyDescent="0.25">
      <c r="A11136" s="4" t="s">
        <v>9358</v>
      </c>
      <c r="B11136" s="1" t="s">
        <v>9358</v>
      </c>
      <c r="C11136" s="1" t="s">
        <v>1764</v>
      </c>
      <c r="E11136" s="1">
        <v>0.3125</v>
      </c>
      <c r="F11136"/>
      <c r="G11136"/>
      <c r="H11136"/>
      <c r="I11136"/>
      <c r="J11136"/>
      <c r="K11136"/>
      <c r="L11136"/>
      <c r="M11136"/>
      <c r="N11136"/>
      <c r="O11136"/>
      <c r="P11136"/>
      <c r="Q11136"/>
      <c r="R11136"/>
      <c r="S11136"/>
      <c r="T11136"/>
      <c r="U11136"/>
      <c r="V11136"/>
    </row>
    <row r="11137" spans="1:22" x14ac:dyDescent="0.25">
      <c r="A11137" s="4" t="s">
        <v>8523</v>
      </c>
      <c r="B11137" s="1" t="s">
        <v>8523</v>
      </c>
      <c r="C11137" s="1" t="s">
        <v>1764</v>
      </c>
      <c r="E11137" s="1">
        <v>15.717499999999999</v>
      </c>
      <c r="F11137"/>
      <c r="G11137"/>
      <c r="H11137"/>
      <c r="I11137"/>
      <c r="J11137"/>
      <c r="K11137"/>
      <c r="L11137"/>
      <c r="M11137"/>
      <c r="N11137"/>
      <c r="O11137"/>
      <c r="P11137"/>
      <c r="Q11137"/>
      <c r="R11137"/>
      <c r="S11137"/>
      <c r="T11137"/>
      <c r="U11137"/>
      <c r="V11137"/>
    </row>
    <row r="11138" spans="1:22" x14ac:dyDescent="0.25">
      <c r="A11138" s="4" t="s">
        <v>9345</v>
      </c>
      <c r="B11138" s="1" t="s">
        <v>9345</v>
      </c>
      <c r="C11138" s="1" t="s">
        <v>1764</v>
      </c>
      <c r="E11138" s="1">
        <v>83.5</v>
      </c>
      <c r="F11138"/>
      <c r="G11138"/>
      <c r="H11138"/>
      <c r="I11138"/>
      <c r="J11138"/>
      <c r="K11138"/>
      <c r="L11138"/>
      <c r="M11138"/>
      <c r="N11138"/>
      <c r="O11138"/>
      <c r="P11138"/>
      <c r="Q11138"/>
      <c r="R11138"/>
      <c r="S11138"/>
      <c r="T11138"/>
      <c r="U11138"/>
      <c r="V11138"/>
    </row>
    <row r="11139" spans="1:22" x14ac:dyDescent="0.25">
      <c r="A11139" s="4" t="s">
        <v>11917</v>
      </c>
      <c r="B11139" s="1" t="s">
        <v>11917</v>
      </c>
      <c r="C11139" s="1" t="s">
        <v>1764</v>
      </c>
      <c r="E11139" s="1">
        <v>61.85</v>
      </c>
      <c r="F11139"/>
      <c r="G11139"/>
      <c r="H11139"/>
      <c r="I11139"/>
      <c r="J11139"/>
      <c r="K11139"/>
      <c r="L11139"/>
      <c r="M11139"/>
      <c r="N11139"/>
      <c r="O11139"/>
      <c r="P11139"/>
      <c r="Q11139"/>
      <c r="R11139"/>
      <c r="S11139"/>
      <c r="T11139"/>
      <c r="U11139"/>
      <c r="V11139"/>
    </row>
    <row r="11140" spans="1:22" x14ac:dyDescent="0.25">
      <c r="A11140" s="4" t="s">
        <v>9330</v>
      </c>
      <c r="B11140" s="1" t="s">
        <v>9330</v>
      </c>
      <c r="C11140" s="1" t="s">
        <v>1764</v>
      </c>
      <c r="E11140" s="1">
        <v>0.115</v>
      </c>
      <c r="F11140"/>
      <c r="G11140"/>
      <c r="H11140"/>
      <c r="I11140"/>
      <c r="J11140"/>
      <c r="K11140"/>
      <c r="L11140"/>
      <c r="M11140"/>
      <c r="N11140"/>
      <c r="O11140"/>
      <c r="P11140"/>
      <c r="Q11140"/>
      <c r="R11140"/>
      <c r="S11140"/>
      <c r="T11140"/>
      <c r="U11140"/>
      <c r="V11140"/>
    </row>
    <row r="11141" spans="1:22" x14ac:dyDescent="0.25">
      <c r="A11141" s="4" t="s">
        <v>9308</v>
      </c>
      <c r="B11141" s="1" t="s">
        <v>9308</v>
      </c>
      <c r="C11141" s="1" t="s">
        <v>1764</v>
      </c>
      <c r="E11141" s="1">
        <v>1.4025000000000001</v>
      </c>
      <c r="F11141"/>
      <c r="G11141"/>
      <c r="H11141"/>
      <c r="I11141"/>
      <c r="J11141"/>
      <c r="K11141"/>
      <c r="L11141"/>
      <c r="M11141"/>
      <c r="N11141"/>
      <c r="O11141"/>
      <c r="P11141"/>
      <c r="Q11141"/>
      <c r="R11141"/>
      <c r="S11141"/>
      <c r="T11141"/>
      <c r="U11141"/>
      <c r="V11141"/>
    </row>
    <row r="11142" spans="1:22" x14ac:dyDescent="0.25">
      <c r="A11142" s="4" t="s">
        <v>9321</v>
      </c>
      <c r="B11142" s="1" t="s">
        <v>9321</v>
      </c>
      <c r="C11142" s="1" t="s">
        <v>1764</v>
      </c>
      <c r="E11142" s="1">
        <v>5385.92</v>
      </c>
      <c r="F11142"/>
      <c r="G11142"/>
      <c r="H11142"/>
      <c r="I11142"/>
      <c r="J11142"/>
      <c r="K11142"/>
      <c r="L11142"/>
      <c r="M11142"/>
      <c r="N11142"/>
      <c r="O11142"/>
      <c r="P11142"/>
      <c r="Q11142"/>
      <c r="R11142"/>
      <c r="S11142"/>
      <c r="T11142"/>
      <c r="U11142"/>
      <c r="V11142"/>
    </row>
    <row r="11143" spans="1:22" x14ac:dyDescent="0.25">
      <c r="A11143" s="4" t="s">
        <v>11912</v>
      </c>
      <c r="B11143" s="1" t="s">
        <v>11912</v>
      </c>
      <c r="C11143" s="1" t="s">
        <v>1764</v>
      </c>
      <c r="E11143" s="1">
        <v>0.3125</v>
      </c>
      <c r="F11143"/>
      <c r="G11143"/>
      <c r="H11143"/>
      <c r="I11143"/>
      <c r="J11143"/>
      <c r="K11143"/>
      <c r="L11143"/>
      <c r="M11143"/>
      <c r="N11143"/>
      <c r="O11143"/>
      <c r="P11143"/>
      <c r="Q11143"/>
      <c r="R11143"/>
      <c r="S11143"/>
      <c r="T11143"/>
      <c r="U11143"/>
      <c r="V11143"/>
    </row>
    <row r="11144" spans="1:22" x14ac:dyDescent="0.25">
      <c r="A11144" s="4" t="s">
        <v>13332</v>
      </c>
      <c r="B11144" s="1" t="s">
        <v>13332</v>
      </c>
      <c r="C11144" s="1" t="s">
        <v>1764</v>
      </c>
      <c r="E11144" s="1">
        <v>1.19</v>
      </c>
      <c r="F11144"/>
      <c r="G11144"/>
      <c r="H11144"/>
      <c r="I11144"/>
      <c r="J11144"/>
      <c r="K11144"/>
      <c r="L11144"/>
      <c r="M11144"/>
      <c r="N11144"/>
      <c r="O11144"/>
      <c r="P11144"/>
      <c r="Q11144"/>
      <c r="R11144"/>
      <c r="S11144"/>
      <c r="T11144"/>
      <c r="U11144"/>
      <c r="V11144"/>
    </row>
    <row r="11145" spans="1:22" x14ac:dyDescent="0.25">
      <c r="A11145" s="4" t="s">
        <v>9320</v>
      </c>
      <c r="B11145" s="1" t="s">
        <v>9320</v>
      </c>
      <c r="C11145" s="1" t="s">
        <v>1764</v>
      </c>
      <c r="E11145" s="1">
        <v>0.50249999999999995</v>
      </c>
      <c r="F11145"/>
      <c r="G11145"/>
      <c r="H11145"/>
      <c r="I11145"/>
      <c r="J11145"/>
      <c r="K11145"/>
      <c r="L11145"/>
      <c r="M11145"/>
      <c r="N11145"/>
      <c r="O11145"/>
      <c r="P11145"/>
      <c r="Q11145"/>
      <c r="R11145"/>
      <c r="S11145"/>
      <c r="T11145"/>
      <c r="U11145"/>
      <c r="V11145"/>
    </row>
    <row r="11146" spans="1:22" x14ac:dyDescent="0.25">
      <c r="A11146" s="4" t="s">
        <v>9310</v>
      </c>
      <c r="B11146" s="1" t="s">
        <v>9310</v>
      </c>
      <c r="C11146" s="1" t="s">
        <v>1764</v>
      </c>
      <c r="E11146" s="1">
        <v>13.16</v>
      </c>
      <c r="F11146"/>
      <c r="G11146"/>
      <c r="H11146"/>
      <c r="I11146"/>
      <c r="J11146"/>
      <c r="K11146"/>
      <c r="L11146"/>
      <c r="M11146"/>
      <c r="N11146"/>
      <c r="O11146"/>
      <c r="P11146"/>
      <c r="Q11146"/>
      <c r="R11146"/>
      <c r="S11146"/>
      <c r="T11146"/>
      <c r="U11146"/>
      <c r="V11146"/>
    </row>
    <row r="11147" spans="1:22" x14ac:dyDescent="0.25">
      <c r="A11147" s="4" t="s">
        <v>11476</v>
      </c>
      <c r="B11147" s="1" t="s">
        <v>11476</v>
      </c>
      <c r="C11147" s="1" t="s">
        <v>1764</v>
      </c>
      <c r="E11147" s="1">
        <v>4012.59</v>
      </c>
      <c r="F11147"/>
      <c r="G11147"/>
      <c r="H11147"/>
      <c r="I11147"/>
      <c r="J11147"/>
      <c r="K11147"/>
      <c r="L11147"/>
      <c r="M11147"/>
      <c r="N11147"/>
      <c r="O11147"/>
      <c r="P11147"/>
      <c r="Q11147"/>
      <c r="R11147"/>
      <c r="S11147"/>
      <c r="T11147"/>
      <c r="U11147"/>
      <c r="V11147"/>
    </row>
    <row r="11148" spans="1:22" x14ac:dyDescent="0.25">
      <c r="A11148" s="4" t="s">
        <v>8834</v>
      </c>
      <c r="B11148" s="1" t="s">
        <v>8834</v>
      </c>
      <c r="C11148" s="1" t="s">
        <v>1764</v>
      </c>
      <c r="E11148" s="1">
        <v>26.232700000000001</v>
      </c>
      <c r="F11148"/>
      <c r="G11148"/>
      <c r="H11148"/>
      <c r="I11148"/>
      <c r="J11148"/>
      <c r="K11148"/>
      <c r="L11148"/>
      <c r="M11148"/>
      <c r="N11148"/>
      <c r="O11148"/>
      <c r="P11148"/>
      <c r="Q11148"/>
      <c r="R11148"/>
      <c r="S11148"/>
      <c r="T11148"/>
      <c r="U11148"/>
      <c r="V11148"/>
    </row>
    <row r="11149" spans="1:22" x14ac:dyDescent="0.25">
      <c r="A11149" s="4" t="s">
        <v>8833</v>
      </c>
      <c r="B11149" s="1" t="s">
        <v>8833</v>
      </c>
      <c r="C11149" s="1" t="s">
        <v>1764</v>
      </c>
      <c r="E11149" s="1">
        <v>19.7</v>
      </c>
      <c r="F11149"/>
      <c r="G11149"/>
      <c r="H11149"/>
      <c r="I11149"/>
      <c r="J11149"/>
      <c r="K11149"/>
      <c r="L11149"/>
      <c r="M11149"/>
      <c r="N11149"/>
      <c r="O11149"/>
      <c r="P11149"/>
      <c r="Q11149"/>
      <c r="R11149"/>
      <c r="S11149"/>
      <c r="T11149"/>
      <c r="U11149"/>
      <c r="V11149"/>
    </row>
    <row r="11150" spans="1:22" x14ac:dyDescent="0.25">
      <c r="A11150" s="4" t="s">
        <v>8864</v>
      </c>
      <c r="B11150" s="1" t="s">
        <v>8864</v>
      </c>
      <c r="C11150" s="1" t="s">
        <v>1764</v>
      </c>
      <c r="E11150" s="1">
        <v>8.8849999999999998</v>
      </c>
      <c r="F11150"/>
      <c r="G11150"/>
      <c r="H11150"/>
      <c r="I11150"/>
      <c r="J11150"/>
      <c r="K11150"/>
      <c r="L11150"/>
      <c r="M11150"/>
      <c r="N11150"/>
      <c r="O11150"/>
      <c r="P11150"/>
      <c r="Q11150"/>
      <c r="R11150"/>
      <c r="S11150"/>
      <c r="T11150"/>
      <c r="U11150"/>
      <c r="V11150"/>
    </row>
    <row r="11151" spans="1:22" x14ac:dyDescent="0.25">
      <c r="A11151" s="4" t="s">
        <v>9953</v>
      </c>
      <c r="B11151" s="1" t="s">
        <v>9953</v>
      </c>
      <c r="C11151" s="1" t="s">
        <v>1764</v>
      </c>
      <c r="E11151" s="1">
        <v>1.91</v>
      </c>
      <c r="F11151"/>
      <c r="G11151"/>
      <c r="H11151"/>
      <c r="I11151"/>
      <c r="J11151"/>
      <c r="K11151"/>
      <c r="L11151"/>
      <c r="M11151"/>
      <c r="N11151"/>
      <c r="O11151"/>
      <c r="P11151"/>
      <c r="Q11151"/>
      <c r="R11151"/>
      <c r="S11151"/>
      <c r="T11151"/>
      <c r="U11151"/>
      <c r="V11151"/>
    </row>
    <row r="11152" spans="1:22" x14ac:dyDescent="0.25">
      <c r="A11152" s="4" t="s">
        <v>8845</v>
      </c>
      <c r="B11152" s="1" t="s">
        <v>8845</v>
      </c>
      <c r="C11152" s="1" t="s">
        <v>1764</v>
      </c>
      <c r="E11152" s="1">
        <v>36.89</v>
      </c>
      <c r="F11152"/>
      <c r="G11152"/>
      <c r="H11152"/>
      <c r="I11152"/>
      <c r="J11152"/>
      <c r="K11152"/>
      <c r="L11152"/>
      <c r="M11152"/>
      <c r="N11152"/>
      <c r="O11152"/>
      <c r="P11152"/>
      <c r="Q11152"/>
      <c r="R11152"/>
      <c r="S11152"/>
      <c r="T11152"/>
      <c r="U11152"/>
      <c r="V11152"/>
    </row>
    <row r="11153" spans="1:22" x14ac:dyDescent="0.25">
      <c r="A11153" s="4" t="s">
        <v>8524</v>
      </c>
      <c r="B11153" s="1" t="s">
        <v>8524</v>
      </c>
      <c r="C11153" s="1" t="s">
        <v>1764</v>
      </c>
      <c r="E11153" s="1">
        <v>0.46250000000000002</v>
      </c>
      <c r="F11153"/>
      <c r="G11153"/>
      <c r="H11153"/>
      <c r="I11153"/>
      <c r="J11153"/>
      <c r="K11153"/>
      <c r="L11153"/>
      <c r="M11153"/>
      <c r="N11153"/>
      <c r="O11153"/>
      <c r="P11153"/>
      <c r="Q11153"/>
      <c r="R11153"/>
      <c r="S11153"/>
      <c r="T11153"/>
      <c r="U11153"/>
      <c r="V11153"/>
    </row>
    <row r="11154" spans="1:22" x14ac:dyDescent="0.25">
      <c r="A11154" s="4" t="s">
        <v>13347</v>
      </c>
      <c r="B11154" s="1" t="s">
        <v>13347</v>
      </c>
      <c r="C11154" s="1" t="s">
        <v>1764</v>
      </c>
      <c r="E11154" s="1">
        <v>1.2224999999999999</v>
      </c>
      <c r="F11154"/>
      <c r="G11154"/>
      <c r="H11154"/>
      <c r="I11154"/>
      <c r="J11154"/>
      <c r="K11154"/>
      <c r="L11154"/>
      <c r="M11154"/>
      <c r="N11154"/>
      <c r="O11154"/>
      <c r="P11154"/>
      <c r="Q11154"/>
      <c r="R11154"/>
      <c r="S11154"/>
      <c r="T11154"/>
      <c r="U11154"/>
      <c r="V11154"/>
    </row>
    <row r="11155" spans="1:22" x14ac:dyDescent="0.25">
      <c r="A11155" s="4" t="s">
        <v>9962</v>
      </c>
      <c r="B11155" s="1" t="s">
        <v>9962</v>
      </c>
      <c r="C11155" s="1" t="s">
        <v>1764</v>
      </c>
      <c r="E11155" s="1">
        <v>8.0225000000000009</v>
      </c>
      <c r="F11155"/>
      <c r="G11155"/>
      <c r="H11155"/>
      <c r="I11155"/>
      <c r="J11155"/>
      <c r="K11155"/>
      <c r="L11155"/>
      <c r="M11155"/>
      <c r="N11155"/>
      <c r="O11155"/>
      <c r="P11155"/>
      <c r="Q11155"/>
      <c r="R11155"/>
      <c r="S11155"/>
      <c r="T11155"/>
      <c r="U11155"/>
      <c r="V11155"/>
    </row>
    <row r="11156" spans="1:22" x14ac:dyDescent="0.25">
      <c r="A11156" s="4" t="s">
        <v>9322</v>
      </c>
      <c r="B11156" s="1" t="s">
        <v>9322</v>
      </c>
      <c r="C11156" s="1" t="s">
        <v>1764</v>
      </c>
      <c r="E11156" s="1">
        <v>170.52</v>
      </c>
      <c r="F11156"/>
      <c r="G11156"/>
      <c r="H11156"/>
      <c r="I11156"/>
      <c r="J11156"/>
      <c r="K11156"/>
      <c r="L11156"/>
      <c r="M11156"/>
      <c r="N11156"/>
      <c r="O11156"/>
      <c r="P11156"/>
      <c r="Q11156"/>
      <c r="R11156"/>
      <c r="S11156"/>
      <c r="T11156"/>
      <c r="U11156"/>
      <c r="V11156"/>
    </row>
    <row r="11157" spans="1:22" x14ac:dyDescent="0.25">
      <c r="A11157" s="4" t="s">
        <v>9353</v>
      </c>
      <c r="B11157" s="1" t="s">
        <v>9353</v>
      </c>
      <c r="C11157" s="1" t="s">
        <v>1764</v>
      </c>
      <c r="E11157" s="1">
        <v>72.8</v>
      </c>
      <c r="F11157"/>
      <c r="G11157"/>
      <c r="H11157"/>
      <c r="I11157"/>
      <c r="J11157"/>
      <c r="K11157"/>
      <c r="L11157"/>
      <c r="M11157"/>
      <c r="N11157"/>
      <c r="O11157"/>
      <c r="P11157"/>
      <c r="Q11157"/>
      <c r="R11157"/>
      <c r="S11157"/>
      <c r="T11157"/>
      <c r="U11157"/>
      <c r="V11157"/>
    </row>
    <row r="11158" spans="1:22" x14ac:dyDescent="0.25">
      <c r="A11158" s="4" t="s">
        <v>8836</v>
      </c>
      <c r="B11158" s="1" t="s">
        <v>8835</v>
      </c>
      <c r="C11158" s="1" t="s">
        <v>1764</v>
      </c>
      <c r="E11158" s="1">
        <v>9235</v>
      </c>
      <c r="F11158"/>
      <c r="G11158"/>
      <c r="H11158"/>
      <c r="I11158"/>
      <c r="J11158"/>
      <c r="K11158"/>
      <c r="L11158"/>
      <c r="M11158"/>
      <c r="N11158"/>
      <c r="O11158"/>
      <c r="P11158"/>
      <c r="Q11158"/>
      <c r="R11158"/>
      <c r="S11158"/>
      <c r="T11158"/>
      <c r="U11158"/>
      <c r="V11158"/>
    </row>
    <row r="11159" spans="1:22" x14ac:dyDescent="0.25">
      <c r="A11159" s="4" t="s">
        <v>8863</v>
      </c>
      <c r="B11159" s="1" t="s">
        <v>8863</v>
      </c>
      <c r="C11159" s="1" t="s">
        <v>1764</v>
      </c>
      <c r="E11159" s="1">
        <v>0.68</v>
      </c>
      <c r="F11159"/>
      <c r="G11159"/>
      <c r="H11159"/>
      <c r="I11159"/>
      <c r="J11159"/>
      <c r="K11159"/>
      <c r="L11159"/>
      <c r="M11159"/>
      <c r="N11159"/>
      <c r="O11159"/>
      <c r="P11159"/>
      <c r="Q11159"/>
      <c r="R11159"/>
      <c r="S11159"/>
      <c r="T11159"/>
      <c r="U11159"/>
      <c r="V11159"/>
    </row>
    <row r="11160" spans="1:22" x14ac:dyDescent="0.25">
      <c r="A11160" s="4" t="s">
        <v>11474</v>
      </c>
      <c r="B11160" s="1" t="s">
        <v>11474</v>
      </c>
      <c r="C11160" s="1" t="s">
        <v>1764</v>
      </c>
      <c r="E11160" s="1">
        <v>4.5425000000000004</v>
      </c>
      <c r="F11160"/>
      <c r="G11160"/>
      <c r="H11160"/>
      <c r="I11160"/>
      <c r="J11160"/>
      <c r="K11160"/>
      <c r="L11160"/>
      <c r="M11160"/>
      <c r="N11160"/>
      <c r="O11160"/>
      <c r="P11160"/>
      <c r="Q11160"/>
      <c r="R11160"/>
      <c r="S11160"/>
      <c r="T11160"/>
      <c r="U11160"/>
      <c r="V11160"/>
    </row>
    <row r="11161" spans="1:22" x14ac:dyDescent="0.25">
      <c r="A11161" s="4" t="s">
        <v>11911</v>
      </c>
      <c r="B11161" s="1" t="s">
        <v>11911</v>
      </c>
      <c r="C11161" s="1" t="s">
        <v>1764</v>
      </c>
      <c r="E11161" s="1">
        <v>0.96499999999999997</v>
      </c>
      <c r="F11161"/>
      <c r="G11161"/>
      <c r="H11161"/>
      <c r="I11161"/>
      <c r="J11161"/>
      <c r="K11161"/>
      <c r="L11161"/>
      <c r="M11161"/>
      <c r="N11161"/>
      <c r="O11161"/>
      <c r="P11161"/>
      <c r="Q11161"/>
      <c r="R11161"/>
      <c r="S11161"/>
      <c r="T11161"/>
      <c r="U11161"/>
      <c r="V11161"/>
    </row>
    <row r="11162" spans="1:22" x14ac:dyDescent="0.25">
      <c r="A11162" s="4" t="s">
        <v>8850</v>
      </c>
      <c r="B11162" s="1" t="s">
        <v>8850</v>
      </c>
      <c r="C11162" s="1" t="s">
        <v>1764</v>
      </c>
      <c r="E11162" s="1">
        <v>0.92</v>
      </c>
      <c r="F11162"/>
      <c r="G11162"/>
      <c r="H11162"/>
      <c r="I11162"/>
      <c r="J11162"/>
      <c r="K11162"/>
      <c r="L11162"/>
      <c r="M11162"/>
      <c r="N11162"/>
      <c r="O11162"/>
      <c r="P11162"/>
      <c r="Q11162"/>
      <c r="R11162"/>
      <c r="S11162"/>
      <c r="T11162"/>
      <c r="U11162"/>
      <c r="V11162"/>
    </row>
    <row r="11163" spans="1:22" x14ac:dyDescent="0.25">
      <c r="A11163" s="4" t="s">
        <v>11462</v>
      </c>
      <c r="B11163" s="1" t="s">
        <v>11462</v>
      </c>
      <c r="C11163" s="1" t="s">
        <v>1764</v>
      </c>
      <c r="E11163" s="1">
        <v>0.77500000000000002</v>
      </c>
      <c r="F11163"/>
      <c r="G11163"/>
      <c r="H11163"/>
      <c r="I11163"/>
      <c r="J11163"/>
      <c r="K11163"/>
      <c r="L11163"/>
      <c r="M11163"/>
      <c r="N11163"/>
      <c r="O11163"/>
      <c r="P11163"/>
      <c r="Q11163"/>
      <c r="R11163"/>
      <c r="S11163"/>
      <c r="T11163"/>
      <c r="U11163"/>
      <c r="V11163"/>
    </row>
    <row r="11164" spans="1:22" x14ac:dyDescent="0.25">
      <c r="A11164" s="4" t="s">
        <v>9963</v>
      </c>
      <c r="B11164" s="1" t="s">
        <v>9963</v>
      </c>
      <c r="C11164" s="1" t="s">
        <v>1764</v>
      </c>
      <c r="E11164" s="1">
        <v>0.25</v>
      </c>
      <c r="F11164"/>
      <c r="G11164"/>
      <c r="H11164"/>
      <c r="I11164"/>
      <c r="J11164"/>
      <c r="K11164"/>
      <c r="L11164"/>
      <c r="M11164"/>
      <c r="N11164"/>
      <c r="O11164"/>
      <c r="P11164"/>
      <c r="Q11164"/>
      <c r="R11164"/>
      <c r="S11164"/>
      <c r="T11164"/>
      <c r="U11164"/>
      <c r="V11164"/>
    </row>
    <row r="11165" spans="1:22" x14ac:dyDescent="0.25">
      <c r="A11165" s="4" t="s">
        <v>8526</v>
      </c>
      <c r="B11165" s="1" t="s">
        <v>8526</v>
      </c>
      <c r="C11165" s="1" t="s">
        <v>1764</v>
      </c>
      <c r="E11165" s="1">
        <v>10.345000000000001</v>
      </c>
      <c r="F11165"/>
      <c r="G11165"/>
      <c r="H11165"/>
      <c r="I11165"/>
      <c r="J11165"/>
      <c r="K11165"/>
      <c r="L11165"/>
      <c r="M11165"/>
      <c r="N11165"/>
      <c r="O11165"/>
      <c r="P11165"/>
      <c r="Q11165"/>
      <c r="R11165"/>
      <c r="S11165"/>
      <c r="T11165"/>
      <c r="U11165"/>
      <c r="V11165"/>
    </row>
    <row r="11166" spans="1:22" x14ac:dyDescent="0.25">
      <c r="A11166" s="4" t="s">
        <v>13349</v>
      </c>
      <c r="B11166" s="1" t="s">
        <v>13349</v>
      </c>
      <c r="C11166" s="1" t="s">
        <v>1764</v>
      </c>
      <c r="E11166" s="1">
        <v>12.41</v>
      </c>
      <c r="F11166"/>
      <c r="G11166"/>
      <c r="H11166"/>
      <c r="I11166"/>
      <c r="J11166"/>
      <c r="K11166"/>
      <c r="L11166"/>
      <c r="M11166"/>
      <c r="N11166"/>
      <c r="O11166"/>
      <c r="P11166"/>
      <c r="Q11166"/>
      <c r="R11166"/>
      <c r="S11166"/>
      <c r="T11166"/>
      <c r="U11166"/>
      <c r="V11166"/>
    </row>
    <row r="11167" spans="1:22" x14ac:dyDescent="0.25">
      <c r="A11167" s="4" t="s">
        <v>9946</v>
      </c>
      <c r="B11167" s="1" t="s">
        <v>9946</v>
      </c>
      <c r="C11167" s="1" t="s">
        <v>1764</v>
      </c>
      <c r="E11167" s="1">
        <v>2.9750000000000001</v>
      </c>
      <c r="F11167"/>
      <c r="G11167"/>
      <c r="H11167"/>
      <c r="I11167"/>
      <c r="J11167"/>
      <c r="K11167"/>
      <c r="L11167"/>
      <c r="M11167"/>
      <c r="N11167"/>
      <c r="O11167"/>
      <c r="P11167"/>
      <c r="Q11167"/>
      <c r="R11167"/>
      <c r="S11167"/>
      <c r="T11167"/>
      <c r="U11167"/>
      <c r="V11167"/>
    </row>
    <row r="11168" spans="1:22" x14ac:dyDescent="0.25">
      <c r="A11168" s="4" t="s">
        <v>9319</v>
      </c>
      <c r="B11168" s="1" t="s">
        <v>9319</v>
      </c>
      <c r="C11168" s="1" t="s">
        <v>1764</v>
      </c>
      <c r="E11168" s="1">
        <v>6.85</v>
      </c>
      <c r="F11168"/>
      <c r="G11168"/>
      <c r="H11168"/>
      <c r="I11168"/>
      <c r="J11168"/>
      <c r="K11168"/>
      <c r="L11168"/>
      <c r="M11168"/>
      <c r="N11168"/>
      <c r="O11168"/>
      <c r="P11168"/>
      <c r="Q11168"/>
      <c r="R11168"/>
      <c r="S11168"/>
      <c r="T11168"/>
      <c r="U11168"/>
      <c r="V11168"/>
    </row>
    <row r="11169" spans="1:22" x14ac:dyDescent="0.25">
      <c r="A11169" s="4" t="s">
        <v>11457</v>
      </c>
      <c r="B11169" s="1" t="s">
        <v>11457</v>
      </c>
      <c r="C11169" s="1" t="s">
        <v>1764</v>
      </c>
      <c r="E11169" s="1">
        <v>8.2200000000000006</v>
      </c>
      <c r="F11169"/>
      <c r="G11169"/>
      <c r="H11169"/>
      <c r="I11169"/>
      <c r="J11169"/>
      <c r="K11169"/>
      <c r="L11169"/>
      <c r="M11169"/>
      <c r="N11169"/>
      <c r="O11169"/>
      <c r="P11169"/>
      <c r="Q11169"/>
      <c r="R11169"/>
      <c r="S11169"/>
      <c r="T11169"/>
      <c r="U11169"/>
      <c r="V11169"/>
    </row>
    <row r="11170" spans="1:22" x14ac:dyDescent="0.25">
      <c r="A11170" s="4" t="s">
        <v>8826</v>
      </c>
      <c r="B11170" s="1" t="s">
        <v>8826</v>
      </c>
      <c r="C11170" s="1" t="s">
        <v>1764</v>
      </c>
      <c r="E11170" s="1">
        <v>11363.5</v>
      </c>
      <c r="F11170"/>
      <c r="G11170"/>
      <c r="H11170"/>
      <c r="I11170"/>
      <c r="J11170"/>
      <c r="K11170"/>
      <c r="L11170"/>
      <c r="M11170"/>
      <c r="N11170"/>
      <c r="O11170"/>
      <c r="P11170"/>
      <c r="Q11170"/>
      <c r="R11170"/>
      <c r="S11170"/>
      <c r="T11170"/>
      <c r="U11170"/>
      <c r="V11170"/>
    </row>
    <row r="11171" spans="1:22" x14ac:dyDescent="0.25">
      <c r="A11171" s="4" t="s">
        <v>8521</v>
      </c>
      <c r="B11171" s="1" t="s">
        <v>8521</v>
      </c>
      <c r="C11171" s="1" t="s">
        <v>1764</v>
      </c>
      <c r="E11171" s="1">
        <v>4.3600000000000003</v>
      </c>
      <c r="F11171"/>
      <c r="G11171"/>
      <c r="H11171"/>
      <c r="I11171"/>
      <c r="J11171"/>
      <c r="K11171"/>
      <c r="L11171"/>
      <c r="M11171"/>
      <c r="N11171"/>
      <c r="O11171"/>
      <c r="P11171"/>
      <c r="Q11171"/>
      <c r="R11171"/>
      <c r="S11171"/>
      <c r="T11171"/>
      <c r="U11171"/>
      <c r="V11171"/>
    </row>
    <row r="11172" spans="1:22" x14ac:dyDescent="0.25">
      <c r="A11172" s="4" t="s">
        <v>9337</v>
      </c>
      <c r="B11172" s="1" t="s">
        <v>9337</v>
      </c>
      <c r="C11172" s="1" t="s">
        <v>1764</v>
      </c>
      <c r="E11172" s="1">
        <v>0.43</v>
      </c>
      <c r="F11172"/>
      <c r="G11172"/>
      <c r="H11172"/>
      <c r="I11172"/>
      <c r="J11172"/>
      <c r="K11172"/>
      <c r="L11172"/>
      <c r="M11172"/>
      <c r="N11172"/>
      <c r="O11172"/>
      <c r="P11172"/>
      <c r="Q11172"/>
      <c r="R11172"/>
      <c r="S11172"/>
      <c r="T11172"/>
      <c r="U11172"/>
      <c r="V11172"/>
    </row>
    <row r="11173" spans="1:22" x14ac:dyDescent="0.25">
      <c r="A11173" s="4" t="s">
        <v>9956</v>
      </c>
      <c r="B11173" s="1" t="s">
        <v>9956</v>
      </c>
      <c r="C11173" s="1" t="s">
        <v>1764</v>
      </c>
      <c r="E11173" s="1">
        <v>0.45</v>
      </c>
      <c r="F11173"/>
      <c r="G11173"/>
      <c r="H11173"/>
      <c r="I11173"/>
      <c r="J11173"/>
      <c r="K11173"/>
      <c r="L11173"/>
      <c r="M11173"/>
      <c r="N11173"/>
      <c r="O11173"/>
      <c r="P11173"/>
      <c r="Q11173"/>
      <c r="R11173"/>
      <c r="S11173"/>
      <c r="T11173"/>
      <c r="U11173"/>
      <c r="V11173"/>
    </row>
    <row r="11174" spans="1:22" x14ac:dyDescent="0.25">
      <c r="A11174" s="4" t="s">
        <v>11929</v>
      </c>
      <c r="B11174" s="1" t="s">
        <v>11929</v>
      </c>
      <c r="C11174" s="1" t="s">
        <v>1764</v>
      </c>
      <c r="E11174" s="1">
        <v>9.8149999999999995</v>
      </c>
      <c r="F11174"/>
      <c r="G11174"/>
      <c r="H11174"/>
      <c r="I11174"/>
      <c r="J11174"/>
      <c r="K11174"/>
      <c r="L11174"/>
      <c r="M11174"/>
      <c r="N11174"/>
      <c r="O11174"/>
      <c r="P11174"/>
      <c r="Q11174"/>
      <c r="R11174"/>
      <c r="S11174"/>
      <c r="T11174"/>
      <c r="U11174"/>
      <c r="V11174"/>
    </row>
    <row r="11175" spans="1:22" x14ac:dyDescent="0.25">
      <c r="A11175" s="4" t="s">
        <v>8820</v>
      </c>
      <c r="B11175" s="1" t="s">
        <v>8820</v>
      </c>
      <c r="C11175" s="1" t="s">
        <v>1764</v>
      </c>
      <c r="E11175" s="1">
        <v>43.25</v>
      </c>
      <c r="F11175"/>
      <c r="G11175"/>
      <c r="H11175"/>
      <c r="I11175"/>
      <c r="J11175"/>
      <c r="K11175"/>
      <c r="L11175"/>
      <c r="M11175"/>
      <c r="N11175"/>
      <c r="O11175"/>
      <c r="P11175"/>
      <c r="Q11175"/>
      <c r="R11175"/>
      <c r="S11175"/>
      <c r="T11175"/>
      <c r="U11175"/>
      <c r="V11175"/>
    </row>
    <row r="11176" spans="1:22" x14ac:dyDescent="0.25">
      <c r="A11176" s="4" t="s">
        <v>11459</v>
      </c>
      <c r="B11176" s="1" t="s">
        <v>11459</v>
      </c>
      <c r="C11176" s="1" t="s">
        <v>1764</v>
      </c>
      <c r="E11176" s="1">
        <v>1.5049999999999999</v>
      </c>
      <c r="F11176"/>
      <c r="G11176"/>
      <c r="H11176"/>
      <c r="I11176"/>
      <c r="J11176"/>
      <c r="K11176"/>
      <c r="L11176"/>
      <c r="M11176"/>
      <c r="N11176"/>
      <c r="O11176"/>
      <c r="P11176"/>
      <c r="Q11176"/>
      <c r="R11176"/>
      <c r="S11176"/>
      <c r="T11176"/>
      <c r="U11176"/>
      <c r="V11176"/>
    </row>
    <row r="11177" spans="1:22" x14ac:dyDescent="0.25">
      <c r="A11177" s="4" t="s">
        <v>8827</v>
      </c>
      <c r="B11177" s="1" t="s">
        <v>8827</v>
      </c>
      <c r="C11177" s="1" t="s">
        <v>1764</v>
      </c>
      <c r="E11177" s="1">
        <v>0.37</v>
      </c>
      <c r="F11177"/>
      <c r="G11177"/>
      <c r="H11177"/>
      <c r="I11177"/>
      <c r="J11177"/>
      <c r="K11177"/>
      <c r="L11177"/>
      <c r="M11177"/>
      <c r="N11177"/>
      <c r="O11177"/>
      <c r="P11177"/>
      <c r="Q11177"/>
      <c r="R11177"/>
      <c r="S11177"/>
      <c r="T11177"/>
      <c r="U11177"/>
      <c r="V11177"/>
    </row>
    <row r="11178" spans="1:22" x14ac:dyDescent="0.25">
      <c r="A11178" s="4" t="s">
        <v>9334</v>
      </c>
      <c r="B11178" s="1" t="s">
        <v>9334</v>
      </c>
      <c r="C11178" s="1" t="s">
        <v>1764</v>
      </c>
      <c r="E11178" s="1">
        <v>7.35</v>
      </c>
      <c r="F11178"/>
      <c r="G11178"/>
      <c r="H11178"/>
      <c r="I11178"/>
      <c r="J11178"/>
      <c r="K11178"/>
      <c r="L11178"/>
      <c r="M11178"/>
      <c r="N11178"/>
      <c r="O11178"/>
      <c r="P11178"/>
      <c r="Q11178"/>
      <c r="R11178"/>
      <c r="S11178"/>
      <c r="T11178"/>
      <c r="U11178"/>
      <c r="V11178"/>
    </row>
    <row r="11179" spans="1:22" x14ac:dyDescent="0.25">
      <c r="A11179" s="4" t="s">
        <v>11934</v>
      </c>
      <c r="B11179" s="1" t="s">
        <v>11934</v>
      </c>
      <c r="C11179" s="1" t="s">
        <v>1764</v>
      </c>
      <c r="E11179" s="1">
        <v>54.48</v>
      </c>
      <c r="F11179"/>
      <c r="G11179"/>
      <c r="H11179"/>
      <c r="I11179"/>
      <c r="J11179"/>
      <c r="K11179"/>
      <c r="L11179"/>
      <c r="M11179"/>
      <c r="N11179"/>
      <c r="O11179"/>
      <c r="P11179"/>
      <c r="Q11179"/>
      <c r="R11179"/>
      <c r="S11179"/>
      <c r="T11179"/>
      <c r="U11179"/>
      <c r="V11179"/>
    </row>
    <row r="11180" spans="1:22" x14ac:dyDescent="0.25">
      <c r="A11180" s="4" t="s">
        <v>9357</v>
      </c>
      <c r="B11180" s="1" t="s">
        <v>9357</v>
      </c>
      <c r="C11180" s="1" t="s">
        <v>1764</v>
      </c>
      <c r="E11180" s="1">
        <v>7.9249999999999998</v>
      </c>
      <c r="F11180"/>
      <c r="G11180"/>
      <c r="H11180"/>
      <c r="I11180"/>
      <c r="J11180"/>
      <c r="K11180"/>
      <c r="L11180"/>
      <c r="M11180"/>
      <c r="N11180"/>
      <c r="O11180"/>
      <c r="P11180"/>
      <c r="Q11180"/>
      <c r="R11180"/>
      <c r="S11180"/>
      <c r="T11180"/>
      <c r="U11180"/>
      <c r="V11180"/>
    </row>
    <row r="11181" spans="1:22" x14ac:dyDescent="0.25">
      <c r="A11181" s="4" t="s">
        <v>13346</v>
      </c>
      <c r="B11181" s="1" t="s">
        <v>13346</v>
      </c>
      <c r="C11181" s="1" t="s">
        <v>1764</v>
      </c>
      <c r="E11181" s="1">
        <v>4.2149999999999999</v>
      </c>
      <c r="F11181"/>
      <c r="G11181"/>
      <c r="H11181"/>
      <c r="I11181"/>
      <c r="J11181"/>
      <c r="K11181"/>
      <c r="L11181"/>
      <c r="M11181"/>
      <c r="N11181"/>
      <c r="O11181"/>
      <c r="P11181"/>
      <c r="Q11181"/>
      <c r="R11181"/>
      <c r="S11181"/>
      <c r="T11181"/>
      <c r="U11181"/>
      <c r="V11181"/>
    </row>
    <row r="11182" spans="1:22" x14ac:dyDescent="0.25">
      <c r="A11182" s="4" t="s">
        <v>8841</v>
      </c>
      <c r="B11182" s="1" t="s">
        <v>8841</v>
      </c>
      <c r="C11182" s="1" t="s">
        <v>1764</v>
      </c>
      <c r="E11182" s="1">
        <v>1.0034050000000001</v>
      </c>
      <c r="F11182"/>
      <c r="G11182"/>
      <c r="H11182"/>
      <c r="I11182"/>
      <c r="J11182"/>
      <c r="K11182"/>
      <c r="L11182"/>
      <c r="M11182"/>
      <c r="N11182"/>
      <c r="O11182"/>
      <c r="P11182"/>
      <c r="Q11182"/>
      <c r="R11182"/>
      <c r="S11182"/>
      <c r="T11182"/>
      <c r="U11182"/>
      <c r="V11182"/>
    </row>
    <row r="11183" spans="1:22" x14ac:dyDescent="0.25">
      <c r="A11183" s="4" t="s">
        <v>13336</v>
      </c>
      <c r="B11183" s="1" t="s">
        <v>13336</v>
      </c>
      <c r="C11183" s="1" t="s">
        <v>1764</v>
      </c>
      <c r="E11183" s="1">
        <v>0.16</v>
      </c>
      <c r="F11183"/>
      <c r="G11183"/>
      <c r="H11183"/>
      <c r="I11183"/>
      <c r="J11183"/>
      <c r="K11183"/>
      <c r="L11183"/>
      <c r="M11183"/>
      <c r="N11183"/>
      <c r="O11183"/>
      <c r="P11183"/>
      <c r="Q11183"/>
      <c r="R11183"/>
      <c r="S11183"/>
      <c r="T11183"/>
      <c r="U11183"/>
      <c r="V11183"/>
    </row>
    <row r="11184" spans="1:22" x14ac:dyDescent="0.25">
      <c r="A11184" s="4" t="s">
        <v>11923</v>
      </c>
      <c r="B11184" s="1" t="s">
        <v>11923</v>
      </c>
      <c r="C11184" s="1" t="s">
        <v>1764</v>
      </c>
      <c r="E11184" s="1">
        <v>0.2475</v>
      </c>
      <c r="F11184"/>
      <c r="G11184"/>
      <c r="H11184"/>
      <c r="I11184"/>
      <c r="J11184"/>
      <c r="K11184"/>
      <c r="L11184"/>
      <c r="M11184"/>
      <c r="N11184"/>
      <c r="O11184"/>
      <c r="P11184"/>
      <c r="Q11184"/>
      <c r="R11184"/>
      <c r="S11184"/>
      <c r="T11184"/>
      <c r="U11184"/>
      <c r="V11184"/>
    </row>
    <row r="11185" spans="1:22" x14ac:dyDescent="0.25">
      <c r="A11185" s="4" t="s">
        <v>8828</v>
      </c>
      <c r="B11185" s="1" t="s">
        <v>8828</v>
      </c>
      <c r="C11185" s="1" t="s">
        <v>1764</v>
      </c>
      <c r="E11185" s="1">
        <v>1.4650000000000001</v>
      </c>
      <c r="F11185"/>
      <c r="G11185"/>
      <c r="H11185"/>
      <c r="I11185"/>
      <c r="J11185"/>
      <c r="K11185"/>
      <c r="L11185"/>
      <c r="M11185"/>
      <c r="N11185"/>
      <c r="O11185"/>
      <c r="P11185"/>
      <c r="Q11185"/>
      <c r="R11185"/>
      <c r="S11185"/>
      <c r="T11185"/>
      <c r="U11185"/>
      <c r="V11185"/>
    </row>
    <row r="11186" spans="1:22" x14ac:dyDescent="0.25">
      <c r="A11186" s="4" t="s">
        <v>8860</v>
      </c>
      <c r="B11186" s="1" t="s">
        <v>8860</v>
      </c>
      <c r="C11186" s="1" t="s">
        <v>1764</v>
      </c>
      <c r="E11186" s="1">
        <v>0.23749999999999999</v>
      </c>
      <c r="F11186"/>
      <c r="G11186"/>
      <c r="H11186"/>
      <c r="I11186"/>
      <c r="J11186"/>
      <c r="K11186"/>
      <c r="L11186"/>
      <c r="M11186"/>
      <c r="N11186"/>
      <c r="O11186"/>
      <c r="P11186"/>
      <c r="Q11186"/>
      <c r="R11186"/>
      <c r="S11186"/>
      <c r="T11186"/>
      <c r="U11186"/>
      <c r="V11186"/>
    </row>
    <row r="11187" spans="1:22" x14ac:dyDescent="0.25">
      <c r="A11187" s="4" t="s">
        <v>8838</v>
      </c>
      <c r="B11187" s="1" t="s">
        <v>8838</v>
      </c>
      <c r="C11187" s="1" t="s">
        <v>1764</v>
      </c>
      <c r="E11187" s="1">
        <v>1.3274999999999999</v>
      </c>
      <c r="F11187"/>
      <c r="G11187"/>
      <c r="H11187"/>
      <c r="I11187"/>
      <c r="J11187"/>
      <c r="K11187"/>
      <c r="L11187"/>
      <c r="M11187"/>
      <c r="N11187"/>
      <c r="O11187"/>
      <c r="P11187"/>
      <c r="Q11187"/>
      <c r="R11187"/>
      <c r="S11187"/>
      <c r="T11187"/>
      <c r="U11187"/>
      <c r="V11187"/>
    </row>
    <row r="11188" spans="1:22" x14ac:dyDescent="0.25">
      <c r="A11188" s="4" t="s">
        <v>8817</v>
      </c>
      <c r="B11188" s="1" t="s">
        <v>8817</v>
      </c>
      <c r="C11188" s="1" t="s">
        <v>1764</v>
      </c>
      <c r="E11188" s="1">
        <v>3.7</v>
      </c>
      <c r="F11188"/>
      <c r="G11188"/>
      <c r="H11188"/>
      <c r="I11188"/>
      <c r="J11188"/>
      <c r="K11188"/>
      <c r="L11188"/>
      <c r="M11188"/>
      <c r="N11188"/>
      <c r="O11188"/>
      <c r="P11188"/>
      <c r="Q11188"/>
      <c r="R11188"/>
      <c r="S11188"/>
      <c r="T11188"/>
      <c r="U11188"/>
      <c r="V11188"/>
    </row>
    <row r="11189" spans="1:22" x14ac:dyDescent="0.25">
      <c r="A11189" s="4" t="s">
        <v>9351</v>
      </c>
      <c r="B11189" s="1" t="s">
        <v>9351</v>
      </c>
      <c r="C11189" s="1" t="s">
        <v>1764</v>
      </c>
      <c r="E11189" s="1">
        <v>66.42</v>
      </c>
      <c r="F11189"/>
      <c r="G11189"/>
      <c r="H11189"/>
      <c r="I11189"/>
      <c r="J11189"/>
      <c r="K11189"/>
      <c r="L11189"/>
      <c r="M11189"/>
      <c r="N11189"/>
      <c r="O11189"/>
      <c r="P11189"/>
      <c r="Q11189"/>
      <c r="R11189"/>
      <c r="S11189"/>
      <c r="T11189"/>
      <c r="U11189"/>
      <c r="V11189"/>
    </row>
    <row r="11190" spans="1:22" x14ac:dyDescent="0.25">
      <c r="A11190" s="4" t="s">
        <v>11455</v>
      </c>
      <c r="B11190" s="1" t="s">
        <v>11455</v>
      </c>
      <c r="C11190" s="1" t="s">
        <v>1764</v>
      </c>
      <c r="E11190" s="1">
        <v>2269.25</v>
      </c>
      <c r="F11190"/>
      <c r="G11190"/>
      <c r="H11190"/>
      <c r="I11190"/>
      <c r="J11190"/>
      <c r="K11190"/>
      <c r="L11190"/>
      <c r="M11190"/>
      <c r="N11190"/>
      <c r="O11190"/>
      <c r="P11190"/>
      <c r="Q11190"/>
      <c r="R11190"/>
      <c r="S11190"/>
      <c r="T11190"/>
      <c r="U11190"/>
      <c r="V11190"/>
    </row>
    <row r="11191" spans="1:22" x14ac:dyDescent="0.25">
      <c r="A11191" s="4" t="s">
        <v>13337</v>
      </c>
      <c r="B11191" s="1" t="s">
        <v>13337</v>
      </c>
      <c r="C11191" s="1" t="s">
        <v>1764</v>
      </c>
      <c r="E11191" s="1">
        <v>0.63489799999999996</v>
      </c>
      <c r="F11191"/>
      <c r="G11191"/>
      <c r="H11191"/>
      <c r="I11191"/>
      <c r="J11191"/>
      <c r="K11191"/>
      <c r="L11191"/>
      <c r="M11191"/>
      <c r="N11191"/>
      <c r="O11191"/>
      <c r="P11191"/>
      <c r="Q11191"/>
      <c r="R11191"/>
      <c r="S11191"/>
      <c r="T11191"/>
      <c r="U11191"/>
      <c r="V11191"/>
    </row>
    <row r="11192" spans="1:22" x14ac:dyDescent="0.25">
      <c r="A11192" s="4" t="s">
        <v>13343</v>
      </c>
      <c r="B11192" s="1" t="s">
        <v>13343</v>
      </c>
      <c r="C11192" s="1" t="s">
        <v>1764</v>
      </c>
      <c r="E11192" s="1">
        <v>109.62</v>
      </c>
      <c r="F11192"/>
      <c r="G11192"/>
      <c r="H11192"/>
      <c r="I11192"/>
      <c r="J11192"/>
      <c r="K11192"/>
      <c r="L11192"/>
      <c r="M11192"/>
      <c r="N11192"/>
      <c r="O11192"/>
      <c r="P11192"/>
      <c r="Q11192"/>
      <c r="R11192"/>
      <c r="S11192"/>
      <c r="T11192"/>
      <c r="U11192"/>
      <c r="V11192"/>
    </row>
    <row r="11193" spans="1:22" x14ac:dyDescent="0.25">
      <c r="A11193" s="4" t="s">
        <v>13345</v>
      </c>
      <c r="B11193" s="1" t="s">
        <v>13345</v>
      </c>
      <c r="C11193" s="1" t="s">
        <v>1764</v>
      </c>
      <c r="E11193" s="1">
        <v>1.45</v>
      </c>
      <c r="F11193"/>
      <c r="G11193"/>
      <c r="H11193"/>
      <c r="I11193"/>
      <c r="J11193"/>
      <c r="K11193"/>
      <c r="L11193"/>
      <c r="M11193"/>
      <c r="N11193"/>
      <c r="O11193"/>
      <c r="P11193"/>
      <c r="Q11193"/>
      <c r="R11193"/>
      <c r="S11193"/>
      <c r="T11193"/>
      <c r="U11193"/>
      <c r="V11193"/>
    </row>
    <row r="11194" spans="1:22" x14ac:dyDescent="0.25">
      <c r="A11194" s="4" t="s">
        <v>13342</v>
      </c>
      <c r="B11194" s="1" t="s">
        <v>13342</v>
      </c>
      <c r="C11194" s="1" t="s">
        <v>1764</v>
      </c>
      <c r="E11194" s="1">
        <v>3.4249999999999998</v>
      </c>
      <c r="F11194"/>
      <c r="G11194"/>
      <c r="H11194"/>
      <c r="I11194"/>
      <c r="J11194"/>
      <c r="K11194"/>
      <c r="L11194"/>
      <c r="M11194"/>
      <c r="N11194"/>
      <c r="O11194"/>
      <c r="P11194"/>
      <c r="Q11194"/>
      <c r="R11194"/>
      <c r="S11194"/>
      <c r="T11194"/>
      <c r="U11194"/>
      <c r="V11194"/>
    </row>
    <row r="11195" spans="1:22" x14ac:dyDescent="0.25">
      <c r="A11195" s="4" t="s">
        <v>11935</v>
      </c>
      <c r="B11195" s="1" t="s">
        <v>11935</v>
      </c>
      <c r="C11195" s="1" t="s">
        <v>1764</v>
      </c>
      <c r="E11195" s="1">
        <v>757.67</v>
      </c>
      <c r="F11195"/>
      <c r="G11195"/>
      <c r="H11195"/>
      <c r="I11195"/>
      <c r="J11195"/>
      <c r="K11195"/>
      <c r="L11195"/>
      <c r="M11195"/>
      <c r="N11195"/>
      <c r="O11195"/>
      <c r="P11195"/>
      <c r="Q11195"/>
      <c r="R11195"/>
      <c r="S11195"/>
      <c r="T11195"/>
      <c r="U11195"/>
      <c r="V11195"/>
    </row>
    <row r="11196" spans="1:22" x14ac:dyDescent="0.25">
      <c r="A11196" s="4" t="s">
        <v>8527</v>
      </c>
      <c r="B11196" s="1" t="s">
        <v>8527</v>
      </c>
      <c r="C11196" s="1" t="s">
        <v>1764</v>
      </c>
      <c r="E11196" s="1">
        <v>1.3125</v>
      </c>
      <c r="F11196"/>
      <c r="G11196"/>
      <c r="H11196"/>
      <c r="I11196"/>
      <c r="J11196"/>
      <c r="K11196"/>
      <c r="L11196"/>
      <c r="M11196"/>
      <c r="N11196"/>
      <c r="O11196"/>
      <c r="P11196"/>
      <c r="Q11196"/>
      <c r="R11196"/>
      <c r="S11196"/>
      <c r="T11196"/>
      <c r="U11196"/>
      <c r="V11196"/>
    </row>
    <row r="11197" spans="1:22" x14ac:dyDescent="0.25">
      <c r="A11197" s="4" t="s">
        <v>9354</v>
      </c>
      <c r="B11197" s="1" t="s">
        <v>9354</v>
      </c>
      <c r="C11197" s="1" t="s">
        <v>1764</v>
      </c>
      <c r="E11197" s="1">
        <v>8.375</v>
      </c>
      <c r="F11197"/>
      <c r="G11197"/>
      <c r="H11197"/>
      <c r="I11197"/>
      <c r="J11197"/>
      <c r="K11197"/>
      <c r="L11197"/>
      <c r="M11197"/>
      <c r="N11197"/>
      <c r="O11197"/>
      <c r="P11197"/>
      <c r="Q11197"/>
      <c r="R11197"/>
      <c r="S11197"/>
      <c r="T11197"/>
      <c r="U11197"/>
      <c r="V11197"/>
    </row>
    <row r="11198" spans="1:22" x14ac:dyDescent="0.25">
      <c r="A11198" s="4" t="s">
        <v>9347</v>
      </c>
      <c r="B11198" s="1" t="s">
        <v>9347</v>
      </c>
      <c r="C11198" s="1" t="s">
        <v>1764</v>
      </c>
      <c r="E11198" s="1">
        <v>1.0525</v>
      </c>
      <c r="F11198"/>
      <c r="G11198"/>
      <c r="H11198"/>
      <c r="I11198"/>
      <c r="J11198"/>
      <c r="K11198"/>
      <c r="L11198"/>
      <c r="M11198"/>
      <c r="N11198"/>
      <c r="O11198"/>
      <c r="P11198"/>
      <c r="Q11198"/>
      <c r="R11198"/>
      <c r="S11198"/>
      <c r="T11198"/>
      <c r="U11198"/>
      <c r="V11198"/>
    </row>
    <row r="11199" spans="1:22" x14ac:dyDescent="0.25">
      <c r="A11199" s="4" t="s">
        <v>9346</v>
      </c>
      <c r="B11199" s="1" t="s">
        <v>9346</v>
      </c>
      <c r="C11199" s="1" t="s">
        <v>1764</v>
      </c>
      <c r="E11199" s="1">
        <v>9.5024999999999995</v>
      </c>
      <c r="F11199"/>
      <c r="G11199"/>
      <c r="H11199"/>
      <c r="I11199"/>
      <c r="J11199"/>
      <c r="K11199"/>
      <c r="L11199"/>
      <c r="M11199"/>
      <c r="N11199"/>
      <c r="O11199"/>
      <c r="P11199"/>
      <c r="Q11199"/>
      <c r="R11199"/>
      <c r="S11199"/>
      <c r="T11199"/>
      <c r="U11199"/>
      <c r="V11199"/>
    </row>
    <row r="11200" spans="1:22" x14ac:dyDescent="0.25">
      <c r="A11200" s="4" t="s">
        <v>11454</v>
      </c>
      <c r="B11200" s="1" t="s">
        <v>11454</v>
      </c>
      <c r="C11200" s="1" t="s">
        <v>1764</v>
      </c>
      <c r="E11200" s="1">
        <v>2.5000000000000001E-2</v>
      </c>
      <c r="F11200"/>
      <c r="G11200"/>
      <c r="H11200"/>
      <c r="I11200"/>
      <c r="J11200"/>
      <c r="K11200"/>
      <c r="L11200"/>
      <c r="M11200"/>
      <c r="N11200"/>
      <c r="O11200"/>
      <c r="P11200"/>
      <c r="Q11200"/>
      <c r="R11200"/>
      <c r="S11200"/>
      <c r="T11200"/>
      <c r="U11200"/>
      <c r="V11200"/>
    </row>
    <row r="11201" spans="1:22" x14ac:dyDescent="0.25">
      <c r="A11201" s="4" t="s">
        <v>11463</v>
      </c>
      <c r="B11201" s="1" t="s">
        <v>11463</v>
      </c>
      <c r="C11201" s="1" t="s">
        <v>1764</v>
      </c>
      <c r="E11201" s="1">
        <v>0.9</v>
      </c>
      <c r="F11201"/>
      <c r="G11201"/>
      <c r="H11201"/>
      <c r="I11201"/>
      <c r="J11201"/>
      <c r="K11201"/>
      <c r="L11201"/>
      <c r="M11201"/>
      <c r="N11201"/>
      <c r="O11201"/>
      <c r="P11201"/>
      <c r="Q11201"/>
      <c r="R11201"/>
      <c r="S11201"/>
      <c r="T11201"/>
      <c r="U11201"/>
      <c r="V11201"/>
    </row>
    <row r="11202" spans="1:22" x14ac:dyDescent="0.25">
      <c r="A11202" s="4" t="s">
        <v>11471</v>
      </c>
      <c r="B11202" s="1" t="s">
        <v>11471</v>
      </c>
      <c r="C11202" s="1" t="s">
        <v>1764</v>
      </c>
      <c r="E11202" s="1">
        <v>10.115</v>
      </c>
      <c r="F11202"/>
      <c r="G11202"/>
      <c r="H11202"/>
      <c r="I11202"/>
      <c r="J11202"/>
      <c r="K11202"/>
      <c r="L11202"/>
      <c r="M11202"/>
      <c r="N11202"/>
      <c r="O11202"/>
      <c r="P11202"/>
      <c r="Q11202"/>
      <c r="R11202"/>
      <c r="S11202"/>
      <c r="T11202"/>
      <c r="U11202"/>
      <c r="V11202"/>
    </row>
    <row r="11203" spans="1:22" x14ac:dyDescent="0.25">
      <c r="A11203" s="4" t="s">
        <v>9355</v>
      </c>
      <c r="B11203" s="1" t="s">
        <v>9355</v>
      </c>
      <c r="C11203" s="1" t="s">
        <v>1764</v>
      </c>
      <c r="E11203" s="1">
        <v>1.9950000000000001</v>
      </c>
      <c r="F11203"/>
      <c r="G11203"/>
      <c r="H11203"/>
      <c r="I11203"/>
      <c r="J11203"/>
      <c r="K11203"/>
      <c r="L11203"/>
      <c r="M11203"/>
      <c r="N11203"/>
      <c r="O11203"/>
      <c r="P11203"/>
      <c r="Q11203"/>
      <c r="R11203"/>
      <c r="S11203"/>
      <c r="T11203"/>
      <c r="U11203"/>
      <c r="V11203"/>
    </row>
    <row r="11204" spans="1:22" x14ac:dyDescent="0.25">
      <c r="A11204" s="4" t="s">
        <v>9339</v>
      </c>
      <c r="B11204" s="1" t="s">
        <v>9339</v>
      </c>
      <c r="C11204" s="1" t="s">
        <v>1764</v>
      </c>
      <c r="E11204" s="1">
        <v>16.510000000000002</v>
      </c>
      <c r="F11204"/>
      <c r="G11204"/>
      <c r="H11204"/>
      <c r="I11204"/>
      <c r="J11204"/>
      <c r="K11204"/>
      <c r="L11204"/>
      <c r="M11204"/>
      <c r="N11204"/>
      <c r="O11204"/>
      <c r="P11204"/>
      <c r="Q11204"/>
      <c r="R11204"/>
      <c r="S11204"/>
      <c r="T11204"/>
      <c r="U11204"/>
      <c r="V11204"/>
    </row>
    <row r="11205" spans="1:22" x14ac:dyDescent="0.25">
      <c r="A11205" s="4" t="s">
        <v>9965</v>
      </c>
      <c r="B11205" s="1" t="s">
        <v>9965</v>
      </c>
      <c r="C11205" s="1" t="s">
        <v>1764</v>
      </c>
      <c r="E11205" s="1">
        <v>4.3650000000000002</v>
      </c>
      <c r="F11205"/>
      <c r="G11205"/>
      <c r="H11205"/>
      <c r="I11205"/>
      <c r="J11205"/>
      <c r="K11205"/>
      <c r="L11205"/>
      <c r="M11205"/>
      <c r="N11205"/>
      <c r="O11205"/>
      <c r="P11205"/>
      <c r="Q11205"/>
      <c r="R11205"/>
      <c r="S11205"/>
      <c r="T11205"/>
      <c r="U11205"/>
      <c r="V11205"/>
    </row>
    <row r="11206" spans="1:22" x14ac:dyDescent="0.25">
      <c r="A11206" s="4" t="s">
        <v>9951</v>
      </c>
      <c r="B11206" s="1" t="s">
        <v>9951</v>
      </c>
      <c r="C11206" s="1" t="s">
        <v>1764</v>
      </c>
      <c r="E11206" s="1">
        <v>285.68</v>
      </c>
      <c r="F11206"/>
      <c r="G11206"/>
      <c r="H11206"/>
      <c r="I11206"/>
      <c r="J11206"/>
      <c r="K11206"/>
      <c r="L11206"/>
      <c r="M11206"/>
      <c r="N11206"/>
      <c r="O11206"/>
      <c r="P11206"/>
      <c r="Q11206"/>
      <c r="R11206"/>
      <c r="S11206"/>
      <c r="T11206"/>
      <c r="U11206"/>
      <c r="V11206"/>
    </row>
    <row r="11207" spans="1:22" x14ac:dyDescent="0.25">
      <c r="A11207" s="4" t="s">
        <v>8818</v>
      </c>
      <c r="B11207" s="1" t="s">
        <v>8818</v>
      </c>
      <c r="C11207" s="1" t="s">
        <v>1764</v>
      </c>
      <c r="E11207" s="1">
        <v>6.2125000000000004</v>
      </c>
      <c r="F11207"/>
      <c r="G11207"/>
      <c r="H11207"/>
      <c r="I11207"/>
      <c r="J11207"/>
      <c r="K11207"/>
      <c r="L11207"/>
      <c r="M11207"/>
      <c r="N11207"/>
      <c r="O11207"/>
      <c r="P11207"/>
      <c r="Q11207"/>
      <c r="R11207"/>
      <c r="S11207"/>
      <c r="T11207"/>
      <c r="U11207"/>
      <c r="V11207"/>
    </row>
    <row r="11208" spans="1:22" x14ac:dyDescent="0.25">
      <c r="A11208" s="4" t="s">
        <v>13341</v>
      </c>
      <c r="B11208" s="1" t="s">
        <v>13341</v>
      </c>
      <c r="C11208" s="1" t="s">
        <v>1764</v>
      </c>
      <c r="E11208" s="1">
        <v>6.5000000000000002E-2</v>
      </c>
      <c r="F11208"/>
      <c r="G11208"/>
      <c r="H11208"/>
      <c r="I11208"/>
      <c r="J11208"/>
      <c r="K11208"/>
      <c r="L11208"/>
      <c r="M11208"/>
      <c r="N11208"/>
      <c r="O11208"/>
      <c r="P11208"/>
      <c r="Q11208"/>
      <c r="R11208"/>
      <c r="S11208"/>
      <c r="T11208"/>
      <c r="U11208"/>
      <c r="V11208"/>
    </row>
    <row r="11209" spans="1:22" x14ac:dyDescent="0.25">
      <c r="A11209" s="4" t="s">
        <v>11931</v>
      </c>
      <c r="B11209" s="1" t="s">
        <v>11931</v>
      </c>
      <c r="C11209" s="1" t="s">
        <v>1764</v>
      </c>
      <c r="E11209" s="1">
        <v>0.53249999999999997</v>
      </c>
      <c r="F11209"/>
      <c r="G11209"/>
      <c r="H11209"/>
      <c r="I11209"/>
      <c r="J11209"/>
      <c r="K11209"/>
      <c r="L11209"/>
      <c r="M11209"/>
      <c r="N11209"/>
      <c r="O11209"/>
      <c r="P11209"/>
      <c r="Q11209"/>
      <c r="R11209"/>
      <c r="S11209"/>
      <c r="T11209"/>
      <c r="U11209"/>
      <c r="V11209"/>
    </row>
    <row r="11210" spans="1:22" x14ac:dyDescent="0.25">
      <c r="A11210" s="4" t="s">
        <v>11475</v>
      </c>
      <c r="B11210" s="1" t="s">
        <v>11475</v>
      </c>
      <c r="C11210" s="1" t="s">
        <v>1764</v>
      </c>
      <c r="E11210" s="1">
        <v>2.34</v>
      </c>
      <c r="F11210"/>
      <c r="G11210"/>
      <c r="H11210"/>
      <c r="I11210"/>
      <c r="J11210"/>
      <c r="K11210"/>
      <c r="L11210"/>
      <c r="M11210"/>
      <c r="N11210"/>
      <c r="O11210"/>
      <c r="P11210"/>
      <c r="Q11210"/>
      <c r="R11210"/>
      <c r="S11210"/>
      <c r="T11210"/>
      <c r="U11210"/>
      <c r="V11210"/>
    </row>
    <row r="11211" spans="1:22" x14ac:dyDescent="0.25">
      <c r="A11211" s="4" t="s">
        <v>9343</v>
      </c>
      <c r="B11211" s="1" t="s">
        <v>9343</v>
      </c>
      <c r="C11211" s="1" t="s">
        <v>1764</v>
      </c>
      <c r="E11211" s="1">
        <v>151.54</v>
      </c>
      <c r="F11211"/>
      <c r="G11211"/>
      <c r="H11211"/>
      <c r="I11211"/>
      <c r="J11211"/>
      <c r="K11211"/>
      <c r="L11211"/>
      <c r="M11211"/>
      <c r="N11211"/>
      <c r="O11211"/>
      <c r="P11211"/>
      <c r="Q11211"/>
      <c r="R11211"/>
      <c r="S11211"/>
      <c r="T11211"/>
      <c r="U11211"/>
      <c r="V11211"/>
    </row>
    <row r="11212" spans="1:22" x14ac:dyDescent="0.25">
      <c r="A11212" s="4" t="s">
        <v>11943</v>
      </c>
      <c r="B11212" s="1" t="s">
        <v>11943</v>
      </c>
      <c r="C11212" s="1" t="s">
        <v>1764</v>
      </c>
      <c r="E11212" s="1">
        <v>4.1074999999999999</v>
      </c>
      <c r="F11212"/>
      <c r="G11212"/>
      <c r="H11212"/>
      <c r="I11212"/>
      <c r="J11212"/>
      <c r="K11212"/>
      <c r="L11212"/>
      <c r="M11212"/>
      <c r="N11212"/>
      <c r="O11212"/>
      <c r="P11212"/>
      <c r="Q11212"/>
      <c r="R11212"/>
      <c r="S11212"/>
      <c r="T11212"/>
      <c r="U11212"/>
      <c r="V11212"/>
    </row>
    <row r="11213" spans="1:22" x14ac:dyDescent="0.25">
      <c r="A11213" s="4" t="s">
        <v>9964</v>
      </c>
      <c r="B11213" s="1" t="s">
        <v>9964</v>
      </c>
      <c r="C11213" s="1" t="s">
        <v>1764</v>
      </c>
      <c r="E11213" s="1">
        <v>0.52500000000000002</v>
      </c>
      <c r="F11213"/>
      <c r="G11213"/>
      <c r="H11213"/>
      <c r="I11213"/>
      <c r="J11213"/>
      <c r="K11213"/>
      <c r="L11213"/>
      <c r="M11213"/>
      <c r="N11213"/>
      <c r="O11213"/>
      <c r="P11213"/>
      <c r="Q11213"/>
      <c r="R11213"/>
      <c r="S11213"/>
      <c r="T11213"/>
      <c r="U11213"/>
      <c r="V11213"/>
    </row>
    <row r="11214" spans="1:22" x14ac:dyDescent="0.25">
      <c r="A11214" s="4" t="s">
        <v>8853</v>
      </c>
      <c r="B11214" s="1" t="s">
        <v>8853</v>
      </c>
      <c r="C11214" s="1" t="s">
        <v>1764</v>
      </c>
      <c r="E11214" s="1">
        <v>6.165</v>
      </c>
      <c r="F11214"/>
      <c r="G11214"/>
      <c r="H11214"/>
      <c r="I11214"/>
      <c r="J11214"/>
      <c r="K11214"/>
      <c r="L11214"/>
      <c r="M11214"/>
      <c r="N11214"/>
      <c r="O11214"/>
      <c r="P11214"/>
      <c r="Q11214"/>
      <c r="R11214"/>
      <c r="S11214"/>
      <c r="T11214"/>
      <c r="U11214"/>
      <c r="V11214"/>
    </row>
    <row r="11215" spans="1:22" x14ac:dyDescent="0.25">
      <c r="A11215" s="4" t="s">
        <v>9338</v>
      </c>
      <c r="B11215" s="1" t="s">
        <v>9338</v>
      </c>
      <c r="C11215" s="1" t="s">
        <v>1764</v>
      </c>
      <c r="E11215" s="1">
        <v>0.78</v>
      </c>
      <c r="F11215"/>
      <c r="G11215"/>
      <c r="H11215"/>
      <c r="I11215"/>
      <c r="J11215"/>
      <c r="K11215"/>
      <c r="L11215"/>
      <c r="M11215"/>
      <c r="N11215"/>
      <c r="O11215"/>
      <c r="P11215"/>
      <c r="Q11215"/>
      <c r="R11215"/>
      <c r="S11215"/>
      <c r="T11215"/>
      <c r="U11215"/>
      <c r="V11215"/>
    </row>
    <row r="11216" spans="1:22" x14ac:dyDescent="0.25">
      <c r="A11216" s="4" t="s">
        <v>8861</v>
      </c>
      <c r="B11216" s="1" t="s">
        <v>8861</v>
      </c>
      <c r="C11216" s="1" t="s">
        <v>1764</v>
      </c>
      <c r="E11216" s="1">
        <v>0.39250000000000002</v>
      </c>
      <c r="F11216"/>
      <c r="G11216"/>
      <c r="H11216"/>
      <c r="I11216"/>
      <c r="J11216"/>
      <c r="K11216"/>
      <c r="L11216"/>
      <c r="M11216"/>
      <c r="N11216"/>
      <c r="O11216"/>
      <c r="P11216"/>
      <c r="Q11216"/>
      <c r="R11216"/>
      <c r="S11216"/>
      <c r="T11216"/>
      <c r="U11216"/>
      <c r="V11216"/>
    </row>
    <row r="11217" spans="1:22" x14ac:dyDescent="0.25">
      <c r="A11217" s="4" t="s">
        <v>9960</v>
      </c>
      <c r="B11217" s="1" t="s">
        <v>9960</v>
      </c>
      <c r="C11217" s="1" t="s">
        <v>1764</v>
      </c>
      <c r="E11217" s="1">
        <v>333.5</v>
      </c>
      <c r="F11217"/>
      <c r="G11217"/>
      <c r="H11217"/>
      <c r="I11217"/>
      <c r="J11217"/>
      <c r="K11217"/>
      <c r="L11217"/>
      <c r="M11217"/>
      <c r="N11217"/>
      <c r="O11217"/>
      <c r="P11217"/>
      <c r="Q11217"/>
      <c r="R11217"/>
      <c r="S11217"/>
      <c r="T11217"/>
      <c r="U11217"/>
      <c r="V11217"/>
    </row>
    <row r="11218" spans="1:22" x14ac:dyDescent="0.25">
      <c r="A11218" s="4" t="s">
        <v>9959</v>
      </c>
      <c r="B11218" s="1" t="s">
        <v>9959</v>
      </c>
      <c r="C11218" s="1" t="s">
        <v>1764</v>
      </c>
      <c r="E11218" s="1">
        <v>0.83</v>
      </c>
      <c r="F11218"/>
      <c r="G11218"/>
      <c r="H11218"/>
      <c r="I11218"/>
      <c r="J11218"/>
      <c r="K11218"/>
      <c r="L11218"/>
      <c r="M11218"/>
      <c r="N11218"/>
      <c r="O11218"/>
      <c r="P11218"/>
      <c r="Q11218"/>
      <c r="R11218"/>
      <c r="S11218"/>
      <c r="T11218"/>
      <c r="U11218"/>
      <c r="V11218"/>
    </row>
    <row r="11219" spans="1:22" x14ac:dyDescent="0.25">
      <c r="A11219" s="4" t="s">
        <v>11926</v>
      </c>
      <c r="B11219" s="1" t="s">
        <v>11926</v>
      </c>
      <c r="C11219" s="1" t="s">
        <v>1764</v>
      </c>
      <c r="E11219" s="1">
        <v>1.8875</v>
      </c>
      <c r="F11219"/>
      <c r="G11219"/>
      <c r="H11219"/>
      <c r="I11219"/>
      <c r="J11219"/>
      <c r="K11219"/>
      <c r="L11219"/>
      <c r="M11219"/>
      <c r="N11219"/>
      <c r="O11219"/>
      <c r="P11219"/>
      <c r="Q11219"/>
      <c r="R11219"/>
      <c r="S11219"/>
      <c r="T11219"/>
      <c r="U11219"/>
      <c r="V11219"/>
    </row>
    <row r="11220" spans="1:22" x14ac:dyDescent="0.25">
      <c r="A11220" s="4" t="s">
        <v>8829</v>
      </c>
      <c r="B11220" s="1" t="s">
        <v>8829</v>
      </c>
      <c r="C11220" s="1" t="s">
        <v>1764</v>
      </c>
      <c r="E11220" s="1">
        <v>0.97022799999999998</v>
      </c>
      <c r="F11220"/>
      <c r="G11220"/>
      <c r="H11220"/>
      <c r="I11220"/>
      <c r="J11220"/>
      <c r="K11220"/>
      <c r="L11220"/>
      <c r="M11220"/>
      <c r="N11220"/>
      <c r="O11220"/>
      <c r="P11220"/>
      <c r="Q11220"/>
      <c r="R11220"/>
      <c r="S11220"/>
      <c r="T11220"/>
      <c r="U11220"/>
      <c r="V11220"/>
    </row>
    <row r="11221" spans="1:22" x14ac:dyDescent="0.25">
      <c r="A11221" s="4" t="s">
        <v>9957</v>
      </c>
      <c r="B11221" s="1" t="s">
        <v>9957</v>
      </c>
      <c r="C11221" s="1" t="s">
        <v>1764</v>
      </c>
      <c r="E11221" s="1">
        <v>8.8049999999999997</v>
      </c>
      <c r="F11221"/>
      <c r="G11221"/>
      <c r="H11221"/>
      <c r="I11221"/>
      <c r="J11221"/>
      <c r="K11221"/>
      <c r="L11221"/>
      <c r="M11221"/>
      <c r="N11221"/>
      <c r="O11221"/>
      <c r="P11221"/>
      <c r="Q11221"/>
      <c r="R11221"/>
      <c r="S11221"/>
      <c r="T11221"/>
      <c r="U11221"/>
      <c r="V11221"/>
    </row>
    <row r="11222" spans="1:22" x14ac:dyDescent="0.25">
      <c r="A11222" s="4" t="s">
        <v>9323</v>
      </c>
      <c r="B11222" s="1" t="s">
        <v>9323</v>
      </c>
      <c r="C11222" s="1" t="s">
        <v>1764</v>
      </c>
      <c r="E11222" s="1">
        <v>11.42</v>
      </c>
      <c r="F11222"/>
      <c r="G11222"/>
      <c r="H11222"/>
      <c r="I11222"/>
      <c r="J11222"/>
      <c r="K11222"/>
      <c r="L11222"/>
      <c r="M11222"/>
      <c r="N11222"/>
      <c r="O11222"/>
      <c r="P11222"/>
      <c r="Q11222"/>
      <c r="R11222"/>
      <c r="S11222"/>
      <c r="T11222"/>
      <c r="U11222"/>
      <c r="V11222"/>
    </row>
    <row r="11223" spans="1:22" x14ac:dyDescent="0.25">
      <c r="A11223" s="4" t="s">
        <v>9341</v>
      </c>
      <c r="B11223" s="1" t="s">
        <v>9341</v>
      </c>
      <c r="C11223" s="1" t="s">
        <v>1764</v>
      </c>
      <c r="E11223" s="1">
        <v>0.57999999999999996</v>
      </c>
      <c r="F11223"/>
      <c r="G11223"/>
      <c r="H11223"/>
      <c r="I11223"/>
      <c r="J11223"/>
      <c r="K11223"/>
      <c r="L11223"/>
      <c r="M11223"/>
      <c r="N11223"/>
      <c r="O11223"/>
      <c r="P11223"/>
      <c r="Q11223"/>
      <c r="R11223"/>
      <c r="S11223"/>
      <c r="T11223"/>
      <c r="U11223"/>
      <c r="V11223"/>
    </row>
    <row r="11224" spans="1:22" x14ac:dyDescent="0.25">
      <c r="A11224" s="4" t="s">
        <v>11452</v>
      </c>
      <c r="B11224" s="1" t="s">
        <v>11452</v>
      </c>
      <c r="C11224" s="1" t="s">
        <v>1764</v>
      </c>
      <c r="E11224" s="1">
        <v>4.3724999999999996</v>
      </c>
      <c r="F11224"/>
      <c r="G11224"/>
      <c r="H11224"/>
      <c r="I11224"/>
      <c r="J11224"/>
      <c r="K11224"/>
      <c r="L11224"/>
      <c r="M11224"/>
      <c r="N11224"/>
      <c r="O11224"/>
      <c r="P11224"/>
      <c r="Q11224"/>
      <c r="R11224"/>
      <c r="S11224"/>
      <c r="T11224"/>
      <c r="U11224"/>
      <c r="V11224"/>
    </row>
    <row r="11225" spans="1:22" x14ac:dyDescent="0.25">
      <c r="A11225" s="4" t="s">
        <v>10472</v>
      </c>
      <c r="B11225" s="1" t="s">
        <v>10471</v>
      </c>
      <c r="C11225" s="1" t="s">
        <v>1764</v>
      </c>
      <c r="D11225" s="1">
        <v>1.03125</v>
      </c>
      <c r="E11225" s="1">
        <v>105</v>
      </c>
      <c r="F11225"/>
      <c r="G11225"/>
      <c r="H11225"/>
      <c r="I11225"/>
      <c r="J11225"/>
      <c r="K11225"/>
      <c r="L11225"/>
      <c r="M11225"/>
      <c r="N11225"/>
      <c r="O11225"/>
      <c r="P11225"/>
      <c r="Q11225"/>
      <c r="R11225"/>
      <c r="S11225"/>
      <c r="T11225"/>
      <c r="U11225"/>
      <c r="V11225"/>
    </row>
    <row r="11226" spans="1:22" x14ac:dyDescent="0.25">
      <c r="A11226" s="4" t="s">
        <v>10466</v>
      </c>
      <c r="B11226" s="1" t="s">
        <v>10465</v>
      </c>
      <c r="C11226" s="1" t="s">
        <v>1764</v>
      </c>
      <c r="D11226" s="1">
        <v>0.73666666999999997</v>
      </c>
      <c r="E11226" s="1">
        <v>103.1</v>
      </c>
      <c r="F11226"/>
      <c r="G11226"/>
      <c r="H11226"/>
      <c r="I11226"/>
      <c r="J11226"/>
      <c r="K11226"/>
      <c r="L11226"/>
      <c r="M11226"/>
      <c r="N11226"/>
      <c r="O11226"/>
      <c r="P11226"/>
      <c r="Q11226"/>
      <c r="R11226"/>
      <c r="S11226"/>
      <c r="T11226"/>
      <c r="U11226"/>
      <c r="V11226"/>
    </row>
    <row r="11227" spans="1:22" x14ac:dyDescent="0.25">
      <c r="A11227" s="4" t="s">
        <v>10974</v>
      </c>
      <c r="B11227" s="1" t="s">
        <v>10973</v>
      </c>
      <c r="C11227" s="1" t="s">
        <v>1764</v>
      </c>
      <c r="E11227" s="1">
        <v>109.34</v>
      </c>
      <c r="F11227"/>
      <c r="G11227"/>
      <c r="H11227"/>
      <c r="I11227"/>
      <c r="J11227"/>
      <c r="K11227"/>
      <c r="L11227"/>
      <c r="M11227"/>
      <c r="N11227"/>
      <c r="O11227"/>
      <c r="P11227"/>
      <c r="Q11227"/>
      <c r="R11227"/>
      <c r="S11227"/>
      <c r="T11227"/>
      <c r="U11227"/>
      <c r="V11227"/>
    </row>
    <row r="11228" spans="1:22" x14ac:dyDescent="0.25">
      <c r="A11228" s="4" t="s">
        <v>1455</v>
      </c>
      <c r="B11228" s="1" t="s">
        <v>1440</v>
      </c>
      <c r="C11228" s="1" t="s">
        <v>1764</v>
      </c>
      <c r="E11228" s="1">
        <v>294</v>
      </c>
      <c r="F11228"/>
      <c r="G11228"/>
      <c r="H11228"/>
      <c r="I11228"/>
      <c r="J11228"/>
      <c r="K11228"/>
      <c r="L11228"/>
      <c r="M11228"/>
      <c r="N11228"/>
      <c r="O11228"/>
      <c r="P11228"/>
      <c r="Q11228"/>
      <c r="R11228"/>
      <c r="S11228"/>
      <c r="T11228"/>
      <c r="U11228"/>
      <c r="V11228"/>
    </row>
    <row r="11229" spans="1:22" x14ac:dyDescent="0.25">
      <c r="A11229" s="4" t="s">
        <v>12267</v>
      </c>
      <c r="B11229" s="1" t="s">
        <v>12266</v>
      </c>
      <c r="C11229" s="1" t="s">
        <v>1764</v>
      </c>
      <c r="E11229" s="1">
        <v>24.4</v>
      </c>
      <c r="F11229"/>
      <c r="G11229"/>
      <c r="H11229"/>
      <c r="I11229"/>
      <c r="J11229"/>
      <c r="K11229"/>
      <c r="L11229"/>
      <c r="M11229"/>
      <c r="N11229"/>
      <c r="O11229"/>
      <c r="P11229"/>
      <c r="Q11229"/>
      <c r="R11229"/>
      <c r="S11229"/>
      <c r="T11229"/>
      <c r="U11229"/>
      <c r="V11229"/>
    </row>
    <row r="11230" spans="1:22" x14ac:dyDescent="0.25">
      <c r="A11230" s="4" t="s">
        <v>14506</v>
      </c>
      <c r="B11230" s="1" t="s">
        <v>14507</v>
      </c>
      <c r="C11230" s="1" t="s">
        <v>1764</v>
      </c>
      <c r="E11230" s="1">
        <v>0.25</v>
      </c>
      <c r="F11230"/>
      <c r="G11230"/>
      <c r="H11230"/>
      <c r="I11230"/>
      <c r="J11230"/>
      <c r="K11230"/>
      <c r="L11230"/>
      <c r="M11230"/>
      <c r="N11230"/>
      <c r="O11230"/>
      <c r="P11230"/>
      <c r="Q11230"/>
      <c r="R11230"/>
      <c r="S11230"/>
      <c r="T11230"/>
      <c r="U11230"/>
      <c r="V11230"/>
    </row>
    <row r="11231" spans="1:22" x14ac:dyDescent="0.25">
      <c r="A11231" s="4" t="s">
        <v>8501</v>
      </c>
      <c r="B11231" s="1" t="s">
        <v>8500</v>
      </c>
      <c r="C11231" s="1" t="s">
        <v>1764</v>
      </c>
      <c r="E11231" s="1">
        <v>15.44</v>
      </c>
      <c r="F11231"/>
      <c r="G11231"/>
      <c r="H11231"/>
      <c r="I11231"/>
      <c r="J11231"/>
      <c r="K11231"/>
      <c r="L11231"/>
      <c r="M11231"/>
      <c r="N11231"/>
      <c r="O11231"/>
      <c r="P11231"/>
      <c r="Q11231"/>
      <c r="R11231"/>
      <c r="S11231"/>
      <c r="T11231"/>
      <c r="U11231"/>
      <c r="V11231"/>
    </row>
    <row r="11232" spans="1:22" x14ac:dyDescent="0.25">
      <c r="A11232" s="4" t="s">
        <v>23</v>
      </c>
      <c r="B11232" s="1" t="s">
        <v>37</v>
      </c>
      <c r="C11232" s="1" t="s">
        <v>1764</v>
      </c>
      <c r="E11232" s="1">
        <v>11.36</v>
      </c>
      <c r="F11232"/>
      <c r="G11232"/>
      <c r="H11232"/>
      <c r="I11232"/>
      <c r="J11232"/>
      <c r="K11232"/>
      <c r="L11232"/>
      <c r="M11232"/>
      <c r="N11232"/>
      <c r="O11232"/>
      <c r="P11232"/>
      <c r="Q11232"/>
      <c r="R11232"/>
      <c r="S11232"/>
      <c r="T11232"/>
      <c r="U11232"/>
      <c r="V11232"/>
    </row>
    <row r="11233" spans="1:22" x14ac:dyDescent="0.25">
      <c r="A11233" s="4" t="s">
        <v>140</v>
      </c>
      <c r="B11233" s="1" t="s">
        <v>14573</v>
      </c>
      <c r="C11233" s="1" t="s">
        <v>1764</v>
      </c>
      <c r="E11233" s="1">
        <v>6.15</v>
      </c>
      <c r="F11233"/>
      <c r="G11233"/>
      <c r="H11233"/>
      <c r="I11233"/>
      <c r="J11233"/>
      <c r="K11233"/>
      <c r="L11233"/>
      <c r="M11233"/>
      <c r="N11233"/>
      <c r="O11233"/>
      <c r="P11233"/>
      <c r="Q11233"/>
      <c r="R11233"/>
      <c r="S11233"/>
      <c r="T11233"/>
      <c r="U11233"/>
      <c r="V11233"/>
    </row>
    <row r="11234" spans="1:22" x14ac:dyDescent="0.25">
      <c r="A11234" s="4" t="s">
        <v>8499</v>
      </c>
      <c r="B11234" s="1" t="s">
        <v>8498</v>
      </c>
      <c r="C11234" s="1" t="s">
        <v>1764</v>
      </c>
      <c r="E11234" s="1">
        <v>31.16</v>
      </c>
      <c r="F11234"/>
      <c r="G11234"/>
      <c r="H11234"/>
      <c r="I11234"/>
      <c r="J11234"/>
      <c r="K11234"/>
      <c r="L11234"/>
      <c r="M11234"/>
      <c r="N11234"/>
      <c r="O11234"/>
      <c r="P11234"/>
      <c r="Q11234"/>
      <c r="R11234"/>
      <c r="S11234"/>
      <c r="T11234"/>
      <c r="U11234"/>
      <c r="V11234"/>
    </row>
    <row r="11235" spans="1:22" x14ac:dyDescent="0.25">
      <c r="A11235" s="4" t="s">
        <v>8503</v>
      </c>
      <c r="B11235" s="1" t="s">
        <v>8502</v>
      </c>
      <c r="C11235" s="1" t="s">
        <v>1764</v>
      </c>
      <c r="E11235" s="1">
        <v>0.18</v>
      </c>
      <c r="F11235"/>
      <c r="G11235"/>
      <c r="H11235"/>
      <c r="I11235"/>
      <c r="J11235"/>
      <c r="K11235"/>
      <c r="L11235"/>
      <c r="M11235"/>
      <c r="N11235"/>
      <c r="O11235"/>
      <c r="P11235"/>
      <c r="Q11235"/>
      <c r="R11235"/>
      <c r="S11235"/>
      <c r="T11235"/>
      <c r="U11235"/>
      <c r="V11235"/>
    </row>
    <row r="11236" spans="1:22" x14ac:dyDescent="0.25">
      <c r="A11236" s="4" t="s">
        <v>8505</v>
      </c>
      <c r="B11236" s="1" t="s">
        <v>8504</v>
      </c>
      <c r="C11236" s="1" t="s">
        <v>1764</v>
      </c>
      <c r="E11236" s="1">
        <v>1</v>
      </c>
      <c r="F11236"/>
      <c r="G11236"/>
      <c r="H11236"/>
      <c r="I11236"/>
      <c r="J11236"/>
      <c r="K11236"/>
      <c r="L11236"/>
      <c r="M11236"/>
      <c r="N11236"/>
      <c r="O11236"/>
      <c r="P11236"/>
      <c r="Q11236"/>
      <c r="R11236"/>
      <c r="S11236"/>
      <c r="T11236"/>
      <c r="U11236"/>
      <c r="V11236"/>
    </row>
    <row r="11237" spans="1:22" x14ac:dyDescent="0.25">
      <c r="A11237" s="4" t="s">
        <v>8145</v>
      </c>
      <c r="B11237" s="1" t="s">
        <v>8144</v>
      </c>
      <c r="C11237" s="1" t="s">
        <v>1764</v>
      </c>
      <c r="E11237" s="1">
        <v>50.43</v>
      </c>
      <c r="F11237"/>
      <c r="G11237"/>
      <c r="H11237"/>
      <c r="I11237"/>
      <c r="J11237"/>
      <c r="K11237"/>
      <c r="L11237"/>
      <c r="M11237"/>
      <c r="N11237"/>
      <c r="O11237"/>
      <c r="P11237"/>
      <c r="Q11237"/>
      <c r="R11237"/>
      <c r="S11237"/>
      <c r="T11237"/>
      <c r="U11237"/>
      <c r="V11237"/>
    </row>
    <row r="11238" spans="1:22" x14ac:dyDescent="0.25">
      <c r="A11238" s="4" t="s">
        <v>8517</v>
      </c>
      <c r="B11238" s="1" t="s">
        <v>8516</v>
      </c>
      <c r="C11238" s="1" t="s">
        <v>1764</v>
      </c>
      <c r="E11238" s="1">
        <v>4358</v>
      </c>
      <c r="F11238"/>
      <c r="G11238"/>
      <c r="H11238"/>
      <c r="I11238"/>
      <c r="J11238"/>
      <c r="K11238"/>
      <c r="L11238"/>
      <c r="M11238"/>
      <c r="N11238"/>
      <c r="O11238"/>
      <c r="P11238"/>
      <c r="Q11238"/>
      <c r="R11238"/>
      <c r="S11238"/>
      <c r="T11238"/>
      <c r="U11238"/>
      <c r="V11238"/>
    </row>
    <row r="11239" spans="1:22" x14ac:dyDescent="0.25">
      <c r="A11239" s="4" t="s">
        <v>2479</v>
      </c>
      <c r="B11239" s="1" t="s">
        <v>10487</v>
      </c>
      <c r="C11239" s="1" t="s">
        <v>1764</v>
      </c>
      <c r="E11239" s="1">
        <v>13.67</v>
      </c>
      <c r="F11239"/>
      <c r="G11239"/>
      <c r="H11239"/>
      <c r="I11239"/>
      <c r="J11239"/>
      <c r="K11239"/>
      <c r="L11239"/>
      <c r="M11239"/>
      <c r="N11239"/>
      <c r="O11239"/>
      <c r="P11239"/>
      <c r="Q11239"/>
      <c r="R11239"/>
      <c r="S11239"/>
      <c r="T11239"/>
      <c r="U11239"/>
      <c r="V11239"/>
    </row>
    <row r="11240" spans="1:22" x14ac:dyDescent="0.25">
      <c r="A11240" s="4" t="s">
        <v>1395</v>
      </c>
      <c r="B11240" s="1" t="s">
        <v>10976</v>
      </c>
      <c r="C11240" s="1" t="s">
        <v>1764</v>
      </c>
      <c r="E11240" s="1">
        <v>14.39</v>
      </c>
      <c r="F11240"/>
      <c r="G11240"/>
      <c r="H11240"/>
      <c r="I11240"/>
      <c r="J11240"/>
      <c r="K11240"/>
      <c r="L11240"/>
      <c r="M11240"/>
      <c r="N11240"/>
      <c r="O11240"/>
      <c r="P11240"/>
      <c r="Q11240"/>
      <c r="R11240"/>
      <c r="S11240"/>
      <c r="T11240"/>
      <c r="U11240"/>
      <c r="V11240"/>
    </row>
    <row r="11241" spans="1:22" x14ac:dyDescent="0.25">
      <c r="A11241" s="4"/>
      <c r="B11241" s="1" t="s">
        <v>10490</v>
      </c>
      <c r="C11241" s="1" t="s">
        <v>1764</v>
      </c>
      <c r="E11241" s="1">
        <v>8.6999999999999993</v>
      </c>
      <c r="F11241"/>
      <c r="G11241"/>
      <c r="H11241"/>
      <c r="I11241"/>
      <c r="J11241"/>
      <c r="K11241"/>
      <c r="L11241"/>
      <c r="M11241"/>
      <c r="N11241"/>
      <c r="O11241"/>
      <c r="P11241"/>
      <c r="Q11241"/>
      <c r="R11241"/>
      <c r="S11241"/>
      <c r="T11241"/>
      <c r="U11241"/>
      <c r="V11241"/>
    </row>
    <row r="11242" spans="1:22" x14ac:dyDescent="0.25">
      <c r="A11242" s="4" t="s">
        <v>13325</v>
      </c>
      <c r="B11242" s="1" t="s">
        <v>13325</v>
      </c>
      <c r="C11242" s="1" t="s">
        <v>1764</v>
      </c>
      <c r="E11242" s="1">
        <v>408.25</v>
      </c>
      <c r="F11242"/>
      <c r="G11242"/>
      <c r="H11242"/>
      <c r="I11242"/>
      <c r="J11242"/>
      <c r="K11242"/>
      <c r="L11242"/>
      <c r="M11242"/>
      <c r="N11242"/>
      <c r="O11242"/>
      <c r="P11242"/>
      <c r="Q11242"/>
      <c r="R11242"/>
      <c r="S11242"/>
      <c r="T11242"/>
      <c r="U11242"/>
      <c r="V11242"/>
    </row>
    <row r="11243" spans="1:22" x14ac:dyDescent="0.25">
      <c r="A11243" s="4" t="s">
        <v>13007</v>
      </c>
      <c r="B11243" s="1" t="s">
        <v>13007</v>
      </c>
      <c r="C11243" s="1" t="s">
        <v>1764</v>
      </c>
      <c r="E11243" s="1">
        <v>316.10000000000002</v>
      </c>
      <c r="F11243"/>
      <c r="G11243"/>
      <c r="H11243"/>
      <c r="I11243"/>
      <c r="J11243"/>
      <c r="K11243"/>
      <c r="L11243"/>
      <c r="M11243"/>
      <c r="N11243"/>
      <c r="O11243"/>
      <c r="P11243"/>
      <c r="Q11243"/>
      <c r="R11243"/>
      <c r="S11243"/>
      <c r="T11243"/>
      <c r="U11243"/>
      <c r="V11243"/>
    </row>
    <row r="11244" spans="1:22" x14ac:dyDescent="0.25">
      <c r="A11244" s="4" t="s">
        <v>13019</v>
      </c>
      <c r="B11244" s="1" t="s">
        <v>13019</v>
      </c>
      <c r="C11244" s="1" t="s">
        <v>1764</v>
      </c>
      <c r="E11244" s="1">
        <v>10836.5</v>
      </c>
      <c r="F11244"/>
      <c r="G11244"/>
      <c r="H11244"/>
      <c r="I11244"/>
      <c r="J11244"/>
      <c r="K11244"/>
      <c r="L11244"/>
      <c r="M11244"/>
      <c r="N11244"/>
      <c r="O11244"/>
      <c r="P11244"/>
      <c r="Q11244"/>
      <c r="R11244"/>
      <c r="S11244"/>
      <c r="T11244"/>
      <c r="U11244"/>
      <c r="V11244"/>
    </row>
    <row r="11245" spans="1:22" x14ac:dyDescent="0.25">
      <c r="A11245" s="4" t="s">
        <v>13008</v>
      </c>
      <c r="B11245" s="1" t="s">
        <v>13008</v>
      </c>
      <c r="C11245" s="1" t="s">
        <v>1764</v>
      </c>
      <c r="E11245" s="1">
        <v>15.33</v>
      </c>
      <c r="F11245"/>
      <c r="G11245"/>
      <c r="H11245"/>
      <c r="I11245"/>
      <c r="J11245"/>
      <c r="K11245"/>
      <c r="L11245"/>
      <c r="M11245"/>
      <c r="N11245"/>
      <c r="O11245"/>
      <c r="P11245"/>
      <c r="Q11245"/>
      <c r="R11245"/>
      <c r="S11245"/>
      <c r="T11245"/>
      <c r="U11245"/>
      <c r="V11245"/>
    </row>
    <row r="11246" spans="1:22" x14ac:dyDescent="0.25">
      <c r="A11246" s="4" t="s">
        <v>13011</v>
      </c>
      <c r="B11246" s="1" t="s">
        <v>13011</v>
      </c>
      <c r="C11246" s="1" t="s">
        <v>1764</v>
      </c>
      <c r="E11246" s="1">
        <v>50.51</v>
      </c>
      <c r="F11246"/>
      <c r="G11246"/>
      <c r="H11246"/>
      <c r="I11246"/>
      <c r="J11246"/>
      <c r="K11246"/>
      <c r="L11246"/>
      <c r="M11246"/>
      <c r="N11246"/>
      <c r="O11246"/>
      <c r="P11246"/>
      <c r="Q11246"/>
      <c r="R11246"/>
      <c r="S11246"/>
      <c r="T11246"/>
      <c r="U11246"/>
      <c r="V11246"/>
    </row>
    <row r="11247" spans="1:22" x14ac:dyDescent="0.25">
      <c r="A11247" s="4" t="s">
        <v>13323</v>
      </c>
      <c r="B11247" s="1" t="s">
        <v>13323</v>
      </c>
      <c r="C11247" s="1" t="s">
        <v>1764</v>
      </c>
      <c r="E11247" s="1">
        <v>325.8</v>
      </c>
      <c r="F11247"/>
      <c r="G11247"/>
      <c r="H11247"/>
      <c r="I11247"/>
      <c r="J11247"/>
      <c r="K11247"/>
      <c r="L11247"/>
      <c r="M11247"/>
      <c r="N11247"/>
      <c r="O11247"/>
      <c r="P11247"/>
      <c r="Q11247"/>
      <c r="R11247"/>
      <c r="S11247"/>
      <c r="T11247"/>
      <c r="U11247"/>
      <c r="V11247"/>
    </row>
    <row r="11248" spans="1:22" x14ac:dyDescent="0.25">
      <c r="A11248" s="4" t="s">
        <v>13326</v>
      </c>
      <c r="B11248" s="1" t="s">
        <v>13326</v>
      </c>
      <c r="C11248" s="1" t="s">
        <v>1764</v>
      </c>
      <c r="E11248" s="1">
        <v>538.5</v>
      </c>
      <c r="F11248"/>
      <c r="G11248"/>
      <c r="H11248"/>
      <c r="I11248"/>
      <c r="J11248"/>
      <c r="K11248"/>
      <c r="L11248"/>
      <c r="M11248"/>
      <c r="N11248"/>
      <c r="O11248"/>
      <c r="P11248"/>
      <c r="Q11248"/>
      <c r="R11248"/>
      <c r="S11248"/>
      <c r="T11248"/>
      <c r="U11248"/>
      <c r="V11248"/>
    </row>
    <row r="11249" spans="1:22" x14ac:dyDescent="0.25">
      <c r="A11249" s="4" t="s">
        <v>13018</v>
      </c>
      <c r="B11249" s="1" t="s">
        <v>13018</v>
      </c>
      <c r="C11249" s="1" t="s">
        <v>1764</v>
      </c>
      <c r="E11249" s="1">
        <v>6623</v>
      </c>
      <c r="F11249"/>
      <c r="G11249"/>
      <c r="H11249"/>
      <c r="I11249"/>
      <c r="J11249"/>
      <c r="K11249"/>
      <c r="L11249"/>
      <c r="M11249"/>
      <c r="N11249"/>
      <c r="O11249"/>
      <c r="P11249"/>
      <c r="Q11249"/>
      <c r="R11249"/>
      <c r="S11249"/>
      <c r="T11249"/>
      <c r="U11249"/>
      <c r="V11249"/>
    </row>
    <row r="11250" spans="1:22" x14ac:dyDescent="0.25">
      <c r="A11250" s="4" t="s">
        <v>13012</v>
      </c>
      <c r="B11250" s="1" t="s">
        <v>13012</v>
      </c>
      <c r="C11250" s="1" t="s">
        <v>1764</v>
      </c>
      <c r="E11250" s="1">
        <v>51.01</v>
      </c>
      <c r="F11250"/>
      <c r="G11250"/>
      <c r="H11250"/>
      <c r="I11250"/>
      <c r="J11250"/>
      <c r="K11250"/>
      <c r="L11250"/>
      <c r="M11250"/>
      <c r="N11250"/>
      <c r="O11250"/>
      <c r="P11250"/>
      <c r="Q11250"/>
      <c r="R11250"/>
      <c r="S11250"/>
      <c r="T11250"/>
      <c r="U11250"/>
      <c r="V11250"/>
    </row>
    <row r="11251" spans="1:22" x14ac:dyDescent="0.25">
      <c r="A11251" s="4" t="s">
        <v>13009</v>
      </c>
      <c r="B11251" s="1" t="s">
        <v>13009</v>
      </c>
      <c r="C11251" s="1" t="s">
        <v>1764</v>
      </c>
      <c r="E11251" s="1">
        <v>533.25</v>
      </c>
      <c r="F11251"/>
      <c r="G11251"/>
      <c r="H11251"/>
      <c r="I11251"/>
      <c r="J11251"/>
      <c r="K11251"/>
      <c r="L11251"/>
      <c r="M11251"/>
      <c r="N11251"/>
      <c r="O11251"/>
      <c r="P11251"/>
      <c r="Q11251"/>
      <c r="R11251"/>
      <c r="S11251"/>
      <c r="T11251"/>
      <c r="U11251"/>
      <c r="V11251"/>
    </row>
    <row r="11252" spans="1:22" x14ac:dyDescent="0.25">
      <c r="A11252" s="4" t="s">
        <v>13327</v>
      </c>
      <c r="B11252" s="1" t="s">
        <v>13327</v>
      </c>
      <c r="C11252" s="1" t="s">
        <v>1764</v>
      </c>
      <c r="E11252" s="1">
        <v>2184</v>
      </c>
      <c r="F11252"/>
      <c r="G11252"/>
      <c r="H11252"/>
      <c r="I11252"/>
      <c r="J11252"/>
      <c r="K11252"/>
      <c r="L11252"/>
      <c r="M11252"/>
      <c r="N11252"/>
      <c r="O11252"/>
      <c r="P11252"/>
      <c r="Q11252"/>
      <c r="R11252"/>
      <c r="S11252"/>
      <c r="T11252"/>
      <c r="U11252"/>
      <c r="V11252"/>
    </row>
    <row r="11253" spans="1:22" x14ac:dyDescent="0.25">
      <c r="A11253" s="4" t="s">
        <v>13016</v>
      </c>
      <c r="B11253" s="1" t="s">
        <v>13016</v>
      </c>
      <c r="C11253" s="1" t="s">
        <v>1764</v>
      </c>
      <c r="E11253" s="1">
        <v>54.74</v>
      </c>
      <c r="F11253"/>
      <c r="G11253"/>
      <c r="H11253"/>
      <c r="I11253"/>
      <c r="J11253"/>
      <c r="K11253"/>
      <c r="L11253"/>
      <c r="M11253"/>
      <c r="N11253"/>
      <c r="O11253"/>
      <c r="P11253"/>
      <c r="Q11253"/>
      <c r="R11253"/>
      <c r="S11253"/>
      <c r="T11253"/>
      <c r="U11253"/>
      <c r="V11253"/>
    </row>
    <row r="11254" spans="1:22" x14ac:dyDescent="0.25">
      <c r="A11254" s="4" t="s">
        <v>13017</v>
      </c>
      <c r="B11254" s="1" t="s">
        <v>13017</v>
      </c>
      <c r="C11254" s="1" t="s">
        <v>1764</v>
      </c>
      <c r="E11254" s="1">
        <v>55.44</v>
      </c>
      <c r="F11254"/>
      <c r="G11254"/>
      <c r="H11254"/>
      <c r="I11254"/>
      <c r="J11254"/>
      <c r="K11254"/>
      <c r="L11254"/>
      <c r="M11254"/>
      <c r="N11254"/>
      <c r="O11254"/>
      <c r="P11254"/>
      <c r="Q11254"/>
      <c r="R11254"/>
      <c r="S11254"/>
      <c r="T11254"/>
      <c r="U11254"/>
      <c r="V11254"/>
    </row>
    <row r="11255" spans="1:22" x14ac:dyDescent="0.25">
      <c r="A11255" s="4" t="s">
        <v>13324</v>
      </c>
      <c r="B11255" s="1" t="s">
        <v>13324</v>
      </c>
      <c r="C11255" s="1" t="s">
        <v>1764</v>
      </c>
      <c r="E11255" s="1">
        <v>2572.5</v>
      </c>
      <c r="F11255"/>
      <c r="G11255"/>
      <c r="H11255"/>
      <c r="I11255"/>
      <c r="J11255"/>
      <c r="K11255"/>
      <c r="L11255"/>
      <c r="M11255"/>
      <c r="N11255"/>
      <c r="O11255"/>
      <c r="P11255"/>
      <c r="Q11255"/>
      <c r="R11255"/>
      <c r="S11255"/>
      <c r="T11255"/>
      <c r="U11255"/>
      <c r="V11255"/>
    </row>
    <row r="11256" spans="1:22" x14ac:dyDescent="0.25">
      <c r="A11256" s="4" t="s">
        <v>13014</v>
      </c>
      <c r="B11256" s="1" t="s">
        <v>13014</v>
      </c>
      <c r="C11256" s="1" t="s">
        <v>1764</v>
      </c>
      <c r="E11256" s="1">
        <v>1377.6</v>
      </c>
      <c r="F11256"/>
      <c r="G11256"/>
      <c r="H11256"/>
      <c r="I11256"/>
      <c r="J11256"/>
      <c r="K11256"/>
      <c r="L11256"/>
      <c r="M11256"/>
      <c r="N11256"/>
      <c r="O11256"/>
      <c r="P11256"/>
      <c r="Q11256"/>
      <c r="R11256"/>
      <c r="S11256"/>
      <c r="T11256"/>
      <c r="U11256"/>
      <c r="V11256"/>
    </row>
    <row r="11257" spans="1:22" x14ac:dyDescent="0.25">
      <c r="A11257" s="4" t="s">
        <v>13322</v>
      </c>
      <c r="B11257" s="1" t="s">
        <v>13322</v>
      </c>
      <c r="C11257" s="1" t="s">
        <v>1764</v>
      </c>
      <c r="E11257" s="1">
        <v>50.21</v>
      </c>
      <c r="F11257"/>
      <c r="G11257"/>
      <c r="H11257"/>
      <c r="I11257"/>
      <c r="J11257"/>
      <c r="K11257"/>
      <c r="L11257"/>
      <c r="M11257"/>
      <c r="N11257"/>
      <c r="O11257"/>
      <c r="P11257"/>
      <c r="Q11257"/>
      <c r="R11257"/>
      <c r="S11257"/>
      <c r="T11257"/>
      <c r="U11257"/>
      <c r="V11257"/>
    </row>
    <row r="11258" spans="1:22" x14ac:dyDescent="0.25">
      <c r="A11258" s="4" t="s">
        <v>13013</v>
      </c>
      <c r="B11258" s="1" t="s">
        <v>13013</v>
      </c>
      <c r="C11258" s="1" t="s">
        <v>1764</v>
      </c>
      <c r="E11258" s="1">
        <v>3236</v>
      </c>
      <c r="F11258"/>
      <c r="G11258"/>
      <c r="H11258"/>
      <c r="I11258"/>
      <c r="J11258"/>
      <c r="K11258"/>
      <c r="L11258"/>
      <c r="M11258"/>
      <c r="N11258"/>
      <c r="O11258"/>
      <c r="P11258"/>
      <c r="Q11258"/>
      <c r="R11258"/>
      <c r="S11258"/>
      <c r="T11258"/>
      <c r="U11258"/>
      <c r="V11258"/>
    </row>
    <row r="11259" spans="1:22" x14ac:dyDescent="0.25">
      <c r="A11259" s="4" t="s">
        <v>13015</v>
      </c>
      <c r="B11259" s="1" t="s">
        <v>13015</v>
      </c>
      <c r="C11259" s="1" t="s">
        <v>1764</v>
      </c>
      <c r="E11259" s="1">
        <v>3301</v>
      </c>
      <c r="F11259"/>
      <c r="G11259"/>
      <c r="H11259"/>
      <c r="I11259"/>
      <c r="J11259"/>
      <c r="K11259"/>
      <c r="L11259"/>
      <c r="M11259"/>
      <c r="N11259"/>
      <c r="O11259"/>
      <c r="P11259"/>
      <c r="Q11259"/>
      <c r="R11259"/>
      <c r="S11259"/>
      <c r="T11259"/>
      <c r="U11259"/>
      <c r="V11259"/>
    </row>
    <row r="11260" spans="1:22" x14ac:dyDescent="0.25">
      <c r="A11260" s="4" t="s">
        <v>13010</v>
      </c>
      <c r="B11260" s="1" t="s">
        <v>13010</v>
      </c>
      <c r="C11260" s="1" t="s">
        <v>1764</v>
      </c>
      <c r="E11260" s="1">
        <v>505.75</v>
      </c>
      <c r="F11260"/>
      <c r="G11260"/>
      <c r="H11260"/>
      <c r="I11260"/>
      <c r="J11260"/>
      <c r="K11260"/>
      <c r="L11260"/>
      <c r="M11260"/>
      <c r="N11260"/>
      <c r="O11260"/>
      <c r="P11260"/>
      <c r="Q11260"/>
      <c r="R11260"/>
      <c r="S11260"/>
      <c r="T11260"/>
      <c r="U11260"/>
      <c r="V11260"/>
    </row>
    <row r="11261" spans="1:22" x14ac:dyDescent="0.25">
      <c r="A11261" s="4" t="s">
        <v>13321</v>
      </c>
      <c r="B11261" s="1" t="s">
        <v>13321</v>
      </c>
      <c r="C11261" s="1" t="s">
        <v>1764</v>
      </c>
      <c r="E11261" s="1">
        <v>20445</v>
      </c>
      <c r="F11261"/>
      <c r="G11261"/>
      <c r="H11261"/>
      <c r="I11261"/>
      <c r="J11261"/>
      <c r="K11261"/>
      <c r="L11261"/>
      <c r="M11261"/>
      <c r="N11261"/>
      <c r="O11261"/>
      <c r="P11261"/>
      <c r="Q11261"/>
      <c r="R11261"/>
      <c r="S11261"/>
      <c r="T11261"/>
      <c r="U11261"/>
      <c r="V11261"/>
    </row>
    <row r="11262" spans="1:22" x14ac:dyDescent="0.25">
      <c r="A11262" s="4" t="s">
        <v>13020</v>
      </c>
      <c r="B11262" s="1" t="s">
        <v>13020</v>
      </c>
      <c r="C11262" s="1" t="s">
        <v>1764</v>
      </c>
      <c r="E11262" s="1">
        <v>520.5</v>
      </c>
      <c r="F11262"/>
      <c r="G11262"/>
      <c r="H11262"/>
      <c r="I11262"/>
      <c r="J11262"/>
      <c r="K11262"/>
      <c r="L11262"/>
      <c r="M11262"/>
      <c r="N11262"/>
      <c r="O11262"/>
      <c r="P11262"/>
      <c r="Q11262"/>
      <c r="R11262"/>
      <c r="S11262"/>
      <c r="T11262"/>
      <c r="U11262"/>
      <c r="V11262"/>
    </row>
    <row r="11263" spans="1:22" x14ac:dyDescent="0.25">
      <c r="A11263" s="4" t="s">
        <v>11916</v>
      </c>
      <c r="B11263" s="1" t="s">
        <v>11916</v>
      </c>
      <c r="C11263" s="1" t="s">
        <v>1764</v>
      </c>
      <c r="E11263" s="1">
        <v>57.671599999999998</v>
      </c>
      <c r="F11263"/>
      <c r="G11263"/>
      <c r="H11263"/>
      <c r="I11263"/>
      <c r="J11263"/>
      <c r="K11263"/>
      <c r="L11263"/>
      <c r="M11263"/>
      <c r="N11263"/>
      <c r="O11263"/>
      <c r="P11263"/>
      <c r="Q11263"/>
      <c r="R11263"/>
      <c r="S11263"/>
      <c r="T11263"/>
      <c r="U11263"/>
      <c r="V11263"/>
    </row>
    <row r="11264" spans="1:22" x14ac:dyDescent="0.25">
      <c r="A11264" s="4" t="s">
        <v>13333</v>
      </c>
      <c r="B11264" s="1" t="s">
        <v>13333</v>
      </c>
      <c r="C11264" s="1" t="s">
        <v>1764</v>
      </c>
      <c r="E11264" s="1">
        <v>54.96</v>
      </c>
      <c r="F11264"/>
      <c r="G11264"/>
      <c r="H11264"/>
      <c r="I11264"/>
      <c r="J11264"/>
      <c r="K11264"/>
      <c r="L11264"/>
      <c r="M11264"/>
      <c r="N11264"/>
      <c r="O11264"/>
      <c r="P11264"/>
      <c r="Q11264"/>
      <c r="R11264"/>
      <c r="S11264"/>
      <c r="T11264"/>
      <c r="U11264"/>
      <c r="V11264"/>
    </row>
    <row r="11265" spans="1:22" x14ac:dyDescent="0.25">
      <c r="A11265" s="4" t="s">
        <v>8819</v>
      </c>
      <c r="B11265" s="1" t="s">
        <v>8819</v>
      </c>
      <c r="C11265" s="1" t="s">
        <v>1764</v>
      </c>
      <c r="E11265" s="1">
        <v>2079</v>
      </c>
      <c r="F11265"/>
      <c r="G11265"/>
      <c r="H11265"/>
      <c r="I11265"/>
      <c r="J11265"/>
      <c r="K11265"/>
      <c r="L11265"/>
      <c r="M11265"/>
      <c r="N11265"/>
      <c r="O11265"/>
      <c r="P11265"/>
      <c r="Q11265"/>
      <c r="R11265"/>
      <c r="S11265"/>
      <c r="T11265"/>
      <c r="U11265"/>
      <c r="V11265"/>
    </row>
    <row r="11266" spans="1:22" x14ac:dyDescent="0.25">
      <c r="A11266" s="4" t="s">
        <v>8849</v>
      </c>
      <c r="B11266" s="1" t="s">
        <v>8849</v>
      </c>
      <c r="C11266" s="1" t="s">
        <v>1764</v>
      </c>
      <c r="E11266" s="1">
        <v>168.72</v>
      </c>
      <c r="F11266"/>
      <c r="G11266"/>
      <c r="H11266"/>
      <c r="I11266"/>
      <c r="J11266"/>
      <c r="K11266"/>
      <c r="L11266"/>
      <c r="M11266"/>
      <c r="N11266"/>
      <c r="O11266"/>
      <c r="P11266"/>
      <c r="Q11266"/>
      <c r="R11266"/>
      <c r="S11266"/>
      <c r="T11266"/>
      <c r="U11266"/>
      <c r="V11266"/>
    </row>
    <row r="11267" spans="1:22" x14ac:dyDescent="0.25">
      <c r="A11267" s="4" t="s">
        <v>14280</v>
      </c>
      <c r="B11267" s="1" t="s">
        <v>14280</v>
      </c>
      <c r="C11267" s="1" t="s">
        <v>1764</v>
      </c>
      <c r="E11267" s="1">
        <v>1</v>
      </c>
      <c r="F11267"/>
      <c r="G11267"/>
      <c r="H11267"/>
      <c r="I11267"/>
      <c r="J11267"/>
      <c r="K11267"/>
      <c r="L11267"/>
      <c r="M11267"/>
      <c r="N11267"/>
      <c r="O11267"/>
      <c r="P11267"/>
      <c r="Q11267"/>
      <c r="R11267"/>
      <c r="S11267"/>
      <c r="T11267"/>
      <c r="U11267"/>
      <c r="V11267"/>
    </row>
    <row r="11268" spans="1:22" x14ac:dyDescent="0.25">
      <c r="A11268" s="4" t="s">
        <v>8862</v>
      </c>
      <c r="B11268" s="1" t="s">
        <v>8862</v>
      </c>
      <c r="C11268" s="1" t="s">
        <v>1764</v>
      </c>
      <c r="E11268" s="1">
        <v>0.85397199999999995</v>
      </c>
      <c r="F11268"/>
      <c r="G11268"/>
      <c r="H11268"/>
      <c r="I11268"/>
      <c r="J11268"/>
      <c r="K11268"/>
      <c r="L11268"/>
      <c r="M11268"/>
      <c r="N11268"/>
      <c r="O11268"/>
      <c r="P11268"/>
      <c r="Q11268"/>
      <c r="R11268"/>
      <c r="S11268"/>
      <c r="T11268"/>
      <c r="U11268"/>
      <c r="V11268"/>
    </row>
    <row r="11269" spans="1:22" x14ac:dyDescent="0.25">
      <c r="A11269" s="4" t="s">
        <v>8832</v>
      </c>
      <c r="B11269" s="1" t="s">
        <v>8832</v>
      </c>
      <c r="C11269" s="1" t="s">
        <v>1764</v>
      </c>
      <c r="E11269" s="1">
        <v>0.4</v>
      </c>
      <c r="F11269"/>
      <c r="G11269"/>
      <c r="H11269"/>
      <c r="I11269"/>
      <c r="J11269"/>
      <c r="K11269"/>
      <c r="L11269"/>
      <c r="M11269"/>
      <c r="N11269"/>
      <c r="O11269"/>
      <c r="P11269"/>
      <c r="Q11269"/>
      <c r="R11269"/>
      <c r="S11269"/>
      <c r="T11269"/>
      <c r="U11269"/>
      <c r="V11269"/>
    </row>
    <row r="11270" spans="1:22" x14ac:dyDescent="0.25">
      <c r="A11270" s="4" t="s">
        <v>8855</v>
      </c>
      <c r="B11270" s="1" t="s">
        <v>8855</v>
      </c>
      <c r="C11270" s="1" t="s">
        <v>1764</v>
      </c>
      <c r="E11270" s="1">
        <v>0.41499999999999998</v>
      </c>
      <c r="F11270"/>
      <c r="G11270"/>
      <c r="H11270"/>
      <c r="I11270"/>
      <c r="J11270"/>
      <c r="K11270"/>
      <c r="L11270"/>
      <c r="M11270"/>
      <c r="N11270"/>
      <c r="O11270"/>
      <c r="P11270"/>
      <c r="Q11270"/>
      <c r="R11270"/>
      <c r="S11270"/>
      <c r="T11270"/>
      <c r="U11270"/>
      <c r="V11270"/>
    </row>
    <row r="11271" spans="1:22" x14ac:dyDescent="0.25">
      <c r="A11271" s="4" t="s">
        <v>9349</v>
      </c>
      <c r="B11271" s="1" t="s">
        <v>9349</v>
      </c>
      <c r="C11271" s="1" t="s">
        <v>1764</v>
      </c>
      <c r="E11271" s="1">
        <v>3695.97</v>
      </c>
      <c r="F11271"/>
      <c r="G11271"/>
      <c r="H11271"/>
      <c r="I11271"/>
      <c r="J11271"/>
      <c r="K11271"/>
      <c r="L11271"/>
      <c r="M11271"/>
      <c r="N11271"/>
      <c r="O11271"/>
      <c r="P11271"/>
      <c r="Q11271"/>
      <c r="R11271"/>
      <c r="S11271"/>
      <c r="T11271"/>
      <c r="U11271"/>
      <c r="V11271"/>
    </row>
    <row r="11272" spans="1:22" x14ac:dyDescent="0.25">
      <c r="A11272" s="4" t="s">
        <v>11942</v>
      </c>
      <c r="B11272" s="1" t="s">
        <v>11942</v>
      </c>
      <c r="C11272" s="1" t="s">
        <v>1764</v>
      </c>
      <c r="E11272" s="1">
        <v>1.0874999999999999</v>
      </c>
      <c r="F11272"/>
      <c r="G11272"/>
      <c r="H11272"/>
      <c r="I11272"/>
      <c r="J11272"/>
      <c r="K11272"/>
      <c r="L11272"/>
      <c r="M11272"/>
      <c r="N11272"/>
      <c r="O11272"/>
      <c r="P11272"/>
      <c r="Q11272"/>
      <c r="R11272"/>
      <c r="S11272"/>
      <c r="T11272"/>
      <c r="U11272"/>
      <c r="V11272"/>
    </row>
    <row r="11273" spans="1:22" x14ac:dyDescent="0.25">
      <c r="A11273" s="4" t="s">
        <v>9309</v>
      </c>
      <c r="B11273" s="1" t="s">
        <v>9309</v>
      </c>
      <c r="C11273" s="1" t="s">
        <v>1764</v>
      </c>
      <c r="E11273" s="1">
        <v>1.1299999999999999</v>
      </c>
      <c r="F11273"/>
      <c r="G11273"/>
      <c r="H11273"/>
      <c r="I11273"/>
      <c r="J11273"/>
      <c r="K11273"/>
      <c r="L11273"/>
      <c r="M11273"/>
      <c r="N11273"/>
      <c r="O11273"/>
      <c r="P11273"/>
      <c r="Q11273"/>
      <c r="R11273"/>
      <c r="S11273"/>
      <c r="T11273"/>
      <c r="U11273"/>
      <c r="V11273"/>
    </row>
    <row r="11274" spans="1:22" x14ac:dyDescent="0.25">
      <c r="A11274" s="4" t="s">
        <v>8844</v>
      </c>
      <c r="B11274" s="1" t="s">
        <v>8844</v>
      </c>
      <c r="C11274" s="1" t="s">
        <v>1764</v>
      </c>
      <c r="E11274" s="1">
        <v>0.63249999999999995</v>
      </c>
      <c r="F11274"/>
      <c r="G11274"/>
      <c r="H11274"/>
      <c r="I11274"/>
      <c r="J11274"/>
      <c r="K11274"/>
      <c r="L11274"/>
      <c r="M11274"/>
      <c r="N11274"/>
      <c r="O11274"/>
      <c r="P11274"/>
      <c r="Q11274"/>
      <c r="R11274"/>
      <c r="S11274"/>
      <c r="T11274"/>
      <c r="U11274"/>
      <c r="V11274"/>
    </row>
    <row r="11275" spans="1:22" x14ac:dyDescent="0.25">
      <c r="A11275" s="4" t="s">
        <v>9331</v>
      </c>
      <c r="B11275" s="1" t="s">
        <v>9331</v>
      </c>
      <c r="C11275" s="1" t="s">
        <v>1764</v>
      </c>
      <c r="E11275" s="1">
        <v>13.8725</v>
      </c>
      <c r="F11275"/>
      <c r="G11275"/>
      <c r="H11275"/>
      <c r="I11275"/>
      <c r="J11275"/>
      <c r="K11275"/>
      <c r="L11275"/>
      <c r="M11275"/>
      <c r="N11275"/>
      <c r="O11275"/>
      <c r="P11275"/>
      <c r="Q11275"/>
      <c r="R11275"/>
      <c r="S11275"/>
      <c r="T11275"/>
      <c r="U11275"/>
      <c r="V11275"/>
    </row>
    <row r="11276" spans="1:22" x14ac:dyDescent="0.25">
      <c r="A11276" s="4" t="s">
        <v>11938</v>
      </c>
      <c r="B11276" s="1" t="s">
        <v>11938</v>
      </c>
      <c r="C11276" s="1" t="s">
        <v>1764</v>
      </c>
      <c r="E11276" s="1">
        <v>0.96</v>
      </c>
      <c r="F11276"/>
      <c r="G11276"/>
      <c r="H11276"/>
      <c r="I11276"/>
      <c r="J11276"/>
      <c r="K11276"/>
      <c r="L11276"/>
      <c r="M11276"/>
      <c r="N11276"/>
      <c r="O11276"/>
      <c r="P11276"/>
      <c r="Q11276"/>
      <c r="R11276"/>
      <c r="S11276"/>
      <c r="T11276"/>
      <c r="U11276"/>
      <c r="V11276"/>
    </row>
    <row r="11277" spans="1:22" x14ac:dyDescent="0.25">
      <c r="A11277" s="4" t="s">
        <v>11924</v>
      </c>
      <c r="B11277" s="1" t="s">
        <v>11924</v>
      </c>
      <c r="C11277" s="1" t="s">
        <v>1764</v>
      </c>
      <c r="E11277" s="1">
        <v>0.3</v>
      </c>
      <c r="F11277"/>
      <c r="G11277"/>
      <c r="H11277"/>
      <c r="I11277"/>
      <c r="J11277"/>
      <c r="K11277"/>
      <c r="L11277"/>
      <c r="M11277"/>
      <c r="N11277"/>
      <c r="O11277"/>
      <c r="P11277"/>
      <c r="Q11277"/>
      <c r="R11277"/>
      <c r="S11277"/>
      <c r="T11277"/>
      <c r="U11277"/>
      <c r="V11277"/>
    </row>
    <row r="11278" spans="1:22" x14ac:dyDescent="0.25">
      <c r="A11278" s="4" t="s">
        <v>11469</v>
      </c>
      <c r="B11278" s="1" t="s">
        <v>11469</v>
      </c>
      <c r="C11278" s="1" t="s">
        <v>1764</v>
      </c>
      <c r="E11278" s="1">
        <v>0.92749999999999999</v>
      </c>
      <c r="F11278"/>
      <c r="G11278"/>
      <c r="H11278"/>
      <c r="I11278"/>
      <c r="J11278"/>
      <c r="K11278"/>
      <c r="L11278"/>
      <c r="M11278"/>
      <c r="N11278"/>
      <c r="O11278"/>
      <c r="P11278"/>
      <c r="Q11278"/>
      <c r="R11278"/>
      <c r="S11278"/>
      <c r="T11278"/>
      <c r="U11278"/>
      <c r="V11278"/>
    </row>
    <row r="11279" spans="1:22" x14ac:dyDescent="0.25">
      <c r="A11279" s="4" t="s">
        <v>8825</v>
      </c>
      <c r="B11279" s="1" t="s">
        <v>8825</v>
      </c>
      <c r="C11279" s="1" t="s">
        <v>1764</v>
      </c>
      <c r="E11279" s="1">
        <v>1.5</v>
      </c>
      <c r="F11279"/>
      <c r="G11279"/>
      <c r="H11279"/>
      <c r="I11279"/>
      <c r="J11279"/>
      <c r="K11279"/>
      <c r="L11279"/>
      <c r="M11279"/>
      <c r="N11279"/>
      <c r="O11279"/>
      <c r="P11279"/>
      <c r="Q11279"/>
      <c r="R11279"/>
      <c r="S11279"/>
      <c r="T11279"/>
      <c r="U11279"/>
      <c r="V11279"/>
    </row>
    <row r="11280" spans="1:22" x14ac:dyDescent="0.25">
      <c r="A11280" s="4" t="s">
        <v>11927</v>
      </c>
      <c r="B11280" s="1" t="s">
        <v>11927</v>
      </c>
      <c r="C11280" s="1" t="s">
        <v>1764</v>
      </c>
      <c r="E11280" s="1">
        <v>99</v>
      </c>
      <c r="F11280"/>
      <c r="G11280"/>
      <c r="H11280"/>
      <c r="I11280"/>
      <c r="J11280"/>
      <c r="K11280"/>
      <c r="L11280"/>
      <c r="M11280"/>
      <c r="N11280"/>
      <c r="O11280"/>
      <c r="P11280"/>
      <c r="Q11280"/>
      <c r="R11280"/>
      <c r="S11280"/>
      <c r="T11280"/>
      <c r="U11280"/>
      <c r="V11280"/>
    </row>
    <row r="11281" spans="1:22" x14ac:dyDescent="0.25">
      <c r="A11281" s="4" t="s">
        <v>8856</v>
      </c>
      <c r="B11281" s="1" t="s">
        <v>8856</v>
      </c>
      <c r="C11281" s="1" t="s">
        <v>1764</v>
      </c>
      <c r="E11281" s="1">
        <v>0.67500000000000004</v>
      </c>
      <c r="F11281"/>
      <c r="G11281"/>
      <c r="H11281"/>
      <c r="I11281"/>
      <c r="J11281"/>
      <c r="K11281"/>
      <c r="L11281"/>
      <c r="M11281"/>
      <c r="N11281"/>
      <c r="O11281"/>
      <c r="P11281"/>
      <c r="Q11281"/>
      <c r="R11281"/>
      <c r="S11281"/>
      <c r="T11281"/>
      <c r="U11281"/>
      <c r="V11281"/>
    </row>
    <row r="11282" spans="1:22" x14ac:dyDescent="0.25">
      <c r="A11282" s="4" t="s">
        <v>8847</v>
      </c>
      <c r="B11282" s="1" t="s">
        <v>8847</v>
      </c>
      <c r="C11282" s="1" t="s">
        <v>1764</v>
      </c>
      <c r="E11282" s="1">
        <v>2.5750000000000002</v>
      </c>
      <c r="F11282"/>
      <c r="G11282"/>
      <c r="H11282"/>
      <c r="I11282"/>
      <c r="J11282"/>
      <c r="K11282"/>
      <c r="L11282"/>
      <c r="M11282"/>
      <c r="N11282"/>
      <c r="O11282"/>
      <c r="P11282"/>
      <c r="Q11282"/>
      <c r="R11282"/>
      <c r="S11282"/>
      <c r="T11282"/>
      <c r="U11282"/>
      <c r="V11282"/>
    </row>
    <row r="11283" spans="1:22" x14ac:dyDescent="0.25">
      <c r="A11283" s="4" t="s">
        <v>8839</v>
      </c>
      <c r="B11283" s="1" t="s">
        <v>8839</v>
      </c>
      <c r="C11283" s="1" t="s">
        <v>1764</v>
      </c>
      <c r="E11283" s="1">
        <v>0.32250000000000001</v>
      </c>
      <c r="F11283"/>
      <c r="G11283"/>
      <c r="H11283"/>
      <c r="I11283"/>
      <c r="J11283"/>
      <c r="K11283"/>
      <c r="L11283"/>
      <c r="M11283"/>
      <c r="N11283"/>
      <c r="O11283"/>
      <c r="P11283"/>
      <c r="Q11283"/>
      <c r="R11283"/>
      <c r="S11283"/>
      <c r="T11283"/>
      <c r="U11283"/>
      <c r="V11283"/>
    </row>
    <row r="11284" spans="1:22" x14ac:dyDescent="0.25">
      <c r="A11284" s="4" t="s">
        <v>13338</v>
      </c>
      <c r="B11284" s="1" t="s">
        <v>13338</v>
      </c>
      <c r="C11284" s="1" t="s">
        <v>1764</v>
      </c>
      <c r="E11284" s="1">
        <v>1913.33</v>
      </c>
      <c r="F11284"/>
      <c r="G11284"/>
      <c r="H11284"/>
      <c r="I11284"/>
      <c r="J11284"/>
      <c r="K11284"/>
      <c r="L11284"/>
      <c r="M11284"/>
      <c r="N11284"/>
      <c r="O11284"/>
      <c r="P11284"/>
      <c r="Q11284"/>
      <c r="R11284"/>
      <c r="S11284"/>
      <c r="T11284"/>
      <c r="U11284"/>
      <c r="V11284"/>
    </row>
    <row r="11285" spans="1:22" x14ac:dyDescent="0.25">
      <c r="A11285" s="4" t="s">
        <v>9324</v>
      </c>
      <c r="B11285" s="1" t="s">
        <v>9324</v>
      </c>
      <c r="C11285" s="1" t="s">
        <v>1764</v>
      </c>
      <c r="E11285" s="1">
        <v>16.866800000000001</v>
      </c>
      <c r="F11285"/>
      <c r="G11285"/>
      <c r="H11285"/>
      <c r="I11285"/>
      <c r="J11285"/>
      <c r="K11285"/>
      <c r="L11285"/>
      <c r="M11285"/>
      <c r="N11285"/>
      <c r="O11285"/>
      <c r="P11285"/>
      <c r="Q11285"/>
      <c r="R11285"/>
      <c r="S11285"/>
      <c r="T11285"/>
      <c r="U11285"/>
      <c r="V11285"/>
    </row>
    <row r="11286" spans="1:22" x14ac:dyDescent="0.25">
      <c r="A11286" s="4" t="s">
        <v>11939</v>
      </c>
      <c r="B11286" s="1" t="s">
        <v>11939</v>
      </c>
      <c r="C11286" s="1" t="s">
        <v>1764</v>
      </c>
      <c r="E11286" s="1">
        <v>2.15</v>
      </c>
      <c r="F11286"/>
      <c r="G11286"/>
      <c r="H11286"/>
      <c r="I11286"/>
      <c r="J11286"/>
      <c r="K11286"/>
      <c r="L11286"/>
      <c r="M11286"/>
      <c r="N11286"/>
      <c r="O11286"/>
      <c r="P11286"/>
      <c r="Q11286"/>
      <c r="R11286"/>
      <c r="S11286"/>
      <c r="T11286"/>
      <c r="U11286"/>
      <c r="V11286"/>
    </row>
    <row r="11287" spans="1:22" x14ac:dyDescent="0.25">
      <c r="A11287" s="4" t="s">
        <v>13334</v>
      </c>
      <c r="B11287" s="1" t="s">
        <v>13334</v>
      </c>
      <c r="C11287" s="1" t="s">
        <v>1764</v>
      </c>
      <c r="E11287" s="1">
        <v>68.22</v>
      </c>
      <c r="F11287"/>
      <c r="G11287"/>
      <c r="H11287"/>
      <c r="I11287"/>
      <c r="J11287"/>
      <c r="K11287"/>
      <c r="L11287"/>
      <c r="M11287"/>
      <c r="N11287"/>
      <c r="O11287"/>
      <c r="P11287"/>
      <c r="Q11287"/>
      <c r="R11287"/>
      <c r="S11287"/>
      <c r="T11287"/>
      <c r="U11287"/>
      <c r="V11287"/>
    </row>
    <row r="11288" spans="1:22" x14ac:dyDescent="0.25">
      <c r="A11288" s="4" t="s">
        <v>9350</v>
      </c>
      <c r="B11288" s="1" t="s">
        <v>9350</v>
      </c>
      <c r="C11288" s="1" t="s">
        <v>1764</v>
      </c>
      <c r="E11288" s="1">
        <v>0.39</v>
      </c>
      <c r="F11288"/>
      <c r="G11288"/>
      <c r="H11288"/>
      <c r="I11288"/>
      <c r="J11288"/>
      <c r="K11288"/>
      <c r="L11288"/>
      <c r="M11288"/>
      <c r="N11288"/>
      <c r="O11288"/>
      <c r="P11288"/>
      <c r="Q11288"/>
      <c r="R11288"/>
      <c r="S11288"/>
      <c r="T11288"/>
      <c r="U11288"/>
      <c r="V11288"/>
    </row>
    <row r="11289" spans="1:22" x14ac:dyDescent="0.25">
      <c r="A11289" s="4" t="s">
        <v>9314</v>
      </c>
      <c r="B11289" s="1" t="s">
        <v>9314</v>
      </c>
      <c r="C11289" s="1" t="s">
        <v>1764</v>
      </c>
      <c r="E11289" s="1">
        <v>0.98499999999999999</v>
      </c>
      <c r="F11289"/>
      <c r="G11289"/>
      <c r="H11289"/>
      <c r="I11289"/>
      <c r="J11289"/>
      <c r="K11289"/>
      <c r="L11289"/>
      <c r="M11289"/>
      <c r="N11289"/>
      <c r="O11289"/>
      <c r="P11289"/>
      <c r="Q11289"/>
      <c r="R11289"/>
      <c r="S11289"/>
      <c r="T11289"/>
      <c r="U11289"/>
      <c r="V11289"/>
    </row>
    <row r="11290" spans="1:22" x14ac:dyDescent="0.25">
      <c r="A11290" s="4" t="s">
        <v>11472</v>
      </c>
      <c r="B11290" s="1" t="s">
        <v>11472</v>
      </c>
      <c r="C11290" s="1" t="s">
        <v>1764</v>
      </c>
      <c r="E11290" s="1">
        <v>0.38250000000000001</v>
      </c>
      <c r="F11290"/>
      <c r="G11290"/>
      <c r="H11290"/>
      <c r="I11290"/>
      <c r="J11290"/>
      <c r="K11290"/>
      <c r="L11290"/>
      <c r="M11290"/>
      <c r="N11290"/>
      <c r="O11290"/>
      <c r="P11290"/>
      <c r="Q11290"/>
      <c r="R11290"/>
      <c r="S11290"/>
      <c r="T11290"/>
      <c r="U11290"/>
      <c r="V11290"/>
    </row>
    <row r="11291" spans="1:22" x14ac:dyDescent="0.25">
      <c r="A11291" s="4" t="s">
        <v>11919</v>
      </c>
      <c r="B11291" s="1" t="s">
        <v>11919</v>
      </c>
      <c r="C11291" s="1" t="s">
        <v>1764</v>
      </c>
      <c r="E11291" s="1">
        <v>0.99207800000000002</v>
      </c>
      <c r="F11291"/>
      <c r="G11291"/>
      <c r="H11291"/>
      <c r="I11291"/>
      <c r="J11291"/>
      <c r="K11291"/>
      <c r="L11291"/>
      <c r="M11291"/>
      <c r="N11291"/>
      <c r="O11291"/>
      <c r="P11291"/>
      <c r="Q11291"/>
      <c r="R11291"/>
      <c r="S11291"/>
      <c r="T11291"/>
      <c r="U11291"/>
      <c r="V11291"/>
    </row>
    <row r="11292" spans="1:22" x14ac:dyDescent="0.25">
      <c r="A11292" s="4" t="s">
        <v>9327</v>
      </c>
      <c r="B11292" s="1" t="s">
        <v>9327</v>
      </c>
      <c r="C11292" s="1" t="s">
        <v>1764</v>
      </c>
      <c r="E11292" s="1">
        <v>9.0399999999999991</v>
      </c>
      <c r="F11292"/>
      <c r="G11292"/>
      <c r="H11292"/>
      <c r="I11292"/>
      <c r="J11292"/>
      <c r="K11292"/>
      <c r="L11292"/>
      <c r="M11292"/>
      <c r="N11292"/>
      <c r="O11292"/>
      <c r="P11292"/>
      <c r="Q11292"/>
      <c r="R11292"/>
      <c r="S11292"/>
      <c r="T11292"/>
      <c r="U11292"/>
      <c r="V11292"/>
    </row>
    <row r="11293" spans="1:22" x14ac:dyDescent="0.25">
      <c r="A11293" s="4" t="s">
        <v>11909</v>
      </c>
      <c r="B11293" s="1" t="s">
        <v>11909</v>
      </c>
      <c r="C11293" s="1" t="s">
        <v>1764</v>
      </c>
      <c r="E11293" s="1">
        <v>7.4725000000000001</v>
      </c>
      <c r="F11293"/>
      <c r="G11293"/>
      <c r="H11293"/>
      <c r="I11293"/>
      <c r="J11293"/>
      <c r="K11293"/>
      <c r="L11293"/>
      <c r="M11293"/>
      <c r="N11293"/>
      <c r="O11293"/>
      <c r="P11293"/>
      <c r="Q11293"/>
      <c r="R11293"/>
      <c r="S11293"/>
      <c r="T11293"/>
      <c r="U11293"/>
      <c r="V11293"/>
    </row>
    <row r="11294" spans="1:22" x14ac:dyDescent="0.25">
      <c r="A11294" s="4" t="s">
        <v>13344</v>
      </c>
      <c r="B11294" s="1" t="s">
        <v>13344</v>
      </c>
      <c r="C11294" s="1" t="s">
        <v>1764</v>
      </c>
      <c r="E11294" s="1">
        <v>2.8</v>
      </c>
      <c r="F11294"/>
      <c r="G11294"/>
      <c r="H11294"/>
      <c r="I11294"/>
      <c r="J11294"/>
      <c r="K11294"/>
      <c r="L11294"/>
      <c r="M11294"/>
      <c r="N11294"/>
      <c r="O11294"/>
      <c r="P11294"/>
      <c r="Q11294"/>
      <c r="R11294"/>
      <c r="S11294"/>
      <c r="T11294"/>
      <c r="U11294"/>
      <c r="V11294"/>
    </row>
    <row r="11295" spans="1:22" x14ac:dyDescent="0.25">
      <c r="A11295" s="4" t="s">
        <v>8831</v>
      </c>
      <c r="B11295" s="1" t="s">
        <v>8831</v>
      </c>
      <c r="C11295" s="1" t="s">
        <v>1764</v>
      </c>
      <c r="E11295" s="1">
        <v>0.27</v>
      </c>
      <c r="F11295"/>
      <c r="G11295"/>
      <c r="H11295"/>
      <c r="I11295"/>
      <c r="J11295"/>
      <c r="K11295"/>
      <c r="L11295"/>
      <c r="M11295"/>
      <c r="N11295"/>
      <c r="O11295"/>
      <c r="P11295"/>
      <c r="Q11295"/>
      <c r="R11295"/>
      <c r="S11295"/>
      <c r="T11295"/>
      <c r="U11295"/>
      <c r="V11295"/>
    </row>
    <row r="11296" spans="1:22" x14ac:dyDescent="0.25">
      <c r="A11296" s="4" t="s">
        <v>9333</v>
      </c>
      <c r="B11296" s="1" t="s">
        <v>9333</v>
      </c>
      <c r="C11296" s="1" t="s">
        <v>1764</v>
      </c>
      <c r="E11296" s="1">
        <v>55.09</v>
      </c>
      <c r="F11296"/>
      <c r="G11296"/>
      <c r="H11296"/>
      <c r="I11296"/>
      <c r="J11296"/>
      <c r="K11296"/>
      <c r="L11296"/>
      <c r="M11296"/>
      <c r="N11296"/>
      <c r="O11296"/>
      <c r="P11296"/>
      <c r="Q11296"/>
      <c r="R11296"/>
      <c r="S11296"/>
      <c r="T11296"/>
      <c r="U11296"/>
      <c r="V11296"/>
    </row>
    <row r="11297" spans="1:22" x14ac:dyDescent="0.25">
      <c r="A11297" s="4" t="s">
        <v>9954</v>
      </c>
      <c r="B11297" s="1" t="s">
        <v>9954</v>
      </c>
      <c r="C11297" s="1" t="s">
        <v>1764</v>
      </c>
      <c r="E11297" s="1">
        <v>1.64</v>
      </c>
      <c r="F11297"/>
      <c r="G11297"/>
      <c r="H11297"/>
      <c r="I11297"/>
      <c r="J11297"/>
      <c r="K11297"/>
      <c r="L11297"/>
      <c r="M11297"/>
      <c r="N11297"/>
      <c r="O11297"/>
      <c r="P11297"/>
      <c r="Q11297"/>
      <c r="R11297"/>
      <c r="S11297"/>
      <c r="T11297"/>
      <c r="U11297"/>
      <c r="V11297"/>
    </row>
    <row r="11298" spans="1:22" x14ac:dyDescent="0.25">
      <c r="A11298" s="4" t="s">
        <v>9326</v>
      </c>
      <c r="B11298" s="1" t="s">
        <v>9326</v>
      </c>
      <c r="C11298" s="1" t="s">
        <v>1764</v>
      </c>
      <c r="E11298" s="1">
        <v>0.61</v>
      </c>
      <c r="F11298"/>
      <c r="G11298"/>
      <c r="H11298"/>
      <c r="I11298"/>
      <c r="J11298"/>
      <c r="K11298"/>
      <c r="L11298"/>
      <c r="M11298"/>
      <c r="N11298"/>
      <c r="O11298"/>
      <c r="P11298"/>
      <c r="Q11298"/>
      <c r="R11298"/>
      <c r="S11298"/>
      <c r="T11298"/>
      <c r="U11298"/>
      <c r="V11298"/>
    </row>
    <row r="11299" spans="1:22" x14ac:dyDescent="0.25">
      <c r="A11299" s="4" t="s">
        <v>11930</v>
      </c>
      <c r="B11299" s="1" t="s">
        <v>11930</v>
      </c>
      <c r="C11299" s="1" t="s">
        <v>1764</v>
      </c>
      <c r="E11299" s="1">
        <v>6.8324999999999996</v>
      </c>
      <c r="F11299"/>
      <c r="G11299"/>
      <c r="H11299"/>
      <c r="I11299"/>
      <c r="J11299"/>
      <c r="K11299"/>
      <c r="L11299"/>
      <c r="M11299"/>
      <c r="N11299"/>
      <c r="O11299"/>
      <c r="P11299"/>
      <c r="Q11299"/>
      <c r="R11299"/>
      <c r="S11299"/>
      <c r="T11299"/>
      <c r="U11299"/>
      <c r="V11299"/>
    </row>
    <row r="11300" spans="1:22" x14ac:dyDescent="0.25">
      <c r="A11300" s="4" t="s">
        <v>11467</v>
      </c>
      <c r="B11300" s="1" t="s">
        <v>11467</v>
      </c>
      <c r="C11300" s="1" t="s">
        <v>1764</v>
      </c>
      <c r="E11300" s="1">
        <v>12.113200000000001</v>
      </c>
      <c r="F11300"/>
      <c r="G11300"/>
      <c r="H11300"/>
      <c r="I11300"/>
      <c r="J11300"/>
      <c r="K11300"/>
      <c r="L11300"/>
      <c r="M11300"/>
      <c r="N11300"/>
      <c r="O11300"/>
      <c r="P11300"/>
      <c r="Q11300"/>
      <c r="R11300"/>
      <c r="S11300"/>
      <c r="T11300"/>
      <c r="U11300"/>
      <c r="V11300"/>
    </row>
    <row r="11301" spans="1:22" x14ac:dyDescent="0.25">
      <c r="A11301" s="4" t="s">
        <v>11944</v>
      </c>
      <c r="B11301" s="1" t="s">
        <v>11944</v>
      </c>
      <c r="C11301" s="1" t="s">
        <v>1764</v>
      </c>
      <c r="E11301" s="1">
        <v>4.202</v>
      </c>
      <c r="F11301"/>
      <c r="G11301"/>
      <c r="H11301"/>
      <c r="I11301"/>
      <c r="J11301"/>
      <c r="K11301"/>
      <c r="L11301"/>
      <c r="M11301"/>
      <c r="N11301"/>
      <c r="O11301"/>
      <c r="P11301"/>
      <c r="Q11301"/>
      <c r="R11301"/>
      <c r="S11301"/>
      <c r="T11301"/>
      <c r="U11301"/>
      <c r="V11301"/>
    </row>
    <row r="11302" spans="1:22" x14ac:dyDescent="0.25">
      <c r="A11302" s="4" t="s">
        <v>9342</v>
      </c>
      <c r="B11302" s="1" t="s">
        <v>9342</v>
      </c>
      <c r="C11302" s="1" t="s">
        <v>1764</v>
      </c>
      <c r="E11302" s="1">
        <v>54.19</v>
      </c>
      <c r="F11302"/>
      <c r="G11302"/>
      <c r="H11302"/>
      <c r="I11302"/>
      <c r="J11302"/>
      <c r="K11302"/>
      <c r="L11302"/>
      <c r="M11302"/>
      <c r="N11302"/>
      <c r="O11302"/>
      <c r="P11302"/>
      <c r="Q11302"/>
      <c r="R11302"/>
      <c r="S11302"/>
      <c r="T11302"/>
      <c r="U11302"/>
      <c r="V11302"/>
    </row>
    <row r="11303" spans="1:22" x14ac:dyDescent="0.25">
      <c r="A11303" s="4" t="s">
        <v>9949</v>
      </c>
      <c r="B11303" s="1" t="s">
        <v>9948</v>
      </c>
      <c r="C11303" s="1" t="s">
        <v>1764</v>
      </c>
      <c r="E11303" s="1">
        <v>127971.08</v>
      </c>
      <c r="F11303"/>
      <c r="G11303"/>
      <c r="H11303"/>
      <c r="I11303"/>
      <c r="J11303"/>
      <c r="K11303"/>
      <c r="L11303"/>
      <c r="M11303"/>
      <c r="N11303"/>
      <c r="O11303"/>
      <c r="P11303"/>
      <c r="Q11303"/>
      <c r="R11303"/>
      <c r="S11303"/>
      <c r="T11303"/>
      <c r="U11303"/>
      <c r="V11303"/>
    </row>
    <row r="11304" spans="1:22" x14ac:dyDescent="0.25">
      <c r="A11304" s="4" t="s">
        <v>9344</v>
      </c>
      <c r="B11304" s="1" t="s">
        <v>9344</v>
      </c>
      <c r="C11304" s="1" t="s">
        <v>1764</v>
      </c>
      <c r="E11304" s="1">
        <v>79.349999999999994</v>
      </c>
      <c r="F11304"/>
      <c r="G11304"/>
      <c r="H11304"/>
      <c r="I11304"/>
      <c r="J11304"/>
      <c r="K11304"/>
      <c r="L11304"/>
      <c r="M11304"/>
      <c r="N11304"/>
      <c r="O11304"/>
      <c r="P11304"/>
      <c r="Q11304"/>
      <c r="R11304"/>
      <c r="S11304"/>
      <c r="T11304"/>
      <c r="U11304"/>
      <c r="V11304"/>
    </row>
    <row r="11305" spans="1:22" x14ac:dyDescent="0.25">
      <c r="A11305" s="4" t="s">
        <v>11945</v>
      </c>
      <c r="B11305" s="1" t="s">
        <v>11945</v>
      </c>
      <c r="C11305" s="1" t="s">
        <v>1764</v>
      </c>
      <c r="E11305" s="1">
        <v>56.73</v>
      </c>
      <c r="F11305"/>
      <c r="G11305"/>
      <c r="H11305"/>
      <c r="I11305"/>
      <c r="J11305"/>
      <c r="K11305"/>
      <c r="L11305"/>
      <c r="M11305"/>
      <c r="N11305"/>
      <c r="O11305"/>
      <c r="P11305"/>
      <c r="Q11305"/>
      <c r="R11305"/>
      <c r="S11305"/>
      <c r="T11305"/>
      <c r="U11305"/>
      <c r="V11305"/>
    </row>
    <row r="11306" spans="1:22" x14ac:dyDescent="0.25">
      <c r="A11306" s="4" t="s">
        <v>11932</v>
      </c>
      <c r="B11306" s="1" t="s">
        <v>11932</v>
      </c>
      <c r="C11306" s="1" t="s">
        <v>1764</v>
      </c>
      <c r="E11306" s="1">
        <v>0.85546999999999995</v>
      </c>
      <c r="F11306"/>
      <c r="G11306"/>
      <c r="H11306"/>
      <c r="I11306"/>
      <c r="J11306"/>
      <c r="K11306"/>
      <c r="L11306"/>
      <c r="M11306"/>
      <c r="N11306"/>
      <c r="O11306"/>
      <c r="P11306"/>
      <c r="Q11306"/>
      <c r="R11306"/>
      <c r="S11306"/>
      <c r="T11306"/>
      <c r="U11306"/>
      <c r="V11306"/>
    </row>
    <row r="11307" spans="1:22" x14ac:dyDescent="0.25">
      <c r="A11307" s="4" t="s">
        <v>11448</v>
      </c>
      <c r="B11307" s="1" t="s">
        <v>11448</v>
      </c>
      <c r="C11307" s="1" t="s">
        <v>1764</v>
      </c>
      <c r="E11307" s="1">
        <v>0.91</v>
      </c>
      <c r="F11307"/>
      <c r="G11307"/>
      <c r="H11307"/>
      <c r="I11307"/>
      <c r="J11307"/>
      <c r="K11307"/>
      <c r="L11307"/>
      <c r="M11307"/>
      <c r="N11307"/>
      <c r="O11307"/>
      <c r="P11307"/>
      <c r="Q11307"/>
      <c r="R11307"/>
      <c r="S11307"/>
      <c r="T11307"/>
      <c r="U11307"/>
      <c r="V11307"/>
    </row>
    <row r="11308" spans="1:22" x14ac:dyDescent="0.25">
      <c r="A11308" s="4" t="s">
        <v>8840</v>
      </c>
      <c r="B11308" s="1" t="s">
        <v>8840</v>
      </c>
      <c r="C11308" s="1" t="s">
        <v>1764</v>
      </c>
      <c r="E11308" s="1">
        <v>429.48</v>
      </c>
      <c r="F11308"/>
      <c r="G11308"/>
      <c r="H11308"/>
      <c r="I11308"/>
      <c r="J11308"/>
      <c r="K11308"/>
      <c r="L11308"/>
      <c r="M11308"/>
      <c r="N11308"/>
      <c r="O11308"/>
      <c r="P11308"/>
      <c r="Q11308"/>
      <c r="R11308"/>
      <c r="S11308"/>
      <c r="T11308"/>
      <c r="U11308"/>
      <c r="V11308"/>
    </row>
    <row r="11309" spans="1:22" x14ac:dyDescent="0.25">
      <c r="A11309" s="4" t="s">
        <v>8837</v>
      </c>
      <c r="B11309" s="1" t="s">
        <v>8837</v>
      </c>
      <c r="C11309" s="1" t="s">
        <v>1764</v>
      </c>
      <c r="E11309" s="1">
        <v>2.1297999999999999</v>
      </c>
      <c r="F11309"/>
      <c r="G11309"/>
      <c r="H11309"/>
      <c r="I11309"/>
      <c r="J11309"/>
      <c r="K11309"/>
      <c r="L11309"/>
      <c r="M11309"/>
      <c r="N11309"/>
      <c r="O11309"/>
      <c r="P11309"/>
      <c r="Q11309"/>
      <c r="R11309"/>
      <c r="S11309"/>
      <c r="T11309"/>
      <c r="U11309"/>
      <c r="V11309"/>
    </row>
    <row r="11310" spans="1:22" x14ac:dyDescent="0.25">
      <c r="A11310" s="4" t="s">
        <v>8858</v>
      </c>
      <c r="B11310" s="1" t="s">
        <v>8858</v>
      </c>
      <c r="C11310" s="1" t="s">
        <v>1764</v>
      </c>
      <c r="E11310" s="1">
        <v>4.2350000000000003</v>
      </c>
      <c r="F11310"/>
      <c r="G11310"/>
      <c r="H11310"/>
      <c r="I11310"/>
      <c r="J11310"/>
      <c r="K11310"/>
      <c r="L11310"/>
      <c r="M11310"/>
      <c r="N11310"/>
      <c r="O11310"/>
      <c r="P11310"/>
      <c r="Q11310"/>
      <c r="R11310"/>
      <c r="S11310"/>
      <c r="T11310"/>
      <c r="U11310"/>
      <c r="V11310"/>
    </row>
    <row r="11311" spans="1:22" x14ac:dyDescent="0.25">
      <c r="A11311" s="4" t="s">
        <v>11466</v>
      </c>
      <c r="B11311" s="1" t="s">
        <v>11466</v>
      </c>
      <c r="C11311" s="1" t="s">
        <v>1764</v>
      </c>
      <c r="E11311" s="1">
        <v>0.88540200000000002</v>
      </c>
      <c r="F11311"/>
      <c r="G11311"/>
      <c r="H11311"/>
      <c r="I11311"/>
      <c r="J11311"/>
      <c r="K11311"/>
      <c r="L11311"/>
      <c r="M11311"/>
      <c r="N11311"/>
      <c r="O11311"/>
      <c r="P11311"/>
      <c r="Q11311"/>
      <c r="R11311"/>
      <c r="S11311"/>
      <c r="T11311"/>
      <c r="U11311"/>
      <c r="V11311"/>
    </row>
    <row r="11312" spans="1:22" x14ac:dyDescent="0.25">
      <c r="A11312" s="4" t="s">
        <v>8854</v>
      </c>
      <c r="B11312" s="1" t="s">
        <v>8854</v>
      </c>
      <c r="C11312" s="1" t="s">
        <v>1764</v>
      </c>
      <c r="E11312" s="1">
        <v>1.4550000000000001</v>
      </c>
      <c r="F11312"/>
      <c r="G11312"/>
      <c r="H11312"/>
      <c r="I11312"/>
      <c r="J11312"/>
      <c r="K11312"/>
      <c r="L11312"/>
      <c r="M11312"/>
      <c r="N11312"/>
      <c r="O11312"/>
      <c r="P11312"/>
      <c r="Q11312"/>
      <c r="R11312"/>
      <c r="S11312"/>
      <c r="T11312"/>
      <c r="U11312"/>
      <c r="V11312"/>
    </row>
    <row r="11313" spans="1:22" x14ac:dyDescent="0.25">
      <c r="A11313" s="4" t="s">
        <v>11453</v>
      </c>
      <c r="B11313" s="1" t="s">
        <v>11453</v>
      </c>
      <c r="C11313" s="1" t="s">
        <v>1764</v>
      </c>
      <c r="E11313" s="1">
        <v>9.1925000000000008</v>
      </c>
      <c r="F11313"/>
      <c r="G11313"/>
      <c r="H11313"/>
      <c r="I11313"/>
      <c r="J11313"/>
      <c r="K11313"/>
      <c r="L11313"/>
      <c r="M11313"/>
      <c r="N11313"/>
      <c r="O11313"/>
      <c r="P11313"/>
      <c r="Q11313"/>
      <c r="R11313"/>
      <c r="S11313"/>
      <c r="T11313"/>
      <c r="U11313"/>
      <c r="V11313"/>
    </row>
    <row r="11314" spans="1:22" x14ac:dyDescent="0.25">
      <c r="A11314" s="4" t="s">
        <v>11940</v>
      </c>
      <c r="B11314" s="1" t="s">
        <v>11940</v>
      </c>
      <c r="C11314" s="1" t="s">
        <v>1764</v>
      </c>
      <c r="E11314" s="1">
        <v>3.4224999999999999</v>
      </c>
      <c r="F11314"/>
      <c r="G11314"/>
      <c r="H11314"/>
      <c r="I11314"/>
      <c r="J11314"/>
      <c r="K11314"/>
      <c r="L11314"/>
      <c r="M11314"/>
      <c r="N11314"/>
      <c r="O11314"/>
      <c r="P11314"/>
      <c r="Q11314"/>
      <c r="R11314"/>
      <c r="S11314"/>
      <c r="T11314"/>
      <c r="U11314"/>
      <c r="V11314"/>
    </row>
    <row r="11315" spans="1:22" x14ac:dyDescent="0.25">
      <c r="A11315" s="4" t="s">
        <v>9958</v>
      </c>
      <c r="B11315" s="1" t="s">
        <v>9958</v>
      </c>
      <c r="C11315" s="1" t="s">
        <v>1764</v>
      </c>
      <c r="E11315" s="1">
        <v>0.96759399999999995</v>
      </c>
      <c r="F11315"/>
      <c r="G11315"/>
      <c r="H11315"/>
      <c r="I11315"/>
      <c r="J11315"/>
      <c r="K11315"/>
      <c r="L11315"/>
      <c r="M11315"/>
      <c r="N11315"/>
      <c r="O11315"/>
      <c r="P11315"/>
      <c r="Q11315"/>
      <c r="R11315"/>
      <c r="S11315"/>
      <c r="T11315"/>
      <c r="U11315"/>
      <c r="V11315"/>
    </row>
    <row r="11316" spans="1:22" x14ac:dyDescent="0.25">
      <c r="A11316" s="4" t="s">
        <v>11914</v>
      </c>
      <c r="B11316" s="1" t="s">
        <v>11914</v>
      </c>
      <c r="C11316" s="1" t="s">
        <v>1764</v>
      </c>
      <c r="E11316" s="1">
        <v>1.2250000000000001</v>
      </c>
      <c r="F11316"/>
      <c r="G11316"/>
      <c r="H11316"/>
      <c r="I11316"/>
      <c r="J11316"/>
      <c r="K11316"/>
      <c r="L11316"/>
      <c r="M11316"/>
      <c r="N11316"/>
      <c r="O11316"/>
      <c r="P11316"/>
      <c r="Q11316"/>
      <c r="R11316"/>
      <c r="S11316"/>
      <c r="T11316"/>
      <c r="U11316"/>
      <c r="V11316"/>
    </row>
    <row r="11317" spans="1:22" x14ac:dyDescent="0.25">
      <c r="A11317" s="4" t="s">
        <v>8824</v>
      </c>
      <c r="B11317" s="1" t="s">
        <v>8824</v>
      </c>
      <c r="C11317" s="1" t="s">
        <v>1764</v>
      </c>
      <c r="E11317" s="1">
        <v>0.89905000000000002</v>
      </c>
      <c r="F11317"/>
      <c r="G11317"/>
      <c r="H11317"/>
      <c r="I11317"/>
      <c r="J11317"/>
      <c r="K11317"/>
      <c r="L11317"/>
      <c r="M11317"/>
      <c r="N11317"/>
      <c r="O11317"/>
      <c r="P11317"/>
      <c r="Q11317"/>
      <c r="R11317"/>
      <c r="S11317"/>
      <c r="T11317"/>
      <c r="U11317"/>
      <c r="V11317"/>
    </row>
    <row r="11318" spans="1:22" x14ac:dyDescent="0.25">
      <c r="A11318" s="4" t="s">
        <v>8857</v>
      </c>
      <c r="B11318" s="1" t="s">
        <v>8857</v>
      </c>
      <c r="C11318" s="1" t="s">
        <v>1764</v>
      </c>
      <c r="E11318" s="1">
        <v>0.875</v>
      </c>
      <c r="F11318"/>
      <c r="G11318"/>
      <c r="H11318"/>
      <c r="I11318"/>
      <c r="J11318"/>
      <c r="K11318"/>
      <c r="L11318"/>
      <c r="M11318"/>
      <c r="N11318"/>
      <c r="O11318"/>
      <c r="P11318"/>
      <c r="Q11318"/>
      <c r="R11318"/>
      <c r="S11318"/>
      <c r="T11318"/>
      <c r="U11318"/>
      <c r="V11318"/>
    </row>
    <row r="11319" spans="1:22" x14ac:dyDescent="0.25">
      <c r="A11319" s="4" t="s">
        <v>13348</v>
      </c>
      <c r="B11319" s="1" t="s">
        <v>13348</v>
      </c>
      <c r="C11319" s="1" t="s">
        <v>1764</v>
      </c>
      <c r="E11319" s="1">
        <v>2.9750000000000001</v>
      </c>
      <c r="F11319"/>
      <c r="G11319"/>
      <c r="H11319"/>
      <c r="I11319"/>
      <c r="J11319"/>
      <c r="K11319"/>
      <c r="L11319"/>
      <c r="M11319"/>
      <c r="N11319"/>
      <c r="O11319"/>
      <c r="P11319"/>
      <c r="Q11319"/>
      <c r="R11319"/>
      <c r="S11319"/>
      <c r="T11319"/>
      <c r="U11319"/>
      <c r="V11319"/>
    </row>
    <row r="11320" spans="1:22" x14ac:dyDescent="0.25">
      <c r="A11320" s="4" t="s">
        <v>9340</v>
      </c>
      <c r="B11320" s="1" t="s">
        <v>9340</v>
      </c>
      <c r="C11320" s="1" t="s">
        <v>1764</v>
      </c>
      <c r="E11320" s="1">
        <v>1.9225000000000001</v>
      </c>
      <c r="F11320"/>
      <c r="G11320"/>
      <c r="H11320"/>
      <c r="I11320"/>
      <c r="J11320"/>
      <c r="K11320"/>
      <c r="L11320"/>
      <c r="M11320"/>
      <c r="N11320"/>
      <c r="O11320"/>
      <c r="P11320"/>
      <c r="Q11320"/>
      <c r="R11320"/>
      <c r="S11320"/>
      <c r="T11320"/>
      <c r="U11320"/>
      <c r="V11320"/>
    </row>
    <row r="11321" spans="1:22" x14ac:dyDescent="0.25">
      <c r="A11321" s="4" t="s">
        <v>15511</v>
      </c>
      <c r="B11321" s="1" t="s">
        <v>15511</v>
      </c>
      <c r="C11321" s="1" t="s">
        <v>1764</v>
      </c>
      <c r="E11321" s="1">
        <v>2.5000000000000001E-3</v>
      </c>
      <c r="F11321"/>
      <c r="G11321"/>
      <c r="H11321"/>
      <c r="I11321"/>
      <c r="J11321"/>
      <c r="K11321"/>
      <c r="L11321"/>
      <c r="M11321"/>
      <c r="N11321"/>
      <c r="O11321"/>
      <c r="P11321"/>
      <c r="Q11321"/>
      <c r="R11321"/>
      <c r="S11321"/>
      <c r="T11321"/>
      <c r="U11321"/>
      <c r="V11321"/>
    </row>
    <row r="11322" spans="1:22" x14ac:dyDescent="0.25">
      <c r="A11322" s="4" t="s">
        <v>11925</v>
      </c>
      <c r="B11322" s="1" t="s">
        <v>11925</v>
      </c>
      <c r="C11322" s="1" t="s">
        <v>1764</v>
      </c>
      <c r="E11322" s="1">
        <v>0.63249999999999995</v>
      </c>
      <c r="F11322"/>
      <c r="G11322"/>
      <c r="H11322"/>
      <c r="I11322"/>
      <c r="J11322"/>
      <c r="K11322"/>
      <c r="L11322"/>
      <c r="M11322"/>
      <c r="N11322"/>
      <c r="O11322"/>
      <c r="P11322"/>
      <c r="Q11322"/>
      <c r="R11322"/>
      <c r="S11322"/>
      <c r="T11322"/>
      <c r="U11322"/>
      <c r="V11322"/>
    </row>
    <row r="11323" spans="1:22" x14ac:dyDescent="0.25">
      <c r="A11323" s="4" t="s">
        <v>9316</v>
      </c>
      <c r="B11323" s="1" t="s">
        <v>9316</v>
      </c>
      <c r="C11323" s="1" t="s">
        <v>1764</v>
      </c>
      <c r="E11323" s="1">
        <v>348.1</v>
      </c>
      <c r="F11323"/>
      <c r="G11323"/>
      <c r="H11323"/>
      <c r="I11323"/>
      <c r="J11323"/>
      <c r="K11323"/>
      <c r="L11323"/>
      <c r="M11323"/>
      <c r="N11323"/>
      <c r="O11323"/>
      <c r="P11323"/>
      <c r="Q11323"/>
      <c r="R11323"/>
      <c r="S11323"/>
      <c r="T11323"/>
      <c r="U11323"/>
      <c r="V11323"/>
    </row>
    <row r="11324" spans="1:22" x14ac:dyDescent="0.25">
      <c r="A11324" s="4" t="s">
        <v>9312</v>
      </c>
      <c r="B11324" s="1" t="s">
        <v>9312</v>
      </c>
      <c r="C11324" s="1" t="s">
        <v>1764</v>
      </c>
      <c r="E11324" s="1">
        <v>54.02</v>
      </c>
      <c r="F11324"/>
      <c r="G11324"/>
      <c r="H11324"/>
      <c r="I11324"/>
      <c r="J11324"/>
      <c r="K11324"/>
      <c r="L11324"/>
      <c r="M11324"/>
      <c r="N11324"/>
      <c r="O11324"/>
      <c r="P11324"/>
      <c r="Q11324"/>
      <c r="R11324"/>
      <c r="S11324"/>
      <c r="T11324"/>
      <c r="U11324"/>
      <c r="V11324"/>
    </row>
    <row r="11325" spans="1:22" x14ac:dyDescent="0.25">
      <c r="A11325" s="4" t="s">
        <v>8859</v>
      </c>
      <c r="B11325" s="1" t="s">
        <v>8859</v>
      </c>
      <c r="C11325" s="1" t="s">
        <v>1764</v>
      </c>
      <c r="E11325" s="1">
        <v>54.43</v>
      </c>
      <c r="F11325"/>
      <c r="G11325"/>
      <c r="H11325"/>
      <c r="I11325"/>
      <c r="J11325"/>
      <c r="K11325"/>
      <c r="L11325"/>
      <c r="M11325"/>
      <c r="N11325"/>
      <c r="O11325"/>
      <c r="P11325"/>
      <c r="Q11325"/>
      <c r="R11325"/>
      <c r="S11325"/>
      <c r="T11325"/>
      <c r="U11325"/>
      <c r="V11325"/>
    </row>
    <row r="11326" spans="1:22" x14ac:dyDescent="0.25">
      <c r="A11326" s="4" t="s">
        <v>11928</v>
      </c>
      <c r="B11326" s="1" t="s">
        <v>11928</v>
      </c>
      <c r="C11326" s="1" t="s">
        <v>1764</v>
      </c>
      <c r="E11326" s="1">
        <v>87.15</v>
      </c>
      <c r="F11326"/>
      <c r="G11326"/>
      <c r="H11326"/>
      <c r="I11326"/>
      <c r="J11326"/>
      <c r="K11326"/>
      <c r="L11326"/>
      <c r="M11326"/>
      <c r="N11326"/>
      <c r="O11326"/>
      <c r="P11326"/>
      <c r="Q11326"/>
      <c r="R11326"/>
      <c r="S11326"/>
      <c r="T11326"/>
      <c r="U11326"/>
      <c r="V11326"/>
    </row>
    <row r="11327" spans="1:22" x14ac:dyDescent="0.25">
      <c r="A11327" s="4"/>
      <c r="B11327" s="1" t="s">
        <v>8146</v>
      </c>
      <c r="C11327" s="1" t="s">
        <v>1764</v>
      </c>
      <c r="E11327" s="1">
        <v>124.79</v>
      </c>
      <c r="F11327"/>
      <c r="G11327"/>
      <c r="H11327"/>
      <c r="I11327"/>
      <c r="J11327"/>
      <c r="K11327"/>
      <c r="L11327"/>
      <c r="M11327"/>
      <c r="N11327"/>
      <c r="O11327"/>
      <c r="P11327"/>
      <c r="Q11327"/>
      <c r="R11327"/>
      <c r="S11327"/>
      <c r="T11327"/>
      <c r="U11327"/>
      <c r="V11327"/>
    </row>
    <row r="11328" spans="1:22" x14ac:dyDescent="0.25">
      <c r="A11328" s="4"/>
      <c r="B11328" s="1" t="s">
        <v>14910</v>
      </c>
      <c r="C11328" s="1" t="s">
        <v>1764</v>
      </c>
      <c r="E11328" s="1">
        <v>12.932</v>
      </c>
      <c r="F11328"/>
      <c r="G11328"/>
      <c r="H11328"/>
      <c r="I11328"/>
      <c r="J11328"/>
      <c r="K11328"/>
      <c r="L11328"/>
      <c r="M11328"/>
      <c r="N11328"/>
      <c r="O11328"/>
      <c r="P11328"/>
      <c r="Q11328"/>
      <c r="R11328"/>
      <c r="S11328"/>
      <c r="T11328"/>
      <c r="U11328"/>
      <c r="V11328"/>
    </row>
    <row r="11329" spans="1:22" x14ac:dyDescent="0.25">
      <c r="A11329" s="4"/>
      <c r="B11329" s="1" t="s">
        <v>14764</v>
      </c>
      <c r="C11329" s="1" t="s">
        <v>1764</v>
      </c>
      <c r="E11329" s="1">
        <v>423.55</v>
      </c>
      <c r="F11329"/>
      <c r="G11329"/>
      <c r="H11329"/>
      <c r="I11329"/>
      <c r="J11329"/>
      <c r="K11329"/>
      <c r="L11329"/>
      <c r="M11329"/>
      <c r="N11329"/>
      <c r="O11329"/>
      <c r="P11329"/>
      <c r="Q11329"/>
      <c r="R11329"/>
      <c r="S11329"/>
      <c r="T11329"/>
      <c r="U11329"/>
      <c r="V11329"/>
    </row>
    <row r="11330" spans="1:22" x14ac:dyDescent="0.25">
      <c r="A11330" s="4"/>
      <c r="B11330" s="1" t="s">
        <v>14763</v>
      </c>
      <c r="C11330" s="1" t="s">
        <v>1764</v>
      </c>
      <c r="E11330" s="1">
        <v>215.4</v>
      </c>
      <c r="F11330"/>
      <c r="G11330"/>
      <c r="H11330"/>
      <c r="I11330"/>
      <c r="J11330"/>
      <c r="K11330"/>
      <c r="L11330"/>
      <c r="M11330"/>
      <c r="N11330"/>
      <c r="O11330"/>
      <c r="P11330"/>
      <c r="Q11330"/>
      <c r="R11330"/>
      <c r="S11330"/>
      <c r="T11330"/>
      <c r="U11330"/>
      <c r="V11330"/>
    </row>
    <row r="11331" spans="1:22" x14ac:dyDescent="0.25">
      <c r="A11331" s="4"/>
      <c r="B11331" s="1" t="s">
        <v>10251</v>
      </c>
      <c r="C11331" s="1" t="s">
        <v>1764</v>
      </c>
      <c r="E11331" s="1">
        <v>113.89</v>
      </c>
      <c r="F11331"/>
      <c r="G11331"/>
      <c r="H11331"/>
      <c r="I11331"/>
      <c r="J11331"/>
      <c r="K11331"/>
      <c r="L11331"/>
      <c r="M11331"/>
      <c r="N11331"/>
      <c r="O11331"/>
      <c r="P11331"/>
      <c r="Q11331"/>
      <c r="R11331"/>
      <c r="S11331"/>
      <c r="T11331"/>
      <c r="U11331"/>
      <c r="V11331"/>
    </row>
    <row r="11332" spans="1:22" x14ac:dyDescent="0.25">
      <c r="A11332" s="4"/>
      <c r="B11332" s="1" t="s">
        <v>14902</v>
      </c>
      <c r="C11332" s="1" t="s">
        <v>1764</v>
      </c>
      <c r="E11332" s="1">
        <v>61.597999999999999</v>
      </c>
      <c r="F11332"/>
      <c r="G11332"/>
      <c r="H11332"/>
      <c r="I11332"/>
      <c r="J11332"/>
      <c r="K11332"/>
      <c r="L11332"/>
      <c r="M11332"/>
      <c r="N11332"/>
      <c r="O11332"/>
      <c r="P11332"/>
      <c r="Q11332"/>
      <c r="R11332"/>
      <c r="S11332"/>
      <c r="T11332"/>
      <c r="U11332"/>
      <c r="V11332"/>
    </row>
    <row r="11333" spans="1:22" x14ac:dyDescent="0.25">
      <c r="A11333" s="4"/>
      <c r="B11333" s="1" t="s">
        <v>14903</v>
      </c>
      <c r="C11333" s="1" t="s">
        <v>1764</v>
      </c>
      <c r="E11333" s="1">
        <v>38.225000000000001</v>
      </c>
      <c r="F11333"/>
      <c r="G11333"/>
      <c r="H11333"/>
      <c r="I11333"/>
      <c r="J11333"/>
      <c r="K11333"/>
      <c r="L11333"/>
      <c r="M11333"/>
      <c r="N11333"/>
      <c r="O11333"/>
      <c r="P11333"/>
      <c r="Q11333"/>
      <c r="R11333"/>
      <c r="S11333"/>
      <c r="T11333"/>
      <c r="U11333"/>
      <c r="V11333"/>
    </row>
    <row r="11334" spans="1:22" x14ac:dyDescent="0.25">
      <c r="A11334" s="4"/>
      <c r="B11334" s="1" t="s">
        <v>14905</v>
      </c>
      <c r="C11334" s="1" t="s">
        <v>1764</v>
      </c>
      <c r="E11334" s="1">
        <v>32.655999999999999</v>
      </c>
      <c r="F11334"/>
      <c r="G11334"/>
      <c r="H11334"/>
      <c r="I11334"/>
      <c r="J11334"/>
      <c r="K11334"/>
      <c r="L11334"/>
      <c r="M11334"/>
      <c r="N11334"/>
      <c r="O11334"/>
      <c r="P11334"/>
      <c r="Q11334"/>
      <c r="R11334"/>
      <c r="S11334"/>
      <c r="T11334"/>
      <c r="U11334"/>
      <c r="V11334"/>
    </row>
    <row r="11335" spans="1:22" x14ac:dyDescent="0.25">
      <c r="A11335" s="4" t="s">
        <v>9738</v>
      </c>
      <c r="B11335" s="1" t="s">
        <v>9738</v>
      </c>
      <c r="C11335" s="1" t="s">
        <v>1764</v>
      </c>
      <c r="E11335" s="1">
        <v>3657.69</v>
      </c>
      <c r="F11335"/>
      <c r="G11335"/>
      <c r="H11335"/>
      <c r="I11335"/>
      <c r="J11335"/>
      <c r="K11335"/>
      <c r="L11335"/>
      <c r="M11335"/>
      <c r="N11335"/>
      <c r="O11335"/>
      <c r="P11335"/>
      <c r="Q11335"/>
      <c r="R11335"/>
      <c r="S11335"/>
      <c r="T11335"/>
      <c r="U11335"/>
      <c r="V11335"/>
    </row>
    <row r="11336" spans="1:22" x14ac:dyDescent="0.25">
      <c r="A11336" s="4" t="s">
        <v>53</v>
      </c>
      <c r="B11336" s="1" t="s">
        <v>8402</v>
      </c>
      <c r="C11336" s="1" t="s">
        <v>1764</v>
      </c>
      <c r="E11336" s="1">
        <v>5.61</v>
      </c>
      <c r="F11336"/>
      <c r="G11336"/>
      <c r="H11336"/>
      <c r="I11336"/>
      <c r="J11336"/>
      <c r="K11336"/>
      <c r="L11336"/>
      <c r="M11336"/>
      <c r="N11336"/>
      <c r="O11336"/>
      <c r="P11336"/>
      <c r="Q11336"/>
      <c r="R11336"/>
      <c r="S11336"/>
      <c r="T11336"/>
      <c r="U11336"/>
      <c r="V11336"/>
    </row>
    <row r="11337" spans="1:22" x14ac:dyDescent="0.25">
      <c r="A11337" s="4" t="s">
        <v>14761</v>
      </c>
      <c r="B11337" s="1" t="s">
        <v>14762</v>
      </c>
      <c r="C11337" s="1" t="s">
        <v>1764</v>
      </c>
      <c r="E11337" s="1">
        <v>12.26</v>
      </c>
      <c r="F11337"/>
      <c r="G11337"/>
      <c r="H11337"/>
      <c r="I11337"/>
      <c r="J11337"/>
      <c r="K11337"/>
      <c r="L11337"/>
      <c r="M11337"/>
      <c r="N11337"/>
      <c r="O11337"/>
      <c r="P11337"/>
      <c r="Q11337"/>
      <c r="R11337"/>
      <c r="S11337"/>
      <c r="T11337"/>
      <c r="U11337"/>
      <c r="V11337"/>
    </row>
    <row r="11338" spans="1:22" x14ac:dyDescent="0.25">
      <c r="A11338" s="4" t="s">
        <v>8692</v>
      </c>
      <c r="B11338" s="1" t="s">
        <v>8691</v>
      </c>
      <c r="C11338" s="1" t="s">
        <v>1764</v>
      </c>
      <c r="E11338" s="1">
        <v>179.3</v>
      </c>
      <c r="F11338"/>
      <c r="G11338"/>
      <c r="H11338"/>
      <c r="I11338"/>
      <c r="J11338"/>
      <c r="K11338"/>
      <c r="L11338"/>
      <c r="M11338"/>
      <c r="N11338"/>
      <c r="O11338"/>
      <c r="P11338"/>
      <c r="Q11338"/>
      <c r="R11338"/>
      <c r="S11338"/>
      <c r="T11338"/>
      <c r="U11338"/>
      <c r="V11338"/>
    </row>
    <row r="11339" spans="1:22" x14ac:dyDescent="0.25">
      <c r="A11339" s="4" t="s">
        <v>10249</v>
      </c>
      <c r="B11339" s="1" t="s">
        <v>10248</v>
      </c>
      <c r="C11339" s="1" t="s">
        <v>1764</v>
      </c>
      <c r="E11339" s="1">
        <v>64.39</v>
      </c>
      <c r="F11339"/>
      <c r="G11339"/>
      <c r="H11339"/>
      <c r="I11339"/>
      <c r="J11339"/>
      <c r="K11339"/>
      <c r="L11339"/>
      <c r="M11339"/>
      <c r="N11339"/>
      <c r="O11339"/>
      <c r="P11339"/>
      <c r="Q11339"/>
      <c r="R11339"/>
      <c r="S11339"/>
      <c r="T11339"/>
      <c r="U11339"/>
      <c r="V11339"/>
    </row>
    <row r="11340" spans="1:22" x14ac:dyDescent="0.25">
      <c r="A11340" s="4"/>
      <c r="B11340" s="1" t="s">
        <v>10238</v>
      </c>
      <c r="C11340" s="1" t="s">
        <v>1764</v>
      </c>
      <c r="E11340" s="1">
        <v>41.35</v>
      </c>
      <c r="F11340"/>
      <c r="G11340"/>
      <c r="H11340"/>
      <c r="I11340"/>
      <c r="J11340"/>
      <c r="K11340"/>
      <c r="L11340"/>
      <c r="M11340"/>
      <c r="N11340"/>
      <c r="O11340"/>
      <c r="P11340"/>
      <c r="Q11340"/>
      <c r="R11340"/>
      <c r="S11340"/>
      <c r="T11340"/>
      <c r="U11340"/>
      <c r="V11340"/>
    </row>
    <row r="11341" spans="1:22" x14ac:dyDescent="0.25">
      <c r="A11341" s="4"/>
      <c r="B11341" s="1" t="s">
        <v>8406</v>
      </c>
      <c r="C11341" s="1" t="s">
        <v>1764</v>
      </c>
      <c r="E11341" s="1">
        <v>70.459999999999994</v>
      </c>
      <c r="F11341"/>
      <c r="G11341"/>
      <c r="H11341"/>
      <c r="I11341"/>
      <c r="J11341"/>
      <c r="K11341"/>
      <c r="L11341"/>
      <c r="M11341"/>
      <c r="N11341"/>
      <c r="O11341"/>
      <c r="P11341"/>
      <c r="Q11341"/>
      <c r="R11341"/>
      <c r="S11341"/>
      <c r="T11341"/>
      <c r="U11341"/>
      <c r="V11341"/>
    </row>
    <row r="11342" spans="1:22" x14ac:dyDescent="0.25">
      <c r="A11342" s="4"/>
      <c r="B11342" s="1" t="s">
        <v>14914</v>
      </c>
      <c r="C11342" s="1" t="s">
        <v>1764</v>
      </c>
      <c r="E11342" s="1">
        <v>225.81</v>
      </c>
      <c r="F11342"/>
      <c r="G11342"/>
      <c r="H11342"/>
      <c r="I11342"/>
      <c r="J11342"/>
      <c r="K11342"/>
      <c r="L11342"/>
      <c r="M11342"/>
      <c r="N11342"/>
      <c r="O11342"/>
      <c r="P11342"/>
      <c r="Q11342"/>
      <c r="R11342"/>
      <c r="S11342"/>
      <c r="T11342"/>
      <c r="U11342"/>
      <c r="V11342"/>
    </row>
    <row r="11343" spans="1:22" x14ac:dyDescent="0.25">
      <c r="A11343" s="4"/>
      <c r="B11343" s="1" t="s">
        <v>10784</v>
      </c>
      <c r="C11343" s="1" t="s">
        <v>1764</v>
      </c>
      <c r="E11343" s="1">
        <v>41.494999999999997</v>
      </c>
      <c r="F11343"/>
      <c r="G11343"/>
      <c r="H11343"/>
      <c r="I11343"/>
      <c r="J11343"/>
      <c r="K11343"/>
      <c r="L11343"/>
      <c r="M11343"/>
      <c r="N11343"/>
      <c r="O11343"/>
      <c r="P11343"/>
      <c r="Q11343"/>
      <c r="R11343"/>
      <c r="S11343"/>
      <c r="T11343"/>
      <c r="U11343"/>
      <c r="V11343"/>
    </row>
    <row r="11344" spans="1:22" x14ac:dyDescent="0.25">
      <c r="A11344" s="4"/>
      <c r="B11344" s="1" t="s">
        <v>8388</v>
      </c>
      <c r="C11344" s="1" t="s">
        <v>1764</v>
      </c>
      <c r="E11344" s="1">
        <v>45.88</v>
      </c>
      <c r="F11344"/>
      <c r="G11344"/>
      <c r="H11344"/>
      <c r="I11344"/>
      <c r="J11344"/>
      <c r="K11344"/>
      <c r="L11344"/>
      <c r="M11344"/>
      <c r="N11344"/>
      <c r="O11344"/>
      <c r="P11344"/>
      <c r="Q11344"/>
      <c r="R11344"/>
      <c r="S11344"/>
      <c r="T11344"/>
      <c r="U11344"/>
      <c r="V11344"/>
    </row>
    <row r="11345" spans="1:22" x14ac:dyDescent="0.25">
      <c r="A11345" s="4" t="s">
        <v>10253</v>
      </c>
      <c r="B11345" s="1" t="s">
        <v>10252</v>
      </c>
      <c r="C11345" s="1" t="s">
        <v>1764</v>
      </c>
      <c r="E11345" s="1">
        <v>44.344999999999999</v>
      </c>
      <c r="F11345"/>
      <c r="G11345"/>
      <c r="H11345"/>
      <c r="I11345"/>
      <c r="J11345"/>
      <c r="K11345"/>
      <c r="L11345"/>
      <c r="M11345"/>
      <c r="N11345"/>
      <c r="O11345"/>
      <c r="P11345"/>
      <c r="Q11345"/>
      <c r="R11345"/>
      <c r="S11345"/>
      <c r="T11345"/>
      <c r="U11345"/>
      <c r="V11345"/>
    </row>
    <row r="11346" spans="1:22" x14ac:dyDescent="0.25">
      <c r="A11346" s="4" t="s">
        <v>14767</v>
      </c>
      <c r="B11346" s="1" t="s">
        <v>14768</v>
      </c>
      <c r="C11346" s="1" t="s">
        <v>1764</v>
      </c>
      <c r="E11346" s="1">
        <v>16.7</v>
      </c>
      <c r="F11346"/>
      <c r="G11346"/>
      <c r="H11346"/>
      <c r="I11346"/>
      <c r="J11346"/>
      <c r="K11346"/>
      <c r="L11346"/>
      <c r="M11346"/>
      <c r="N11346"/>
      <c r="O11346"/>
      <c r="P11346"/>
      <c r="Q11346"/>
      <c r="R11346"/>
      <c r="S11346"/>
      <c r="T11346"/>
      <c r="U11346"/>
      <c r="V11346"/>
    </row>
    <row r="11347" spans="1:22" x14ac:dyDescent="0.25">
      <c r="A11347" s="4" t="s">
        <v>8398</v>
      </c>
      <c r="B11347" s="1" t="s">
        <v>8397</v>
      </c>
      <c r="C11347" s="1" t="s">
        <v>1764</v>
      </c>
      <c r="E11347" s="1">
        <v>25.49</v>
      </c>
      <c r="F11347"/>
      <c r="G11347"/>
      <c r="H11347"/>
      <c r="I11347"/>
      <c r="J11347"/>
      <c r="K11347"/>
      <c r="L11347"/>
      <c r="M11347"/>
      <c r="N11347"/>
      <c r="O11347"/>
      <c r="P11347"/>
      <c r="Q11347"/>
      <c r="R11347"/>
      <c r="S11347"/>
      <c r="T11347"/>
      <c r="U11347"/>
      <c r="V11347"/>
    </row>
    <row r="11348" spans="1:22" x14ac:dyDescent="0.25">
      <c r="A11348" s="4"/>
      <c r="B11348" s="1" t="s">
        <v>14891</v>
      </c>
      <c r="C11348" s="1" t="s">
        <v>1764</v>
      </c>
      <c r="E11348" s="1">
        <v>0.73799999999999999</v>
      </c>
      <c r="F11348"/>
      <c r="G11348"/>
      <c r="H11348"/>
      <c r="I11348"/>
      <c r="J11348"/>
      <c r="K11348"/>
      <c r="L11348"/>
      <c r="M11348"/>
      <c r="N11348"/>
      <c r="O11348"/>
      <c r="P11348"/>
      <c r="Q11348"/>
      <c r="R11348"/>
      <c r="S11348"/>
      <c r="T11348"/>
      <c r="U11348"/>
      <c r="V11348"/>
    </row>
    <row r="11349" spans="1:22" x14ac:dyDescent="0.25">
      <c r="A11349" s="4"/>
      <c r="B11349" s="1" t="s">
        <v>10235</v>
      </c>
      <c r="C11349" s="1" t="s">
        <v>1764</v>
      </c>
      <c r="E11349" s="1">
        <v>55.36</v>
      </c>
      <c r="F11349"/>
      <c r="G11349"/>
      <c r="H11349"/>
      <c r="I11349"/>
      <c r="J11349"/>
      <c r="K11349"/>
      <c r="L11349"/>
      <c r="M11349"/>
      <c r="N11349"/>
      <c r="O11349"/>
      <c r="P11349"/>
      <c r="Q11349"/>
      <c r="R11349"/>
      <c r="S11349"/>
      <c r="T11349"/>
      <c r="U11349"/>
      <c r="V11349"/>
    </row>
    <row r="11350" spans="1:22" x14ac:dyDescent="0.25">
      <c r="A11350" s="4"/>
      <c r="B11350" s="1" t="s">
        <v>10250</v>
      </c>
      <c r="C11350" s="1" t="s">
        <v>1764</v>
      </c>
      <c r="E11350" s="1">
        <v>41.04</v>
      </c>
      <c r="F11350"/>
      <c r="G11350"/>
      <c r="H11350"/>
      <c r="I11350"/>
      <c r="J11350"/>
      <c r="K11350"/>
      <c r="L11350"/>
      <c r="M11350"/>
      <c r="N11350"/>
      <c r="O11350"/>
      <c r="P11350"/>
      <c r="Q11350"/>
      <c r="R11350"/>
      <c r="S11350"/>
      <c r="T11350"/>
      <c r="U11350"/>
      <c r="V11350"/>
    </row>
    <row r="11351" spans="1:22" x14ac:dyDescent="0.25">
      <c r="A11351" s="4"/>
      <c r="B11351" s="1" t="s">
        <v>10255</v>
      </c>
      <c r="C11351" s="1" t="s">
        <v>1764</v>
      </c>
      <c r="E11351" s="1">
        <v>4.3899999999999997</v>
      </c>
      <c r="F11351"/>
      <c r="G11351"/>
      <c r="H11351"/>
      <c r="I11351"/>
      <c r="J11351"/>
      <c r="K11351"/>
      <c r="L11351"/>
      <c r="M11351"/>
      <c r="N11351"/>
      <c r="O11351"/>
      <c r="P11351"/>
      <c r="Q11351"/>
      <c r="R11351"/>
      <c r="S11351"/>
      <c r="T11351"/>
      <c r="U11351"/>
      <c r="V11351"/>
    </row>
    <row r="11352" spans="1:22" x14ac:dyDescent="0.25">
      <c r="A11352" s="4"/>
      <c r="B11352" s="1" t="s">
        <v>8403</v>
      </c>
      <c r="C11352" s="1" t="s">
        <v>1764</v>
      </c>
      <c r="E11352" s="1">
        <v>14.53</v>
      </c>
      <c r="F11352"/>
      <c r="G11352"/>
      <c r="H11352"/>
      <c r="I11352"/>
      <c r="J11352"/>
      <c r="K11352"/>
      <c r="L11352"/>
      <c r="M11352"/>
      <c r="N11352"/>
      <c r="O11352"/>
      <c r="P11352"/>
      <c r="Q11352"/>
      <c r="R11352"/>
      <c r="S11352"/>
      <c r="T11352"/>
      <c r="U11352"/>
      <c r="V11352"/>
    </row>
    <row r="11353" spans="1:22" x14ac:dyDescent="0.25">
      <c r="A11353" s="4"/>
      <c r="B11353" s="1" t="s">
        <v>8688</v>
      </c>
      <c r="C11353" s="1" t="s">
        <v>1764</v>
      </c>
      <c r="E11353" s="1">
        <v>72.89</v>
      </c>
      <c r="F11353"/>
      <c r="G11353"/>
      <c r="H11353"/>
      <c r="I11353"/>
      <c r="J11353"/>
      <c r="K11353"/>
      <c r="L11353"/>
      <c r="M11353"/>
      <c r="N11353"/>
      <c r="O11353"/>
      <c r="P11353"/>
      <c r="Q11353"/>
      <c r="R11353"/>
      <c r="S11353"/>
      <c r="T11353"/>
      <c r="U11353"/>
      <c r="V11353"/>
    </row>
    <row r="11354" spans="1:22" x14ac:dyDescent="0.25">
      <c r="A11354" s="4"/>
      <c r="B11354" s="1" t="s">
        <v>14906</v>
      </c>
      <c r="C11354" s="1" t="s">
        <v>1764</v>
      </c>
      <c r="E11354" s="1">
        <v>19.606000000000002</v>
      </c>
      <c r="F11354"/>
      <c r="G11354"/>
      <c r="H11354"/>
      <c r="I11354"/>
      <c r="J11354"/>
      <c r="K11354"/>
      <c r="L11354"/>
      <c r="M11354"/>
      <c r="N11354"/>
      <c r="O11354"/>
      <c r="P11354"/>
      <c r="Q11354"/>
      <c r="R11354"/>
      <c r="S11354"/>
      <c r="T11354"/>
      <c r="U11354"/>
      <c r="V11354"/>
    </row>
    <row r="11355" spans="1:22" x14ac:dyDescent="0.25">
      <c r="A11355" s="4"/>
      <c r="B11355" s="1" t="s">
        <v>8694</v>
      </c>
      <c r="C11355" s="1" t="s">
        <v>1764</v>
      </c>
      <c r="E11355" s="1">
        <v>74.05</v>
      </c>
      <c r="F11355"/>
      <c r="G11355"/>
      <c r="H11355"/>
      <c r="I11355"/>
      <c r="J11355"/>
      <c r="K11355"/>
      <c r="L11355"/>
      <c r="M11355"/>
      <c r="N11355"/>
      <c r="O11355"/>
      <c r="P11355"/>
      <c r="Q11355"/>
      <c r="R11355"/>
      <c r="S11355"/>
      <c r="T11355"/>
      <c r="U11355"/>
      <c r="V11355"/>
    </row>
    <row r="11356" spans="1:22" x14ac:dyDescent="0.25">
      <c r="A11356" s="4"/>
      <c r="B11356" s="1" t="s">
        <v>8404</v>
      </c>
      <c r="C11356" s="1" t="s">
        <v>1764</v>
      </c>
      <c r="E11356" s="1">
        <v>30.95</v>
      </c>
      <c r="F11356"/>
      <c r="G11356"/>
      <c r="H11356"/>
      <c r="I11356"/>
      <c r="J11356"/>
      <c r="K11356"/>
      <c r="L11356"/>
      <c r="M11356"/>
      <c r="N11356"/>
      <c r="O11356"/>
      <c r="P11356"/>
      <c r="Q11356"/>
      <c r="R11356"/>
      <c r="S11356"/>
      <c r="T11356"/>
      <c r="U11356"/>
      <c r="V11356"/>
    </row>
    <row r="11357" spans="1:22" x14ac:dyDescent="0.25">
      <c r="A11357" s="4" t="s">
        <v>1881</v>
      </c>
      <c r="B11357" s="1" t="s">
        <v>8696</v>
      </c>
      <c r="C11357" s="1" t="s">
        <v>1764</v>
      </c>
      <c r="E11357" s="1">
        <v>114.05</v>
      </c>
      <c r="F11357"/>
      <c r="G11357"/>
      <c r="H11357"/>
      <c r="I11357"/>
      <c r="J11357"/>
      <c r="K11357"/>
      <c r="L11357"/>
      <c r="M11357"/>
      <c r="N11357"/>
      <c r="O11357"/>
      <c r="P11357"/>
      <c r="Q11357"/>
      <c r="R11357"/>
      <c r="S11357"/>
      <c r="T11357"/>
      <c r="U11357"/>
      <c r="V11357"/>
    </row>
    <row r="11358" spans="1:22" x14ac:dyDescent="0.25">
      <c r="A11358" s="4"/>
      <c r="B11358" s="1" t="s">
        <v>14916</v>
      </c>
      <c r="C11358" s="1" t="s">
        <v>1764</v>
      </c>
      <c r="E11358" s="1">
        <v>60.32</v>
      </c>
      <c r="F11358"/>
      <c r="G11358"/>
      <c r="H11358"/>
      <c r="I11358"/>
      <c r="J11358"/>
      <c r="K11358"/>
      <c r="L11358"/>
      <c r="M11358"/>
      <c r="N11358"/>
      <c r="O11358"/>
      <c r="P11358"/>
      <c r="Q11358"/>
      <c r="R11358"/>
      <c r="S11358"/>
      <c r="T11358"/>
      <c r="U11358"/>
      <c r="V11358"/>
    </row>
    <row r="11359" spans="1:22" x14ac:dyDescent="0.25">
      <c r="A11359" s="4"/>
      <c r="B11359" s="1" t="s">
        <v>10254</v>
      </c>
      <c r="C11359" s="1" t="s">
        <v>1764</v>
      </c>
      <c r="E11359" s="1">
        <v>0.17</v>
      </c>
      <c r="F11359"/>
      <c r="G11359"/>
      <c r="H11359"/>
      <c r="I11359"/>
      <c r="J11359"/>
      <c r="K11359"/>
      <c r="L11359"/>
      <c r="M11359"/>
      <c r="N11359"/>
      <c r="O11359"/>
      <c r="P11359"/>
      <c r="Q11359"/>
      <c r="R11359"/>
      <c r="S11359"/>
      <c r="T11359"/>
      <c r="U11359"/>
      <c r="V11359"/>
    </row>
    <row r="11360" spans="1:22" x14ac:dyDescent="0.25">
      <c r="A11360" s="4"/>
      <c r="B11360" s="1" t="s">
        <v>14894</v>
      </c>
      <c r="C11360" s="1" t="s">
        <v>1764</v>
      </c>
      <c r="E11360" s="1">
        <v>17.010000000000002</v>
      </c>
      <c r="F11360"/>
      <c r="G11360"/>
      <c r="H11360"/>
      <c r="I11360"/>
      <c r="J11360"/>
      <c r="K11360"/>
      <c r="L11360"/>
      <c r="M11360"/>
      <c r="N11360"/>
      <c r="O11360"/>
      <c r="P11360"/>
      <c r="Q11360"/>
      <c r="R11360"/>
      <c r="S11360"/>
      <c r="T11360"/>
      <c r="U11360"/>
      <c r="V11360"/>
    </row>
    <row r="11361" spans="1:22" x14ac:dyDescent="0.25">
      <c r="A11361" s="4"/>
      <c r="B11361" s="1" t="s">
        <v>10237</v>
      </c>
      <c r="C11361" s="1" t="s">
        <v>1764</v>
      </c>
      <c r="E11361" s="1">
        <v>92.5</v>
      </c>
      <c r="F11361"/>
      <c r="G11361"/>
      <c r="H11361"/>
      <c r="I11361"/>
      <c r="J11361"/>
      <c r="K11361"/>
      <c r="L11361"/>
      <c r="M11361"/>
      <c r="N11361"/>
      <c r="O11361"/>
      <c r="P11361"/>
      <c r="Q11361"/>
      <c r="R11361"/>
      <c r="S11361"/>
      <c r="T11361"/>
      <c r="U11361"/>
      <c r="V11361"/>
    </row>
    <row r="11362" spans="1:22" x14ac:dyDescent="0.25">
      <c r="A11362" s="4"/>
      <c r="B11362" s="1" t="s">
        <v>14917</v>
      </c>
      <c r="C11362" s="1" t="s">
        <v>1764</v>
      </c>
      <c r="E11362" s="1">
        <v>69.3</v>
      </c>
      <c r="F11362"/>
      <c r="G11362"/>
      <c r="H11362"/>
      <c r="I11362"/>
      <c r="J11362"/>
      <c r="K11362"/>
      <c r="L11362"/>
      <c r="M11362"/>
      <c r="N11362"/>
      <c r="O11362"/>
      <c r="P11362"/>
      <c r="Q11362"/>
      <c r="R11362"/>
      <c r="S11362"/>
      <c r="T11362"/>
      <c r="U11362"/>
      <c r="V11362"/>
    </row>
    <row r="11363" spans="1:22" x14ac:dyDescent="0.25">
      <c r="A11363" s="4"/>
      <c r="B11363" s="1" t="s">
        <v>8695</v>
      </c>
      <c r="C11363" s="1" t="s">
        <v>1764</v>
      </c>
      <c r="E11363" s="1">
        <v>74.09</v>
      </c>
      <c r="F11363"/>
      <c r="G11363"/>
      <c r="H11363"/>
      <c r="I11363"/>
      <c r="J11363"/>
      <c r="K11363"/>
      <c r="L11363"/>
      <c r="M11363"/>
      <c r="N11363"/>
      <c r="O11363"/>
      <c r="P11363"/>
      <c r="Q11363"/>
      <c r="R11363"/>
      <c r="S11363"/>
      <c r="T11363"/>
      <c r="U11363"/>
      <c r="V11363"/>
    </row>
    <row r="11364" spans="1:22" x14ac:dyDescent="0.25">
      <c r="A11364" s="4"/>
      <c r="B11364" s="1" t="s">
        <v>14904</v>
      </c>
      <c r="C11364" s="1" t="s">
        <v>1764</v>
      </c>
      <c r="E11364" s="1">
        <v>4.8170000000000002</v>
      </c>
      <c r="F11364"/>
      <c r="G11364"/>
      <c r="H11364"/>
      <c r="I11364"/>
      <c r="J11364"/>
      <c r="K11364"/>
      <c r="L11364"/>
      <c r="M11364"/>
      <c r="N11364"/>
      <c r="O11364"/>
      <c r="P11364"/>
      <c r="Q11364"/>
      <c r="R11364"/>
      <c r="S11364"/>
      <c r="T11364"/>
      <c r="U11364"/>
      <c r="V11364"/>
    </row>
    <row r="11365" spans="1:22" x14ac:dyDescent="0.25">
      <c r="A11365" s="4"/>
      <c r="B11365" s="1" t="s">
        <v>14900</v>
      </c>
      <c r="C11365" s="1" t="s">
        <v>1764</v>
      </c>
      <c r="E11365" s="1">
        <v>19.375</v>
      </c>
      <c r="F11365"/>
      <c r="G11365"/>
      <c r="H11365"/>
      <c r="I11365"/>
      <c r="J11365"/>
      <c r="K11365"/>
      <c r="L11365"/>
      <c r="M11365"/>
      <c r="N11365"/>
      <c r="O11365"/>
      <c r="P11365"/>
      <c r="Q11365"/>
      <c r="R11365"/>
      <c r="S11365"/>
      <c r="T11365"/>
      <c r="U11365"/>
      <c r="V11365"/>
    </row>
    <row r="11366" spans="1:22" x14ac:dyDescent="0.25">
      <c r="A11366" s="4" t="s">
        <v>10247</v>
      </c>
      <c r="B11366" s="1" t="s">
        <v>10247</v>
      </c>
      <c r="C11366" s="1" t="s">
        <v>1764</v>
      </c>
      <c r="E11366" s="1">
        <v>0.27997</v>
      </c>
      <c r="F11366"/>
      <c r="G11366"/>
      <c r="H11366"/>
      <c r="I11366"/>
      <c r="J11366"/>
      <c r="K11366"/>
      <c r="L11366"/>
      <c r="M11366"/>
      <c r="N11366"/>
      <c r="O11366"/>
      <c r="P11366"/>
      <c r="Q11366"/>
      <c r="R11366"/>
      <c r="S11366"/>
      <c r="T11366"/>
      <c r="U11366"/>
      <c r="V11366"/>
    </row>
    <row r="11367" spans="1:22" x14ac:dyDescent="0.25">
      <c r="A11367" s="4"/>
      <c r="B11367" s="1" t="s">
        <v>8698</v>
      </c>
      <c r="C11367" s="1" t="s">
        <v>1764</v>
      </c>
      <c r="E11367" s="1">
        <v>46.5</v>
      </c>
      <c r="F11367"/>
      <c r="G11367"/>
      <c r="H11367"/>
      <c r="I11367"/>
      <c r="J11367"/>
      <c r="K11367"/>
      <c r="L11367"/>
      <c r="M11367"/>
      <c r="N11367"/>
      <c r="O11367"/>
      <c r="P11367"/>
      <c r="Q11367"/>
      <c r="R11367"/>
      <c r="S11367"/>
      <c r="T11367"/>
      <c r="U11367"/>
      <c r="V11367"/>
    </row>
    <row r="11368" spans="1:22" x14ac:dyDescent="0.25">
      <c r="A11368" s="4"/>
      <c r="B11368" s="1" t="s">
        <v>14911</v>
      </c>
      <c r="C11368" s="1" t="s">
        <v>1764</v>
      </c>
      <c r="E11368" s="1">
        <v>2.1749999999999998</v>
      </c>
      <c r="F11368"/>
      <c r="G11368"/>
      <c r="H11368"/>
      <c r="I11368"/>
      <c r="J11368"/>
      <c r="K11368"/>
      <c r="L11368"/>
      <c r="M11368"/>
      <c r="N11368"/>
      <c r="O11368"/>
      <c r="P11368"/>
      <c r="Q11368"/>
      <c r="R11368"/>
      <c r="S11368"/>
      <c r="T11368"/>
      <c r="U11368"/>
      <c r="V11368"/>
    </row>
    <row r="11369" spans="1:22" x14ac:dyDescent="0.25">
      <c r="A11369" s="4"/>
      <c r="B11369" s="1" t="s">
        <v>10244</v>
      </c>
      <c r="C11369" s="1" t="s">
        <v>1764</v>
      </c>
      <c r="E11369" s="1">
        <v>5.76</v>
      </c>
      <c r="F11369"/>
      <c r="G11369"/>
      <c r="H11369"/>
      <c r="I11369"/>
      <c r="J11369"/>
      <c r="K11369"/>
      <c r="L11369"/>
      <c r="M11369"/>
      <c r="N11369"/>
      <c r="O11369"/>
      <c r="P11369"/>
      <c r="Q11369"/>
      <c r="R11369"/>
      <c r="S11369"/>
      <c r="T11369"/>
      <c r="U11369"/>
      <c r="V11369"/>
    </row>
    <row r="11370" spans="1:22" x14ac:dyDescent="0.25">
      <c r="A11370" s="4" t="s">
        <v>7835</v>
      </c>
      <c r="B11370" s="1" t="s">
        <v>8410</v>
      </c>
      <c r="C11370" s="1" t="s">
        <v>1764</v>
      </c>
      <c r="E11370" s="1">
        <v>97.01</v>
      </c>
      <c r="F11370"/>
      <c r="G11370"/>
      <c r="H11370"/>
      <c r="I11370"/>
      <c r="J11370"/>
      <c r="K11370"/>
      <c r="L11370"/>
      <c r="M11370"/>
      <c r="N11370"/>
      <c r="O11370"/>
      <c r="P11370"/>
      <c r="Q11370"/>
      <c r="R11370"/>
      <c r="S11370"/>
      <c r="T11370"/>
      <c r="U11370"/>
      <c r="V11370"/>
    </row>
    <row r="11371" spans="1:22" x14ac:dyDescent="0.25">
      <c r="A11371" s="4" t="s">
        <v>9743</v>
      </c>
      <c r="B11371" s="1" t="s">
        <v>9742</v>
      </c>
      <c r="C11371" s="1" t="s">
        <v>1764</v>
      </c>
      <c r="E11371" s="1">
        <v>18.100000000000001</v>
      </c>
      <c r="F11371"/>
      <c r="G11371"/>
      <c r="H11371"/>
      <c r="I11371"/>
      <c r="J11371"/>
      <c r="K11371"/>
      <c r="L11371"/>
      <c r="M11371"/>
      <c r="N11371"/>
      <c r="O11371"/>
      <c r="P11371"/>
      <c r="Q11371"/>
      <c r="R11371"/>
      <c r="S11371"/>
      <c r="T11371"/>
      <c r="U11371"/>
      <c r="V11371"/>
    </row>
    <row r="11372" spans="1:22" x14ac:dyDescent="0.25">
      <c r="A11372" s="4" t="s">
        <v>7952</v>
      </c>
      <c r="B11372" s="1" t="s">
        <v>7952</v>
      </c>
      <c r="C11372" s="1" t="s">
        <v>1764</v>
      </c>
      <c r="E11372" s="1">
        <v>101.3232</v>
      </c>
      <c r="F11372"/>
      <c r="G11372"/>
      <c r="H11372"/>
      <c r="I11372"/>
      <c r="J11372"/>
      <c r="K11372"/>
      <c r="L11372"/>
      <c r="M11372"/>
      <c r="N11372"/>
      <c r="O11372"/>
      <c r="P11372"/>
      <c r="Q11372"/>
      <c r="R11372"/>
      <c r="S11372"/>
      <c r="T11372"/>
      <c r="U11372"/>
      <c r="V11372"/>
    </row>
    <row r="11373" spans="1:22" x14ac:dyDescent="0.25">
      <c r="A11373" s="4" t="s">
        <v>7957</v>
      </c>
      <c r="B11373" s="1" t="s">
        <v>7956</v>
      </c>
      <c r="C11373" s="1" t="s">
        <v>1764</v>
      </c>
      <c r="E11373" s="1">
        <v>100.05</v>
      </c>
      <c r="F11373"/>
      <c r="G11373"/>
      <c r="H11373"/>
      <c r="I11373"/>
      <c r="J11373"/>
      <c r="K11373"/>
      <c r="L11373"/>
      <c r="M11373"/>
      <c r="N11373"/>
      <c r="O11373"/>
      <c r="P11373"/>
      <c r="Q11373"/>
      <c r="R11373"/>
      <c r="S11373"/>
      <c r="T11373"/>
      <c r="U11373"/>
      <c r="V11373"/>
    </row>
    <row r="11374" spans="1:22" x14ac:dyDescent="0.25">
      <c r="A11374" s="4" t="s">
        <v>6994</v>
      </c>
      <c r="B11374" s="1" t="s">
        <v>7953</v>
      </c>
      <c r="C11374" s="1" t="s">
        <v>1764</v>
      </c>
      <c r="E11374" s="1">
        <v>107.25</v>
      </c>
      <c r="F11374"/>
      <c r="G11374"/>
      <c r="H11374"/>
      <c r="I11374"/>
      <c r="J11374"/>
      <c r="K11374"/>
      <c r="L11374"/>
      <c r="M11374"/>
      <c r="N11374"/>
      <c r="O11374"/>
      <c r="P11374"/>
      <c r="Q11374"/>
      <c r="R11374"/>
      <c r="S11374"/>
      <c r="T11374"/>
      <c r="U11374"/>
      <c r="V11374"/>
    </row>
    <row r="11375" spans="1:22" x14ac:dyDescent="0.25">
      <c r="A11375" s="4" t="s">
        <v>7954</v>
      </c>
      <c r="B11375" s="1" t="s">
        <v>7954</v>
      </c>
      <c r="C11375" s="1" t="s">
        <v>1764</v>
      </c>
      <c r="E11375" s="1">
        <v>304.05</v>
      </c>
      <c r="F11375"/>
      <c r="G11375"/>
      <c r="H11375"/>
      <c r="I11375"/>
      <c r="J11375"/>
      <c r="K11375"/>
      <c r="L11375"/>
      <c r="M11375"/>
      <c r="N11375"/>
      <c r="O11375"/>
      <c r="P11375"/>
      <c r="Q11375"/>
      <c r="R11375"/>
      <c r="S11375"/>
      <c r="T11375"/>
      <c r="U11375"/>
      <c r="V11375"/>
    </row>
    <row r="11376" spans="1:22" x14ac:dyDescent="0.25">
      <c r="A11376" s="4" t="s">
        <v>7955</v>
      </c>
      <c r="B11376" s="1" t="s">
        <v>7955</v>
      </c>
      <c r="C11376" s="1" t="s">
        <v>1764</v>
      </c>
      <c r="E11376" s="1">
        <v>13.5726</v>
      </c>
      <c r="F11376"/>
      <c r="G11376"/>
      <c r="H11376"/>
      <c r="I11376"/>
      <c r="J11376"/>
      <c r="K11376"/>
      <c r="L11376"/>
      <c r="M11376"/>
      <c r="N11376"/>
      <c r="O11376"/>
      <c r="P11376"/>
      <c r="Q11376"/>
      <c r="R11376"/>
      <c r="S11376"/>
      <c r="T11376"/>
      <c r="U11376"/>
      <c r="V11376"/>
    </row>
    <row r="11377" spans="1:22" x14ac:dyDescent="0.25">
      <c r="A11377" s="4" t="s">
        <v>1763</v>
      </c>
      <c r="B11377" s="1" t="s">
        <v>9729</v>
      </c>
      <c r="C11377" s="1" t="s">
        <v>1764</v>
      </c>
      <c r="E11377" s="1">
        <v>546</v>
      </c>
      <c r="F11377"/>
      <c r="G11377"/>
      <c r="H11377"/>
      <c r="I11377"/>
      <c r="J11377"/>
      <c r="K11377"/>
      <c r="L11377"/>
      <c r="M11377"/>
      <c r="N11377"/>
      <c r="O11377"/>
      <c r="P11377"/>
      <c r="Q11377"/>
      <c r="R11377"/>
      <c r="S11377"/>
      <c r="T11377"/>
      <c r="U11377"/>
      <c r="V11377"/>
    </row>
    <row r="11378" spans="1:22" x14ac:dyDescent="0.25">
      <c r="A11378" s="4" t="s">
        <v>8702</v>
      </c>
      <c r="B11378" s="1" t="s">
        <v>8702</v>
      </c>
      <c r="C11378" s="1" t="s">
        <v>1764</v>
      </c>
      <c r="E11378" s="1">
        <v>16.926200000000001</v>
      </c>
      <c r="F11378"/>
      <c r="G11378"/>
      <c r="H11378"/>
      <c r="I11378"/>
      <c r="J11378"/>
      <c r="K11378"/>
      <c r="L11378"/>
      <c r="M11378"/>
      <c r="N11378"/>
      <c r="O11378"/>
      <c r="P11378"/>
      <c r="Q11378"/>
      <c r="R11378"/>
      <c r="S11378"/>
      <c r="T11378"/>
      <c r="U11378"/>
      <c r="V11378"/>
    </row>
    <row r="11379" spans="1:22" x14ac:dyDescent="0.25">
      <c r="A11379" s="4" t="s">
        <v>9162</v>
      </c>
      <c r="B11379" s="1" t="s">
        <v>9161</v>
      </c>
      <c r="C11379" s="1" t="s">
        <v>1764</v>
      </c>
      <c r="E11379" s="1">
        <v>103.25</v>
      </c>
      <c r="F11379"/>
      <c r="G11379"/>
      <c r="H11379"/>
      <c r="I11379"/>
      <c r="J11379"/>
      <c r="K11379"/>
      <c r="L11379"/>
      <c r="M11379"/>
      <c r="N11379"/>
      <c r="O11379"/>
      <c r="P11379"/>
      <c r="Q11379"/>
      <c r="R11379"/>
      <c r="S11379"/>
      <c r="T11379"/>
      <c r="U11379"/>
      <c r="V11379"/>
    </row>
    <row r="11380" spans="1:22" x14ac:dyDescent="0.25">
      <c r="A11380" s="4" t="s">
        <v>8378</v>
      </c>
      <c r="B11380" s="1" t="s">
        <v>8377</v>
      </c>
      <c r="C11380" s="1" t="s">
        <v>1764</v>
      </c>
      <c r="E11380" s="1">
        <v>114.44499999999999</v>
      </c>
      <c r="F11380"/>
      <c r="G11380"/>
      <c r="H11380"/>
      <c r="I11380"/>
      <c r="J11380"/>
      <c r="K11380"/>
      <c r="L11380"/>
      <c r="M11380"/>
      <c r="N11380"/>
      <c r="O11380"/>
      <c r="P11380"/>
      <c r="Q11380"/>
      <c r="R11380"/>
      <c r="S11380"/>
      <c r="T11380"/>
      <c r="U11380"/>
      <c r="V11380"/>
    </row>
    <row r="11381" spans="1:22" x14ac:dyDescent="0.25">
      <c r="A11381" s="4" t="s">
        <v>8387</v>
      </c>
      <c r="B11381" s="1" t="s">
        <v>8386</v>
      </c>
      <c r="C11381" s="1" t="s">
        <v>1764</v>
      </c>
      <c r="E11381" s="1">
        <v>104</v>
      </c>
      <c r="F11381"/>
      <c r="G11381"/>
      <c r="H11381"/>
      <c r="I11381"/>
      <c r="J11381"/>
      <c r="K11381"/>
      <c r="L11381"/>
      <c r="M11381"/>
      <c r="N11381"/>
      <c r="O11381"/>
      <c r="P11381"/>
      <c r="Q11381"/>
      <c r="R11381"/>
      <c r="S11381"/>
      <c r="T11381"/>
      <c r="U11381"/>
      <c r="V11381"/>
    </row>
    <row r="11382" spans="1:22" x14ac:dyDescent="0.25">
      <c r="A11382" s="4"/>
      <c r="B11382" s="1" t="s">
        <v>8385</v>
      </c>
      <c r="C11382" s="1" t="s">
        <v>1764</v>
      </c>
      <c r="E11382" s="1">
        <v>101.02200000000001</v>
      </c>
      <c r="F11382"/>
      <c r="G11382"/>
      <c r="H11382"/>
      <c r="I11382"/>
      <c r="J11382"/>
      <c r="K11382"/>
      <c r="L11382"/>
      <c r="M11382"/>
      <c r="N11382"/>
      <c r="O11382"/>
      <c r="P11382"/>
      <c r="Q11382"/>
      <c r="R11382"/>
      <c r="S11382"/>
      <c r="T11382"/>
      <c r="U11382"/>
      <c r="V11382"/>
    </row>
    <row r="11383" spans="1:22" x14ac:dyDescent="0.25">
      <c r="A11383" s="4" t="s">
        <v>8384</v>
      </c>
      <c r="B11383" s="1" t="s">
        <v>8383</v>
      </c>
      <c r="C11383" s="1" t="s">
        <v>1764</v>
      </c>
      <c r="E11383" s="1">
        <v>103.25</v>
      </c>
      <c r="F11383"/>
      <c r="G11383"/>
      <c r="H11383"/>
      <c r="I11383"/>
      <c r="J11383"/>
      <c r="K11383"/>
      <c r="L11383"/>
      <c r="M11383"/>
      <c r="N11383"/>
      <c r="O11383"/>
      <c r="P11383"/>
      <c r="Q11383"/>
      <c r="R11383"/>
      <c r="S11383"/>
      <c r="T11383"/>
      <c r="U11383"/>
      <c r="V11383"/>
    </row>
    <row r="11384" spans="1:22" x14ac:dyDescent="0.25">
      <c r="A11384" s="4"/>
      <c r="B11384" s="1" t="s">
        <v>8372</v>
      </c>
      <c r="C11384" s="1" t="s">
        <v>1764</v>
      </c>
      <c r="E11384" s="1">
        <v>101.75</v>
      </c>
      <c r="F11384"/>
      <c r="G11384"/>
      <c r="H11384"/>
      <c r="I11384"/>
      <c r="J11384"/>
      <c r="K11384"/>
      <c r="L11384"/>
      <c r="M11384"/>
      <c r="N11384"/>
      <c r="O11384"/>
      <c r="P11384"/>
      <c r="Q11384"/>
      <c r="R11384"/>
      <c r="S11384"/>
      <c r="T11384"/>
      <c r="U11384"/>
      <c r="V11384"/>
    </row>
    <row r="11385" spans="1:22" x14ac:dyDescent="0.25">
      <c r="A11385" s="4" t="s">
        <v>8373</v>
      </c>
      <c r="B11385" s="1" t="s">
        <v>8373</v>
      </c>
      <c r="C11385" s="1" t="s">
        <v>1764</v>
      </c>
      <c r="E11385" s="1">
        <v>0.19</v>
      </c>
      <c r="F11385"/>
      <c r="G11385"/>
      <c r="H11385"/>
      <c r="I11385"/>
      <c r="J11385"/>
      <c r="K11385"/>
      <c r="L11385"/>
      <c r="M11385"/>
      <c r="N11385"/>
      <c r="O11385"/>
      <c r="P11385"/>
      <c r="Q11385"/>
      <c r="R11385"/>
      <c r="S11385"/>
      <c r="T11385"/>
      <c r="U11385"/>
      <c r="V11385"/>
    </row>
    <row r="11386" spans="1:22" x14ac:dyDescent="0.25">
      <c r="A11386" s="4" t="s">
        <v>9144</v>
      </c>
      <c r="B11386" s="1" t="s">
        <v>9143</v>
      </c>
      <c r="C11386" s="1" t="s">
        <v>1764</v>
      </c>
      <c r="E11386" s="1">
        <v>102.58499999999999</v>
      </c>
      <c r="F11386"/>
      <c r="G11386"/>
      <c r="H11386"/>
      <c r="I11386"/>
      <c r="J11386"/>
      <c r="K11386"/>
      <c r="L11386"/>
      <c r="M11386"/>
      <c r="N11386"/>
      <c r="O11386"/>
      <c r="P11386"/>
      <c r="Q11386"/>
      <c r="R11386"/>
      <c r="S11386"/>
      <c r="T11386"/>
      <c r="U11386"/>
      <c r="V11386"/>
    </row>
    <row r="11387" spans="1:22" x14ac:dyDescent="0.25">
      <c r="A11387" s="4" t="s">
        <v>9158</v>
      </c>
      <c r="B11387" s="1" t="s">
        <v>9157</v>
      </c>
      <c r="C11387" s="1" t="s">
        <v>1764</v>
      </c>
      <c r="E11387" s="1">
        <v>80.14</v>
      </c>
      <c r="F11387"/>
      <c r="G11387"/>
      <c r="H11387"/>
      <c r="I11387"/>
      <c r="J11387"/>
      <c r="K11387"/>
      <c r="L11387"/>
      <c r="M11387"/>
      <c r="N11387"/>
      <c r="O11387"/>
      <c r="P11387"/>
      <c r="Q11387"/>
      <c r="R11387"/>
      <c r="S11387"/>
      <c r="T11387"/>
      <c r="U11387"/>
      <c r="V11387"/>
    </row>
    <row r="11388" spans="1:22" x14ac:dyDescent="0.25">
      <c r="A11388" s="4" t="s">
        <v>234</v>
      </c>
      <c r="B11388" s="1" t="s">
        <v>187</v>
      </c>
      <c r="C11388" s="1" t="s">
        <v>1764</v>
      </c>
      <c r="E11388" s="1">
        <v>102.413</v>
      </c>
      <c r="F11388"/>
      <c r="G11388"/>
      <c r="H11388"/>
      <c r="I11388"/>
      <c r="J11388"/>
      <c r="K11388"/>
      <c r="L11388"/>
      <c r="M11388"/>
      <c r="N11388"/>
      <c r="O11388"/>
      <c r="P11388"/>
      <c r="Q11388"/>
      <c r="R11388"/>
      <c r="S11388"/>
      <c r="T11388"/>
      <c r="U11388"/>
      <c r="V11388"/>
    </row>
    <row r="11389" spans="1:22" x14ac:dyDescent="0.25">
      <c r="A11389" s="4"/>
      <c r="B11389" s="1" t="s">
        <v>8380</v>
      </c>
      <c r="C11389" s="1" t="s">
        <v>1764</v>
      </c>
      <c r="E11389" s="1">
        <v>99.995000000000005</v>
      </c>
      <c r="F11389"/>
      <c r="G11389"/>
      <c r="H11389"/>
      <c r="I11389"/>
      <c r="J11389"/>
      <c r="K11389"/>
      <c r="L11389"/>
      <c r="M11389"/>
      <c r="N11389"/>
      <c r="O11389"/>
      <c r="P11389"/>
      <c r="Q11389"/>
      <c r="R11389"/>
      <c r="S11389"/>
      <c r="T11389"/>
      <c r="U11389"/>
      <c r="V11389"/>
    </row>
    <row r="11390" spans="1:22" x14ac:dyDescent="0.25">
      <c r="A11390" s="4" t="s">
        <v>8382</v>
      </c>
      <c r="B11390" s="1" t="s">
        <v>8381</v>
      </c>
      <c r="C11390" s="1" t="s">
        <v>1764</v>
      </c>
      <c r="E11390" s="1">
        <v>100.52500000000001</v>
      </c>
      <c r="F11390"/>
      <c r="G11390"/>
      <c r="H11390"/>
      <c r="I11390"/>
      <c r="J11390"/>
      <c r="K11390"/>
      <c r="L11390"/>
      <c r="M11390"/>
      <c r="N11390"/>
      <c r="O11390"/>
      <c r="P11390"/>
      <c r="Q11390"/>
      <c r="R11390"/>
      <c r="S11390"/>
      <c r="T11390"/>
      <c r="U11390"/>
      <c r="V11390"/>
    </row>
    <row r="11391" spans="1:22" x14ac:dyDescent="0.25">
      <c r="A11391" s="4" t="s">
        <v>9166</v>
      </c>
      <c r="B11391" s="1" t="s">
        <v>9165</v>
      </c>
      <c r="C11391" s="1" t="s">
        <v>1764</v>
      </c>
      <c r="E11391" s="1">
        <v>104.65</v>
      </c>
      <c r="F11391"/>
      <c r="G11391"/>
      <c r="H11391"/>
      <c r="I11391"/>
      <c r="J11391"/>
      <c r="K11391"/>
      <c r="L11391"/>
      <c r="M11391"/>
      <c r="N11391"/>
      <c r="O11391"/>
      <c r="P11391"/>
      <c r="Q11391"/>
      <c r="R11391"/>
      <c r="S11391"/>
      <c r="T11391"/>
      <c r="U11391"/>
      <c r="V11391"/>
    </row>
    <row r="11392" spans="1:22" x14ac:dyDescent="0.25">
      <c r="A11392" s="4" t="s">
        <v>9156</v>
      </c>
      <c r="B11392" s="1" t="s">
        <v>9155</v>
      </c>
      <c r="C11392" s="1" t="s">
        <v>1764</v>
      </c>
      <c r="E11392" s="1">
        <v>102.375</v>
      </c>
      <c r="F11392"/>
      <c r="G11392"/>
      <c r="H11392"/>
      <c r="I11392"/>
      <c r="J11392"/>
      <c r="K11392"/>
      <c r="L11392"/>
      <c r="M11392"/>
      <c r="N11392"/>
      <c r="O11392"/>
      <c r="P11392"/>
      <c r="Q11392"/>
      <c r="R11392"/>
      <c r="S11392"/>
      <c r="T11392"/>
      <c r="U11392"/>
      <c r="V11392"/>
    </row>
    <row r="11393" spans="1:22" x14ac:dyDescent="0.25">
      <c r="A11393" s="4" t="s">
        <v>951</v>
      </c>
      <c r="B11393" s="1" t="s">
        <v>8376</v>
      </c>
      <c r="C11393" s="1" t="s">
        <v>1764</v>
      </c>
      <c r="E11393" s="1">
        <v>4</v>
      </c>
      <c r="F11393"/>
      <c r="G11393"/>
      <c r="H11393"/>
      <c r="I11393"/>
      <c r="J11393"/>
      <c r="K11393"/>
      <c r="L11393"/>
      <c r="M11393"/>
      <c r="N11393"/>
      <c r="O11393"/>
      <c r="P11393"/>
      <c r="Q11393"/>
      <c r="R11393"/>
      <c r="S11393"/>
      <c r="T11393"/>
      <c r="U11393"/>
      <c r="V11393"/>
    </row>
    <row r="11394" spans="1:22" x14ac:dyDescent="0.25">
      <c r="A11394" s="4" t="s">
        <v>8375</v>
      </c>
      <c r="B11394" s="1" t="s">
        <v>8374</v>
      </c>
      <c r="C11394" s="1" t="s">
        <v>1764</v>
      </c>
      <c r="E11394" s="1">
        <v>109.5</v>
      </c>
      <c r="F11394"/>
      <c r="G11394"/>
      <c r="H11394"/>
      <c r="I11394"/>
      <c r="J11394"/>
      <c r="K11394"/>
      <c r="L11394"/>
      <c r="M11394"/>
      <c r="N11394"/>
      <c r="O11394"/>
      <c r="P11394"/>
      <c r="Q11394"/>
      <c r="R11394"/>
      <c r="S11394"/>
      <c r="T11394"/>
      <c r="U11394"/>
      <c r="V11394"/>
    </row>
    <row r="11395" spans="1:22" x14ac:dyDescent="0.25">
      <c r="A11395" s="4"/>
      <c r="B11395" s="1" t="s">
        <v>8379</v>
      </c>
      <c r="C11395" s="1" t="s">
        <v>1764</v>
      </c>
      <c r="E11395" s="1">
        <v>103.97499999999999</v>
      </c>
      <c r="F11395"/>
      <c r="G11395"/>
      <c r="H11395"/>
      <c r="I11395"/>
      <c r="J11395"/>
      <c r="K11395"/>
      <c r="L11395"/>
      <c r="M11395"/>
      <c r="N11395"/>
      <c r="O11395"/>
      <c r="P11395"/>
      <c r="Q11395"/>
      <c r="R11395"/>
      <c r="S11395"/>
      <c r="T11395"/>
      <c r="U11395"/>
      <c r="V11395"/>
    </row>
    <row r="11396" spans="1:22" x14ac:dyDescent="0.25">
      <c r="A11396" s="4" t="s">
        <v>8371</v>
      </c>
      <c r="B11396" s="1" t="s">
        <v>8370</v>
      </c>
      <c r="C11396" s="1" t="s">
        <v>1764</v>
      </c>
      <c r="E11396" s="1">
        <v>104.375</v>
      </c>
      <c r="F11396"/>
      <c r="G11396"/>
      <c r="H11396"/>
      <c r="I11396"/>
      <c r="J11396"/>
      <c r="K11396"/>
      <c r="L11396"/>
      <c r="M11396"/>
      <c r="N11396"/>
      <c r="O11396"/>
      <c r="P11396"/>
      <c r="Q11396"/>
      <c r="R11396"/>
      <c r="S11396"/>
      <c r="T11396"/>
      <c r="U11396"/>
      <c r="V11396"/>
    </row>
    <row r="11397" spans="1:22" x14ac:dyDescent="0.25">
      <c r="A11397" s="4" t="s">
        <v>169</v>
      </c>
      <c r="B11397" s="1" t="s">
        <v>168</v>
      </c>
      <c r="C11397" s="1" t="s">
        <v>1764</v>
      </c>
      <c r="E11397" s="1">
        <v>4.01</v>
      </c>
      <c r="F11397"/>
      <c r="G11397"/>
      <c r="H11397"/>
      <c r="I11397"/>
      <c r="J11397"/>
      <c r="K11397"/>
      <c r="L11397"/>
      <c r="M11397"/>
      <c r="N11397"/>
      <c r="O11397"/>
      <c r="P11397"/>
      <c r="Q11397"/>
      <c r="R11397"/>
      <c r="S11397"/>
      <c r="T11397"/>
      <c r="U11397"/>
      <c r="V11397"/>
    </row>
    <row r="11398" spans="1:22" x14ac:dyDescent="0.25">
      <c r="A11398" s="4" t="s">
        <v>8365</v>
      </c>
      <c r="B11398" s="1" t="s">
        <v>8365</v>
      </c>
      <c r="C11398" s="1" t="s">
        <v>1764</v>
      </c>
      <c r="E11398" s="1">
        <v>97.73</v>
      </c>
      <c r="F11398"/>
      <c r="G11398"/>
      <c r="H11398"/>
      <c r="I11398"/>
      <c r="J11398"/>
      <c r="K11398"/>
      <c r="L11398"/>
      <c r="M11398"/>
      <c r="N11398"/>
      <c r="O11398"/>
      <c r="P11398"/>
      <c r="Q11398"/>
      <c r="R11398"/>
      <c r="S11398"/>
      <c r="T11398"/>
      <c r="U11398"/>
      <c r="V11398"/>
    </row>
    <row r="11399" spans="1:22" x14ac:dyDescent="0.25">
      <c r="A11399" s="4" t="s">
        <v>8367</v>
      </c>
      <c r="B11399" s="1" t="s">
        <v>8367</v>
      </c>
      <c r="C11399" s="1" t="s">
        <v>1764</v>
      </c>
      <c r="E11399" s="1">
        <v>2.4500000000000002</v>
      </c>
      <c r="F11399"/>
      <c r="G11399"/>
      <c r="H11399"/>
      <c r="I11399"/>
      <c r="J11399"/>
      <c r="K11399"/>
      <c r="L11399"/>
      <c r="M11399"/>
      <c r="N11399"/>
      <c r="O11399"/>
      <c r="P11399"/>
      <c r="Q11399"/>
      <c r="R11399"/>
      <c r="S11399"/>
      <c r="T11399"/>
      <c r="U11399"/>
      <c r="V11399"/>
    </row>
    <row r="11400" spans="1:22" x14ac:dyDescent="0.25">
      <c r="A11400" s="4" t="s">
        <v>8369</v>
      </c>
      <c r="B11400" s="1" t="s">
        <v>8369</v>
      </c>
      <c r="C11400" s="1" t="s">
        <v>1764</v>
      </c>
      <c r="E11400" s="1">
        <v>2.6877</v>
      </c>
      <c r="F11400"/>
      <c r="G11400"/>
      <c r="H11400"/>
      <c r="I11400"/>
      <c r="J11400"/>
      <c r="K11400"/>
      <c r="L11400"/>
      <c r="M11400"/>
      <c r="N11400"/>
      <c r="O11400"/>
      <c r="P11400"/>
      <c r="Q11400"/>
      <c r="R11400"/>
      <c r="S11400"/>
      <c r="T11400"/>
      <c r="U11400"/>
      <c r="V11400"/>
    </row>
    <row r="11401" spans="1:22" x14ac:dyDescent="0.25">
      <c r="A11401" s="4" t="s">
        <v>8368</v>
      </c>
      <c r="B11401" s="1" t="s">
        <v>8368</v>
      </c>
      <c r="C11401" s="1" t="s">
        <v>1764</v>
      </c>
      <c r="E11401" s="1">
        <v>4376.37</v>
      </c>
      <c r="F11401"/>
      <c r="G11401"/>
      <c r="H11401"/>
      <c r="I11401"/>
      <c r="J11401"/>
      <c r="K11401"/>
      <c r="L11401"/>
      <c r="M11401"/>
      <c r="N11401"/>
      <c r="O11401"/>
      <c r="P11401"/>
      <c r="Q11401"/>
      <c r="R11401"/>
      <c r="S11401"/>
      <c r="T11401"/>
      <c r="U11401"/>
      <c r="V11401"/>
    </row>
    <row r="11402" spans="1:22" x14ac:dyDescent="0.25">
      <c r="A11402" s="4" t="s">
        <v>8366</v>
      </c>
      <c r="B11402" s="1" t="s">
        <v>8366</v>
      </c>
      <c r="C11402" s="1" t="s">
        <v>1764</v>
      </c>
      <c r="E11402" s="1">
        <v>0.59750000000000003</v>
      </c>
      <c r="F11402"/>
      <c r="G11402"/>
      <c r="H11402"/>
      <c r="I11402"/>
      <c r="J11402"/>
      <c r="K11402"/>
      <c r="L11402"/>
      <c r="M11402"/>
      <c r="N11402"/>
      <c r="O11402"/>
      <c r="P11402"/>
      <c r="Q11402"/>
      <c r="R11402"/>
      <c r="S11402"/>
      <c r="T11402"/>
      <c r="U11402"/>
      <c r="V11402"/>
    </row>
    <row r="11403" spans="1:22" x14ac:dyDescent="0.25">
      <c r="A11403" s="4" t="s">
        <v>7998</v>
      </c>
      <c r="B11403" s="1" t="s">
        <v>7998</v>
      </c>
      <c r="C11403" s="1" t="s">
        <v>1764</v>
      </c>
      <c r="E11403" s="1">
        <v>1.587</v>
      </c>
      <c r="F11403"/>
      <c r="G11403"/>
      <c r="H11403"/>
      <c r="I11403"/>
      <c r="J11403"/>
      <c r="K11403"/>
      <c r="L11403"/>
      <c r="M11403"/>
      <c r="N11403"/>
      <c r="O11403"/>
      <c r="P11403"/>
      <c r="Q11403"/>
      <c r="R11403"/>
      <c r="S11403"/>
      <c r="T11403"/>
      <c r="U11403"/>
      <c r="V11403"/>
    </row>
    <row r="11404" spans="1:22" x14ac:dyDescent="0.25">
      <c r="A11404" s="4" t="s">
        <v>12869</v>
      </c>
      <c r="B11404" s="1" t="s">
        <v>12868</v>
      </c>
      <c r="C11404" s="1" t="s">
        <v>1764</v>
      </c>
      <c r="E11404" s="1">
        <v>300</v>
      </c>
      <c r="F11404"/>
      <c r="G11404"/>
      <c r="H11404"/>
      <c r="I11404"/>
      <c r="J11404"/>
      <c r="K11404"/>
      <c r="L11404"/>
      <c r="M11404"/>
      <c r="N11404"/>
      <c r="O11404"/>
      <c r="P11404"/>
      <c r="Q11404"/>
      <c r="R11404"/>
      <c r="S11404"/>
      <c r="T11404"/>
      <c r="U11404"/>
      <c r="V11404"/>
    </row>
    <row r="11405" spans="1:22" x14ac:dyDescent="0.25">
      <c r="A11405" s="4" t="s">
        <v>8715</v>
      </c>
      <c r="B11405" s="1" t="s">
        <v>8714</v>
      </c>
      <c r="C11405" s="1" t="s">
        <v>1764</v>
      </c>
      <c r="E11405" s="1">
        <v>21.74</v>
      </c>
      <c r="F11405"/>
      <c r="G11405"/>
      <c r="H11405"/>
      <c r="I11405"/>
      <c r="J11405"/>
      <c r="K11405"/>
      <c r="L11405"/>
      <c r="M11405"/>
      <c r="N11405"/>
      <c r="O11405"/>
      <c r="P11405"/>
      <c r="Q11405"/>
      <c r="R11405"/>
      <c r="S11405"/>
      <c r="T11405"/>
      <c r="U11405"/>
      <c r="V11405"/>
    </row>
    <row r="11406" spans="1:22" x14ac:dyDescent="0.25">
      <c r="A11406" s="4" t="s">
        <v>12867</v>
      </c>
      <c r="B11406" s="1" t="s">
        <v>12866</v>
      </c>
      <c r="C11406" s="1" t="s">
        <v>1764</v>
      </c>
      <c r="E11406" s="1">
        <v>24.98</v>
      </c>
      <c r="F11406"/>
      <c r="G11406"/>
      <c r="H11406"/>
      <c r="I11406"/>
      <c r="J11406"/>
      <c r="K11406"/>
      <c r="L11406"/>
      <c r="M11406"/>
      <c r="N11406"/>
      <c r="O11406"/>
      <c r="P11406"/>
      <c r="Q11406"/>
      <c r="R11406"/>
      <c r="S11406"/>
      <c r="T11406"/>
      <c r="U11406"/>
      <c r="V11406"/>
    </row>
    <row r="11407" spans="1:22" x14ac:dyDescent="0.25">
      <c r="A11407" s="4" t="s">
        <v>8719</v>
      </c>
      <c r="B11407" s="1" t="s">
        <v>8718</v>
      </c>
      <c r="C11407" s="1" t="s">
        <v>1764</v>
      </c>
      <c r="E11407" s="1">
        <v>182</v>
      </c>
      <c r="F11407"/>
      <c r="G11407"/>
      <c r="H11407"/>
      <c r="I11407"/>
      <c r="J11407"/>
      <c r="K11407"/>
      <c r="L11407"/>
      <c r="M11407"/>
      <c r="N11407"/>
      <c r="O11407"/>
      <c r="P11407"/>
      <c r="Q11407"/>
      <c r="R11407"/>
      <c r="S11407"/>
      <c r="T11407"/>
      <c r="U11407"/>
      <c r="V11407"/>
    </row>
    <row r="11408" spans="1:22" x14ac:dyDescent="0.25">
      <c r="A11408" s="4" t="s">
        <v>8721</v>
      </c>
      <c r="B11408" s="1" t="s">
        <v>8720</v>
      </c>
      <c r="C11408" s="1" t="s">
        <v>1764</v>
      </c>
      <c r="E11408" s="1">
        <v>22.6</v>
      </c>
      <c r="F11408"/>
      <c r="G11408"/>
      <c r="H11408"/>
      <c r="I11408"/>
      <c r="J11408"/>
      <c r="K11408"/>
      <c r="L11408"/>
      <c r="M11408"/>
      <c r="N11408"/>
      <c r="O11408"/>
      <c r="P11408"/>
      <c r="Q11408"/>
      <c r="R11408"/>
      <c r="S11408"/>
      <c r="T11408"/>
      <c r="U11408"/>
      <c r="V11408"/>
    </row>
    <row r="11409" spans="1:22" x14ac:dyDescent="0.25">
      <c r="A11409" s="4" t="s">
        <v>12865</v>
      </c>
      <c r="B11409" s="1" t="s">
        <v>12864</v>
      </c>
      <c r="C11409" s="1" t="s">
        <v>1764</v>
      </c>
      <c r="E11409" s="1">
        <v>5.86</v>
      </c>
      <c r="F11409"/>
      <c r="G11409"/>
      <c r="H11409"/>
      <c r="I11409"/>
      <c r="J11409"/>
      <c r="K11409"/>
      <c r="L11409"/>
      <c r="M11409"/>
      <c r="N11409"/>
      <c r="O11409"/>
      <c r="P11409"/>
      <c r="Q11409"/>
      <c r="R11409"/>
      <c r="S11409"/>
      <c r="T11409"/>
      <c r="U11409"/>
      <c r="V11409"/>
    </row>
    <row r="11410" spans="1:22" x14ac:dyDescent="0.25">
      <c r="A11410" s="4" t="s">
        <v>8729</v>
      </c>
      <c r="B11410" s="1" t="s">
        <v>8728</v>
      </c>
      <c r="C11410" s="1" t="s">
        <v>1764</v>
      </c>
      <c r="E11410" s="1">
        <v>6.63</v>
      </c>
      <c r="F11410"/>
      <c r="G11410"/>
      <c r="H11410"/>
      <c r="I11410"/>
      <c r="J11410"/>
      <c r="K11410"/>
      <c r="L11410"/>
      <c r="M11410"/>
      <c r="N11410"/>
      <c r="O11410"/>
      <c r="P11410"/>
      <c r="Q11410"/>
      <c r="R11410"/>
      <c r="S11410"/>
      <c r="T11410"/>
      <c r="U11410"/>
      <c r="V11410"/>
    </row>
    <row r="11411" spans="1:22" x14ac:dyDescent="0.25">
      <c r="A11411" s="4" t="s">
        <v>12853</v>
      </c>
      <c r="B11411" s="1" t="s">
        <v>12852</v>
      </c>
      <c r="C11411" s="1" t="s">
        <v>1764</v>
      </c>
      <c r="E11411" s="1">
        <v>24.36</v>
      </c>
      <c r="F11411"/>
      <c r="G11411"/>
      <c r="H11411"/>
      <c r="I11411"/>
      <c r="J11411"/>
      <c r="K11411"/>
      <c r="L11411"/>
      <c r="M11411"/>
      <c r="N11411"/>
      <c r="O11411"/>
      <c r="P11411"/>
      <c r="Q11411"/>
      <c r="R11411"/>
      <c r="S11411"/>
      <c r="T11411"/>
      <c r="U11411"/>
      <c r="V11411"/>
    </row>
    <row r="11412" spans="1:22" x14ac:dyDescent="0.25">
      <c r="A11412" s="4" t="s">
        <v>1155</v>
      </c>
      <c r="B11412" s="1" t="s">
        <v>1153</v>
      </c>
      <c r="C11412" s="1" t="s">
        <v>1764</v>
      </c>
      <c r="E11412" s="1">
        <v>4545</v>
      </c>
      <c r="F11412"/>
      <c r="G11412"/>
      <c r="H11412"/>
      <c r="I11412"/>
      <c r="J11412"/>
      <c r="K11412"/>
      <c r="L11412"/>
      <c r="M11412"/>
      <c r="N11412"/>
      <c r="O11412"/>
      <c r="P11412"/>
      <c r="Q11412"/>
      <c r="R11412"/>
      <c r="S11412"/>
      <c r="T11412"/>
      <c r="U11412"/>
      <c r="V11412"/>
    </row>
    <row r="11413" spans="1:22" x14ac:dyDescent="0.25">
      <c r="A11413" s="4" t="s">
        <v>8725</v>
      </c>
      <c r="B11413" s="1" t="s">
        <v>8724</v>
      </c>
      <c r="C11413" s="1" t="s">
        <v>1764</v>
      </c>
      <c r="E11413" s="1">
        <v>4.96</v>
      </c>
      <c r="F11413"/>
      <c r="G11413"/>
      <c r="H11413"/>
      <c r="I11413"/>
      <c r="J11413"/>
      <c r="K11413"/>
      <c r="L11413"/>
      <c r="M11413"/>
      <c r="N11413"/>
      <c r="O11413"/>
      <c r="P11413"/>
      <c r="Q11413"/>
      <c r="R11413"/>
      <c r="S11413"/>
      <c r="T11413"/>
      <c r="U11413"/>
      <c r="V11413"/>
    </row>
    <row r="11414" spans="1:22" x14ac:dyDescent="0.25">
      <c r="A11414" s="4" t="s">
        <v>12870</v>
      </c>
      <c r="B11414" s="1" t="s">
        <v>12870</v>
      </c>
      <c r="C11414" s="1" t="s">
        <v>1764</v>
      </c>
      <c r="E11414" s="1">
        <v>18.268799999999999</v>
      </c>
      <c r="F11414"/>
      <c r="G11414"/>
      <c r="H11414"/>
      <c r="I11414"/>
      <c r="J11414"/>
      <c r="K11414"/>
      <c r="L11414"/>
      <c r="M11414"/>
      <c r="N11414"/>
      <c r="O11414"/>
      <c r="P11414"/>
      <c r="Q11414"/>
      <c r="R11414"/>
      <c r="S11414"/>
      <c r="T11414"/>
      <c r="U11414"/>
      <c r="V11414"/>
    </row>
    <row r="11415" spans="1:22" x14ac:dyDescent="0.25">
      <c r="A11415" s="4" t="s">
        <v>12855</v>
      </c>
      <c r="B11415" s="1" t="s">
        <v>12854</v>
      </c>
      <c r="C11415" s="1" t="s">
        <v>1764</v>
      </c>
      <c r="E11415" s="1">
        <v>2.67</v>
      </c>
      <c r="F11415"/>
      <c r="G11415"/>
      <c r="H11415"/>
      <c r="I11415"/>
      <c r="J11415"/>
      <c r="K11415"/>
      <c r="L11415"/>
      <c r="M11415"/>
      <c r="N11415"/>
      <c r="O11415"/>
      <c r="P11415"/>
      <c r="Q11415"/>
      <c r="R11415"/>
      <c r="S11415"/>
      <c r="T11415"/>
      <c r="U11415"/>
      <c r="V11415"/>
    </row>
    <row r="11416" spans="1:22" x14ac:dyDescent="0.25">
      <c r="A11416" s="4" t="s">
        <v>8727</v>
      </c>
      <c r="B11416" s="1" t="s">
        <v>8726</v>
      </c>
      <c r="C11416" s="1" t="s">
        <v>1764</v>
      </c>
      <c r="E11416" s="1">
        <v>10.5</v>
      </c>
      <c r="F11416"/>
      <c r="G11416"/>
      <c r="H11416"/>
      <c r="I11416"/>
      <c r="J11416"/>
      <c r="K11416"/>
      <c r="L11416"/>
      <c r="M11416"/>
      <c r="N11416"/>
      <c r="O11416"/>
      <c r="P11416"/>
      <c r="Q11416"/>
      <c r="R11416"/>
      <c r="S11416"/>
      <c r="T11416"/>
      <c r="U11416"/>
      <c r="V11416"/>
    </row>
    <row r="11417" spans="1:22" x14ac:dyDescent="0.25">
      <c r="A11417" s="4" t="s">
        <v>12857</v>
      </c>
      <c r="B11417" s="1" t="s">
        <v>12856</v>
      </c>
      <c r="C11417" s="1" t="s">
        <v>1764</v>
      </c>
      <c r="E11417" s="1">
        <v>12.8</v>
      </c>
      <c r="F11417"/>
      <c r="G11417"/>
      <c r="H11417"/>
      <c r="I11417"/>
      <c r="J11417"/>
      <c r="K11417"/>
      <c r="L11417"/>
      <c r="M11417"/>
      <c r="N11417"/>
      <c r="O11417"/>
      <c r="P11417"/>
      <c r="Q11417"/>
      <c r="R11417"/>
      <c r="S11417"/>
      <c r="T11417"/>
      <c r="U11417"/>
      <c r="V11417"/>
    </row>
    <row r="11418" spans="1:22" x14ac:dyDescent="0.25">
      <c r="A11418" s="4" t="s">
        <v>8717</v>
      </c>
      <c r="B11418" s="1" t="s">
        <v>8716</v>
      </c>
      <c r="C11418" s="1" t="s">
        <v>1764</v>
      </c>
      <c r="E11418" s="1">
        <v>43.41</v>
      </c>
      <c r="F11418"/>
      <c r="G11418"/>
      <c r="H11418"/>
      <c r="I11418"/>
      <c r="J11418"/>
      <c r="K11418"/>
      <c r="L11418"/>
      <c r="M11418"/>
      <c r="N11418"/>
      <c r="O11418"/>
      <c r="P11418"/>
      <c r="Q11418"/>
      <c r="R11418"/>
      <c r="S11418"/>
      <c r="T11418"/>
      <c r="U11418"/>
      <c r="V11418"/>
    </row>
    <row r="11419" spans="1:22" x14ac:dyDescent="0.25">
      <c r="A11419" s="4" t="s">
        <v>8723</v>
      </c>
      <c r="B11419" s="1" t="s">
        <v>8722</v>
      </c>
      <c r="C11419" s="1" t="s">
        <v>1764</v>
      </c>
      <c r="E11419" s="1">
        <v>0.19</v>
      </c>
      <c r="F11419"/>
      <c r="G11419"/>
      <c r="H11419"/>
      <c r="I11419"/>
      <c r="J11419"/>
      <c r="K11419"/>
      <c r="L11419"/>
      <c r="M11419"/>
      <c r="N11419"/>
      <c r="O11419"/>
      <c r="P11419"/>
      <c r="Q11419"/>
      <c r="R11419"/>
      <c r="S11419"/>
      <c r="T11419"/>
      <c r="U11419"/>
      <c r="V11419"/>
    </row>
    <row r="11420" spans="1:22" x14ac:dyDescent="0.25">
      <c r="A11420" s="4" t="s">
        <v>8706</v>
      </c>
      <c r="B11420" s="1" t="s">
        <v>8705</v>
      </c>
      <c r="C11420" s="1" t="s">
        <v>1764</v>
      </c>
      <c r="E11420" s="1">
        <v>0.94</v>
      </c>
      <c r="F11420"/>
      <c r="G11420"/>
      <c r="H11420"/>
      <c r="I11420"/>
      <c r="J11420"/>
      <c r="K11420"/>
      <c r="L11420"/>
      <c r="M11420"/>
      <c r="N11420"/>
      <c r="O11420"/>
      <c r="P11420"/>
      <c r="Q11420"/>
      <c r="R11420"/>
      <c r="S11420"/>
      <c r="T11420"/>
      <c r="U11420"/>
      <c r="V11420"/>
    </row>
    <row r="11421" spans="1:22" x14ac:dyDescent="0.25">
      <c r="A11421" s="4" t="s">
        <v>7991</v>
      </c>
      <c r="B11421" s="1" t="s">
        <v>7991</v>
      </c>
      <c r="C11421" s="1" t="s">
        <v>1764</v>
      </c>
      <c r="E11421" s="1">
        <v>97.135000000000005</v>
      </c>
      <c r="F11421"/>
      <c r="G11421"/>
      <c r="H11421"/>
      <c r="I11421"/>
      <c r="J11421"/>
      <c r="K11421"/>
      <c r="L11421"/>
      <c r="M11421"/>
      <c r="N11421"/>
      <c r="O11421"/>
      <c r="P11421"/>
      <c r="Q11421"/>
      <c r="R11421"/>
      <c r="S11421"/>
      <c r="T11421"/>
      <c r="U11421"/>
      <c r="V11421"/>
    </row>
    <row r="11422" spans="1:22" x14ac:dyDescent="0.25">
      <c r="A11422" s="4" t="s">
        <v>8713</v>
      </c>
      <c r="B11422" s="1" t="s">
        <v>8712</v>
      </c>
      <c r="C11422" s="1" t="s">
        <v>1764</v>
      </c>
      <c r="E11422" s="1">
        <v>23.72</v>
      </c>
      <c r="F11422"/>
      <c r="G11422"/>
      <c r="H11422"/>
      <c r="I11422"/>
      <c r="J11422"/>
      <c r="K11422"/>
      <c r="L11422"/>
      <c r="M11422"/>
      <c r="N11422"/>
      <c r="O11422"/>
      <c r="P11422"/>
      <c r="Q11422"/>
      <c r="R11422"/>
      <c r="S11422"/>
      <c r="T11422"/>
      <c r="U11422"/>
      <c r="V11422"/>
    </row>
    <row r="11423" spans="1:22" x14ac:dyDescent="0.25">
      <c r="A11423" s="4" t="s">
        <v>12860</v>
      </c>
      <c r="B11423" s="1" t="s">
        <v>12859</v>
      </c>
      <c r="C11423" s="1" t="s">
        <v>1764</v>
      </c>
      <c r="E11423" s="1">
        <v>5.46</v>
      </c>
      <c r="F11423"/>
      <c r="G11423"/>
      <c r="H11423"/>
      <c r="I11423"/>
      <c r="J11423"/>
      <c r="K11423"/>
      <c r="L11423"/>
      <c r="M11423"/>
      <c r="N11423"/>
      <c r="O11423"/>
      <c r="P11423"/>
      <c r="Q11423"/>
      <c r="R11423"/>
      <c r="S11423"/>
      <c r="T11423"/>
      <c r="U11423"/>
      <c r="V11423"/>
    </row>
    <row r="11424" spans="1:22" x14ac:dyDescent="0.25">
      <c r="A11424" s="4" t="s">
        <v>8</v>
      </c>
      <c r="B11424" s="1" t="s">
        <v>18</v>
      </c>
      <c r="C11424" s="1" t="s">
        <v>1764</v>
      </c>
      <c r="E11424" s="1">
        <v>208.39</v>
      </c>
      <c r="F11424"/>
      <c r="G11424"/>
      <c r="H11424"/>
      <c r="I11424"/>
      <c r="J11424"/>
      <c r="K11424"/>
      <c r="L11424"/>
      <c r="M11424"/>
      <c r="N11424"/>
      <c r="O11424"/>
      <c r="P11424"/>
      <c r="Q11424"/>
      <c r="R11424"/>
      <c r="S11424"/>
      <c r="T11424"/>
      <c r="U11424"/>
      <c r="V11424"/>
    </row>
    <row r="11425" spans="1:22" x14ac:dyDescent="0.25">
      <c r="A11425" s="4" t="s">
        <v>7993</v>
      </c>
      <c r="B11425" s="1" t="s">
        <v>7992</v>
      </c>
      <c r="C11425" s="1" t="s">
        <v>1764</v>
      </c>
      <c r="E11425" s="1">
        <v>951.68</v>
      </c>
      <c r="F11425"/>
      <c r="G11425"/>
      <c r="H11425"/>
      <c r="I11425"/>
      <c r="J11425"/>
      <c r="K11425"/>
      <c r="L11425"/>
      <c r="M11425"/>
      <c r="N11425"/>
      <c r="O11425"/>
      <c r="P11425"/>
      <c r="Q11425"/>
      <c r="R11425"/>
      <c r="S11425"/>
      <c r="T11425"/>
      <c r="U11425"/>
      <c r="V11425"/>
    </row>
    <row r="11426" spans="1:22" x14ac:dyDescent="0.25">
      <c r="A11426" s="4" t="s">
        <v>12863</v>
      </c>
      <c r="B11426" s="1" t="s">
        <v>12863</v>
      </c>
      <c r="C11426" s="1" t="s">
        <v>1764</v>
      </c>
      <c r="E11426" s="1">
        <v>54.54</v>
      </c>
      <c r="F11426"/>
      <c r="G11426"/>
      <c r="H11426"/>
      <c r="I11426"/>
      <c r="J11426"/>
      <c r="K11426"/>
      <c r="L11426"/>
      <c r="M11426"/>
      <c r="N11426"/>
      <c r="O11426"/>
      <c r="P11426"/>
      <c r="Q11426"/>
      <c r="R11426"/>
      <c r="S11426"/>
      <c r="T11426"/>
      <c r="U11426"/>
      <c r="V11426"/>
    </row>
    <row r="11427" spans="1:22" x14ac:dyDescent="0.25">
      <c r="A11427" s="4" t="s">
        <v>12862</v>
      </c>
      <c r="B11427" s="1" t="s">
        <v>12861</v>
      </c>
      <c r="C11427" s="1" t="s">
        <v>1764</v>
      </c>
      <c r="E11427" s="1">
        <v>0.47799999999999998</v>
      </c>
      <c r="F11427"/>
      <c r="G11427"/>
      <c r="H11427"/>
      <c r="I11427"/>
      <c r="J11427"/>
      <c r="K11427"/>
      <c r="L11427"/>
      <c r="M11427"/>
      <c r="N11427"/>
      <c r="O11427"/>
      <c r="P11427"/>
      <c r="Q11427"/>
      <c r="R11427"/>
      <c r="S11427"/>
      <c r="T11427"/>
      <c r="U11427"/>
      <c r="V11427"/>
    </row>
    <row r="11428" spans="1:22" x14ac:dyDescent="0.25">
      <c r="A11428" s="4" t="s">
        <v>134</v>
      </c>
      <c r="B11428" s="1" t="s">
        <v>139</v>
      </c>
      <c r="C11428" s="1" t="s">
        <v>1764</v>
      </c>
      <c r="E11428" s="1">
        <v>13.64</v>
      </c>
      <c r="F11428"/>
      <c r="G11428"/>
      <c r="H11428"/>
      <c r="I11428"/>
      <c r="J11428"/>
      <c r="K11428"/>
      <c r="L11428"/>
      <c r="M11428"/>
      <c r="N11428"/>
      <c r="O11428"/>
      <c r="P11428"/>
      <c r="Q11428"/>
      <c r="R11428"/>
      <c r="S11428"/>
      <c r="T11428"/>
      <c r="U11428"/>
      <c r="V11428"/>
    </row>
    <row r="11429" spans="1:22" x14ac:dyDescent="0.25">
      <c r="A11429" s="4" t="s">
        <v>8707</v>
      </c>
      <c r="B11429" s="1" t="s">
        <v>8707</v>
      </c>
      <c r="C11429" s="1" t="s">
        <v>1764</v>
      </c>
      <c r="E11429" s="1">
        <v>19625</v>
      </c>
      <c r="F11429"/>
      <c r="G11429"/>
      <c r="H11429"/>
      <c r="I11429"/>
      <c r="J11429"/>
      <c r="K11429"/>
      <c r="L11429"/>
      <c r="M11429"/>
      <c r="N11429"/>
      <c r="O11429"/>
      <c r="P11429"/>
      <c r="Q11429"/>
      <c r="R11429"/>
      <c r="S11429"/>
      <c r="T11429"/>
      <c r="U11429"/>
      <c r="V11429"/>
    </row>
    <row r="11430" spans="1:22" x14ac:dyDescent="0.25">
      <c r="A11430" s="4" t="s">
        <v>7995</v>
      </c>
      <c r="B11430" s="1" t="s">
        <v>7994</v>
      </c>
      <c r="C11430" s="1" t="s">
        <v>1764</v>
      </c>
      <c r="E11430" s="1">
        <v>138</v>
      </c>
      <c r="F11430"/>
      <c r="G11430"/>
      <c r="H11430"/>
      <c r="I11430"/>
      <c r="J11430"/>
      <c r="K11430"/>
      <c r="L11430"/>
      <c r="M11430"/>
      <c r="N11430"/>
      <c r="O11430"/>
      <c r="P11430"/>
      <c r="Q11430"/>
      <c r="R11430"/>
      <c r="S11430"/>
      <c r="T11430"/>
      <c r="U11430"/>
      <c r="V11430"/>
    </row>
    <row r="11431" spans="1:22" x14ac:dyDescent="0.25">
      <c r="A11431" s="4" t="s">
        <v>7988</v>
      </c>
      <c r="B11431" s="1" t="s">
        <v>7987</v>
      </c>
      <c r="C11431" s="1" t="s">
        <v>1764</v>
      </c>
      <c r="E11431" s="1">
        <v>3.55</v>
      </c>
      <c r="F11431"/>
      <c r="G11431"/>
      <c r="H11431"/>
      <c r="I11431"/>
      <c r="J11431"/>
      <c r="K11431"/>
      <c r="L11431"/>
      <c r="M11431"/>
      <c r="N11431"/>
      <c r="O11431"/>
      <c r="P11431"/>
      <c r="Q11431"/>
      <c r="R11431"/>
      <c r="S11431"/>
      <c r="T11431"/>
      <c r="U11431"/>
      <c r="V11431"/>
    </row>
    <row r="11432" spans="1:22" x14ac:dyDescent="0.25">
      <c r="A11432" s="4" t="s">
        <v>7990</v>
      </c>
      <c r="B11432" s="1" t="s">
        <v>7989</v>
      </c>
      <c r="C11432" s="1" t="s">
        <v>1764</v>
      </c>
      <c r="E11432" s="1">
        <v>14.4</v>
      </c>
      <c r="F11432"/>
      <c r="G11432"/>
      <c r="H11432"/>
      <c r="I11432"/>
      <c r="J11432"/>
      <c r="K11432"/>
      <c r="L11432"/>
      <c r="M11432"/>
      <c r="N11432"/>
      <c r="O11432"/>
      <c r="P11432"/>
      <c r="Q11432"/>
      <c r="R11432"/>
      <c r="S11432"/>
      <c r="T11432"/>
      <c r="U11432"/>
      <c r="V11432"/>
    </row>
    <row r="11433" spans="1:22" x14ac:dyDescent="0.25">
      <c r="A11433" s="4" t="s">
        <v>8731</v>
      </c>
      <c r="B11433" s="1" t="s">
        <v>8730</v>
      </c>
      <c r="C11433" s="1" t="s">
        <v>1764</v>
      </c>
      <c r="E11433" s="1">
        <v>74.099999999999994</v>
      </c>
      <c r="F11433"/>
      <c r="G11433"/>
      <c r="H11433"/>
      <c r="I11433"/>
      <c r="J11433"/>
      <c r="K11433"/>
      <c r="L11433"/>
      <c r="M11433"/>
      <c r="N11433"/>
      <c r="O11433"/>
      <c r="P11433"/>
      <c r="Q11433"/>
      <c r="R11433"/>
      <c r="S11433"/>
      <c r="T11433"/>
      <c r="U11433"/>
      <c r="V11433"/>
    </row>
    <row r="11434" spans="1:22" x14ac:dyDescent="0.25">
      <c r="A11434" s="4" t="s">
        <v>8711</v>
      </c>
      <c r="B11434" s="1" t="s">
        <v>8710</v>
      </c>
      <c r="C11434" s="1" t="s">
        <v>1764</v>
      </c>
      <c r="E11434" s="1">
        <v>0.67</v>
      </c>
      <c r="F11434"/>
      <c r="G11434"/>
      <c r="H11434"/>
      <c r="I11434"/>
      <c r="J11434"/>
      <c r="K11434"/>
      <c r="L11434"/>
      <c r="M11434"/>
      <c r="N11434"/>
      <c r="O11434"/>
      <c r="P11434"/>
      <c r="Q11434"/>
      <c r="R11434"/>
      <c r="S11434"/>
      <c r="T11434"/>
      <c r="U11434"/>
      <c r="V11434"/>
    </row>
    <row r="11435" spans="1:22" x14ac:dyDescent="0.25">
      <c r="A11435" s="4" t="s">
        <v>3774</v>
      </c>
      <c r="B11435" s="1" t="s">
        <v>12858</v>
      </c>
      <c r="C11435" s="1" t="s">
        <v>1764</v>
      </c>
      <c r="E11435" s="1">
        <v>6.39</v>
      </c>
      <c r="F11435"/>
      <c r="G11435"/>
      <c r="H11435"/>
      <c r="I11435"/>
      <c r="J11435"/>
      <c r="K11435"/>
      <c r="L11435"/>
      <c r="M11435"/>
      <c r="N11435"/>
      <c r="O11435"/>
      <c r="P11435"/>
      <c r="Q11435"/>
      <c r="R11435"/>
      <c r="S11435"/>
      <c r="T11435"/>
      <c r="U11435"/>
      <c r="V11435"/>
    </row>
    <row r="11436" spans="1:22" x14ac:dyDescent="0.25">
      <c r="A11436" s="4" t="s">
        <v>8732</v>
      </c>
      <c r="B11436" s="1" t="s">
        <v>8732</v>
      </c>
      <c r="C11436" s="1" t="s">
        <v>1764</v>
      </c>
      <c r="E11436" s="1">
        <v>101.56</v>
      </c>
      <c r="F11436"/>
      <c r="G11436"/>
      <c r="H11436"/>
      <c r="I11436"/>
      <c r="J11436"/>
      <c r="K11436"/>
      <c r="L11436"/>
      <c r="M11436"/>
      <c r="N11436"/>
      <c r="O11436"/>
      <c r="P11436"/>
      <c r="Q11436"/>
      <c r="R11436"/>
      <c r="S11436"/>
      <c r="T11436"/>
      <c r="U11436"/>
      <c r="V11436"/>
    </row>
    <row r="11437" spans="1:22" x14ac:dyDescent="0.25">
      <c r="A11437" s="4" t="s">
        <v>8709</v>
      </c>
      <c r="B11437" s="1" t="s">
        <v>8708</v>
      </c>
      <c r="C11437" s="1" t="s">
        <v>1764</v>
      </c>
      <c r="E11437" s="1">
        <v>31.86</v>
      </c>
      <c r="F11437"/>
      <c r="G11437"/>
      <c r="H11437"/>
      <c r="I11437"/>
      <c r="J11437"/>
      <c r="K11437"/>
      <c r="L11437"/>
      <c r="M11437"/>
      <c r="N11437"/>
      <c r="O11437"/>
      <c r="P11437"/>
      <c r="Q11437"/>
      <c r="R11437"/>
      <c r="S11437"/>
      <c r="T11437"/>
      <c r="U11437"/>
      <c r="V11437"/>
    </row>
    <row r="11438" spans="1:22" x14ac:dyDescent="0.25">
      <c r="A11438" s="4" t="s">
        <v>12849</v>
      </c>
      <c r="B11438" s="1" t="s">
        <v>12848</v>
      </c>
      <c r="C11438" s="1" t="s">
        <v>1764</v>
      </c>
      <c r="E11438" s="1">
        <v>6.3600000000000004E-2</v>
      </c>
      <c r="F11438"/>
      <c r="G11438"/>
      <c r="H11438"/>
      <c r="I11438"/>
      <c r="J11438"/>
      <c r="K11438"/>
      <c r="L11438"/>
      <c r="M11438"/>
      <c r="N11438"/>
      <c r="O11438"/>
      <c r="P11438"/>
      <c r="Q11438"/>
      <c r="R11438"/>
      <c r="S11438"/>
      <c r="T11438"/>
      <c r="U11438"/>
      <c r="V11438"/>
    </row>
    <row r="11439" spans="1:22" x14ac:dyDescent="0.25">
      <c r="A11439" s="4" t="s">
        <v>57</v>
      </c>
      <c r="B11439" s="1" t="s">
        <v>71</v>
      </c>
      <c r="C11439" s="1" t="s">
        <v>1764</v>
      </c>
      <c r="E11439" s="1">
        <v>419.4</v>
      </c>
      <c r="F11439"/>
      <c r="G11439"/>
      <c r="H11439"/>
      <c r="I11439"/>
      <c r="J11439"/>
      <c r="K11439"/>
      <c r="L11439"/>
      <c r="M11439"/>
      <c r="N11439"/>
      <c r="O11439"/>
      <c r="P11439"/>
      <c r="Q11439"/>
      <c r="R11439"/>
      <c r="S11439"/>
      <c r="T11439"/>
      <c r="U11439"/>
      <c r="V11439"/>
    </row>
    <row r="11440" spans="1:22" x14ac:dyDescent="0.25">
      <c r="A11440" s="4" t="s">
        <v>12851</v>
      </c>
      <c r="B11440" s="1" t="s">
        <v>12850</v>
      </c>
      <c r="C11440" s="1" t="s">
        <v>1764</v>
      </c>
      <c r="E11440" s="1">
        <v>0.68</v>
      </c>
      <c r="F11440"/>
      <c r="G11440"/>
      <c r="H11440"/>
      <c r="I11440"/>
      <c r="J11440"/>
      <c r="K11440"/>
      <c r="L11440"/>
      <c r="M11440"/>
      <c r="N11440"/>
      <c r="O11440"/>
      <c r="P11440"/>
      <c r="Q11440"/>
      <c r="R11440"/>
      <c r="S11440"/>
      <c r="T11440"/>
      <c r="U11440"/>
      <c r="V11440"/>
    </row>
    <row r="11441" spans="1:22" x14ac:dyDescent="0.25">
      <c r="A11441" s="4" t="s">
        <v>7997</v>
      </c>
      <c r="B11441" s="1" t="s">
        <v>7996</v>
      </c>
      <c r="C11441" s="1" t="s">
        <v>1764</v>
      </c>
      <c r="E11441" s="1">
        <v>90.96</v>
      </c>
      <c r="F11441"/>
      <c r="G11441"/>
      <c r="H11441"/>
      <c r="I11441"/>
      <c r="J11441"/>
      <c r="K11441"/>
      <c r="L11441"/>
      <c r="M11441"/>
      <c r="N11441"/>
      <c r="O11441"/>
      <c r="P11441"/>
      <c r="Q11441"/>
      <c r="R11441"/>
      <c r="S11441"/>
      <c r="T11441"/>
      <c r="U11441"/>
      <c r="V11441"/>
    </row>
    <row r="11442" spans="1:22" x14ac:dyDescent="0.25">
      <c r="A11442" s="4" t="s">
        <v>8704</v>
      </c>
      <c r="B11442" s="1" t="s">
        <v>8703</v>
      </c>
      <c r="C11442" s="1" t="s">
        <v>1764</v>
      </c>
      <c r="E11442" s="1">
        <v>973.5</v>
      </c>
      <c r="F11442"/>
      <c r="G11442"/>
      <c r="H11442"/>
      <c r="I11442"/>
      <c r="J11442"/>
      <c r="K11442"/>
      <c r="L11442"/>
      <c r="M11442"/>
      <c r="N11442"/>
      <c r="O11442"/>
      <c r="P11442"/>
      <c r="Q11442"/>
      <c r="R11442"/>
      <c r="S11442"/>
      <c r="T11442"/>
      <c r="U11442"/>
      <c r="V11442"/>
    </row>
    <row r="11443" spans="1:22" x14ac:dyDescent="0.25">
      <c r="A11443" s="4" t="s">
        <v>7973</v>
      </c>
      <c r="B11443" s="1" t="s">
        <v>7972</v>
      </c>
      <c r="C11443" s="1" t="s">
        <v>1764</v>
      </c>
      <c r="E11443" s="1">
        <v>35.115000000000002</v>
      </c>
      <c r="F11443"/>
      <c r="G11443"/>
      <c r="H11443"/>
      <c r="I11443"/>
      <c r="J11443"/>
      <c r="K11443"/>
      <c r="L11443"/>
      <c r="M11443"/>
      <c r="N11443"/>
      <c r="O11443"/>
      <c r="P11443"/>
      <c r="Q11443"/>
      <c r="R11443"/>
      <c r="S11443"/>
      <c r="T11443"/>
      <c r="U11443"/>
      <c r="V11443"/>
    </row>
    <row r="11444" spans="1:22" x14ac:dyDescent="0.25">
      <c r="A11444" s="4" t="s">
        <v>232</v>
      </c>
      <c r="B11444" s="1" t="s">
        <v>1165</v>
      </c>
      <c r="C11444" s="1" t="s">
        <v>1764</v>
      </c>
      <c r="E11444" s="1">
        <v>318.3</v>
      </c>
      <c r="F11444"/>
      <c r="G11444"/>
      <c r="H11444"/>
      <c r="I11444"/>
      <c r="J11444"/>
      <c r="K11444"/>
      <c r="L11444"/>
      <c r="M11444"/>
      <c r="N11444"/>
      <c r="O11444"/>
      <c r="P11444"/>
      <c r="Q11444"/>
      <c r="R11444"/>
      <c r="S11444"/>
      <c r="T11444"/>
      <c r="U11444"/>
      <c r="V11444"/>
    </row>
    <row r="11445" spans="1:22" x14ac:dyDescent="0.25">
      <c r="A11445" s="4" t="s">
        <v>5508</v>
      </c>
      <c r="B11445" s="1" t="s">
        <v>7984</v>
      </c>
      <c r="C11445" s="1" t="s">
        <v>1764</v>
      </c>
      <c r="E11445" s="1">
        <v>11.316000000000001</v>
      </c>
      <c r="F11445"/>
      <c r="G11445"/>
      <c r="H11445"/>
      <c r="I11445"/>
      <c r="J11445"/>
      <c r="K11445"/>
      <c r="L11445"/>
      <c r="M11445"/>
      <c r="N11445"/>
      <c r="O11445"/>
      <c r="P11445"/>
      <c r="Q11445"/>
      <c r="R11445"/>
      <c r="S11445"/>
      <c r="T11445"/>
      <c r="U11445"/>
      <c r="V11445"/>
    </row>
    <row r="11446" spans="1:22" x14ac:dyDescent="0.25">
      <c r="A11446" s="4" t="s">
        <v>7983</v>
      </c>
      <c r="B11446" s="1" t="s">
        <v>7982</v>
      </c>
      <c r="C11446" s="1" t="s">
        <v>1764</v>
      </c>
      <c r="E11446" s="1">
        <v>6.64</v>
      </c>
      <c r="F11446"/>
      <c r="G11446"/>
      <c r="H11446"/>
      <c r="I11446"/>
      <c r="J11446"/>
      <c r="K11446"/>
      <c r="L11446"/>
      <c r="M11446"/>
      <c r="N11446"/>
      <c r="O11446"/>
      <c r="P11446"/>
      <c r="Q11446"/>
      <c r="R11446"/>
      <c r="S11446"/>
      <c r="T11446"/>
      <c r="U11446"/>
      <c r="V11446"/>
    </row>
    <row r="11447" spans="1:22" x14ac:dyDescent="0.25">
      <c r="A11447" s="4" t="s">
        <v>8000</v>
      </c>
      <c r="B11447" s="1" t="s">
        <v>7999</v>
      </c>
      <c r="C11447" s="1" t="s">
        <v>1764</v>
      </c>
      <c r="E11447" s="1">
        <v>18.61</v>
      </c>
      <c r="F11447"/>
      <c r="G11447"/>
      <c r="H11447"/>
      <c r="I11447"/>
      <c r="J11447"/>
      <c r="K11447"/>
      <c r="L11447"/>
      <c r="M11447"/>
      <c r="N11447"/>
      <c r="O11447"/>
      <c r="P11447"/>
      <c r="Q11447"/>
      <c r="R11447"/>
      <c r="S11447"/>
      <c r="T11447"/>
      <c r="U11447"/>
      <c r="V11447"/>
    </row>
    <row r="11448" spans="1:22" x14ac:dyDescent="0.25">
      <c r="A11448" s="4" t="s">
        <v>7971</v>
      </c>
      <c r="B11448" s="1" t="s">
        <v>7970</v>
      </c>
      <c r="C11448" s="1" t="s">
        <v>1764</v>
      </c>
      <c r="E11448" s="1">
        <v>2.5099999999999998</v>
      </c>
      <c r="F11448"/>
      <c r="G11448"/>
      <c r="H11448"/>
      <c r="I11448"/>
      <c r="J11448"/>
      <c r="K11448"/>
      <c r="L11448"/>
      <c r="M11448"/>
      <c r="N11448"/>
      <c r="O11448"/>
      <c r="P11448"/>
      <c r="Q11448"/>
      <c r="R11448"/>
      <c r="S11448"/>
      <c r="T11448"/>
      <c r="U11448"/>
      <c r="V11448"/>
    </row>
    <row r="11449" spans="1:22" x14ac:dyDescent="0.25">
      <c r="A11449" s="4" t="s">
        <v>7981</v>
      </c>
      <c r="B11449" s="1" t="s">
        <v>7980</v>
      </c>
      <c r="C11449" s="1" t="s">
        <v>1764</v>
      </c>
      <c r="E11449" s="1">
        <v>24.28</v>
      </c>
      <c r="F11449"/>
      <c r="G11449"/>
      <c r="H11449"/>
      <c r="I11449"/>
      <c r="J11449"/>
      <c r="K11449"/>
      <c r="L11449"/>
      <c r="M11449"/>
      <c r="N11449"/>
      <c r="O11449"/>
      <c r="P11449"/>
      <c r="Q11449"/>
      <c r="R11449"/>
      <c r="S11449"/>
      <c r="T11449"/>
      <c r="U11449"/>
      <c r="V11449"/>
    </row>
    <row r="11450" spans="1:22" x14ac:dyDescent="0.25">
      <c r="A11450" s="4" t="s">
        <v>964</v>
      </c>
      <c r="B11450" s="1" t="s">
        <v>962</v>
      </c>
      <c r="C11450" s="1" t="s">
        <v>1764</v>
      </c>
      <c r="E11450" s="1">
        <v>43.32</v>
      </c>
      <c r="F11450"/>
      <c r="G11450"/>
      <c r="H11450"/>
      <c r="I11450"/>
      <c r="J11450"/>
      <c r="K11450"/>
      <c r="L11450"/>
      <c r="M11450"/>
      <c r="N11450"/>
      <c r="O11450"/>
      <c r="P11450"/>
      <c r="Q11450"/>
      <c r="R11450"/>
      <c r="S11450"/>
      <c r="T11450"/>
      <c r="U11450"/>
      <c r="V11450"/>
    </row>
    <row r="11451" spans="1:22" x14ac:dyDescent="0.25">
      <c r="A11451" s="4" t="s">
        <v>7986</v>
      </c>
      <c r="B11451" s="1" t="s">
        <v>7985</v>
      </c>
      <c r="C11451" s="1" t="s">
        <v>1764</v>
      </c>
      <c r="E11451" s="1">
        <v>45.37</v>
      </c>
      <c r="F11451"/>
      <c r="G11451"/>
      <c r="H11451"/>
      <c r="I11451"/>
      <c r="J11451"/>
      <c r="K11451"/>
      <c r="L11451"/>
      <c r="M11451"/>
      <c r="N11451"/>
      <c r="O11451"/>
      <c r="P11451"/>
      <c r="Q11451"/>
      <c r="R11451"/>
      <c r="S11451"/>
      <c r="T11451"/>
      <c r="U11451"/>
      <c r="V11451"/>
    </row>
    <row r="11452" spans="1:22" x14ac:dyDescent="0.25">
      <c r="A11452" s="4" t="s">
        <v>7977</v>
      </c>
      <c r="B11452" s="1" t="s">
        <v>7976</v>
      </c>
      <c r="C11452" s="1" t="s">
        <v>1764</v>
      </c>
      <c r="E11452" s="1">
        <v>30.43</v>
      </c>
      <c r="F11452"/>
      <c r="G11452"/>
      <c r="H11452"/>
      <c r="I11452"/>
      <c r="J11452"/>
      <c r="K11452"/>
      <c r="L11452"/>
      <c r="M11452"/>
      <c r="N11452"/>
      <c r="O11452"/>
      <c r="P11452"/>
      <c r="Q11452"/>
      <c r="R11452"/>
      <c r="S11452"/>
      <c r="T11452"/>
      <c r="U11452"/>
      <c r="V11452"/>
    </row>
    <row r="11453" spans="1:22" x14ac:dyDescent="0.25">
      <c r="A11453" s="4" t="s">
        <v>7979</v>
      </c>
      <c r="B11453" s="1" t="s">
        <v>7978</v>
      </c>
      <c r="C11453" s="1" t="s">
        <v>1764</v>
      </c>
      <c r="E11453" s="1">
        <v>195</v>
      </c>
      <c r="F11453"/>
      <c r="G11453"/>
      <c r="H11453"/>
      <c r="I11453"/>
      <c r="J11453"/>
      <c r="K11453"/>
      <c r="L11453"/>
      <c r="M11453"/>
      <c r="N11453"/>
      <c r="O11453"/>
      <c r="P11453"/>
      <c r="Q11453"/>
      <c r="R11453"/>
      <c r="S11453"/>
      <c r="T11453"/>
      <c r="U11453"/>
      <c r="V11453"/>
    </row>
    <row r="11454" spans="1:22" x14ac:dyDescent="0.25">
      <c r="A11454" s="4" t="s">
        <v>7975</v>
      </c>
      <c r="B11454" s="1" t="s">
        <v>7974</v>
      </c>
      <c r="C11454" s="1" t="s">
        <v>1764</v>
      </c>
      <c r="E11454" s="1">
        <v>93</v>
      </c>
      <c r="F11454"/>
      <c r="G11454"/>
      <c r="H11454"/>
      <c r="I11454"/>
      <c r="J11454"/>
      <c r="K11454"/>
      <c r="L11454"/>
      <c r="M11454"/>
      <c r="N11454"/>
      <c r="O11454"/>
      <c r="P11454"/>
      <c r="Q11454"/>
      <c r="R11454"/>
      <c r="S11454"/>
      <c r="T11454"/>
      <c r="U11454"/>
      <c r="V11454"/>
    </row>
    <row r="11455" spans="1:22" x14ac:dyDescent="0.25">
      <c r="A11455" s="4" t="s">
        <v>7967</v>
      </c>
      <c r="B11455" s="1" t="s">
        <v>7966</v>
      </c>
      <c r="C11455" s="1" t="s">
        <v>1764</v>
      </c>
      <c r="D11455" s="1">
        <v>1.7151000000000001</v>
      </c>
      <c r="E11455" s="1">
        <v>108.55</v>
      </c>
      <c r="F11455"/>
      <c r="G11455"/>
      <c r="H11455"/>
      <c r="I11455"/>
      <c r="J11455"/>
      <c r="K11455"/>
      <c r="L11455"/>
      <c r="M11455"/>
      <c r="N11455"/>
      <c r="O11455"/>
      <c r="P11455"/>
      <c r="Q11455"/>
      <c r="R11455"/>
      <c r="S11455"/>
      <c r="T11455"/>
      <c r="U11455"/>
      <c r="V11455"/>
    </row>
    <row r="11456" spans="1:22" x14ac:dyDescent="0.25">
      <c r="A11456" s="4" t="s">
        <v>9726</v>
      </c>
      <c r="B11456" s="1" t="s">
        <v>9725</v>
      </c>
      <c r="C11456" s="1" t="s">
        <v>1764</v>
      </c>
      <c r="D11456" s="1">
        <v>2.00416667</v>
      </c>
      <c r="E11456" s="1">
        <v>99.144999999999996</v>
      </c>
      <c r="F11456"/>
      <c r="G11456"/>
      <c r="H11456"/>
      <c r="I11456"/>
      <c r="J11456"/>
      <c r="K11456"/>
      <c r="L11456"/>
      <c r="M11456"/>
      <c r="N11456"/>
      <c r="O11456"/>
      <c r="P11456"/>
      <c r="Q11456"/>
      <c r="R11456"/>
      <c r="S11456"/>
      <c r="T11456"/>
      <c r="U11456"/>
      <c r="V11456"/>
    </row>
    <row r="11457" spans="1:22" x14ac:dyDescent="0.25">
      <c r="A11457" s="4" t="s">
        <v>261</v>
      </c>
      <c r="B11457" s="1" t="s">
        <v>214</v>
      </c>
      <c r="C11457" s="1" t="s">
        <v>1764</v>
      </c>
      <c r="D11457" s="1">
        <v>1.6531666700000001</v>
      </c>
      <c r="E11457" s="1">
        <v>104.25</v>
      </c>
      <c r="F11457"/>
      <c r="G11457"/>
      <c r="H11457"/>
      <c r="I11457"/>
      <c r="J11457"/>
      <c r="K11457"/>
      <c r="L11457"/>
      <c r="M11457"/>
      <c r="N11457"/>
      <c r="O11457"/>
      <c r="P11457"/>
      <c r="Q11457"/>
      <c r="R11457"/>
      <c r="S11457"/>
      <c r="T11457"/>
      <c r="U11457"/>
      <c r="V11457"/>
    </row>
    <row r="11458" spans="1:22" x14ac:dyDescent="0.25">
      <c r="A11458" s="4" t="s">
        <v>9728</v>
      </c>
      <c r="B11458" s="1" t="s">
        <v>9727</v>
      </c>
      <c r="C11458" s="1" t="s">
        <v>1764</v>
      </c>
      <c r="D11458" s="1">
        <v>3.8624999999999998</v>
      </c>
      <c r="E11458" s="1">
        <v>103</v>
      </c>
      <c r="F11458"/>
      <c r="G11458"/>
      <c r="H11458"/>
      <c r="I11458"/>
      <c r="J11458"/>
      <c r="K11458"/>
      <c r="L11458"/>
      <c r="M11458"/>
      <c r="N11458"/>
      <c r="O11458"/>
      <c r="P11458"/>
      <c r="Q11458"/>
      <c r="R11458"/>
      <c r="S11458"/>
      <c r="T11458"/>
      <c r="U11458"/>
      <c r="V11458"/>
    </row>
    <row r="11459" spans="1:22" x14ac:dyDescent="0.25">
      <c r="A11459" s="4" t="s">
        <v>11289</v>
      </c>
      <c r="B11459" s="1" t="s">
        <v>11289</v>
      </c>
      <c r="C11459" s="1" t="s">
        <v>1764</v>
      </c>
      <c r="E11459" s="1">
        <v>0.466061</v>
      </c>
      <c r="F11459"/>
      <c r="G11459"/>
      <c r="H11459"/>
      <c r="I11459"/>
      <c r="J11459"/>
      <c r="K11459"/>
      <c r="L11459"/>
      <c r="M11459"/>
      <c r="N11459"/>
      <c r="O11459"/>
      <c r="P11459"/>
      <c r="Q11459"/>
      <c r="R11459"/>
      <c r="S11459"/>
      <c r="T11459"/>
      <c r="U11459"/>
      <c r="V11459"/>
    </row>
    <row r="11460" spans="1:22" x14ac:dyDescent="0.25">
      <c r="A11460" s="4" t="s">
        <v>11294</v>
      </c>
      <c r="B11460" s="1" t="s">
        <v>11294</v>
      </c>
      <c r="C11460" s="1" t="s">
        <v>1764</v>
      </c>
      <c r="E11460" s="1">
        <v>0.30499999999999999</v>
      </c>
      <c r="F11460"/>
      <c r="G11460"/>
      <c r="H11460"/>
      <c r="I11460"/>
      <c r="J11460"/>
      <c r="K11460"/>
      <c r="L11460"/>
      <c r="M11460"/>
      <c r="N11460"/>
      <c r="O11460"/>
      <c r="P11460"/>
      <c r="Q11460"/>
      <c r="R11460"/>
      <c r="S11460"/>
      <c r="T11460"/>
      <c r="U11460"/>
      <c r="V11460"/>
    </row>
    <row r="11461" spans="1:22" x14ac:dyDescent="0.25">
      <c r="A11461" s="4" t="s">
        <v>10799</v>
      </c>
      <c r="B11461" s="1" t="s">
        <v>10799</v>
      </c>
      <c r="C11461" s="1" t="s">
        <v>1764</v>
      </c>
      <c r="E11461" s="1">
        <v>589.5</v>
      </c>
      <c r="F11461"/>
      <c r="G11461"/>
      <c r="H11461"/>
      <c r="I11461"/>
      <c r="J11461"/>
      <c r="K11461"/>
      <c r="L11461"/>
      <c r="M11461"/>
      <c r="N11461"/>
      <c r="O11461"/>
      <c r="P11461"/>
      <c r="Q11461"/>
      <c r="R11461"/>
      <c r="S11461"/>
      <c r="T11461"/>
      <c r="U11461"/>
      <c r="V11461"/>
    </row>
    <row r="11462" spans="1:22" x14ac:dyDescent="0.25">
      <c r="A11462" s="4" t="s">
        <v>10807</v>
      </c>
      <c r="B11462" s="1" t="s">
        <v>10807</v>
      </c>
      <c r="C11462" s="1" t="s">
        <v>1764</v>
      </c>
      <c r="E11462" s="1">
        <v>2.1324999999999998</v>
      </c>
      <c r="F11462"/>
      <c r="G11462"/>
      <c r="H11462"/>
      <c r="I11462"/>
      <c r="J11462"/>
      <c r="K11462"/>
      <c r="L11462"/>
      <c r="M11462"/>
      <c r="N11462"/>
      <c r="O11462"/>
      <c r="P11462"/>
      <c r="Q11462"/>
      <c r="R11462"/>
      <c r="S11462"/>
      <c r="T11462"/>
      <c r="U11462"/>
      <c r="V11462"/>
    </row>
    <row r="11463" spans="1:22" x14ac:dyDescent="0.25">
      <c r="A11463" s="4" t="s">
        <v>11311</v>
      </c>
      <c r="B11463" s="1" t="s">
        <v>11311</v>
      </c>
      <c r="C11463" s="1" t="s">
        <v>1764</v>
      </c>
      <c r="E11463" s="1">
        <v>7.3525</v>
      </c>
      <c r="F11463"/>
      <c r="G11463"/>
      <c r="H11463"/>
      <c r="I11463"/>
      <c r="J11463"/>
      <c r="K11463"/>
      <c r="L11463"/>
      <c r="M11463"/>
      <c r="N11463"/>
      <c r="O11463"/>
      <c r="P11463"/>
      <c r="Q11463"/>
      <c r="R11463"/>
      <c r="S11463"/>
      <c r="T11463"/>
      <c r="U11463"/>
      <c r="V11463"/>
    </row>
    <row r="11464" spans="1:22" x14ac:dyDescent="0.25">
      <c r="A11464" s="4" t="s">
        <v>10806</v>
      </c>
      <c r="B11464" s="1" t="s">
        <v>10806</v>
      </c>
      <c r="C11464" s="1" t="s">
        <v>1764</v>
      </c>
      <c r="E11464" s="1">
        <v>1.1125</v>
      </c>
      <c r="F11464"/>
      <c r="G11464"/>
      <c r="H11464"/>
      <c r="I11464"/>
      <c r="J11464"/>
      <c r="K11464"/>
      <c r="L11464"/>
      <c r="M11464"/>
      <c r="N11464"/>
      <c r="O11464"/>
      <c r="P11464"/>
      <c r="Q11464"/>
      <c r="R11464"/>
      <c r="S11464"/>
      <c r="T11464"/>
      <c r="U11464"/>
      <c r="V11464"/>
    </row>
    <row r="11465" spans="1:22" x14ac:dyDescent="0.25">
      <c r="A11465" s="4" t="s">
        <v>11699</v>
      </c>
      <c r="B11465" s="1" t="s">
        <v>11699</v>
      </c>
      <c r="C11465" s="1" t="s">
        <v>1764</v>
      </c>
      <c r="E11465" s="1">
        <v>1.585</v>
      </c>
      <c r="F11465"/>
      <c r="G11465"/>
      <c r="H11465"/>
      <c r="I11465"/>
      <c r="J11465"/>
      <c r="K11465"/>
      <c r="L11465"/>
      <c r="M11465"/>
      <c r="N11465"/>
      <c r="O11465"/>
      <c r="P11465"/>
      <c r="Q11465"/>
      <c r="R11465"/>
      <c r="S11465"/>
      <c r="T11465"/>
      <c r="U11465"/>
      <c r="V11465"/>
    </row>
    <row r="11466" spans="1:22" x14ac:dyDescent="0.25">
      <c r="A11466" s="4" t="s">
        <v>12833</v>
      </c>
      <c r="B11466" s="1" t="s">
        <v>12833</v>
      </c>
      <c r="C11466" s="1" t="s">
        <v>1764</v>
      </c>
      <c r="E11466" s="1">
        <v>2275.75</v>
      </c>
      <c r="F11466"/>
      <c r="G11466"/>
      <c r="H11466"/>
      <c r="I11466"/>
      <c r="J11466"/>
      <c r="K11466"/>
      <c r="L11466"/>
      <c r="M11466"/>
      <c r="N11466"/>
      <c r="O11466"/>
      <c r="P11466"/>
      <c r="Q11466"/>
      <c r="R11466"/>
      <c r="S11466"/>
      <c r="T11466"/>
      <c r="U11466"/>
      <c r="V11466"/>
    </row>
    <row r="11467" spans="1:22" x14ac:dyDescent="0.25">
      <c r="A11467" s="4" t="s">
        <v>11666</v>
      </c>
      <c r="B11467" s="1" t="s">
        <v>11666</v>
      </c>
      <c r="C11467" s="1" t="s">
        <v>1764</v>
      </c>
      <c r="E11467" s="1">
        <v>0.24</v>
      </c>
      <c r="F11467"/>
      <c r="G11467"/>
      <c r="H11467"/>
      <c r="I11467"/>
      <c r="J11467"/>
      <c r="K11467"/>
      <c r="L11467"/>
      <c r="M11467"/>
      <c r="N11467"/>
      <c r="O11467"/>
      <c r="P11467"/>
      <c r="Q11467"/>
      <c r="R11467"/>
      <c r="S11467"/>
      <c r="T11467"/>
      <c r="U11467"/>
      <c r="V11467"/>
    </row>
    <row r="11468" spans="1:22" x14ac:dyDescent="0.25">
      <c r="A11468" s="4" t="s">
        <v>11674</v>
      </c>
      <c r="B11468" s="1" t="s">
        <v>11674</v>
      </c>
      <c r="C11468" s="1" t="s">
        <v>1764</v>
      </c>
      <c r="E11468" s="1">
        <v>5.6</v>
      </c>
      <c r="F11468"/>
      <c r="G11468"/>
      <c r="H11468"/>
      <c r="I11468"/>
      <c r="J11468"/>
      <c r="K11468"/>
      <c r="L11468"/>
      <c r="M11468"/>
      <c r="N11468"/>
      <c r="O11468"/>
      <c r="P11468"/>
      <c r="Q11468"/>
      <c r="R11468"/>
      <c r="S11468"/>
      <c r="T11468"/>
      <c r="U11468"/>
      <c r="V11468"/>
    </row>
    <row r="11469" spans="1:22" x14ac:dyDescent="0.25">
      <c r="A11469" s="4" t="s">
        <v>12146</v>
      </c>
      <c r="B11469" s="1" t="s">
        <v>12146</v>
      </c>
      <c r="C11469" s="1" t="s">
        <v>1764</v>
      </c>
      <c r="E11469" s="1">
        <v>9.33</v>
      </c>
      <c r="F11469"/>
      <c r="G11469"/>
      <c r="H11469"/>
      <c r="I11469"/>
      <c r="J11469"/>
      <c r="K11469"/>
      <c r="L11469"/>
      <c r="M11469"/>
      <c r="N11469"/>
      <c r="O11469"/>
      <c r="P11469"/>
      <c r="Q11469"/>
      <c r="R11469"/>
      <c r="S11469"/>
      <c r="T11469"/>
      <c r="U11469"/>
      <c r="V11469"/>
    </row>
    <row r="11470" spans="1:22" x14ac:dyDescent="0.25">
      <c r="A11470" s="4" t="s">
        <v>12831</v>
      </c>
      <c r="B11470" s="1" t="s">
        <v>12831</v>
      </c>
      <c r="C11470" s="1" t="s">
        <v>1764</v>
      </c>
      <c r="E11470" s="1">
        <v>8.0425000000000004</v>
      </c>
      <c r="F11470"/>
      <c r="G11470"/>
      <c r="H11470"/>
      <c r="I11470"/>
      <c r="J11470"/>
      <c r="K11470"/>
      <c r="L11470"/>
      <c r="M11470"/>
      <c r="N11470"/>
      <c r="O11470"/>
      <c r="P11470"/>
      <c r="Q11470"/>
      <c r="R11470"/>
      <c r="S11470"/>
      <c r="T11470"/>
      <c r="U11470"/>
      <c r="V11470"/>
    </row>
    <row r="11471" spans="1:22" x14ac:dyDescent="0.25">
      <c r="A11471" s="4" t="s">
        <v>12131</v>
      </c>
      <c r="B11471" s="1" t="s">
        <v>12131</v>
      </c>
      <c r="C11471" s="1" t="s">
        <v>1764</v>
      </c>
      <c r="E11471" s="1">
        <v>6.78</v>
      </c>
      <c r="F11471"/>
      <c r="G11471"/>
      <c r="H11471"/>
      <c r="I11471"/>
      <c r="J11471"/>
      <c r="K11471"/>
      <c r="L11471"/>
      <c r="M11471"/>
      <c r="N11471"/>
      <c r="O11471"/>
      <c r="P11471"/>
      <c r="Q11471"/>
      <c r="R11471"/>
      <c r="S11471"/>
      <c r="T11471"/>
      <c r="U11471"/>
      <c r="V11471"/>
    </row>
    <row r="11472" spans="1:22" x14ac:dyDescent="0.25">
      <c r="A11472" s="4" t="s">
        <v>12130</v>
      </c>
      <c r="B11472" s="1" t="s">
        <v>12130</v>
      </c>
      <c r="C11472" s="1" t="s">
        <v>1764</v>
      </c>
      <c r="E11472" s="1">
        <v>0.53500000000000003</v>
      </c>
      <c r="F11472"/>
      <c r="G11472"/>
      <c r="H11472"/>
      <c r="I11472"/>
      <c r="J11472"/>
      <c r="K11472"/>
      <c r="L11472"/>
      <c r="M11472"/>
      <c r="N11472"/>
      <c r="O11472"/>
      <c r="P11472"/>
      <c r="Q11472"/>
      <c r="R11472"/>
      <c r="S11472"/>
      <c r="T11472"/>
      <c r="U11472"/>
      <c r="V11472"/>
    </row>
    <row r="11473" spans="1:22" x14ac:dyDescent="0.25">
      <c r="A11473" s="4" t="s">
        <v>12157</v>
      </c>
      <c r="B11473" s="1" t="s">
        <v>12157</v>
      </c>
      <c r="C11473" s="1" t="s">
        <v>1764</v>
      </c>
      <c r="E11473" s="1">
        <v>1.0874999999999999</v>
      </c>
      <c r="F11473"/>
      <c r="G11473"/>
      <c r="H11473"/>
      <c r="I11473"/>
      <c r="J11473"/>
      <c r="K11473"/>
      <c r="L11473"/>
      <c r="M11473"/>
      <c r="N11473"/>
      <c r="O11473"/>
      <c r="P11473"/>
      <c r="Q11473"/>
      <c r="R11473"/>
      <c r="S11473"/>
      <c r="T11473"/>
      <c r="U11473"/>
      <c r="V11473"/>
    </row>
    <row r="11474" spans="1:22" x14ac:dyDescent="0.25">
      <c r="A11474" s="4" t="s">
        <v>10817</v>
      </c>
      <c r="B11474" s="1" t="s">
        <v>10817</v>
      </c>
      <c r="C11474" s="1" t="s">
        <v>1764</v>
      </c>
      <c r="E11474" s="1">
        <v>2.1625000000000001</v>
      </c>
      <c r="F11474"/>
      <c r="G11474"/>
      <c r="H11474"/>
      <c r="I11474"/>
      <c r="J11474"/>
      <c r="K11474"/>
      <c r="L11474"/>
      <c r="M11474"/>
      <c r="N11474"/>
      <c r="O11474"/>
      <c r="P11474"/>
      <c r="Q11474"/>
      <c r="R11474"/>
      <c r="S11474"/>
      <c r="T11474"/>
      <c r="U11474"/>
      <c r="V11474"/>
    </row>
    <row r="11475" spans="1:22" x14ac:dyDescent="0.25">
      <c r="A11475" s="4" t="s">
        <v>12847</v>
      </c>
      <c r="B11475" s="1" t="s">
        <v>12847</v>
      </c>
      <c r="C11475" s="1" t="s">
        <v>1764</v>
      </c>
      <c r="E11475" s="1">
        <v>2257.25</v>
      </c>
      <c r="F11475"/>
      <c r="G11475"/>
      <c r="H11475"/>
      <c r="I11475"/>
      <c r="J11475"/>
      <c r="K11475"/>
      <c r="L11475"/>
      <c r="M11475"/>
      <c r="N11475"/>
      <c r="O11475"/>
      <c r="P11475"/>
      <c r="Q11475"/>
      <c r="R11475"/>
      <c r="S11475"/>
      <c r="T11475"/>
      <c r="U11475"/>
      <c r="V11475"/>
    </row>
    <row r="11476" spans="1:22" x14ac:dyDescent="0.25">
      <c r="A11476" s="4" t="s">
        <v>10811</v>
      </c>
      <c r="B11476" s="1" t="s">
        <v>10811</v>
      </c>
      <c r="C11476" s="1" t="s">
        <v>1764</v>
      </c>
      <c r="E11476" s="1">
        <v>0.98796799999999996</v>
      </c>
      <c r="F11476"/>
      <c r="G11476"/>
      <c r="H11476"/>
      <c r="I11476"/>
      <c r="J11476"/>
      <c r="K11476"/>
      <c r="L11476"/>
      <c r="M11476"/>
      <c r="N11476"/>
      <c r="O11476"/>
      <c r="P11476"/>
      <c r="Q11476"/>
      <c r="R11476"/>
      <c r="S11476"/>
      <c r="T11476"/>
      <c r="U11476"/>
      <c r="V11476"/>
    </row>
    <row r="11477" spans="1:22" x14ac:dyDescent="0.25">
      <c r="A11477" s="4" t="s">
        <v>11291</v>
      </c>
      <c r="B11477" s="1" t="s">
        <v>11291</v>
      </c>
      <c r="C11477" s="1" t="s">
        <v>1764</v>
      </c>
      <c r="E11477" s="1">
        <v>402.38</v>
      </c>
      <c r="F11477"/>
      <c r="G11477"/>
      <c r="H11477"/>
      <c r="I11477"/>
      <c r="J11477"/>
      <c r="K11477"/>
      <c r="L11477"/>
      <c r="M11477"/>
      <c r="N11477"/>
      <c r="O11477"/>
      <c r="P11477"/>
      <c r="Q11477"/>
      <c r="R11477"/>
      <c r="S11477"/>
      <c r="T11477"/>
      <c r="U11477"/>
      <c r="V11477"/>
    </row>
    <row r="11478" spans="1:22" x14ac:dyDescent="0.25">
      <c r="A11478" s="4" t="s">
        <v>10800</v>
      </c>
      <c r="B11478" s="1" t="s">
        <v>10800</v>
      </c>
      <c r="C11478" s="1" t="s">
        <v>1764</v>
      </c>
      <c r="E11478" s="1">
        <v>0.995</v>
      </c>
      <c r="F11478"/>
      <c r="G11478"/>
      <c r="H11478"/>
      <c r="I11478"/>
      <c r="J11478"/>
      <c r="K11478"/>
      <c r="L11478"/>
      <c r="M11478"/>
      <c r="N11478"/>
      <c r="O11478"/>
      <c r="P11478"/>
      <c r="Q11478"/>
      <c r="R11478"/>
      <c r="S11478"/>
      <c r="T11478"/>
      <c r="U11478"/>
      <c r="V11478"/>
    </row>
    <row r="11479" spans="1:22" x14ac:dyDescent="0.25">
      <c r="A11479" s="4" t="s">
        <v>11283</v>
      </c>
      <c r="B11479" s="1" t="s">
        <v>11283</v>
      </c>
      <c r="C11479" s="1" t="s">
        <v>1764</v>
      </c>
      <c r="E11479" s="1">
        <v>0.3775</v>
      </c>
      <c r="F11479"/>
      <c r="G11479"/>
      <c r="H11479"/>
      <c r="I11479"/>
      <c r="J11479"/>
      <c r="K11479"/>
      <c r="L11479"/>
      <c r="M11479"/>
      <c r="N11479"/>
      <c r="O11479"/>
      <c r="P11479"/>
      <c r="Q11479"/>
      <c r="R11479"/>
      <c r="S11479"/>
      <c r="T11479"/>
      <c r="U11479"/>
      <c r="V11479"/>
    </row>
    <row r="11480" spans="1:22" x14ac:dyDescent="0.25">
      <c r="A11480" s="4" t="s">
        <v>11287</v>
      </c>
      <c r="B11480" s="1" t="s">
        <v>11287</v>
      </c>
      <c r="C11480" s="1" t="s">
        <v>1764</v>
      </c>
      <c r="E11480" s="1">
        <v>0.5</v>
      </c>
      <c r="F11480"/>
      <c r="G11480"/>
      <c r="H11480"/>
      <c r="I11480"/>
      <c r="J11480"/>
      <c r="K11480"/>
      <c r="L11480"/>
      <c r="M11480"/>
      <c r="N11480"/>
      <c r="O11480"/>
      <c r="P11480"/>
      <c r="Q11480"/>
      <c r="R11480"/>
      <c r="S11480"/>
      <c r="T11480"/>
      <c r="U11480"/>
      <c r="V11480"/>
    </row>
    <row r="11481" spans="1:22" x14ac:dyDescent="0.25">
      <c r="A11481" s="4" t="s">
        <v>11683</v>
      </c>
      <c r="B11481" s="1" t="s">
        <v>11683</v>
      </c>
      <c r="C11481" s="1" t="s">
        <v>1764</v>
      </c>
      <c r="E11481" s="1">
        <v>1.002011</v>
      </c>
      <c r="F11481"/>
      <c r="G11481"/>
      <c r="H11481"/>
      <c r="I11481"/>
      <c r="J11481"/>
      <c r="K11481"/>
      <c r="L11481"/>
      <c r="M11481"/>
      <c r="N11481"/>
      <c r="O11481"/>
      <c r="P11481"/>
      <c r="Q11481"/>
      <c r="R11481"/>
      <c r="S11481"/>
      <c r="T11481"/>
      <c r="U11481"/>
      <c r="V11481"/>
    </row>
    <row r="11482" spans="1:22" x14ac:dyDescent="0.25">
      <c r="A11482" s="4" t="s">
        <v>12829</v>
      </c>
      <c r="B11482" s="1" t="s">
        <v>12829</v>
      </c>
      <c r="C11482" s="1" t="s">
        <v>1764</v>
      </c>
      <c r="E11482" s="1">
        <v>0.87</v>
      </c>
      <c r="F11482"/>
      <c r="G11482"/>
      <c r="H11482"/>
      <c r="I11482"/>
      <c r="J11482"/>
      <c r="K11482"/>
      <c r="L11482"/>
      <c r="M11482"/>
      <c r="N11482"/>
      <c r="O11482"/>
      <c r="P11482"/>
      <c r="Q11482"/>
      <c r="R11482"/>
      <c r="S11482"/>
      <c r="T11482"/>
      <c r="U11482"/>
      <c r="V11482"/>
    </row>
    <row r="11483" spans="1:22" x14ac:dyDescent="0.25">
      <c r="A11483" s="4" t="s">
        <v>12135</v>
      </c>
      <c r="B11483" s="1" t="s">
        <v>12135</v>
      </c>
      <c r="C11483" s="1" t="s">
        <v>1764</v>
      </c>
      <c r="E11483" s="1">
        <v>1.5225</v>
      </c>
      <c r="F11483"/>
      <c r="G11483"/>
      <c r="H11483"/>
      <c r="I11483"/>
      <c r="J11483"/>
      <c r="K11483"/>
      <c r="L11483"/>
      <c r="M11483"/>
      <c r="N11483"/>
      <c r="O11483"/>
      <c r="P11483"/>
      <c r="Q11483"/>
      <c r="R11483"/>
      <c r="S11483"/>
      <c r="T11483"/>
      <c r="U11483"/>
      <c r="V11483"/>
    </row>
    <row r="11484" spans="1:22" x14ac:dyDescent="0.25">
      <c r="A11484" s="4" t="s">
        <v>12163</v>
      </c>
      <c r="B11484" s="1" t="s">
        <v>12163</v>
      </c>
      <c r="C11484" s="1" t="s">
        <v>1764</v>
      </c>
      <c r="E11484" s="1">
        <v>0.9425</v>
      </c>
      <c r="F11484"/>
      <c r="G11484"/>
      <c r="H11484"/>
      <c r="I11484"/>
      <c r="J11484"/>
      <c r="K11484"/>
      <c r="L11484"/>
      <c r="M11484"/>
      <c r="N11484"/>
      <c r="O11484"/>
      <c r="P11484"/>
      <c r="Q11484"/>
      <c r="R11484"/>
      <c r="S11484"/>
      <c r="T11484"/>
      <c r="U11484"/>
      <c r="V11484"/>
    </row>
    <row r="11485" spans="1:22" x14ac:dyDescent="0.25">
      <c r="A11485" s="4" t="s">
        <v>10797</v>
      </c>
      <c r="B11485" s="1" t="s">
        <v>10797</v>
      </c>
      <c r="C11485" s="1" t="s">
        <v>1764</v>
      </c>
      <c r="E11485" s="1">
        <v>0.61680000000000001</v>
      </c>
      <c r="F11485"/>
      <c r="G11485"/>
      <c r="H11485"/>
      <c r="I11485"/>
      <c r="J11485"/>
      <c r="K11485"/>
      <c r="L11485"/>
      <c r="M11485"/>
      <c r="N11485"/>
      <c r="O11485"/>
      <c r="P11485"/>
      <c r="Q11485"/>
      <c r="R11485"/>
      <c r="S11485"/>
      <c r="T11485"/>
      <c r="U11485"/>
      <c r="V11485"/>
    </row>
    <row r="11486" spans="1:22" x14ac:dyDescent="0.25">
      <c r="A11486" s="4" t="s">
        <v>12134</v>
      </c>
      <c r="B11486" s="1" t="s">
        <v>12134</v>
      </c>
      <c r="C11486" s="1" t="s">
        <v>1764</v>
      </c>
      <c r="E11486" s="1">
        <v>1.7549999999999999</v>
      </c>
      <c r="F11486"/>
      <c r="G11486"/>
      <c r="H11486"/>
      <c r="I11486"/>
      <c r="J11486"/>
      <c r="K11486"/>
      <c r="L11486"/>
      <c r="M11486"/>
      <c r="N11486"/>
      <c r="O11486"/>
      <c r="P11486"/>
      <c r="Q11486"/>
      <c r="R11486"/>
      <c r="S11486"/>
      <c r="T11486"/>
      <c r="U11486"/>
      <c r="V11486"/>
    </row>
    <row r="11487" spans="1:22" x14ac:dyDescent="0.25">
      <c r="A11487" s="4" t="s">
        <v>12845</v>
      </c>
      <c r="B11487" s="1" t="s">
        <v>12845</v>
      </c>
      <c r="C11487" s="1" t="s">
        <v>1764</v>
      </c>
      <c r="E11487" s="1">
        <v>8.5649999999999995</v>
      </c>
      <c r="F11487"/>
      <c r="G11487"/>
      <c r="H11487"/>
      <c r="I11487"/>
      <c r="J11487"/>
      <c r="K11487"/>
      <c r="L11487"/>
      <c r="M11487"/>
      <c r="N11487"/>
      <c r="O11487"/>
      <c r="P11487"/>
      <c r="Q11487"/>
      <c r="R11487"/>
      <c r="S11487"/>
      <c r="T11487"/>
      <c r="U11487"/>
      <c r="V11487"/>
    </row>
    <row r="11488" spans="1:22" x14ac:dyDescent="0.25">
      <c r="A11488" s="4" t="s">
        <v>11310</v>
      </c>
      <c r="B11488" s="1" t="s">
        <v>11310</v>
      </c>
      <c r="C11488" s="1" t="s">
        <v>1764</v>
      </c>
      <c r="E11488" s="1">
        <v>1</v>
      </c>
      <c r="F11488"/>
      <c r="G11488"/>
      <c r="H11488"/>
      <c r="I11488"/>
      <c r="J11488"/>
      <c r="K11488"/>
      <c r="L11488"/>
      <c r="M11488"/>
      <c r="N11488"/>
      <c r="O11488"/>
      <c r="P11488"/>
      <c r="Q11488"/>
      <c r="R11488"/>
      <c r="S11488"/>
      <c r="T11488"/>
      <c r="U11488"/>
      <c r="V11488"/>
    </row>
    <row r="11489" spans="1:22" x14ac:dyDescent="0.25">
      <c r="A11489" s="4" t="s">
        <v>11682</v>
      </c>
      <c r="B11489" s="1" t="s">
        <v>11682</v>
      </c>
      <c r="C11489" s="1" t="s">
        <v>1764</v>
      </c>
      <c r="E11489" s="1">
        <v>0.76</v>
      </c>
      <c r="F11489"/>
      <c r="G11489"/>
      <c r="H11489"/>
      <c r="I11489"/>
      <c r="J11489"/>
      <c r="K11489"/>
      <c r="L11489"/>
      <c r="M11489"/>
      <c r="N11489"/>
      <c r="O11489"/>
      <c r="P11489"/>
      <c r="Q11489"/>
      <c r="R11489"/>
      <c r="S11489"/>
      <c r="T11489"/>
      <c r="U11489"/>
      <c r="V11489"/>
    </row>
    <row r="11490" spans="1:22" x14ac:dyDescent="0.25">
      <c r="A11490" s="4" t="s">
        <v>11297</v>
      </c>
      <c r="B11490" s="1" t="s">
        <v>11297</v>
      </c>
      <c r="C11490" s="1" t="s">
        <v>1764</v>
      </c>
      <c r="E11490" s="1">
        <v>11445.5</v>
      </c>
      <c r="F11490"/>
      <c r="G11490"/>
      <c r="H11490"/>
      <c r="I11490"/>
      <c r="J11490"/>
      <c r="K11490"/>
      <c r="L11490"/>
      <c r="M11490"/>
      <c r="N11490"/>
      <c r="O11490"/>
      <c r="P11490"/>
      <c r="Q11490"/>
      <c r="R11490"/>
      <c r="S11490"/>
      <c r="T11490"/>
      <c r="U11490"/>
      <c r="V11490"/>
    </row>
    <row r="11491" spans="1:22" x14ac:dyDescent="0.25">
      <c r="A11491" s="4" t="s">
        <v>10814</v>
      </c>
      <c r="B11491" s="1" t="s">
        <v>10814</v>
      </c>
      <c r="C11491" s="1" t="s">
        <v>1764</v>
      </c>
      <c r="E11491" s="1">
        <v>0.2175</v>
      </c>
      <c r="F11491"/>
      <c r="G11491"/>
      <c r="H11491"/>
      <c r="I11491"/>
      <c r="J11491"/>
      <c r="K11491"/>
      <c r="L11491"/>
      <c r="M11491"/>
      <c r="N11491"/>
      <c r="O11491"/>
      <c r="P11491"/>
      <c r="Q11491"/>
      <c r="R11491"/>
      <c r="S11491"/>
      <c r="T11491"/>
      <c r="U11491"/>
      <c r="V11491"/>
    </row>
    <row r="11492" spans="1:22" x14ac:dyDescent="0.25">
      <c r="A11492" s="4" t="s">
        <v>11669</v>
      </c>
      <c r="B11492" s="1" t="s">
        <v>11669</v>
      </c>
      <c r="C11492" s="1" t="s">
        <v>1764</v>
      </c>
      <c r="E11492" s="1">
        <v>6.48</v>
      </c>
      <c r="F11492"/>
      <c r="G11492"/>
      <c r="H11492"/>
      <c r="I11492"/>
      <c r="J11492"/>
      <c r="K11492"/>
      <c r="L11492"/>
      <c r="M11492"/>
      <c r="N11492"/>
      <c r="O11492"/>
      <c r="P11492"/>
      <c r="Q11492"/>
      <c r="R11492"/>
      <c r="S11492"/>
      <c r="T11492"/>
      <c r="U11492"/>
      <c r="V11492"/>
    </row>
    <row r="11493" spans="1:22" x14ac:dyDescent="0.25">
      <c r="A11493" s="4" t="s">
        <v>10792</v>
      </c>
      <c r="B11493" s="1" t="s">
        <v>10792</v>
      </c>
      <c r="C11493" s="1" t="s">
        <v>1764</v>
      </c>
      <c r="E11493" s="1">
        <v>23.385000000000002</v>
      </c>
      <c r="F11493"/>
      <c r="G11493"/>
      <c r="H11493"/>
      <c r="I11493"/>
      <c r="J11493"/>
      <c r="K11493"/>
      <c r="L11493"/>
      <c r="M11493"/>
      <c r="N11493"/>
      <c r="O11493"/>
      <c r="P11493"/>
      <c r="Q11493"/>
      <c r="R11493"/>
      <c r="S11493"/>
      <c r="T11493"/>
      <c r="U11493"/>
      <c r="V11493"/>
    </row>
    <row r="11494" spans="1:22" x14ac:dyDescent="0.25">
      <c r="A11494" s="4" t="s">
        <v>12832</v>
      </c>
      <c r="B11494" s="1" t="s">
        <v>12832</v>
      </c>
      <c r="C11494" s="1" t="s">
        <v>1764</v>
      </c>
      <c r="E11494" s="1">
        <v>5.7500000000000002E-2</v>
      </c>
      <c r="F11494"/>
      <c r="G11494"/>
      <c r="H11494"/>
      <c r="I11494"/>
      <c r="J11494"/>
      <c r="K11494"/>
      <c r="L11494"/>
      <c r="M11494"/>
      <c r="N11494"/>
      <c r="O11494"/>
      <c r="P11494"/>
      <c r="Q11494"/>
      <c r="R11494"/>
      <c r="S11494"/>
      <c r="T11494"/>
      <c r="U11494"/>
      <c r="V11494"/>
    </row>
    <row r="11495" spans="1:22" x14ac:dyDescent="0.25">
      <c r="A11495" s="4" t="s">
        <v>12142</v>
      </c>
      <c r="B11495" s="1" t="s">
        <v>12142</v>
      </c>
      <c r="C11495" s="1" t="s">
        <v>1764</v>
      </c>
      <c r="E11495" s="1">
        <v>1528.55</v>
      </c>
      <c r="F11495"/>
      <c r="G11495"/>
      <c r="H11495"/>
      <c r="I11495"/>
      <c r="J11495"/>
      <c r="K11495"/>
      <c r="L11495"/>
      <c r="M11495"/>
      <c r="N11495"/>
      <c r="O11495"/>
      <c r="P11495"/>
      <c r="Q11495"/>
      <c r="R11495"/>
      <c r="S11495"/>
      <c r="T11495"/>
      <c r="U11495"/>
      <c r="V11495"/>
    </row>
    <row r="11496" spans="1:22" x14ac:dyDescent="0.25">
      <c r="A11496" s="4" t="s">
        <v>11286</v>
      </c>
      <c r="B11496" s="1" t="s">
        <v>11286</v>
      </c>
      <c r="C11496" s="1" t="s">
        <v>1764</v>
      </c>
      <c r="E11496" s="1">
        <v>9.01</v>
      </c>
      <c r="F11496"/>
      <c r="G11496"/>
      <c r="H11496"/>
      <c r="I11496"/>
      <c r="J11496"/>
      <c r="K11496"/>
      <c r="L11496"/>
      <c r="M11496"/>
      <c r="N11496"/>
      <c r="O11496"/>
      <c r="P11496"/>
      <c r="Q11496"/>
      <c r="R11496"/>
      <c r="S11496"/>
      <c r="T11496"/>
      <c r="U11496"/>
      <c r="V11496"/>
    </row>
    <row r="11497" spans="1:22" x14ac:dyDescent="0.25">
      <c r="A11497" s="4" t="s">
        <v>12140</v>
      </c>
      <c r="B11497" s="1" t="s">
        <v>12140</v>
      </c>
      <c r="C11497" s="1" t="s">
        <v>1764</v>
      </c>
      <c r="E11497" s="1">
        <v>0.62250000000000005</v>
      </c>
      <c r="F11497"/>
      <c r="G11497"/>
      <c r="H11497"/>
      <c r="I11497"/>
      <c r="J11497"/>
      <c r="K11497"/>
      <c r="L11497"/>
      <c r="M11497"/>
      <c r="N11497"/>
      <c r="O11497"/>
      <c r="P11497"/>
      <c r="Q11497"/>
      <c r="R11497"/>
      <c r="S11497"/>
      <c r="T11497"/>
      <c r="U11497"/>
      <c r="V11497"/>
    </row>
    <row r="11498" spans="1:22" x14ac:dyDescent="0.25">
      <c r="A11498" s="4" t="s">
        <v>11308</v>
      </c>
      <c r="B11498" s="1" t="s">
        <v>11308</v>
      </c>
      <c r="C11498" s="1" t="s">
        <v>1764</v>
      </c>
      <c r="E11498" s="1">
        <v>15.585000000000001</v>
      </c>
      <c r="F11498"/>
      <c r="G11498"/>
      <c r="H11498"/>
      <c r="I11498"/>
      <c r="J11498"/>
      <c r="K11498"/>
      <c r="L11498"/>
      <c r="M11498"/>
      <c r="N11498"/>
      <c r="O11498"/>
      <c r="P11498"/>
      <c r="Q11498"/>
      <c r="R11498"/>
      <c r="S11498"/>
      <c r="T11498"/>
      <c r="U11498"/>
      <c r="V11498"/>
    </row>
    <row r="11499" spans="1:22" x14ac:dyDescent="0.25">
      <c r="A11499" s="4" t="s">
        <v>11659</v>
      </c>
      <c r="B11499" s="1" t="s">
        <v>11659</v>
      </c>
      <c r="C11499" s="1" t="s">
        <v>1764</v>
      </c>
      <c r="E11499" s="1">
        <v>4.71</v>
      </c>
      <c r="F11499"/>
      <c r="G11499"/>
      <c r="H11499"/>
      <c r="I11499"/>
      <c r="J11499"/>
      <c r="K11499"/>
      <c r="L11499"/>
      <c r="M11499"/>
      <c r="N11499"/>
      <c r="O11499"/>
      <c r="P11499"/>
      <c r="Q11499"/>
      <c r="R11499"/>
      <c r="S11499"/>
      <c r="T11499"/>
      <c r="U11499"/>
      <c r="V11499"/>
    </row>
    <row r="11500" spans="1:22" x14ac:dyDescent="0.25">
      <c r="A11500" s="4" t="s">
        <v>11276</v>
      </c>
      <c r="B11500" s="1" t="s">
        <v>11276</v>
      </c>
      <c r="C11500" s="1" t="s">
        <v>1764</v>
      </c>
      <c r="E11500" s="1">
        <v>12.4125</v>
      </c>
      <c r="F11500"/>
      <c r="G11500"/>
      <c r="H11500"/>
      <c r="I11500"/>
      <c r="J11500"/>
      <c r="K11500"/>
      <c r="L11500"/>
      <c r="M11500"/>
      <c r="N11500"/>
      <c r="O11500"/>
      <c r="P11500"/>
      <c r="Q11500"/>
      <c r="R11500"/>
      <c r="S11500"/>
      <c r="T11500"/>
      <c r="U11500"/>
      <c r="V11500"/>
    </row>
    <row r="11501" spans="1:22" x14ac:dyDescent="0.25">
      <c r="A11501" s="4" t="s">
        <v>11303</v>
      </c>
      <c r="B11501" s="1" t="s">
        <v>11303</v>
      </c>
      <c r="C11501" s="1" t="s">
        <v>1764</v>
      </c>
      <c r="E11501" s="1">
        <v>17.024999999999999</v>
      </c>
      <c r="F11501"/>
      <c r="G11501"/>
      <c r="H11501"/>
      <c r="I11501"/>
      <c r="J11501"/>
      <c r="K11501"/>
      <c r="L11501"/>
      <c r="M11501"/>
      <c r="N11501"/>
      <c r="O11501"/>
      <c r="P11501"/>
      <c r="Q11501"/>
      <c r="R11501"/>
      <c r="S11501"/>
      <c r="T11501"/>
      <c r="U11501"/>
      <c r="V11501"/>
    </row>
    <row r="11502" spans="1:22" x14ac:dyDescent="0.25">
      <c r="A11502" s="4" t="s">
        <v>11700</v>
      </c>
      <c r="B11502" s="1" t="s">
        <v>11700</v>
      </c>
      <c r="C11502" s="1" t="s">
        <v>1764</v>
      </c>
      <c r="E11502" s="1">
        <v>1.0900000000000001</v>
      </c>
      <c r="F11502"/>
      <c r="G11502"/>
      <c r="H11502"/>
      <c r="I11502"/>
      <c r="J11502"/>
      <c r="K11502"/>
      <c r="L11502"/>
      <c r="M11502"/>
      <c r="N11502"/>
      <c r="O11502"/>
      <c r="P11502"/>
      <c r="Q11502"/>
      <c r="R11502"/>
      <c r="S11502"/>
      <c r="T11502"/>
      <c r="U11502"/>
      <c r="V11502"/>
    </row>
    <row r="11503" spans="1:22" x14ac:dyDescent="0.25">
      <c r="A11503" s="4" t="s">
        <v>12147</v>
      </c>
      <c r="B11503" s="1" t="s">
        <v>12147</v>
      </c>
      <c r="C11503" s="1" t="s">
        <v>1764</v>
      </c>
      <c r="E11503" s="1">
        <v>4.58</v>
      </c>
      <c r="F11503"/>
      <c r="G11503"/>
      <c r="H11503"/>
      <c r="I11503"/>
      <c r="J11503"/>
      <c r="K11503"/>
      <c r="L11503"/>
      <c r="M11503"/>
      <c r="N11503"/>
      <c r="O11503"/>
      <c r="P11503"/>
      <c r="Q11503"/>
      <c r="R11503"/>
      <c r="S11503"/>
      <c r="T11503"/>
      <c r="U11503"/>
      <c r="V11503"/>
    </row>
    <row r="11504" spans="1:22" x14ac:dyDescent="0.25">
      <c r="A11504" s="4" t="s">
        <v>11677</v>
      </c>
      <c r="B11504" s="1" t="s">
        <v>11677</v>
      </c>
      <c r="C11504" s="1" t="s">
        <v>1764</v>
      </c>
      <c r="E11504" s="1">
        <v>2.85</v>
      </c>
      <c r="F11504"/>
      <c r="G11504"/>
      <c r="H11504"/>
      <c r="I11504"/>
      <c r="J11504"/>
      <c r="K11504"/>
      <c r="L11504"/>
      <c r="M11504"/>
      <c r="N11504"/>
      <c r="O11504"/>
      <c r="P11504"/>
      <c r="Q11504"/>
      <c r="R11504"/>
      <c r="S11504"/>
      <c r="T11504"/>
      <c r="U11504"/>
      <c r="V11504"/>
    </row>
    <row r="11505" spans="1:22" x14ac:dyDescent="0.25">
      <c r="A11505" s="4" t="s">
        <v>10805</v>
      </c>
      <c r="B11505" s="1" t="s">
        <v>10805</v>
      </c>
      <c r="C11505" s="1" t="s">
        <v>1764</v>
      </c>
      <c r="E11505" s="1">
        <v>9.7550000000000008</v>
      </c>
      <c r="F11505"/>
      <c r="G11505"/>
      <c r="H11505"/>
      <c r="I11505"/>
      <c r="J11505"/>
      <c r="K11505"/>
      <c r="L11505"/>
      <c r="M11505"/>
      <c r="N11505"/>
      <c r="O11505"/>
      <c r="P11505"/>
      <c r="Q11505"/>
      <c r="R11505"/>
      <c r="S11505"/>
      <c r="T11505"/>
      <c r="U11505"/>
      <c r="V11505"/>
    </row>
    <row r="11506" spans="1:22" x14ac:dyDescent="0.25">
      <c r="A11506" s="4" t="s">
        <v>11301</v>
      </c>
      <c r="B11506" s="1" t="s">
        <v>11301</v>
      </c>
      <c r="C11506" s="1" t="s">
        <v>1764</v>
      </c>
      <c r="E11506" s="1">
        <v>2.48</v>
      </c>
      <c r="F11506"/>
      <c r="G11506"/>
      <c r="H11506"/>
      <c r="I11506"/>
      <c r="J11506"/>
      <c r="K11506"/>
      <c r="L11506"/>
      <c r="M11506"/>
      <c r="N11506"/>
      <c r="O11506"/>
      <c r="P11506"/>
      <c r="Q11506"/>
      <c r="R11506"/>
      <c r="S11506"/>
      <c r="T11506"/>
      <c r="U11506"/>
      <c r="V11506"/>
    </row>
    <row r="11507" spans="1:22" x14ac:dyDescent="0.25">
      <c r="A11507" s="4" t="s">
        <v>11693</v>
      </c>
      <c r="B11507" s="1" t="s">
        <v>11693</v>
      </c>
      <c r="C11507" s="1" t="s">
        <v>1764</v>
      </c>
      <c r="E11507" s="1">
        <v>0.52500000000000002</v>
      </c>
      <c r="F11507"/>
      <c r="G11507"/>
      <c r="H11507"/>
      <c r="I11507"/>
      <c r="J11507"/>
      <c r="K11507"/>
      <c r="L11507"/>
      <c r="M11507"/>
      <c r="N11507"/>
      <c r="O11507"/>
      <c r="P11507"/>
      <c r="Q11507"/>
      <c r="R11507"/>
      <c r="S11507"/>
      <c r="T11507"/>
      <c r="U11507"/>
      <c r="V11507"/>
    </row>
    <row r="11508" spans="1:22" x14ac:dyDescent="0.25">
      <c r="A11508" s="4" t="s">
        <v>12161</v>
      </c>
      <c r="B11508" s="1" t="s">
        <v>12161</v>
      </c>
      <c r="C11508" s="1" t="s">
        <v>1764</v>
      </c>
      <c r="E11508" s="1">
        <v>0.999946</v>
      </c>
      <c r="F11508"/>
      <c r="G11508"/>
      <c r="H11508"/>
      <c r="I11508"/>
      <c r="J11508"/>
      <c r="K11508"/>
      <c r="L11508"/>
      <c r="M11508"/>
      <c r="N11508"/>
      <c r="O11508"/>
      <c r="P11508"/>
      <c r="Q11508"/>
      <c r="R11508"/>
      <c r="S11508"/>
      <c r="T11508"/>
      <c r="U11508"/>
      <c r="V11508"/>
    </row>
    <row r="11509" spans="1:22" x14ac:dyDescent="0.25">
      <c r="A11509" s="4" t="s">
        <v>12837</v>
      </c>
      <c r="B11509" s="1" t="s">
        <v>12837</v>
      </c>
      <c r="C11509" s="1" t="s">
        <v>1764</v>
      </c>
      <c r="E11509" s="1">
        <v>0.58250000000000002</v>
      </c>
      <c r="F11509"/>
      <c r="G11509"/>
      <c r="H11509"/>
      <c r="I11509"/>
      <c r="J11509"/>
      <c r="K11509"/>
      <c r="L11509"/>
      <c r="M11509"/>
      <c r="N11509"/>
      <c r="O11509"/>
      <c r="P11509"/>
      <c r="Q11509"/>
      <c r="R11509"/>
      <c r="S11509"/>
      <c r="T11509"/>
      <c r="U11509"/>
      <c r="V11509"/>
    </row>
    <row r="11510" spans="1:22" x14ac:dyDescent="0.25">
      <c r="A11510" s="4" t="s">
        <v>11668</v>
      </c>
      <c r="B11510" s="1" t="s">
        <v>11668</v>
      </c>
      <c r="C11510" s="1" t="s">
        <v>1764</v>
      </c>
      <c r="E11510" s="1">
        <v>1587</v>
      </c>
      <c r="F11510"/>
      <c r="G11510"/>
      <c r="H11510"/>
      <c r="I11510"/>
      <c r="J11510"/>
      <c r="K11510"/>
      <c r="L11510"/>
      <c r="M11510"/>
      <c r="N11510"/>
      <c r="O11510"/>
      <c r="P11510"/>
      <c r="Q11510"/>
      <c r="R11510"/>
      <c r="S11510"/>
      <c r="T11510"/>
      <c r="U11510"/>
      <c r="V11510"/>
    </row>
    <row r="11511" spans="1:22" x14ac:dyDescent="0.25">
      <c r="A11511" s="4" t="s">
        <v>11679</v>
      </c>
      <c r="B11511" s="1" t="s">
        <v>11679</v>
      </c>
      <c r="C11511" s="1" t="s">
        <v>1764</v>
      </c>
      <c r="E11511" s="1">
        <v>23.6</v>
      </c>
      <c r="F11511"/>
      <c r="G11511"/>
      <c r="H11511"/>
      <c r="I11511"/>
      <c r="J11511"/>
      <c r="K11511"/>
      <c r="L11511"/>
      <c r="M11511"/>
      <c r="N11511"/>
      <c r="O11511"/>
      <c r="P11511"/>
      <c r="Q11511"/>
      <c r="R11511"/>
      <c r="S11511"/>
      <c r="T11511"/>
      <c r="U11511"/>
      <c r="V11511"/>
    </row>
    <row r="11512" spans="1:22" x14ac:dyDescent="0.25">
      <c r="A11512" s="4" t="s">
        <v>10793</v>
      </c>
      <c r="B11512" s="1" t="s">
        <v>10793</v>
      </c>
      <c r="C11512" s="1" t="s">
        <v>1764</v>
      </c>
      <c r="E11512" s="1">
        <v>2286.25</v>
      </c>
      <c r="F11512"/>
      <c r="G11512"/>
      <c r="H11512"/>
      <c r="I11512"/>
      <c r="J11512"/>
      <c r="K11512"/>
      <c r="L11512"/>
      <c r="M11512"/>
      <c r="N11512"/>
      <c r="O11512"/>
      <c r="P11512"/>
      <c r="Q11512"/>
      <c r="R11512"/>
      <c r="S11512"/>
      <c r="T11512"/>
      <c r="U11512"/>
      <c r="V11512"/>
    </row>
    <row r="11513" spans="1:22" x14ac:dyDescent="0.25">
      <c r="A11513" s="4" t="s">
        <v>11681</v>
      </c>
      <c r="B11513" s="1" t="s">
        <v>11681</v>
      </c>
      <c r="C11513" s="1" t="s">
        <v>1764</v>
      </c>
      <c r="E11513" s="1">
        <v>0.93597699999999995</v>
      </c>
      <c r="F11513"/>
      <c r="G11513"/>
      <c r="H11513"/>
      <c r="I11513"/>
      <c r="J11513"/>
      <c r="K11513"/>
      <c r="L11513"/>
      <c r="M11513"/>
      <c r="N11513"/>
      <c r="O11513"/>
      <c r="P11513"/>
      <c r="Q11513"/>
      <c r="R11513"/>
      <c r="S11513"/>
      <c r="T11513"/>
      <c r="U11513"/>
      <c r="V11513"/>
    </row>
    <row r="11514" spans="1:22" x14ac:dyDescent="0.25">
      <c r="A11514" s="4" t="s">
        <v>12835</v>
      </c>
      <c r="B11514" s="1" t="s">
        <v>12835</v>
      </c>
      <c r="C11514" s="1" t="s">
        <v>1764</v>
      </c>
      <c r="E11514" s="1">
        <v>173.28</v>
      </c>
      <c r="F11514"/>
      <c r="G11514"/>
      <c r="H11514"/>
      <c r="I11514"/>
      <c r="J11514"/>
      <c r="K11514"/>
      <c r="L11514"/>
      <c r="M11514"/>
      <c r="N11514"/>
      <c r="O11514"/>
      <c r="P11514"/>
      <c r="Q11514"/>
      <c r="R11514"/>
      <c r="S11514"/>
      <c r="T11514"/>
      <c r="U11514"/>
      <c r="V11514"/>
    </row>
    <row r="11515" spans="1:22" x14ac:dyDescent="0.25">
      <c r="A11515" s="4" t="s">
        <v>11701</v>
      </c>
      <c r="B11515" s="1" t="s">
        <v>11701</v>
      </c>
      <c r="C11515" s="1" t="s">
        <v>1764</v>
      </c>
      <c r="E11515" s="1">
        <v>1.74</v>
      </c>
      <c r="F11515"/>
      <c r="G11515"/>
      <c r="H11515"/>
      <c r="I11515"/>
      <c r="J11515"/>
      <c r="K11515"/>
      <c r="L11515"/>
      <c r="M11515"/>
      <c r="N11515"/>
      <c r="O11515"/>
      <c r="P11515"/>
      <c r="Q11515"/>
      <c r="R11515"/>
      <c r="S11515"/>
      <c r="T11515"/>
      <c r="U11515"/>
      <c r="V11515"/>
    </row>
    <row r="11516" spans="1:22" x14ac:dyDescent="0.25">
      <c r="A11516" s="4" t="s">
        <v>10801</v>
      </c>
      <c r="B11516" s="1" t="s">
        <v>10801</v>
      </c>
      <c r="C11516" s="1" t="s">
        <v>1764</v>
      </c>
      <c r="E11516" s="1">
        <v>1.6</v>
      </c>
      <c r="F11516"/>
      <c r="G11516"/>
      <c r="H11516"/>
      <c r="I11516"/>
      <c r="J11516"/>
      <c r="K11516"/>
      <c r="L11516"/>
      <c r="M11516"/>
      <c r="N11516"/>
      <c r="O11516"/>
      <c r="P11516"/>
      <c r="Q11516"/>
      <c r="R11516"/>
      <c r="S11516"/>
      <c r="T11516"/>
      <c r="U11516"/>
      <c r="V11516"/>
    </row>
    <row r="11517" spans="1:22" x14ac:dyDescent="0.25">
      <c r="A11517" s="4" t="s">
        <v>10798</v>
      </c>
      <c r="B11517" s="1" t="s">
        <v>10798</v>
      </c>
      <c r="C11517" s="1" t="s">
        <v>1764</v>
      </c>
      <c r="E11517" s="1">
        <v>18.342500000000001</v>
      </c>
      <c r="F11517"/>
      <c r="G11517"/>
      <c r="H11517"/>
      <c r="I11517"/>
      <c r="J11517"/>
      <c r="K11517"/>
      <c r="L11517"/>
      <c r="M11517"/>
      <c r="N11517"/>
      <c r="O11517"/>
      <c r="P11517"/>
      <c r="Q11517"/>
      <c r="R11517"/>
      <c r="S11517"/>
      <c r="T11517"/>
      <c r="U11517"/>
      <c r="V11517"/>
    </row>
    <row r="11518" spans="1:22" x14ac:dyDescent="0.25">
      <c r="A11518" s="4" t="s">
        <v>11702</v>
      </c>
      <c r="B11518" s="1" t="s">
        <v>11702</v>
      </c>
      <c r="C11518" s="1" t="s">
        <v>1764</v>
      </c>
      <c r="E11518" s="1">
        <v>6646</v>
      </c>
      <c r="F11518"/>
      <c r="G11518"/>
      <c r="H11518"/>
      <c r="I11518"/>
      <c r="J11518"/>
      <c r="K11518"/>
      <c r="L11518"/>
      <c r="M11518"/>
      <c r="N11518"/>
      <c r="O11518"/>
      <c r="P11518"/>
      <c r="Q11518"/>
      <c r="R11518"/>
      <c r="S11518"/>
      <c r="T11518"/>
      <c r="U11518"/>
      <c r="V11518"/>
    </row>
    <row r="11519" spans="1:22" x14ac:dyDescent="0.25">
      <c r="A11519" s="4" t="s">
        <v>11695</v>
      </c>
      <c r="B11519" s="1" t="s">
        <v>11695</v>
      </c>
      <c r="C11519" s="1" t="s">
        <v>1764</v>
      </c>
      <c r="E11519" s="1">
        <v>1507.7650000000001</v>
      </c>
      <c r="F11519"/>
      <c r="G11519"/>
      <c r="H11519"/>
      <c r="I11519"/>
      <c r="J11519"/>
      <c r="K11519"/>
      <c r="L11519"/>
      <c r="M11519"/>
      <c r="N11519"/>
      <c r="O11519"/>
      <c r="P11519"/>
      <c r="Q11519"/>
      <c r="R11519"/>
      <c r="S11519"/>
      <c r="T11519"/>
      <c r="U11519"/>
      <c r="V11519"/>
    </row>
    <row r="11520" spans="1:22" x14ac:dyDescent="0.25">
      <c r="A11520" s="4" t="s">
        <v>11295</v>
      </c>
      <c r="B11520" s="1" t="s">
        <v>11295</v>
      </c>
      <c r="C11520" s="1" t="s">
        <v>1764</v>
      </c>
      <c r="E11520" s="1">
        <v>8.9175000000000004</v>
      </c>
      <c r="F11520"/>
      <c r="G11520"/>
      <c r="H11520"/>
      <c r="I11520"/>
      <c r="J11520"/>
      <c r="K11520"/>
      <c r="L11520"/>
      <c r="M11520"/>
      <c r="N11520"/>
      <c r="O11520"/>
      <c r="P11520"/>
      <c r="Q11520"/>
      <c r="R11520"/>
      <c r="S11520"/>
      <c r="T11520"/>
      <c r="U11520"/>
      <c r="V11520"/>
    </row>
    <row r="11521" spans="1:22" x14ac:dyDescent="0.25">
      <c r="A11521" s="4" t="s">
        <v>11302</v>
      </c>
      <c r="B11521" s="1" t="s">
        <v>11302</v>
      </c>
      <c r="C11521" s="1" t="s">
        <v>1764</v>
      </c>
      <c r="E11521" s="1">
        <v>188.82</v>
      </c>
      <c r="F11521"/>
      <c r="G11521"/>
      <c r="H11521"/>
      <c r="I11521"/>
      <c r="J11521"/>
      <c r="K11521"/>
      <c r="L11521"/>
      <c r="M11521"/>
      <c r="N11521"/>
      <c r="O11521"/>
      <c r="P11521"/>
      <c r="Q11521"/>
      <c r="R11521"/>
      <c r="S11521"/>
      <c r="T11521"/>
      <c r="U11521"/>
      <c r="V11521"/>
    </row>
    <row r="11522" spans="1:22" x14ac:dyDescent="0.25">
      <c r="A11522" s="4" t="s">
        <v>12136</v>
      </c>
      <c r="B11522" s="1" t="s">
        <v>12136</v>
      </c>
      <c r="C11522" s="1" t="s">
        <v>1764</v>
      </c>
      <c r="E11522" s="1">
        <v>0.52500000000000002</v>
      </c>
      <c r="F11522"/>
      <c r="G11522"/>
      <c r="H11522"/>
      <c r="I11522"/>
      <c r="J11522"/>
      <c r="K11522"/>
      <c r="L11522"/>
      <c r="M11522"/>
      <c r="N11522"/>
      <c r="O11522"/>
      <c r="P11522"/>
      <c r="Q11522"/>
      <c r="R11522"/>
      <c r="S11522"/>
      <c r="T11522"/>
      <c r="U11522"/>
      <c r="V11522"/>
    </row>
    <row r="11523" spans="1:22" x14ac:dyDescent="0.25">
      <c r="A11523" s="4" t="s">
        <v>11685</v>
      </c>
      <c r="B11523" s="1" t="s">
        <v>11685</v>
      </c>
      <c r="C11523" s="1" t="s">
        <v>1764</v>
      </c>
      <c r="E11523" s="1">
        <v>75.05</v>
      </c>
      <c r="F11523"/>
      <c r="G11523"/>
      <c r="H11523"/>
      <c r="I11523"/>
      <c r="J11523"/>
      <c r="K11523"/>
      <c r="L11523"/>
      <c r="M11523"/>
      <c r="N11523"/>
      <c r="O11523"/>
      <c r="P11523"/>
      <c r="Q11523"/>
      <c r="R11523"/>
      <c r="S11523"/>
      <c r="T11523"/>
      <c r="U11523"/>
      <c r="V11523"/>
    </row>
    <row r="11524" spans="1:22" x14ac:dyDescent="0.25">
      <c r="A11524" s="4" t="s">
        <v>11686</v>
      </c>
      <c r="B11524" s="1" t="s">
        <v>11686</v>
      </c>
      <c r="C11524" s="1" t="s">
        <v>1764</v>
      </c>
      <c r="E11524" s="1">
        <v>0.20250000000000001</v>
      </c>
      <c r="F11524"/>
      <c r="G11524"/>
      <c r="H11524"/>
      <c r="I11524"/>
      <c r="J11524"/>
      <c r="K11524"/>
      <c r="L11524"/>
      <c r="M11524"/>
      <c r="N11524"/>
      <c r="O11524"/>
      <c r="P11524"/>
      <c r="Q11524"/>
      <c r="R11524"/>
      <c r="S11524"/>
      <c r="T11524"/>
      <c r="U11524"/>
      <c r="V11524"/>
    </row>
    <row r="11525" spans="1:22" x14ac:dyDescent="0.25">
      <c r="A11525" s="4" t="s">
        <v>12154</v>
      </c>
      <c r="B11525" s="1" t="s">
        <v>12154</v>
      </c>
      <c r="C11525" s="1" t="s">
        <v>1764</v>
      </c>
      <c r="E11525" s="1">
        <v>8.01</v>
      </c>
      <c r="F11525"/>
      <c r="G11525"/>
      <c r="H11525"/>
      <c r="I11525"/>
      <c r="J11525"/>
      <c r="K11525"/>
      <c r="L11525"/>
      <c r="M11525"/>
      <c r="N11525"/>
      <c r="O11525"/>
      <c r="P11525"/>
      <c r="Q11525"/>
      <c r="R11525"/>
      <c r="S11525"/>
      <c r="T11525"/>
      <c r="U11525"/>
      <c r="V11525"/>
    </row>
    <row r="11526" spans="1:22" x14ac:dyDescent="0.25">
      <c r="A11526" s="4" t="s">
        <v>10804</v>
      </c>
      <c r="B11526" s="1" t="s">
        <v>10804</v>
      </c>
      <c r="C11526" s="1" t="s">
        <v>1764</v>
      </c>
      <c r="E11526" s="1">
        <v>6.2024999999999997</v>
      </c>
      <c r="F11526"/>
      <c r="G11526"/>
      <c r="H11526"/>
      <c r="I11526"/>
      <c r="J11526"/>
      <c r="K11526"/>
      <c r="L11526"/>
      <c r="M11526"/>
      <c r="N11526"/>
      <c r="O11526"/>
      <c r="P11526"/>
      <c r="Q11526"/>
      <c r="R11526"/>
      <c r="S11526"/>
      <c r="T11526"/>
      <c r="U11526"/>
      <c r="V11526"/>
    </row>
    <row r="11527" spans="1:22" x14ac:dyDescent="0.25">
      <c r="A11527" s="4" t="s">
        <v>10813</v>
      </c>
      <c r="B11527" s="1" t="s">
        <v>10813</v>
      </c>
      <c r="C11527" s="1" t="s">
        <v>1764</v>
      </c>
      <c r="E11527" s="1">
        <v>0.28749999999999998</v>
      </c>
      <c r="F11527"/>
      <c r="G11527"/>
      <c r="H11527"/>
      <c r="I11527"/>
      <c r="J11527"/>
      <c r="K11527"/>
      <c r="L11527"/>
      <c r="M11527"/>
      <c r="N11527"/>
      <c r="O11527"/>
      <c r="P11527"/>
      <c r="Q11527"/>
      <c r="R11527"/>
      <c r="S11527"/>
      <c r="T11527"/>
      <c r="U11527"/>
      <c r="V11527"/>
    </row>
    <row r="11528" spans="1:22" x14ac:dyDescent="0.25">
      <c r="A11528" s="4" t="s">
        <v>12156</v>
      </c>
      <c r="B11528" s="1" t="s">
        <v>12156</v>
      </c>
      <c r="C11528" s="1" t="s">
        <v>1764</v>
      </c>
      <c r="E11528" s="1">
        <v>11.6</v>
      </c>
      <c r="F11528"/>
      <c r="G11528"/>
      <c r="H11528"/>
      <c r="I11528"/>
      <c r="J11528"/>
      <c r="K11528"/>
      <c r="L11528"/>
      <c r="M11528"/>
      <c r="N11528"/>
      <c r="O11528"/>
      <c r="P11528"/>
      <c r="Q11528"/>
      <c r="R11528"/>
      <c r="S11528"/>
      <c r="T11528"/>
      <c r="U11528"/>
      <c r="V11528"/>
    </row>
    <row r="11529" spans="1:22" x14ac:dyDescent="0.25">
      <c r="A11529" s="4" t="s">
        <v>10802</v>
      </c>
      <c r="B11529" s="1" t="s">
        <v>10802</v>
      </c>
      <c r="C11529" s="1" t="s">
        <v>1764</v>
      </c>
      <c r="E11529" s="1">
        <v>8.33</v>
      </c>
      <c r="F11529"/>
      <c r="G11529"/>
      <c r="H11529"/>
      <c r="I11529"/>
      <c r="J11529"/>
      <c r="K11529"/>
      <c r="L11529"/>
      <c r="M11529"/>
      <c r="N11529"/>
      <c r="O11529"/>
      <c r="P11529"/>
      <c r="Q11529"/>
      <c r="R11529"/>
      <c r="S11529"/>
      <c r="T11529"/>
      <c r="U11529"/>
      <c r="V11529"/>
    </row>
    <row r="11530" spans="1:22" x14ac:dyDescent="0.25">
      <c r="A11530" s="4" t="s">
        <v>11309</v>
      </c>
      <c r="B11530" s="1" t="s">
        <v>11309</v>
      </c>
      <c r="C11530" s="1" t="s">
        <v>1764</v>
      </c>
      <c r="E11530" s="1">
        <v>2.3050000000000002</v>
      </c>
      <c r="F11530"/>
      <c r="G11530"/>
      <c r="H11530"/>
      <c r="I11530"/>
      <c r="J11530"/>
      <c r="K11530"/>
      <c r="L11530"/>
      <c r="M11530"/>
      <c r="N11530"/>
      <c r="O11530"/>
      <c r="P11530"/>
      <c r="Q11530"/>
      <c r="R11530"/>
      <c r="S11530"/>
      <c r="T11530"/>
      <c r="U11530"/>
      <c r="V11530"/>
    </row>
    <row r="11531" spans="1:22" x14ac:dyDescent="0.25">
      <c r="A11531" s="4" t="s">
        <v>11662</v>
      </c>
      <c r="B11531" s="1" t="s">
        <v>11661</v>
      </c>
      <c r="C11531" s="1" t="s">
        <v>1764</v>
      </c>
      <c r="E11531" s="1">
        <v>1420</v>
      </c>
      <c r="F11531"/>
      <c r="G11531"/>
      <c r="H11531"/>
      <c r="I11531"/>
      <c r="J11531"/>
      <c r="K11531"/>
      <c r="L11531"/>
      <c r="M11531"/>
      <c r="N11531"/>
      <c r="O11531"/>
      <c r="P11531"/>
      <c r="Q11531"/>
      <c r="R11531"/>
      <c r="S11531"/>
      <c r="T11531"/>
      <c r="U11531"/>
      <c r="V11531"/>
    </row>
    <row r="11532" spans="1:22" x14ac:dyDescent="0.25">
      <c r="A11532" s="4" t="s">
        <v>11678</v>
      </c>
      <c r="B11532" s="1" t="s">
        <v>11678</v>
      </c>
      <c r="C11532" s="1" t="s">
        <v>1764</v>
      </c>
      <c r="E11532" s="1">
        <v>1.44</v>
      </c>
      <c r="F11532"/>
      <c r="G11532"/>
      <c r="H11532"/>
      <c r="I11532"/>
      <c r="J11532"/>
      <c r="K11532"/>
      <c r="L11532"/>
      <c r="M11532"/>
      <c r="N11532"/>
      <c r="O11532"/>
      <c r="P11532"/>
      <c r="Q11532"/>
      <c r="R11532"/>
      <c r="S11532"/>
      <c r="T11532"/>
      <c r="U11532"/>
      <c r="V11532"/>
    </row>
    <row r="11533" spans="1:22" x14ac:dyDescent="0.25">
      <c r="A11533" s="4" t="s">
        <v>10810</v>
      </c>
      <c r="B11533" s="1" t="s">
        <v>10810</v>
      </c>
      <c r="C11533" s="1" t="s">
        <v>1764</v>
      </c>
      <c r="E11533" s="1">
        <v>2.7725</v>
      </c>
      <c r="F11533"/>
      <c r="G11533"/>
      <c r="H11533"/>
      <c r="I11533"/>
      <c r="J11533"/>
      <c r="K11533"/>
      <c r="L11533"/>
      <c r="M11533"/>
      <c r="N11533"/>
      <c r="O11533"/>
      <c r="P11533"/>
      <c r="Q11533"/>
      <c r="R11533"/>
      <c r="S11533"/>
      <c r="T11533"/>
      <c r="U11533"/>
      <c r="V11533"/>
    </row>
    <row r="11534" spans="1:22" x14ac:dyDescent="0.25">
      <c r="A11534" s="4" t="s">
        <v>12129</v>
      </c>
      <c r="B11534" s="1" t="s">
        <v>12129</v>
      </c>
      <c r="C11534" s="1" t="s">
        <v>1764</v>
      </c>
      <c r="E11534" s="1">
        <v>2010.95</v>
      </c>
      <c r="F11534"/>
      <c r="G11534"/>
      <c r="H11534"/>
      <c r="I11534"/>
      <c r="J11534"/>
      <c r="K11534"/>
      <c r="L11534"/>
      <c r="M11534"/>
      <c r="N11534"/>
      <c r="O11534"/>
      <c r="P11534"/>
      <c r="Q11534"/>
      <c r="R11534"/>
      <c r="S11534"/>
      <c r="T11534"/>
      <c r="U11534"/>
      <c r="V11534"/>
    </row>
    <row r="11535" spans="1:22" x14ac:dyDescent="0.25">
      <c r="A11535" s="4" t="s">
        <v>11298</v>
      </c>
      <c r="B11535" s="1" t="s">
        <v>11298</v>
      </c>
      <c r="C11535" s="1" t="s">
        <v>1764</v>
      </c>
      <c r="E11535" s="1">
        <v>0.245</v>
      </c>
      <c r="F11535"/>
      <c r="G11535"/>
      <c r="H11535"/>
      <c r="I11535"/>
      <c r="J11535"/>
      <c r="K11535"/>
      <c r="L11535"/>
      <c r="M11535"/>
      <c r="N11535"/>
      <c r="O11535"/>
      <c r="P11535"/>
      <c r="Q11535"/>
      <c r="R11535"/>
      <c r="S11535"/>
      <c r="T11535"/>
      <c r="U11535"/>
      <c r="V11535"/>
    </row>
    <row r="11536" spans="1:22" x14ac:dyDescent="0.25">
      <c r="A11536" s="4" t="s">
        <v>12830</v>
      </c>
      <c r="B11536" s="1" t="s">
        <v>12830</v>
      </c>
      <c r="C11536" s="1" t="s">
        <v>1764</v>
      </c>
      <c r="E11536" s="1">
        <v>1.0900000000000001</v>
      </c>
      <c r="F11536"/>
      <c r="G11536"/>
      <c r="H11536"/>
      <c r="I11536"/>
      <c r="J11536"/>
      <c r="K11536"/>
      <c r="L11536"/>
      <c r="M11536"/>
      <c r="N11536"/>
      <c r="O11536"/>
      <c r="P11536"/>
      <c r="Q11536"/>
      <c r="R11536"/>
      <c r="S11536"/>
      <c r="T11536"/>
      <c r="U11536"/>
      <c r="V11536"/>
    </row>
    <row r="11537" spans="1:22" x14ac:dyDescent="0.25">
      <c r="A11537" s="4" t="s">
        <v>12151</v>
      </c>
      <c r="B11537" s="1" t="s">
        <v>12151</v>
      </c>
      <c r="C11537" s="1" t="s">
        <v>1764</v>
      </c>
      <c r="E11537" s="1">
        <v>0.64249999999999996</v>
      </c>
      <c r="F11537"/>
      <c r="G11537"/>
      <c r="H11537"/>
      <c r="I11537"/>
      <c r="J11537"/>
      <c r="K11537"/>
      <c r="L11537"/>
      <c r="M11537"/>
      <c r="N11537"/>
      <c r="O11537"/>
      <c r="P11537"/>
      <c r="Q11537"/>
      <c r="R11537"/>
      <c r="S11537"/>
      <c r="T11537"/>
      <c r="U11537"/>
      <c r="V11537"/>
    </row>
    <row r="11538" spans="1:22" x14ac:dyDescent="0.25">
      <c r="A11538" s="4" t="s">
        <v>11288</v>
      </c>
      <c r="B11538" s="1" t="s">
        <v>11288</v>
      </c>
      <c r="C11538" s="1" t="s">
        <v>1764</v>
      </c>
      <c r="E11538" s="1">
        <v>8.68</v>
      </c>
      <c r="F11538"/>
      <c r="G11538"/>
      <c r="H11538"/>
      <c r="I11538"/>
      <c r="J11538"/>
      <c r="K11538"/>
      <c r="L11538"/>
      <c r="M11538"/>
      <c r="N11538"/>
      <c r="O11538"/>
      <c r="P11538"/>
      <c r="Q11538"/>
      <c r="R11538"/>
      <c r="S11538"/>
      <c r="T11538"/>
      <c r="U11538"/>
      <c r="V11538"/>
    </row>
    <row r="11539" spans="1:22" x14ac:dyDescent="0.25">
      <c r="A11539" s="4" t="s">
        <v>11684</v>
      </c>
      <c r="B11539" s="1" t="s">
        <v>11684</v>
      </c>
      <c r="C11539" s="1" t="s">
        <v>1764</v>
      </c>
      <c r="E11539" s="1">
        <v>8.3975000000000009</v>
      </c>
      <c r="F11539"/>
      <c r="G11539"/>
      <c r="H11539"/>
      <c r="I11539"/>
      <c r="J11539"/>
      <c r="K11539"/>
      <c r="L11539"/>
      <c r="M11539"/>
      <c r="N11539"/>
      <c r="O11539"/>
      <c r="P11539"/>
      <c r="Q11539"/>
      <c r="R11539"/>
      <c r="S11539"/>
      <c r="T11539"/>
      <c r="U11539"/>
      <c r="V11539"/>
    </row>
    <row r="11540" spans="1:22" x14ac:dyDescent="0.25">
      <c r="A11540" s="4" t="s">
        <v>12145</v>
      </c>
      <c r="B11540" s="1" t="s">
        <v>12145</v>
      </c>
      <c r="C11540" s="1" t="s">
        <v>1764</v>
      </c>
      <c r="E11540" s="1">
        <v>0.63500000000000001</v>
      </c>
      <c r="F11540"/>
      <c r="G11540"/>
      <c r="H11540"/>
      <c r="I11540"/>
      <c r="J11540"/>
      <c r="K11540"/>
      <c r="L11540"/>
      <c r="M11540"/>
      <c r="N11540"/>
      <c r="O11540"/>
      <c r="P11540"/>
      <c r="Q11540"/>
      <c r="R11540"/>
      <c r="S11540"/>
      <c r="T11540"/>
      <c r="U11540"/>
      <c r="V11540"/>
    </row>
    <row r="11541" spans="1:22" x14ac:dyDescent="0.25">
      <c r="A11541" s="4" t="s">
        <v>11689</v>
      </c>
      <c r="B11541" s="1" t="s">
        <v>11689</v>
      </c>
      <c r="C11541" s="1" t="s">
        <v>1764</v>
      </c>
      <c r="E11541" s="1">
        <v>9.24</v>
      </c>
      <c r="F11541"/>
      <c r="G11541"/>
      <c r="H11541"/>
      <c r="I11541"/>
      <c r="J11541"/>
      <c r="K11541"/>
      <c r="L11541"/>
      <c r="M11541"/>
      <c r="N11541"/>
      <c r="O11541"/>
      <c r="P11541"/>
      <c r="Q11541"/>
      <c r="R11541"/>
      <c r="S11541"/>
      <c r="T11541"/>
      <c r="U11541"/>
      <c r="V11541"/>
    </row>
    <row r="11542" spans="1:22" x14ac:dyDescent="0.25">
      <c r="A11542" s="4" t="s">
        <v>11304</v>
      </c>
      <c r="B11542" s="1" t="s">
        <v>11304</v>
      </c>
      <c r="C11542" s="1" t="s">
        <v>1764</v>
      </c>
      <c r="E11542" s="1">
        <v>2.5049999999999999</v>
      </c>
      <c r="F11542"/>
      <c r="G11542"/>
      <c r="H11542"/>
      <c r="I11542"/>
      <c r="J11542"/>
      <c r="K11542"/>
      <c r="L11542"/>
      <c r="M11542"/>
      <c r="N11542"/>
      <c r="O11542"/>
      <c r="P11542"/>
      <c r="Q11542"/>
      <c r="R11542"/>
      <c r="S11542"/>
      <c r="T11542"/>
      <c r="U11542"/>
      <c r="V11542"/>
    </row>
    <row r="11543" spans="1:22" x14ac:dyDescent="0.25">
      <c r="A11543" s="4" t="s">
        <v>11300</v>
      </c>
      <c r="B11543" s="1" t="s">
        <v>11300</v>
      </c>
      <c r="C11543" s="1" t="s">
        <v>1764</v>
      </c>
      <c r="E11543" s="1">
        <v>0.53500000000000003</v>
      </c>
      <c r="F11543"/>
      <c r="G11543"/>
      <c r="H11543"/>
      <c r="I11543"/>
      <c r="J11543"/>
      <c r="K11543"/>
      <c r="L11543"/>
      <c r="M11543"/>
      <c r="N11543"/>
      <c r="O11543"/>
      <c r="P11543"/>
      <c r="Q11543"/>
      <c r="R11543"/>
      <c r="S11543"/>
      <c r="T11543"/>
      <c r="U11543"/>
      <c r="V11543"/>
    </row>
    <row r="11544" spans="1:22" x14ac:dyDescent="0.25">
      <c r="A11544" s="4" t="s">
        <v>12126</v>
      </c>
      <c r="B11544" s="1" t="s">
        <v>12126</v>
      </c>
      <c r="C11544" s="1" t="s">
        <v>1764</v>
      </c>
      <c r="E11544" s="1">
        <v>1.2050000000000001</v>
      </c>
      <c r="F11544"/>
      <c r="G11544"/>
      <c r="H11544"/>
      <c r="I11544"/>
      <c r="J11544"/>
      <c r="K11544"/>
      <c r="L11544"/>
      <c r="M11544"/>
      <c r="N11544"/>
      <c r="O11544"/>
      <c r="P11544"/>
      <c r="Q11544"/>
      <c r="R11544"/>
      <c r="S11544"/>
      <c r="T11544"/>
      <c r="U11544"/>
      <c r="V11544"/>
    </row>
    <row r="11545" spans="1:22" x14ac:dyDescent="0.25">
      <c r="A11545" s="4" t="s">
        <v>12840</v>
      </c>
      <c r="B11545" s="1" t="s">
        <v>12840</v>
      </c>
      <c r="C11545" s="1" t="s">
        <v>1764</v>
      </c>
      <c r="E11545" s="1">
        <v>7.6</v>
      </c>
      <c r="F11545"/>
      <c r="G11545"/>
      <c r="H11545"/>
      <c r="I11545"/>
      <c r="J11545"/>
      <c r="K11545"/>
      <c r="L11545"/>
      <c r="M11545"/>
      <c r="N11545"/>
      <c r="O11545"/>
      <c r="P11545"/>
      <c r="Q11545"/>
      <c r="R11545"/>
      <c r="S11545"/>
      <c r="T11545"/>
      <c r="U11545"/>
      <c r="V11545"/>
    </row>
    <row r="11546" spans="1:22" x14ac:dyDescent="0.25">
      <c r="A11546" s="4" t="s">
        <v>11676</v>
      </c>
      <c r="B11546" s="1" t="s">
        <v>11676</v>
      </c>
      <c r="C11546" s="1" t="s">
        <v>1764</v>
      </c>
      <c r="E11546" s="1">
        <v>3.05</v>
      </c>
      <c r="F11546"/>
      <c r="G11546"/>
      <c r="H11546"/>
      <c r="I11546"/>
      <c r="J11546"/>
      <c r="K11546"/>
      <c r="L11546"/>
      <c r="M11546"/>
      <c r="N11546"/>
      <c r="O11546"/>
      <c r="P11546"/>
      <c r="Q11546"/>
      <c r="R11546"/>
      <c r="S11546"/>
      <c r="T11546"/>
      <c r="U11546"/>
      <c r="V11546"/>
    </row>
    <row r="11547" spans="1:22" x14ac:dyDescent="0.25">
      <c r="A11547" s="4" t="s">
        <v>11673</v>
      </c>
      <c r="B11547" s="1" t="s">
        <v>11673</v>
      </c>
      <c r="C11547" s="1" t="s">
        <v>1764</v>
      </c>
      <c r="E11547" s="1">
        <v>5.2050000000000001</v>
      </c>
      <c r="F11547"/>
      <c r="G11547"/>
      <c r="H11547"/>
      <c r="I11547"/>
      <c r="J11547"/>
      <c r="K11547"/>
      <c r="L11547"/>
      <c r="M11547"/>
      <c r="N11547"/>
      <c r="O11547"/>
      <c r="P11547"/>
      <c r="Q11547"/>
      <c r="R11547"/>
      <c r="S11547"/>
      <c r="T11547"/>
      <c r="U11547"/>
      <c r="V11547"/>
    </row>
    <row r="11548" spans="1:22" x14ac:dyDescent="0.25">
      <c r="A11548" s="4" t="s">
        <v>12149</v>
      </c>
      <c r="B11548" s="1" t="s">
        <v>12149</v>
      </c>
      <c r="C11548" s="1" t="s">
        <v>1764</v>
      </c>
      <c r="E11548" s="1">
        <v>0.80500000000000005</v>
      </c>
      <c r="F11548"/>
      <c r="G11548"/>
      <c r="H11548"/>
      <c r="I11548"/>
      <c r="J11548"/>
      <c r="K11548"/>
      <c r="L11548"/>
      <c r="M11548"/>
      <c r="N11548"/>
      <c r="O11548"/>
      <c r="P11548"/>
      <c r="Q11548"/>
      <c r="R11548"/>
      <c r="S11548"/>
      <c r="T11548"/>
      <c r="U11548"/>
      <c r="V11548"/>
    </row>
    <row r="11549" spans="1:22" x14ac:dyDescent="0.25">
      <c r="A11549" s="4" t="s">
        <v>10815</v>
      </c>
      <c r="B11549" s="1" t="s">
        <v>10815</v>
      </c>
      <c r="C11549" s="1" t="s">
        <v>1764</v>
      </c>
      <c r="E11549" s="1">
        <v>0.24</v>
      </c>
      <c r="F11549"/>
      <c r="G11549"/>
      <c r="H11549"/>
      <c r="I11549"/>
      <c r="J11549"/>
      <c r="K11549"/>
      <c r="L11549"/>
      <c r="M11549"/>
      <c r="N11549"/>
      <c r="O11549"/>
      <c r="P11549"/>
      <c r="Q11549"/>
      <c r="R11549"/>
      <c r="S11549"/>
      <c r="T11549"/>
      <c r="U11549"/>
      <c r="V11549"/>
    </row>
    <row r="11550" spans="1:22" x14ac:dyDescent="0.25">
      <c r="A11550" s="4" t="s">
        <v>11282</v>
      </c>
      <c r="B11550" s="1" t="s">
        <v>11282</v>
      </c>
      <c r="C11550" s="1" t="s">
        <v>1764</v>
      </c>
      <c r="E11550" s="1">
        <v>1.0000309999999999</v>
      </c>
      <c r="F11550"/>
      <c r="G11550"/>
      <c r="H11550"/>
      <c r="I11550"/>
      <c r="J11550"/>
      <c r="K11550"/>
      <c r="L11550"/>
      <c r="M11550"/>
      <c r="N11550"/>
      <c r="O11550"/>
      <c r="P11550"/>
      <c r="Q11550"/>
      <c r="R11550"/>
      <c r="S11550"/>
      <c r="T11550"/>
      <c r="U11550"/>
      <c r="V11550"/>
    </row>
    <row r="11551" spans="1:22" x14ac:dyDescent="0.25">
      <c r="A11551" s="4" t="s">
        <v>11663</v>
      </c>
      <c r="B11551" s="1" t="s">
        <v>11663</v>
      </c>
      <c r="C11551" s="1" t="s">
        <v>1764</v>
      </c>
      <c r="E11551" s="1">
        <v>8.3725000000000005</v>
      </c>
      <c r="F11551"/>
      <c r="G11551"/>
      <c r="H11551"/>
      <c r="I11551"/>
      <c r="J11551"/>
      <c r="K11551"/>
      <c r="L11551"/>
      <c r="M11551"/>
      <c r="N11551"/>
      <c r="O11551"/>
      <c r="P11551"/>
      <c r="Q11551"/>
      <c r="R11551"/>
      <c r="S11551"/>
      <c r="T11551"/>
      <c r="U11551"/>
      <c r="V11551"/>
    </row>
    <row r="11552" spans="1:22" x14ac:dyDescent="0.25">
      <c r="A11552" s="4" t="s">
        <v>12160</v>
      </c>
      <c r="B11552" s="1" t="s">
        <v>12160</v>
      </c>
      <c r="C11552" s="1" t="s">
        <v>1764</v>
      </c>
      <c r="E11552" s="1">
        <v>1.365</v>
      </c>
      <c r="F11552"/>
      <c r="G11552"/>
      <c r="H11552"/>
      <c r="I11552"/>
      <c r="J11552"/>
      <c r="K11552"/>
      <c r="L11552"/>
      <c r="M11552"/>
      <c r="N11552"/>
      <c r="O11552"/>
      <c r="P11552"/>
      <c r="Q11552"/>
      <c r="R11552"/>
      <c r="S11552"/>
      <c r="T11552"/>
      <c r="U11552"/>
      <c r="V11552"/>
    </row>
    <row r="11553" spans="1:22" x14ac:dyDescent="0.25">
      <c r="A11553" s="4" t="s">
        <v>12137</v>
      </c>
      <c r="B11553" s="1" t="s">
        <v>12137</v>
      </c>
      <c r="C11553" s="1" t="s">
        <v>1764</v>
      </c>
      <c r="E11553" s="1">
        <v>11.87</v>
      </c>
      <c r="F11553"/>
      <c r="G11553"/>
      <c r="H11553"/>
      <c r="I11553"/>
      <c r="J11553"/>
      <c r="K11553"/>
      <c r="L11553"/>
      <c r="M11553"/>
      <c r="N11553"/>
      <c r="O11553"/>
      <c r="P11553"/>
      <c r="Q11553"/>
      <c r="R11553"/>
      <c r="S11553"/>
      <c r="T11553"/>
      <c r="U11553"/>
      <c r="V11553"/>
    </row>
    <row r="11554" spans="1:22" x14ac:dyDescent="0.25">
      <c r="A11554" s="4" t="s">
        <v>11667</v>
      </c>
      <c r="B11554" s="1" t="s">
        <v>11667</v>
      </c>
      <c r="C11554" s="1" t="s">
        <v>1764</v>
      </c>
      <c r="E11554" s="1">
        <v>54.87</v>
      </c>
      <c r="F11554"/>
      <c r="G11554"/>
      <c r="H11554"/>
      <c r="I11554"/>
      <c r="J11554"/>
      <c r="K11554"/>
      <c r="L11554"/>
      <c r="M11554"/>
      <c r="N11554"/>
      <c r="O11554"/>
      <c r="P11554"/>
      <c r="Q11554"/>
      <c r="R11554"/>
      <c r="S11554"/>
      <c r="T11554"/>
      <c r="U11554"/>
      <c r="V11554"/>
    </row>
    <row r="11555" spans="1:22" x14ac:dyDescent="0.25">
      <c r="A11555" s="4" t="s">
        <v>12153</v>
      </c>
      <c r="B11555" s="1" t="s">
        <v>12153</v>
      </c>
      <c r="C11555" s="1" t="s">
        <v>1764</v>
      </c>
      <c r="E11555" s="1">
        <v>6.5125000000000002</v>
      </c>
      <c r="F11555"/>
      <c r="G11555"/>
      <c r="H11555"/>
      <c r="I11555"/>
      <c r="J11555"/>
      <c r="K11555"/>
      <c r="L11555"/>
      <c r="M11555"/>
      <c r="N11555"/>
      <c r="O11555"/>
      <c r="P11555"/>
      <c r="Q11555"/>
      <c r="R11555"/>
      <c r="S11555"/>
      <c r="T11555"/>
      <c r="U11555"/>
      <c r="V11555"/>
    </row>
    <row r="11556" spans="1:22" x14ac:dyDescent="0.25">
      <c r="A11556" s="4" t="s">
        <v>11290</v>
      </c>
      <c r="B11556" s="1" t="s">
        <v>11290</v>
      </c>
      <c r="C11556" s="1" t="s">
        <v>1764</v>
      </c>
      <c r="E11556" s="1">
        <v>7.2671000000000001</v>
      </c>
      <c r="F11556"/>
      <c r="G11556"/>
      <c r="H11556"/>
      <c r="I11556"/>
      <c r="J11556"/>
      <c r="K11556"/>
      <c r="L11556"/>
      <c r="M11556"/>
      <c r="N11556"/>
      <c r="O11556"/>
      <c r="P11556"/>
      <c r="Q11556"/>
      <c r="R11556"/>
      <c r="S11556"/>
      <c r="T11556"/>
      <c r="U11556"/>
      <c r="V11556"/>
    </row>
    <row r="11557" spans="1:22" x14ac:dyDescent="0.25">
      <c r="A11557" s="4" t="s">
        <v>14321</v>
      </c>
      <c r="B11557" s="1" t="s">
        <v>14321</v>
      </c>
      <c r="C11557" s="1" t="s">
        <v>1764</v>
      </c>
      <c r="E11557" s="1">
        <v>51.5</v>
      </c>
      <c r="F11557"/>
      <c r="G11557"/>
      <c r="H11557"/>
      <c r="I11557"/>
      <c r="J11557"/>
      <c r="K11557"/>
      <c r="L11557"/>
      <c r="M11557"/>
      <c r="N11557"/>
      <c r="O11557"/>
      <c r="P11557"/>
      <c r="Q11557"/>
      <c r="R11557"/>
      <c r="S11557"/>
      <c r="T11557"/>
      <c r="U11557"/>
      <c r="V11557"/>
    </row>
    <row r="11558" spans="1:22" x14ac:dyDescent="0.25">
      <c r="A11558" s="4" t="s">
        <v>12159</v>
      </c>
      <c r="B11558" s="1" t="s">
        <v>12159</v>
      </c>
      <c r="C11558" s="1" t="s">
        <v>1764</v>
      </c>
      <c r="E11558" s="1">
        <v>0.89</v>
      </c>
      <c r="F11558"/>
      <c r="G11558"/>
      <c r="H11558"/>
      <c r="I11558"/>
      <c r="J11558"/>
      <c r="K11558"/>
      <c r="L11558"/>
      <c r="M11558"/>
      <c r="N11558"/>
      <c r="O11558"/>
      <c r="P11558"/>
      <c r="Q11558"/>
      <c r="R11558"/>
      <c r="S11558"/>
      <c r="T11558"/>
      <c r="U11558"/>
      <c r="V11558"/>
    </row>
    <row r="11559" spans="1:22" x14ac:dyDescent="0.25">
      <c r="A11559" s="4" t="s">
        <v>12839</v>
      </c>
      <c r="B11559" s="1" t="s">
        <v>12839</v>
      </c>
      <c r="C11559" s="1" t="s">
        <v>1764</v>
      </c>
      <c r="E11559" s="1">
        <v>3.6549999999999998</v>
      </c>
      <c r="F11559"/>
      <c r="G11559"/>
      <c r="H11559"/>
      <c r="I11559"/>
      <c r="J11559"/>
      <c r="K11559"/>
      <c r="L11559"/>
      <c r="M11559"/>
      <c r="N11559"/>
      <c r="O11559"/>
      <c r="P11559"/>
      <c r="Q11559"/>
      <c r="R11559"/>
      <c r="S11559"/>
      <c r="T11559"/>
      <c r="U11559"/>
      <c r="V11559"/>
    </row>
    <row r="11560" spans="1:22" x14ac:dyDescent="0.25">
      <c r="A11560" s="4" t="s">
        <v>12127</v>
      </c>
      <c r="B11560" s="1" t="s">
        <v>12127</v>
      </c>
      <c r="C11560" s="1" t="s">
        <v>1764</v>
      </c>
      <c r="E11560" s="1">
        <v>0.48499999999999999</v>
      </c>
      <c r="F11560"/>
      <c r="G11560"/>
      <c r="H11560"/>
      <c r="I11560"/>
      <c r="J11560"/>
      <c r="K11560"/>
      <c r="L11560"/>
      <c r="M11560"/>
      <c r="N11560"/>
      <c r="O11560"/>
      <c r="P11560"/>
      <c r="Q11560"/>
      <c r="R11560"/>
      <c r="S11560"/>
      <c r="T11560"/>
      <c r="U11560"/>
      <c r="V11560"/>
    </row>
    <row r="11561" spans="1:22" x14ac:dyDescent="0.25">
      <c r="A11561" s="4" t="s">
        <v>10808</v>
      </c>
      <c r="B11561" s="1" t="s">
        <v>10808</v>
      </c>
      <c r="C11561" s="1" t="s">
        <v>1764</v>
      </c>
      <c r="E11561" s="1">
        <v>1.89</v>
      </c>
      <c r="F11561"/>
      <c r="G11561"/>
      <c r="H11561"/>
      <c r="I11561"/>
      <c r="J11561"/>
      <c r="K11561"/>
      <c r="L11561"/>
      <c r="M11561"/>
      <c r="N11561"/>
      <c r="O11561"/>
      <c r="P11561"/>
      <c r="Q11561"/>
      <c r="R11561"/>
      <c r="S11561"/>
      <c r="T11561"/>
      <c r="U11561"/>
      <c r="V11561"/>
    </row>
    <row r="11562" spans="1:22" x14ac:dyDescent="0.25">
      <c r="A11562" s="4" t="s">
        <v>10818</v>
      </c>
      <c r="B11562" s="1" t="s">
        <v>10818</v>
      </c>
      <c r="C11562" s="1" t="s">
        <v>1764</v>
      </c>
      <c r="E11562" s="1">
        <v>6.7249999999999996</v>
      </c>
      <c r="F11562"/>
      <c r="G11562"/>
      <c r="H11562"/>
      <c r="I11562"/>
      <c r="J11562"/>
      <c r="K11562"/>
      <c r="L11562"/>
      <c r="M11562"/>
      <c r="N11562"/>
      <c r="O11562"/>
      <c r="P11562"/>
      <c r="Q11562"/>
      <c r="R11562"/>
      <c r="S11562"/>
      <c r="T11562"/>
      <c r="U11562"/>
      <c r="V11562"/>
    </row>
    <row r="11563" spans="1:22" x14ac:dyDescent="0.25">
      <c r="A11563" s="4" t="s">
        <v>12132</v>
      </c>
      <c r="B11563" s="1" t="s">
        <v>12132</v>
      </c>
      <c r="C11563" s="1" t="s">
        <v>1764</v>
      </c>
      <c r="E11563" s="1">
        <v>3.61</v>
      </c>
      <c r="F11563"/>
      <c r="G11563"/>
      <c r="H11563"/>
      <c r="I11563"/>
      <c r="J11563"/>
      <c r="K11563"/>
      <c r="L11563"/>
      <c r="M11563"/>
      <c r="N11563"/>
      <c r="O11563"/>
      <c r="P11563"/>
      <c r="Q11563"/>
      <c r="R11563"/>
      <c r="S11563"/>
      <c r="T11563"/>
      <c r="U11563"/>
      <c r="V11563"/>
    </row>
    <row r="11564" spans="1:22" x14ac:dyDescent="0.25">
      <c r="A11564" s="4" t="s">
        <v>10794</v>
      </c>
      <c r="B11564" s="1" t="s">
        <v>10794</v>
      </c>
      <c r="C11564" s="1" t="s">
        <v>1764</v>
      </c>
      <c r="E11564" s="1">
        <v>79.650000000000006</v>
      </c>
      <c r="F11564"/>
      <c r="G11564"/>
      <c r="H11564"/>
      <c r="I11564"/>
      <c r="J11564"/>
      <c r="K11564"/>
      <c r="L11564"/>
      <c r="M11564"/>
      <c r="N11564"/>
      <c r="O11564"/>
      <c r="P11564"/>
      <c r="Q11564"/>
      <c r="R11564"/>
      <c r="S11564"/>
      <c r="T11564"/>
      <c r="U11564"/>
      <c r="V11564"/>
    </row>
    <row r="11565" spans="1:22" x14ac:dyDescent="0.25">
      <c r="A11565" s="4" t="s">
        <v>11696</v>
      </c>
      <c r="B11565" s="1" t="s">
        <v>11696</v>
      </c>
      <c r="C11565" s="1" t="s">
        <v>1764</v>
      </c>
      <c r="E11565" s="1">
        <v>168.54</v>
      </c>
      <c r="F11565"/>
      <c r="G11565"/>
      <c r="H11565"/>
      <c r="I11565"/>
      <c r="J11565"/>
      <c r="K11565"/>
      <c r="L11565"/>
      <c r="M11565"/>
      <c r="N11565"/>
      <c r="O11565"/>
      <c r="P11565"/>
      <c r="Q11565"/>
      <c r="R11565"/>
      <c r="S11565"/>
      <c r="T11565"/>
      <c r="U11565"/>
      <c r="V11565"/>
    </row>
    <row r="11566" spans="1:22" x14ac:dyDescent="0.25">
      <c r="A11566" s="4" t="s">
        <v>14364</v>
      </c>
      <c r="B11566" s="1" t="s">
        <v>14364</v>
      </c>
      <c r="C11566" s="1" t="s">
        <v>1764</v>
      </c>
      <c r="E11566" s="1">
        <v>4.3</v>
      </c>
      <c r="F11566"/>
      <c r="G11566"/>
      <c r="H11566"/>
      <c r="I11566"/>
      <c r="J11566"/>
      <c r="K11566"/>
      <c r="L11566"/>
      <c r="M11566"/>
      <c r="N11566"/>
      <c r="O11566"/>
      <c r="P11566"/>
      <c r="Q11566"/>
      <c r="R11566"/>
      <c r="S11566"/>
      <c r="T11566"/>
      <c r="U11566"/>
      <c r="V11566"/>
    </row>
    <row r="11567" spans="1:22" x14ac:dyDescent="0.25">
      <c r="A11567" s="4" t="s">
        <v>12841</v>
      </c>
      <c r="B11567" s="1" t="s">
        <v>12841</v>
      </c>
      <c r="C11567" s="1" t="s">
        <v>1764</v>
      </c>
      <c r="E11567" s="1">
        <v>0.375</v>
      </c>
      <c r="F11567"/>
      <c r="G11567"/>
      <c r="H11567"/>
      <c r="I11567"/>
      <c r="J11567"/>
      <c r="K11567"/>
      <c r="L11567"/>
      <c r="M11567"/>
      <c r="N11567"/>
      <c r="O11567"/>
      <c r="P11567"/>
      <c r="Q11567"/>
      <c r="R11567"/>
      <c r="S11567"/>
      <c r="T11567"/>
      <c r="U11567"/>
      <c r="V11567"/>
    </row>
    <row r="11568" spans="1:22" x14ac:dyDescent="0.25">
      <c r="A11568" s="4" t="s">
        <v>11277</v>
      </c>
      <c r="B11568" s="1" t="s">
        <v>11277</v>
      </c>
      <c r="C11568" s="1" t="s">
        <v>1764</v>
      </c>
      <c r="E11568" s="1">
        <v>18.84</v>
      </c>
      <c r="F11568"/>
      <c r="G11568"/>
      <c r="H11568"/>
      <c r="I11568"/>
      <c r="J11568"/>
      <c r="K11568"/>
      <c r="L11568"/>
      <c r="M11568"/>
      <c r="N11568"/>
      <c r="O11568"/>
      <c r="P11568"/>
      <c r="Q11568"/>
      <c r="R11568"/>
      <c r="S11568"/>
      <c r="T11568"/>
      <c r="U11568"/>
      <c r="V11568"/>
    </row>
    <row r="11569" spans="1:22" x14ac:dyDescent="0.25">
      <c r="A11569" s="4" t="s">
        <v>11687</v>
      </c>
      <c r="B11569" s="1" t="s">
        <v>11687</v>
      </c>
      <c r="C11569" s="1" t="s">
        <v>1764</v>
      </c>
      <c r="E11569" s="1">
        <v>0.70250000000000001</v>
      </c>
      <c r="F11569"/>
      <c r="G11569"/>
      <c r="H11569"/>
      <c r="I11569"/>
      <c r="J11569"/>
      <c r="K11569"/>
      <c r="L11569"/>
      <c r="M11569"/>
      <c r="N11569"/>
      <c r="O11569"/>
      <c r="P11569"/>
      <c r="Q11569"/>
      <c r="R11569"/>
      <c r="S11569"/>
      <c r="T11569"/>
      <c r="U11569"/>
      <c r="V11569"/>
    </row>
    <row r="11570" spans="1:22" x14ac:dyDescent="0.25">
      <c r="A11570" s="4" t="s">
        <v>11293</v>
      </c>
      <c r="B11570" s="1" t="s">
        <v>11293</v>
      </c>
      <c r="C11570" s="1" t="s">
        <v>1764</v>
      </c>
      <c r="E11570" s="1">
        <v>0.1225</v>
      </c>
      <c r="F11570"/>
      <c r="G11570"/>
      <c r="H11570"/>
      <c r="I11570"/>
      <c r="J11570"/>
      <c r="K11570"/>
      <c r="L11570"/>
      <c r="M11570"/>
      <c r="N11570"/>
      <c r="O11570"/>
      <c r="P11570"/>
      <c r="Q11570"/>
      <c r="R11570"/>
      <c r="S11570"/>
      <c r="T11570"/>
      <c r="U11570"/>
      <c r="V11570"/>
    </row>
    <row r="11571" spans="1:22" x14ac:dyDescent="0.25">
      <c r="A11571" s="4" t="s">
        <v>12138</v>
      </c>
      <c r="B11571" s="1" t="s">
        <v>12138</v>
      </c>
      <c r="C11571" s="1" t="s">
        <v>1764</v>
      </c>
      <c r="E11571" s="1">
        <v>1.5649999999999999</v>
      </c>
      <c r="F11571"/>
      <c r="G11571"/>
      <c r="H11571"/>
      <c r="I11571"/>
      <c r="J11571"/>
      <c r="K11571"/>
      <c r="L11571"/>
      <c r="M11571"/>
      <c r="N11571"/>
      <c r="O11571"/>
      <c r="P11571"/>
      <c r="Q11571"/>
      <c r="R11571"/>
      <c r="S11571"/>
      <c r="T11571"/>
      <c r="U11571"/>
      <c r="V11571"/>
    </row>
    <row r="11572" spans="1:22" x14ac:dyDescent="0.25">
      <c r="A11572" s="4" t="s">
        <v>10803</v>
      </c>
      <c r="B11572" s="1" t="s">
        <v>10803</v>
      </c>
      <c r="C11572" s="1" t="s">
        <v>1764</v>
      </c>
      <c r="E11572" s="1">
        <v>3.145</v>
      </c>
      <c r="F11572"/>
      <c r="G11572"/>
      <c r="H11572"/>
      <c r="I11572"/>
      <c r="J11572"/>
      <c r="K11572"/>
      <c r="L11572"/>
      <c r="M11572"/>
      <c r="N11572"/>
      <c r="O11572"/>
      <c r="P11572"/>
      <c r="Q11572"/>
      <c r="R11572"/>
      <c r="S11572"/>
      <c r="T11572"/>
      <c r="U11572"/>
      <c r="V11572"/>
    </row>
    <row r="11573" spans="1:22" x14ac:dyDescent="0.25">
      <c r="A11573" s="4" t="s">
        <v>12165</v>
      </c>
      <c r="B11573" s="1" t="s">
        <v>12165</v>
      </c>
      <c r="C11573" s="1" t="s">
        <v>1764</v>
      </c>
      <c r="E11573" s="1">
        <v>0.56999999999999995</v>
      </c>
      <c r="F11573"/>
      <c r="G11573"/>
      <c r="H11573"/>
      <c r="I11573"/>
      <c r="J11573"/>
      <c r="K11573"/>
      <c r="L11573"/>
      <c r="M11573"/>
      <c r="N11573"/>
      <c r="O11573"/>
      <c r="P11573"/>
      <c r="Q11573"/>
      <c r="R11573"/>
      <c r="S11573"/>
      <c r="T11573"/>
      <c r="U11573"/>
      <c r="V11573"/>
    </row>
    <row r="11574" spans="1:22" x14ac:dyDescent="0.25">
      <c r="A11574" s="4" t="s">
        <v>11296</v>
      </c>
      <c r="B11574" s="1" t="s">
        <v>11296</v>
      </c>
      <c r="C11574" s="1" t="s">
        <v>1764</v>
      </c>
      <c r="E11574" s="1">
        <v>1.1599999999999999</v>
      </c>
      <c r="F11574"/>
      <c r="G11574"/>
      <c r="H11574"/>
      <c r="I11574"/>
      <c r="J11574"/>
      <c r="K11574"/>
      <c r="L11574"/>
      <c r="M11574"/>
      <c r="N11574"/>
      <c r="O11574"/>
      <c r="P11574"/>
      <c r="Q11574"/>
      <c r="R11574"/>
      <c r="S11574"/>
      <c r="T11574"/>
      <c r="U11574"/>
      <c r="V11574"/>
    </row>
    <row r="11575" spans="1:22" x14ac:dyDescent="0.25">
      <c r="A11575" s="4" t="s">
        <v>11280</v>
      </c>
      <c r="B11575" s="1" t="s">
        <v>11280</v>
      </c>
      <c r="C11575" s="1" t="s">
        <v>1764</v>
      </c>
      <c r="E11575" s="1">
        <v>0.53500000000000003</v>
      </c>
      <c r="F11575"/>
      <c r="G11575"/>
      <c r="H11575"/>
      <c r="I11575"/>
      <c r="J11575"/>
      <c r="K11575"/>
      <c r="L11575"/>
      <c r="M11575"/>
      <c r="N11575"/>
      <c r="O11575"/>
      <c r="P11575"/>
      <c r="Q11575"/>
      <c r="R11575"/>
      <c r="S11575"/>
      <c r="T11575"/>
      <c r="U11575"/>
      <c r="V11575"/>
    </row>
    <row r="11576" spans="1:22" x14ac:dyDescent="0.25">
      <c r="A11576" s="4" t="s">
        <v>12842</v>
      </c>
      <c r="B11576" s="1" t="s">
        <v>12842</v>
      </c>
      <c r="C11576" s="1" t="s">
        <v>1764</v>
      </c>
      <c r="E11576" s="1">
        <v>1.61</v>
      </c>
      <c r="F11576"/>
      <c r="G11576"/>
      <c r="H11576"/>
      <c r="I11576"/>
      <c r="J11576"/>
      <c r="K11576"/>
      <c r="L11576"/>
      <c r="M11576"/>
      <c r="N11576"/>
      <c r="O11576"/>
      <c r="P11576"/>
      <c r="Q11576"/>
      <c r="R11576"/>
      <c r="S11576"/>
      <c r="T11576"/>
      <c r="U11576"/>
      <c r="V11576"/>
    </row>
    <row r="11577" spans="1:22" x14ac:dyDescent="0.25">
      <c r="A11577" s="4" t="s">
        <v>11299</v>
      </c>
      <c r="B11577" s="1" t="s">
        <v>11299</v>
      </c>
      <c r="C11577" s="1" t="s">
        <v>1764</v>
      </c>
      <c r="E11577" s="1">
        <v>0.99999800000000005</v>
      </c>
      <c r="F11577"/>
      <c r="G11577"/>
      <c r="H11577"/>
      <c r="I11577"/>
      <c r="J11577"/>
      <c r="K11577"/>
      <c r="L11577"/>
      <c r="M11577"/>
      <c r="N11577"/>
      <c r="O11577"/>
      <c r="P11577"/>
      <c r="Q11577"/>
      <c r="R11577"/>
      <c r="S11577"/>
      <c r="T11577"/>
      <c r="U11577"/>
      <c r="V11577"/>
    </row>
    <row r="11578" spans="1:22" x14ac:dyDescent="0.25">
      <c r="A11578" s="4" t="s">
        <v>12158</v>
      </c>
      <c r="B11578" s="1" t="s">
        <v>12158</v>
      </c>
      <c r="C11578" s="1" t="s">
        <v>1764</v>
      </c>
      <c r="E11578" s="1">
        <v>34.7806</v>
      </c>
      <c r="F11578"/>
      <c r="G11578"/>
      <c r="H11578"/>
      <c r="I11578"/>
      <c r="J11578"/>
      <c r="K11578"/>
      <c r="L11578"/>
      <c r="M11578"/>
      <c r="N11578"/>
      <c r="O11578"/>
      <c r="P11578"/>
      <c r="Q11578"/>
      <c r="R11578"/>
      <c r="S11578"/>
      <c r="T11578"/>
      <c r="U11578"/>
      <c r="V11578"/>
    </row>
    <row r="11579" spans="1:22" x14ac:dyDescent="0.25">
      <c r="A11579" s="4" t="s">
        <v>12148</v>
      </c>
      <c r="B11579" s="1" t="s">
        <v>12148</v>
      </c>
      <c r="C11579" s="1" t="s">
        <v>1764</v>
      </c>
      <c r="E11579" s="1">
        <v>1796.17</v>
      </c>
      <c r="F11579"/>
      <c r="G11579"/>
      <c r="H11579"/>
      <c r="I11579"/>
      <c r="J11579"/>
      <c r="K11579"/>
      <c r="L11579"/>
      <c r="M11579"/>
      <c r="N11579"/>
      <c r="O11579"/>
      <c r="P11579"/>
      <c r="Q11579"/>
      <c r="R11579"/>
      <c r="S11579"/>
      <c r="T11579"/>
      <c r="U11579"/>
      <c r="V11579"/>
    </row>
    <row r="11580" spans="1:22" x14ac:dyDescent="0.25">
      <c r="A11580" s="4" t="s">
        <v>11665</v>
      </c>
      <c r="B11580" s="1" t="s">
        <v>11665</v>
      </c>
      <c r="C11580" s="1" t="s">
        <v>1764</v>
      </c>
      <c r="E11580" s="1">
        <v>90360</v>
      </c>
      <c r="F11580"/>
      <c r="G11580"/>
      <c r="H11580"/>
      <c r="I11580"/>
      <c r="J11580"/>
      <c r="K11580"/>
      <c r="L11580"/>
      <c r="M11580"/>
      <c r="N11580"/>
      <c r="O11580"/>
      <c r="P11580"/>
      <c r="Q11580"/>
      <c r="R11580"/>
      <c r="S11580"/>
      <c r="T11580"/>
      <c r="U11580"/>
      <c r="V11580"/>
    </row>
    <row r="11581" spans="1:22" x14ac:dyDescent="0.25">
      <c r="A11581" s="4" t="s">
        <v>11692</v>
      </c>
      <c r="B11581" s="1" t="s">
        <v>11692</v>
      </c>
      <c r="C11581" s="1" t="s">
        <v>1764</v>
      </c>
      <c r="E11581" s="1">
        <v>8.4707000000000008</v>
      </c>
      <c r="F11581"/>
      <c r="G11581"/>
      <c r="H11581"/>
      <c r="I11581"/>
      <c r="J11581"/>
      <c r="K11581"/>
      <c r="L11581"/>
      <c r="M11581"/>
      <c r="N11581"/>
      <c r="O11581"/>
      <c r="P11581"/>
      <c r="Q11581"/>
      <c r="R11581"/>
      <c r="S11581"/>
      <c r="T11581"/>
      <c r="U11581"/>
      <c r="V11581"/>
    </row>
    <row r="11582" spans="1:22" x14ac:dyDescent="0.25">
      <c r="A11582" s="4" t="s">
        <v>10796</v>
      </c>
      <c r="B11582" s="1" t="s">
        <v>10796</v>
      </c>
      <c r="C11582" s="1" t="s">
        <v>1764</v>
      </c>
      <c r="E11582" s="1">
        <v>1.2475000000000001</v>
      </c>
      <c r="F11582"/>
      <c r="G11582"/>
      <c r="H11582"/>
      <c r="I11582"/>
      <c r="J11582"/>
      <c r="K11582"/>
      <c r="L11582"/>
      <c r="M11582"/>
      <c r="N11582"/>
      <c r="O11582"/>
      <c r="P11582"/>
      <c r="Q11582"/>
      <c r="R11582"/>
      <c r="S11582"/>
      <c r="T11582"/>
      <c r="U11582"/>
      <c r="V11582"/>
    </row>
    <row r="11583" spans="1:22" x14ac:dyDescent="0.25">
      <c r="A11583" s="4" t="s">
        <v>11285</v>
      </c>
      <c r="B11583" s="1" t="s">
        <v>11285</v>
      </c>
      <c r="C11583" s="1" t="s">
        <v>1764</v>
      </c>
      <c r="E11583" s="1">
        <v>0.62749999999999995</v>
      </c>
      <c r="F11583"/>
      <c r="G11583"/>
      <c r="H11583"/>
      <c r="I11583"/>
      <c r="J11583"/>
      <c r="K11583"/>
      <c r="L11583"/>
      <c r="M11583"/>
      <c r="N11583"/>
      <c r="O11583"/>
      <c r="P11583"/>
      <c r="Q11583"/>
      <c r="R11583"/>
      <c r="S11583"/>
      <c r="T11583"/>
      <c r="U11583"/>
      <c r="V11583"/>
    </row>
    <row r="11584" spans="1:22" x14ac:dyDescent="0.25">
      <c r="A11584" s="4" t="s">
        <v>12836</v>
      </c>
      <c r="B11584" s="1" t="s">
        <v>12836</v>
      </c>
      <c r="C11584" s="1" t="s">
        <v>1764</v>
      </c>
      <c r="E11584" s="1">
        <v>0.68</v>
      </c>
      <c r="F11584"/>
      <c r="G11584"/>
      <c r="H11584"/>
      <c r="I11584"/>
      <c r="J11584"/>
      <c r="K11584"/>
      <c r="L11584"/>
      <c r="M11584"/>
      <c r="N11584"/>
      <c r="O11584"/>
      <c r="P11584"/>
      <c r="Q11584"/>
      <c r="R11584"/>
      <c r="S11584"/>
      <c r="T11584"/>
      <c r="U11584"/>
      <c r="V11584"/>
    </row>
    <row r="11585" spans="1:22" x14ac:dyDescent="0.25">
      <c r="A11585" s="4" t="s">
        <v>11278</v>
      </c>
      <c r="B11585" s="1" t="s">
        <v>11278</v>
      </c>
      <c r="C11585" s="1" t="s">
        <v>1764</v>
      </c>
      <c r="E11585" s="1">
        <v>0.59</v>
      </c>
      <c r="F11585"/>
      <c r="G11585"/>
      <c r="H11585"/>
      <c r="I11585"/>
      <c r="J11585"/>
      <c r="K11585"/>
      <c r="L11585"/>
      <c r="M11585"/>
      <c r="N11585"/>
      <c r="O11585"/>
      <c r="P11585"/>
      <c r="Q11585"/>
      <c r="R11585"/>
      <c r="S11585"/>
      <c r="T11585"/>
      <c r="U11585"/>
      <c r="V11585"/>
    </row>
    <row r="11586" spans="1:22" x14ac:dyDescent="0.25">
      <c r="A11586" s="4" t="s">
        <v>11672</v>
      </c>
      <c r="B11586" s="1" t="s">
        <v>11672</v>
      </c>
      <c r="C11586" s="1" t="s">
        <v>1764</v>
      </c>
      <c r="E11586" s="1">
        <v>5.0449999999999999</v>
      </c>
      <c r="F11586"/>
      <c r="G11586"/>
      <c r="H11586"/>
      <c r="I11586"/>
      <c r="J11586"/>
      <c r="K11586"/>
      <c r="L11586"/>
      <c r="M11586"/>
      <c r="N11586"/>
      <c r="O11586"/>
      <c r="P11586"/>
      <c r="Q11586"/>
      <c r="R11586"/>
      <c r="S11586"/>
      <c r="T11586"/>
      <c r="U11586"/>
      <c r="V11586"/>
    </row>
    <row r="11587" spans="1:22" x14ac:dyDescent="0.25">
      <c r="A11587" s="4" t="s">
        <v>11675</v>
      </c>
      <c r="B11587" s="1" t="s">
        <v>11675</v>
      </c>
      <c r="C11587" s="1" t="s">
        <v>1764</v>
      </c>
      <c r="E11587" s="1">
        <v>3.8275000000000001</v>
      </c>
      <c r="F11587"/>
      <c r="G11587"/>
      <c r="H11587"/>
      <c r="I11587"/>
      <c r="J11587"/>
      <c r="K11587"/>
      <c r="L11587"/>
      <c r="M11587"/>
      <c r="N11587"/>
      <c r="O11587"/>
      <c r="P11587"/>
      <c r="Q11587"/>
      <c r="R11587"/>
      <c r="S11587"/>
      <c r="T11587"/>
      <c r="U11587"/>
      <c r="V11587"/>
    </row>
    <row r="11588" spans="1:22" x14ac:dyDescent="0.25">
      <c r="A11588" s="4" t="s">
        <v>11704</v>
      </c>
      <c r="B11588" s="1" t="s">
        <v>11704</v>
      </c>
      <c r="C11588" s="1" t="s">
        <v>1764</v>
      </c>
      <c r="E11588" s="1">
        <v>0.1409</v>
      </c>
      <c r="F11588"/>
      <c r="G11588"/>
      <c r="H11588"/>
      <c r="I11588"/>
      <c r="J11588"/>
      <c r="K11588"/>
      <c r="L11588"/>
      <c r="M11588"/>
      <c r="N11588"/>
      <c r="O11588"/>
      <c r="P11588"/>
      <c r="Q11588"/>
      <c r="R11588"/>
      <c r="S11588"/>
      <c r="T11588"/>
      <c r="U11588"/>
      <c r="V11588"/>
    </row>
    <row r="11589" spans="1:22" x14ac:dyDescent="0.25">
      <c r="A11589" s="4" t="s">
        <v>10795</v>
      </c>
      <c r="B11589" s="1" t="s">
        <v>10795</v>
      </c>
      <c r="C11589" s="1" t="s">
        <v>1764</v>
      </c>
      <c r="E11589" s="1">
        <v>0.95209299999999997</v>
      </c>
      <c r="F11589"/>
      <c r="G11589"/>
      <c r="H11589"/>
      <c r="I11589"/>
      <c r="J11589"/>
      <c r="K11589"/>
      <c r="L11589"/>
      <c r="M11589"/>
      <c r="N11589"/>
      <c r="O11589"/>
      <c r="P11589"/>
      <c r="Q11589"/>
      <c r="R11589"/>
      <c r="S11589"/>
      <c r="T11589"/>
      <c r="U11589"/>
      <c r="V11589"/>
    </row>
    <row r="11590" spans="1:22" x14ac:dyDescent="0.25">
      <c r="A11590" s="4" t="s">
        <v>12844</v>
      </c>
      <c r="B11590" s="1" t="s">
        <v>12844</v>
      </c>
      <c r="C11590" s="1" t="s">
        <v>1764</v>
      </c>
      <c r="E11590" s="1">
        <v>72.3</v>
      </c>
      <c r="F11590"/>
      <c r="G11590"/>
      <c r="H11590"/>
      <c r="I11590"/>
      <c r="J11590"/>
      <c r="K11590"/>
      <c r="L11590"/>
      <c r="M11590"/>
      <c r="N11590"/>
      <c r="O11590"/>
      <c r="P11590"/>
      <c r="Q11590"/>
      <c r="R11590"/>
      <c r="S11590"/>
      <c r="T11590"/>
      <c r="U11590"/>
      <c r="V11590"/>
    </row>
    <row r="11591" spans="1:22" x14ac:dyDescent="0.25">
      <c r="A11591" s="4" t="s">
        <v>10812</v>
      </c>
      <c r="B11591" s="1" t="s">
        <v>10812</v>
      </c>
      <c r="C11591" s="1" t="s">
        <v>1764</v>
      </c>
      <c r="E11591" s="1">
        <v>2243.75</v>
      </c>
      <c r="F11591"/>
      <c r="G11591"/>
      <c r="H11591"/>
      <c r="I11591"/>
      <c r="J11591"/>
      <c r="K11591"/>
      <c r="L11591"/>
      <c r="M11591"/>
      <c r="N11591"/>
      <c r="O11591"/>
      <c r="P11591"/>
      <c r="Q11591"/>
      <c r="R11591"/>
      <c r="S11591"/>
      <c r="T11591"/>
      <c r="U11591"/>
      <c r="V11591"/>
    </row>
    <row r="11592" spans="1:22" x14ac:dyDescent="0.25">
      <c r="A11592" s="4" t="s">
        <v>12128</v>
      </c>
      <c r="B11592" s="1" t="s">
        <v>12128</v>
      </c>
      <c r="C11592" s="1" t="s">
        <v>1764</v>
      </c>
      <c r="E11592" s="1">
        <v>1.00129</v>
      </c>
      <c r="F11592"/>
      <c r="G11592"/>
      <c r="H11592"/>
      <c r="I11592"/>
      <c r="J11592"/>
      <c r="K11592"/>
      <c r="L11592"/>
      <c r="M11592"/>
      <c r="N11592"/>
      <c r="O11592"/>
      <c r="P11592"/>
      <c r="Q11592"/>
      <c r="R11592"/>
      <c r="S11592"/>
      <c r="T11592"/>
      <c r="U11592"/>
      <c r="V11592"/>
    </row>
    <row r="11593" spans="1:22" x14ac:dyDescent="0.25">
      <c r="A11593" s="4" t="s">
        <v>10816</v>
      </c>
      <c r="B11593" s="1" t="s">
        <v>10816</v>
      </c>
      <c r="C11593" s="1" t="s">
        <v>1764</v>
      </c>
      <c r="E11593" s="1">
        <v>0.35249999999999998</v>
      </c>
      <c r="F11593"/>
      <c r="G11593"/>
      <c r="H11593"/>
      <c r="I11593"/>
      <c r="J11593"/>
      <c r="K11593"/>
      <c r="L11593"/>
      <c r="M11593"/>
      <c r="N11593"/>
      <c r="O11593"/>
      <c r="P11593"/>
      <c r="Q11593"/>
      <c r="R11593"/>
      <c r="S11593"/>
      <c r="T11593"/>
      <c r="U11593"/>
      <c r="V11593"/>
    </row>
    <row r="11594" spans="1:22" x14ac:dyDescent="0.25">
      <c r="A11594" s="4" t="s">
        <v>12846</v>
      </c>
      <c r="B11594" s="1" t="s">
        <v>12846</v>
      </c>
      <c r="C11594" s="1" t="s">
        <v>1764</v>
      </c>
      <c r="E11594" s="1">
        <v>0.38</v>
      </c>
      <c r="F11594"/>
      <c r="G11594"/>
      <c r="H11594"/>
      <c r="I11594"/>
      <c r="J11594"/>
      <c r="K11594"/>
      <c r="L11594"/>
      <c r="M11594"/>
      <c r="N11594"/>
      <c r="O11594"/>
      <c r="P11594"/>
      <c r="Q11594"/>
      <c r="R11594"/>
      <c r="S11594"/>
      <c r="T11594"/>
      <c r="U11594"/>
      <c r="V11594"/>
    </row>
    <row r="11595" spans="1:22" x14ac:dyDescent="0.25">
      <c r="A11595" s="4" t="s">
        <v>12162</v>
      </c>
      <c r="B11595" s="1" t="s">
        <v>12162</v>
      </c>
      <c r="C11595" s="1" t="s">
        <v>1764</v>
      </c>
      <c r="E11595" s="1">
        <v>0.99136000000000002</v>
      </c>
      <c r="F11595"/>
      <c r="G11595"/>
      <c r="H11595"/>
      <c r="I11595"/>
      <c r="J11595"/>
      <c r="K11595"/>
      <c r="L11595"/>
      <c r="M11595"/>
      <c r="N11595"/>
      <c r="O11595"/>
      <c r="P11595"/>
      <c r="Q11595"/>
      <c r="R11595"/>
      <c r="S11595"/>
      <c r="T11595"/>
      <c r="U11595"/>
      <c r="V11595"/>
    </row>
    <row r="11596" spans="1:22" x14ac:dyDescent="0.25">
      <c r="A11596" s="4" t="s">
        <v>11671</v>
      </c>
      <c r="B11596" s="1" t="s">
        <v>11671</v>
      </c>
      <c r="C11596" s="1" t="s">
        <v>1764</v>
      </c>
      <c r="E11596" s="1">
        <v>10.715</v>
      </c>
      <c r="F11596"/>
      <c r="G11596"/>
      <c r="H11596"/>
      <c r="I11596"/>
      <c r="J11596"/>
      <c r="K11596"/>
      <c r="L11596"/>
      <c r="M11596"/>
      <c r="N11596"/>
      <c r="O11596"/>
      <c r="P11596"/>
      <c r="Q11596"/>
      <c r="R11596"/>
      <c r="S11596"/>
      <c r="T11596"/>
      <c r="U11596"/>
      <c r="V11596"/>
    </row>
    <row r="11597" spans="1:22" x14ac:dyDescent="0.25">
      <c r="A11597" s="4" t="s">
        <v>12834</v>
      </c>
      <c r="B11597" s="1" t="s">
        <v>12834</v>
      </c>
      <c r="C11597" s="1" t="s">
        <v>1764</v>
      </c>
      <c r="E11597" s="1">
        <v>76.5</v>
      </c>
      <c r="F11597"/>
      <c r="G11597"/>
      <c r="H11597"/>
      <c r="I11597"/>
      <c r="J11597"/>
      <c r="K11597"/>
      <c r="L11597"/>
      <c r="M11597"/>
      <c r="N11597"/>
      <c r="O11597"/>
      <c r="P11597"/>
      <c r="Q11597"/>
      <c r="R11597"/>
      <c r="S11597"/>
      <c r="T11597"/>
      <c r="U11597"/>
      <c r="V11597"/>
    </row>
    <row r="11598" spans="1:22" x14ac:dyDescent="0.25">
      <c r="A11598" s="4" t="s">
        <v>12155</v>
      </c>
      <c r="B11598" s="1" t="s">
        <v>12155</v>
      </c>
      <c r="C11598" s="1" t="s">
        <v>1764</v>
      </c>
      <c r="E11598" s="1">
        <v>4.2999999999999997E-2</v>
      </c>
      <c r="F11598"/>
      <c r="G11598"/>
      <c r="H11598"/>
      <c r="I11598"/>
      <c r="J11598"/>
      <c r="K11598"/>
      <c r="L11598"/>
      <c r="M11598"/>
      <c r="N11598"/>
      <c r="O11598"/>
      <c r="P11598"/>
      <c r="Q11598"/>
      <c r="R11598"/>
      <c r="S11598"/>
      <c r="T11598"/>
      <c r="U11598"/>
      <c r="V11598"/>
    </row>
    <row r="11599" spans="1:22" x14ac:dyDescent="0.25">
      <c r="A11599" s="4" t="s">
        <v>6</v>
      </c>
      <c r="B11599" s="1" t="s">
        <v>10790</v>
      </c>
      <c r="C11599" s="1" t="s">
        <v>1764</v>
      </c>
      <c r="E11599" s="1">
        <v>657.5</v>
      </c>
      <c r="F11599"/>
      <c r="G11599"/>
      <c r="H11599"/>
      <c r="I11599"/>
      <c r="J11599"/>
      <c r="K11599"/>
      <c r="L11599"/>
      <c r="M11599"/>
      <c r="N11599"/>
      <c r="O11599"/>
      <c r="P11599"/>
      <c r="Q11599"/>
      <c r="R11599"/>
      <c r="S11599"/>
      <c r="T11599"/>
      <c r="U11599"/>
      <c r="V11599"/>
    </row>
    <row r="11600" spans="1:22" x14ac:dyDescent="0.25">
      <c r="A11600" s="4" t="s">
        <v>12166</v>
      </c>
      <c r="B11600" s="1" t="s">
        <v>12166</v>
      </c>
      <c r="C11600" s="1" t="s">
        <v>1764</v>
      </c>
      <c r="E11600" s="1">
        <v>0.98941100000000004</v>
      </c>
      <c r="F11600"/>
      <c r="G11600"/>
      <c r="H11600"/>
      <c r="I11600"/>
      <c r="J11600"/>
      <c r="K11600"/>
      <c r="L11600"/>
      <c r="M11600"/>
      <c r="N11600"/>
      <c r="O11600"/>
      <c r="P11600"/>
      <c r="Q11600"/>
      <c r="R11600"/>
      <c r="S11600"/>
      <c r="T11600"/>
      <c r="U11600"/>
      <c r="V11600"/>
    </row>
    <row r="11601" spans="1:22" x14ac:dyDescent="0.25">
      <c r="A11601" s="4" t="s">
        <v>12139</v>
      </c>
      <c r="B11601" s="1" t="s">
        <v>12139</v>
      </c>
      <c r="C11601" s="1" t="s">
        <v>1764</v>
      </c>
      <c r="E11601" s="1">
        <v>0.46</v>
      </c>
      <c r="F11601"/>
      <c r="G11601"/>
      <c r="H11601"/>
      <c r="I11601"/>
      <c r="J11601"/>
      <c r="K11601"/>
      <c r="L11601"/>
      <c r="M11601"/>
      <c r="N11601"/>
      <c r="O11601"/>
      <c r="P11601"/>
      <c r="Q11601"/>
      <c r="R11601"/>
      <c r="S11601"/>
      <c r="T11601"/>
      <c r="U11601"/>
      <c r="V11601"/>
    </row>
    <row r="11602" spans="1:22" x14ac:dyDescent="0.25">
      <c r="A11602" s="4" t="s">
        <v>11292</v>
      </c>
      <c r="B11602" s="1" t="s">
        <v>11292</v>
      </c>
      <c r="C11602" s="1" t="s">
        <v>1764</v>
      </c>
      <c r="E11602" s="1">
        <v>155</v>
      </c>
      <c r="F11602"/>
      <c r="G11602"/>
      <c r="H11602"/>
      <c r="I11602"/>
      <c r="J11602"/>
      <c r="K11602"/>
      <c r="L11602"/>
      <c r="M11602"/>
      <c r="N11602"/>
      <c r="O11602"/>
      <c r="P11602"/>
      <c r="Q11602"/>
      <c r="R11602"/>
      <c r="S11602"/>
      <c r="T11602"/>
      <c r="U11602"/>
      <c r="V11602"/>
    </row>
    <row r="11603" spans="1:22" x14ac:dyDescent="0.25">
      <c r="A11603" s="4" t="s">
        <v>12164</v>
      </c>
      <c r="B11603" s="1" t="s">
        <v>12164</v>
      </c>
      <c r="C11603" s="1" t="s">
        <v>1764</v>
      </c>
      <c r="E11603" s="1">
        <v>1.8049999999999999</v>
      </c>
      <c r="F11603"/>
      <c r="G11603"/>
      <c r="H11603"/>
      <c r="I11603"/>
      <c r="J11603"/>
      <c r="K11603"/>
      <c r="L11603"/>
      <c r="M11603"/>
      <c r="N11603"/>
      <c r="O11603"/>
      <c r="P11603"/>
      <c r="Q11603"/>
      <c r="R11603"/>
      <c r="S11603"/>
      <c r="T11603"/>
      <c r="U11603"/>
      <c r="V11603"/>
    </row>
    <row r="11604" spans="1:22" x14ac:dyDescent="0.25">
      <c r="A11604" s="4" t="s">
        <v>10809</v>
      </c>
      <c r="B11604" s="1" t="s">
        <v>10809</v>
      </c>
      <c r="C11604" s="1" t="s">
        <v>1764</v>
      </c>
      <c r="E11604" s="1">
        <v>2.8500000000000001E-2</v>
      </c>
      <c r="F11604"/>
      <c r="G11604"/>
      <c r="H11604"/>
      <c r="I11604"/>
      <c r="J11604"/>
      <c r="K11604"/>
      <c r="L11604"/>
      <c r="M11604"/>
      <c r="N11604"/>
      <c r="O11604"/>
      <c r="P11604"/>
      <c r="Q11604"/>
      <c r="R11604"/>
      <c r="S11604"/>
      <c r="T11604"/>
      <c r="U11604"/>
      <c r="V11604"/>
    </row>
    <row r="11605" spans="1:22" x14ac:dyDescent="0.25">
      <c r="A11605" s="4" t="s">
        <v>11312</v>
      </c>
      <c r="B11605" s="1" t="s">
        <v>11312</v>
      </c>
      <c r="C11605" s="1" t="s">
        <v>1764</v>
      </c>
      <c r="E11605" s="1">
        <v>6.7</v>
      </c>
      <c r="F11605"/>
      <c r="G11605"/>
      <c r="H11605"/>
      <c r="I11605"/>
      <c r="J11605"/>
      <c r="K11605"/>
      <c r="L11605"/>
      <c r="M11605"/>
      <c r="N11605"/>
      <c r="O11605"/>
      <c r="P11605"/>
      <c r="Q11605"/>
      <c r="R11605"/>
      <c r="S11605"/>
      <c r="T11605"/>
      <c r="U11605"/>
      <c r="V11605"/>
    </row>
    <row r="11606" spans="1:22" x14ac:dyDescent="0.25">
      <c r="A11606" s="4" t="s">
        <v>12141</v>
      </c>
      <c r="B11606" s="1" t="s">
        <v>12141</v>
      </c>
      <c r="C11606" s="1" t="s">
        <v>1764</v>
      </c>
      <c r="E11606" s="1">
        <v>4.9644000000000004</v>
      </c>
      <c r="F11606"/>
      <c r="G11606"/>
      <c r="H11606"/>
      <c r="I11606"/>
      <c r="J11606"/>
      <c r="K11606"/>
      <c r="L11606"/>
      <c r="M11606"/>
      <c r="N11606"/>
      <c r="O11606"/>
      <c r="P11606"/>
      <c r="Q11606"/>
      <c r="R11606"/>
      <c r="S11606"/>
      <c r="T11606"/>
      <c r="U11606"/>
      <c r="V11606"/>
    </row>
    <row r="11607" spans="1:22" x14ac:dyDescent="0.25">
      <c r="A11607" s="4" t="s">
        <v>12150</v>
      </c>
      <c r="B11607" s="1" t="s">
        <v>12150</v>
      </c>
      <c r="C11607" s="1" t="s">
        <v>1764</v>
      </c>
      <c r="E11607" s="1">
        <v>1.000321</v>
      </c>
      <c r="F11607"/>
      <c r="G11607"/>
      <c r="H11607"/>
      <c r="I11607"/>
      <c r="J11607"/>
      <c r="K11607"/>
      <c r="L11607"/>
      <c r="M11607"/>
      <c r="N11607"/>
      <c r="O11607"/>
      <c r="P11607"/>
      <c r="Q11607"/>
      <c r="R11607"/>
      <c r="S11607"/>
      <c r="T11607"/>
      <c r="U11607"/>
      <c r="V11607"/>
    </row>
    <row r="11608" spans="1:22" x14ac:dyDescent="0.25">
      <c r="A11608" s="4" t="s">
        <v>10791</v>
      </c>
      <c r="B11608" s="1" t="s">
        <v>10791</v>
      </c>
      <c r="C11608" s="1" t="s">
        <v>1764</v>
      </c>
      <c r="E11608" s="1">
        <v>0.38500000000000001</v>
      </c>
      <c r="F11608"/>
      <c r="G11608"/>
      <c r="H11608"/>
      <c r="I11608"/>
      <c r="J11608"/>
      <c r="K11608"/>
      <c r="L11608"/>
      <c r="M11608"/>
      <c r="N11608"/>
      <c r="O11608"/>
      <c r="P11608"/>
      <c r="Q11608"/>
      <c r="R11608"/>
      <c r="S11608"/>
      <c r="T11608"/>
      <c r="U11608"/>
      <c r="V11608"/>
    </row>
    <row r="11609" spans="1:22" x14ac:dyDescent="0.25">
      <c r="A11609" s="4" t="s">
        <v>12133</v>
      </c>
      <c r="B11609" s="1" t="s">
        <v>12133</v>
      </c>
      <c r="C11609" s="1" t="s">
        <v>1764</v>
      </c>
      <c r="E11609" s="1">
        <v>10.295</v>
      </c>
      <c r="F11609"/>
      <c r="G11609"/>
      <c r="H11609"/>
      <c r="I11609"/>
      <c r="J11609"/>
      <c r="K11609"/>
      <c r="L11609"/>
      <c r="M11609"/>
      <c r="N11609"/>
      <c r="O11609"/>
      <c r="P11609"/>
      <c r="Q11609"/>
      <c r="R11609"/>
      <c r="S11609"/>
      <c r="T11609"/>
      <c r="U11609"/>
      <c r="V11609"/>
    </row>
    <row r="11610" spans="1:22" x14ac:dyDescent="0.25">
      <c r="A11610" s="4" t="s">
        <v>11698</v>
      </c>
      <c r="B11610" s="1" t="s">
        <v>11698</v>
      </c>
      <c r="C11610" s="1" t="s">
        <v>1764</v>
      </c>
      <c r="E11610" s="1">
        <v>0.34</v>
      </c>
      <c r="F11610"/>
      <c r="G11610"/>
      <c r="H11610"/>
      <c r="I11610"/>
      <c r="J11610"/>
      <c r="K11610"/>
      <c r="L11610"/>
      <c r="M11610"/>
      <c r="N11610"/>
      <c r="O11610"/>
      <c r="P11610"/>
      <c r="Q11610"/>
      <c r="R11610"/>
      <c r="S11610"/>
      <c r="T11610"/>
      <c r="U11610"/>
      <c r="V11610"/>
    </row>
    <row r="11611" spans="1:22" x14ac:dyDescent="0.25">
      <c r="A11611" s="4" t="s">
        <v>11691</v>
      </c>
      <c r="B11611" s="1" t="s">
        <v>11691</v>
      </c>
      <c r="C11611" s="1" t="s">
        <v>1764</v>
      </c>
      <c r="E11611" s="1">
        <v>0.91177200000000003</v>
      </c>
      <c r="F11611"/>
      <c r="G11611"/>
      <c r="H11611"/>
      <c r="I11611"/>
      <c r="J11611"/>
      <c r="K11611"/>
      <c r="L11611"/>
      <c r="M11611"/>
      <c r="N11611"/>
      <c r="O11611"/>
      <c r="P11611"/>
      <c r="Q11611"/>
      <c r="R11611"/>
      <c r="S11611"/>
      <c r="T11611"/>
      <c r="U11611"/>
      <c r="V11611"/>
    </row>
    <row r="11612" spans="1:22" x14ac:dyDescent="0.25">
      <c r="A11612" s="4" t="s">
        <v>12143</v>
      </c>
      <c r="B11612" s="1" t="s">
        <v>12143</v>
      </c>
      <c r="C11612" s="1" t="s">
        <v>1764</v>
      </c>
      <c r="E11612" s="1">
        <v>0.99987199999999998</v>
      </c>
      <c r="F11612"/>
      <c r="G11612"/>
      <c r="H11612"/>
      <c r="I11612"/>
      <c r="J11612"/>
      <c r="K11612"/>
      <c r="L11612"/>
      <c r="M11612"/>
      <c r="N11612"/>
      <c r="O11612"/>
      <c r="P11612"/>
      <c r="Q11612"/>
      <c r="R11612"/>
      <c r="S11612"/>
      <c r="T11612"/>
      <c r="U11612"/>
      <c r="V11612"/>
    </row>
    <row r="11613" spans="1:22" x14ac:dyDescent="0.25">
      <c r="A11613" s="4" t="s">
        <v>11306</v>
      </c>
      <c r="B11613" s="1" t="s">
        <v>11306</v>
      </c>
      <c r="C11613" s="1" t="s">
        <v>1764</v>
      </c>
      <c r="E11613" s="1">
        <v>0.44576100000000002</v>
      </c>
      <c r="F11613"/>
      <c r="G11613"/>
      <c r="H11613"/>
      <c r="I11613"/>
      <c r="J11613"/>
      <c r="K11613"/>
      <c r="L11613"/>
      <c r="M11613"/>
      <c r="N11613"/>
      <c r="O11613"/>
      <c r="P11613"/>
      <c r="Q11613"/>
      <c r="R11613"/>
      <c r="S11613"/>
      <c r="T11613"/>
      <c r="U11613"/>
      <c r="V11613"/>
    </row>
    <row r="11614" spans="1:22" x14ac:dyDescent="0.25">
      <c r="A11614" s="4" t="s">
        <v>11305</v>
      </c>
      <c r="B11614" s="1" t="s">
        <v>11305</v>
      </c>
      <c r="C11614" s="1" t="s">
        <v>1764</v>
      </c>
      <c r="E11614" s="1">
        <v>0.509992</v>
      </c>
      <c r="F11614"/>
      <c r="G11614"/>
      <c r="H11614"/>
      <c r="I11614"/>
      <c r="J11614"/>
      <c r="K11614"/>
      <c r="L11614"/>
      <c r="M11614"/>
      <c r="N11614"/>
      <c r="O11614"/>
      <c r="P11614"/>
      <c r="Q11614"/>
      <c r="R11614"/>
      <c r="S11614"/>
      <c r="T11614"/>
      <c r="U11614"/>
      <c r="V11614"/>
    </row>
    <row r="11615" spans="1:22" x14ac:dyDescent="0.25">
      <c r="A11615" s="4" t="s">
        <v>11281</v>
      </c>
      <c r="B11615" s="1" t="s">
        <v>11281</v>
      </c>
      <c r="C11615" s="1" t="s">
        <v>1764</v>
      </c>
      <c r="E11615" s="1">
        <v>185.75</v>
      </c>
      <c r="F11615"/>
      <c r="G11615"/>
      <c r="H11615"/>
      <c r="I11615"/>
      <c r="J11615"/>
      <c r="K11615"/>
      <c r="L11615"/>
      <c r="M11615"/>
      <c r="N11615"/>
      <c r="O11615"/>
      <c r="P11615"/>
      <c r="Q11615"/>
      <c r="R11615"/>
      <c r="S11615"/>
      <c r="T11615"/>
      <c r="U11615"/>
      <c r="V11615"/>
    </row>
    <row r="11616" spans="1:22" x14ac:dyDescent="0.25">
      <c r="A11616" s="4" t="s">
        <v>11703</v>
      </c>
      <c r="B11616" s="1" t="s">
        <v>11703</v>
      </c>
      <c r="C11616" s="1" t="s">
        <v>1764</v>
      </c>
      <c r="E11616" s="1">
        <v>56.38</v>
      </c>
      <c r="F11616"/>
      <c r="G11616"/>
      <c r="H11616"/>
      <c r="I11616"/>
      <c r="J11616"/>
      <c r="K11616"/>
      <c r="L11616"/>
      <c r="M11616"/>
      <c r="N11616"/>
      <c r="O11616"/>
      <c r="P11616"/>
      <c r="Q11616"/>
      <c r="R11616"/>
      <c r="S11616"/>
      <c r="T11616"/>
      <c r="U11616"/>
      <c r="V11616"/>
    </row>
    <row r="11617" spans="1:22" x14ac:dyDescent="0.25">
      <c r="A11617" s="4" t="s">
        <v>12843</v>
      </c>
      <c r="B11617" s="1" t="s">
        <v>12843</v>
      </c>
      <c r="C11617" s="1" t="s">
        <v>1764</v>
      </c>
      <c r="E11617" s="1">
        <v>74.55</v>
      </c>
      <c r="F11617"/>
      <c r="G11617"/>
      <c r="H11617"/>
      <c r="I11617"/>
      <c r="J11617"/>
      <c r="K11617"/>
      <c r="L11617"/>
      <c r="M11617"/>
      <c r="N11617"/>
      <c r="O11617"/>
      <c r="P11617"/>
      <c r="Q11617"/>
      <c r="R11617"/>
      <c r="S11617"/>
      <c r="T11617"/>
      <c r="U11617"/>
      <c r="V11617"/>
    </row>
    <row r="11618" spans="1:22" x14ac:dyDescent="0.25">
      <c r="A11618" s="4" t="s">
        <v>11680</v>
      </c>
      <c r="B11618" s="1" t="s">
        <v>11680</v>
      </c>
      <c r="C11618" s="1" t="s">
        <v>1764</v>
      </c>
      <c r="E11618" s="1">
        <v>158.4</v>
      </c>
      <c r="F11618"/>
      <c r="G11618"/>
      <c r="H11618"/>
      <c r="I11618"/>
      <c r="J11618"/>
      <c r="K11618"/>
      <c r="L11618"/>
      <c r="M11618"/>
      <c r="N11618"/>
      <c r="O11618"/>
      <c r="P11618"/>
      <c r="Q11618"/>
      <c r="R11618"/>
      <c r="S11618"/>
      <c r="T11618"/>
      <c r="U11618"/>
      <c r="V11618"/>
    </row>
    <row r="11619" spans="1:22" x14ac:dyDescent="0.25">
      <c r="A11619" s="4" t="s">
        <v>11694</v>
      </c>
      <c r="B11619" s="1" t="s">
        <v>11694</v>
      </c>
      <c r="C11619" s="1" t="s">
        <v>1764</v>
      </c>
      <c r="E11619" s="1">
        <v>0.215</v>
      </c>
      <c r="F11619"/>
      <c r="G11619"/>
      <c r="H11619"/>
      <c r="I11619"/>
      <c r="J11619"/>
      <c r="K11619"/>
      <c r="L11619"/>
      <c r="M11619"/>
      <c r="N11619"/>
      <c r="O11619"/>
      <c r="P11619"/>
      <c r="Q11619"/>
      <c r="R11619"/>
      <c r="S11619"/>
      <c r="T11619"/>
      <c r="U11619"/>
      <c r="V11619"/>
    </row>
    <row r="11620" spans="1:22" x14ac:dyDescent="0.25">
      <c r="A11620" s="4" t="s">
        <v>12167</v>
      </c>
      <c r="B11620" s="1" t="s">
        <v>12167</v>
      </c>
      <c r="C11620" s="1" t="s">
        <v>1764</v>
      </c>
      <c r="E11620" s="1">
        <v>0.96314200000000005</v>
      </c>
      <c r="F11620"/>
      <c r="G11620"/>
      <c r="H11620"/>
      <c r="I11620"/>
      <c r="J11620"/>
      <c r="K11620"/>
      <c r="L11620"/>
      <c r="M11620"/>
      <c r="N11620"/>
      <c r="O11620"/>
      <c r="P11620"/>
      <c r="Q11620"/>
      <c r="R11620"/>
      <c r="S11620"/>
      <c r="T11620"/>
      <c r="U11620"/>
      <c r="V11620"/>
    </row>
    <row r="11621" spans="1:22" x14ac:dyDescent="0.25">
      <c r="A11621" s="4" t="s">
        <v>11697</v>
      </c>
      <c r="B11621" s="1" t="s">
        <v>11697</v>
      </c>
      <c r="C11621" s="1" t="s">
        <v>1764</v>
      </c>
      <c r="E11621" s="1">
        <v>2.2974999999999999</v>
      </c>
      <c r="F11621"/>
      <c r="G11621"/>
      <c r="H11621"/>
      <c r="I11621"/>
      <c r="J11621"/>
      <c r="K11621"/>
      <c r="L11621"/>
      <c r="M11621"/>
      <c r="N11621"/>
      <c r="O11621"/>
      <c r="P11621"/>
      <c r="Q11621"/>
      <c r="R11621"/>
      <c r="S11621"/>
      <c r="T11621"/>
      <c r="U11621"/>
      <c r="V11621"/>
    </row>
    <row r="11622" spans="1:22" x14ac:dyDescent="0.25">
      <c r="A11622" s="4" t="s">
        <v>11690</v>
      </c>
      <c r="B11622" s="1" t="s">
        <v>11690</v>
      </c>
      <c r="C11622" s="1" t="s">
        <v>1764</v>
      </c>
      <c r="E11622" s="1">
        <v>0.22750000000000001</v>
      </c>
      <c r="F11622"/>
      <c r="G11622"/>
      <c r="H11622"/>
      <c r="I11622"/>
      <c r="J11622"/>
      <c r="K11622"/>
      <c r="L11622"/>
      <c r="M11622"/>
      <c r="N11622"/>
      <c r="O11622"/>
      <c r="P11622"/>
      <c r="Q11622"/>
      <c r="R11622"/>
      <c r="S11622"/>
      <c r="T11622"/>
      <c r="U11622"/>
      <c r="V11622"/>
    </row>
    <row r="11623" spans="1:22" x14ac:dyDescent="0.25">
      <c r="A11623" s="4" t="s">
        <v>14320</v>
      </c>
      <c r="B11623" s="1" t="s">
        <v>14320</v>
      </c>
      <c r="C11623" s="1" t="s">
        <v>1764</v>
      </c>
      <c r="E11623" s="1">
        <v>6.5000000000000002E-2</v>
      </c>
      <c r="F11623"/>
      <c r="G11623"/>
      <c r="H11623"/>
      <c r="I11623"/>
      <c r="J11623"/>
      <c r="K11623"/>
      <c r="L11623"/>
      <c r="M11623"/>
      <c r="N11623"/>
      <c r="O11623"/>
      <c r="P11623"/>
      <c r="Q11623"/>
      <c r="R11623"/>
      <c r="S11623"/>
      <c r="T11623"/>
      <c r="U11623"/>
      <c r="V11623"/>
    </row>
    <row r="11624" spans="1:22" x14ac:dyDescent="0.25">
      <c r="A11624" s="4" t="s">
        <v>11284</v>
      </c>
      <c r="B11624" s="1" t="s">
        <v>11284</v>
      </c>
      <c r="C11624" s="1" t="s">
        <v>1764</v>
      </c>
      <c r="E11624" s="1">
        <v>0.59</v>
      </c>
      <c r="F11624"/>
      <c r="G11624"/>
      <c r="H11624"/>
      <c r="I11624"/>
      <c r="J11624"/>
      <c r="K11624"/>
      <c r="L11624"/>
      <c r="M11624"/>
      <c r="N11624"/>
      <c r="O11624"/>
      <c r="P11624"/>
      <c r="Q11624"/>
      <c r="R11624"/>
      <c r="S11624"/>
      <c r="T11624"/>
      <c r="U11624"/>
      <c r="V11624"/>
    </row>
    <row r="11625" spans="1:22" x14ac:dyDescent="0.25">
      <c r="A11625" s="4" t="s">
        <v>11660</v>
      </c>
      <c r="B11625" s="1" t="s">
        <v>11660</v>
      </c>
      <c r="C11625" s="1" t="s">
        <v>1764</v>
      </c>
      <c r="E11625" s="1">
        <v>1.52</v>
      </c>
      <c r="F11625"/>
      <c r="G11625"/>
      <c r="H11625"/>
      <c r="I11625"/>
      <c r="J11625"/>
      <c r="K11625"/>
      <c r="L11625"/>
      <c r="M11625"/>
      <c r="N11625"/>
      <c r="O11625"/>
      <c r="P11625"/>
      <c r="Q11625"/>
      <c r="R11625"/>
      <c r="S11625"/>
      <c r="T11625"/>
      <c r="U11625"/>
      <c r="V11625"/>
    </row>
    <row r="11626" spans="1:22" x14ac:dyDescent="0.25">
      <c r="A11626" s="4" t="s">
        <v>12152</v>
      </c>
      <c r="B11626" s="1" t="s">
        <v>12152</v>
      </c>
      <c r="C11626" s="1" t="s">
        <v>1764</v>
      </c>
      <c r="E11626" s="1">
        <v>0.23</v>
      </c>
      <c r="F11626"/>
      <c r="G11626"/>
      <c r="H11626"/>
      <c r="I11626"/>
      <c r="J11626"/>
      <c r="K11626"/>
      <c r="L11626"/>
      <c r="M11626"/>
      <c r="N11626"/>
      <c r="O11626"/>
      <c r="P11626"/>
      <c r="Q11626"/>
      <c r="R11626"/>
      <c r="S11626"/>
      <c r="T11626"/>
      <c r="U11626"/>
      <c r="V11626"/>
    </row>
    <row r="11627" spans="1:22" x14ac:dyDescent="0.25">
      <c r="A11627" s="4" t="s">
        <v>3189</v>
      </c>
      <c r="B11627" s="1" t="s">
        <v>9734</v>
      </c>
      <c r="C11627" s="1" t="s">
        <v>1764</v>
      </c>
      <c r="E11627" s="1">
        <v>17.149999999999999</v>
      </c>
      <c r="F11627"/>
      <c r="G11627"/>
      <c r="H11627"/>
      <c r="I11627"/>
      <c r="J11627"/>
      <c r="K11627"/>
      <c r="L11627"/>
      <c r="M11627"/>
      <c r="N11627"/>
      <c r="O11627"/>
      <c r="P11627"/>
      <c r="Q11627"/>
      <c r="R11627"/>
      <c r="S11627"/>
      <c r="T11627"/>
      <c r="U11627"/>
      <c r="V11627"/>
    </row>
    <row r="11628" spans="1:22" x14ac:dyDescent="0.25">
      <c r="A11628" s="4" t="s">
        <v>52</v>
      </c>
      <c r="B11628" s="1" t="s">
        <v>66</v>
      </c>
      <c r="C11628" s="1" t="s">
        <v>1764</v>
      </c>
      <c r="E11628" s="1">
        <v>8.65</v>
      </c>
      <c r="F11628"/>
      <c r="G11628"/>
      <c r="H11628"/>
      <c r="I11628"/>
      <c r="J11628"/>
      <c r="K11628"/>
      <c r="L11628"/>
      <c r="M11628"/>
      <c r="N11628"/>
      <c r="O11628"/>
      <c r="P11628"/>
      <c r="Q11628"/>
      <c r="R11628"/>
      <c r="S11628"/>
      <c r="T11628"/>
      <c r="U11628"/>
      <c r="V11628"/>
    </row>
    <row r="11629" spans="1:22" x14ac:dyDescent="0.25">
      <c r="A11629" s="4" t="s">
        <v>12454</v>
      </c>
      <c r="B11629" s="1" t="s">
        <v>12453</v>
      </c>
      <c r="C11629" s="1" t="s">
        <v>1764</v>
      </c>
      <c r="E11629" s="1">
        <v>125.15</v>
      </c>
      <c r="F11629"/>
      <c r="G11629"/>
      <c r="H11629"/>
      <c r="I11629"/>
      <c r="J11629"/>
      <c r="K11629"/>
      <c r="L11629"/>
      <c r="M11629"/>
      <c r="N11629"/>
      <c r="O11629"/>
      <c r="P11629"/>
      <c r="Q11629"/>
      <c r="R11629"/>
      <c r="S11629"/>
      <c r="T11629"/>
      <c r="U11629"/>
      <c r="V11629"/>
    </row>
    <row r="11630" spans="1:22" x14ac:dyDescent="0.25">
      <c r="A11630" s="4" t="s">
        <v>8701</v>
      </c>
      <c r="B11630" s="1" t="s">
        <v>8700</v>
      </c>
      <c r="C11630" s="1" t="s">
        <v>1764</v>
      </c>
      <c r="E11630" s="1">
        <v>13.02</v>
      </c>
      <c r="F11630"/>
      <c r="G11630"/>
      <c r="H11630"/>
      <c r="I11630"/>
      <c r="J11630"/>
      <c r="K11630"/>
      <c r="L11630"/>
      <c r="M11630"/>
      <c r="N11630"/>
      <c r="O11630"/>
      <c r="P11630"/>
      <c r="Q11630"/>
      <c r="R11630"/>
      <c r="S11630"/>
      <c r="T11630"/>
      <c r="U11630"/>
      <c r="V11630"/>
    </row>
    <row r="11631" spans="1:22" x14ac:dyDescent="0.25">
      <c r="A11631" s="4" t="s">
        <v>6</v>
      </c>
      <c r="B11631" s="1" t="s">
        <v>1019</v>
      </c>
      <c r="C11631" s="1" t="s">
        <v>1764</v>
      </c>
      <c r="E11631" s="1">
        <v>857.5</v>
      </c>
      <c r="F11631"/>
      <c r="G11631"/>
      <c r="H11631"/>
      <c r="I11631"/>
      <c r="J11631"/>
      <c r="K11631"/>
      <c r="L11631"/>
      <c r="M11631"/>
      <c r="N11631"/>
      <c r="O11631"/>
      <c r="P11631"/>
      <c r="Q11631"/>
      <c r="R11631"/>
      <c r="S11631"/>
      <c r="T11631"/>
      <c r="U11631"/>
      <c r="V11631"/>
    </row>
    <row r="11632" spans="1:22" x14ac:dyDescent="0.25">
      <c r="A11632" s="4" t="s">
        <v>8400</v>
      </c>
      <c r="B11632" s="1" t="s">
        <v>8399</v>
      </c>
      <c r="C11632" s="1" t="s">
        <v>1764</v>
      </c>
      <c r="E11632" s="1">
        <v>36.9</v>
      </c>
      <c r="F11632"/>
      <c r="G11632"/>
      <c r="H11632"/>
      <c r="I11632"/>
      <c r="J11632"/>
      <c r="K11632"/>
      <c r="L11632"/>
      <c r="M11632"/>
      <c r="N11632"/>
      <c r="O11632"/>
      <c r="P11632"/>
      <c r="Q11632"/>
      <c r="R11632"/>
      <c r="S11632"/>
      <c r="T11632"/>
      <c r="U11632"/>
      <c r="V11632"/>
    </row>
    <row r="11633" spans="1:22" x14ac:dyDescent="0.25">
      <c r="A11633" s="4" t="s">
        <v>9733</v>
      </c>
      <c r="B11633" s="1" t="s">
        <v>9732</v>
      </c>
      <c r="C11633" s="1" t="s">
        <v>1764</v>
      </c>
      <c r="E11633" s="1">
        <v>23.49</v>
      </c>
      <c r="F11633"/>
      <c r="G11633"/>
      <c r="H11633"/>
      <c r="I11633"/>
      <c r="J11633"/>
      <c r="K11633"/>
      <c r="L11633"/>
      <c r="M11633"/>
      <c r="N11633"/>
      <c r="O11633"/>
      <c r="P11633"/>
      <c r="Q11633"/>
      <c r="R11633"/>
      <c r="S11633"/>
      <c r="T11633"/>
      <c r="U11633"/>
      <c r="V11633"/>
    </row>
    <row r="11634" spans="1:22" x14ac:dyDescent="0.25">
      <c r="A11634" s="4" t="s">
        <v>8390</v>
      </c>
      <c r="B11634" s="1" t="s">
        <v>8389</v>
      </c>
      <c r="C11634" s="1" t="s">
        <v>1764</v>
      </c>
      <c r="E11634" s="1">
        <v>39.72</v>
      </c>
      <c r="F11634"/>
      <c r="G11634"/>
      <c r="H11634"/>
      <c r="I11634"/>
      <c r="J11634"/>
      <c r="K11634"/>
      <c r="L11634"/>
      <c r="M11634"/>
      <c r="N11634"/>
      <c r="O11634"/>
      <c r="P11634"/>
      <c r="Q11634"/>
      <c r="R11634"/>
      <c r="S11634"/>
      <c r="T11634"/>
      <c r="U11634"/>
      <c r="V11634"/>
    </row>
    <row r="11635" spans="1:22" x14ac:dyDescent="0.25">
      <c r="A11635" s="4" t="s">
        <v>8414</v>
      </c>
      <c r="B11635" s="1" t="s">
        <v>8413</v>
      </c>
      <c r="C11635" s="1" t="s">
        <v>1764</v>
      </c>
      <c r="E11635" s="1">
        <v>43.1</v>
      </c>
      <c r="F11635"/>
      <c r="G11635"/>
      <c r="H11635"/>
      <c r="I11635"/>
      <c r="J11635"/>
      <c r="K11635"/>
      <c r="L11635"/>
      <c r="M11635"/>
      <c r="N11635"/>
      <c r="O11635"/>
      <c r="P11635"/>
      <c r="Q11635"/>
      <c r="R11635"/>
      <c r="S11635"/>
      <c r="T11635"/>
      <c r="U11635"/>
      <c r="V11635"/>
    </row>
    <row r="11636" spans="1:22" x14ac:dyDescent="0.25">
      <c r="A11636" s="4" t="s">
        <v>9736</v>
      </c>
      <c r="B11636" s="1" t="s">
        <v>9735</v>
      </c>
      <c r="C11636" s="1" t="s">
        <v>1764</v>
      </c>
      <c r="E11636" s="1">
        <v>16.03</v>
      </c>
      <c r="F11636"/>
      <c r="G11636"/>
      <c r="H11636"/>
      <c r="I11636"/>
      <c r="J11636"/>
      <c r="K11636"/>
      <c r="L11636"/>
      <c r="M11636"/>
      <c r="N11636"/>
      <c r="O11636"/>
      <c r="P11636"/>
      <c r="Q11636"/>
      <c r="R11636"/>
      <c r="S11636"/>
      <c r="T11636"/>
      <c r="U11636"/>
      <c r="V11636"/>
    </row>
    <row r="11637" spans="1:22" x14ac:dyDescent="0.25">
      <c r="A11637" s="4"/>
      <c r="B11637" s="1" t="s">
        <v>14890</v>
      </c>
      <c r="C11637" s="1" t="s">
        <v>1764</v>
      </c>
      <c r="E11637" s="1">
        <v>2.1520000000000001</v>
      </c>
      <c r="F11637"/>
      <c r="G11637"/>
      <c r="H11637"/>
      <c r="I11637"/>
      <c r="J11637"/>
      <c r="K11637"/>
      <c r="L11637"/>
      <c r="M11637"/>
      <c r="N11637"/>
      <c r="O11637"/>
      <c r="P11637"/>
      <c r="Q11637"/>
      <c r="R11637"/>
      <c r="S11637"/>
      <c r="T11637"/>
      <c r="U11637"/>
      <c r="V11637"/>
    </row>
    <row r="11638" spans="1:22" x14ac:dyDescent="0.25">
      <c r="A11638" s="4"/>
      <c r="B11638" s="1" t="s">
        <v>8411</v>
      </c>
      <c r="C11638" s="1" t="s">
        <v>1764</v>
      </c>
      <c r="E11638" s="1">
        <v>11.46</v>
      </c>
      <c r="F11638"/>
      <c r="G11638"/>
      <c r="H11638"/>
      <c r="I11638"/>
      <c r="J11638"/>
      <c r="K11638"/>
      <c r="L11638"/>
      <c r="M11638"/>
      <c r="N11638"/>
      <c r="O11638"/>
      <c r="P11638"/>
      <c r="Q11638"/>
      <c r="R11638"/>
      <c r="S11638"/>
      <c r="T11638"/>
      <c r="U11638"/>
      <c r="V11638"/>
    </row>
    <row r="11639" spans="1:22" x14ac:dyDescent="0.25">
      <c r="A11639" s="4"/>
      <c r="B11639" s="1" t="s">
        <v>14895</v>
      </c>
      <c r="C11639" s="1" t="s">
        <v>1764</v>
      </c>
      <c r="E11639" s="1">
        <v>33.497</v>
      </c>
      <c r="F11639"/>
      <c r="G11639"/>
      <c r="H11639"/>
      <c r="I11639"/>
      <c r="J11639"/>
      <c r="K11639"/>
      <c r="L11639"/>
      <c r="M11639"/>
      <c r="N11639"/>
      <c r="O11639"/>
      <c r="P11639"/>
      <c r="Q11639"/>
      <c r="R11639"/>
      <c r="S11639"/>
      <c r="T11639"/>
      <c r="U11639"/>
      <c r="V11639"/>
    </row>
    <row r="11640" spans="1:22" x14ac:dyDescent="0.25">
      <c r="A11640" s="4"/>
      <c r="B11640" s="1" t="s">
        <v>8408</v>
      </c>
      <c r="C11640" s="1" t="s">
        <v>1764</v>
      </c>
      <c r="E11640" s="1">
        <v>18.535</v>
      </c>
      <c r="F11640"/>
      <c r="G11640"/>
      <c r="H11640"/>
      <c r="I11640"/>
      <c r="J11640"/>
      <c r="K11640"/>
      <c r="L11640"/>
      <c r="M11640"/>
      <c r="N11640"/>
      <c r="O11640"/>
      <c r="P11640"/>
      <c r="Q11640"/>
      <c r="R11640"/>
      <c r="S11640"/>
      <c r="T11640"/>
      <c r="U11640"/>
      <c r="V11640"/>
    </row>
    <row r="11641" spans="1:22" x14ac:dyDescent="0.25">
      <c r="A11641" s="4"/>
      <c r="B11641" s="1" t="s">
        <v>14896</v>
      </c>
      <c r="C11641" s="1" t="s">
        <v>1764</v>
      </c>
      <c r="E11641" s="1">
        <v>28.385000000000002</v>
      </c>
      <c r="F11641"/>
      <c r="G11641"/>
      <c r="H11641"/>
      <c r="I11641"/>
      <c r="J11641"/>
      <c r="K11641"/>
      <c r="L11641"/>
      <c r="M11641"/>
      <c r="N11641"/>
      <c r="O11641"/>
      <c r="P11641"/>
      <c r="Q11641"/>
      <c r="R11641"/>
      <c r="S11641"/>
      <c r="T11641"/>
      <c r="U11641"/>
      <c r="V11641"/>
    </row>
    <row r="11642" spans="1:22" x14ac:dyDescent="0.25">
      <c r="A11642" s="4"/>
      <c r="B11642" s="1" t="s">
        <v>8699</v>
      </c>
      <c r="C11642" s="1" t="s">
        <v>1764</v>
      </c>
      <c r="E11642" s="1">
        <v>4.0010000000000003</v>
      </c>
      <c r="F11642"/>
      <c r="G11642"/>
      <c r="H11642"/>
      <c r="I11642"/>
      <c r="J11642"/>
      <c r="K11642"/>
      <c r="L11642"/>
      <c r="M11642"/>
      <c r="N11642"/>
      <c r="O11642"/>
      <c r="P11642"/>
      <c r="Q11642"/>
      <c r="R11642"/>
      <c r="S11642"/>
      <c r="T11642"/>
      <c r="U11642"/>
      <c r="V11642"/>
    </row>
    <row r="11643" spans="1:22" x14ac:dyDescent="0.25">
      <c r="A11643" s="4" t="s">
        <v>6456</v>
      </c>
      <c r="B11643" s="1" t="s">
        <v>8687</v>
      </c>
      <c r="C11643" s="1" t="s">
        <v>1764</v>
      </c>
      <c r="E11643" s="1">
        <v>33.07</v>
      </c>
      <c r="F11643"/>
      <c r="G11643"/>
      <c r="H11643"/>
      <c r="I11643"/>
      <c r="J11643"/>
      <c r="K11643"/>
      <c r="L11643"/>
      <c r="M11643"/>
      <c r="N11643"/>
      <c r="O11643"/>
      <c r="P11643"/>
      <c r="Q11643"/>
      <c r="R11643"/>
      <c r="S11643"/>
      <c r="T11643"/>
      <c r="U11643"/>
      <c r="V11643"/>
    </row>
    <row r="11644" spans="1:22" x14ac:dyDescent="0.25">
      <c r="A11644" s="4" t="s">
        <v>3086</v>
      </c>
      <c r="B11644" s="1" t="s">
        <v>10240</v>
      </c>
      <c r="C11644" s="1" t="s">
        <v>1764</v>
      </c>
      <c r="E11644" s="1">
        <v>15.25</v>
      </c>
      <c r="F11644"/>
      <c r="G11644"/>
      <c r="H11644"/>
      <c r="I11644"/>
      <c r="J11644"/>
      <c r="K11644"/>
      <c r="L11644"/>
      <c r="M11644"/>
      <c r="N11644"/>
      <c r="O11644"/>
      <c r="P11644"/>
      <c r="Q11644"/>
      <c r="R11644"/>
      <c r="S11644"/>
      <c r="T11644"/>
      <c r="U11644"/>
      <c r="V11644"/>
    </row>
    <row r="11645" spans="1:22" x14ac:dyDescent="0.25">
      <c r="A11645" s="4"/>
      <c r="B11645" s="1" t="s">
        <v>14899</v>
      </c>
      <c r="C11645" s="1" t="s">
        <v>1764</v>
      </c>
      <c r="E11645" s="1">
        <v>11.84</v>
      </c>
      <c r="F11645"/>
      <c r="G11645"/>
      <c r="H11645"/>
      <c r="I11645"/>
      <c r="J11645"/>
      <c r="K11645"/>
      <c r="L11645"/>
      <c r="M11645"/>
      <c r="N11645"/>
      <c r="O11645"/>
      <c r="P11645"/>
      <c r="Q11645"/>
      <c r="R11645"/>
      <c r="S11645"/>
      <c r="T11645"/>
      <c r="U11645"/>
      <c r="V11645"/>
    </row>
    <row r="11646" spans="1:22" x14ac:dyDescent="0.25">
      <c r="A11646" s="4" t="s">
        <v>8393</v>
      </c>
      <c r="B11646" s="1" t="s">
        <v>8392</v>
      </c>
      <c r="C11646" s="1" t="s">
        <v>1764</v>
      </c>
      <c r="E11646" s="1">
        <v>142.5</v>
      </c>
      <c r="F11646"/>
      <c r="G11646"/>
      <c r="H11646"/>
      <c r="I11646"/>
      <c r="J11646"/>
      <c r="K11646"/>
      <c r="L11646"/>
      <c r="M11646"/>
      <c r="N11646"/>
      <c r="O11646"/>
      <c r="P11646"/>
      <c r="Q11646"/>
      <c r="R11646"/>
      <c r="S11646"/>
      <c r="T11646"/>
      <c r="U11646"/>
      <c r="V11646"/>
    </row>
    <row r="11647" spans="1:22" x14ac:dyDescent="0.25">
      <c r="A11647" s="4"/>
      <c r="B11647" s="1" t="s">
        <v>10245</v>
      </c>
      <c r="C11647" s="1" t="s">
        <v>1764</v>
      </c>
      <c r="E11647" s="1">
        <v>11.9</v>
      </c>
      <c r="F11647"/>
      <c r="G11647"/>
      <c r="H11647"/>
      <c r="I11647"/>
      <c r="J11647"/>
      <c r="K11647"/>
      <c r="L11647"/>
      <c r="M11647"/>
      <c r="N11647"/>
      <c r="O11647"/>
      <c r="P11647"/>
      <c r="Q11647"/>
      <c r="R11647"/>
      <c r="S11647"/>
      <c r="T11647"/>
      <c r="U11647"/>
      <c r="V11647"/>
    </row>
    <row r="11648" spans="1:22" x14ac:dyDescent="0.25">
      <c r="A11648" s="4"/>
      <c r="B11648" s="1" t="s">
        <v>14909</v>
      </c>
      <c r="C11648" s="1" t="s">
        <v>1764</v>
      </c>
      <c r="E11648" s="1">
        <v>212.78</v>
      </c>
      <c r="F11648"/>
      <c r="G11648"/>
      <c r="H11648"/>
      <c r="I11648"/>
      <c r="J11648"/>
      <c r="K11648"/>
      <c r="L11648"/>
      <c r="M11648"/>
      <c r="N11648"/>
      <c r="O11648"/>
      <c r="P11648"/>
      <c r="Q11648"/>
      <c r="R11648"/>
      <c r="S11648"/>
      <c r="T11648"/>
      <c r="U11648"/>
      <c r="V11648"/>
    </row>
    <row r="11649" spans="1:22" x14ac:dyDescent="0.25">
      <c r="A11649" s="4" t="s">
        <v>5969</v>
      </c>
      <c r="B11649" s="1" t="s">
        <v>8409</v>
      </c>
      <c r="C11649" s="1" t="s">
        <v>1764</v>
      </c>
      <c r="E11649" s="1">
        <v>33.25</v>
      </c>
      <c r="F11649"/>
      <c r="G11649"/>
      <c r="H11649"/>
      <c r="I11649"/>
      <c r="J11649"/>
      <c r="K11649"/>
      <c r="L11649"/>
      <c r="M11649"/>
      <c r="N11649"/>
      <c r="O11649"/>
      <c r="P11649"/>
      <c r="Q11649"/>
      <c r="R11649"/>
      <c r="S11649"/>
      <c r="T11649"/>
      <c r="U11649"/>
      <c r="V11649"/>
    </row>
    <row r="11650" spans="1:22" x14ac:dyDescent="0.25">
      <c r="A11650" s="4"/>
      <c r="B11650" s="1" t="s">
        <v>9744</v>
      </c>
      <c r="C11650" s="1" t="s">
        <v>1764</v>
      </c>
      <c r="E11650" s="1">
        <v>32.799999999999997</v>
      </c>
      <c r="F11650"/>
      <c r="G11650"/>
      <c r="H11650"/>
      <c r="I11650"/>
      <c r="J11650"/>
      <c r="K11650"/>
      <c r="L11650"/>
      <c r="M11650"/>
      <c r="N11650"/>
      <c r="O11650"/>
      <c r="P11650"/>
      <c r="Q11650"/>
      <c r="R11650"/>
      <c r="S11650"/>
      <c r="T11650"/>
      <c r="U11650"/>
      <c r="V11650"/>
    </row>
    <row r="11651" spans="1:22" x14ac:dyDescent="0.25">
      <c r="A11651" s="4"/>
      <c r="B11651" s="1" t="s">
        <v>10243</v>
      </c>
      <c r="C11651" s="1" t="s">
        <v>1764</v>
      </c>
      <c r="E11651" s="1">
        <v>37.94</v>
      </c>
      <c r="F11651"/>
      <c r="G11651"/>
      <c r="H11651"/>
      <c r="I11651"/>
      <c r="J11651"/>
      <c r="K11651"/>
      <c r="L11651"/>
      <c r="M11651"/>
      <c r="N11651"/>
      <c r="O11651"/>
      <c r="P11651"/>
      <c r="Q11651"/>
      <c r="R11651"/>
      <c r="S11651"/>
      <c r="T11651"/>
      <c r="U11651"/>
      <c r="V11651"/>
    </row>
    <row r="11652" spans="1:22" x14ac:dyDescent="0.25">
      <c r="A11652" s="4"/>
      <c r="B11652" s="1" t="s">
        <v>10239</v>
      </c>
      <c r="C11652" s="1" t="s">
        <v>1764</v>
      </c>
      <c r="E11652" s="1">
        <v>0.67600000000000005</v>
      </c>
      <c r="F11652"/>
      <c r="G11652"/>
      <c r="H11652"/>
      <c r="I11652"/>
      <c r="J11652"/>
      <c r="K11652"/>
      <c r="L11652"/>
      <c r="M11652"/>
      <c r="N11652"/>
      <c r="O11652"/>
      <c r="P11652"/>
      <c r="Q11652"/>
      <c r="R11652"/>
      <c r="S11652"/>
      <c r="T11652"/>
      <c r="U11652"/>
      <c r="V11652"/>
    </row>
    <row r="11653" spans="1:22" x14ac:dyDescent="0.25">
      <c r="A11653" s="4"/>
      <c r="B11653" s="1" t="s">
        <v>8697</v>
      </c>
      <c r="C11653" s="1" t="s">
        <v>1764</v>
      </c>
      <c r="E11653" s="1">
        <v>8.8219999999999992</v>
      </c>
      <c r="F11653"/>
      <c r="G11653"/>
      <c r="H11653"/>
      <c r="I11653"/>
      <c r="J11653"/>
      <c r="K11653"/>
      <c r="L11653"/>
      <c r="M11653"/>
      <c r="N11653"/>
      <c r="O11653"/>
      <c r="P11653"/>
      <c r="Q11653"/>
      <c r="R11653"/>
      <c r="S11653"/>
      <c r="T11653"/>
      <c r="U11653"/>
      <c r="V11653"/>
    </row>
    <row r="11654" spans="1:22" x14ac:dyDescent="0.25">
      <c r="A11654" s="4"/>
      <c r="B11654" s="1" t="s">
        <v>14920</v>
      </c>
      <c r="C11654" s="1" t="s">
        <v>1764</v>
      </c>
      <c r="E11654" s="1">
        <v>102.155</v>
      </c>
      <c r="F11654"/>
      <c r="G11654"/>
      <c r="H11654"/>
      <c r="I11654"/>
      <c r="J11654"/>
      <c r="K11654"/>
      <c r="L11654"/>
      <c r="M11654"/>
      <c r="N11654"/>
      <c r="O11654"/>
      <c r="P11654"/>
      <c r="Q11654"/>
      <c r="R11654"/>
      <c r="S11654"/>
      <c r="T11654"/>
      <c r="U11654"/>
      <c r="V11654"/>
    </row>
    <row r="11655" spans="1:22" x14ac:dyDescent="0.25">
      <c r="A11655" s="4"/>
      <c r="B11655" s="1" t="s">
        <v>10234</v>
      </c>
      <c r="C11655" s="1" t="s">
        <v>1764</v>
      </c>
      <c r="E11655" s="1">
        <v>151.16999999999999</v>
      </c>
      <c r="F11655"/>
      <c r="G11655"/>
      <c r="H11655"/>
      <c r="I11655"/>
      <c r="J11655"/>
      <c r="K11655"/>
      <c r="L11655"/>
      <c r="M11655"/>
      <c r="N11655"/>
      <c r="O11655"/>
      <c r="P11655"/>
      <c r="Q11655"/>
      <c r="R11655"/>
      <c r="S11655"/>
      <c r="T11655"/>
      <c r="U11655"/>
      <c r="V11655"/>
    </row>
    <row r="11656" spans="1:22" x14ac:dyDescent="0.25">
      <c r="A11656" s="4"/>
      <c r="B11656" s="1" t="s">
        <v>9745</v>
      </c>
      <c r="C11656" s="1" t="s">
        <v>1764</v>
      </c>
      <c r="E11656" s="1">
        <v>113.855</v>
      </c>
      <c r="F11656"/>
      <c r="G11656"/>
      <c r="H11656"/>
      <c r="I11656"/>
      <c r="J11656"/>
      <c r="K11656"/>
      <c r="L11656"/>
      <c r="M11656"/>
      <c r="N11656"/>
      <c r="O11656"/>
      <c r="P11656"/>
      <c r="Q11656"/>
      <c r="R11656"/>
      <c r="S11656"/>
      <c r="T11656"/>
      <c r="U11656"/>
      <c r="V11656"/>
    </row>
    <row r="11657" spans="1:22" x14ac:dyDescent="0.25">
      <c r="A11657" s="4"/>
      <c r="B11657" s="1" t="s">
        <v>14908</v>
      </c>
      <c r="C11657" s="1" t="s">
        <v>1764</v>
      </c>
      <c r="E11657" s="1">
        <v>30.558</v>
      </c>
      <c r="F11657"/>
      <c r="G11657"/>
      <c r="H11657"/>
      <c r="I11657"/>
      <c r="J11657"/>
      <c r="K11657"/>
      <c r="L11657"/>
      <c r="M11657"/>
      <c r="N11657"/>
      <c r="O11657"/>
      <c r="P11657"/>
      <c r="Q11657"/>
      <c r="R11657"/>
      <c r="S11657"/>
      <c r="T11657"/>
      <c r="U11657"/>
      <c r="V11657"/>
    </row>
    <row r="11658" spans="1:22" x14ac:dyDescent="0.25">
      <c r="A11658" s="4"/>
      <c r="B11658" s="1" t="s">
        <v>8407</v>
      </c>
      <c r="C11658" s="1" t="s">
        <v>1764</v>
      </c>
      <c r="E11658" s="1">
        <v>15.234999999999999</v>
      </c>
      <c r="F11658"/>
      <c r="G11658"/>
      <c r="H11658"/>
      <c r="I11658"/>
      <c r="J11658"/>
      <c r="K11658"/>
      <c r="L11658"/>
      <c r="M11658"/>
      <c r="N11658"/>
      <c r="O11658"/>
      <c r="P11658"/>
      <c r="Q11658"/>
      <c r="R11658"/>
      <c r="S11658"/>
      <c r="T11658"/>
      <c r="U11658"/>
      <c r="V11658"/>
    </row>
    <row r="11659" spans="1:22" x14ac:dyDescent="0.25">
      <c r="A11659" s="4"/>
      <c r="B11659" s="1" t="s">
        <v>14907</v>
      </c>
      <c r="C11659" s="1" t="s">
        <v>1764</v>
      </c>
      <c r="E11659" s="1">
        <v>7.0170000000000003</v>
      </c>
      <c r="F11659"/>
      <c r="G11659"/>
      <c r="H11659"/>
      <c r="I11659"/>
      <c r="J11659"/>
      <c r="K11659"/>
      <c r="L11659"/>
      <c r="M11659"/>
      <c r="N11659"/>
      <c r="O11659"/>
      <c r="P11659"/>
      <c r="Q11659"/>
      <c r="R11659"/>
      <c r="S11659"/>
      <c r="T11659"/>
      <c r="U11659"/>
      <c r="V11659"/>
    </row>
    <row r="11660" spans="1:22" x14ac:dyDescent="0.25">
      <c r="A11660" s="4"/>
      <c r="B11660" s="1" t="s">
        <v>8396</v>
      </c>
      <c r="C11660" s="1" t="s">
        <v>1764</v>
      </c>
      <c r="E11660" s="1">
        <v>4.2699999999999996</v>
      </c>
      <c r="F11660"/>
      <c r="G11660"/>
      <c r="H11660"/>
      <c r="I11660"/>
      <c r="J11660"/>
      <c r="K11660"/>
      <c r="L11660"/>
      <c r="M11660"/>
      <c r="N11660"/>
      <c r="O11660"/>
      <c r="P11660"/>
      <c r="Q11660"/>
      <c r="R11660"/>
      <c r="S11660"/>
      <c r="T11660"/>
      <c r="U11660"/>
      <c r="V11660"/>
    </row>
    <row r="11661" spans="1:22" x14ac:dyDescent="0.25">
      <c r="A11661" s="4"/>
      <c r="B11661" s="1" t="s">
        <v>14893</v>
      </c>
      <c r="C11661" s="1" t="s">
        <v>1764</v>
      </c>
      <c r="E11661" s="1">
        <v>157.59399999999999</v>
      </c>
      <c r="F11661"/>
      <c r="G11661"/>
      <c r="H11661"/>
      <c r="I11661"/>
      <c r="J11661"/>
      <c r="K11661"/>
      <c r="L11661"/>
      <c r="M11661"/>
      <c r="N11661"/>
      <c r="O11661"/>
      <c r="P11661"/>
      <c r="Q11661"/>
      <c r="R11661"/>
      <c r="S11661"/>
      <c r="T11661"/>
      <c r="U11661"/>
      <c r="V11661"/>
    </row>
    <row r="11662" spans="1:22" x14ac:dyDescent="0.25">
      <c r="A11662" s="4"/>
      <c r="B11662" s="1" t="s">
        <v>10246</v>
      </c>
      <c r="C11662" s="1" t="s">
        <v>1764</v>
      </c>
      <c r="E11662" s="1">
        <v>9.4670000000000005</v>
      </c>
      <c r="F11662"/>
      <c r="G11662"/>
      <c r="H11662"/>
      <c r="I11662"/>
      <c r="J11662"/>
      <c r="K11662"/>
      <c r="L11662"/>
      <c r="M11662"/>
      <c r="N11662"/>
      <c r="O11662"/>
      <c r="P11662"/>
      <c r="Q11662"/>
      <c r="R11662"/>
      <c r="S11662"/>
      <c r="T11662"/>
      <c r="U11662"/>
      <c r="V11662"/>
    </row>
    <row r="11663" spans="1:22" x14ac:dyDescent="0.25">
      <c r="A11663" s="4"/>
      <c r="B11663" s="1" t="s">
        <v>8690</v>
      </c>
      <c r="C11663" s="1" t="s">
        <v>1764</v>
      </c>
      <c r="E11663" s="1">
        <v>10.234999999999999</v>
      </c>
      <c r="F11663"/>
      <c r="G11663"/>
      <c r="H11663"/>
      <c r="I11663"/>
      <c r="J11663"/>
      <c r="K11663"/>
      <c r="L11663"/>
      <c r="M11663"/>
      <c r="N11663"/>
      <c r="O11663"/>
      <c r="P11663"/>
      <c r="Q11663"/>
      <c r="R11663"/>
      <c r="S11663"/>
      <c r="T11663"/>
      <c r="U11663"/>
      <c r="V11663"/>
    </row>
    <row r="11664" spans="1:22" x14ac:dyDescent="0.25">
      <c r="A11664" s="4"/>
      <c r="B11664" s="1" t="s">
        <v>9730</v>
      </c>
      <c r="C11664" s="1" t="s">
        <v>1764</v>
      </c>
      <c r="E11664" s="1">
        <v>2984</v>
      </c>
      <c r="F11664"/>
      <c r="G11664"/>
      <c r="H11664"/>
      <c r="I11664"/>
      <c r="J11664"/>
      <c r="K11664"/>
      <c r="L11664"/>
      <c r="M11664"/>
      <c r="N11664"/>
      <c r="O11664"/>
      <c r="P11664"/>
      <c r="Q11664"/>
      <c r="R11664"/>
      <c r="S11664"/>
      <c r="T11664"/>
      <c r="U11664"/>
      <c r="V11664"/>
    </row>
    <row r="11665" spans="1:22" x14ac:dyDescent="0.25">
      <c r="A11665" s="4"/>
      <c r="B11665" s="1" t="s">
        <v>8405</v>
      </c>
      <c r="C11665" s="1" t="s">
        <v>1764</v>
      </c>
      <c r="E11665" s="1">
        <v>55.484999999999999</v>
      </c>
      <c r="F11665"/>
      <c r="G11665"/>
      <c r="H11665"/>
      <c r="I11665"/>
      <c r="J11665"/>
      <c r="K11665"/>
      <c r="L11665"/>
      <c r="M11665"/>
      <c r="N11665"/>
      <c r="O11665"/>
      <c r="P11665"/>
      <c r="Q11665"/>
      <c r="R11665"/>
      <c r="S11665"/>
      <c r="T11665"/>
      <c r="U11665"/>
      <c r="V11665"/>
    </row>
    <row r="11666" spans="1:22" x14ac:dyDescent="0.25">
      <c r="A11666" s="4"/>
      <c r="B11666" s="1" t="s">
        <v>14919</v>
      </c>
      <c r="C11666" s="1" t="s">
        <v>1764</v>
      </c>
      <c r="E11666" s="1">
        <v>12.07</v>
      </c>
      <c r="F11666"/>
      <c r="G11666"/>
      <c r="H11666"/>
      <c r="I11666"/>
      <c r="J11666"/>
      <c r="K11666"/>
      <c r="L11666"/>
      <c r="M11666"/>
      <c r="N11666"/>
      <c r="O11666"/>
      <c r="P11666"/>
      <c r="Q11666"/>
      <c r="R11666"/>
      <c r="S11666"/>
      <c r="T11666"/>
      <c r="U11666"/>
      <c r="V11666"/>
    </row>
    <row r="11667" spans="1:22" x14ac:dyDescent="0.25">
      <c r="A11667" s="4"/>
      <c r="B11667" s="1" t="s">
        <v>8391</v>
      </c>
      <c r="C11667" s="1" t="s">
        <v>1764</v>
      </c>
      <c r="E11667" s="1">
        <v>40.645000000000003</v>
      </c>
      <c r="F11667"/>
      <c r="G11667"/>
      <c r="H11667"/>
      <c r="I11667"/>
      <c r="J11667"/>
      <c r="K11667"/>
      <c r="L11667"/>
      <c r="M11667"/>
      <c r="N11667"/>
      <c r="O11667"/>
      <c r="P11667"/>
      <c r="Q11667"/>
      <c r="R11667"/>
      <c r="S11667"/>
      <c r="T11667"/>
      <c r="U11667"/>
      <c r="V11667"/>
    </row>
    <row r="11668" spans="1:22" x14ac:dyDescent="0.25">
      <c r="A11668" s="4"/>
      <c r="B11668" s="1" t="s">
        <v>9731</v>
      </c>
      <c r="C11668" s="1" t="s">
        <v>1764</v>
      </c>
      <c r="E11668" s="1">
        <v>43.39</v>
      </c>
      <c r="F11668"/>
      <c r="G11668"/>
      <c r="H11668"/>
      <c r="I11668"/>
      <c r="J11668"/>
      <c r="K11668"/>
      <c r="L11668"/>
      <c r="M11668"/>
      <c r="N11668"/>
      <c r="O11668"/>
      <c r="P11668"/>
      <c r="Q11668"/>
      <c r="R11668"/>
      <c r="S11668"/>
      <c r="T11668"/>
      <c r="U11668"/>
      <c r="V11668"/>
    </row>
    <row r="11669" spans="1:22" x14ac:dyDescent="0.25">
      <c r="A11669" s="4" t="s">
        <v>7061</v>
      </c>
      <c r="B11669" s="1" t="s">
        <v>8401</v>
      </c>
      <c r="C11669" s="1" t="s">
        <v>1764</v>
      </c>
      <c r="E11669" s="1">
        <v>24.02</v>
      </c>
      <c r="F11669"/>
      <c r="G11669"/>
      <c r="H11669"/>
      <c r="I11669"/>
      <c r="J11669"/>
      <c r="K11669"/>
      <c r="L11669"/>
      <c r="M11669"/>
      <c r="N11669"/>
      <c r="O11669"/>
      <c r="P11669"/>
      <c r="Q11669"/>
      <c r="R11669"/>
      <c r="S11669"/>
      <c r="T11669"/>
      <c r="U11669"/>
      <c r="V11669"/>
    </row>
    <row r="11670" spans="1:22" x14ac:dyDescent="0.25">
      <c r="A11670" s="4" t="s">
        <v>1868</v>
      </c>
      <c r="B11670" s="1" t="s">
        <v>10241</v>
      </c>
      <c r="C11670" s="1" t="s">
        <v>1764</v>
      </c>
      <c r="E11670" s="1">
        <v>1620.51</v>
      </c>
      <c r="F11670"/>
      <c r="G11670"/>
      <c r="H11670"/>
      <c r="I11670"/>
      <c r="J11670"/>
      <c r="K11670"/>
      <c r="L11670"/>
      <c r="M11670"/>
      <c r="N11670"/>
      <c r="O11670"/>
      <c r="P11670"/>
      <c r="Q11670"/>
      <c r="R11670"/>
      <c r="S11670"/>
      <c r="T11670"/>
      <c r="U11670"/>
      <c r="V11670"/>
    </row>
    <row r="11671" spans="1:22" x14ac:dyDescent="0.25">
      <c r="A11671" s="4" t="s">
        <v>4939</v>
      </c>
      <c r="B11671" s="1" t="s">
        <v>10236</v>
      </c>
      <c r="C11671" s="1" t="s">
        <v>1764</v>
      </c>
      <c r="E11671" s="1">
        <v>15.66</v>
      </c>
      <c r="F11671"/>
      <c r="G11671"/>
      <c r="H11671"/>
      <c r="I11671"/>
      <c r="J11671"/>
      <c r="K11671"/>
      <c r="L11671"/>
      <c r="M11671"/>
      <c r="N11671"/>
      <c r="O11671"/>
      <c r="P11671"/>
      <c r="Q11671"/>
      <c r="R11671"/>
      <c r="S11671"/>
      <c r="T11671"/>
      <c r="U11671"/>
      <c r="V11671"/>
    </row>
    <row r="11672" spans="1:22" x14ac:dyDescent="0.25">
      <c r="A11672" s="4"/>
      <c r="B11672" s="1" t="s">
        <v>9737</v>
      </c>
      <c r="C11672" s="1" t="s">
        <v>1764</v>
      </c>
      <c r="E11672" s="1">
        <v>721.5</v>
      </c>
      <c r="F11672"/>
      <c r="G11672"/>
      <c r="H11672"/>
      <c r="I11672"/>
      <c r="J11672"/>
      <c r="K11672"/>
      <c r="L11672"/>
      <c r="M11672"/>
      <c r="N11672"/>
      <c r="O11672"/>
      <c r="P11672"/>
      <c r="Q11672"/>
      <c r="R11672"/>
      <c r="S11672"/>
      <c r="T11672"/>
      <c r="U11672"/>
      <c r="V11672"/>
    </row>
    <row r="11673" spans="1:22" x14ac:dyDescent="0.25">
      <c r="A11673" s="4" t="s">
        <v>9740</v>
      </c>
      <c r="B11673" s="1" t="s">
        <v>9739</v>
      </c>
      <c r="C11673" s="1" t="s">
        <v>1764</v>
      </c>
      <c r="E11673" s="1">
        <v>15.74</v>
      </c>
      <c r="F11673"/>
      <c r="G11673"/>
      <c r="H11673"/>
      <c r="I11673"/>
      <c r="J11673"/>
      <c r="K11673"/>
      <c r="L11673"/>
      <c r="M11673"/>
      <c r="N11673"/>
      <c r="O11673"/>
      <c r="P11673"/>
      <c r="Q11673"/>
      <c r="R11673"/>
      <c r="S11673"/>
      <c r="T11673"/>
      <c r="U11673"/>
      <c r="V11673"/>
    </row>
    <row r="11674" spans="1:22" x14ac:dyDescent="0.25">
      <c r="A11674" s="4" t="s">
        <v>8395</v>
      </c>
      <c r="B11674" s="1" t="s">
        <v>8394</v>
      </c>
      <c r="C11674" s="1" t="s">
        <v>1764</v>
      </c>
      <c r="E11674" s="1">
        <v>62.63</v>
      </c>
      <c r="F11674"/>
      <c r="G11674"/>
      <c r="H11674"/>
      <c r="I11674"/>
      <c r="J11674"/>
      <c r="K11674"/>
      <c r="L11674"/>
      <c r="M11674"/>
      <c r="N11674"/>
      <c r="O11674"/>
      <c r="P11674"/>
      <c r="Q11674"/>
      <c r="R11674"/>
      <c r="S11674"/>
      <c r="T11674"/>
      <c r="U11674"/>
      <c r="V11674"/>
    </row>
    <row r="11675" spans="1:22" x14ac:dyDescent="0.25">
      <c r="A11675" s="4"/>
      <c r="B11675" s="1" t="s">
        <v>14912</v>
      </c>
      <c r="C11675" s="1" t="s">
        <v>1764</v>
      </c>
      <c r="E11675" s="1">
        <v>124.8</v>
      </c>
      <c r="F11675"/>
      <c r="G11675"/>
      <c r="H11675"/>
      <c r="I11675"/>
      <c r="J11675"/>
      <c r="K11675"/>
      <c r="L11675"/>
      <c r="M11675"/>
      <c r="N11675"/>
      <c r="O11675"/>
      <c r="P11675"/>
      <c r="Q11675"/>
      <c r="R11675"/>
      <c r="S11675"/>
      <c r="T11675"/>
      <c r="U11675"/>
      <c r="V11675"/>
    </row>
    <row r="11676" spans="1:22" x14ac:dyDescent="0.25">
      <c r="A11676" s="4"/>
      <c r="B11676" s="1" t="s">
        <v>14915</v>
      </c>
      <c r="C11676" s="1" t="s">
        <v>1764</v>
      </c>
      <c r="E11676" s="1">
        <v>2.8559999999999999</v>
      </c>
      <c r="F11676"/>
      <c r="G11676"/>
      <c r="H11676"/>
      <c r="I11676"/>
      <c r="J11676"/>
      <c r="K11676"/>
      <c r="L11676"/>
      <c r="M11676"/>
      <c r="N11676"/>
      <c r="O11676"/>
      <c r="P11676"/>
      <c r="Q11676"/>
      <c r="R11676"/>
      <c r="S11676"/>
      <c r="T11676"/>
      <c r="U11676"/>
      <c r="V11676"/>
    </row>
    <row r="11677" spans="1:22" x14ac:dyDescent="0.25">
      <c r="A11677" s="4"/>
      <c r="B11677" s="1" t="s">
        <v>14892</v>
      </c>
      <c r="C11677" s="1" t="s">
        <v>1764</v>
      </c>
      <c r="E11677" s="1">
        <v>63.21</v>
      </c>
      <c r="F11677"/>
      <c r="G11677"/>
      <c r="H11677"/>
      <c r="I11677"/>
      <c r="J11677"/>
      <c r="K11677"/>
      <c r="L11677"/>
      <c r="M11677"/>
      <c r="N11677"/>
      <c r="O11677"/>
      <c r="P11677"/>
      <c r="Q11677"/>
      <c r="R11677"/>
      <c r="S11677"/>
      <c r="T11677"/>
      <c r="U11677"/>
      <c r="V11677"/>
    </row>
    <row r="11678" spans="1:22" x14ac:dyDescent="0.25">
      <c r="A11678" s="4"/>
      <c r="B11678" s="1" t="s">
        <v>9741</v>
      </c>
      <c r="C11678" s="1" t="s">
        <v>1764</v>
      </c>
      <c r="E11678" s="1">
        <v>11.285</v>
      </c>
      <c r="F11678"/>
      <c r="G11678"/>
      <c r="H11678"/>
      <c r="I11678"/>
      <c r="J11678"/>
      <c r="K11678"/>
      <c r="L11678"/>
      <c r="M11678"/>
      <c r="N11678"/>
      <c r="O11678"/>
      <c r="P11678"/>
      <c r="Q11678"/>
      <c r="R11678"/>
      <c r="S11678"/>
      <c r="T11678"/>
      <c r="U11678"/>
      <c r="V11678"/>
    </row>
    <row r="11679" spans="1:22" x14ac:dyDescent="0.25">
      <c r="A11679" s="4"/>
      <c r="B11679" s="1" t="s">
        <v>14913</v>
      </c>
      <c r="C11679" s="1" t="s">
        <v>1764</v>
      </c>
      <c r="E11679" s="1">
        <v>5.8739999999999997</v>
      </c>
      <c r="F11679"/>
      <c r="G11679"/>
      <c r="H11679"/>
      <c r="I11679"/>
      <c r="J11679"/>
      <c r="K11679"/>
      <c r="L11679"/>
      <c r="M11679"/>
      <c r="N11679"/>
      <c r="O11679"/>
      <c r="P11679"/>
      <c r="Q11679"/>
      <c r="R11679"/>
      <c r="S11679"/>
      <c r="T11679"/>
      <c r="U11679"/>
      <c r="V11679"/>
    </row>
    <row r="11680" spans="1:22" x14ac:dyDescent="0.25">
      <c r="A11680" s="4"/>
      <c r="B11680" s="1" t="s">
        <v>9746</v>
      </c>
      <c r="C11680" s="1" t="s">
        <v>1764</v>
      </c>
      <c r="E11680" s="1">
        <v>71.67</v>
      </c>
      <c r="F11680"/>
      <c r="G11680"/>
      <c r="H11680"/>
      <c r="I11680"/>
      <c r="J11680"/>
      <c r="K11680"/>
      <c r="L11680"/>
      <c r="M11680"/>
      <c r="N11680"/>
      <c r="O11680"/>
      <c r="P11680"/>
      <c r="Q11680"/>
      <c r="R11680"/>
      <c r="S11680"/>
      <c r="T11680"/>
      <c r="U11680"/>
      <c r="V11680"/>
    </row>
    <row r="11681" spans="1:22" x14ac:dyDescent="0.25">
      <c r="A11681" s="4"/>
      <c r="B11681" s="1" t="s">
        <v>8693</v>
      </c>
      <c r="C11681" s="1" t="s">
        <v>1764</v>
      </c>
      <c r="E11681" s="1">
        <v>7.36</v>
      </c>
      <c r="F11681"/>
      <c r="G11681"/>
      <c r="H11681"/>
      <c r="I11681"/>
      <c r="J11681"/>
      <c r="K11681"/>
      <c r="L11681"/>
      <c r="M11681"/>
      <c r="N11681"/>
      <c r="O11681"/>
      <c r="P11681"/>
      <c r="Q11681"/>
      <c r="R11681"/>
      <c r="S11681"/>
      <c r="T11681"/>
      <c r="U11681"/>
      <c r="V11681"/>
    </row>
    <row r="11682" spans="1:22" x14ac:dyDescent="0.25">
      <c r="A11682" s="4" t="s">
        <v>14759</v>
      </c>
      <c r="B11682" s="1" t="s">
        <v>14760</v>
      </c>
      <c r="C11682" s="1" t="s">
        <v>1764</v>
      </c>
      <c r="E11682" s="1">
        <v>21.15</v>
      </c>
      <c r="F11682"/>
      <c r="G11682"/>
      <c r="H11682"/>
      <c r="I11682"/>
      <c r="J11682"/>
      <c r="K11682"/>
      <c r="L11682"/>
      <c r="M11682"/>
      <c r="N11682"/>
      <c r="O11682"/>
      <c r="P11682"/>
      <c r="Q11682"/>
      <c r="R11682"/>
      <c r="S11682"/>
      <c r="T11682"/>
      <c r="U11682"/>
      <c r="V11682"/>
    </row>
    <row r="11683" spans="1:22" x14ac:dyDescent="0.25">
      <c r="A11683" s="4"/>
      <c r="B11683" s="1" t="s">
        <v>14897</v>
      </c>
      <c r="C11683" s="1" t="s">
        <v>1764</v>
      </c>
      <c r="E11683" s="1">
        <v>100</v>
      </c>
      <c r="F11683"/>
      <c r="G11683"/>
      <c r="H11683"/>
      <c r="I11683"/>
      <c r="J11683"/>
      <c r="K11683"/>
      <c r="L11683"/>
      <c r="M11683"/>
      <c r="N11683"/>
      <c r="O11683"/>
      <c r="P11683"/>
      <c r="Q11683"/>
      <c r="R11683"/>
      <c r="S11683"/>
      <c r="T11683"/>
      <c r="U11683"/>
      <c r="V11683"/>
    </row>
    <row r="11684" spans="1:22" x14ac:dyDescent="0.25">
      <c r="A11684" s="4"/>
      <c r="B11684" s="1" t="s">
        <v>8689</v>
      </c>
      <c r="C11684" s="1" t="s">
        <v>1764</v>
      </c>
      <c r="E11684" s="1">
        <v>2647</v>
      </c>
      <c r="F11684"/>
      <c r="G11684"/>
      <c r="H11684"/>
      <c r="I11684"/>
      <c r="J11684"/>
      <c r="K11684"/>
      <c r="L11684"/>
      <c r="M11684"/>
      <c r="N11684"/>
      <c r="O11684"/>
      <c r="P11684"/>
      <c r="Q11684"/>
      <c r="R11684"/>
      <c r="S11684"/>
      <c r="T11684"/>
      <c r="U11684"/>
      <c r="V11684"/>
    </row>
    <row r="11685" spans="1:22" x14ac:dyDescent="0.25">
      <c r="A11685" s="4"/>
      <c r="B11685" s="1" t="s">
        <v>14901</v>
      </c>
      <c r="C11685" s="1" t="s">
        <v>1764</v>
      </c>
      <c r="E11685" s="1">
        <v>6.3010000000000002</v>
      </c>
      <c r="F11685"/>
      <c r="G11685"/>
      <c r="H11685"/>
      <c r="I11685"/>
      <c r="J11685"/>
      <c r="K11685"/>
      <c r="L11685"/>
      <c r="M11685"/>
      <c r="N11685"/>
      <c r="O11685"/>
      <c r="P11685"/>
      <c r="Q11685"/>
      <c r="R11685"/>
      <c r="S11685"/>
      <c r="T11685"/>
      <c r="U11685"/>
      <c r="V11685"/>
    </row>
    <row r="11686" spans="1:22" x14ac:dyDescent="0.25">
      <c r="A11686" s="4"/>
      <c r="B11686" s="1" t="s">
        <v>14918</v>
      </c>
      <c r="C11686" s="1" t="s">
        <v>1764</v>
      </c>
      <c r="E11686" s="1">
        <v>27.86</v>
      </c>
      <c r="F11686"/>
      <c r="G11686"/>
      <c r="H11686"/>
      <c r="I11686"/>
      <c r="J11686"/>
      <c r="K11686"/>
      <c r="L11686"/>
      <c r="M11686"/>
      <c r="N11686"/>
      <c r="O11686"/>
      <c r="P11686"/>
      <c r="Q11686"/>
      <c r="R11686"/>
      <c r="S11686"/>
      <c r="T11686"/>
      <c r="U11686"/>
      <c r="V11686"/>
    </row>
    <row r="11687" spans="1:22" x14ac:dyDescent="0.25">
      <c r="A11687" s="4"/>
      <c r="B11687" s="1" t="s">
        <v>14898</v>
      </c>
      <c r="C11687" s="1" t="s">
        <v>1764</v>
      </c>
      <c r="E11687" s="1">
        <v>144.21</v>
      </c>
      <c r="F11687"/>
      <c r="G11687"/>
      <c r="H11687"/>
      <c r="I11687"/>
      <c r="J11687"/>
      <c r="K11687"/>
      <c r="L11687"/>
      <c r="M11687"/>
      <c r="N11687"/>
      <c r="O11687"/>
      <c r="P11687"/>
      <c r="Q11687"/>
      <c r="R11687"/>
      <c r="S11687"/>
      <c r="T11687"/>
      <c r="U11687"/>
      <c r="V11687"/>
    </row>
    <row r="11688" spans="1:22" x14ac:dyDescent="0.25">
      <c r="A11688" s="4"/>
      <c r="B11688" s="1" t="s">
        <v>10785</v>
      </c>
      <c r="C11688" s="1" t="s">
        <v>1764</v>
      </c>
      <c r="E11688" s="1">
        <v>37.950000000000003</v>
      </c>
      <c r="F11688"/>
      <c r="G11688"/>
      <c r="H11688"/>
      <c r="I11688"/>
      <c r="J11688"/>
      <c r="K11688"/>
      <c r="L11688"/>
      <c r="M11688"/>
      <c r="N11688"/>
      <c r="O11688"/>
      <c r="P11688"/>
      <c r="Q11688"/>
      <c r="R11688"/>
      <c r="S11688"/>
      <c r="T11688"/>
      <c r="U11688"/>
      <c r="V11688"/>
    </row>
    <row r="11689" spans="1:22" x14ac:dyDescent="0.25">
      <c r="A11689" s="4"/>
      <c r="B11689" s="1" t="s">
        <v>8412</v>
      </c>
      <c r="C11689" s="1" t="s">
        <v>1764</v>
      </c>
      <c r="E11689" s="1">
        <v>214.85</v>
      </c>
      <c r="F11689"/>
      <c r="G11689"/>
      <c r="H11689"/>
      <c r="I11689"/>
      <c r="J11689"/>
      <c r="K11689"/>
      <c r="L11689"/>
      <c r="M11689"/>
      <c r="N11689"/>
      <c r="O11689"/>
      <c r="P11689"/>
      <c r="Q11689"/>
      <c r="R11689"/>
      <c r="S11689"/>
      <c r="T11689"/>
      <c r="U11689"/>
      <c r="V11689"/>
    </row>
    <row r="11690" spans="1:22" x14ac:dyDescent="0.25">
      <c r="A11690" s="4" t="s">
        <v>14765</v>
      </c>
      <c r="B11690" s="1" t="s">
        <v>14766</v>
      </c>
      <c r="C11690" s="1" t="s">
        <v>1764</v>
      </c>
      <c r="E11690" s="1">
        <v>7</v>
      </c>
      <c r="F11690"/>
      <c r="G11690"/>
      <c r="H11690"/>
      <c r="I11690"/>
      <c r="J11690"/>
      <c r="K11690"/>
      <c r="L11690"/>
      <c r="M11690"/>
      <c r="N11690"/>
      <c r="O11690"/>
      <c r="P11690"/>
      <c r="Q11690"/>
      <c r="R11690"/>
      <c r="S11690"/>
      <c r="T11690"/>
      <c r="U11690"/>
      <c r="V11690"/>
    </row>
    <row r="11691" spans="1:22" x14ac:dyDescent="0.25">
      <c r="A11691" s="4" t="s">
        <v>12825</v>
      </c>
      <c r="B11691" s="1" t="s">
        <v>12825</v>
      </c>
      <c r="C11691" s="1" t="s">
        <v>1764</v>
      </c>
      <c r="E11691" s="1">
        <v>17.731999999999999</v>
      </c>
      <c r="F11691"/>
      <c r="G11691"/>
      <c r="H11691"/>
      <c r="I11691"/>
      <c r="J11691"/>
      <c r="K11691"/>
      <c r="L11691"/>
      <c r="M11691"/>
      <c r="N11691"/>
      <c r="O11691"/>
      <c r="P11691"/>
      <c r="Q11691"/>
      <c r="R11691"/>
      <c r="S11691"/>
      <c r="T11691"/>
      <c r="U11691"/>
      <c r="V11691"/>
    </row>
    <row r="11692" spans="1:22" x14ac:dyDescent="0.25">
      <c r="A11692" s="4" t="s">
        <v>12817</v>
      </c>
      <c r="B11692" s="1" t="s">
        <v>12817</v>
      </c>
      <c r="C11692" s="1" t="s">
        <v>1764</v>
      </c>
      <c r="E11692" s="1">
        <v>537.75</v>
      </c>
      <c r="F11692"/>
      <c r="G11692"/>
      <c r="H11692"/>
      <c r="I11692"/>
      <c r="J11692"/>
      <c r="K11692"/>
      <c r="L11692"/>
      <c r="M11692"/>
      <c r="N11692"/>
      <c r="O11692"/>
      <c r="P11692"/>
      <c r="Q11692"/>
      <c r="R11692"/>
      <c r="S11692"/>
      <c r="T11692"/>
      <c r="U11692"/>
      <c r="V11692"/>
    </row>
    <row r="11693" spans="1:22" x14ac:dyDescent="0.25">
      <c r="A11693" s="4" t="s">
        <v>12823</v>
      </c>
      <c r="B11693" s="1" t="s">
        <v>12823</v>
      </c>
      <c r="C11693" s="1" t="s">
        <v>1764</v>
      </c>
      <c r="E11693" s="1">
        <v>2188.25</v>
      </c>
      <c r="F11693"/>
      <c r="G11693"/>
      <c r="H11693"/>
      <c r="I11693"/>
      <c r="J11693"/>
      <c r="K11693"/>
      <c r="L11693"/>
      <c r="M11693"/>
      <c r="N11693"/>
      <c r="O11693"/>
      <c r="P11693"/>
      <c r="Q11693"/>
      <c r="R11693"/>
      <c r="S11693"/>
      <c r="T11693"/>
      <c r="U11693"/>
      <c r="V11693"/>
    </row>
    <row r="11694" spans="1:22" x14ac:dyDescent="0.25">
      <c r="A11694" s="4" t="s">
        <v>12461</v>
      </c>
      <c r="B11694" s="1" t="s">
        <v>12461</v>
      </c>
      <c r="C11694" s="1" t="s">
        <v>1764</v>
      </c>
      <c r="E11694" s="1">
        <v>518.25</v>
      </c>
      <c r="F11694"/>
      <c r="G11694"/>
      <c r="H11694"/>
      <c r="I11694"/>
      <c r="J11694"/>
      <c r="K11694"/>
      <c r="L11694"/>
      <c r="M11694"/>
      <c r="N11694"/>
      <c r="O11694"/>
      <c r="P11694"/>
      <c r="Q11694"/>
      <c r="R11694"/>
      <c r="S11694"/>
      <c r="T11694"/>
      <c r="U11694"/>
      <c r="V11694"/>
    </row>
    <row r="11695" spans="1:22" x14ac:dyDescent="0.25">
      <c r="A11695" s="4" t="s">
        <v>12814</v>
      </c>
      <c r="B11695" s="1" t="s">
        <v>12814</v>
      </c>
      <c r="C11695" s="1" t="s">
        <v>1764</v>
      </c>
      <c r="E11695" s="1">
        <v>6519</v>
      </c>
      <c r="F11695"/>
      <c r="G11695"/>
      <c r="H11695"/>
      <c r="I11695"/>
      <c r="J11695"/>
      <c r="K11695"/>
      <c r="L11695"/>
      <c r="M11695"/>
      <c r="N11695"/>
      <c r="O11695"/>
      <c r="P11695"/>
      <c r="Q11695"/>
      <c r="R11695"/>
      <c r="S11695"/>
      <c r="T11695"/>
      <c r="U11695"/>
      <c r="V11695"/>
    </row>
    <row r="11696" spans="1:22" x14ac:dyDescent="0.25">
      <c r="A11696" s="4" t="s">
        <v>12824</v>
      </c>
      <c r="B11696" s="1" t="s">
        <v>12824</v>
      </c>
      <c r="C11696" s="1" t="s">
        <v>1764</v>
      </c>
      <c r="E11696" s="1">
        <v>2207</v>
      </c>
      <c r="F11696"/>
      <c r="G11696"/>
      <c r="H11696"/>
      <c r="I11696"/>
      <c r="J11696"/>
      <c r="K11696"/>
      <c r="L11696"/>
      <c r="M11696"/>
      <c r="N11696"/>
      <c r="O11696"/>
      <c r="P11696"/>
      <c r="Q11696"/>
      <c r="R11696"/>
      <c r="S11696"/>
      <c r="T11696"/>
      <c r="U11696"/>
      <c r="V11696"/>
    </row>
    <row r="11697" spans="1:22" x14ac:dyDescent="0.25">
      <c r="A11697" s="4" t="s">
        <v>12815</v>
      </c>
      <c r="B11697" s="1" t="s">
        <v>12815</v>
      </c>
      <c r="C11697" s="1" t="s">
        <v>1764</v>
      </c>
      <c r="E11697" s="1">
        <v>20680</v>
      </c>
      <c r="F11697"/>
      <c r="G11697"/>
      <c r="H11697"/>
      <c r="I11697"/>
      <c r="J11697"/>
      <c r="K11697"/>
      <c r="L11697"/>
      <c r="M11697"/>
      <c r="N11697"/>
      <c r="O11697"/>
      <c r="P11697"/>
      <c r="Q11697"/>
      <c r="R11697"/>
      <c r="S11697"/>
      <c r="T11697"/>
      <c r="U11697"/>
      <c r="V11697"/>
    </row>
    <row r="11698" spans="1:22" x14ac:dyDescent="0.25">
      <c r="A11698" s="4" t="s">
        <v>12821</v>
      </c>
      <c r="B11698" s="1" t="s">
        <v>12821</v>
      </c>
      <c r="C11698" s="1" t="s">
        <v>1764</v>
      </c>
      <c r="E11698" s="1">
        <v>54.92</v>
      </c>
      <c r="F11698"/>
      <c r="G11698"/>
      <c r="H11698"/>
      <c r="I11698"/>
      <c r="J11698"/>
      <c r="K11698"/>
      <c r="L11698"/>
      <c r="M11698"/>
      <c r="N11698"/>
      <c r="O11698"/>
      <c r="P11698"/>
      <c r="Q11698"/>
      <c r="R11698"/>
      <c r="S11698"/>
      <c r="T11698"/>
      <c r="U11698"/>
      <c r="V11698"/>
    </row>
    <row r="11699" spans="1:22" x14ac:dyDescent="0.25">
      <c r="A11699" s="4" t="s">
        <v>12822</v>
      </c>
      <c r="B11699" s="1" t="s">
        <v>12822</v>
      </c>
      <c r="C11699" s="1" t="s">
        <v>1764</v>
      </c>
      <c r="E11699" s="1">
        <v>54.38</v>
      </c>
      <c r="F11699"/>
      <c r="G11699"/>
      <c r="H11699"/>
      <c r="I11699"/>
      <c r="J11699"/>
      <c r="K11699"/>
      <c r="L11699"/>
      <c r="M11699"/>
      <c r="N11699"/>
      <c r="O11699"/>
      <c r="P11699"/>
      <c r="Q11699"/>
      <c r="R11699"/>
      <c r="S11699"/>
      <c r="T11699"/>
      <c r="U11699"/>
      <c r="V11699"/>
    </row>
    <row r="11700" spans="1:22" x14ac:dyDescent="0.25">
      <c r="A11700" s="4" t="s">
        <v>10789</v>
      </c>
      <c r="B11700" s="1" t="s">
        <v>10789</v>
      </c>
      <c r="C11700" s="1" t="s">
        <v>1764</v>
      </c>
      <c r="E11700" s="1">
        <v>987.25</v>
      </c>
      <c r="F11700"/>
      <c r="G11700"/>
      <c r="H11700"/>
      <c r="I11700"/>
      <c r="J11700"/>
      <c r="K11700"/>
      <c r="L11700"/>
      <c r="M11700"/>
      <c r="N11700"/>
      <c r="O11700"/>
      <c r="P11700"/>
      <c r="Q11700"/>
      <c r="R11700"/>
      <c r="S11700"/>
      <c r="T11700"/>
      <c r="U11700"/>
      <c r="V11700"/>
    </row>
    <row r="11701" spans="1:22" x14ac:dyDescent="0.25">
      <c r="A11701" s="4" t="s">
        <v>12816</v>
      </c>
      <c r="B11701" s="1" t="s">
        <v>12816</v>
      </c>
      <c r="C11701" s="1" t="s">
        <v>1764</v>
      </c>
      <c r="E11701" s="1">
        <v>2571</v>
      </c>
      <c r="F11701"/>
      <c r="G11701"/>
      <c r="H11701"/>
      <c r="I11701"/>
      <c r="J11701"/>
      <c r="K11701"/>
      <c r="L11701"/>
      <c r="M11701"/>
      <c r="N11701"/>
      <c r="O11701"/>
      <c r="P11701"/>
      <c r="Q11701"/>
      <c r="R11701"/>
      <c r="S11701"/>
      <c r="T11701"/>
      <c r="U11701"/>
      <c r="V11701"/>
    </row>
    <row r="11702" spans="1:22" x14ac:dyDescent="0.25">
      <c r="A11702" s="4" t="s">
        <v>12819</v>
      </c>
      <c r="B11702" s="1" t="s">
        <v>12819</v>
      </c>
      <c r="C11702" s="1" t="s">
        <v>1764</v>
      </c>
      <c r="E11702" s="1">
        <v>2575.5</v>
      </c>
      <c r="F11702"/>
      <c r="G11702"/>
      <c r="H11702"/>
      <c r="I11702"/>
      <c r="J11702"/>
      <c r="K11702"/>
      <c r="L11702"/>
      <c r="M11702"/>
      <c r="N11702"/>
      <c r="O11702"/>
      <c r="P11702"/>
      <c r="Q11702"/>
      <c r="R11702"/>
      <c r="S11702"/>
      <c r="T11702"/>
      <c r="U11702"/>
      <c r="V11702"/>
    </row>
    <row r="11703" spans="1:22" x14ac:dyDescent="0.25">
      <c r="A11703" s="4" t="s">
        <v>12818</v>
      </c>
      <c r="B11703" s="1" t="s">
        <v>12818</v>
      </c>
      <c r="C11703" s="1" t="s">
        <v>1764</v>
      </c>
      <c r="E11703" s="1">
        <v>2583.5</v>
      </c>
      <c r="F11703"/>
      <c r="G11703"/>
      <c r="H11703"/>
      <c r="I11703"/>
      <c r="J11703"/>
      <c r="K11703"/>
      <c r="L11703"/>
      <c r="M11703"/>
      <c r="N11703"/>
      <c r="O11703"/>
      <c r="P11703"/>
      <c r="Q11703"/>
      <c r="R11703"/>
      <c r="S11703"/>
      <c r="T11703"/>
      <c r="U11703"/>
      <c r="V11703"/>
    </row>
    <row r="11704" spans="1:22" x14ac:dyDescent="0.25">
      <c r="A11704" s="4" t="s">
        <v>10787</v>
      </c>
      <c r="B11704" s="1" t="s">
        <v>10787</v>
      </c>
      <c r="C11704" s="1" t="s">
        <v>1764</v>
      </c>
      <c r="E11704" s="1">
        <v>3043.25</v>
      </c>
      <c r="F11704"/>
      <c r="G11704"/>
      <c r="H11704"/>
      <c r="I11704"/>
      <c r="J11704"/>
      <c r="K11704"/>
      <c r="L11704"/>
      <c r="M11704"/>
      <c r="N11704"/>
      <c r="O11704"/>
      <c r="P11704"/>
      <c r="Q11704"/>
      <c r="R11704"/>
      <c r="S11704"/>
      <c r="T11704"/>
      <c r="U11704"/>
      <c r="V11704"/>
    </row>
    <row r="11705" spans="1:22" x14ac:dyDescent="0.25">
      <c r="A11705" s="4" t="s">
        <v>12813</v>
      </c>
      <c r="B11705" s="1" t="s">
        <v>12813</v>
      </c>
      <c r="C11705" s="1" t="s">
        <v>1764</v>
      </c>
      <c r="E11705" s="1">
        <v>556.75</v>
      </c>
      <c r="F11705"/>
      <c r="G11705"/>
      <c r="H11705"/>
      <c r="I11705"/>
      <c r="J11705"/>
      <c r="K11705"/>
      <c r="L11705"/>
      <c r="M11705"/>
      <c r="N11705"/>
      <c r="O11705"/>
      <c r="P11705"/>
      <c r="Q11705"/>
      <c r="R11705"/>
      <c r="S11705"/>
      <c r="T11705"/>
      <c r="U11705"/>
      <c r="V11705"/>
    </row>
    <row r="11706" spans="1:22" x14ac:dyDescent="0.25">
      <c r="A11706" s="4" t="s">
        <v>10788</v>
      </c>
      <c r="B11706" s="1" t="s">
        <v>10788</v>
      </c>
      <c r="C11706" s="1" t="s">
        <v>1764</v>
      </c>
      <c r="E11706" s="1">
        <v>156.35</v>
      </c>
      <c r="F11706"/>
      <c r="G11706"/>
      <c r="H11706"/>
      <c r="I11706"/>
      <c r="J11706"/>
      <c r="K11706"/>
      <c r="L11706"/>
      <c r="M11706"/>
      <c r="N11706"/>
      <c r="O11706"/>
      <c r="P11706"/>
      <c r="Q11706"/>
      <c r="R11706"/>
      <c r="S11706"/>
      <c r="T11706"/>
      <c r="U11706"/>
      <c r="V11706"/>
    </row>
    <row r="11707" spans="1:22" x14ac:dyDescent="0.25">
      <c r="A11707" s="4" t="s">
        <v>10786</v>
      </c>
      <c r="B11707" s="1" t="s">
        <v>10786</v>
      </c>
      <c r="C11707" s="1" t="s">
        <v>1764</v>
      </c>
      <c r="E11707" s="1">
        <v>50.05</v>
      </c>
      <c r="F11707"/>
      <c r="G11707"/>
      <c r="H11707"/>
      <c r="I11707"/>
      <c r="J11707"/>
      <c r="K11707"/>
      <c r="L11707"/>
      <c r="M11707"/>
      <c r="N11707"/>
      <c r="O11707"/>
      <c r="P11707"/>
      <c r="Q11707"/>
      <c r="R11707"/>
      <c r="S11707"/>
      <c r="T11707"/>
      <c r="U11707"/>
      <c r="V11707"/>
    </row>
    <row r="11708" spans="1:22" x14ac:dyDescent="0.25">
      <c r="A11708" s="4" t="s">
        <v>12826</v>
      </c>
      <c r="B11708" s="1" t="s">
        <v>12826</v>
      </c>
      <c r="C11708" s="1" t="s">
        <v>1764</v>
      </c>
      <c r="E11708" s="1">
        <v>54.62</v>
      </c>
      <c r="F11708"/>
      <c r="G11708"/>
      <c r="H11708"/>
      <c r="I11708"/>
      <c r="J11708"/>
      <c r="K11708"/>
      <c r="L11708"/>
      <c r="M11708"/>
      <c r="N11708"/>
      <c r="O11708"/>
      <c r="P11708"/>
      <c r="Q11708"/>
      <c r="R11708"/>
      <c r="S11708"/>
      <c r="T11708"/>
      <c r="U11708"/>
      <c r="V11708"/>
    </row>
    <row r="11709" spans="1:22" x14ac:dyDescent="0.25">
      <c r="A11709" s="4" t="s">
        <v>12820</v>
      </c>
      <c r="B11709" s="1" t="s">
        <v>12820</v>
      </c>
      <c r="C11709" s="1" t="s">
        <v>1764</v>
      </c>
      <c r="E11709" s="1">
        <v>135.75</v>
      </c>
      <c r="F11709"/>
      <c r="G11709"/>
      <c r="H11709"/>
      <c r="I11709"/>
      <c r="J11709"/>
      <c r="K11709"/>
      <c r="L11709"/>
      <c r="M11709"/>
      <c r="N11709"/>
      <c r="O11709"/>
      <c r="P11709"/>
      <c r="Q11709"/>
      <c r="R11709"/>
      <c r="S11709"/>
      <c r="T11709"/>
      <c r="U11709"/>
      <c r="V11709"/>
    </row>
    <row r="11710" spans="1:22" x14ac:dyDescent="0.25">
      <c r="A11710" s="4" t="s">
        <v>12827</v>
      </c>
      <c r="B11710" s="1" t="s">
        <v>12827</v>
      </c>
      <c r="C11710" s="1" t="s">
        <v>1764</v>
      </c>
      <c r="E11710" s="1">
        <v>54.41</v>
      </c>
      <c r="F11710"/>
      <c r="G11710"/>
      <c r="H11710"/>
      <c r="I11710"/>
      <c r="J11710"/>
      <c r="K11710"/>
      <c r="L11710"/>
      <c r="M11710"/>
      <c r="N11710"/>
      <c r="O11710"/>
      <c r="P11710"/>
      <c r="Q11710"/>
      <c r="R11710"/>
      <c r="S11710"/>
      <c r="T11710"/>
      <c r="U11710"/>
      <c r="V11710"/>
    </row>
    <row r="11711" spans="1:22" x14ac:dyDescent="0.25">
      <c r="A11711" s="4" t="s">
        <v>12828</v>
      </c>
      <c r="B11711" s="1" t="s">
        <v>12828</v>
      </c>
      <c r="C11711" s="1" t="s">
        <v>1764</v>
      </c>
      <c r="E11711" s="1">
        <v>52.13</v>
      </c>
      <c r="F11711"/>
      <c r="G11711"/>
      <c r="H11711"/>
      <c r="I11711"/>
      <c r="J11711"/>
      <c r="K11711"/>
      <c r="L11711"/>
      <c r="M11711"/>
      <c r="N11711"/>
      <c r="O11711"/>
      <c r="P11711"/>
      <c r="Q11711"/>
      <c r="R11711"/>
      <c r="S11711"/>
      <c r="T11711"/>
      <c r="U11711"/>
      <c r="V11711"/>
    </row>
    <row r="11712" spans="1:22" x14ac:dyDescent="0.25">
      <c r="A11712" s="4" t="s">
        <v>12838</v>
      </c>
      <c r="B11712" s="1" t="s">
        <v>12838</v>
      </c>
      <c r="C11712" s="1" t="s">
        <v>1764</v>
      </c>
      <c r="E11712" s="1">
        <v>1.085</v>
      </c>
      <c r="F11712"/>
      <c r="G11712"/>
      <c r="H11712"/>
      <c r="I11712"/>
      <c r="J11712"/>
      <c r="K11712"/>
      <c r="L11712"/>
      <c r="M11712"/>
      <c r="N11712"/>
      <c r="O11712"/>
      <c r="P11712"/>
      <c r="Q11712"/>
      <c r="R11712"/>
      <c r="S11712"/>
      <c r="T11712"/>
      <c r="U11712"/>
      <c r="V11712"/>
    </row>
    <row r="11713" spans="1:22" x14ac:dyDescent="0.25">
      <c r="A11713" s="4" t="s">
        <v>11307</v>
      </c>
      <c r="B11713" s="1" t="s">
        <v>11307</v>
      </c>
      <c r="C11713" s="1" t="s">
        <v>1764</v>
      </c>
      <c r="E11713" s="1">
        <v>14.8299</v>
      </c>
      <c r="F11713"/>
      <c r="G11713"/>
      <c r="H11713"/>
      <c r="I11713"/>
      <c r="J11713"/>
      <c r="K11713"/>
      <c r="L11713"/>
      <c r="M11713"/>
      <c r="N11713"/>
      <c r="O11713"/>
      <c r="P11713"/>
      <c r="Q11713"/>
      <c r="R11713"/>
      <c r="S11713"/>
      <c r="T11713"/>
      <c r="U11713"/>
      <c r="V11713"/>
    </row>
    <row r="11714" spans="1:22" x14ac:dyDescent="0.25">
      <c r="A11714" s="4" t="s">
        <v>11279</v>
      </c>
      <c r="B11714" s="1" t="s">
        <v>11279</v>
      </c>
      <c r="C11714" s="1" t="s">
        <v>1764</v>
      </c>
      <c r="E11714" s="1">
        <v>2563.02</v>
      </c>
      <c r="F11714"/>
      <c r="G11714"/>
      <c r="H11714"/>
      <c r="I11714"/>
      <c r="J11714"/>
      <c r="K11714"/>
      <c r="L11714"/>
      <c r="M11714"/>
      <c r="N11714"/>
      <c r="O11714"/>
      <c r="P11714"/>
      <c r="Q11714"/>
      <c r="R11714"/>
      <c r="S11714"/>
      <c r="T11714"/>
      <c r="U11714"/>
      <c r="V11714"/>
    </row>
    <row r="11715" spans="1:22" x14ac:dyDescent="0.25">
      <c r="A11715" s="4" t="s">
        <v>11664</v>
      </c>
      <c r="B11715" s="1" t="s">
        <v>11664</v>
      </c>
      <c r="C11715" s="1" t="s">
        <v>1764</v>
      </c>
      <c r="E11715" s="1">
        <v>8.5549999999999997</v>
      </c>
      <c r="F11715"/>
      <c r="G11715"/>
      <c r="H11715"/>
      <c r="I11715"/>
      <c r="J11715"/>
      <c r="K11715"/>
      <c r="L11715"/>
      <c r="M11715"/>
      <c r="N11715"/>
      <c r="O11715"/>
      <c r="P11715"/>
      <c r="Q11715"/>
      <c r="R11715"/>
      <c r="S11715"/>
      <c r="T11715"/>
      <c r="U11715"/>
      <c r="V11715"/>
    </row>
    <row r="11716" spans="1:22" x14ac:dyDescent="0.25">
      <c r="A11716" s="4" t="s">
        <v>12144</v>
      </c>
      <c r="B11716" s="1" t="s">
        <v>12144</v>
      </c>
      <c r="C11716" s="1" t="s">
        <v>1764</v>
      </c>
      <c r="E11716" s="1">
        <v>0.99973500000000004</v>
      </c>
      <c r="F11716"/>
      <c r="G11716"/>
      <c r="H11716"/>
      <c r="I11716"/>
      <c r="J11716"/>
      <c r="K11716"/>
      <c r="L11716"/>
      <c r="M11716"/>
      <c r="N11716"/>
      <c r="O11716"/>
      <c r="P11716"/>
      <c r="Q11716"/>
      <c r="R11716"/>
      <c r="S11716"/>
      <c r="T11716"/>
      <c r="U11716"/>
      <c r="V11716"/>
    </row>
    <row r="11717" spans="1:22" x14ac:dyDescent="0.25">
      <c r="A11717" s="4" t="s">
        <v>11670</v>
      </c>
      <c r="B11717" s="1" t="s">
        <v>11670</v>
      </c>
      <c r="C11717" s="1" t="s">
        <v>1764</v>
      </c>
      <c r="E11717" s="1">
        <v>0.55249999999999999</v>
      </c>
      <c r="F11717"/>
      <c r="G11717"/>
      <c r="H11717"/>
      <c r="I11717"/>
      <c r="J11717"/>
      <c r="K11717"/>
      <c r="L11717"/>
      <c r="M11717"/>
      <c r="N11717"/>
      <c r="O11717"/>
      <c r="P11717"/>
      <c r="Q11717"/>
      <c r="R11717"/>
      <c r="S11717"/>
      <c r="T11717"/>
      <c r="U11717"/>
      <c r="V11717"/>
    </row>
    <row r="11718" spans="1:22" x14ac:dyDescent="0.25">
      <c r="A11718" s="4" t="s">
        <v>11688</v>
      </c>
      <c r="B11718" s="1" t="s">
        <v>11688</v>
      </c>
      <c r="C11718" s="1" t="s">
        <v>1764</v>
      </c>
      <c r="E11718" s="1">
        <v>0.96763699999999997</v>
      </c>
      <c r="F11718"/>
      <c r="G11718"/>
      <c r="H11718"/>
      <c r="I11718"/>
      <c r="J11718"/>
      <c r="K11718"/>
      <c r="L11718"/>
      <c r="M11718"/>
      <c r="N11718"/>
      <c r="O11718"/>
      <c r="P11718"/>
      <c r="Q11718"/>
      <c r="R11718"/>
      <c r="S11718"/>
      <c r="T11718"/>
      <c r="U11718"/>
      <c r="V11718"/>
    </row>
    <row r="11719" spans="1:22" x14ac:dyDescent="0.25">
      <c r="A11719" s="4" t="s">
        <v>10242</v>
      </c>
      <c r="B11719" s="1" t="s">
        <v>10242</v>
      </c>
      <c r="C11719" s="1" t="s">
        <v>1764</v>
      </c>
      <c r="E11719" s="1">
        <v>2.2825000000000002</v>
      </c>
      <c r="F11719"/>
      <c r="G11719"/>
      <c r="H11719"/>
      <c r="I11719"/>
      <c r="J11719"/>
      <c r="K11719"/>
      <c r="L11719"/>
      <c r="M11719"/>
      <c r="N11719"/>
      <c r="O11719"/>
      <c r="P11719"/>
      <c r="Q11719"/>
      <c r="R11719"/>
      <c r="S11719"/>
      <c r="T11719"/>
      <c r="U11719"/>
      <c r="V11719"/>
    </row>
    <row r="11720" spans="1:22" x14ac:dyDescent="0.25">
      <c r="A11720" s="4"/>
      <c r="B11720" s="1" t="s">
        <v>10710</v>
      </c>
      <c r="C11720" s="1" t="s">
        <v>1764</v>
      </c>
      <c r="E11720" s="1">
        <v>165.21</v>
      </c>
      <c r="F11720"/>
      <c r="G11720"/>
      <c r="H11720"/>
      <c r="I11720"/>
      <c r="J11720"/>
      <c r="K11720"/>
      <c r="L11720"/>
      <c r="M11720"/>
      <c r="N11720"/>
      <c r="O11720"/>
      <c r="P11720"/>
      <c r="Q11720"/>
      <c r="R11720"/>
      <c r="S11720"/>
      <c r="T11720"/>
      <c r="U11720"/>
      <c r="V11720"/>
    </row>
    <row r="11721" spans="1:22" x14ac:dyDescent="0.25">
      <c r="A11721" s="4"/>
      <c r="B11721" s="1" t="s">
        <v>10709</v>
      </c>
      <c r="C11721" s="1" t="s">
        <v>1764</v>
      </c>
      <c r="E11721" s="1">
        <v>14.1</v>
      </c>
      <c r="F11721"/>
      <c r="G11721"/>
      <c r="H11721"/>
      <c r="I11721"/>
      <c r="J11721"/>
      <c r="K11721"/>
      <c r="L11721"/>
      <c r="M11721"/>
      <c r="N11721"/>
      <c r="O11721"/>
      <c r="P11721"/>
      <c r="Q11721"/>
      <c r="R11721"/>
      <c r="S11721"/>
      <c r="T11721"/>
      <c r="U11721"/>
      <c r="V11721"/>
    </row>
    <row r="11722" spans="1:22" x14ac:dyDescent="0.25">
      <c r="A11722" s="4" t="s">
        <v>9098</v>
      </c>
      <c r="B11722" s="1" t="s">
        <v>9097</v>
      </c>
      <c r="C11722" s="1" t="s">
        <v>1764</v>
      </c>
      <c r="E11722" s="1">
        <v>12.112</v>
      </c>
      <c r="F11722"/>
      <c r="G11722"/>
      <c r="H11722"/>
      <c r="I11722"/>
      <c r="J11722"/>
      <c r="K11722"/>
      <c r="L11722"/>
      <c r="M11722"/>
      <c r="N11722"/>
      <c r="O11722"/>
      <c r="P11722"/>
      <c r="Q11722"/>
      <c r="R11722"/>
      <c r="S11722"/>
      <c r="T11722"/>
      <c r="U11722"/>
      <c r="V11722"/>
    </row>
    <row r="11723" spans="1:22" x14ac:dyDescent="0.25">
      <c r="A11723" s="4"/>
      <c r="B11723" s="1" t="s">
        <v>10714</v>
      </c>
      <c r="C11723" s="1" t="s">
        <v>1764</v>
      </c>
      <c r="E11723" s="1">
        <v>10.36</v>
      </c>
      <c r="F11723"/>
      <c r="G11723"/>
      <c r="H11723"/>
      <c r="I11723"/>
      <c r="J11723"/>
      <c r="K11723"/>
      <c r="L11723"/>
      <c r="M11723"/>
      <c r="N11723"/>
      <c r="O11723"/>
      <c r="P11723"/>
      <c r="Q11723"/>
      <c r="R11723"/>
      <c r="S11723"/>
      <c r="T11723"/>
      <c r="U11723"/>
      <c r="V11723"/>
    </row>
    <row r="11724" spans="1:22" x14ac:dyDescent="0.25">
      <c r="A11724" s="4"/>
      <c r="B11724" s="1" t="s">
        <v>10707</v>
      </c>
      <c r="C11724" s="1" t="s">
        <v>1764</v>
      </c>
      <c r="E11724" s="1">
        <v>4.21</v>
      </c>
      <c r="F11724"/>
      <c r="G11724"/>
      <c r="H11724"/>
      <c r="I11724"/>
      <c r="J11724"/>
      <c r="K11724"/>
      <c r="L11724"/>
      <c r="M11724"/>
      <c r="N11724"/>
      <c r="O11724"/>
      <c r="P11724"/>
      <c r="Q11724"/>
      <c r="R11724"/>
      <c r="S11724"/>
      <c r="T11724"/>
      <c r="U11724"/>
      <c r="V11724"/>
    </row>
    <row r="11725" spans="1:22" x14ac:dyDescent="0.25">
      <c r="A11725" s="4" t="s">
        <v>9079</v>
      </c>
      <c r="B11725" s="1" t="s">
        <v>9078</v>
      </c>
      <c r="C11725" s="1" t="s">
        <v>1764</v>
      </c>
      <c r="E11725" s="1">
        <v>19.55</v>
      </c>
      <c r="F11725"/>
      <c r="G11725"/>
      <c r="H11725"/>
      <c r="I11725"/>
      <c r="J11725"/>
      <c r="K11725"/>
      <c r="L11725"/>
      <c r="M11725"/>
      <c r="N11725"/>
      <c r="O11725"/>
      <c r="P11725"/>
      <c r="Q11725"/>
      <c r="R11725"/>
      <c r="S11725"/>
      <c r="T11725"/>
      <c r="U11725"/>
      <c r="V11725"/>
    </row>
    <row r="11726" spans="1:22" x14ac:dyDescent="0.25">
      <c r="A11726" s="4" t="s">
        <v>9083</v>
      </c>
      <c r="B11726" s="1" t="s">
        <v>9082</v>
      </c>
      <c r="C11726" s="1" t="s">
        <v>1764</v>
      </c>
      <c r="E11726" s="1">
        <v>3.1</v>
      </c>
      <c r="F11726"/>
      <c r="G11726"/>
      <c r="H11726"/>
      <c r="I11726"/>
      <c r="J11726"/>
      <c r="K11726"/>
      <c r="L11726"/>
      <c r="M11726"/>
      <c r="N11726"/>
      <c r="O11726"/>
      <c r="P11726"/>
      <c r="Q11726"/>
      <c r="R11726"/>
      <c r="S11726"/>
      <c r="T11726"/>
      <c r="U11726"/>
      <c r="V11726"/>
    </row>
    <row r="11727" spans="1:22" x14ac:dyDescent="0.25">
      <c r="A11727" s="4"/>
      <c r="B11727" s="1" t="s">
        <v>9092</v>
      </c>
      <c r="C11727" s="1" t="s">
        <v>1764</v>
      </c>
      <c r="E11727" s="1">
        <v>9.1950000000000003</v>
      </c>
      <c r="F11727"/>
      <c r="G11727"/>
      <c r="H11727"/>
      <c r="I11727"/>
      <c r="J11727"/>
      <c r="K11727"/>
      <c r="L11727"/>
      <c r="M11727"/>
      <c r="N11727"/>
      <c r="O11727"/>
      <c r="P11727"/>
      <c r="Q11727"/>
      <c r="R11727"/>
      <c r="S11727"/>
      <c r="T11727"/>
      <c r="U11727"/>
      <c r="V11727"/>
    </row>
    <row r="11728" spans="1:22" x14ac:dyDescent="0.25">
      <c r="A11728" s="4"/>
      <c r="B11728" s="1" t="s">
        <v>14616</v>
      </c>
      <c r="C11728" s="1" t="s">
        <v>1764</v>
      </c>
      <c r="E11728" s="1">
        <v>659</v>
      </c>
      <c r="F11728"/>
      <c r="G11728"/>
      <c r="H11728"/>
      <c r="I11728"/>
      <c r="J11728"/>
      <c r="K11728"/>
      <c r="L11728"/>
      <c r="M11728"/>
      <c r="N11728"/>
      <c r="O11728"/>
      <c r="P11728"/>
      <c r="Q11728"/>
      <c r="R11728"/>
      <c r="S11728"/>
      <c r="T11728"/>
      <c r="U11728"/>
      <c r="V11728"/>
    </row>
    <row r="11729" spans="1:22" x14ac:dyDescent="0.25">
      <c r="A11729" s="4"/>
      <c r="B11729" s="1" t="s">
        <v>10713</v>
      </c>
      <c r="C11729" s="1" t="s">
        <v>1764</v>
      </c>
      <c r="E11729" s="1">
        <v>38.524999999999999</v>
      </c>
      <c r="F11729"/>
      <c r="G11729"/>
      <c r="H11729"/>
      <c r="I11729"/>
      <c r="J11729"/>
      <c r="K11729"/>
      <c r="L11729"/>
      <c r="M11729"/>
      <c r="N11729"/>
      <c r="O11729"/>
      <c r="P11729"/>
      <c r="Q11729"/>
      <c r="R11729"/>
      <c r="S11729"/>
      <c r="T11729"/>
      <c r="U11729"/>
      <c r="V11729"/>
    </row>
    <row r="11730" spans="1:22" x14ac:dyDescent="0.25">
      <c r="A11730" s="4"/>
      <c r="B11730" s="1" t="s">
        <v>15073</v>
      </c>
      <c r="C11730" s="1" t="s">
        <v>1764</v>
      </c>
      <c r="E11730" s="1">
        <v>12.045999999999999</v>
      </c>
      <c r="F11730"/>
      <c r="G11730"/>
      <c r="H11730"/>
      <c r="I11730"/>
      <c r="J11730"/>
      <c r="K11730"/>
      <c r="L11730"/>
      <c r="M11730"/>
      <c r="N11730"/>
      <c r="O11730"/>
      <c r="P11730"/>
      <c r="Q11730"/>
      <c r="R11730"/>
      <c r="S11730"/>
      <c r="T11730"/>
      <c r="U11730"/>
      <c r="V11730"/>
    </row>
    <row r="11731" spans="1:22" x14ac:dyDescent="0.25">
      <c r="A11731" s="4" t="s">
        <v>14625</v>
      </c>
      <c r="B11731" s="1" t="s">
        <v>14626</v>
      </c>
      <c r="C11731" s="1" t="s">
        <v>1764</v>
      </c>
      <c r="E11731" s="1">
        <v>4.0599999999999996</v>
      </c>
      <c r="F11731"/>
      <c r="G11731"/>
      <c r="H11731"/>
      <c r="I11731"/>
      <c r="J11731"/>
      <c r="K11731"/>
      <c r="L11731"/>
      <c r="M11731"/>
      <c r="N11731"/>
      <c r="O11731"/>
      <c r="P11731"/>
      <c r="Q11731"/>
      <c r="R11731"/>
      <c r="S11731"/>
      <c r="T11731"/>
      <c r="U11731"/>
      <c r="V11731"/>
    </row>
    <row r="11732" spans="1:22" x14ac:dyDescent="0.25">
      <c r="A11732" s="4" t="s">
        <v>14630</v>
      </c>
      <c r="B11732" s="1" t="s">
        <v>14631</v>
      </c>
      <c r="C11732" s="1" t="s">
        <v>1764</v>
      </c>
      <c r="E11732" s="1">
        <v>23.9</v>
      </c>
      <c r="F11732"/>
      <c r="G11732"/>
      <c r="H11732"/>
      <c r="I11732"/>
      <c r="J11732"/>
      <c r="K11732"/>
      <c r="L11732"/>
      <c r="M11732"/>
      <c r="N11732"/>
      <c r="O11732"/>
      <c r="P11732"/>
      <c r="Q11732"/>
      <c r="R11732"/>
      <c r="S11732"/>
      <c r="T11732"/>
      <c r="U11732"/>
      <c r="V11732"/>
    </row>
    <row r="11733" spans="1:22" x14ac:dyDescent="0.25">
      <c r="A11733" s="4"/>
      <c r="B11733" s="1" t="s">
        <v>15067</v>
      </c>
      <c r="C11733" s="1" t="s">
        <v>1764</v>
      </c>
      <c r="E11733" s="1">
        <v>8.4489999999999998</v>
      </c>
      <c r="F11733"/>
      <c r="G11733"/>
      <c r="H11733"/>
      <c r="I11733"/>
      <c r="J11733"/>
      <c r="K11733"/>
      <c r="L11733"/>
      <c r="M11733"/>
      <c r="N11733"/>
      <c r="O11733"/>
      <c r="P11733"/>
      <c r="Q11733"/>
      <c r="R11733"/>
      <c r="S11733"/>
      <c r="T11733"/>
      <c r="U11733"/>
      <c r="V11733"/>
    </row>
    <row r="11734" spans="1:22" x14ac:dyDescent="0.25">
      <c r="A11734" s="4" t="s">
        <v>8683</v>
      </c>
      <c r="B11734" s="1" t="s">
        <v>8683</v>
      </c>
      <c r="C11734" s="1" t="s">
        <v>1764</v>
      </c>
      <c r="E11734" s="1">
        <v>7.3920000000000003</v>
      </c>
      <c r="F11734"/>
      <c r="G11734"/>
      <c r="H11734"/>
      <c r="I11734"/>
      <c r="J11734"/>
      <c r="K11734"/>
      <c r="L11734"/>
      <c r="M11734"/>
      <c r="N11734"/>
      <c r="O11734"/>
      <c r="P11734"/>
      <c r="Q11734"/>
      <c r="R11734"/>
      <c r="S11734"/>
      <c r="T11734"/>
      <c r="U11734"/>
      <c r="V11734"/>
    </row>
    <row r="11735" spans="1:22" x14ac:dyDescent="0.25">
      <c r="A11735" s="4" t="s">
        <v>10717</v>
      </c>
      <c r="B11735" s="1" t="s">
        <v>10716</v>
      </c>
      <c r="C11735" s="1" t="s">
        <v>1764</v>
      </c>
      <c r="E11735" s="1">
        <v>9.4499999999999993</v>
      </c>
      <c r="F11735"/>
      <c r="G11735"/>
      <c r="H11735"/>
      <c r="I11735"/>
      <c r="J11735"/>
      <c r="K11735"/>
      <c r="L11735"/>
      <c r="M11735"/>
      <c r="N11735"/>
      <c r="O11735"/>
      <c r="P11735"/>
      <c r="Q11735"/>
      <c r="R11735"/>
      <c r="S11735"/>
      <c r="T11735"/>
      <c r="U11735"/>
      <c r="V11735"/>
    </row>
    <row r="11736" spans="1:22" x14ac:dyDescent="0.25">
      <c r="A11736" s="4"/>
      <c r="B11736" s="1" t="s">
        <v>9069</v>
      </c>
      <c r="C11736" s="1" t="s">
        <v>1764</v>
      </c>
      <c r="E11736" s="1">
        <v>2.4500000000000002</v>
      </c>
      <c r="F11736"/>
      <c r="G11736"/>
      <c r="H11736"/>
      <c r="I11736"/>
      <c r="J11736"/>
      <c r="K11736"/>
      <c r="L11736"/>
      <c r="M11736"/>
      <c r="N11736"/>
      <c r="O11736"/>
      <c r="P11736"/>
      <c r="Q11736"/>
      <c r="R11736"/>
      <c r="S11736"/>
      <c r="T11736"/>
      <c r="U11736"/>
      <c r="V11736"/>
    </row>
    <row r="11737" spans="1:22" x14ac:dyDescent="0.25">
      <c r="A11737" s="4"/>
      <c r="B11737" s="1" t="s">
        <v>14624</v>
      </c>
      <c r="C11737" s="1" t="s">
        <v>1764</v>
      </c>
      <c r="E11737" s="1">
        <v>1.64</v>
      </c>
      <c r="F11737"/>
      <c r="G11737"/>
      <c r="H11737"/>
      <c r="I11737"/>
      <c r="J11737"/>
      <c r="K11737"/>
      <c r="L11737"/>
      <c r="M11737"/>
      <c r="N11737"/>
      <c r="O11737"/>
      <c r="P11737"/>
      <c r="Q11737"/>
      <c r="R11737"/>
      <c r="S11737"/>
      <c r="T11737"/>
      <c r="U11737"/>
      <c r="V11737"/>
    </row>
    <row r="11738" spans="1:22" x14ac:dyDescent="0.25">
      <c r="A11738" s="4"/>
      <c r="B11738" s="1" t="s">
        <v>9080</v>
      </c>
      <c r="C11738" s="1" t="s">
        <v>1764</v>
      </c>
      <c r="E11738" s="1">
        <v>270.97000000000003</v>
      </c>
      <c r="F11738"/>
      <c r="G11738"/>
      <c r="H11738"/>
      <c r="I11738"/>
      <c r="J11738"/>
      <c r="K11738"/>
      <c r="L11738"/>
      <c r="M11738"/>
      <c r="N11738"/>
      <c r="O11738"/>
      <c r="P11738"/>
      <c r="Q11738"/>
      <c r="R11738"/>
      <c r="S11738"/>
      <c r="T11738"/>
      <c r="U11738"/>
      <c r="V11738"/>
    </row>
    <row r="11739" spans="1:22" x14ac:dyDescent="0.25">
      <c r="A11739" s="4"/>
      <c r="B11739" s="1" t="s">
        <v>9072</v>
      </c>
      <c r="C11739" s="1" t="s">
        <v>1764</v>
      </c>
      <c r="E11739" s="1">
        <v>0.66600000000000004</v>
      </c>
      <c r="F11739"/>
      <c r="G11739"/>
      <c r="H11739"/>
      <c r="I11739"/>
      <c r="J11739"/>
      <c r="K11739"/>
      <c r="L11739"/>
      <c r="M11739"/>
      <c r="N11739"/>
      <c r="O11739"/>
      <c r="P11739"/>
      <c r="Q11739"/>
      <c r="R11739"/>
      <c r="S11739"/>
      <c r="T11739"/>
      <c r="U11739"/>
      <c r="V11739"/>
    </row>
    <row r="11740" spans="1:22" x14ac:dyDescent="0.25">
      <c r="A11740" s="4"/>
      <c r="B11740" s="1" t="s">
        <v>10708</v>
      </c>
      <c r="C11740" s="1" t="s">
        <v>1764</v>
      </c>
      <c r="E11740" s="1">
        <v>8.6999999999999993</v>
      </c>
      <c r="F11740"/>
      <c r="G11740"/>
      <c r="H11740"/>
      <c r="I11740"/>
      <c r="J11740"/>
      <c r="K11740"/>
      <c r="L11740"/>
      <c r="M11740"/>
      <c r="N11740"/>
      <c r="O11740"/>
      <c r="P11740"/>
      <c r="Q11740"/>
      <c r="R11740"/>
      <c r="S11740"/>
      <c r="T11740"/>
      <c r="U11740"/>
      <c r="V11740"/>
    </row>
    <row r="11741" spans="1:22" x14ac:dyDescent="0.25">
      <c r="A11741" s="4"/>
      <c r="B11741" s="1" t="s">
        <v>9076</v>
      </c>
      <c r="C11741" s="1" t="s">
        <v>1764</v>
      </c>
      <c r="E11741" s="1">
        <v>2.1800000000000002</v>
      </c>
      <c r="F11741"/>
      <c r="G11741"/>
      <c r="H11741"/>
      <c r="I11741"/>
      <c r="J11741"/>
      <c r="K11741"/>
      <c r="L11741"/>
      <c r="M11741"/>
      <c r="N11741"/>
      <c r="O11741"/>
      <c r="P11741"/>
      <c r="Q11741"/>
      <c r="R11741"/>
      <c r="S11741"/>
      <c r="T11741"/>
      <c r="U11741"/>
      <c r="V11741"/>
    </row>
    <row r="11742" spans="1:22" x14ac:dyDescent="0.25">
      <c r="A11742" s="4"/>
      <c r="B11742" s="1" t="s">
        <v>14627</v>
      </c>
      <c r="C11742" s="1" t="s">
        <v>1764</v>
      </c>
      <c r="E11742" s="1">
        <v>505.95</v>
      </c>
      <c r="F11742"/>
      <c r="G11742"/>
      <c r="H11742"/>
      <c r="I11742"/>
      <c r="J11742"/>
      <c r="K11742"/>
      <c r="L11742"/>
      <c r="M11742"/>
      <c r="N11742"/>
      <c r="O11742"/>
      <c r="P11742"/>
      <c r="Q11742"/>
      <c r="R11742"/>
      <c r="S11742"/>
      <c r="T11742"/>
      <c r="U11742"/>
      <c r="V11742"/>
    </row>
    <row r="11743" spans="1:22" x14ac:dyDescent="0.25">
      <c r="A11743" s="4"/>
      <c r="B11743" s="1" t="s">
        <v>9073</v>
      </c>
      <c r="C11743" s="1" t="s">
        <v>1764</v>
      </c>
      <c r="E11743" s="1">
        <v>68.42</v>
      </c>
      <c r="F11743"/>
      <c r="G11743"/>
      <c r="H11743"/>
      <c r="I11743"/>
      <c r="J11743"/>
      <c r="K11743"/>
      <c r="L11743"/>
      <c r="M11743"/>
      <c r="N11743"/>
      <c r="O11743"/>
      <c r="P11743"/>
      <c r="Q11743"/>
      <c r="R11743"/>
      <c r="S11743"/>
      <c r="T11743"/>
      <c r="U11743"/>
      <c r="V11743"/>
    </row>
    <row r="11744" spans="1:22" x14ac:dyDescent="0.25">
      <c r="A11744" s="4"/>
      <c r="B11744" s="1" t="s">
        <v>15082</v>
      </c>
      <c r="C11744" s="1" t="s">
        <v>1764</v>
      </c>
      <c r="E11744" s="1">
        <v>67.465999999999994</v>
      </c>
      <c r="F11744"/>
      <c r="G11744"/>
      <c r="H11744"/>
      <c r="I11744"/>
      <c r="J11744"/>
      <c r="K11744"/>
      <c r="L11744"/>
      <c r="M11744"/>
      <c r="N11744"/>
      <c r="O11744"/>
      <c r="P11744"/>
      <c r="Q11744"/>
      <c r="R11744"/>
      <c r="S11744"/>
      <c r="T11744"/>
      <c r="U11744"/>
      <c r="V11744"/>
    </row>
    <row r="11745" spans="1:22" x14ac:dyDescent="0.25">
      <c r="A11745" s="4"/>
      <c r="B11745" s="1" t="s">
        <v>15064</v>
      </c>
      <c r="C11745" s="1" t="s">
        <v>1764</v>
      </c>
      <c r="E11745" s="1">
        <v>14.35</v>
      </c>
      <c r="F11745"/>
      <c r="G11745"/>
      <c r="H11745"/>
      <c r="I11745"/>
      <c r="J11745"/>
      <c r="K11745"/>
      <c r="L11745"/>
      <c r="M11745"/>
      <c r="N11745"/>
      <c r="O11745"/>
      <c r="P11745"/>
      <c r="Q11745"/>
      <c r="R11745"/>
      <c r="S11745"/>
      <c r="T11745"/>
      <c r="U11745"/>
      <c r="V11745"/>
    </row>
    <row r="11746" spans="1:22" x14ac:dyDescent="0.25">
      <c r="A11746" s="4" t="s">
        <v>9090</v>
      </c>
      <c r="B11746" s="1" t="s">
        <v>9089</v>
      </c>
      <c r="C11746" s="1" t="s">
        <v>1764</v>
      </c>
      <c r="E11746" s="1">
        <v>32.82</v>
      </c>
      <c r="F11746"/>
      <c r="G11746"/>
      <c r="H11746"/>
      <c r="I11746"/>
      <c r="J11746"/>
      <c r="K11746"/>
      <c r="L11746"/>
      <c r="M11746"/>
      <c r="N11746"/>
      <c r="O11746"/>
      <c r="P11746"/>
      <c r="Q11746"/>
      <c r="R11746"/>
      <c r="S11746"/>
      <c r="T11746"/>
      <c r="U11746"/>
      <c r="V11746"/>
    </row>
    <row r="11747" spans="1:22" x14ac:dyDescent="0.25">
      <c r="A11747" s="4"/>
      <c r="B11747" s="1" t="s">
        <v>15070</v>
      </c>
      <c r="C11747" s="1" t="s">
        <v>1764</v>
      </c>
      <c r="E11747" s="1">
        <v>73.09</v>
      </c>
      <c r="F11747"/>
      <c r="G11747"/>
      <c r="H11747"/>
      <c r="I11747"/>
      <c r="J11747"/>
      <c r="K11747"/>
      <c r="L11747"/>
      <c r="M11747"/>
      <c r="N11747"/>
      <c r="O11747"/>
      <c r="P11747"/>
      <c r="Q11747"/>
      <c r="R11747"/>
      <c r="S11747"/>
      <c r="T11747"/>
      <c r="U11747"/>
      <c r="V11747"/>
    </row>
    <row r="11748" spans="1:22" x14ac:dyDescent="0.25">
      <c r="A11748" s="4"/>
      <c r="B11748" s="1" t="s">
        <v>9085</v>
      </c>
      <c r="C11748" s="1" t="s">
        <v>1764</v>
      </c>
      <c r="E11748" s="1">
        <v>83.58</v>
      </c>
      <c r="F11748"/>
      <c r="G11748"/>
      <c r="H11748"/>
      <c r="I11748"/>
      <c r="J11748"/>
      <c r="K11748"/>
      <c r="L11748"/>
      <c r="M11748"/>
      <c r="N11748"/>
      <c r="O11748"/>
      <c r="P11748"/>
      <c r="Q11748"/>
      <c r="R11748"/>
      <c r="S11748"/>
      <c r="T11748"/>
      <c r="U11748"/>
      <c r="V11748"/>
    </row>
    <row r="11749" spans="1:22" x14ac:dyDescent="0.25">
      <c r="A11749" s="4"/>
      <c r="B11749" s="1" t="s">
        <v>10160</v>
      </c>
      <c r="C11749" s="1" t="s">
        <v>1764</v>
      </c>
      <c r="E11749" s="1">
        <v>14.56</v>
      </c>
      <c r="F11749"/>
      <c r="G11749"/>
      <c r="H11749"/>
      <c r="I11749"/>
      <c r="J11749"/>
      <c r="K11749"/>
      <c r="L11749"/>
      <c r="M11749"/>
      <c r="N11749"/>
      <c r="O11749"/>
      <c r="P11749"/>
      <c r="Q11749"/>
      <c r="R11749"/>
      <c r="S11749"/>
      <c r="T11749"/>
      <c r="U11749"/>
      <c r="V11749"/>
    </row>
    <row r="11750" spans="1:22" x14ac:dyDescent="0.25">
      <c r="A11750" s="4" t="s">
        <v>9068</v>
      </c>
      <c r="B11750" s="1" t="s">
        <v>9067</v>
      </c>
      <c r="C11750" s="1" t="s">
        <v>1764</v>
      </c>
      <c r="E11750" s="1">
        <v>44.7</v>
      </c>
      <c r="F11750"/>
      <c r="G11750"/>
      <c r="H11750"/>
      <c r="I11750"/>
      <c r="J11750"/>
      <c r="K11750"/>
      <c r="L11750"/>
      <c r="M11750"/>
      <c r="N11750"/>
      <c r="O11750"/>
      <c r="P11750"/>
      <c r="Q11750"/>
      <c r="R11750"/>
      <c r="S11750"/>
      <c r="T11750"/>
      <c r="U11750"/>
      <c r="V11750"/>
    </row>
    <row r="11751" spans="1:22" x14ac:dyDescent="0.25">
      <c r="A11751" s="4"/>
      <c r="B11751" s="1" t="s">
        <v>9100</v>
      </c>
      <c r="C11751" s="1" t="s">
        <v>1764</v>
      </c>
      <c r="E11751" s="1">
        <v>100.11</v>
      </c>
      <c r="F11751"/>
      <c r="G11751"/>
      <c r="H11751"/>
      <c r="I11751"/>
      <c r="J11751"/>
      <c r="K11751"/>
      <c r="L11751"/>
      <c r="M11751"/>
      <c r="N11751"/>
      <c r="O11751"/>
      <c r="P11751"/>
      <c r="Q11751"/>
      <c r="R11751"/>
      <c r="S11751"/>
      <c r="T11751"/>
      <c r="U11751"/>
      <c r="V11751"/>
    </row>
    <row r="11752" spans="1:22" x14ac:dyDescent="0.25">
      <c r="A11752" s="4"/>
      <c r="B11752" s="1" t="s">
        <v>15069</v>
      </c>
      <c r="C11752" s="1" t="s">
        <v>1764</v>
      </c>
      <c r="E11752" s="1">
        <v>71.37</v>
      </c>
      <c r="F11752"/>
      <c r="G11752"/>
      <c r="H11752"/>
      <c r="I11752"/>
      <c r="J11752"/>
      <c r="K11752"/>
      <c r="L11752"/>
      <c r="M11752"/>
      <c r="N11752"/>
      <c r="O11752"/>
      <c r="P11752"/>
      <c r="Q11752"/>
      <c r="R11752"/>
      <c r="S11752"/>
      <c r="T11752"/>
      <c r="U11752"/>
      <c r="V11752"/>
    </row>
    <row r="11753" spans="1:22" x14ac:dyDescent="0.25">
      <c r="A11753" s="4"/>
      <c r="B11753" s="1" t="s">
        <v>15081</v>
      </c>
      <c r="C11753" s="1" t="s">
        <v>1764</v>
      </c>
      <c r="E11753" s="1">
        <v>1.708</v>
      </c>
      <c r="F11753"/>
      <c r="G11753"/>
      <c r="H11753"/>
      <c r="I11753"/>
      <c r="J11753"/>
      <c r="K11753"/>
      <c r="L11753"/>
      <c r="M11753"/>
      <c r="N11753"/>
      <c r="O11753"/>
      <c r="P11753"/>
      <c r="Q11753"/>
      <c r="R11753"/>
      <c r="S11753"/>
      <c r="T11753"/>
      <c r="U11753"/>
      <c r="V11753"/>
    </row>
    <row r="11754" spans="1:22" x14ac:dyDescent="0.25">
      <c r="A11754" s="4"/>
      <c r="B11754" s="1" t="s">
        <v>15076</v>
      </c>
      <c r="C11754" s="1" t="s">
        <v>1764</v>
      </c>
      <c r="E11754" s="1">
        <v>3.625</v>
      </c>
      <c r="F11754"/>
      <c r="G11754"/>
      <c r="H11754"/>
      <c r="I11754"/>
      <c r="J11754"/>
      <c r="K11754"/>
      <c r="L11754"/>
      <c r="M11754"/>
      <c r="N11754"/>
      <c r="O11754"/>
      <c r="P11754"/>
      <c r="Q11754"/>
      <c r="R11754"/>
      <c r="S11754"/>
      <c r="T11754"/>
      <c r="U11754"/>
      <c r="V11754"/>
    </row>
    <row r="11755" spans="1:22" x14ac:dyDescent="0.25">
      <c r="A11755" s="4"/>
      <c r="B11755" s="1" t="s">
        <v>10161</v>
      </c>
      <c r="C11755" s="1" t="s">
        <v>1764</v>
      </c>
      <c r="E11755" s="1">
        <v>9.19</v>
      </c>
      <c r="F11755"/>
      <c r="G11755"/>
      <c r="H11755"/>
      <c r="I11755"/>
      <c r="J11755"/>
      <c r="K11755"/>
      <c r="L11755"/>
      <c r="M11755"/>
      <c r="N11755"/>
      <c r="O11755"/>
      <c r="P11755"/>
      <c r="Q11755"/>
      <c r="R11755"/>
      <c r="S11755"/>
      <c r="T11755"/>
      <c r="U11755"/>
      <c r="V11755"/>
    </row>
    <row r="11756" spans="1:22" x14ac:dyDescent="0.25">
      <c r="A11756" s="4"/>
      <c r="B11756" s="1" t="s">
        <v>9099</v>
      </c>
      <c r="C11756" s="1" t="s">
        <v>1764</v>
      </c>
      <c r="E11756" s="1">
        <v>37.655000000000001</v>
      </c>
      <c r="F11756"/>
      <c r="G11756"/>
      <c r="H11756"/>
      <c r="I11756"/>
      <c r="J11756"/>
      <c r="K11756"/>
      <c r="L11756"/>
      <c r="M11756"/>
      <c r="N11756"/>
      <c r="O11756"/>
      <c r="P11756"/>
      <c r="Q11756"/>
      <c r="R11756"/>
      <c r="S11756"/>
      <c r="T11756"/>
      <c r="U11756"/>
      <c r="V11756"/>
    </row>
    <row r="11757" spans="1:22" x14ac:dyDescent="0.25">
      <c r="A11757" s="4"/>
      <c r="B11757" s="1" t="s">
        <v>10705</v>
      </c>
      <c r="C11757" s="1" t="s">
        <v>1764</v>
      </c>
      <c r="E11757" s="1">
        <v>72.650000000000006</v>
      </c>
      <c r="F11757"/>
      <c r="G11757"/>
      <c r="H11757"/>
      <c r="I11757"/>
      <c r="J11757"/>
      <c r="K11757"/>
      <c r="L11757"/>
      <c r="M11757"/>
      <c r="N11757"/>
      <c r="O11757"/>
      <c r="P11757"/>
      <c r="Q11757"/>
      <c r="R11757"/>
      <c r="S11757"/>
      <c r="T11757"/>
      <c r="U11757"/>
      <c r="V11757"/>
    </row>
    <row r="11758" spans="1:22" x14ac:dyDescent="0.25">
      <c r="A11758" s="4"/>
      <c r="B11758" s="1" t="s">
        <v>9084</v>
      </c>
      <c r="C11758" s="1" t="s">
        <v>1764</v>
      </c>
      <c r="E11758" s="1">
        <v>139.71</v>
      </c>
      <c r="F11758"/>
      <c r="G11758"/>
      <c r="H11758"/>
      <c r="I11758"/>
      <c r="J11758"/>
      <c r="K11758"/>
      <c r="L11758"/>
      <c r="M11758"/>
      <c r="N11758"/>
      <c r="O11758"/>
      <c r="P11758"/>
      <c r="Q11758"/>
      <c r="R11758"/>
      <c r="S11758"/>
      <c r="T11758"/>
      <c r="U11758"/>
      <c r="V11758"/>
    </row>
    <row r="11759" spans="1:22" x14ac:dyDescent="0.25">
      <c r="A11759" s="4"/>
      <c r="B11759" s="1" t="s">
        <v>10711</v>
      </c>
      <c r="C11759" s="1" t="s">
        <v>1764</v>
      </c>
      <c r="E11759" s="1">
        <v>33.659999999999997</v>
      </c>
      <c r="F11759"/>
      <c r="G11759"/>
      <c r="H11759"/>
      <c r="I11759"/>
      <c r="J11759"/>
      <c r="K11759"/>
      <c r="L11759"/>
      <c r="M11759"/>
      <c r="N11759"/>
      <c r="O11759"/>
      <c r="P11759"/>
      <c r="Q11759"/>
      <c r="R11759"/>
      <c r="S11759"/>
      <c r="T11759"/>
      <c r="U11759"/>
      <c r="V11759"/>
    </row>
    <row r="11760" spans="1:22" x14ac:dyDescent="0.25">
      <c r="A11760" s="4" t="s">
        <v>8677</v>
      </c>
      <c r="B11760" s="1" t="s">
        <v>8677</v>
      </c>
      <c r="C11760" s="1" t="s">
        <v>1764</v>
      </c>
      <c r="E11760" s="1">
        <v>1.3613999999999999</v>
      </c>
      <c r="F11760"/>
      <c r="G11760"/>
      <c r="H11760"/>
      <c r="I11760"/>
      <c r="J11760"/>
      <c r="K11760"/>
      <c r="L11760"/>
      <c r="M11760"/>
      <c r="N11760"/>
      <c r="O11760"/>
      <c r="P11760"/>
      <c r="Q11760"/>
      <c r="R11760"/>
      <c r="S11760"/>
      <c r="T11760"/>
      <c r="U11760"/>
      <c r="V11760"/>
    </row>
    <row r="11761" spans="1:22" x14ac:dyDescent="0.25">
      <c r="A11761" s="4" t="s">
        <v>1763</v>
      </c>
      <c r="B11761" s="1" t="s">
        <v>8678</v>
      </c>
      <c r="C11761" s="1" t="s">
        <v>1764</v>
      </c>
      <c r="E11761" s="1">
        <v>526.5</v>
      </c>
      <c r="F11761"/>
      <c r="G11761"/>
      <c r="H11761"/>
      <c r="I11761"/>
      <c r="J11761"/>
      <c r="K11761"/>
      <c r="L11761"/>
      <c r="M11761"/>
      <c r="N11761"/>
      <c r="O11761"/>
      <c r="P11761"/>
      <c r="Q11761"/>
      <c r="R11761"/>
      <c r="S11761"/>
      <c r="T11761"/>
      <c r="U11761"/>
      <c r="V11761"/>
    </row>
    <row r="11762" spans="1:22" x14ac:dyDescent="0.25">
      <c r="A11762" s="4" t="s">
        <v>8676</v>
      </c>
      <c r="B11762" s="1" t="s">
        <v>8675</v>
      </c>
      <c r="C11762" s="1" t="s">
        <v>1764</v>
      </c>
      <c r="E11762" s="1">
        <v>106.375</v>
      </c>
      <c r="F11762"/>
      <c r="G11762"/>
      <c r="H11762"/>
      <c r="I11762"/>
      <c r="J11762"/>
      <c r="K11762"/>
      <c r="L11762"/>
      <c r="M11762"/>
      <c r="N11762"/>
      <c r="O11762"/>
      <c r="P11762"/>
      <c r="Q11762"/>
      <c r="R11762"/>
      <c r="S11762"/>
      <c r="T11762"/>
      <c r="U11762"/>
      <c r="V11762"/>
    </row>
    <row r="11763" spans="1:22" x14ac:dyDescent="0.25">
      <c r="A11763" s="4" t="s">
        <v>8674</v>
      </c>
      <c r="B11763" s="1" t="s">
        <v>8673</v>
      </c>
      <c r="C11763" s="1" t="s">
        <v>1764</v>
      </c>
      <c r="E11763" s="1">
        <v>100</v>
      </c>
      <c r="F11763"/>
      <c r="G11763"/>
      <c r="H11763"/>
      <c r="I11763"/>
      <c r="J11763"/>
      <c r="K11763"/>
      <c r="L11763"/>
      <c r="M11763"/>
      <c r="N11763"/>
      <c r="O11763"/>
      <c r="P11763"/>
      <c r="Q11763"/>
      <c r="R11763"/>
      <c r="S11763"/>
      <c r="T11763"/>
      <c r="U11763"/>
      <c r="V11763"/>
    </row>
    <row r="11764" spans="1:22" x14ac:dyDescent="0.25">
      <c r="A11764" s="4" t="s">
        <v>4099</v>
      </c>
      <c r="B11764" s="1" t="s">
        <v>8362</v>
      </c>
      <c r="C11764" s="1" t="s">
        <v>1764</v>
      </c>
      <c r="E11764" s="1">
        <v>15.5</v>
      </c>
      <c r="F11764"/>
      <c r="G11764"/>
      <c r="H11764"/>
      <c r="I11764"/>
      <c r="J11764"/>
      <c r="K11764"/>
      <c r="L11764"/>
      <c r="M11764"/>
      <c r="N11764"/>
      <c r="O11764"/>
      <c r="P11764"/>
      <c r="Q11764"/>
      <c r="R11764"/>
      <c r="S11764"/>
      <c r="T11764"/>
      <c r="U11764"/>
      <c r="V11764"/>
    </row>
    <row r="11765" spans="1:22" x14ac:dyDescent="0.25">
      <c r="A11765" s="4" t="s">
        <v>8672</v>
      </c>
      <c r="B11765" s="1" t="s">
        <v>8671</v>
      </c>
      <c r="C11765" s="1" t="s">
        <v>1764</v>
      </c>
      <c r="E11765" s="1">
        <v>103</v>
      </c>
      <c r="F11765"/>
      <c r="G11765"/>
      <c r="H11765"/>
      <c r="I11765"/>
      <c r="J11765"/>
      <c r="K11765"/>
      <c r="L11765"/>
      <c r="M11765"/>
      <c r="N11765"/>
      <c r="O11765"/>
      <c r="P11765"/>
      <c r="Q11765"/>
      <c r="R11765"/>
      <c r="S11765"/>
      <c r="T11765"/>
      <c r="U11765"/>
      <c r="V11765"/>
    </row>
    <row r="11766" spans="1:22" x14ac:dyDescent="0.25">
      <c r="A11766" s="4" t="s">
        <v>8332</v>
      </c>
      <c r="B11766" s="1" t="s">
        <v>8331</v>
      </c>
      <c r="C11766" s="1" t="s">
        <v>1764</v>
      </c>
      <c r="E11766" s="1">
        <v>95.25</v>
      </c>
      <c r="F11766"/>
      <c r="G11766"/>
      <c r="H11766"/>
      <c r="I11766"/>
      <c r="J11766"/>
      <c r="K11766"/>
      <c r="L11766"/>
      <c r="M11766"/>
      <c r="N11766"/>
      <c r="O11766"/>
      <c r="P11766"/>
      <c r="Q11766"/>
      <c r="R11766"/>
      <c r="S11766"/>
      <c r="T11766"/>
      <c r="U11766"/>
      <c r="V11766"/>
    </row>
    <row r="11767" spans="1:22" x14ac:dyDescent="0.25">
      <c r="A11767" s="4" t="s">
        <v>993</v>
      </c>
      <c r="B11767" s="1" t="s">
        <v>992</v>
      </c>
      <c r="C11767" s="1" t="s">
        <v>1764</v>
      </c>
      <c r="E11767" s="1">
        <v>102.45</v>
      </c>
      <c r="F11767"/>
      <c r="G11767"/>
      <c r="H11767"/>
      <c r="I11767"/>
      <c r="J11767"/>
      <c r="K11767"/>
      <c r="L11767"/>
      <c r="M11767"/>
      <c r="N11767"/>
      <c r="O11767"/>
      <c r="P11767"/>
      <c r="Q11767"/>
      <c r="R11767"/>
      <c r="S11767"/>
      <c r="T11767"/>
      <c r="U11767"/>
      <c r="V11767"/>
    </row>
    <row r="11768" spans="1:22" x14ac:dyDescent="0.25">
      <c r="A11768" s="4" t="s">
        <v>8353</v>
      </c>
      <c r="B11768" s="1" t="s">
        <v>8352</v>
      </c>
      <c r="C11768" s="1" t="s">
        <v>1764</v>
      </c>
      <c r="E11768" s="1">
        <v>104.645</v>
      </c>
      <c r="F11768"/>
      <c r="G11768"/>
      <c r="H11768"/>
      <c r="I11768"/>
      <c r="J11768"/>
      <c r="K11768"/>
      <c r="L11768"/>
      <c r="M11768"/>
      <c r="N11768"/>
      <c r="O11768"/>
      <c r="P11768"/>
      <c r="Q11768"/>
      <c r="R11768"/>
      <c r="S11768"/>
      <c r="T11768"/>
      <c r="U11768"/>
      <c r="V11768"/>
    </row>
    <row r="11769" spans="1:22" x14ac:dyDescent="0.25">
      <c r="A11769" s="4" t="s">
        <v>8364</v>
      </c>
      <c r="B11769" s="1" t="s">
        <v>8363</v>
      </c>
      <c r="C11769" s="1" t="s">
        <v>1764</v>
      </c>
      <c r="E11769" s="1">
        <v>108.65</v>
      </c>
      <c r="F11769"/>
      <c r="G11769"/>
      <c r="H11769"/>
      <c r="I11769"/>
      <c r="J11769"/>
      <c r="K11769"/>
      <c r="L11769"/>
      <c r="M11769"/>
      <c r="N11769"/>
      <c r="O11769"/>
      <c r="P11769"/>
      <c r="Q11769"/>
      <c r="R11769"/>
      <c r="S11769"/>
      <c r="T11769"/>
      <c r="U11769"/>
      <c r="V11769"/>
    </row>
    <row r="11770" spans="1:22" x14ac:dyDescent="0.25">
      <c r="A11770" s="4" t="s">
        <v>6041</v>
      </c>
      <c r="B11770" s="1" t="s">
        <v>8351</v>
      </c>
      <c r="C11770" s="1" t="s">
        <v>1764</v>
      </c>
      <c r="E11770" s="1">
        <v>114.5</v>
      </c>
      <c r="F11770"/>
      <c r="G11770"/>
      <c r="H11770"/>
      <c r="I11770"/>
      <c r="J11770"/>
      <c r="K11770"/>
      <c r="L11770"/>
      <c r="M11770"/>
      <c r="N11770"/>
      <c r="O11770"/>
      <c r="P11770"/>
      <c r="Q11770"/>
      <c r="R11770"/>
      <c r="S11770"/>
      <c r="T11770"/>
      <c r="U11770"/>
      <c r="V11770"/>
    </row>
    <row r="11771" spans="1:22" x14ac:dyDescent="0.25">
      <c r="A11771" s="4" t="s">
        <v>8349</v>
      </c>
      <c r="B11771" s="1" t="s">
        <v>8348</v>
      </c>
      <c r="C11771" s="1" t="s">
        <v>1764</v>
      </c>
      <c r="E11771" s="1">
        <v>113.6</v>
      </c>
      <c r="F11771"/>
      <c r="G11771"/>
      <c r="H11771"/>
      <c r="I11771"/>
      <c r="J11771"/>
      <c r="K11771"/>
      <c r="L11771"/>
      <c r="M11771"/>
      <c r="N11771"/>
      <c r="O11771"/>
      <c r="P11771"/>
      <c r="Q11771"/>
      <c r="R11771"/>
      <c r="S11771"/>
      <c r="T11771"/>
      <c r="U11771"/>
      <c r="V11771"/>
    </row>
    <row r="11772" spans="1:22" x14ac:dyDescent="0.25">
      <c r="A11772" s="4" t="s">
        <v>8355</v>
      </c>
      <c r="B11772" s="1" t="s">
        <v>8354</v>
      </c>
      <c r="C11772" s="1" t="s">
        <v>1764</v>
      </c>
      <c r="E11772" s="1">
        <v>107</v>
      </c>
      <c r="F11772"/>
      <c r="G11772"/>
      <c r="H11772"/>
      <c r="I11772"/>
      <c r="J11772"/>
      <c r="K11772"/>
      <c r="L11772"/>
      <c r="M11772"/>
      <c r="N11772"/>
      <c r="O11772"/>
      <c r="P11772"/>
      <c r="Q11772"/>
      <c r="R11772"/>
      <c r="S11772"/>
      <c r="T11772"/>
      <c r="U11772"/>
      <c r="V11772"/>
    </row>
    <row r="11773" spans="1:22" x14ac:dyDescent="0.25">
      <c r="A11773" s="4" t="s">
        <v>114</v>
      </c>
      <c r="B11773" s="1" t="s">
        <v>8350</v>
      </c>
      <c r="C11773" s="1" t="s">
        <v>1764</v>
      </c>
      <c r="E11773" s="1">
        <v>78</v>
      </c>
      <c r="F11773"/>
      <c r="G11773"/>
      <c r="H11773"/>
      <c r="I11773"/>
      <c r="J11773"/>
      <c r="K11773"/>
      <c r="L11773"/>
      <c r="M11773"/>
      <c r="N11773"/>
      <c r="O11773"/>
      <c r="P11773"/>
      <c r="Q11773"/>
      <c r="R11773"/>
      <c r="S11773"/>
      <c r="T11773"/>
      <c r="U11773"/>
      <c r="V11773"/>
    </row>
    <row r="11774" spans="1:22" x14ac:dyDescent="0.25">
      <c r="A11774" s="4" t="s">
        <v>8347</v>
      </c>
      <c r="B11774" s="1" t="s">
        <v>8346</v>
      </c>
      <c r="C11774" s="1" t="s">
        <v>1764</v>
      </c>
      <c r="E11774" s="1">
        <v>100</v>
      </c>
      <c r="F11774"/>
      <c r="G11774"/>
      <c r="H11774"/>
      <c r="I11774"/>
      <c r="J11774"/>
      <c r="K11774"/>
      <c r="L11774"/>
      <c r="M11774"/>
      <c r="N11774"/>
      <c r="O11774"/>
      <c r="P11774"/>
      <c r="Q11774"/>
      <c r="R11774"/>
      <c r="S11774"/>
      <c r="T11774"/>
      <c r="U11774"/>
      <c r="V11774"/>
    </row>
    <row r="11775" spans="1:22" x14ac:dyDescent="0.25">
      <c r="A11775" s="4" t="s">
        <v>1401</v>
      </c>
      <c r="B11775" s="1" t="s">
        <v>1372</v>
      </c>
      <c r="C11775" s="1" t="s">
        <v>1764</v>
      </c>
      <c r="E11775" s="1">
        <v>122</v>
      </c>
      <c r="F11775"/>
      <c r="G11775"/>
      <c r="H11775"/>
      <c r="I11775"/>
      <c r="J11775"/>
      <c r="K11775"/>
      <c r="L11775"/>
      <c r="M11775"/>
      <c r="N11775"/>
      <c r="O11775"/>
      <c r="P11775"/>
      <c r="Q11775"/>
      <c r="R11775"/>
      <c r="S11775"/>
      <c r="T11775"/>
      <c r="U11775"/>
      <c r="V11775"/>
    </row>
    <row r="11776" spans="1:22" x14ac:dyDescent="0.25">
      <c r="A11776" s="4" t="s">
        <v>1763</v>
      </c>
      <c r="B11776" s="1" t="s">
        <v>8361</v>
      </c>
      <c r="C11776" s="1" t="s">
        <v>1764</v>
      </c>
      <c r="E11776" s="1">
        <v>1.27</v>
      </c>
      <c r="F11776"/>
      <c r="G11776"/>
      <c r="H11776"/>
      <c r="I11776"/>
      <c r="J11776"/>
      <c r="K11776"/>
      <c r="L11776"/>
      <c r="M11776"/>
      <c r="N11776"/>
      <c r="O11776"/>
      <c r="P11776"/>
      <c r="Q11776"/>
      <c r="R11776"/>
      <c r="S11776"/>
      <c r="T11776"/>
      <c r="U11776"/>
      <c r="V11776"/>
    </row>
    <row r="11777" spans="1:22" x14ac:dyDescent="0.25">
      <c r="A11777" s="4" t="s">
        <v>8670</v>
      </c>
      <c r="B11777" s="1" t="s">
        <v>8669</v>
      </c>
      <c r="C11777" s="1" t="s">
        <v>1764</v>
      </c>
      <c r="E11777" s="1">
        <v>94.09</v>
      </c>
      <c r="F11777"/>
      <c r="G11777"/>
      <c r="H11777"/>
      <c r="I11777"/>
      <c r="J11777"/>
      <c r="K11777"/>
      <c r="L11777"/>
      <c r="M11777"/>
      <c r="N11777"/>
      <c r="O11777"/>
      <c r="P11777"/>
      <c r="Q11777"/>
      <c r="R11777"/>
      <c r="S11777"/>
      <c r="T11777"/>
      <c r="U11777"/>
      <c r="V11777"/>
    </row>
    <row r="11778" spans="1:22" x14ac:dyDescent="0.25">
      <c r="A11778" s="4" t="s">
        <v>8357</v>
      </c>
      <c r="B11778" s="1" t="s">
        <v>8356</v>
      </c>
      <c r="C11778" s="1" t="s">
        <v>1764</v>
      </c>
      <c r="E11778" s="1">
        <v>100.7</v>
      </c>
      <c r="F11778"/>
      <c r="G11778"/>
      <c r="H11778"/>
      <c r="I11778"/>
      <c r="J11778"/>
      <c r="K11778"/>
      <c r="L11778"/>
      <c r="M11778"/>
      <c r="N11778"/>
      <c r="O11778"/>
      <c r="P11778"/>
      <c r="Q11778"/>
      <c r="R11778"/>
      <c r="S11778"/>
      <c r="T11778"/>
      <c r="U11778"/>
      <c r="V11778"/>
    </row>
    <row r="11779" spans="1:22" x14ac:dyDescent="0.25">
      <c r="A11779" s="4" t="s">
        <v>435</v>
      </c>
      <c r="B11779" s="1" t="s">
        <v>8358</v>
      </c>
      <c r="C11779" s="1" t="s">
        <v>1764</v>
      </c>
      <c r="E11779" s="1">
        <v>17.75</v>
      </c>
      <c r="F11779"/>
      <c r="G11779"/>
      <c r="H11779"/>
      <c r="I11779"/>
      <c r="J11779"/>
      <c r="K11779"/>
      <c r="L11779"/>
      <c r="M11779"/>
      <c r="N11779"/>
      <c r="O11779"/>
      <c r="P11779"/>
      <c r="Q11779"/>
      <c r="R11779"/>
      <c r="S11779"/>
      <c r="T11779"/>
      <c r="U11779"/>
      <c r="V11779"/>
    </row>
    <row r="11780" spans="1:22" x14ac:dyDescent="0.25">
      <c r="A11780" s="4" t="s">
        <v>8360</v>
      </c>
      <c r="B11780" s="1" t="s">
        <v>8359</v>
      </c>
      <c r="C11780" s="1" t="s">
        <v>1764</v>
      </c>
      <c r="E11780" s="1">
        <v>0.8</v>
      </c>
      <c r="F11780"/>
      <c r="G11780"/>
      <c r="H11780"/>
      <c r="I11780"/>
      <c r="J11780"/>
      <c r="K11780"/>
      <c r="L11780"/>
      <c r="M11780"/>
      <c r="N11780"/>
      <c r="O11780"/>
      <c r="P11780"/>
      <c r="Q11780"/>
      <c r="R11780"/>
      <c r="S11780"/>
      <c r="T11780"/>
      <c r="U11780"/>
      <c r="V11780"/>
    </row>
    <row r="11781" spans="1:22" x14ac:dyDescent="0.25">
      <c r="A11781" s="4" t="s">
        <v>1604</v>
      </c>
      <c r="B11781" s="1" t="s">
        <v>1596</v>
      </c>
      <c r="C11781" s="1" t="s">
        <v>1764</v>
      </c>
      <c r="E11781" s="1">
        <v>2.9624999999999999</v>
      </c>
      <c r="F11781"/>
      <c r="G11781"/>
      <c r="H11781"/>
      <c r="I11781"/>
      <c r="J11781"/>
      <c r="K11781"/>
      <c r="L11781"/>
      <c r="M11781"/>
      <c r="N11781"/>
      <c r="O11781"/>
      <c r="P11781"/>
      <c r="Q11781"/>
      <c r="R11781"/>
      <c r="S11781"/>
      <c r="T11781"/>
      <c r="U11781"/>
      <c r="V11781"/>
    </row>
    <row r="11782" spans="1:22" x14ac:dyDescent="0.25">
      <c r="A11782" s="4" t="s">
        <v>8339</v>
      </c>
      <c r="B11782" s="1" t="s">
        <v>8339</v>
      </c>
      <c r="C11782" s="1" t="s">
        <v>1764</v>
      </c>
      <c r="E11782" s="1">
        <v>97.61</v>
      </c>
      <c r="F11782"/>
      <c r="G11782"/>
      <c r="H11782"/>
      <c r="I11782"/>
      <c r="J11782"/>
      <c r="K11782"/>
      <c r="L11782"/>
      <c r="M11782"/>
      <c r="N11782"/>
      <c r="O11782"/>
      <c r="P11782"/>
      <c r="Q11782"/>
      <c r="R11782"/>
      <c r="S11782"/>
      <c r="T11782"/>
      <c r="U11782"/>
      <c r="V11782"/>
    </row>
    <row r="11783" spans="1:22" x14ac:dyDescent="0.25">
      <c r="A11783" s="4" t="s">
        <v>8343</v>
      </c>
      <c r="B11783" s="1" t="s">
        <v>8343</v>
      </c>
      <c r="C11783" s="1" t="s">
        <v>1764</v>
      </c>
      <c r="E11783" s="1">
        <v>12.45</v>
      </c>
      <c r="F11783"/>
      <c r="G11783"/>
      <c r="H11783"/>
      <c r="I11783"/>
      <c r="J11783"/>
      <c r="K11783"/>
      <c r="L11783"/>
      <c r="M11783"/>
      <c r="N11783"/>
      <c r="O11783"/>
      <c r="P11783"/>
      <c r="Q11783"/>
      <c r="R11783"/>
      <c r="S11783"/>
      <c r="T11783"/>
      <c r="U11783"/>
      <c r="V11783"/>
    </row>
    <row r="11784" spans="1:22" x14ac:dyDescent="0.25">
      <c r="A11784" s="4" t="s">
        <v>8342</v>
      </c>
      <c r="B11784" s="1" t="s">
        <v>8342</v>
      </c>
      <c r="C11784" s="1" t="s">
        <v>1764</v>
      </c>
      <c r="E11784" s="1">
        <v>6.6050000000000004</v>
      </c>
      <c r="F11784"/>
      <c r="G11784"/>
      <c r="H11784"/>
      <c r="I11784"/>
      <c r="J11784"/>
      <c r="K11784"/>
      <c r="L11784"/>
      <c r="M11784"/>
      <c r="N11784"/>
      <c r="O11784"/>
      <c r="P11784"/>
      <c r="Q11784"/>
      <c r="R11784"/>
      <c r="S11784"/>
      <c r="T11784"/>
      <c r="U11784"/>
      <c r="V11784"/>
    </row>
    <row r="11785" spans="1:22" x14ac:dyDescent="0.25">
      <c r="A11785" s="4" t="s">
        <v>8341</v>
      </c>
      <c r="B11785" s="1" t="s">
        <v>8341</v>
      </c>
      <c r="C11785" s="1" t="s">
        <v>1764</v>
      </c>
      <c r="E11785" s="1">
        <v>1.5109999999999999</v>
      </c>
      <c r="F11785"/>
      <c r="G11785"/>
      <c r="H11785"/>
      <c r="I11785"/>
      <c r="J11785"/>
      <c r="K11785"/>
      <c r="L11785"/>
      <c r="M11785"/>
      <c r="N11785"/>
      <c r="O11785"/>
      <c r="P11785"/>
      <c r="Q11785"/>
      <c r="R11785"/>
      <c r="S11785"/>
      <c r="T11785"/>
      <c r="U11785"/>
      <c r="V11785"/>
    </row>
    <row r="11786" spans="1:22" x14ac:dyDescent="0.25">
      <c r="A11786" s="4" t="s">
        <v>8344</v>
      </c>
      <c r="B11786" s="1" t="s">
        <v>8344</v>
      </c>
      <c r="C11786" s="1" t="s">
        <v>1764</v>
      </c>
      <c r="E11786" s="1">
        <v>2.5674999999999999</v>
      </c>
      <c r="F11786"/>
      <c r="G11786"/>
      <c r="H11786"/>
      <c r="I11786"/>
      <c r="J11786"/>
      <c r="K11786"/>
      <c r="L11786"/>
      <c r="M11786"/>
      <c r="N11786"/>
      <c r="O11786"/>
      <c r="P11786"/>
      <c r="Q11786"/>
      <c r="R11786"/>
      <c r="S11786"/>
      <c r="T11786"/>
      <c r="U11786"/>
      <c r="V11786"/>
    </row>
    <row r="11787" spans="1:22" x14ac:dyDescent="0.25">
      <c r="A11787" s="4" t="s">
        <v>8345</v>
      </c>
      <c r="B11787" s="1" t="s">
        <v>8345</v>
      </c>
      <c r="C11787" s="1" t="s">
        <v>1764</v>
      </c>
      <c r="E11787" s="1">
        <v>1.24125</v>
      </c>
      <c r="F11787"/>
      <c r="G11787"/>
      <c r="H11787"/>
      <c r="I11787"/>
      <c r="J11787"/>
      <c r="K11787"/>
      <c r="L11787"/>
      <c r="M11787"/>
      <c r="N11787"/>
      <c r="O11787"/>
      <c r="P11787"/>
      <c r="Q11787"/>
      <c r="R11787"/>
      <c r="S11787"/>
      <c r="T11787"/>
      <c r="U11787"/>
      <c r="V11787"/>
    </row>
    <row r="11788" spans="1:22" x14ac:dyDescent="0.25">
      <c r="A11788" s="4" t="s">
        <v>8340</v>
      </c>
      <c r="B11788" s="1" t="s">
        <v>8340</v>
      </c>
      <c r="C11788" s="1" t="s">
        <v>1764</v>
      </c>
      <c r="E11788" s="1">
        <v>12.8348</v>
      </c>
      <c r="F11788"/>
      <c r="G11788"/>
      <c r="H11788"/>
      <c r="I11788"/>
      <c r="J11788"/>
      <c r="K11788"/>
      <c r="L11788"/>
      <c r="M11788"/>
      <c r="N11788"/>
      <c r="O11788"/>
      <c r="P11788"/>
      <c r="Q11788"/>
      <c r="R11788"/>
      <c r="S11788"/>
      <c r="T11788"/>
      <c r="U11788"/>
      <c r="V11788"/>
    </row>
    <row r="11789" spans="1:22" x14ac:dyDescent="0.25">
      <c r="A11789" s="4" t="s">
        <v>14614</v>
      </c>
      <c r="B11789" s="1" t="s">
        <v>14615</v>
      </c>
      <c r="C11789" s="1" t="s">
        <v>1764</v>
      </c>
      <c r="E11789" s="1">
        <v>0.183</v>
      </c>
      <c r="F11789"/>
      <c r="G11789"/>
      <c r="H11789"/>
      <c r="I11789"/>
      <c r="J11789"/>
      <c r="K11789"/>
      <c r="L11789"/>
      <c r="M11789"/>
      <c r="N11789"/>
      <c r="O11789"/>
      <c r="P11789"/>
      <c r="Q11789"/>
      <c r="R11789"/>
      <c r="S11789"/>
      <c r="T11789"/>
      <c r="U11789"/>
      <c r="V11789"/>
    </row>
    <row r="11790" spans="1:22" x14ac:dyDescent="0.25">
      <c r="A11790" s="4" t="s">
        <v>10720</v>
      </c>
      <c r="B11790" s="1" t="s">
        <v>10719</v>
      </c>
      <c r="C11790" s="1" t="s">
        <v>1764</v>
      </c>
      <c r="E11790" s="1">
        <v>2.08</v>
      </c>
      <c r="F11790"/>
      <c r="G11790"/>
      <c r="H11790"/>
      <c r="I11790"/>
      <c r="J11790"/>
      <c r="K11790"/>
      <c r="L11790"/>
      <c r="M11790"/>
      <c r="N11790"/>
      <c r="O11790"/>
      <c r="P11790"/>
      <c r="Q11790"/>
      <c r="R11790"/>
      <c r="S11790"/>
      <c r="T11790"/>
      <c r="U11790"/>
      <c r="V11790"/>
    </row>
    <row r="11791" spans="1:22" x14ac:dyDescent="0.25">
      <c r="A11791" s="4" t="s">
        <v>9096</v>
      </c>
      <c r="B11791" s="1" t="s">
        <v>9095</v>
      </c>
      <c r="C11791" s="1" t="s">
        <v>1764</v>
      </c>
      <c r="E11791" s="1">
        <v>0.20630000000000001</v>
      </c>
      <c r="F11791"/>
      <c r="G11791"/>
      <c r="H11791"/>
      <c r="I11791"/>
      <c r="J11791"/>
      <c r="K11791"/>
      <c r="L11791"/>
      <c r="M11791"/>
      <c r="N11791"/>
      <c r="O11791"/>
      <c r="P11791"/>
      <c r="Q11791"/>
      <c r="R11791"/>
      <c r="S11791"/>
      <c r="T11791"/>
      <c r="U11791"/>
      <c r="V11791"/>
    </row>
    <row r="11792" spans="1:22" x14ac:dyDescent="0.25">
      <c r="A11792" s="4" t="s">
        <v>754</v>
      </c>
      <c r="B11792" s="1" t="s">
        <v>749</v>
      </c>
      <c r="C11792" s="1" t="s">
        <v>1764</v>
      </c>
      <c r="E11792" s="1">
        <v>44.87</v>
      </c>
      <c r="F11792"/>
      <c r="G11792"/>
      <c r="H11792"/>
      <c r="I11792"/>
      <c r="J11792"/>
      <c r="K11792"/>
      <c r="L11792"/>
      <c r="M11792"/>
      <c r="N11792"/>
      <c r="O11792"/>
      <c r="P11792"/>
      <c r="Q11792"/>
      <c r="R11792"/>
      <c r="S11792"/>
      <c r="T11792"/>
      <c r="U11792"/>
      <c r="V11792"/>
    </row>
    <row r="11793" spans="1:22" x14ac:dyDescent="0.25">
      <c r="A11793" s="4" t="s">
        <v>2554</v>
      </c>
      <c r="B11793" s="1" t="s">
        <v>9081</v>
      </c>
      <c r="C11793" s="1" t="s">
        <v>1764</v>
      </c>
      <c r="E11793" s="1">
        <v>11.28</v>
      </c>
      <c r="F11793"/>
      <c r="G11793"/>
      <c r="H11793"/>
      <c r="I11793"/>
      <c r="J11793"/>
      <c r="K11793"/>
      <c r="L11793"/>
      <c r="M11793"/>
      <c r="N11793"/>
      <c r="O11793"/>
      <c r="P11793"/>
      <c r="Q11793"/>
      <c r="R11793"/>
      <c r="S11793"/>
      <c r="T11793"/>
      <c r="U11793"/>
      <c r="V11793"/>
    </row>
    <row r="11794" spans="1:22" x14ac:dyDescent="0.25">
      <c r="A11794" s="4" t="s">
        <v>14256</v>
      </c>
      <c r="B11794" s="1" t="s">
        <v>14257</v>
      </c>
      <c r="C11794" s="1" t="s">
        <v>1764</v>
      </c>
      <c r="E11794" s="1">
        <v>20.079999999999998</v>
      </c>
      <c r="F11794"/>
      <c r="G11794"/>
      <c r="H11794"/>
      <c r="I11794"/>
      <c r="J11794"/>
      <c r="K11794"/>
      <c r="L11794"/>
      <c r="M11794"/>
      <c r="N11794"/>
      <c r="O11794"/>
      <c r="P11794"/>
      <c r="Q11794"/>
      <c r="R11794"/>
      <c r="S11794"/>
      <c r="T11794"/>
      <c r="U11794"/>
      <c r="V11794"/>
    </row>
    <row r="11795" spans="1:22" x14ac:dyDescent="0.25">
      <c r="A11795" s="4" t="s">
        <v>11619</v>
      </c>
      <c r="B11795" s="1" t="s">
        <v>11618</v>
      </c>
      <c r="C11795" s="1" t="s">
        <v>1764</v>
      </c>
      <c r="E11795" s="1">
        <v>31.99</v>
      </c>
      <c r="F11795"/>
      <c r="G11795"/>
      <c r="H11795"/>
      <c r="I11795"/>
      <c r="J11795"/>
      <c r="K11795"/>
      <c r="L11795"/>
      <c r="M11795"/>
      <c r="N11795"/>
      <c r="O11795"/>
      <c r="P11795"/>
      <c r="Q11795"/>
      <c r="R11795"/>
      <c r="S11795"/>
      <c r="T11795"/>
      <c r="U11795"/>
      <c r="V11795"/>
    </row>
    <row r="11796" spans="1:22" x14ac:dyDescent="0.25">
      <c r="A11796" s="4" t="s">
        <v>253</v>
      </c>
      <c r="B11796" s="1" t="s">
        <v>206</v>
      </c>
      <c r="C11796" s="1" t="s">
        <v>1764</v>
      </c>
      <c r="E11796" s="1">
        <v>68.34</v>
      </c>
      <c r="F11796"/>
      <c r="G11796"/>
      <c r="H11796"/>
      <c r="I11796"/>
      <c r="J11796"/>
      <c r="K11796"/>
      <c r="L11796"/>
      <c r="M11796"/>
      <c r="N11796"/>
      <c r="O11796"/>
      <c r="P11796"/>
      <c r="Q11796"/>
      <c r="R11796"/>
      <c r="S11796"/>
      <c r="T11796"/>
      <c r="U11796"/>
      <c r="V11796"/>
    </row>
    <row r="11797" spans="1:22" x14ac:dyDescent="0.25">
      <c r="A11797" s="4" t="s">
        <v>11625</v>
      </c>
      <c r="B11797" s="1" t="s">
        <v>11625</v>
      </c>
      <c r="C11797" s="1" t="s">
        <v>1764</v>
      </c>
      <c r="E11797" s="1">
        <v>6.0139999999999999E-2</v>
      </c>
      <c r="F11797"/>
      <c r="G11797"/>
      <c r="H11797"/>
      <c r="I11797"/>
      <c r="J11797"/>
      <c r="K11797"/>
      <c r="L11797"/>
      <c r="M11797"/>
      <c r="N11797"/>
      <c r="O11797"/>
      <c r="P11797"/>
      <c r="Q11797"/>
      <c r="R11797"/>
      <c r="S11797"/>
      <c r="T11797"/>
      <c r="U11797"/>
      <c r="V11797"/>
    </row>
    <row r="11798" spans="1:22" x14ac:dyDescent="0.25">
      <c r="A11798" s="4" t="s">
        <v>7314</v>
      </c>
      <c r="B11798" s="1" t="s">
        <v>9646</v>
      </c>
      <c r="C11798" s="1" t="s">
        <v>1764</v>
      </c>
      <c r="E11798" s="1">
        <v>1233.46</v>
      </c>
      <c r="F11798"/>
      <c r="G11798"/>
      <c r="H11798"/>
      <c r="I11798"/>
      <c r="J11798"/>
      <c r="K11798"/>
      <c r="L11798"/>
      <c r="M11798"/>
      <c r="N11798"/>
      <c r="O11798"/>
      <c r="P11798"/>
      <c r="Q11798"/>
      <c r="R11798"/>
      <c r="S11798"/>
      <c r="T11798"/>
      <c r="U11798"/>
      <c r="V11798"/>
    </row>
    <row r="11799" spans="1:22" x14ac:dyDescent="0.25">
      <c r="A11799" s="4" t="s">
        <v>11614</v>
      </c>
      <c r="B11799" s="1" t="s">
        <v>11613</v>
      </c>
      <c r="C11799" s="1" t="s">
        <v>1764</v>
      </c>
      <c r="E11799" s="1">
        <v>4.38</v>
      </c>
      <c r="F11799"/>
      <c r="G11799"/>
      <c r="H11799"/>
      <c r="I11799"/>
      <c r="J11799"/>
      <c r="K11799"/>
      <c r="L11799"/>
      <c r="M11799"/>
      <c r="N11799"/>
      <c r="O11799"/>
      <c r="P11799"/>
      <c r="Q11799"/>
      <c r="R11799"/>
      <c r="S11799"/>
      <c r="T11799"/>
      <c r="U11799"/>
      <c r="V11799"/>
    </row>
    <row r="11800" spans="1:22" x14ac:dyDescent="0.25">
      <c r="A11800" s="4" t="s">
        <v>11646</v>
      </c>
      <c r="B11800" s="1" t="s">
        <v>11645</v>
      </c>
      <c r="C11800" s="1" t="s">
        <v>1764</v>
      </c>
      <c r="E11800" s="1">
        <v>43.58</v>
      </c>
      <c r="F11800"/>
      <c r="G11800"/>
      <c r="H11800"/>
      <c r="I11800"/>
      <c r="J11800"/>
      <c r="K11800"/>
      <c r="L11800"/>
      <c r="M11800"/>
      <c r="N11800"/>
      <c r="O11800"/>
      <c r="P11800"/>
      <c r="Q11800"/>
      <c r="R11800"/>
      <c r="S11800"/>
      <c r="T11800"/>
      <c r="U11800"/>
      <c r="V11800"/>
    </row>
    <row r="11801" spans="1:22" x14ac:dyDescent="0.25">
      <c r="A11801" s="4" t="s">
        <v>11627</v>
      </c>
      <c r="B11801" s="1" t="s">
        <v>11626</v>
      </c>
      <c r="C11801" s="1" t="s">
        <v>1764</v>
      </c>
      <c r="E11801" s="1">
        <v>15.3644</v>
      </c>
      <c r="F11801"/>
      <c r="G11801"/>
      <c r="H11801"/>
      <c r="I11801"/>
      <c r="J11801"/>
      <c r="K11801"/>
      <c r="L11801"/>
      <c r="M11801"/>
      <c r="N11801"/>
      <c r="O11801"/>
      <c r="P11801"/>
      <c r="Q11801"/>
      <c r="R11801"/>
      <c r="S11801"/>
      <c r="T11801"/>
      <c r="U11801"/>
      <c r="V11801"/>
    </row>
    <row r="11802" spans="1:22" x14ac:dyDescent="0.25">
      <c r="A11802" s="4" t="s">
        <v>11623</v>
      </c>
      <c r="B11802" s="1" t="s">
        <v>11622</v>
      </c>
      <c r="C11802" s="1" t="s">
        <v>1764</v>
      </c>
      <c r="E11802" s="1">
        <v>52</v>
      </c>
      <c r="F11802"/>
      <c r="G11802"/>
      <c r="H11802"/>
      <c r="I11802"/>
      <c r="J11802"/>
      <c r="K11802"/>
      <c r="L11802"/>
      <c r="M11802"/>
      <c r="N11802"/>
      <c r="O11802"/>
      <c r="P11802"/>
      <c r="Q11802"/>
      <c r="R11802"/>
      <c r="S11802"/>
      <c r="T11802"/>
      <c r="U11802"/>
      <c r="V11802"/>
    </row>
    <row r="11803" spans="1:22" x14ac:dyDescent="0.25">
      <c r="A11803" s="4" t="s">
        <v>11635</v>
      </c>
      <c r="B11803" s="1" t="s">
        <v>11634</v>
      </c>
      <c r="C11803" s="1" t="s">
        <v>1764</v>
      </c>
      <c r="E11803" s="1">
        <v>1982</v>
      </c>
      <c r="F11803"/>
      <c r="G11803"/>
      <c r="H11803"/>
      <c r="I11803"/>
      <c r="J11803"/>
      <c r="K11803"/>
      <c r="L11803"/>
      <c r="M11803"/>
      <c r="N11803"/>
      <c r="O11803"/>
      <c r="P11803"/>
      <c r="Q11803"/>
      <c r="R11803"/>
      <c r="S11803"/>
      <c r="T11803"/>
      <c r="U11803"/>
      <c r="V11803"/>
    </row>
    <row r="11804" spans="1:22" x14ac:dyDescent="0.25">
      <c r="A11804" s="4" t="s">
        <v>11639</v>
      </c>
      <c r="B11804" s="1" t="s">
        <v>11638</v>
      </c>
      <c r="C11804" s="1" t="s">
        <v>1764</v>
      </c>
      <c r="E11804" s="1">
        <v>639</v>
      </c>
      <c r="F11804"/>
      <c r="G11804"/>
      <c r="H11804"/>
      <c r="I11804"/>
      <c r="J11804"/>
      <c r="K11804"/>
      <c r="L11804"/>
      <c r="M11804"/>
      <c r="N11804"/>
      <c r="O11804"/>
      <c r="P11804"/>
      <c r="Q11804"/>
      <c r="R11804"/>
      <c r="S11804"/>
      <c r="T11804"/>
      <c r="U11804"/>
      <c r="V11804"/>
    </row>
    <row r="11805" spans="1:22" x14ac:dyDescent="0.25">
      <c r="A11805" s="4" t="s">
        <v>11247</v>
      </c>
      <c r="B11805" s="1" t="s">
        <v>11246</v>
      </c>
      <c r="C11805" s="1" t="s">
        <v>1764</v>
      </c>
      <c r="E11805" s="1">
        <v>21.88</v>
      </c>
      <c r="F11805"/>
      <c r="G11805"/>
      <c r="H11805"/>
      <c r="I11805"/>
      <c r="J11805"/>
      <c r="K11805"/>
      <c r="L11805"/>
      <c r="M11805"/>
      <c r="N11805"/>
      <c r="O11805"/>
      <c r="P11805"/>
      <c r="Q11805"/>
      <c r="R11805"/>
      <c r="S11805"/>
      <c r="T11805"/>
      <c r="U11805"/>
      <c r="V11805"/>
    </row>
    <row r="11806" spans="1:22" x14ac:dyDescent="0.25">
      <c r="A11806" s="4" t="s">
        <v>11249</v>
      </c>
      <c r="B11806" s="1" t="s">
        <v>11248</v>
      </c>
      <c r="C11806" s="1" t="s">
        <v>1764</v>
      </c>
      <c r="E11806" s="1">
        <v>99</v>
      </c>
      <c r="F11806"/>
      <c r="G11806"/>
      <c r="H11806"/>
      <c r="I11806"/>
      <c r="J11806"/>
      <c r="K11806"/>
      <c r="L11806"/>
      <c r="M11806"/>
      <c r="N11806"/>
      <c r="O11806"/>
      <c r="P11806"/>
      <c r="Q11806"/>
      <c r="R11806"/>
      <c r="S11806"/>
      <c r="T11806"/>
      <c r="U11806"/>
      <c r="V11806"/>
    </row>
    <row r="11807" spans="1:22" x14ac:dyDescent="0.25">
      <c r="A11807" s="4" t="s">
        <v>11620</v>
      </c>
      <c r="B11807" s="1" t="s">
        <v>11620</v>
      </c>
      <c r="C11807" s="1" t="s">
        <v>1764</v>
      </c>
      <c r="E11807" s="1">
        <v>54.6</v>
      </c>
      <c r="F11807"/>
      <c r="G11807"/>
      <c r="H11807"/>
      <c r="I11807"/>
      <c r="J11807"/>
      <c r="K11807"/>
      <c r="L11807"/>
      <c r="M11807"/>
      <c r="N11807"/>
      <c r="O11807"/>
      <c r="P11807"/>
      <c r="Q11807"/>
      <c r="R11807"/>
      <c r="S11807"/>
      <c r="T11807"/>
      <c r="U11807"/>
      <c r="V11807"/>
    </row>
    <row r="11808" spans="1:22" x14ac:dyDescent="0.25">
      <c r="A11808" s="4" t="s">
        <v>10129</v>
      </c>
      <c r="B11808" s="1" t="s">
        <v>10128</v>
      </c>
      <c r="C11808" s="1" t="s">
        <v>1764</v>
      </c>
      <c r="E11808" s="1">
        <v>215.63</v>
      </c>
      <c r="F11808"/>
      <c r="G11808"/>
      <c r="H11808"/>
      <c r="I11808"/>
      <c r="J11808"/>
      <c r="K11808"/>
      <c r="L11808"/>
      <c r="M11808"/>
      <c r="N11808"/>
      <c r="O11808"/>
      <c r="P11808"/>
      <c r="Q11808"/>
      <c r="R11808"/>
      <c r="S11808"/>
      <c r="T11808"/>
      <c r="U11808"/>
      <c r="V11808"/>
    </row>
    <row r="11809" spans="1:22" x14ac:dyDescent="0.25">
      <c r="A11809" s="4" t="s">
        <v>11245</v>
      </c>
      <c r="B11809" s="1" t="s">
        <v>11244</v>
      </c>
      <c r="C11809" s="1" t="s">
        <v>1764</v>
      </c>
      <c r="E11809" s="1">
        <v>1.41</v>
      </c>
      <c r="F11809"/>
      <c r="G11809"/>
      <c r="H11809"/>
      <c r="I11809"/>
      <c r="J11809"/>
      <c r="K11809"/>
      <c r="L11809"/>
      <c r="M11809"/>
      <c r="N11809"/>
      <c r="O11809"/>
      <c r="P11809"/>
      <c r="Q11809"/>
      <c r="R11809"/>
      <c r="S11809"/>
      <c r="T11809"/>
      <c r="U11809"/>
      <c r="V11809"/>
    </row>
    <row r="11810" spans="1:22" x14ac:dyDescent="0.25">
      <c r="A11810" s="4" t="s">
        <v>11616</v>
      </c>
      <c r="B11810" s="1" t="s">
        <v>11615</v>
      </c>
      <c r="C11810" s="1" t="s">
        <v>1764</v>
      </c>
      <c r="E11810" s="1">
        <v>3.8540000000000001</v>
      </c>
      <c r="F11810"/>
      <c r="G11810"/>
      <c r="H11810"/>
      <c r="I11810"/>
      <c r="J11810"/>
      <c r="K11810"/>
      <c r="L11810"/>
      <c r="M11810"/>
      <c r="N11810"/>
      <c r="O11810"/>
      <c r="P11810"/>
      <c r="Q11810"/>
      <c r="R11810"/>
      <c r="S11810"/>
      <c r="T11810"/>
      <c r="U11810"/>
      <c r="V11810"/>
    </row>
    <row r="11811" spans="1:22" x14ac:dyDescent="0.25">
      <c r="A11811" s="4" t="s">
        <v>11621</v>
      </c>
      <c r="B11811" s="1" t="s">
        <v>11621</v>
      </c>
      <c r="C11811" s="1" t="s">
        <v>1764</v>
      </c>
      <c r="E11811" s="1">
        <v>54.3</v>
      </c>
      <c r="F11811"/>
      <c r="G11811"/>
      <c r="H11811"/>
      <c r="I11811"/>
      <c r="J11811"/>
      <c r="K11811"/>
      <c r="L11811"/>
      <c r="M11811"/>
      <c r="N11811"/>
      <c r="O11811"/>
      <c r="P11811"/>
      <c r="Q11811"/>
      <c r="R11811"/>
      <c r="S11811"/>
      <c r="T11811"/>
      <c r="U11811"/>
      <c r="V11811"/>
    </row>
    <row r="11812" spans="1:22" x14ac:dyDescent="0.25">
      <c r="A11812" s="4" t="s">
        <v>635</v>
      </c>
      <c r="B11812" s="1" t="s">
        <v>593</v>
      </c>
      <c r="C11812" s="1" t="s">
        <v>1764</v>
      </c>
      <c r="E11812" s="1">
        <v>64.680000000000007</v>
      </c>
      <c r="F11812"/>
      <c r="G11812"/>
      <c r="H11812"/>
      <c r="I11812"/>
      <c r="J11812"/>
      <c r="K11812"/>
      <c r="L11812"/>
      <c r="M11812"/>
      <c r="N11812"/>
      <c r="O11812"/>
      <c r="P11812"/>
      <c r="Q11812"/>
      <c r="R11812"/>
      <c r="S11812"/>
      <c r="T11812"/>
      <c r="U11812"/>
      <c r="V11812"/>
    </row>
    <row r="11813" spans="1:22" x14ac:dyDescent="0.25">
      <c r="A11813" s="4" t="s">
        <v>10131</v>
      </c>
      <c r="B11813" s="1" t="s">
        <v>10130</v>
      </c>
      <c r="C11813" s="1" t="s">
        <v>1764</v>
      </c>
      <c r="E11813" s="1">
        <v>25.55</v>
      </c>
      <c r="F11813"/>
      <c r="G11813"/>
      <c r="H11813"/>
      <c r="I11813"/>
      <c r="J11813"/>
      <c r="K11813"/>
      <c r="L11813"/>
      <c r="M11813"/>
      <c r="N11813"/>
      <c r="O11813"/>
      <c r="P11813"/>
      <c r="Q11813"/>
      <c r="R11813"/>
      <c r="S11813"/>
      <c r="T11813"/>
      <c r="U11813"/>
      <c r="V11813"/>
    </row>
    <row r="11814" spans="1:22" x14ac:dyDescent="0.25">
      <c r="A11814" s="4" t="s">
        <v>11644</v>
      </c>
      <c r="B11814" s="1" t="s">
        <v>11643</v>
      </c>
      <c r="C11814" s="1" t="s">
        <v>1764</v>
      </c>
      <c r="E11814" s="1">
        <v>2574</v>
      </c>
      <c r="F11814"/>
      <c r="G11814"/>
      <c r="H11814"/>
      <c r="I11814"/>
      <c r="J11814"/>
      <c r="K11814"/>
      <c r="L11814"/>
      <c r="M11814"/>
      <c r="N11814"/>
      <c r="O11814"/>
      <c r="P11814"/>
      <c r="Q11814"/>
      <c r="R11814"/>
      <c r="S11814"/>
      <c r="T11814"/>
      <c r="U11814"/>
      <c r="V11814"/>
    </row>
    <row r="11815" spans="1:22" x14ac:dyDescent="0.25">
      <c r="A11815" s="4" t="s">
        <v>10133</v>
      </c>
      <c r="B11815" s="1" t="s">
        <v>10132</v>
      </c>
      <c r="C11815" s="1" t="s">
        <v>1764</v>
      </c>
      <c r="E11815" s="1">
        <v>0.29599999999999999</v>
      </c>
      <c r="F11815"/>
      <c r="G11815"/>
      <c r="H11815"/>
      <c r="I11815"/>
      <c r="J11815"/>
      <c r="K11815"/>
      <c r="L11815"/>
      <c r="M11815"/>
      <c r="N11815"/>
      <c r="O11815"/>
      <c r="P11815"/>
      <c r="Q11815"/>
      <c r="R11815"/>
      <c r="S11815"/>
      <c r="T11815"/>
      <c r="U11815"/>
      <c r="V11815"/>
    </row>
    <row r="11816" spans="1:22" x14ac:dyDescent="0.25">
      <c r="A11816" s="4" t="s">
        <v>11637</v>
      </c>
      <c r="B11816" s="1" t="s">
        <v>11636</v>
      </c>
      <c r="C11816" s="1" t="s">
        <v>1764</v>
      </c>
      <c r="E11816" s="1">
        <v>7.36</v>
      </c>
      <c r="F11816"/>
      <c r="G11816"/>
      <c r="H11816"/>
      <c r="I11816"/>
      <c r="J11816"/>
      <c r="K11816"/>
      <c r="L11816"/>
      <c r="M11816"/>
      <c r="N11816"/>
      <c r="O11816"/>
      <c r="P11816"/>
      <c r="Q11816"/>
      <c r="R11816"/>
      <c r="S11816"/>
      <c r="T11816"/>
      <c r="U11816"/>
      <c r="V11816"/>
    </row>
    <row r="11817" spans="1:22" x14ac:dyDescent="0.25">
      <c r="A11817" s="4" t="s">
        <v>11633</v>
      </c>
      <c r="B11817" s="1" t="s">
        <v>11632</v>
      </c>
      <c r="C11817" s="1" t="s">
        <v>1764</v>
      </c>
      <c r="E11817" s="1">
        <v>9.0399999999999991</v>
      </c>
      <c r="F11817"/>
      <c r="G11817"/>
      <c r="H11817"/>
      <c r="I11817"/>
      <c r="J11817"/>
      <c r="K11817"/>
      <c r="L11817"/>
      <c r="M11817"/>
      <c r="N11817"/>
      <c r="O11817"/>
      <c r="P11817"/>
      <c r="Q11817"/>
      <c r="R11817"/>
      <c r="S11817"/>
      <c r="T11817"/>
      <c r="U11817"/>
      <c r="V11817"/>
    </row>
    <row r="11818" spans="1:22" x14ac:dyDescent="0.25">
      <c r="A11818" s="4" t="s">
        <v>11617</v>
      </c>
      <c r="B11818" s="1" t="s">
        <v>11617</v>
      </c>
      <c r="C11818" s="1" t="s">
        <v>1764</v>
      </c>
      <c r="E11818" s="1">
        <v>914.85</v>
      </c>
      <c r="F11818"/>
      <c r="G11818"/>
      <c r="H11818"/>
      <c r="I11818"/>
      <c r="J11818"/>
      <c r="K11818"/>
      <c r="L11818"/>
      <c r="M11818"/>
      <c r="N11818"/>
      <c r="O11818"/>
      <c r="P11818"/>
      <c r="Q11818"/>
      <c r="R11818"/>
      <c r="S11818"/>
      <c r="T11818"/>
      <c r="U11818"/>
      <c r="V11818"/>
    </row>
    <row r="11819" spans="1:22" x14ac:dyDescent="0.25">
      <c r="A11819" s="4" t="s">
        <v>11624</v>
      </c>
      <c r="B11819" s="1" t="s">
        <v>11624</v>
      </c>
      <c r="C11819" s="1" t="s">
        <v>1764</v>
      </c>
      <c r="E11819" s="1">
        <v>97.915000000000006</v>
      </c>
      <c r="F11819"/>
      <c r="G11819"/>
      <c r="H11819"/>
      <c r="I11819"/>
      <c r="J11819"/>
      <c r="K11819"/>
      <c r="L11819"/>
      <c r="M11819"/>
      <c r="N11819"/>
      <c r="O11819"/>
      <c r="P11819"/>
      <c r="Q11819"/>
      <c r="R11819"/>
      <c r="S11819"/>
      <c r="T11819"/>
      <c r="U11819"/>
      <c r="V11819"/>
    </row>
    <row r="11820" spans="1:22" x14ac:dyDescent="0.25">
      <c r="A11820" s="4" t="s">
        <v>9645</v>
      </c>
      <c r="B11820" s="1" t="s">
        <v>9644</v>
      </c>
      <c r="C11820" s="1" t="s">
        <v>1764</v>
      </c>
      <c r="E11820" s="1">
        <v>17.760000000000002</v>
      </c>
      <c r="F11820"/>
      <c r="G11820"/>
      <c r="H11820"/>
      <c r="I11820"/>
      <c r="J11820"/>
      <c r="K11820"/>
      <c r="L11820"/>
      <c r="M11820"/>
      <c r="N11820"/>
      <c r="O11820"/>
      <c r="P11820"/>
      <c r="Q11820"/>
      <c r="R11820"/>
      <c r="S11820"/>
      <c r="T11820"/>
      <c r="U11820"/>
      <c r="V11820"/>
    </row>
    <row r="11821" spans="1:22" x14ac:dyDescent="0.25">
      <c r="A11821" s="4" t="s">
        <v>11629</v>
      </c>
      <c r="B11821" s="1" t="s">
        <v>11628</v>
      </c>
      <c r="C11821" s="1" t="s">
        <v>1764</v>
      </c>
      <c r="E11821" s="1">
        <v>0.69</v>
      </c>
      <c r="F11821"/>
      <c r="G11821"/>
      <c r="H11821"/>
      <c r="I11821"/>
      <c r="J11821"/>
      <c r="K11821"/>
      <c r="L11821"/>
      <c r="M11821"/>
      <c r="N11821"/>
      <c r="O11821"/>
      <c r="P11821"/>
      <c r="Q11821"/>
      <c r="R11821"/>
      <c r="S11821"/>
      <c r="T11821"/>
      <c r="U11821"/>
      <c r="V11821"/>
    </row>
    <row r="11822" spans="1:22" x14ac:dyDescent="0.25">
      <c r="A11822" s="4" t="s">
        <v>11631</v>
      </c>
      <c r="B11822" s="1" t="s">
        <v>11630</v>
      </c>
      <c r="C11822" s="1" t="s">
        <v>1764</v>
      </c>
      <c r="E11822" s="1">
        <v>26.48</v>
      </c>
      <c r="F11822"/>
      <c r="G11822"/>
      <c r="H11822"/>
      <c r="I11822"/>
      <c r="J11822"/>
      <c r="K11822"/>
      <c r="L11822"/>
      <c r="M11822"/>
      <c r="N11822"/>
      <c r="O11822"/>
      <c r="P11822"/>
      <c r="Q11822"/>
      <c r="R11822"/>
      <c r="S11822"/>
      <c r="T11822"/>
      <c r="U11822"/>
      <c r="V11822"/>
    </row>
    <row r="11823" spans="1:22" x14ac:dyDescent="0.25">
      <c r="A11823" s="4" t="s">
        <v>11640</v>
      </c>
      <c r="B11823" s="1" t="s">
        <v>11640</v>
      </c>
      <c r="C11823" s="1" t="s">
        <v>1764</v>
      </c>
      <c r="E11823" s="1">
        <v>1313</v>
      </c>
      <c r="F11823"/>
      <c r="G11823"/>
      <c r="H11823"/>
      <c r="I11823"/>
      <c r="J11823"/>
      <c r="K11823"/>
      <c r="L11823"/>
      <c r="M11823"/>
      <c r="N11823"/>
      <c r="O11823"/>
      <c r="P11823"/>
      <c r="Q11823"/>
      <c r="R11823"/>
      <c r="S11823"/>
      <c r="T11823"/>
      <c r="U11823"/>
      <c r="V11823"/>
    </row>
    <row r="11824" spans="1:22" x14ac:dyDescent="0.25">
      <c r="A11824" s="4" t="s">
        <v>10127</v>
      </c>
      <c r="B11824" s="1" t="s">
        <v>10126</v>
      </c>
      <c r="C11824" s="1" t="s">
        <v>1764</v>
      </c>
      <c r="E11824" s="1">
        <v>0.23100000000000001</v>
      </c>
      <c r="F11824"/>
      <c r="G11824"/>
      <c r="H11824"/>
      <c r="I11824"/>
      <c r="J11824"/>
      <c r="K11824"/>
      <c r="L11824"/>
      <c r="M11824"/>
      <c r="N11824"/>
      <c r="O11824"/>
      <c r="P11824"/>
      <c r="Q11824"/>
      <c r="R11824"/>
      <c r="S11824"/>
      <c r="T11824"/>
      <c r="U11824"/>
      <c r="V11824"/>
    </row>
    <row r="11825" spans="1:22" x14ac:dyDescent="0.25">
      <c r="A11825" s="4" t="s">
        <v>11610</v>
      </c>
      <c r="B11825" s="1" t="s">
        <v>11609</v>
      </c>
      <c r="C11825" s="1" t="s">
        <v>1764</v>
      </c>
      <c r="E11825" s="1">
        <v>7.15</v>
      </c>
      <c r="F11825"/>
      <c r="G11825"/>
      <c r="H11825"/>
      <c r="I11825"/>
      <c r="J11825"/>
      <c r="K11825"/>
      <c r="L11825"/>
      <c r="M11825"/>
      <c r="N11825"/>
      <c r="O11825"/>
      <c r="P11825"/>
      <c r="Q11825"/>
      <c r="R11825"/>
      <c r="S11825"/>
      <c r="T11825"/>
      <c r="U11825"/>
      <c r="V11825"/>
    </row>
    <row r="11826" spans="1:22" x14ac:dyDescent="0.25">
      <c r="A11826" s="4" t="s">
        <v>1013</v>
      </c>
      <c r="B11826" s="1" t="s">
        <v>14613</v>
      </c>
      <c r="C11826" s="1" t="s">
        <v>1764</v>
      </c>
      <c r="E11826" s="1">
        <v>187.15010000000001</v>
      </c>
      <c r="F11826"/>
      <c r="G11826"/>
      <c r="H11826"/>
      <c r="I11826"/>
      <c r="J11826"/>
      <c r="K11826"/>
      <c r="L11826"/>
      <c r="M11826"/>
      <c r="N11826"/>
      <c r="O11826"/>
      <c r="P11826"/>
      <c r="Q11826"/>
      <c r="R11826"/>
      <c r="S11826"/>
      <c r="T11826"/>
      <c r="U11826"/>
      <c r="V11826"/>
    </row>
    <row r="11827" spans="1:22" x14ac:dyDescent="0.25">
      <c r="A11827" s="4" t="s">
        <v>11642</v>
      </c>
      <c r="B11827" s="1" t="s">
        <v>11641</v>
      </c>
      <c r="C11827" s="1" t="s">
        <v>1764</v>
      </c>
      <c r="E11827" s="1">
        <v>45.39</v>
      </c>
      <c r="F11827"/>
      <c r="G11827"/>
      <c r="H11827"/>
      <c r="I11827"/>
      <c r="J11827"/>
      <c r="K11827"/>
      <c r="L11827"/>
      <c r="M11827"/>
      <c r="N11827"/>
      <c r="O11827"/>
      <c r="P11827"/>
      <c r="Q11827"/>
      <c r="R11827"/>
      <c r="S11827"/>
      <c r="T11827"/>
      <c r="U11827"/>
      <c r="V11827"/>
    </row>
    <row r="11828" spans="1:22" x14ac:dyDescent="0.25">
      <c r="A11828" s="4" t="s">
        <v>11612</v>
      </c>
      <c r="B11828" s="1" t="s">
        <v>11611</v>
      </c>
      <c r="C11828" s="1" t="s">
        <v>1764</v>
      </c>
      <c r="E11828" s="1">
        <v>18.600000000000001</v>
      </c>
      <c r="F11828"/>
      <c r="G11828"/>
      <c r="H11828"/>
      <c r="I11828"/>
      <c r="J11828"/>
      <c r="K11828"/>
      <c r="L11828"/>
      <c r="M11828"/>
      <c r="N11828"/>
      <c r="O11828"/>
      <c r="P11828"/>
      <c r="Q11828"/>
      <c r="R11828"/>
      <c r="S11828"/>
      <c r="T11828"/>
      <c r="U11828"/>
      <c r="V11828"/>
    </row>
    <row r="11829" spans="1:22" x14ac:dyDescent="0.25">
      <c r="A11829" s="4" t="s">
        <v>1248</v>
      </c>
      <c r="B11829" s="1" t="s">
        <v>1210</v>
      </c>
      <c r="C11829" s="1" t="s">
        <v>1764</v>
      </c>
      <c r="E11829" s="1">
        <v>14.48</v>
      </c>
      <c r="F11829"/>
      <c r="G11829"/>
      <c r="H11829"/>
      <c r="I11829"/>
      <c r="J11829"/>
      <c r="K11829"/>
      <c r="L11829"/>
      <c r="M11829"/>
      <c r="N11829"/>
      <c r="O11829"/>
      <c r="P11829"/>
      <c r="Q11829"/>
      <c r="R11829"/>
      <c r="S11829"/>
      <c r="T11829"/>
      <c r="U11829"/>
      <c r="V11829"/>
    </row>
    <row r="11830" spans="1:22" x14ac:dyDescent="0.25">
      <c r="A11830" s="4" t="s">
        <v>10159</v>
      </c>
      <c r="B11830" s="1" t="s">
        <v>10158</v>
      </c>
      <c r="C11830" s="1" t="s">
        <v>1764</v>
      </c>
      <c r="E11830" s="1">
        <v>4.2699999999999996</v>
      </c>
      <c r="F11830"/>
      <c r="G11830"/>
      <c r="H11830"/>
      <c r="I11830"/>
      <c r="J11830"/>
      <c r="K11830"/>
      <c r="L11830"/>
      <c r="M11830"/>
      <c r="N11830"/>
      <c r="O11830"/>
      <c r="P11830"/>
      <c r="Q11830"/>
      <c r="R11830"/>
      <c r="S11830"/>
      <c r="T11830"/>
      <c r="U11830"/>
      <c r="V11830"/>
    </row>
    <row r="11831" spans="1:22" x14ac:dyDescent="0.25">
      <c r="A11831" s="4" t="s">
        <v>14611</v>
      </c>
      <c r="B11831" s="1" t="s">
        <v>14612</v>
      </c>
      <c r="C11831" s="1" t="s">
        <v>1764</v>
      </c>
      <c r="E11831" s="1">
        <v>3.4</v>
      </c>
      <c r="F11831"/>
      <c r="G11831"/>
      <c r="H11831"/>
      <c r="I11831"/>
      <c r="J11831"/>
      <c r="K11831"/>
      <c r="L11831"/>
      <c r="M11831"/>
      <c r="N11831"/>
      <c r="O11831"/>
      <c r="P11831"/>
      <c r="Q11831"/>
      <c r="R11831"/>
      <c r="S11831"/>
      <c r="T11831"/>
      <c r="U11831"/>
      <c r="V11831"/>
    </row>
    <row r="11832" spans="1:22" x14ac:dyDescent="0.25">
      <c r="A11832" s="4" t="s">
        <v>10157</v>
      </c>
      <c r="B11832" s="1" t="s">
        <v>10156</v>
      </c>
      <c r="C11832" s="1" t="s">
        <v>1764</v>
      </c>
      <c r="E11832" s="1">
        <v>3276</v>
      </c>
      <c r="F11832"/>
      <c r="G11832"/>
      <c r="H11832"/>
      <c r="I11832"/>
      <c r="J11832"/>
      <c r="K11832"/>
      <c r="L11832"/>
      <c r="M11832"/>
      <c r="N11832"/>
      <c r="O11832"/>
      <c r="P11832"/>
      <c r="Q11832"/>
      <c r="R11832"/>
      <c r="S11832"/>
      <c r="T11832"/>
      <c r="U11832"/>
      <c r="V11832"/>
    </row>
    <row r="11833" spans="1:22" x14ac:dyDescent="0.25">
      <c r="A11833" s="4" t="s">
        <v>12080</v>
      </c>
      <c r="B11833" s="1" t="s">
        <v>12079</v>
      </c>
      <c r="C11833" s="1" t="s">
        <v>1764</v>
      </c>
      <c r="E11833" s="1">
        <v>136.88</v>
      </c>
      <c r="F11833"/>
      <c r="G11833"/>
      <c r="H11833"/>
      <c r="I11833"/>
      <c r="J11833"/>
      <c r="K11833"/>
      <c r="L11833"/>
      <c r="M11833"/>
      <c r="N11833"/>
      <c r="O11833"/>
      <c r="P11833"/>
      <c r="Q11833"/>
      <c r="R11833"/>
      <c r="S11833"/>
      <c r="T11833"/>
      <c r="U11833"/>
      <c r="V11833"/>
    </row>
    <row r="11834" spans="1:22" x14ac:dyDescent="0.25">
      <c r="A11834" s="4" t="s">
        <v>11230</v>
      </c>
      <c r="B11834" s="1" t="s">
        <v>11229</v>
      </c>
      <c r="C11834" s="1" t="s">
        <v>1764</v>
      </c>
      <c r="E11834" s="1">
        <v>34.5</v>
      </c>
      <c r="F11834"/>
      <c r="G11834"/>
      <c r="H11834"/>
      <c r="I11834"/>
      <c r="J11834"/>
      <c r="K11834"/>
      <c r="L11834"/>
      <c r="M11834"/>
      <c r="N11834"/>
      <c r="O11834"/>
      <c r="P11834"/>
      <c r="Q11834"/>
      <c r="R11834"/>
      <c r="S11834"/>
      <c r="T11834"/>
      <c r="U11834"/>
      <c r="V11834"/>
    </row>
    <row r="11835" spans="1:22" x14ac:dyDescent="0.25">
      <c r="A11835" s="4" t="s">
        <v>11223</v>
      </c>
      <c r="B11835" s="1" t="s">
        <v>11223</v>
      </c>
      <c r="C11835" s="1" t="s">
        <v>1764</v>
      </c>
      <c r="E11835" s="1">
        <v>55.06</v>
      </c>
      <c r="F11835"/>
      <c r="G11835"/>
      <c r="H11835"/>
      <c r="I11835"/>
      <c r="J11835"/>
      <c r="K11835"/>
      <c r="L11835"/>
      <c r="M11835"/>
      <c r="N11835"/>
      <c r="O11835"/>
      <c r="P11835"/>
      <c r="Q11835"/>
      <c r="R11835"/>
      <c r="S11835"/>
      <c r="T11835"/>
      <c r="U11835"/>
      <c r="V11835"/>
    </row>
    <row r="11836" spans="1:22" x14ac:dyDescent="0.25">
      <c r="A11836" s="4" t="s">
        <v>1889</v>
      </c>
      <c r="B11836" s="1" t="s">
        <v>15072</v>
      </c>
      <c r="C11836" s="1" t="s">
        <v>1764</v>
      </c>
      <c r="E11836" s="1">
        <v>22.44</v>
      </c>
      <c r="F11836"/>
      <c r="G11836"/>
      <c r="H11836"/>
      <c r="I11836"/>
      <c r="J11836"/>
      <c r="K11836"/>
      <c r="L11836"/>
      <c r="M11836"/>
      <c r="N11836"/>
      <c r="O11836"/>
      <c r="P11836"/>
      <c r="Q11836"/>
      <c r="R11836"/>
      <c r="S11836"/>
      <c r="T11836"/>
      <c r="U11836"/>
      <c r="V11836"/>
    </row>
    <row r="11837" spans="1:22" x14ac:dyDescent="0.25">
      <c r="A11837" s="4" t="s">
        <v>11218</v>
      </c>
      <c r="B11837" s="1" t="s">
        <v>11217</v>
      </c>
      <c r="C11837" s="1" t="s">
        <v>1764</v>
      </c>
      <c r="E11837" s="1">
        <v>94.15</v>
      </c>
      <c r="F11837"/>
      <c r="G11837"/>
      <c r="H11837"/>
      <c r="I11837"/>
      <c r="J11837"/>
      <c r="K11837"/>
      <c r="L11837"/>
      <c r="M11837"/>
      <c r="N11837"/>
      <c r="O11837"/>
      <c r="P11837"/>
      <c r="Q11837"/>
      <c r="R11837"/>
      <c r="S11837"/>
      <c r="T11837"/>
      <c r="U11837"/>
      <c r="V11837"/>
    </row>
    <row r="11838" spans="1:22" x14ac:dyDescent="0.25">
      <c r="A11838" s="4" t="s">
        <v>11238</v>
      </c>
      <c r="B11838" s="1" t="s">
        <v>11237</v>
      </c>
      <c r="C11838" s="1" t="s">
        <v>1764</v>
      </c>
      <c r="E11838" s="1">
        <v>15.69</v>
      </c>
      <c r="F11838"/>
      <c r="G11838"/>
      <c r="H11838"/>
      <c r="I11838"/>
      <c r="J11838"/>
      <c r="K11838"/>
      <c r="L11838"/>
      <c r="M11838"/>
      <c r="N11838"/>
      <c r="O11838"/>
      <c r="P11838"/>
      <c r="Q11838"/>
      <c r="R11838"/>
      <c r="S11838"/>
      <c r="T11838"/>
      <c r="U11838"/>
      <c r="V11838"/>
    </row>
    <row r="11839" spans="1:22" x14ac:dyDescent="0.25">
      <c r="A11839" s="4" t="s">
        <v>11232</v>
      </c>
      <c r="B11839" s="1" t="s">
        <v>11231</v>
      </c>
      <c r="C11839" s="1" t="s">
        <v>1764</v>
      </c>
      <c r="E11839" s="1">
        <v>54.924999999999997</v>
      </c>
      <c r="F11839"/>
      <c r="G11839"/>
      <c r="H11839"/>
      <c r="I11839"/>
      <c r="J11839"/>
      <c r="K11839"/>
      <c r="L11839"/>
      <c r="M11839"/>
      <c r="N11839"/>
      <c r="O11839"/>
      <c r="P11839"/>
      <c r="Q11839"/>
      <c r="R11839"/>
      <c r="S11839"/>
      <c r="T11839"/>
      <c r="U11839"/>
      <c r="V11839"/>
    </row>
    <row r="11840" spans="1:22" x14ac:dyDescent="0.25">
      <c r="A11840" s="4" t="s">
        <v>11243</v>
      </c>
      <c r="B11840" s="1" t="s">
        <v>11242</v>
      </c>
      <c r="C11840" s="1" t="s">
        <v>1764</v>
      </c>
      <c r="E11840" s="1">
        <v>117.197</v>
      </c>
      <c r="F11840"/>
      <c r="G11840"/>
      <c r="H11840"/>
      <c r="I11840"/>
      <c r="J11840"/>
      <c r="K11840"/>
      <c r="L11840"/>
      <c r="M11840"/>
      <c r="N11840"/>
      <c r="O11840"/>
      <c r="P11840"/>
      <c r="Q11840"/>
      <c r="R11840"/>
      <c r="S11840"/>
      <c r="T11840"/>
      <c r="U11840"/>
      <c r="V11840"/>
    </row>
    <row r="11841" spans="1:22" x14ac:dyDescent="0.25">
      <c r="A11841" s="4" t="s">
        <v>11224</v>
      </c>
      <c r="B11841" s="1" t="s">
        <v>11224</v>
      </c>
      <c r="C11841" s="1" t="s">
        <v>1764</v>
      </c>
      <c r="E11841" s="1">
        <v>97.385000000000005</v>
      </c>
      <c r="F11841"/>
      <c r="G11841"/>
      <c r="H11841"/>
      <c r="I11841"/>
      <c r="J11841"/>
      <c r="K11841"/>
      <c r="L11841"/>
      <c r="M11841"/>
      <c r="N11841"/>
      <c r="O11841"/>
      <c r="P11841"/>
      <c r="Q11841"/>
      <c r="R11841"/>
      <c r="S11841"/>
      <c r="T11841"/>
      <c r="U11841"/>
      <c r="V11841"/>
    </row>
    <row r="11842" spans="1:22" x14ac:dyDescent="0.25">
      <c r="A11842" s="4" t="s">
        <v>8457</v>
      </c>
      <c r="B11842" s="1" t="s">
        <v>11225</v>
      </c>
      <c r="C11842" s="1" t="s">
        <v>1764</v>
      </c>
      <c r="E11842" s="1">
        <v>58</v>
      </c>
      <c r="F11842"/>
      <c r="G11842"/>
      <c r="H11842"/>
      <c r="I11842"/>
      <c r="J11842"/>
      <c r="K11842"/>
      <c r="L11842"/>
      <c r="M11842"/>
      <c r="N11842"/>
      <c r="O11842"/>
      <c r="P11842"/>
      <c r="Q11842"/>
      <c r="R11842"/>
      <c r="S11842"/>
      <c r="T11842"/>
      <c r="U11842"/>
      <c r="V11842"/>
    </row>
    <row r="11843" spans="1:22" x14ac:dyDescent="0.25">
      <c r="A11843" s="4" t="s">
        <v>11222</v>
      </c>
      <c r="B11843" s="1" t="s">
        <v>11221</v>
      </c>
      <c r="C11843" s="1" t="s">
        <v>1764</v>
      </c>
      <c r="E11843" s="1">
        <v>16.672999999999998</v>
      </c>
      <c r="F11843"/>
      <c r="G11843"/>
      <c r="H11843"/>
      <c r="I11843"/>
      <c r="J11843"/>
      <c r="K11843"/>
      <c r="L11843"/>
      <c r="M11843"/>
      <c r="N11843"/>
      <c r="O11843"/>
      <c r="P11843"/>
      <c r="Q11843"/>
      <c r="R11843"/>
      <c r="S11843"/>
      <c r="T11843"/>
      <c r="U11843"/>
      <c r="V11843"/>
    </row>
    <row r="11844" spans="1:22" x14ac:dyDescent="0.25">
      <c r="A11844" s="4" t="s">
        <v>11227</v>
      </c>
      <c r="B11844" s="1" t="s">
        <v>11226</v>
      </c>
      <c r="C11844" s="1" t="s">
        <v>1764</v>
      </c>
      <c r="E11844" s="1">
        <v>47.65</v>
      </c>
      <c r="F11844"/>
      <c r="G11844"/>
      <c r="H11844"/>
      <c r="I11844"/>
      <c r="J11844"/>
      <c r="K11844"/>
      <c r="L11844"/>
      <c r="M11844"/>
      <c r="N11844"/>
      <c r="O11844"/>
      <c r="P11844"/>
      <c r="Q11844"/>
      <c r="R11844"/>
      <c r="S11844"/>
      <c r="T11844"/>
      <c r="U11844"/>
      <c r="V11844"/>
    </row>
    <row r="11845" spans="1:22" x14ac:dyDescent="0.25">
      <c r="A11845" s="4" t="s">
        <v>11216</v>
      </c>
      <c r="B11845" s="1" t="s">
        <v>11215</v>
      </c>
      <c r="C11845" s="1" t="s">
        <v>1764</v>
      </c>
      <c r="E11845" s="1">
        <v>406.7</v>
      </c>
      <c r="F11845"/>
      <c r="G11845"/>
      <c r="H11845"/>
      <c r="I11845"/>
      <c r="J11845"/>
      <c r="K11845"/>
      <c r="L11845"/>
      <c r="M11845"/>
      <c r="N11845"/>
      <c r="O11845"/>
      <c r="P11845"/>
      <c r="Q11845"/>
      <c r="R11845"/>
      <c r="S11845"/>
      <c r="T11845"/>
      <c r="U11845"/>
      <c r="V11845"/>
    </row>
    <row r="11846" spans="1:22" x14ac:dyDescent="0.25">
      <c r="A11846" s="4" t="s">
        <v>11220</v>
      </c>
      <c r="B11846" s="1" t="s">
        <v>11219</v>
      </c>
      <c r="C11846" s="1" t="s">
        <v>1764</v>
      </c>
      <c r="E11846" s="1">
        <v>19.63</v>
      </c>
      <c r="F11846"/>
      <c r="G11846"/>
      <c r="H11846"/>
      <c r="I11846"/>
      <c r="J11846"/>
      <c r="K11846"/>
      <c r="L11846"/>
      <c r="M11846"/>
      <c r="N11846"/>
      <c r="O11846"/>
      <c r="P11846"/>
      <c r="Q11846"/>
      <c r="R11846"/>
      <c r="S11846"/>
      <c r="T11846"/>
      <c r="U11846"/>
      <c r="V11846"/>
    </row>
    <row r="11847" spans="1:22" x14ac:dyDescent="0.25">
      <c r="A11847" s="4" t="s">
        <v>14327</v>
      </c>
      <c r="B11847" s="1" t="s">
        <v>14328</v>
      </c>
      <c r="C11847" s="1" t="s">
        <v>1764</v>
      </c>
      <c r="E11847" s="1">
        <v>1E-4</v>
      </c>
      <c r="F11847"/>
      <c r="G11847"/>
      <c r="H11847"/>
      <c r="I11847"/>
      <c r="J11847"/>
      <c r="K11847"/>
      <c r="L11847"/>
      <c r="M11847"/>
      <c r="N11847"/>
      <c r="O11847"/>
      <c r="P11847"/>
      <c r="Q11847"/>
      <c r="R11847"/>
      <c r="S11847"/>
      <c r="T11847"/>
      <c r="U11847"/>
      <c r="V11847"/>
    </row>
    <row r="11848" spans="1:22" x14ac:dyDescent="0.25">
      <c r="A11848" s="4" t="s">
        <v>11239</v>
      </c>
      <c r="B11848" s="1" t="s">
        <v>11239</v>
      </c>
      <c r="C11848" s="1" t="s">
        <v>1764</v>
      </c>
      <c r="E11848" s="1">
        <v>99.98</v>
      </c>
      <c r="F11848"/>
      <c r="G11848"/>
      <c r="H11848"/>
      <c r="I11848"/>
      <c r="J11848"/>
      <c r="K11848"/>
      <c r="L11848"/>
      <c r="M11848"/>
      <c r="N11848"/>
      <c r="O11848"/>
      <c r="P11848"/>
      <c r="Q11848"/>
      <c r="R11848"/>
      <c r="S11848"/>
      <c r="T11848"/>
      <c r="U11848"/>
      <c r="V11848"/>
    </row>
    <row r="11849" spans="1:22" x14ac:dyDescent="0.25">
      <c r="A11849" s="4" t="s">
        <v>11236</v>
      </c>
      <c r="B11849" s="1" t="s">
        <v>11235</v>
      </c>
      <c r="C11849" s="1" t="s">
        <v>1764</v>
      </c>
      <c r="E11849" s="1">
        <v>21.87</v>
      </c>
      <c r="F11849"/>
      <c r="G11849"/>
      <c r="H11849"/>
      <c r="I11849"/>
      <c r="J11849"/>
      <c r="K11849"/>
      <c r="L11849"/>
      <c r="M11849"/>
      <c r="N11849"/>
      <c r="O11849"/>
      <c r="P11849"/>
      <c r="Q11849"/>
      <c r="R11849"/>
      <c r="S11849"/>
      <c r="T11849"/>
      <c r="U11849"/>
      <c r="V11849"/>
    </row>
    <row r="11850" spans="1:22" x14ac:dyDescent="0.25">
      <c r="A11850" s="4" t="s">
        <v>11241</v>
      </c>
      <c r="B11850" s="1" t="s">
        <v>11240</v>
      </c>
      <c r="C11850" s="1" t="s">
        <v>1764</v>
      </c>
      <c r="E11850" s="1">
        <v>31.35</v>
      </c>
      <c r="F11850"/>
      <c r="G11850"/>
      <c r="H11850"/>
      <c r="I11850"/>
      <c r="J11850"/>
      <c r="K11850"/>
      <c r="L11850"/>
      <c r="M11850"/>
      <c r="N11850"/>
      <c r="O11850"/>
      <c r="P11850"/>
      <c r="Q11850"/>
      <c r="R11850"/>
      <c r="S11850"/>
      <c r="T11850"/>
      <c r="U11850"/>
      <c r="V11850"/>
    </row>
    <row r="11851" spans="1:22" x14ac:dyDescent="0.25">
      <c r="A11851" s="4" t="s">
        <v>11234</v>
      </c>
      <c r="B11851" s="1" t="s">
        <v>11233</v>
      </c>
      <c r="C11851" s="1" t="s">
        <v>1764</v>
      </c>
      <c r="E11851" s="1">
        <v>183.95</v>
      </c>
      <c r="F11851"/>
      <c r="G11851"/>
      <c r="H11851"/>
      <c r="I11851"/>
      <c r="J11851"/>
      <c r="K11851"/>
      <c r="L11851"/>
      <c r="M11851"/>
      <c r="N11851"/>
      <c r="O11851"/>
      <c r="P11851"/>
      <c r="Q11851"/>
      <c r="R11851"/>
      <c r="S11851"/>
      <c r="T11851"/>
      <c r="U11851"/>
      <c r="V11851"/>
    </row>
    <row r="11852" spans="1:22" x14ac:dyDescent="0.25">
      <c r="A11852" s="4" t="s">
        <v>11228</v>
      </c>
      <c r="B11852" s="1" t="s">
        <v>11228</v>
      </c>
      <c r="C11852" s="1" t="s">
        <v>1764</v>
      </c>
      <c r="E11852" s="1">
        <v>97.415000000000006</v>
      </c>
      <c r="F11852"/>
      <c r="G11852"/>
      <c r="H11852"/>
      <c r="I11852"/>
      <c r="J11852"/>
      <c r="K11852"/>
      <c r="L11852"/>
      <c r="M11852"/>
      <c r="N11852"/>
      <c r="O11852"/>
      <c r="P11852"/>
      <c r="Q11852"/>
      <c r="R11852"/>
      <c r="S11852"/>
      <c r="T11852"/>
      <c r="U11852"/>
      <c r="V11852"/>
    </row>
    <row r="11853" spans="1:22" x14ac:dyDescent="0.25">
      <c r="A11853" s="4" t="s">
        <v>1026</v>
      </c>
      <c r="B11853" s="1" t="s">
        <v>1021</v>
      </c>
      <c r="C11853" s="1" t="s">
        <v>1764</v>
      </c>
      <c r="D11853" s="1">
        <v>3.2020833299999998</v>
      </c>
      <c r="E11853" s="1">
        <v>99.75</v>
      </c>
      <c r="F11853"/>
      <c r="G11853"/>
      <c r="H11853"/>
      <c r="I11853"/>
      <c r="J11853"/>
      <c r="K11853"/>
      <c r="L11853"/>
      <c r="M11853"/>
      <c r="N11853"/>
      <c r="O11853"/>
      <c r="P11853"/>
      <c r="Q11853"/>
      <c r="R11853"/>
      <c r="S11853"/>
      <c r="T11853"/>
      <c r="U11853"/>
      <c r="V11853"/>
    </row>
    <row r="11854" spans="1:22" x14ac:dyDescent="0.25">
      <c r="A11854" s="4" t="s">
        <v>1289</v>
      </c>
      <c r="B11854" s="1" t="s">
        <v>1228</v>
      </c>
      <c r="C11854" s="1" t="s">
        <v>1764</v>
      </c>
      <c r="D11854" s="1">
        <v>2.3553643800000001</v>
      </c>
      <c r="E11854" s="1">
        <v>113.25</v>
      </c>
      <c r="F11854"/>
      <c r="G11854"/>
      <c r="H11854"/>
      <c r="I11854"/>
      <c r="J11854"/>
      <c r="K11854"/>
      <c r="L11854"/>
      <c r="M11854"/>
      <c r="N11854"/>
      <c r="O11854"/>
      <c r="P11854"/>
      <c r="Q11854"/>
      <c r="R11854"/>
      <c r="S11854"/>
      <c r="T11854"/>
      <c r="U11854"/>
      <c r="V11854"/>
    </row>
    <row r="11855" spans="1:22" x14ac:dyDescent="0.25">
      <c r="A11855" s="4" t="s">
        <v>8316</v>
      </c>
      <c r="B11855" s="1" t="s">
        <v>8315</v>
      </c>
      <c r="C11855" s="1" t="s">
        <v>1764</v>
      </c>
      <c r="D11855" s="1">
        <v>2.7369444399999998</v>
      </c>
      <c r="E11855" s="1">
        <v>111.45</v>
      </c>
      <c r="F11855"/>
      <c r="G11855"/>
      <c r="H11855"/>
      <c r="I11855"/>
      <c r="J11855"/>
      <c r="K11855"/>
      <c r="L11855"/>
      <c r="M11855"/>
      <c r="N11855"/>
      <c r="O11855"/>
      <c r="P11855"/>
      <c r="Q11855"/>
      <c r="R11855"/>
      <c r="S11855"/>
      <c r="T11855"/>
      <c r="U11855"/>
      <c r="V11855"/>
    </row>
    <row r="11856" spans="1:22" x14ac:dyDescent="0.25">
      <c r="A11856" s="4" t="s">
        <v>8334</v>
      </c>
      <c r="B11856" s="1" t="s">
        <v>8333</v>
      </c>
      <c r="C11856" s="1" t="s">
        <v>1764</v>
      </c>
      <c r="D11856" s="1">
        <v>1.8715277800000001</v>
      </c>
      <c r="E11856" s="1">
        <v>101.15</v>
      </c>
      <c r="F11856"/>
      <c r="G11856"/>
      <c r="H11856"/>
      <c r="I11856"/>
      <c r="J11856"/>
      <c r="K11856"/>
      <c r="L11856"/>
      <c r="M11856"/>
      <c r="N11856"/>
      <c r="O11856"/>
      <c r="P11856"/>
      <c r="Q11856"/>
      <c r="R11856"/>
      <c r="S11856"/>
      <c r="T11856"/>
      <c r="U11856"/>
      <c r="V11856"/>
    </row>
    <row r="11857" spans="1:22" x14ac:dyDescent="0.25">
      <c r="A11857" s="4" t="s">
        <v>8318</v>
      </c>
      <c r="B11857" s="1" t="s">
        <v>8317</v>
      </c>
      <c r="C11857" s="1" t="s">
        <v>1764</v>
      </c>
      <c r="D11857" s="1">
        <v>0.79749999999999999</v>
      </c>
      <c r="E11857" s="1">
        <v>102.4</v>
      </c>
      <c r="F11857"/>
      <c r="G11857"/>
      <c r="H11857"/>
      <c r="I11857"/>
      <c r="J11857"/>
      <c r="K11857"/>
      <c r="L11857"/>
      <c r="M11857"/>
      <c r="N11857"/>
      <c r="O11857"/>
      <c r="P11857"/>
      <c r="Q11857"/>
      <c r="R11857"/>
      <c r="S11857"/>
      <c r="T11857"/>
      <c r="U11857"/>
      <c r="V11857"/>
    </row>
    <row r="11858" spans="1:22" x14ac:dyDescent="0.25">
      <c r="A11858" s="4" t="s">
        <v>10151</v>
      </c>
      <c r="B11858" s="1" t="s">
        <v>10150</v>
      </c>
      <c r="C11858" s="1" t="s">
        <v>1764</v>
      </c>
      <c r="D11858" s="1">
        <v>2.2189999999999999</v>
      </c>
      <c r="E11858" s="1">
        <v>112.322</v>
      </c>
      <c r="F11858"/>
      <c r="G11858"/>
      <c r="H11858"/>
      <c r="I11858"/>
      <c r="J11858"/>
      <c r="K11858"/>
      <c r="L11858"/>
      <c r="M11858"/>
      <c r="N11858"/>
      <c r="O11858"/>
      <c r="P11858"/>
      <c r="Q11858"/>
      <c r="R11858"/>
      <c r="S11858"/>
      <c r="T11858"/>
      <c r="U11858"/>
      <c r="V11858"/>
    </row>
    <row r="11859" spans="1:22" x14ac:dyDescent="0.25">
      <c r="A11859" s="4" t="s">
        <v>8320</v>
      </c>
      <c r="B11859" s="1" t="s">
        <v>8319</v>
      </c>
      <c r="C11859" s="1" t="s">
        <v>1764</v>
      </c>
      <c r="D11859" s="1">
        <v>3.9034722199999998</v>
      </c>
      <c r="E11859" s="1">
        <v>104.125</v>
      </c>
      <c r="F11859"/>
      <c r="G11859"/>
      <c r="H11859"/>
      <c r="I11859"/>
      <c r="J11859"/>
      <c r="K11859"/>
      <c r="L11859"/>
      <c r="M11859"/>
      <c r="N11859"/>
      <c r="O11859"/>
      <c r="P11859"/>
      <c r="Q11859"/>
      <c r="R11859"/>
      <c r="S11859"/>
      <c r="T11859"/>
      <c r="U11859"/>
      <c r="V11859"/>
    </row>
    <row r="11860" spans="1:22" x14ac:dyDescent="0.25">
      <c r="A11860" s="4" t="s">
        <v>8322</v>
      </c>
      <c r="B11860" s="1" t="s">
        <v>8321</v>
      </c>
      <c r="C11860" s="1" t="s">
        <v>1764</v>
      </c>
      <c r="D11860" s="1">
        <v>2.4049999999999998</v>
      </c>
      <c r="E11860" s="1">
        <v>106.4</v>
      </c>
      <c r="F11860"/>
      <c r="G11860"/>
      <c r="H11860"/>
      <c r="I11860"/>
      <c r="J11860"/>
      <c r="K11860"/>
      <c r="L11860"/>
      <c r="M11860"/>
      <c r="N11860"/>
      <c r="O11860"/>
      <c r="P11860"/>
      <c r="Q11860"/>
      <c r="R11860"/>
      <c r="S11860"/>
      <c r="T11860"/>
      <c r="U11860"/>
      <c r="V11860"/>
    </row>
    <row r="11861" spans="1:22" x14ac:dyDescent="0.25">
      <c r="A11861" s="4" t="s">
        <v>13155</v>
      </c>
      <c r="B11861" s="1" t="s">
        <v>13155</v>
      </c>
      <c r="C11861" s="1" t="s">
        <v>1764</v>
      </c>
      <c r="E11861" s="1">
        <v>8.1349999999999998</v>
      </c>
      <c r="F11861"/>
      <c r="G11861"/>
      <c r="H11861"/>
      <c r="I11861"/>
      <c r="J11861"/>
      <c r="K11861"/>
      <c r="L11861"/>
      <c r="M11861"/>
      <c r="N11861"/>
      <c r="O11861"/>
      <c r="P11861"/>
      <c r="Q11861"/>
      <c r="R11861"/>
      <c r="S11861"/>
      <c r="T11861"/>
      <c r="U11861"/>
      <c r="V11861"/>
    </row>
    <row r="11862" spans="1:22" x14ac:dyDescent="0.25">
      <c r="A11862" s="4" t="s">
        <v>11212</v>
      </c>
      <c r="B11862" s="1" t="s">
        <v>11212</v>
      </c>
      <c r="C11862" s="1" t="s">
        <v>1764</v>
      </c>
      <c r="E11862" s="1">
        <v>128.37</v>
      </c>
      <c r="F11862"/>
      <c r="G11862"/>
      <c r="H11862"/>
      <c r="I11862"/>
      <c r="J11862"/>
      <c r="K11862"/>
      <c r="L11862"/>
      <c r="M11862"/>
      <c r="N11862"/>
      <c r="O11862"/>
      <c r="P11862"/>
      <c r="Q11862"/>
      <c r="R11862"/>
      <c r="S11862"/>
      <c r="T11862"/>
      <c r="U11862"/>
      <c r="V11862"/>
    </row>
    <row r="11863" spans="1:22" x14ac:dyDescent="0.25">
      <c r="A11863" s="4" t="s">
        <v>13385</v>
      </c>
      <c r="B11863" s="1" t="s">
        <v>13385</v>
      </c>
      <c r="C11863" s="1" t="s">
        <v>1764</v>
      </c>
      <c r="E11863" s="1">
        <v>1.165</v>
      </c>
      <c r="F11863"/>
      <c r="G11863"/>
      <c r="H11863"/>
      <c r="I11863"/>
      <c r="J11863"/>
      <c r="K11863"/>
      <c r="L11863"/>
      <c r="M11863"/>
      <c r="N11863"/>
      <c r="O11863"/>
      <c r="P11863"/>
      <c r="Q11863"/>
      <c r="R11863"/>
      <c r="S11863"/>
      <c r="T11863"/>
      <c r="U11863"/>
      <c r="V11863"/>
    </row>
    <row r="11864" spans="1:22" x14ac:dyDescent="0.25">
      <c r="A11864" s="4" t="s">
        <v>12406</v>
      </c>
      <c r="B11864" s="1" t="s">
        <v>12406</v>
      </c>
      <c r="C11864" s="1" t="s">
        <v>1764</v>
      </c>
      <c r="E11864" s="1">
        <v>0.28499999999999998</v>
      </c>
      <c r="F11864"/>
      <c r="G11864"/>
      <c r="H11864"/>
      <c r="I11864"/>
      <c r="J11864"/>
      <c r="K11864"/>
      <c r="L11864"/>
      <c r="M11864"/>
      <c r="N11864"/>
      <c r="O11864"/>
      <c r="P11864"/>
      <c r="Q11864"/>
      <c r="R11864"/>
      <c r="S11864"/>
      <c r="T11864"/>
      <c r="U11864"/>
      <c r="V11864"/>
    </row>
    <row r="11865" spans="1:22" x14ac:dyDescent="0.25">
      <c r="A11865" s="4" t="s">
        <v>13386</v>
      </c>
      <c r="B11865" s="1" t="s">
        <v>13386</v>
      </c>
      <c r="C11865" s="1" t="s">
        <v>1764</v>
      </c>
      <c r="E11865" s="1">
        <v>1.02</v>
      </c>
      <c r="F11865"/>
      <c r="G11865"/>
      <c r="H11865"/>
      <c r="I11865"/>
      <c r="J11865"/>
      <c r="K11865"/>
      <c r="L11865"/>
      <c r="M11865"/>
      <c r="N11865"/>
      <c r="O11865"/>
      <c r="P11865"/>
      <c r="Q11865"/>
      <c r="R11865"/>
      <c r="S11865"/>
      <c r="T11865"/>
      <c r="U11865"/>
      <c r="V11865"/>
    </row>
    <row r="11866" spans="1:22" x14ac:dyDescent="0.25">
      <c r="A11866" s="4" t="s">
        <v>10740</v>
      </c>
      <c r="B11866" s="1" t="s">
        <v>10740</v>
      </c>
      <c r="C11866" s="1" t="s">
        <v>1764</v>
      </c>
      <c r="E11866" s="1">
        <v>0.67249999999999999</v>
      </c>
      <c r="F11866"/>
      <c r="G11866"/>
      <c r="H11866"/>
      <c r="I11866"/>
      <c r="J11866"/>
      <c r="K11866"/>
      <c r="L11866"/>
      <c r="M11866"/>
      <c r="N11866"/>
      <c r="O11866"/>
      <c r="P11866"/>
      <c r="Q11866"/>
      <c r="R11866"/>
      <c r="S11866"/>
      <c r="T11866"/>
      <c r="U11866"/>
      <c r="V11866"/>
    </row>
    <row r="11867" spans="1:22" x14ac:dyDescent="0.25">
      <c r="A11867" s="4" t="s">
        <v>11197</v>
      </c>
      <c r="B11867" s="1" t="s">
        <v>11197</v>
      </c>
      <c r="C11867" s="1" t="s">
        <v>1764</v>
      </c>
      <c r="E11867" s="1">
        <v>0.82</v>
      </c>
      <c r="F11867"/>
      <c r="G11867"/>
      <c r="H11867"/>
      <c r="I11867"/>
      <c r="J11867"/>
      <c r="K11867"/>
      <c r="L11867"/>
      <c r="M11867"/>
      <c r="N11867"/>
      <c r="O11867"/>
      <c r="P11867"/>
      <c r="Q11867"/>
      <c r="R11867"/>
      <c r="S11867"/>
      <c r="T11867"/>
      <c r="U11867"/>
      <c r="V11867"/>
    </row>
    <row r="11868" spans="1:22" x14ac:dyDescent="0.25">
      <c r="A11868" s="4" t="s">
        <v>10744</v>
      </c>
      <c r="B11868" s="1" t="s">
        <v>10744</v>
      </c>
      <c r="C11868" s="1" t="s">
        <v>1764</v>
      </c>
      <c r="E11868" s="1">
        <v>0.994004</v>
      </c>
      <c r="F11868"/>
      <c r="G11868"/>
      <c r="H11868"/>
      <c r="I11868"/>
      <c r="J11868"/>
      <c r="K11868"/>
      <c r="L11868"/>
      <c r="M11868"/>
      <c r="N11868"/>
      <c r="O11868"/>
      <c r="P11868"/>
      <c r="Q11868"/>
      <c r="R11868"/>
      <c r="S11868"/>
      <c r="T11868"/>
      <c r="U11868"/>
      <c r="V11868"/>
    </row>
    <row r="11869" spans="1:22" x14ac:dyDescent="0.25">
      <c r="A11869" s="4" t="s">
        <v>12400</v>
      </c>
      <c r="B11869" s="1" t="s">
        <v>12400</v>
      </c>
      <c r="C11869" s="1" t="s">
        <v>1764</v>
      </c>
      <c r="E11869" s="1">
        <v>176.88</v>
      </c>
      <c r="F11869"/>
      <c r="G11869"/>
      <c r="H11869"/>
      <c r="I11869"/>
      <c r="J11869"/>
      <c r="K11869"/>
      <c r="L11869"/>
      <c r="M11869"/>
      <c r="N11869"/>
      <c r="O11869"/>
      <c r="P11869"/>
      <c r="Q11869"/>
      <c r="R11869"/>
      <c r="S11869"/>
      <c r="T11869"/>
      <c r="U11869"/>
      <c r="V11869"/>
    </row>
    <row r="11870" spans="1:22" x14ac:dyDescent="0.25">
      <c r="A11870" s="4" t="s">
        <v>13389</v>
      </c>
      <c r="B11870" s="1" t="s">
        <v>13389</v>
      </c>
      <c r="C11870" s="1" t="s">
        <v>1764</v>
      </c>
      <c r="E11870" s="1">
        <v>6648</v>
      </c>
      <c r="F11870"/>
      <c r="G11870"/>
      <c r="H11870"/>
      <c r="I11870"/>
      <c r="J11870"/>
      <c r="K11870"/>
      <c r="L11870"/>
      <c r="M11870"/>
      <c r="N11870"/>
      <c r="O11870"/>
      <c r="P11870"/>
      <c r="Q11870"/>
      <c r="R11870"/>
      <c r="S11870"/>
      <c r="T11870"/>
      <c r="U11870"/>
      <c r="V11870"/>
    </row>
    <row r="11871" spans="1:22" x14ac:dyDescent="0.25">
      <c r="A11871" s="4" t="s">
        <v>13129</v>
      </c>
      <c r="B11871" s="1" t="s">
        <v>13129</v>
      </c>
      <c r="C11871" s="1" t="s">
        <v>1764</v>
      </c>
      <c r="E11871" s="1">
        <v>4.42</v>
      </c>
      <c r="F11871"/>
      <c r="G11871"/>
      <c r="H11871"/>
      <c r="I11871"/>
      <c r="J11871"/>
      <c r="K11871"/>
      <c r="L11871"/>
      <c r="M11871"/>
      <c r="N11871"/>
      <c r="O11871"/>
      <c r="P11871"/>
      <c r="Q11871"/>
      <c r="R11871"/>
      <c r="S11871"/>
      <c r="T11871"/>
      <c r="U11871"/>
      <c r="V11871"/>
    </row>
    <row r="11872" spans="1:22" x14ac:dyDescent="0.25">
      <c r="A11872" s="4" t="s">
        <v>12752</v>
      </c>
      <c r="B11872" s="1" t="s">
        <v>12752</v>
      </c>
      <c r="C11872" s="1" t="s">
        <v>1764</v>
      </c>
      <c r="E11872" s="1">
        <v>0.39250000000000002</v>
      </c>
      <c r="F11872"/>
      <c r="G11872"/>
      <c r="H11872"/>
      <c r="I11872"/>
      <c r="J11872"/>
      <c r="K11872"/>
      <c r="L11872"/>
      <c r="M11872"/>
      <c r="N11872"/>
      <c r="O11872"/>
      <c r="P11872"/>
      <c r="Q11872"/>
      <c r="R11872"/>
      <c r="S11872"/>
      <c r="T11872"/>
      <c r="U11872"/>
      <c r="V11872"/>
    </row>
    <row r="11873" spans="1:22" x14ac:dyDescent="0.25">
      <c r="A11873" s="4" t="s">
        <v>13154</v>
      </c>
      <c r="B11873" s="1" t="s">
        <v>13154</v>
      </c>
      <c r="C11873" s="1" t="s">
        <v>1764</v>
      </c>
      <c r="E11873" s="1">
        <v>2.62</v>
      </c>
      <c r="F11873"/>
      <c r="G11873"/>
      <c r="H11873"/>
      <c r="I11873"/>
      <c r="J11873"/>
      <c r="K11873"/>
      <c r="L11873"/>
      <c r="M11873"/>
      <c r="N11873"/>
      <c r="O11873"/>
      <c r="P11873"/>
      <c r="Q11873"/>
      <c r="R11873"/>
      <c r="S11873"/>
      <c r="T11873"/>
      <c r="U11873"/>
      <c r="V11873"/>
    </row>
    <row r="11874" spans="1:22" x14ac:dyDescent="0.25">
      <c r="A11874" s="4" t="s">
        <v>13131</v>
      </c>
      <c r="B11874" s="1" t="s">
        <v>13131</v>
      </c>
      <c r="C11874" s="1" t="s">
        <v>1764</v>
      </c>
      <c r="E11874" s="1">
        <v>2.7124999999999999</v>
      </c>
      <c r="F11874"/>
      <c r="G11874"/>
      <c r="H11874"/>
      <c r="I11874"/>
      <c r="J11874"/>
      <c r="K11874"/>
      <c r="L11874"/>
      <c r="M11874"/>
      <c r="N11874"/>
      <c r="O11874"/>
      <c r="P11874"/>
      <c r="Q11874"/>
      <c r="R11874"/>
      <c r="S11874"/>
      <c r="T11874"/>
      <c r="U11874"/>
      <c r="V11874"/>
    </row>
    <row r="11875" spans="1:22" x14ac:dyDescent="0.25">
      <c r="A11875" s="4" t="s">
        <v>12754</v>
      </c>
      <c r="B11875" s="1" t="s">
        <v>12754</v>
      </c>
      <c r="C11875" s="1" t="s">
        <v>1764</v>
      </c>
      <c r="E11875" s="1">
        <v>7.6550000000000002</v>
      </c>
      <c r="F11875"/>
      <c r="G11875"/>
      <c r="H11875"/>
      <c r="I11875"/>
      <c r="J11875"/>
      <c r="K11875"/>
      <c r="L11875"/>
      <c r="M11875"/>
      <c r="N11875"/>
      <c r="O11875"/>
      <c r="P11875"/>
      <c r="Q11875"/>
      <c r="R11875"/>
      <c r="S11875"/>
      <c r="T11875"/>
      <c r="U11875"/>
      <c r="V11875"/>
    </row>
    <row r="11876" spans="1:22" x14ac:dyDescent="0.25">
      <c r="A11876" s="4" t="s">
        <v>12399</v>
      </c>
      <c r="B11876" s="1" t="s">
        <v>12399</v>
      </c>
      <c r="C11876" s="1" t="s">
        <v>1764</v>
      </c>
      <c r="E11876" s="1">
        <v>0.39500000000000002</v>
      </c>
      <c r="F11876"/>
      <c r="G11876"/>
      <c r="H11876"/>
      <c r="I11876"/>
      <c r="J11876"/>
      <c r="K11876"/>
      <c r="L11876"/>
      <c r="M11876"/>
      <c r="N11876"/>
      <c r="O11876"/>
      <c r="P11876"/>
      <c r="Q11876"/>
      <c r="R11876"/>
      <c r="S11876"/>
      <c r="T11876"/>
      <c r="U11876"/>
      <c r="V11876"/>
    </row>
    <row r="11877" spans="1:22" x14ac:dyDescent="0.25">
      <c r="A11877" s="4" t="s">
        <v>13161</v>
      </c>
      <c r="B11877" s="1" t="s">
        <v>13161</v>
      </c>
      <c r="C11877" s="1" t="s">
        <v>1764</v>
      </c>
      <c r="E11877" s="1">
        <v>0.99999899999999997</v>
      </c>
      <c r="F11877"/>
      <c r="G11877"/>
      <c r="H11877"/>
      <c r="I11877"/>
      <c r="J11877"/>
      <c r="K11877"/>
      <c r="L11877"/>
      <c r="M11877"/>
      <c r="N11877"/>
      <c r="O11877"/>
      <c r="P11877"/>
      <c r="Q11877"/>
      <c r="R11877"/>
      <c r="S11877"/>
      <c r="T11877"/>
      <c r="U11877"/>
      <c r="V11877"/>
    </row>
    <row r="11878" spans="1:22" x14ac:dyDescent="0.25">
      <c r="A11878" s="4" t="s">
        <v>13387</v>
      </c>
      <c r="B11878" s="1" t="s">
        <v>13387</v>
      </c>
      <c r="C11878" s="1" t="s">
        <v>1764</v>
      </c>
      <c r="E11878" s="1">
        <v>1.0900000000000001</v>
      </c>
      <c r="F11878"/>
      <c r="G11878"/>
      <c r="H11878"/>
      <c r="I11878"/>
      <c r="J11878"/>
      <c r="K11878"/>
      <c r="L11878"/>
      <c r="M11878"/>
      <c r="N11878"/>
      <c r="O11878"/>
      <c r="P11878"/>
      <c r="Q11878"/>
      <c r="R11878"/>
      <c r="S11878"/>
      <c r="T11878"/>
      <c r="U11878"/>
      <c r="V11878"/>
    </row>
    <row r="11879" spans="1:22" x14ac:dyDescent="0.25">
      <c r="A11879" s="4" t="s">
        <v>12397</v>
      </c>
      <c r="B11879" s="1" t="s">
        <v>12397</v>
      </c>
      <c r="C11879" s="1" t="s">
        <v>1764</v>
      </c>
      <c r="E11879" s="1">
        <v>0.78859000000000001</v>
      </c>
      <c r="F11879"/>
      <c r="G11879"/>
      <c r="H11879"/>
      <c r="I11879"/>
      <c r="J11879"/>
      <c r="K11879"/>
      <c r="L11879"/>
      <c r="M11879"/>
      <c r="N11879"/>
      <c r="O11879"/>
      <c r="P11879"/>
      <c r="Q11879"/>
      <c r="R11879"/>
      <c r="S11879"/>
      <c r="T11879"/>
      <c r="U11879"/>
      <c r="V11879"/>
    </row>
    <row r="11880" spans="1:22" x14ac:dyDescent="0.25">
      <c r="A11880" s="4" t="s">
        <v>12749</v>
      </c>
      <c r="B11880" s="1" t="s">
        <v>12749</v>
      </c>
      <c r="C11880" s="1" t="s">
        <v>1764</v>
      </c>
      <c r="E11880" s="1">
        <v>5.38</v>
      </c>
      <c r="F11880"/>
      <c r="G11880"/>
      <c r="H11880"/>
      <c r="I11880"/>
      <c r="J11880"/>
      <c r="K11880"/>
      <c r="L11880"/>
      <c r="M11880"/>
      <c r="N11880"/>
      <c r="O11880"/>
      <c r="P11880"/>
      <c r="Q11880"/>
      <c r="R11880"/>
      <c r="S11880"/>
      <c r="T11880"/>
      <c r="U11880"/>
      <c r="V11880"/>
    </row>
    <row r="11881" spans="1:22" x14ac:dyDescent="0.25">
      <c r="A11881" s="4" t="s">
        <v>13128</v>
      </c>
      <c r="B11881" s="1" t="s">
        <v>13128</v>
      </c>
      <c r="C11881" s="1" t="s">
        <v>1764</v>
      </c>
      <c r="E11881" s="1">
        <v>2.0055000000000001</v>
      </c>
      <c r="F11881"/>
      <c r="G11881"/>
      <c r="H11881"/>
      <c r="I11881"/>
      <c r="J11881"/>
      <c r="K11881"/>
      <c r="L11881"/>
      <c r="M11881"/>
      <c r="N11881"/>
      <c r="O11881"/>
      <c r="P11881"/>
      <c r="Q11881"/>
      <c r="R11881"/>
      <c r="S11881"/>
      <c r="T11881"/>
      <c r="U11881"/>
      <c r="V11881"/>
    </row>
    <row r="11882" spans="1:22" x14ac:dyDescent="0.25">
      <c r="A11882" s="4" t="s">
        <v>10749</v>
      </c>
      <c r="B11882" s="1" t="s">
        <v>10749</v>
      </c>
      <c r="C11882" s="1" t="s">
        <v>1764</v>
      </c>
      <c r="E11882" s="1">
        <v>2.0724999999999998</v>
      </c>
      <c r="F11882"/>
      <c r="G11882"/>
      <c r="H11882"/>
      <c r="I11882"/>
      <c r="J11882"/>
      <c r="K11882"/>
      <c r="L11882"/>
      <c r="M11882"/>
      <c r="N11882"/>
      <c r="O11882"/>
      <c r="P11882"/>
      <c r="Q11882"/>
      <c r="R11882"/>
      <c r="S11882"/>
      <c r="T11882"/>
      <c r="U11882"/>
      <c r="V11882"/>
    </row>
    <row r="11883" spans="1:22" x14ac:dyDescent="0.25">
      <c r="A11883" s="4" t="s">
        <v>12756</v>
      </c>
      <c r="B11883" s="1" t="s">
        <v>12756</v>
      </c>
      <c r="C11883" s="1" t="s">
        <v>1764</v>
      </c>
      <c r="E11883" s="1">
        <v>2143</v>
      </c>
      <c r="F11883"/>
      <c r="G11883"/>
      <c r="H11883"/>
      <c r="I11883"/>
      <c r="J11883"/>
      <c r="K11883"/>
      <c r="L11883"/>
      <c r="M11883"/>
      <c r="N11883"/>
      <c r="O11883"/>
      <c r="P11883"/>
      <c r="Q11883"/>
      <c r="R11883"/>
      <c r="S11883"/>
      <c r="T11883"/>
      <c r="U11883"/>
      <c r="V11883"/>
    </row>
    <row r="11884" spans="1:22" x14ac:dyDescent="0.25">
      <c r="A11884" s="4" t="s">
        <v>12745</v>
      </c>
      <c r="B11884" s="1" t="s">
        <v>12745</v>
      </c>
      <c r="C11884" s="1" t="s">
        <v>1764</v>
      </c>
      <c r="E11884" s="1">
        <v>1.4225000000000001</v>
      </c>
      <c r="F11884"/>
      <c r="G11884"/>
      <c r="H11884"/>
      <c r="I11884"/>
      <c r="J11884"/>
      <c r="K11884"/>
      <c r="L11884"/>
      <c r="M11884"/>
      <c r="N11884"/>
      <c r="O11884"/>
      <c r="P11884"/>
      <c r="Q11884"/>
      <c r="R11884"/>
      <c r="S11884"/>
      <c r="T11884"/>
      <c r="U11884"/>
      <c r="V11884"/>
    </row>
    <row r="11885" spans="1:22" x14ac:dyDescent="0.25">
      <c r="A11885" s="4" t="s">
        <v>14355</v>
      </c>
      <c r="B11885" s="1" t="s">
        <v>14355</v>
      </c>
      <c r="C11885" s="1" t="s">
        <v>1764</v>
      </c>
      <c r="E11885" s="1">
        <v>11012.91</v>
      </c>
      <c r="F11885"/>
      <c r="G11885"/>
      <c r="H11885"/>
      <c r="I11885"/>
      <c r="J11885"/>
      <c r="K11885"/>
      <c r="L11885"/>
      <c r="M11885"/>
      <c r="N11885"/>
      <c r="O11885"/>
      <c r="P11885"/>
      <c r="Q11885"/>
      <c r="R11885"/>
      <c r="S11885"/>
      <c r="T11885"/>
      <c r="U11885"/>
      <c r="V11885"/>
    </row>
    <row r="11886" spans="1:22" x14ac:dyDescent="0.25">
      <c r="A11886" s="4" t="s">
        <v>12751</v>
      </c>
      <c r="B11886" s="1" t="s">
        <v>12751</v>
      </c>
      <c r="C11886" s="1" t="s">
        <v>1764</v>
      </c>
      <c r="E11886" s="1">
        <v>2.1150000000000002</v>
      </c>
      <c r="F11886"/>
      <c r="G11886"/>
      <c r="H11886"/>
      <c r="I11886"/>
      <c r="J11886"/>
      <c r="K11886"/>
      <c r="L11886"/>
      <c r="M11886"/>
      <c r="N11886"/>
      <c r="O11886"/>
      <c r="P11886"/>
      <c r="Q11886"/>
      <c r="R11886"/>
      <c r="S11886"/>
      <c r="T11886"/>
      <c r="U11886"/>
      <c r="V11886"/>
    </row>
    <row r="11887" spans="1:22" x14ac:dyDescent="0.25">
      <c r="A11887" s="4" t="s">
        <v>11210</v>
      </c>
      <c r="B11887" s="1" t="s">
        <v>11210</v>
      </c>
      <c r="C11887" s="1" t="s">
        <v>1764</v>
      </c>
      <c r="E11887" s="1">
        <v>8.61</v>
      </c>
      <c r="F11887"/>
      <c r="G11887"/>
      <c r="H11887"/>
      <c r="I11887"/>
      <c r="J11887"/>
      <c r="K11887"/>
      <c r="L11887"/>
      <c r="M11887"/>
      <c r="N11887"/>
      <c r="O11887"/>
      <c r="P11887"/>
      <c r="Q11887"/>
      <c r="R11887"/>
      <c r="S11887"/>
      <c r="T11887"/>
      <c r="U11887"/>
      <c r="V11887"/>
    </row>
    <row r="11888" spans="1:22" x14ac:dyDescent="0.25">
      <c r="A11888" s="4" t="s">
        <v>12760</v>
      </c>
      <c r="B11888" s="1" t="s">
        <v>12760</v>
      </c>
      <c r="C11888" s="1" t="s">
        <v>1764</v>
      </c>
      <c r="E11888" s="1">
        <v>1.3049999999999999</v>
      </c>
      <c r="F11888"/>
      <c r="G11888"/>
      <c r="H11888"/>
      <c r="I11888"/>
      <c r="J11888"/>
      <c r="K11888"/>
      <c r="L11888"/>
      <c r="M11888"/>
      <c r="N11888"/>
      <c r="O11888"/>
      <c r="P11888"/>
      <c r="Q11888"/>
      <c r="R11888"/>
      <c r="S11888"/>
      <c r="T11888"/>
      <c r="U11888"/>
      <c r="V11888"/>
    </row>
    <row r="11889" spans="1:22" x14ac:dyDescent="0.25">
      <c r="A11889" s="4" t="s">
        <v>11208</v>
      </c>
      <c r="B11889" s="1" t="s">
        <v>11208</v>
      </c>
      <c r="C11889" s="1" t="s">
        <v>1764</v>
      </c>
      <c r="E11889" s="1">
        <v>0.35</v>
      </c>
      <c r="F11889"/>
      <c r="G11889"/>
      <c r="H11889"/>
      <c r="I11889"/>
      <c r="J11889"/>
      <c r="K11889"/>
      <c r="L11889"/>
      <c r="M11889"/>
      <c r="N11889"/>
      <c r="O11889"/>
      <c r="P11889"/>
      <c r="Q11889"/>
      <c r="R11889"/>
      <c r="S11889"/>
      <c r="T11889"/>
      <c r="U11889"/>
      <c r="V11889"/>
    </row>
    <row r="11890" spans="1:22" x14ac:dyDescent="0.25">
      <c r="A11890" s="4" t="s">
        <v>12748</v>
      </c>
      <c r="B11890" s="1" t="s">
        <v>12748</v>
      </c>
      <c r="C11890" s="1" t="s">
        <v>1764</v>
      </c>
      <c r="E11890" s="1">
        <v>0.20499999999999999</v>
      </c>
      <c r="F11890"/>
      <c r="G11890"/>
      <c r="H11890"/>
      <c r="I11890"/>
      <c r="J11890"/>
      <c r="K11890"/>
      <c r="L11890"/>
      <c r="M11890"/>
      <c r="N11890"/>
      <c r="O11890"/>
      <c r="P11890"/>
      <c r="Q11890"/>
      <c r="R11890"/>
      <c r="S11890"/>
      <c r="T11890"/>
      <c r="U11890"/>
      <c r="V11890"/>
    </row>
    <row r="11891" spans="1:22" x14ac:dyDescent="0.25">
      <c r="A11891" s="4" t="s">
        <v>11213</v>
      </c>
      <c r="B11891" s="1" t="s">
        <v>11213</v>
      </c>
      <c r="C11891" s="1" t="s">
        <v>1764</v>
      </c>
      <c r="E11891" s="1">
        <v>11.867699999999999</v>
      </c>
      <c r="F11891"/>
      <c r="G11891"/>
      <c r="H11891"/>
      <c r="I11891"/>
      <c r="J11891"/>
      <c r="K11891"/>
      <c r="L11891"/>
      <c r="M11891"/>
      <c r="N11891"/>
      <c r="O11891"/>
      <c r="P11891"/>
      <c r="Q11891"/>
      <c r="R11891"/>
      <c r="S11891"/>
      <c r="T11891"/>
      <c r="U11891"/>
      <c r="V11891"/>
    </row>
    <row r="11892" spans="1:22" x14ac:dyDescent="0.25">
      <c r="A11892" s="4" t="s">
        <v>10750</v>
      </c>
      <c r="B11892" s="1" t="s">
        <v>10750</v>
      </c>
      <c r="C11892" s="1" t="s">
        <v>1764</v>
      </c>
      <c r="E11892" s="1">
        <v>1.1325000000000001</v>
      </c>
      <c r="F11892"/>
      <c r="G11892"/>
      <c r="H11892"/>
      <c r="I11892"/>
      <c r="J11892"/>
      <c r="K11892"/>
      <c r="L11892"/>
      <c r="M11892"/>
      <c r="N11892"/>
      <c r="O11892"/>
      <c r="P11892"/>
      <c r="Q11892"/>
      <c r="R11892"/>
      <c r="S11892"/>
      <c r="T11892"/>
      <c r="U11892"/>
      <c r="V11892"/>
    </row>
    <row r="11893" spans="1:22" x14ac:dyDescent="0.25">
      <c r="A11893" s="4" t="s">
        <v>13147</v>
      </c>
      <c r="B11893" s="1" t="s">
        <v>13147</v>
      </c>
      <c r="C11893" s="1" t="s">
        <v>1764</v>
      </c>
      <c r="E11893" s="1">
        <v>0.75749999999999995</v>
      </c>
      <c r="F11893"/>
      <c r="G11893"/>
      <c r="H11893"/>
      <c r="I11893"/>
      <c r="J11893"/>
      <c r="K11893"/>
      <c r="L11893"/>
      <c r="M11893"/>
      <c r="N11893"/>
      <c r="O11893"/>
      <c r="P11893"/>
      <c r="Q11893"/>
      <c r="R11893"/>
      <c r="S11893"/>
      <c r="T11893"/>
      <c r="U11893"/>
      <c r="V11893"/>
    </row>
    <row r="11894" spans="1:22" x14ac:dyDescent="0.25">
      <c r="A11894" s="4" t="s">
        <v>9108</v>
      </c>
      <c r="B11894" s="1" t="s">
        <v>9108</v>
      </c>
      <c r="C11894" s="1" t="s">
        <v>1764</v>
      </c>
      <c r="E11894" s="1">
        <v>171.82</v>
      </c>
      <c r="F11894"/>
      <c r="G11894"/>
      <c r="H11894"/>
      <c r="I11894"/>
      <c r="J11894"/>
      <c r="K11894"/>
      <c r="L11894"/>
      <c r="M11894"/>
      <c r="N11894"/>
      <c r="O11894"/>
      <c r="P11894"/>
      <c r="Q11894"/>
      <c r="R11894"/>
      <c r="S11894"/>
      <c r="T11894"/>
      <c r="U11894"/>
      <c r="V11894"/>
    </row>
    <row r="11895" spans="1:22" x14ac:dyDescent="0.25">
      <c r="A11895" s="4" t="s">
        <v>12396</v>
      </c>
      <c r="B11895" s="1" t="s">
        <v>12396</v>
      </c>
      <c r="C11895" s="1" t="s">
        <v>1764</v>
      </c>
      <c r="E11895" s="1">
        <v>0.52434499999999995</v>
      </c>
      <c r="F11895"/>
      <c r="G11895"/>
      <c r="H11895"/>
      <c r="I11895"/>
      <c r="J11895"/>
      <c r="K11895"/>
      <c r="L11895"/>
      <c r="M11895"/>
      <c r="N11895"/>
      <c r="O11895"/>
      <c r="P11895"/>
      <c r="Q11895"/>
      <c r="R11895"/>
      <c r="S11895"/>
      <c r="T11895"/>
      <c r="U11895"/>
      <c r="V11895"/>
    </row>
    <row r="11896" spans="1:22" x14ac:dyDescent="0.25">
      <c r="A11896" s="4" t="s">
        <v>12740</v>
      </c>
      <c r="B11896" s="1" t="s">
        <v>12740</v>
      </c>
      <c r="C11896" s="1" t="s">
        <v>1764</v>
      </c>
      <c r="E11896" s="1">
        <v>0.16750000000000001</v>
      </c>
      <c r="F11896"/>
      <c r="G11896"/>
      <c r="H11896"/>
      <c r="I11896"/>
      <c r="J11896"/>
      <c r="K11896"/>
      <c r="L11896"/>
      <c r="M11896"/>
      <c r="N11896"/>
      <c r="O11896"/>
      <c r="P11896"/>
      <c r="Q11896"/>
      <c r="R11896"/>
      <c r="S11896"/>
      <c r="T11896"/>
      <c r="U11896"/>
      <c r="V11896"/>
    </row>
    <row r="11897" spans="1:22" x14ac:dyDescent="0.25">
      <c r="A11897" s="4" t="s">
        <v>12769</v>
      </c>
      <c r="B11897" s="1" t="s">
        <v>12769</v>
      </c>
      <c r="C11897" s="1" t="s">
        <v>1764</v>
      </c>
      <c r="E11897" s="1">
        <v>0.5</v>
      </c>
      <c r="F11897"/>
      <c r="G11897"/>
      <c r="H11897"/>
      <c r="I11897"/>
      <c r="J11897"/>
      <c r="K11897"/>
      <c r="L11897"/>
      <c r="M11897"/>
      <c r="N11897"/>
      <c r="O11897"/>
      <c r="P11897"/>
      <c r="Q11897"/>
      <c r="R11897"/>
      <c r="S11897"/>
      <c r="T11897"/>
      <c r="U11897"/>
      <c r="V11897"/>
    </row>
    <row r="11898" spans="1:22" x14ac:dyDescent="0.25">
      <c r="A11898" s="4" t="s">
        <v>12757</v>
      </c>
      <c r="B11898" s="1" t="s">
        <v>12757</v>
      </c>
      <c r="C11898" s="1" t="s">
        <v>1764</v>
      </c>
      <c r="E11898" s="1">
        <v>5.5049999999999999</v>
      </c>
      <c r="F11898"/>
      <c r="G11898"/>
      <c r="H11898"/>
      <c r="I11898"/>
      <c r="J11898"/>
      <c r="K11898"/>
      <c r="L11898"/>
      <c r="M11898"/>
      <c r="N11898"/>
      <c r="O11898"/>
      <c r="P11898"/>
      <c r="Q11898"/>
      <c r="R11898"/>
      <c r="S11898"/>
      <c r="T11898"/>
      <c r="U11898"/>
      <c r="V11898"/>
    </row>
    <row r="11899" spans="1:22" x14ac:dyDescent="0.25">
      <c r="A11899" s="4" t="s">
        <v>12731</v>
      </c>
      <c r="B11899" s="1" t="s">
        <v>12731</v>
      </c>
      <c r="C11899" s="1" t="s">
        <v>1764</v>
      </c>
      <c r="E11899" s="1">
        <v>1.76</v>
      </c>
      <c r="F11899"/>
      <c r="G11899"/>
      <c r="H11899"/>
      <c r="I11899"/>
      <c r="J11899"/>
      <c r="K11899"/>
      <c r="L11899"/>
      <c r="M11899"/>
      <c r="N11899"/>
      <c r="O11899"/>
      <c r="P11899"/>
      <c r="Q11899"/>
      <c r="R11899"/>
      <c r="S11899"/>
      <c r="T11899"/>
      <c r="U11899"/>
      <c r="V11899"/>
    </row>
    <row r="11900" spans="1:22" x14ac:dyDescent="0.25">
      <c r="A11900" s="4" t="s">
        <v>110</v>
      </c>
      <c r="B11900" s="1" t="s">
        <v>9101</v>
      </c>
      <c r="C11900" s="1" t="s">
        <v>1764</v>
      </c>
      <c r="E11900" s="1">
        <v>104.26</v>
      </c>
      <c r="F11900"/>
      <c r="G11900"/>
      <c r="H11900"/>
      <c r="I11900"/>
      <c r="J11900"/>
      <c r="K11900"/>
      <c r="L11900"/>
      <c r="M11900"/>
      <c r="N11900"/>
      <c r="O11900"/>
      <c r="P11900"/>
      <c r="Q11900"/>
      <c r="R11900"/>
      <c r="S11900"/>
      <c r="T11900"/>
      <c r="U11900"/>
      <c r="V11900"/>
    </row>
    <row r="11901" spans="1:22" x14ac:dyDescent="0.25">
      <c r="A11901" s="4" t="s">
        <v>12753</v>
      </c>
      <c r="B11901" s="1" t="s">
        <v>12753</v>
      </c>
      <c r="C11901" s="1" t="s">
        <v>1764</v>
      </c>
      <c r="E11901" s="1">
        <v>0.79249999999999998</v>
      </c>
      <c r="F11901"/>
      <c r="G11901"/>
      <c r="H11901"/>
      <c r="I11901"/>
      <c r="J11901"/>
      <c r="K11901"/>
      <c r="L11901"/>
      <c r="M11901"/>
      <c r="N11901"/>
      <c r="O11901"/>
      <c r="P11901"/>
      <c r="Q11901"/>
      <c r="R11901"/>
      <c r="S11901"/>
      <c r="T11901"/>
      <c r="U11901"/>
      <c r="V11901"/>
    </row>
    <row r="11902" spans="1:22" x14ac:dyDescent="0.25">
      <c r="A11902" s="4" t="s">
        <v>13156</v>
      </c>
      <c r="B11902" s="1" t="s">
        <v>13156</v>
      </c>
      <c r="C11902" s="1" t="s">
        <v>1764</v>
      </c>
      <c r="E11902" s="1">
        <v>0.26750000000000002</v>
      </c>
      <c r="F11902"/>
      <c r="G11902"/>
      <c r="H11902"/>
      <c r="I11902"/>
      <c r="J11902"/>
      <c r="K11902"/>
      <c r="L11902"/>
      <c r="M11902"/>
      <c r="N11902"/>
      <c r="O11902"/>
      <c r="P11902"/>
      <c r="Q11902"/>
      <c r="R11902"/>
      <c r="S11902"/>
      <c r="T11902"/>
      <c r="U11902"/>
      <c r="V11902"/>
    </row>
    <row r="11903" spans="1:22" x14ac:dyDescent="0.25">
      <c r="A11903" s="4" t="s">
        <v>9570</v>
      </c>
      <c r="B11903" s="1" t="s">
        <v>9570</v>
      </c>
      <c r="C11903" s="1" t="s">
        <v>1764</v>
      </c>
      <c r="E11903" s="1">
        <v>0.23</v>
      </c>
      <c r="F11903"/>
      <c r="G11903"/>
      <c r="H11903"/>
      <c r="I11903"/>
      <c r="J11903"/>
      <c r="K11903"/>
      <c r="L11903"/>
      <c r="M11903"/>
      <c r="N11903"/>
      <c r="O11903"/>
      <c r="P11903"/>
      <c r="Q11903"/>
      <c r="R11903"/>
      <c r="S11903"/>
      <c r="T11903"/>
      <c r="U11903"/>
      <c r="V11903"/>
    </row>
    <row r="11904" spans="1:22" x14ac:dyDescent="0.25">
      <c r="A11904" s="4" t="s">
        <v>15512</v>
      </c>
      <c r="B11904" s="1" t="s">
        <v>15512</v>
      </c>
      <c r="C11904" s="1" t="s">
        <v>1764</v>
      </c>
      <c r="E11904" s="1">
        <v>0.1</v>
      </c>
      <c r="F11904"/>
      <c r="G11904"/>
      <c r="H11904"/>
      <c r="I11904"/>
      <c r="J11904"/>
      <c r="K11904"/>
      <c r="L11904"/>
      <c r="M11904"/>
      <c r="N11904"/>
      <c r="O11904"/>
      <c r="P11904"/>
      <c r="Q11904"/>
      <c r="R11904"/>
      <c r="S11904"/>
      <c r="T11904"/>
      <c r="U11904"/>
      <c r="V11904"/>
    </row>
    <row r="11905" spans="1:22" x14ac:dyDescent="0.25">
      <c r="A11905" s="4" t="s">
        <v>12761</v>
      </c>
      <c r="B11905" s="1" t="s">
        <v>12761</v>
      </c>
      <c r="C11905" s="1" t="s">
        <v>1764</v>
      </c>
      <c r="E11905" s="1">
        <v>1.2649999999999999</v>
      </c>
      <c r="F11905"/>
      <c r="G11905"/>
      <c r="H11905"/>
      <c r="I11905"/>
      <c r="J11905"/>
      <c r="K11905"/>
      <c r="L11905"/>
      <c r="M11905"/>
      <c r="N11905"/>
      <c r="O11905"/>
      <c r="P11905"/>
      <c r="Q11905"/>
      <c r="R11905"/>
      <c r="S11905"/>
      <c r="T11905"/>
      <c r="U11905"/>
      <c r="V11905"/>
    </row>
    <row r="11906" spans="1:22" x14ac:dyDescent="0.25">
      <c r="A11906" s="4" t="s">
        <v>13152</v>
      </c>
      <c r="B11906" s="1" t="s">
        <v>13152</v>
      </c>
      <c r="C11906" s="1" t="s">
        <v>1764</v>
      </c>
      <c r="E11906" s="1">
        <v>14.1425</v>
      </c>
      <c r="F11906"/>
      <c r="G11906"/>
      <c r="H11906"/>
      <c r="I11906"/>
      <c r="J11906"/>
      <c r="K11906"/>
      <c r="L11906"/>
      <c r="M11906"/>
      <c r="N11906"/>
      <c r="O11906"/>
      <c r="P11906"/>
      <c r="Q11906"/>
      <c r="R11906"/>
      <c r="S11906"/>
      <c r="T11906"/>
      <c r="U11906"/>
      <c r="V11906"/>
    </row>
    <row r="11907" spans="1:22" x14ac:dyDescent="0.25">
      <c r="A11907" s="4" t="s">
        <v>12729</v>
      </c>
      <c r="B11907" s="1" t="s">
        <v>12729</v>
      </c>
      <c r="C11907" s="1" t="s">
        <v>1764</v>
      </c>
      <c r="E11907" s="1">
        <v>0.54681599999999997</v>
      </c>
      <c r="F11907"/>
      <c r="G11907"/>
      <c r="H11907"/>
      <c r="I11907"/>
      <c r="J11907"/>
      <c r="K11907"/>
      <c r="L11907"/>
      <c r="M11907"/>
      <c r="N11907"/>
      <c r="O11907"/>
      <c r="P11907"/>
      <c r="Q11907"/>
      <c r="R11907"/>
      <c r="S11907"/>
      <c r="T11907"/>
      <c r="U11907"/>
      <c r="V11907"/>
    </row>
    <row r="11908" spans="1:22" x14ac:dyDescent="0.25">
      <c r="A11908" s="4" t="s">
        <v>9106</v>
      </c>
      <c r="B11908" s="1" t="s">
        <v>9106</v>
      </c>
      <c r="C11908" s="1" t="s">
        <v>1764</v>
      </c>
      <c r="E11908" s="1">
        <v>0.29749999999999999</v>
      </c>
      <c r="F11908"/>
      <c r="G11908"/>
      <c r="H11908"/>
      <c r="I11908"/>
      <c r="J11908"/>
      <c r="K11908"/>
      <c r="L11908"/>
      <c r="M11908"/>
      <c r="N11908"/>
      <c r="O11908"/>
      <c r="P11908"/>
      <c r="Q11908"/>
      <c r="R11908"/>
      <c r="S11908"/>
      <c r="T11908"/>
      <c r="U11908"/>
      <c r="V11908"/>
    </row>
    <row r="11909" spans="1:22" x14ac:dyDescent="0.25">
      <c r="A11909" s="4" t="s">
        <v>11204</v>
      </c>
      <c r="B11909" s="1" t="s">
        <v>11204</v>
      </c>
      <c r="C11909" s="1" t="s">
        <v>1764</v>
      </c>
      <c r="E11909" s="1">
        <v>74.650000000000006</v>
      </c>
      <c r="F11909"/>
      <c r="G11909"/>
      <c r="H11909"/>
      <c r="I11909"/>
      <c r="J11909"/>
      <c r="K11909"/>
      <c r="L11909"/>
      <c r="M11909"/>
      <c r="N11909"/>
      <c r="O11909"/>
      <c r="P11909"/>
      <c r="Q11909"/>
      <c r="R11909"/>
      <c r="S11909"/>
      <c r="T11909"/>
      <c r="U11909"/>
      <c r="V11909"/>
    </row>
    <row r="11910" spans="1:22" x14ac:dyDescent="0.25">
      <c r="A11910" s="4" t="s">
        <v>13158</v>
      </c>
      <c r="B11910" s="1" t="s">
        <v>13158</v>
      </c>
      <c r="C11910" s="1" t="s">
        <v>1764</v>
      </c>
      <c r="E11910" s="1">
        <v>4.6900000000000004</v>
      </c>
      <c r="F11910"/>
      <c r="G11910"/>
      <c r="H11910"/>
      <c r="I11910"/>
      <c r="J11910"/>
      <c r="K11910"/>
      <c r="L11910"/>
      <c r="M11910"/>
      <c r="N11910"/>
      <c r="O11910"/>
      <c r="P11910"/>
      <c r="Q11910"/>
      <c r="R11910"/>
      <c r="S11910"/>
      <c r="T11910"/>
      <c r="U11910"/>
      <c r="V11910"/>
    </row>
    <row r="11911" spans="1:22" x14ac:dyDescent="0.25">
      <c r="A11911" s="4" t="s">
        <v>12404</v>
      </c>
      <c r="B11911" s="1" t="s">
        <v>12404</v>
      </c>
      <c r="C11911" s="1" t="s">
        <v>1764</v>
      </c>
      <c r="E11911" s="1">
        <v>14.03</v>
      </c>
      <c r="F11911"/>
      <c r="G11911"/>
      <c r="H11911"/>
      <c r="I11911"/>
      <c r="J11911"/>
      <c r="K11911"/>
      <c r="L11911"/>
      <c r="M11911"/>
      <c r="N11911"/>
      <c r="O11911"/>
      <c r="P11911"/>
      <c r="Q11911"/>
      <c r="R11911"/>
      <c r="S11911"/>
      <c r="T11911"/>
      <c r="U11911"/>
      <c r="V11911"/>
    </row>
    <row r="11912" spans="1:22" x14ac:dyDescent="0.25">
      <c r="A11912" s="4" t="s">
        <v>10747</v>
      </c>
      <c r="B11912" s="1" t="s">
        <v>10747</v>
      </c>
      <c r="C11912" s="1" t="s">
        <v>1764</v>
      </c>
      <c r="E11912" s="1">
        <v>9.6</v>
      </c>
      <c r="F11912"/>
      <c r="G11912"/>
      <c r="H11912"/>
      <c r="I11912"/>
      <c r="J11912"/>
      <c r="K11912"/>
      <c r="L11912"/>
      <c r="M11912"/>
      <c r="N11912"/>
      <c r="O11912"/>
      <c r="P11912"/>
      <c r="Q11912"/>
      <c r="R11912"/>
      <c r="S11912"/>
      <c r="T11912"/>
      <c r="U11912"/>
      <c r="V11912"/>
    </row>
    <row r="11913" spans="1:22" x14ac:dyDescent="0.25">
      <c r="A11913" s="4" t="s">
        <v>12746</v>
      </c>
      <c r="B11913" s="1" t="s">
        <v>12746</v>
      </c>
      <c r="C11913" s="1" t="s">
        <v>1764</v>
      </c>
      <c r="E11913" s="1">
        <v>0.69750000000000001</v>
      </c>
      <c r="F11913"/>
      <c r="G11913"/>
      <c r="H11913"/>
      <c r="I11913"/>
      <c r="J11913"/>
      <c r="K11913"/>
      <c r="L11913"/>
      <c r="M11913"/>
      <c r="N11913"/>
      <c r="O11913"/>
      <c r="P11913"/>
      <c r="Q11913"/>
      <c r="R11913"/>
      <c r="S11913"/>
      <c r="T11913"/>
      <c r="U11913"/>
      <c r="V11913"/>
    </row>
    <row r="11914" spans="1:22" x14ac:dyDescent="0.25">
      <c r="A11914" s="4" t="s">
        <v>13388</v>
      </c>
      <c r="B11914" s="1" t="s">
        <v>13388</v>
      </c>
      <c r="C11914" s="1" t="s">
        <v>1764</v>
      </c>
      <c r="E11914" s="1">
        <v>5.6524999999999999</v>
      </c>
      <c r="F11914"/>
      <c r="G11914"/>
      <c r="H11914"/>
      <c r="I11914"/>
      <c r="J11914"/>
      <c r="K11914"/>
      <c r="L11914"/>
      <c r="M11914"/>
      <c r="N11914"/>
      <c r="O11914"/>
      <c r="P11914"/>
      <c r="Q11914"/>
      <c r="R11914"/>
      <c r="S11914"/>
      <c r="T11914"/>
      <c r="U11914"/>
      <c r="V11914"/>
    </row>
    <row r="11915" spans="1:22" x14ac:dyDescent="0.25">
      <c r="A11915" s="4" t="s">
        <v>12407</v>
      </c>
      <c r="B11915" s="1" t="s">
        <v>12407</v>
      </c>
      <c r="C11915" s="1" t="s">
        <v>1764</v>
      </c>
      <c r="E11915" s="1">
        <v>1485.24</v>
      </c>
      <c r="F11915"/>
      <c r="G11915"/>
      <c r="H11915"/>
      <c r="I11915"/>
      <c r="J11915"/>
      <c r="K11915"/>
      <c r="L11915"/>
      <c r="M11915"/>
      <c r="N11915"/>
      <c r="O11915"/>
      <c r="P11915"/>
      <c r="Q11915"/>
      <c r="R11915"/>
      <c r="S11915"/>
      <c r="T11915"/>
      <c r="U11915"/>
      <c r="V11915"/>
    </row>
    <row r="11916" spans="1:22" x14ac:dyDescent="0.25">
      <c r="A11916" s="4" t="s">
        <v>11188</v>
      </c>
      <c r="B11916" s="1" t="s">
        <v>11188</v>
      </c>
      <c r="C11916" s="1" t="s">
        <v>1764</v>
      </c>
      <c r="E11916" s="1">
        <v>448.18</v>
      </c>
      <c r="F11916"/>
      <c r="G11916"/>
      <c r="H11916"/>
      <c r="I11916"/>
      <c r="J11916"/>
      <c r="K11916"/>
      <c r="L11916"/>
      <c r="M11916"/>
      <c r="N11916"/>
      <c r="O11916"/>
      <c r="P11916"/>
      <c r="Q11916"/>
      <c r="R11916"/>
      <c r="S11916"/>
      <c r="T11916"/>
      <c r="U11916"/>
      <c r="V11916"/>
    </row>
    <row r="11917" spans="1:22" x14ac:dyDescent="0.25">
      <c r="A11917" s="4" t="s">
        <v>12742</v>
      </c>
      <c r="B11917" s="1" t="s">
        <v>12742</v>
      </c>
      <c r="C11917" s="1" t="s">
        <v>1764</v>
      </c>
      <c r="E11917" s="1">
        <v>0.3075</v>
      </c>
      <c r="F11917"/>
      <c r="G11917"/>
      <c r="H11917"/>
      <c r="I11917"/>
      <c r="J11917"/>
      <c r="K11917"/>
      <c r="L11917"/>
      <c r="M11917"/>
      <c r="N11917"/>
      <c r="O11917"/>
      <c r="P11917"/>
      <c r="Q11917"/>
      <c r="R11917"/>
      <c r="S11917"/>
      <c r="T11917"/>
      <c r="U11917"/>
      <c r="V11917"/>
    </row>
    <row r="11918" spans="1:22" x14ac:dyDescent="0.25">
      <c r="A11918" s="4" t="s">
        <v>12764</v>
      </c>
      <c r="B11918" s="1" t="s">
        <v>12764</v>
      </c>
      <c r="C11918" s="1" t="s">
        <v>1764</v>
      </c>
      <c r="E11918" s="1">
        <v>7.2649999999999997</v>
      </c>
      <c r="F11918"/>
      <c r="G11918"/>
      <c r="H11918"/>
      <c r="I11918"/>
      <c r="J11918"/>
      <c r="K11918"/>
      <c r="L11918"/>
      <c r="M11918"/>
      <c r="N11918"/>
      <c r="O11918"/>
      <c r="P11918"/>
      <c r="Q11918"/>
      <c r="R11918"/>
      <c r="S11918"/>
      <c r="T11918"/>
      <c r="U11918"/>
      <c r="V11918"/>
    </row>
    <row r="11919" spans="1:22" x14ac:dyDescent="0.25">
      <c r="A11919" s="4" t="s">
        <v>13381</v>
      </c>
      <c r="B11919" s="1" t="s">
        <v>13381</v>
      </c>
      <c r="C11919" s="1" t="s">
        <v>1764</v>
      </c>
      <c r="E11919" s="1">
        <v>14.5646</v>
      </c>
      <c r="F11919"/>
      <c r="G11919"/>
      <c r="H11919"/>
      <c r="I11919"/>
      <c r="J11919"/>
      <c r="K11919"/>
      <c r="L11919"/>
      <c r="M11919"/>
      <c r="N11919"/>
      <c r="O11919"/>
      <c r="P11919"/>
      <c r="Q11919"/>
      <c r="R11919"/>
      <c r="S11919"/>
      <c r="T11919"/>
      <c r="U11919"/>
      <c r="V11919"/>
    </row>
    <row r="11920" spans="1:22" x14ac:dyDescent="0.25">
      <c r="A11920" s="4" t="s">
        <v>14632</v>
      </c>
      <c r="B11920" s="1" t="s">
        <v>14632</v>
      </c>
      <c r="C11920" s="1" t="s">
        <v>1764</v>
      </c>
      <c r="E11920" s="1">
        <v>193000</v>
      </c>
      <c r="F11920"/>
      <c r="G11920"/>
      <c r="H11920"/>
      <c r="I11920"/>
      <c r="J11920"/>
      <c r="K11920"/>
      <c r="L11920"/>
      <c r="M11920"/>
      <c r="N11920"/>
      <c r="O11920"/>
      <c r="P11920"/>
      <c r="Q11920"/>
      <c r="R11920"/>
      <c r="S11920"/>
      <c r="T11920"/>
      <c r="U11920"/>
      <c r="V11920"/>
    </row>
    <row r="11921" spans="1:22" x14ac:dyDescent="0.25">
      <c r="A11921" s="4" t="s">
        <v>9109</v>
      </c>
      <c r="B11921" s="1" t="s">
        <v>9109</v>
      </c>
      <c r="C11921" s="1" t="s">
        <v>1764</v>
      </c>
      <c r="E11921" s="1">
        <v>0.85</v>
      </c>
      <c r="F11921"/>
      <c r="G11921"/>
      <c r="H11921"/>
      <c r="I11921"/>
      <c r="J11921"/>
      <c r="K11921"/>
      <c r="L11921"/>
      <c r="M11921"/>
      <c r="N11921"/>
      <c r="O11921"/>
      <c r="P11921"/>
      <c r="Q11921"/>
      <c r="R11921"/>
      <c r="S11921"/>
      <c r="T11921"/>
      <c r="U11921"/>
      <c r="V11921"/>
    </row>
    <row r="11922" spans="1:22" x14ac:dyDescent="0.25">
      <c r="A11922" s="4" t="s">
        <v>12763</v>
      </c>
      <c r="B11922" s="1" t="s">
        <v>12763</v>
      </c>
      <c r="C11922" s="1" t="s">
        <v>1764</v>
      </c>
      <c r="E11922" s="1">
        <v>3.01</v>
      </c>
      <c r="F11922"/>
      <c r="G11922"/>
      <c r="H11922"/>
      <c r="I11922"/>
      <c r="J11922"/>
      <c r="K11922"/>
      <c r="L11922"/>
      <c r="M11922"/>
      <c r="N11922"/>
      <c r="O11922"/>
      <c r="P11922"/>
      <c r="Q11922"/>
      <c r="R11922"/>
      <c r="S11922"/>
      <c r="T11922"/>
      <c r="U11922"/>
      <c r="V11922"/>
    </row>
    <row r="11923" spans="1:22" x14ac:dyDescent="0.25">
      <c r="A11923" s="4" t="s">
        <v>13163</v>
      </c>
      <c r="B11923" s="1" t="s">
        <v>13163</v>
      </c>
      <c r="C11923" s="1" t="s">
        <v>1764</v>
      </c>
      <c r="E11923" s="1">
        <v>2855</v>
      </c>
      <c r="F11923"/>
      <c r="G11923"/>
      <c r="H11923"/>
      <c r="I11923"/>
      <c r="J11923"/>
      <c r="K11923"/>
      <c r="L11923"/>
      <c r="M11923"/>
      <c r="N11923"/>
      <c r="O11923"/>
      <c r="P11923"/>
      <c r="Q11923"/>
      <c r="R11923"/>
      <c r="S11923"/>
      <c r="T11923"/>
      <c r="U11923"/>
      <c r="V11923"/>
    </row>
    <row r="11924" spans="1:22" x14ac:dyDescent="0.25">
      <c r="A11924" s="4" t="s">
        <v>10739</v>
      </c>
      <c r="B11924" s="1" t="s">
        <v>10739</v>
      </c>
      <c r="C11924" s="1" t="s">
        <v>1764</v>
      </c>
      <c r="E11924" s="1">
        <v>2264.5</v>
      </c>
      <c r="F11924"/>
      <c r="G11924"/>
      <c r="H11924"/>
      <c r="I11924"/>
      <c r="J11924"/>
      <c r="K11924"/>
      <c r="L11924"/>
      <c r="M11924"/>
      <c r="N11924"/>
      <c r="O11924"/>
      <c r="P11924"/>
      <c r="Q11924"/>
      <c r="R11924"/>
      <c r="S11924"/>
      <c r="T11924"/>
      <c r="U11924"/>
      <c r="V11924"/>
    </row>
    <row r="11925" spans="1:22" x14ac:dyDescent="0.25">
      <c r="A11925" s="4" t="s">
        <v>12732</v>
      </c>
      <c r="B11925" s="1" t="s">
        <v>12732</v>
      </c>
      <c r="C11925" s="1" t="s">
        <v>1764</v>
      </c>
      <c r="E11925" s="1">
        <v>54.88</v>
      </c>
      <c r="F11925"/>
      <c r="G11925"/>
      <c r="H11925"/>
      <c r="I11925"/>
      <c r="J11925"/>
      <c r="K11925"/>
      <c r="L11925"/>
      <c r="M11925"/>
      <c r="N11925"/>
      <c r="O11925"/>
      <c r="P11925"/>
      <c r="Q11925"/>
      <c r="R11925"/>
      <c r="S11925"/>
      <c r="T11925"/>
      <c r="U11925"/>
      <c r="V11925"/>
    </row>
    <row r="11926" spans="1:22" x14ac:dyDescent="0.25">
      <c r="A11926" s="4" t="s">
        <v>12739</v>
      </c>
      <c r="B11926" s="1" t="s">
        <v>12739</v>
      </c>
      <c r="C11926" s="1" t="s">
        <v>1764</v>
      </c>
      <c r="E11926" s="1">
        <v>6.3796999999999997</v>
      </c>
      <c r="F11926"/>
      <c r="G11926"/>
      <c r="H11926"/>
      <c r="I11926"/>
      <c r="J11926"/>
      <c r="K11926"/>
      <c r="L11926"/>
      <c r="M11926"/>
      <c r="N11926"/>
      <c r="O11926"/>
      <c r="P11926"/>
      <c r="Q11926"/>
      <c r="R11926"/>
      <c r="S11926"/>
      <c r="T11926"/>
      <c r="U11926"/>
      <c r="V11926"/>
    </row>
    <row r="11927" spans="1:22" x14ac:dyDescent="0.25">
      <c r="A11927" s="4" t="s">
        <v>12767</v>
      </c>
      <c r="B11927" s="1" t="s">
        <v>12767</v>
      </c>
      <c r="C11927" s="1" t="s">
        <v>1764</v>
      </c>
      <c r="E11927" s="1">
        <v>0.99994899999999998</v>
      </c>
      <c r="F11927"/>
      <c r="G11927"/>
      <c r="H11927"/>
      <c r="I11927"/>
      <c r="J11927"/>
      <c r="K11927"/>
      <c r="L11927"/>
      <c r="M11927"/>
      <c r="N11927"/>
      <c r="O11927"/>
      <c r="P11927"/>
      <c r="Q11927"/>
      <c r="R11927"/>
      <c r="S11927"/>
      <c r="T11927"/>
      <c r="U11927"/>
      <c r="V11927"/>
    </row>
    <row r="11928" spans="1:22" x14ac:dyDescent="0.25">
      <c r="A11928" s="4" t="s">
        <v>13392</v>
      </c>
      <c r="B11928" s="1" t="s">
        <v>13392</v>
      </c>
      <c r="C11928" s="1" t="s">
        <v>1764</v>
      </c>
      <c r="E11928" s="1">
        <v>1.28</v>
      </c>
      <c r="F11928"/>
      <c r="G11928"/>
      <c r="H11928"/>
      <c r="I11928"/>
      <c r="J11928"/>
      <c r="K11928"/>
      <c r="L11928"/>
      <c r="M11928"/>
      <c r="N11928"/>
      <c r="O11928"/>
      <c r="P11928"/>
      <c r="Q11928"/>
      <c r="R11928"/>
      <c r="S11928"/>
      <c r="T11928"/>
      <c r="U11928"/>
      <c r="V11928"/>
    </row>
    <row r="11929" spans="1:22" x14ac:dyDescent="0.25">
      <c r="A11929" s="4" t="s">
        <v>11211</v>
      </c>
      <c r="B11929" s="1" t="s">
        <v>11211</v>
      </c>
      <c r="C11929" s="1" t="s">
        <v>1764</v>
      </c>
      <c r="E11929" s="1">
        <v>8.9049999999999994</v>
      </c>
      <c r="F11929"/>
      <c r="G11929"/>
      <c r="H11929"/>
      <c r="I11929"/>
      <c r="J11929"/>
      <c r="K11929"/>
      <c r="L11929"/>
      <c r="M11929"/>
      <c r="N11929"/>
      <c r="O11929"/>
      <c r="P11929"/>
      <c r="Q11929"/>
      <c r="R11929"/>
      <c r="S11929"/>
      <c r="T11929"/>
      <c r="U11929"/>
      <c r="V11929"/>
    </row>
    <row r="11930" spans="1:22" x14ac:dyDescent="0.25">
      <c r="A11930" s="4" t="s">
        <v>9112</v>
      </c>
      <c r="B11930" s="1" t="s">
        <v>9112</v>
      </c>
      <c r="C11930" s="1" t="s">
        <v>1764</v>
      </c>
      <c r="E11930" s="1">
        <v>13.1</v>
      </c>
      <c r="F11930"/>
      <c r="G11930"/>
      <c r="H11930"/>
      <c r="I11930"/>
      <c r="J11930"/>
      <c r="K11930"/>
      <c r="L11930"/>
      <c r="M11930"/>
      <c r="N11930"/>
      <c r="O11930"/>
      <c r="P11930"/>
      <c r="Q11930"/>
      <c r="R11930"/>
      <c r="S11930"/>
      <c r="T11930"/>
      <c r="U11930"/>
      <c r="V11930"/>
    </row>
    <row r="11931" spans="1:22" x14ac:dyDescent="0.25">
      <c r="A11931" s="4" t="s">
        <v>13146</v>
      </c>
      <c r="B11931" s="1" t="s">
        <v>13146</v>
      </c>
      <c r="C11931" s="1" t="s">
        <v>1764</v>
      </c>
      <c r="E11931" s="1">
        <v>3.08</v>
      </c>
      <c r="F11931"/>
      <c r="G11931"/>
      <c r="H11931"/>
      <c r="I11931"/>
      <c r="J11931"/>
      <c r="K11931"/>
      <c r="L11931"/>
      <c r="M11931"/>
      <c r="N11931"/>
      <c r="O11931"/>
      <c r="P11931"/>
      <c r="Q11931"/>
      <c r="R11931"/>
      <c r="S11931"/>
      <c r="T11931"/>
      <c r="U11931"/>
      <c r="V11931"/>
    </row>
    <row r="11932" spans="1:22" x14ac:dyDescent="0.25">
      <c r="A11932" s="4" t="s">
        <v>13151</v>
      </c>
      <c r="B11932" s="1" t="s">
        <v>13151</v>
      </c>
      <c r="C11932" s="1" t="s">
        <v>1764</v>
      </c>
      <c r="E11932" s="1">
        <v>8.82</v>
      </c>
      <c r="F11932"/>
      <c r="G11932"/>
      <c r="H11932"/>
      <c r="I11932"/>
      <c r="J11932"/>
      <c r="K11932"/>
      <c r="L11932"/>
      <c r="M11932"/>
      <c r="N11932"/>
      <c r="O11932"/>
      <c r="P11932"/>
      <c r="Q11932"/>
      <c r="R11932"/>
      <c r="S11932"/>
      <c r="T11932"/>
      <c r="U11932"/>
      <c r="V11932"/>
    </row>
    <row r="11933" spans="1:22" x14ac:dyDescent="0.25">
      <c r="A11933" s="4" t="s">
        <v>12401</v>
      </c>
      <c r="B11933" s="1" t="s">
        <v>12401</v>
      </c>
      <c r="C11933" s="1" t="s">
        <v>1764</v>
      </c>
      <c r="E11933" s="1">
        <v>8.875</v>
      </c>
      <c r="F11933"/>
      <c r="G11933"/>
      <c r="H11933"/>
      <c r="I11933"/>
      <c r="J11933"/>
      <c r="K11933"/>
      <c r="L11933"/>
      <c r="M11933"/>
      <c r="N11933"/>
      <c r="O11933"/>
      <c r="P11933"/>
      <c r="Q11933"/>
      <c r="R11933"/>
      <c r="S11933"/>
      <c r="T11933"/>
      <c r="U11933"/>
      <c r="V11933"/>
    </row>
    <row r="11934" spans="1:22" x14ac:dyDescent="0.25">
      <c r="A11934" s="4" t="s">
        <v>12730</v>
      </c>
      <c r="B11934" s="1" t="s">
        <v>12730</v>
      </c>
      <c r="C11934" s="1" t="s">
        <v>1764</v>
      </c>
      <c r="E11934" s="1">
        <v>2.3475000000000001</v>
      </c>
      <c r="F11934"/>
      <c r="G11934"/>
      <c r="H11934"/>
      <c r="I11934"/>
      <c r="J11934"/>
      <c r="K11934"/>
      <c r="L11934"/>
      <c r="M11934"/>
      <c r="N11934"/>
      <c r="O11934"/>
      <c r="P11934"/>
      <c r="Q11934"/>
      <c r="R11934"/>
      <c r="S11934"/>
      <c r="T11934"/>
      <c r="U11934"/>
      <c r="V11934"/>
    </row>
    <row r="11935" spans="1:22" x14ac:dyDescent="0.25">
      <c r="A11935" s="4" t="s">
        <v>12395</v>
      </c>
      <c r="B11935" s="1" t="s">
        <v>12395</v>
      </c>
      <c r="C11935" s="1" t="s">
        <v>1764</v>
      </c>
      <c r="E11935" s="1">
        <v>2.25</v>
      </c>
      <c r="F11935"/>
      <c r="G11935"/>
      <c r="H11935"/>
      <c r="I11935"/>
      <c r="J11935"/>
      <c r="K11935"/>
      <c r="L11935"/>
      <c r="M11935"/>
      <c r="N11935"/>
      <c r="O11935"/>
      <c r="P11935"/>
      <c r="Q11935"/>
      <c r="R11935"/>
      <c r="S11935"/>
      <c r="T11935"/>
      <c r="U11935"/>
      <c r="V11935"/>
    </row>
    <row r="11936" spans="1:22" x14ac:dyDescent="0.25">
      <c r="A11936" s="4" t="s">
        <v>12747</v>
      </c>
      <c r="B11936" s="1" t="s">
        <v>12747</v>
      </c>
      <c r="C11936" s="1" t="s">
        <v>1764</v>
      </c>
      <c r="E11936" s="1">
        <v>0.39</v>
      </c>
      <c r="F11936"/>
      <c r="G11936"/>
      <c r="H11936"/>
      <c r="I11936"/>
      <c r="J11936"/>
      <c r="K11936"/>
      <c r="L11936"/>
      <c r="M11936"/>
      <c r="N11936"/>
      <c r="O11936"/>
      <c r="P11936"/>
      <c r="Q11936"/>
      <c r="R11936"/>
      <c r="S11936"/>
      <c r="T11936"/>
      <c r="U11936"/>
      <c r="V11936"/>
    </row>
    <row r="11937" spans="1:22" x14ac:dyDescent="0.25">
      <c r="A11937" s="4" t="s">
        <v>12394</v>
      </c>
      <c r="B11937" s="1" t="s">
        <v>12394</v>
      </c>
      <c r="C11937" s="1" t="s">
        <v>1764</v>
      </c>
      <c r="E11937" s="1">
        <v>1.1000000000000001</v>
      </c>
      <c r="F11937"/>
      <c r="G11937"/>
      <c r="H11937"/>
      <c r="I11937"/>
      <c r="J11937"/>
      <c r="K11937"/>
      <c r="L11937"/>
      <c r="M11937"/>
      <c r="N11937"/>
      <c r="O11937"/>
      <c r="P11937"/>
      <c r="Q11937"/>
      <c r="R11937"/>
      <c r="S11937"/>
      <c r="T11937"/>
      <c r="U11937"/>
      <c r="V11937"/>
    </row>
    <row r="11938" spans="1:22" x14ac:dyDescent="0.25">
      <c r="A11938" s="4" t="s">
        <v>12734</v>
      </c>
      <c r="B11938" s="1" t="s">
        <v>12734</v>
      </c>
      <c r="C11938" s="1" t="s">
        <v>1764</v>
      </c>
      <c r="E11938" s="1">
        <v>0.42</v>
      </c>
      <c r="F11938"/>
      <c r="G11938"/>
      <c r="H11938"/>
      <c r="I11938"/>
      <c r="J11938"/>
      <c r="K11938"/>
      <c r="L11938"/>
      <c r="M11938"/>
      <c r="N11938"/>
      <c r="O11938"/>
      <c r="P11938"/>
      <c r="Q11938"/>
      <c r="R11938"/>
      <c r="S11938"/>
      <c r="T11938"/>
      <c r="U11938"/>
      <c r="V11938"/>
    </row>
    <row r="11939" spans="1:22" x14ac:dyDescent="0.25">
      <c r="A11939" s="4" t="s">
        <v>12765</v>
      </c>
      <c r="B11939" s="1" t="s">
        <v>12765</v>
      </c>
      <c r="C11939" s="1" t="s">
        <v>1764</v>
      </c>
      <c r="E11939" s="1">
        <v>11.695</v>
      </c>
      <c r="F11939"/>
      <c r="G11939"/>
      <c r="H11939"/>
      <c r="I11939"/>
      <c r="J11939"/>
      <c r="K11939"/>
      <c r="L11939"/>
      <c r="M11939"/>
      <c r="N11939"/>
      <c r="O11939"/>
      <c r="P11939"/>
      <c r="Q11939"/>
      <c r="R11939"/>
      <c r="S11939"/>
      <c r="T11939"/>
      <c r="U11939"/>
      <c r="V11939"/>
    </row>
    <row r="11940" spans="1:22" x14ac:dyDescent="0.25">
      <c r="A11940" s="4" t="s">
        <v>12388</v>
      </c>
      <c r="B11940" s="1" t="s">
        <v>12388</v>
      </c>
      <c r="C11940" s="1" t="s">
        <v>1764</v>
      </c>
      <c r="E11940" s="1">
        <v>0.4325</v>
      </c>
      <c r="F11940"/>
      <c r="G11940"/>
      <c r="H11940"/>
      <c r="I11940"/>
      <c r="J11940"/>
      <c r="K11940"/>
      <c r="L11940"/>
      <c r="M11940"/>
      <c r="N11940"/>
      <c r="O11940"/>
      <c r="P11940"/>
      <c r="Q11940"/>
      <c r="R11940"/>
      <c r="S11940"/>
      <c r="T11940"/>
      <c r="U11940"/>
      <c r="V11940"/>
    </row>
    <row r="11941" spans="1:22" x14ac:dyDescent="0.25">
      <c r="A11941" s="4" t="s">
        <v>11206</v>
      </c>
      <c r="B11941" s="1" t="s">
        <v>11206</v>
      </c>
      <c r="C11941" s="1" t="s">
        <v>1764</v>
      </c>
      <c r="E11941" s="1">
        <v>0.99582000000000004</v>
      </c>
      <c r="F11941"/>
      <c r="G11941"/>
      <c r="H11941"/>
      <c r="I11941"/>
      <c r="J11941"/>
      <c r="K11941"/>
      <c r="L11941"/>
      <c r="M11941"/>
      <c r="N11941"/>
      <c r="O11941"/>
      <c r="P11941"/>
      <c r="Q11941"/>
      <c r="R11941"/>
      <c r="S11941"/>
      <c r="T11941"/>
      <c r="U11941"/>
      <c r="V11941"/>
    </row>
    <row r="11942" spans="1:22" x14ac:dyDescent="0.25">
      <c r="A11942" s="4" t="s">
        <v>12736</v>
      </c>
      <c r="B11942" s="1" t="s">
        <v>12736</v>
      </c>
      <c r="C11942" s="1" t="s">
        <v>1764</v>
      </c>
      <c r="E11942" s="1">
        <v>0.52</v>
      </c>
      <c r="F11942"/>
      <c r="G11942"/>
      <c r="H11942"/>
      <c r="I11942"/>
      <c r="J11942"/>
      <c r="K11942"/>
      <c r="L11942"/>
      <c r="M11942"/>
      <c r="N11942"/>
      <c r="O11942"/>
      <c r="P11942"/>
      <c r="Q11942"/>
      <c r="R11942"/>
      <c r="S11942"/>
      <c r="T11942"/>
      <c r="U11942"/>
      <c r="V11942"/>
    </row>
    <row r="11943" spans="1:22" x14ac:dyDescent="0.25">
      <c r="A11943" s="4" t="s">
        <v>13126</v>
      </c>
      <c r="B11943" s="1" t="s">
        <v>13126</v>
      </c>
      <c r="C11943" s="1" t="s">
        <v>1764</v>
      </c>
      <c r="E11943" s="1">
        <v>3.4725000000000001</v>
      </c>
      <c r="F11943"/>
      <c r="G11943"/>
      <c r="H11943"/>
      <c r="I11943"/>
      <c r="J11943"/>
      <c r="K11943"/>
      <c r="L11943"/>
      <c r="M11943"/>
      <c r="N11943"/>
      <c r="O11943"/>
      <c r="P11943"/>
      <c r="Q11943"/>
      <c r="R11943"/>
      <c r="S11943"/>
      <c r="T11943"/>
      <c r="U11943"/>
      <c r="V11943"/>
    </row>
    <row r="11944" spans="1:22" x14ac:dyDescent="0.25">
      <c r="A11944" s="4" t="s">
        <v>11202</v>
      </c>
      <c r="B11944" s="1" t="s">
        <v>11202</v>
      </c>
      <c r="C11944" s="1" t="s">
        <v>1764</v>
      </c>
      <c r="E11944" s="1">
        <v>0.6</v>
      </c>
      <c r="F11944"/>
      <c r="G11944"/>
      <c r="H11944"/>
      <c r="I11944"/>
      <c r="J11944"/>
      <c r="K11944"/>
      <c r="L11944"/>
      <c r="M11944"/>
      <c r="N11944"/>
      <c r="O11944"/>
      <c r="P11944"/>
      <c r="Q11944"/>
      <c r="R11944"/>
      <c r="S11944"/>
      <c r="T11944"/>
      <c r="U11944"/>
      <c r="V11944"/>
    </row>
    <row r="11945" spans="1:22" x14ac:dyDescent="0.25">
      <c r="A11945" s="4" t="s">
        <v>13130</v>
      </c>
      <c r="B11945" s="1" t="s">
        <v>13130</v>
      </c>
      <c r="C11945" s="1" t="s">
        <v>1764</v>
      </c>
      <c r="E11945" s="1">
        <v>2279.75</v>
      </c>
      <c r="F11945"/>
      <c r="G11945"/>
      <c r="H11945"/>
      <c r="I11945"/>
      <c r="J11945"/>
      <c r="K11945"/>
      <c r="L11945"/>
      <c r="M11945"/>
      <c r="N11945"/>
      <c r="O11945"/>
      <c r="P11945"/>
      <c r="Q11945"/>
      <c r="R11945"/>
      <c r="S11945"/>
      <c r="T11945"/>
      <c r="U11945"/>
      <c r="V11945"/>
    </row>
    <row r="11946" spans="1:22" x14ac:dyDescent="0.25">
      <c r="A11946" s="4" t="s">
        <v>11187</v>
      </c>
      <c r="B11946" s="1" t="s">
        <v>11187</v>
      </c>
      <c r="C11946" s="1" t="s">
        <v>1764</v>
      </c>
      <c r="E11946" s="1">
        <v>1.0010619999999999</v>
      </c>
      <c r="F11946"/>
      <c r="G11946"/>
      <c r="H11946"/>
      <c r="I11946"/>
      <c r="J11946"/>
      <c r="K11946"/>
      <c r="L11946"/>
      <c r="M11946"/>
      <c r="N11946"/>
      <c r="O11946"/>
      <c r="P11946"/>
      <c r="Q11946"/>
      <c r="R11946"/>
      <c r="S11946"/>
      <c r="T11946"/>
      <c r="U11946"/>
      <c r="V11946"/>
    </row>
    <row r="11947" spans="1:22" x14ac:dyDescent="0.25">
      <c r="A11947" s="4" t="s">
        <v>9569</v>
      </c>
      <c r="B11947" s="1" t="s">
        <v>9569</v>
      </c>
      <c r="C11947" s="1" t="s">
        <v>1764</v>
      </c>
      <c r="E11947" s="1">
        <v>1.4225000000000001</v>
      </c>
      <c r="F11947"/>
      <c r="G11947"/>
      <c r="H11947"/>
      <c r="I11947"/>
      <c r="J11947"/>
      <c r="K11947"/>
      <c r="L11947"/>
      <c r="M11947"/>
      <c r="N11947"/>
      <c r="O11947"/>
      <c r="P11947"/>
      <c r="Q11947"/>
      <c r="R11947"/>
      <c r="S11947"/>
      <c r="T11947"/>
      <c r="U11947"/>
      <c r="V11947"/>
    </row>
    <row r="11948" spans="1:22" x14ac:dyDescent="0.25">
      <c r="A11948" s="4" t="s">
        <v>9575</v>
      </c>
      <c r="B11948" s="1" t="s">
        <v>9575</v>
      </c>
      <c r="C11948" s="1" t="s">
        <v>1764</v>
      </c>
      <c r="E11948" s="1">
        <v>2.5303</v>
      </c>
      <c r="F11948"/>
      <c r="G11948"/>
      <c r="H11948"/>
      <c r="I11948"/>
      <c r="J11948"/>
      <c r="K11948"/>
      <c r="L11948"/>
      <c r="M11948"/>
      <c r="N11948"/>
      <c r="O11948"/>
      <c r="P11948"/>
      <c r="Q11948"/>
      <c r="R11948"/>
      <c r="S11948"/>
      <c r="T11948"/>
      <c r="U11948"/>
      <c r="V11948"/>
    </row>
    <row r="11949" spans="1:22" x14ac:dyDescent="0.25">
      <c r="A11949" s="4" t="s">
        <v>12403</v>
      </c>
      <c r="B11949" s="1" t="s">
        <v>12403</v>
      </c>
      <c r="C11949" s="1" t="s">
        <v>1764</v>
      </c>
      <c r="E11949" s="1">
        <v>1.0774999999999999</v>
      </c>
      <c r="F11949"/>
      <c r="G11949"/>
      <c r="H11949"/>
      <c r="I11949"/>
      <c r="J11949"/>
      <c r="K11949"/>
      <c r="L11949"/>
      <c r="M11949"/>
      <c r="N11949"/>
      <c r="O11949"/>
      <c r="P11949"/>
      <c r="Q11949"/>
      <c r="R11949"/>
      <c r="S11949"/>
      <c r="T11949"/>
      <c r="U11949"/>
      <c r="V11949"/>
    </row>
    <row r="11950" spans="1:22" x14ac:dyDescent="0.25">
      <c r="A11950" s="4" t="s">
        <v>10743</v>
      </c>
      <c r="B11950" s="1" t="s">
        <v>10743</v>
      </c>
      <c r="C11950" s="1" t="s">
        <v>1764</v>
      </c>
      <c r="E11950" s="1">
        <v>8.3149999999999995</v>
      </c>
      <c r="F11950"/>
      <c r="G11950"/>
      <c r="H11950"/>
      <c r="I11950"/>
      <c r="J11950"/>
      <c r="K11950"/>
      <c r="L11950"/>
      <c r="M11950"/>
      <c r="N11950"/>
      <c r="O11950"/>
      <c r="P11950"/>
      <c r="Q11950"/>
      <c r="R11950"/>
      <c r="S11950"/>
      <c r="T11950"/>
      <c r="U11950"/>
      <c r="V11950"/>
    </row>
    <row r="11951" spans="1:22" x14ac:dyDescent="0.25">
      <c r="A11951" s="4" t="s">
        <v>13140</v>
      </c>
      <c r="B11951" s="1" t="s">
        <v>13140</v>
      </c>
      <c r="C11951" s="1" t="s">
        <v>1764</v>
      </c>
      <c r="E11951" s="1">
        <v>0.02</v>
      </c>
      <c r="F11951"/>
      <c r="G11951"/>
      <c r="H11951"/>
      <c r="I11951"/>
      <c r="J11951"/>
      <c r="K11951"/>
      <c r="L11951"/>
      <c r="M11951"/>
      <c r="N11951"/>
      <c r="O11951"/>
      <c r="P11951"/>
      <c r="Q11951"/>
      <c r="R11951"/>
      <c r="S11951"/>
      <c r="T11951"/>
      <c r="U11951"/>
      <c r="V11951"/>
    </row>
    <row r="11952" spans="1:22" x14ac:dyDescent="0.25">
      <c r="A11952" s="4" t="s">
        <v>11214</v>
      </c>
      <c r="B11952" s="1" t="s">
        <v>11214</v>
      </c>
      <c r="C11952" s="1" t="s">
        <v>1764</v>
      </c>
      <c r="E11952" s="1">
        <v>0.15</v>
      </c>
      <c r="F11952"/>
      <c r="G11952"/>
      <c r="H11952"/>
      <c r="I11952"/>
      <c r="J11952"/>
      <c r="K11952"/>
      <c r="L11952"/>
      <c r="M11952"/>
      <c r="N11952"/>
      <c r="O11952"/>
      <c r="P11952"/>
      <c r="Q11952"/>
      <c r="R11952"/>
      <c r="S11952"/>
      <c r="T11952"/>
      <c r="U11952"/>
      <c r="V11952"/>
    </row>
    <row r="11953" spans="1:22" x14ac:dyDescent="0.25">
      <c r="A11953" s="4" t="s">
        <v>12768</v>
      </c>
      <c r="B11953" s="1" t="s">
        <v>12768</v>
      </c>
      <c r="C11953" s="1" t="s">
        <v>1764</v>
      </c>
      <c r="E11953" s="1">
        <v>54.32</v>
      </c>
      <c r="F11953"/>
      <c r="G11953"/>
      <c r="H11953"/>
      <c r="I11953"/>
      <c r="J11953"/>
      <c r="K11953"/>
      <c r="L11953"/>
      <c r="M11953"/>
      <c r="N11953"/>
      <c r="O11953"/>
      <c r="P11953"/>
      <c r="Q11953"/>
      <c r="R11953"/>
      <c r="S11953"/>
      <c r="T11953"/>
      <c r="U11953"/>
      <c r="V11953"/>
    </row>
    <row r="11954" spans="1:22" x14ac:dyDescent="0.25">
      <c r="A11954" s="4" t="s">
        <v>13119</v>
      </c>
      <c r="B11954" s="1" t="s">
        <v>13119</v>
      </c>
      <c r="C11954" s="1" t="s">
        <v>1764</v>
      </c>
      <c r="E11954" s="1">
        <v>11.21</v>
      </c>
      <c r="F11954"/>
      <c r="G11954"/>
      <c r="H11954"/>
      <c r="I11954"/>
      <c r="J11954"/>
      <c r="K11954"/>
      <c r="L11954"/>
      <c r="M11954"/>
      <c r="N11954"/>
      <c r="O11954"/>
      <c r="P11954"/>
      <c r="Q11954"/>
      <c r="R11954"/>
      <c r="S11954"/>
      <c r="T11954"/>
      <c r="U11954"/>
      <c r="V11954"/>
    </row>
    <row r="11955" spans="1:22" x14ac:dyDescent="0.25">
      <c r="A11955" s="4" t="s">
        <v>12728</v>
      </c>
      <c r="B11955" s="1" t="s">
        <v>12728</v>
      </c>
      <c r="C11955" s="1" t="s">
        <v>1764</v>
      </c>
      <c r="E11955" s="1">
        <v>1.4550000000000001</v>
      </c>
      <c r="F11955"/>
      <c r="G11955"/>
      <c r="H11955"/>
      <c r="I11955"/>
      <c r="J11955"/>
      <c r="K11955"/>
      <c r="L11955"/>
      <c r="M11955"/>
      <c r="N11955"/>
      <c r="O11955"/>
      <c r="P11955"/>
      <c r="Q11955"/>
      <c r="R11955"/>
      <c r="S11955"/>
      <c r="T11955"/>
      <c r="U11955"/>
      <c r="V11955"/>
    </row>
    <row r="11956" spans="1:22" x14ac:dyDescent="0.25">
      <c r="A11956" s="4" t="s">
        <v>12386</v>
      </c>
      <c r="B11956" s="1" t="s">
        <v>12386</v>
      </c>
      <c r="C11956" s="1" t="s">
        <v>1764</v>
      </c>
      <c r="E11956" s="1">
        <v>169.08</v>
      </c>
      <c r="F11956"/>
      <c r="G11956"/>
      <c r="H11956"/>
      <c r="I11956"/>
      <c r="J11956"/>
      <c r="K11956"/>
      <c r="L11956"/>
      <c r="M11956"/>
      <c r="N11956"/>
      <c r="O11956"/>
      <c r="P11956"/>
      <c r="Q11956"/>
      <c r="R11956"/>
      <c r="S11956"/>
      <c r="T11956"/>
      <c r="U11956"/>
      <c r="V11956"/>
    </row>
    <row r="11957" spans="1:22" x14ac:dyDescent="0.25">
      <c r="A11957" s="4" t="s">
        <v>9105</v>
      </c>
      <c r="B11957" s="1" t="s">
        <v>9105</v>
      </c>
      <c r="C11957" s="1" t="s">
        <v>1764</v>
      </c>
      <c r="E11957" s="1">
        <v>56.27</v>
      </c>
      <c r="F11957"/>
      <c r="G11957"/>
      <c r="H11957"/>
      <c r="I11957"/>
      <c r="J11957"/>
      <c r="K11957"/>
      <c r="L11957"/>
      <c r="M11957"/>
      <c r="N11957"/>
      <c r="O11957"/>
      <c r="P11957"/>
      <c r="Q11957"/>
      <c r="R11957"/>
      <c r="S11957"/>
      <c r="T11957"/>
      <c r="U11957"/>
      <c r="V11957"/>
    </row>
    <row r="11958" spans="1:22" x14ac:dyDescent="0.25">
      <c r="A11958" s="4" t="s">
        <v>12392</v>
      </c>
      <c r="B11958" s="1" t="s">
        <v>12392</v>
      </c>
      <c r="C11958" s="1" t="s">
        <v>1764</v>
      </c>
      <c r="E11958" s="1">
        <v>685.5</v>
      </c>
      <c r="F11958"/>
      <c r="G11958"/>
      <c r="H11958"/>
      <c r="I11958"/>
      <c r="J11958"/>
      <c r="K11958"/>
      <c r="L11958"/>
      <c r="M11958"/>
      <c r="N11958"/>
      <c r="O11958"/>
      <c r="P11958"/>
      <c r="Q11958"/>
      <c r="R11958"/>
      <c r="S11958"/>
      <c r="T11958"/>
      <c r="U11958"/>
      <c r="V11958"/>
    </row>
    <row r="11959" spans="1:22" x14ac:dyDescent="0.25">
      <c r="A11959" s="4" t="s">
        <v>13153</v>
      </c>
      <c r="B11959" s="1" t="s">
        <v>13153</v>
      </c>
      <c r="C11959" s="1" t="s">
        <v>1764</v>
      </c>
      <c r="E11959" s="1">
        <v>3.6175000000000002</v>
      </c>
      <c r="F11959"/>
      <c r="G11959"/>
      <c r="H11959"/>
      <c r="I11959"/>
      <c r="J11959"/>
      <c r="K11959"/>
      <c r="L11959"/>
      <c r="M11959"/>
      <c r="N11959"/>
      <c r="O11959"/>
      <c r="P11959"/>
      <c r="Q11959"/>
      <c r="R11959"/>
      <c r="S11959"/>
      <c r="T11959"/>
      <c r="U11959"/>
      <c r="V11959"/>
    </row>
    <row r="11960" spans="1:22" x14ac:dyDescent="0.25">
      <c r="A11960" s="4" t="s">
        <v>11209</v>
      </c>
      <c r="B11960" s="1" t="s">
        <v>11209</v>
      </c>
      <c r="C11960" s="1" t="s">
        <v>1764</v>
      </c>
      <c r="E11960" s="1">
        <v>8.2125000000000004</v>
      </c>
      <c r="F11960"/>
      <c r="G11960"/>
      <c r="H11960"/>
      <c r="I11960"/>
      <c r="J11960"/>
      <c r="K11960"/>
      <c r="L11960"/>
      <c r="M11960"/>
      <c r="N11960"/>
      <c r="O11960"/>
      <c r="P11960"/>
      <c r="Q11960"/>
      <c r="R11960"/>
      <c r="S11960"/>
      <c r="T11960"/>
      <c r="U11960"/>
      <c r="V11960"/>
    </row>
    <row r="11961" spans="1:22" x14ac:dyDescent="0.25">
      <c r="A11961" s="4" t="s">
        <v>12733</v>
      </c>
      <c r="B11961" s="1" t="s">
        <v>12733</v>
      </c>
      <c r="C11961" s="1" t="s">
        <v>1764</v>
      </c>
      <c r="E11961" s="1">
        <v>0.495</v>
      </c>
      <c r="F11961"/>
      <c r="G11961"/>
      <c r="H11961"/>
      <c r="I11961"/>
      <c r="J11961"/>
      <c r="K11961"/>
      <c r="L11961"/>
      <c r="M11961"/>
      <c r="N11961"/>
      <c r="O11961"/>
      <c r="P11961"/>
      <c r="Q11961"/>
      <c r="R11961"/>
      <c r="S11961"/>
      <c r="T11961"/>
      <c r="U11961"/>
      <c r="V11961"/>
    </row>
    <row r="11962" spans="1:22" x14ac:dyDescent="0.25">
      <c r="A11962" s="4" t="s">
        <v>13157</v>
      </c>
      <c r="B11962" s="1" t="s">
        <v>13157</v>
      </c>
      <c r="C11962" s="1" t="s">
        <v>1764</v>
      </c>
      <c r="E11962" s="1">
        <v>0.90500000000000003</v>
      </c>
      <c r="F11962"/>
      <c r="G11962"/>
      <c r="H11962"/>
      <c r="I11962"/>
      <c r="J11962"/>
      <c r="K11962"/>
      <c r="L11962"/>
      <c r="M11962"/>
      <c r="N11962"/>
      <c r="O11962"/>
      <c r="P11962"/>
      <c r="Q11962"/>
      <c r="R11962"/>
      <c r="S11962"/>
      <c r="T11962"/>
      <c r="U11962"/>
      <c r="V11962"/>
    </row>
    <row r="11963" spans="1:22" x14ac:dyDescent="0.25">
      <c r="A11963" s="4" t="s">
        <v>13150</v>
      </c>
      <c r="B11963" s="1" t="s">
        <v>13150</v>
      </c>
      <c r="C11963" s="1" t="s">
        <v>1764</v>
      </c>
      <c r="E11963" s="1">
        <v>170.25</v>
      </c>
      <c r="F11963"/>
      <c r="G11963"/>
      <c r="H11963"/>
      <c r="I11963"/>
      <c r="J11963"/>
      <c r="K11963"/>
      <c r="L11963"/>
      <c r="M11963"/>
      <c r="N11963"/>
      <c r="O11963"/>
      <c r="P11963"/>
      <c r="Q11963"/>
      <c r="R11963"/>
      <c r="S11963"/>
      <c r="T11963"/>
      <c r="U11963"/>
      <c r="V11963"/>
    </row>
    <row r="11964" spans="1:22" x14ac:dyDescent="0.25">
      <c r="A11964" s="4" t="s">
        <v>12389</v>
      </c>
      <c r="B11964" s="1" t="s">
        <v>12389</v>
      </c>
      <c r="C11964" s="1" t="s">
        <v>1764</v>
      </c>
      <c r="E11964" s="1">
        <v>0.81618299999999999</v>
      </c>
      <c r="F11964"/>
      <c r="G11964"/>
      <c r="H11964"/>
      <c r="I11964"/>
      <c r="J11964"/>
      <c r="K11964"/>
      <c r="L11964"/>
      <c r="M11964"/>
      <c r="N11964"/>
      <c r="O11964"/>
      <c r="P11964"/>
      <c r="Q11964"/>
      <c r="R11964"/>
      <c r="S11964"/>
      <c r="T11964"/>
      <c r="U11964"/>
      <c r="V11964"/>
    </row>
    <row r="11965" spans="1:22" x14ac:dyDescent="0.25">
      <c r="A11965" s="4" t="s">
        <v>13143</v>
      </c>
      <c r="B11965" s="1" t="s">
        <v>13143</v>
      </c>
      <c r="C11965" s="1" t="s">
        <v>1764</v>
      </c>
      <c r="E11965" s="1">
        <v>16.245000000000001</v>
      </c>
      <c r="F11965"/>
      <c r="G11965"/>
      <c r="H11965"/>
      <c r="I11965"/>
      <c r="J11965"/>
      <c r="K11965"/>
      <c r="L11965"/>
      <c r="M11965"/>
      <c r="N11965"/>
      <c r="O11965"/>
      <c r="P11965"/>
      <c r="Q11965"/>
      <c r="R11965"/>
      <c r="S11965"/>
      <c r="T11965"/>
      <c r="U11965"/>
      <c r="V11965"/>
    </row>
    <row r="11966" spans="1:22" x14ac:dyDescent="0.25">
      <c r="A11966" s="4" t="s">
        <v>14356</v>
      </c>
      <c r="B11966" s="1" t="s">
        <v>14356</v>
      </c>
      <c r="C11966" s="1" t="s">
        <v>1764</v>
      </c>
      <c r="E11966" s="1">
        <v>11.22</v>
      </c>
      <c r="F11966"/>
      <c r="G11966"/>
      <c r="H11966"/>
      <c r="I11966"/>
      <c r="J11966"/>
      <c r="K11966"/>
      <c r="L11966"/>
      <c r="M11966"/>
      <c r="N11966"/>
      <c r="O11966"/>
      <c r="P11966"/>
      <c r="Q11966"/>
      <c r="R11966"/>
      <c r="S11966"/>
      <c r="T11966"/>
      <c r="U11966"/>
      <c r="V11966"/>
    </row>
    <row r="11967" spans="1:22" x14ac:dyDescent="0.25">
      <c r="A11967" s="4" t="s">
        <v>11191</v>
      </c>
      <c r="B11967" s="1" t="s">
        <v>11190</v>
      </c>
      <c r="C11967" s="1" t="s">
        <v>1764</v>
      </c>
      <c r="E11967" s="1">
        <v>6.07</v>
      </c>
      <c r="F11967"/>
      <c r="G11967"/>
      <c r="H11967"/>
      <c r="I11967"/>
      <c r="J11967"/>
      <c r="K11967"/>
      <c r="L11967"/>
      <c r="M11967"/>
      <c r="N11967"/>
      <c r="O11967"/>
      <c r="P11967"/>
      <c r="Q11967"/>
      <c r="R11967"/>
      <c r="S11967"/>
      <c r="T11967"/>
      <c r="U11967"/>
      <c r="V11967"/>
    </row>
    <row r="11968" spans="1:22" x14ac:dyDescent="0.25">
      <c r="A11968" s="4" t="s">
        <v>13160</v>
      </c>
      <c r="B11968" s="1" t="s">
        <v>13160</v>
      </c>
      <c r="C11968" s="1" t="s">
        <v>1764</v>
      </c>
      <c r="E11968" s="1">
        <v>88.671000000000006</v>
      </c>
      <c r="F11968"/>
      <c r="G11968"/>
      <c r="H11968"/>
      <c r="I11968"/>
      <c r="J11968"/>
      <c r="K11968"/>
      <c r="L11968"/>
      <c r="M11968"/>
      <c r="N11968"/>
      <c r="O11968"/>
      <c r="P11968"/>
      <c r="Q11968"/>
      <c r="R11968"/>
      <c r="S11968"/>
      <c r="T11968"/>
      <c r="U11968"/>
      <c r="V11968"/>
    </row>
    <row r="11969" spans="1:22" x14ac:dyDescent="0.25">
      <c r="A11969" s="4" t="s">
        <v>11198</v>
      </c>
      <c r="B11969" s="1" t="s">
        <v>11198</v>
      </c>
      <c r="C11969" s="1" t="s">
        <v>1764</v>
      </c>
      <c r="E11969" s="1">
        <v>4.9725000000000001</v>
      </c>
      <c r="F11969"/>
      <c r="G11969"/>
      <c r="H11969"/>
      <c r="I11969"/>
      <c r="J11969"/>
      <c r="K11969"/>
      <c r="L11969"/>
      <c r="M11969"/>
      <c r="N11969"/>
      <c r="O11969"/>
      <c r="P11969"/>
      <c r="Q11969"/>
      <c r="R11969"/>
      <c r="S11969"/>
      <c r="T11969"/>
      <c r="U11969"/>
      <c r="V11969"/>
    </row>
    <row r="11970" spans="1:22" x14ac:dyDescent="0.25">
      <c r="A11970" s="4" t="s">
        <v>12390</v>
      </c>
      <c r="B11970" s="1" t="s">
        <v>12390</v>
      </c>
      <c r="C11970" s="1" t="s">
        <v>1764</v>
      </c>
      <c r="E11970" s="1">
        <v>0.35749999999999998</v>
      </c>
      <c r="F11970"/>
      <c r="G11970"/>
      <c r="H11970"/>
      <c r="I11970"/>
      <c r="J11970"/>
      <c r="K11970"/>
      <c r="L11970"/>
      <c r="M11970"/>
      <c r="N11970"/>
      <c r="O11970"/>
      <c r="P11970"/>
      <c r="Q11970"/>
      <c r="R11970"/>
      <c r="S11970"/>
      <c r="T11970"/>
      <c r="U11970"/>
      <c r="V11970"/>
    </row>
    <row r="11971" spans="1:22" x14ac:dyDescent="0.25">
      <c r="A11971" s="4" t="s">
        <v>12735</v>
      </c>
      <c r="B11971" s="1" t="s">
        <v>12735</v>
      </c>
      <c r="C11971" s="1" t="s">
        <v>1764</v>
      </c>
      <c r="E11971" s="1">
        <v>88</v>
      </c>
      <c r="F11971"/>
      <c r="G11971"/>
      <c r="H11971"/>
      <c r="I11971"/>
      <c r="J11971"/>
      <c r="K11971"/>
      <c r="L11971"/>
      <c r="M11971"/>
      <c r="N11971"/>
      <c r="O11971"/>
      <c r="P11971"/>
      <c r="Q11971"/>
      <c r="R11971"/>
      <c r="S11971"/>
      <c r="T11971"/>
      <c r="U11971"/>
      <c r="V11971"/>
    </row>
    <row r="11972" spans="1:22" x14ac:dyDescent="0.25">
      <c r="A11972" s="4" t="s">
        <v>13382</v>
      </c>
      <c r="B11972" s="1" t="s">
        <v>13382</v>
      </c>
      <c r="C11972" s="1" t="s">
        <v>1764</v>
      </c>
      <c r="E11972" s="1">
        <v>0.61</v>
      </c>
      <c r="F11972"/>
      <c r="G11972"/>
      <c r="H11972"/>
      <c r="I11972"/>
      <c r="J11972"/>
      <c r="K11972"/>
      <c r="L11972"/>
      <c r="M11972"/>
      <c r="N11972"/>
      <c r="O11972"/>
      <c r="P11972"/>
      <c r="Q11972"/>
      <c r="R11972"/>
      <c r="S11972"/>
      <c r="T11972"/>
      <c r="U11972"/>
      <c r="V11972"/>
    </row>
    <row r="11973" spans="1:22" x14ac:dyDescent="0.25">
      <c r="A11973" s="4" t="s">
        <v>13122</v>
      </c>
      <c r="B11973" s="1" t="s">
        <v>13122</v>
      </c>
      <c r="C11973" s="1" t="s">
        <v>1764</v>
      </c>
      <c r="E11973" s="1">
        <v>0.99646400000000002</v>
      </c>
      <c r="F11973"/>
      <c r="G11973"/>
      <c r="H11973"/>
      <c r="I11973"/>
      <c r="J11973"/>
      <c r="K11973"/>
      <c r="L11973"/>
      <c r="M11973"/>
      <c r="N11973"/>
      <c r="O11973"/>
      <c r="P11973"/>
      <c r="Q11973"/>
      <c r="R11973"/>
      <c r="S11973"/>
      <c r="T11973"/>
      <c r="U11973"/>
      <c r="V11973"/>
    </row>
    <row r="11974" spans="1:22" x14ac:dyDescent="0.25">
      <c r="A11974" s="4" t="s">
        <v>11195</v>
      </c>
      <c r="B11974" s="1" t="s">
        <v>11195</v>
      </c>
      <c r="C11974" s="1" t="s">
        <v>1764</v>
      </c>
      <c r="E11974" s="1">
        <v>0.82996300000000001</v>
      </c>
      <c r="F11974"/>
      <c r="G11974"/>
      <c r="H11974"/>
      <c r="I11974"/>
      <c r="J11974"/>
      <c r="K11974"/>
      <c r="L11974"/>
      <c r="M11974"/>
      <c r="N11974"/>
      <c r="O11974"/>
      <c r="P11974"/>
      <c r="Q11974"/>
      <c r="R11974"/>
      <c r="S11974"/>
      <c r="T11974"/>
      <c r="U11974"/>
      <c r="V11974"/>
    </row>
    <row r="11975" spans="1:22" x14ac:dyDescent="0.25">
      <c r="A11975" s="4" t="s">
        <v>12387</v>
      </c>
      <c r="B11975" s="1" t="s">
        <v>12387</v>
      </c>
      <c r="C11975" s="1" t="s">
        <v>1764</v>
      </c>
      <c r="E11975" s="1">
        <v>20.170000000000002</v>
      </c>
      <c r="F11975"/>
      <c r="G11975"/>
      <c r="H11975"/>
      <c r="I11975"/>
      <c r="J11975"/>
      <c r="K11975"/>
      <c r="L11975"/>
      <c r="M11975"/>
      <c r="N11975"/>
      <c r="O11975"/>
      <c r="P11975"/>
      <c r="Q11975"/>
      <c r="R11975"/>
      <c r="S11975"/>
      <c r="T11975"/>
      <c r="U11975"/>
      <c r="V11975"/>
    </row>
    <row r="11976" spans="1:22" x14ac:dyDescent="0.25">
      <c r="A11976" s="4" t="s">
        <v>13141</v>
      </c>
      <c r="B11976" s="1" t="s">
        <v>13141</v>
      </c>
      <c r="C11976" s="1" t="s">
        <v>1764</v>
      </c>
      <c r="E11976" s="1">
        <v>0.76500000000000001</v>
      </c>
      <c r="F11976"/>
      <c r="G11976"/>
      <c r="H11976"/>
      <c r="I11976"/>
      <c r="J11976"/>
      <c r="K11976"/>
      <c r="L11976"/>
      <c r="M11976"/>
      <c r="N11976"/>
      <c r="O11976"/>
      <c r="P11976"/>
      <c r="Q11976"/>
      <c r="R11976"/>
      <c r="S11976"/>
      <c r="T11976"/>
      <c r="U11976"/>
      <c r="V11976"/>
    </row>
    <row r="11977" spans="1:22" x14ac:dyDescent="0.25">
      <c r="A11977" s="4" t="s">
        <v>9102</v>
      </c>
      <c r="B11977" s="1" t="s">
        <v>9102</v>
      </c>
      <c r="C11977" s="1" t="s">
        <v>1764</v>
      </c>
      <c r="E11977" s="1">
        <v>81.95</v>
      </c>
      <c r="F11977"/>
      <c r="G11977"/>
      <c r="H11977"/>
      <c r="I11977"/>
      <c r="J11977"/>
      <c r="K11977"/>
      <c r="L11977"/>
      <c r="M11977"/>
      <c r="N11977"/>
      <c r="O11977"/>
      <c r="P11977"/>
      <c r="Q11977"/>
      <c r="R11977"/>
      <c r="S11977"/>
      <c r="T11977"/>
      <c r="U11977"/>
      <c r="V11977"/>
    </row>
    <row r="11978" spans="1:22" x14ac:dyDescent="0.25">
      <c r="A11978" s="4" t="s">
        <v>13138</v>
      </c>
      <c r="B11978" s="1" t="s">
        <v>13138</v>
      </c>
      <c r="C11978" s="1" t="s">
        <v>1764</v>
      </c>
      <c r="E11978" s="1">
        <v>69.599999999999994</v>
      </c>
      <c r="F11978"/>
      <c r="G11978"/>
      <c r="H11978"/>
      <c r="I11978"/>
      <c r="J11978"/>
      <c r="K11978"/>
      <c r="L11978"/>
      <c r="M11978"/>
      <c r="N11978"/>
      <c r="O11978"/>
      <c r="P11978"/>
      <c r="Q11978"/>
      <c r="R11978"/>
      <c r="S11978"/>
      <c r="T11978"/>
      <c r="U11978"/>
      <c r="V11978"/>
    </row>
    <row r="11979" spans="1:22" x14ac:dyDescent="0.25">
      <c r="A11979" s="4" t="s">
        <v>14326</v>
      </c>
      <c r="B11979" s="1" t="s">
        <v>14326</v>
      </c>
      <c r="C11979" s="1" t="s">
        <v>1764</v>
      </c>
      <c r="E11979" s="1">
        <v>52.14</v>
      </c>
      <c r="F11979"/>
      <c r="G11979"/>
      <c r="H11979"/>
      <c r="I11979"/>
      <c r="J11979"/>
      <c r="K11979"/>
      <c r="L11979"/>
      <c r="M11979"/>
      <c r="N11979"/>
      <c r="O11979"/>
      <c r="P11979"/>
      <c r="Q11979"/>
      <c r="R11979"/>
      <c r="S11979"/>
      <c r="T11979"/>
      <c r="U11979"/>
      <c r="V11979"/>
    </row>
    <row r="11980" spans="1:22" x14ac:dyDescent="0.25">
      <c r="A11980" s="4" t="s">
        <v>12743</v>
      </c>
      <c r="B11980" s="1" t="s">
        <v>12743</v>
      </c>
      <c r="C11980" s="1" t="s">
        <v>1764</v>
      </c>
      <c r="E11980" s="1">
        <v>6.4874999999999998</v>
      </c>
      <c r="F11980"/>
      <c r="G11980"/>
      <c r="H11980"/>
      <c r="I11980"/>
      <c r="J11980"/>
      <c r="K11980"/>
      <c r="L11980"/>
      <c r="M11980"/>
      <c r="N11980"/>
      <c r="O11980"/>
      <c r="P11980"/>
      <c r="Q11980"/>
      <c r="R11980"/>
      <c r="S11980"/>
      <c r="T11980"/>
      <c r="U11980"/>
      <c r="V11980"/>
    </row>
    <row r="11981" spans="1:22" x14ac:dyDescent="0.25">
      <c r="A11981" s="4" t="s">
        <v>9571</v>
      </c>
      <c r="B11981" s="1" t="s">
        <v>9571</v>
      </c>
      <c r="C11981" s="1" t="s">
        <v>1764</v>
      </c>
      <c r="E11981" s="1">
        <v>0.23499999999999999</v>
      </c>
      <c r="F11981"/>
      <c r="G11981"/>
      <c r="H11981"/>
      <c r="I11981"/>
      <c r="J11981"/>
      <c r="K11981"/>
      <c r="L11981"/>
      <c r="M11981"/>
      <c r="N11981"/>
      <c r="O11981"/>
      <c r="P11981"/>
      <c r="Q11981"/>
      <c r="R11981"/>
      <c r="S11981"/>
      <c r="T11981"/>
      <c r="U11981"/>
      <c r="V11981"/>
    </row>
    <row r="11982" spans="1:22" x14ac:dyDescent="0.25">
      <c r="A11982" s="4" t="s">
        <v>11199</v>
      </c>
      <c r="B11982" s="1" t="s">
        <v>11199</v>
      </c>
      <c r="C11982" s="1" t="s">
        <v>1764</v>
      </c>
      <c r="E11982" s="1">
        <v>10.744999999999999</v>
      </c>
      <c r="F11982"/>
      <c r="G11982"/>
      <c r="H11982"/>
      <c r="I11982"/>
      <c r="J11982"/>
      <c r="K11982"/>
      <c r="L11982"/>
      <c r="M11982"/>
      <c r="N11982"/>
      <c r="O11982"/>
      <c r="P11982"/>
      <c r="Q11982"/>
      <c r="R11982"/>
      <c r="S11982"/>
      <c r="T11982"/>
      <c r="U11982"/>
      <c r="V11982"/>
    </row>
    <row r="11983" spans="1:22" x14ac:dyDescent="0.25">
      <c r="A11983" s="4" t="s">
        <v>12741</v>
      </c>
      <c r="B11983" s="1" t="s">
        <v>12741</v>
      </c>
      <c r="C11983" s="1" t="s">
        <v>1764</v>
      </c>
      <c r="E11983" s="1">
        <v>1.6225000000000001</v>
      </c>
      <c r="F11983"/>
      <c r="G11983"/>
      <c r="H11983"/>
      <c r="I11983"/>
      <c r="J11983"/>
      <c r="K11983"/>
      <c r="L11983"/>
      <c r="M11983"/>
      <c r="N11983"/>
      <c r="O11983"/>
      <c r="P11983"/>
      <c r="Q11983"/>
      <c r="R11983"/>
      <c r="S11983"/>
      <c r="T11983"/>
      <c r="U11983"/>
      <c r="V11983"/>
    </row>
    <row r="11984" spans="1:22" x14ac:dyDescent="0.25">
      <c r="A11984" s="4" t="s">
        <v>13121</v>
      </c>
      <c r="B11984" s="1" t="s">
        <v>13121</v>
      </c>
      <c r="C11984" s="1" t="s">
        <v>1764</v>
      </c>
      <c r="E11984" s="1">
        <v>1075.6500000000001</v>
      </c>
      <c r="F11984"/>
      <c r="G11984"/>
      <c r="H11984"/>
      <c r="I11984"/>
      <c r="J11984"/>
      <c r="K11984"/>
      <c r="L11984"/>
      <c r="M11984"/>
      <c r="N11984"/>
      <c r="O11984"/>
      <c r="P11984"/>
      <c r="Q11984"/>
      <c r="R11984"/>
      <c r="S11984"/>
      <c r="T11984"/>
      <c r="U11984"/>
      <c r="V11984"/>
    </row>
    <row r="11985" spans="1:22" x14ac:dyDescent="0.25">
      <c r="A11985" s="4" t="s">
        <v>13127</v>
      </c>
      <c r="B11985" s="1" t="s">
        <v>13127</v>
      </c>
      <c r="C11985" s="1" t="s">
        <v>1764</v>
      </c>
      <c r="E11985" s="1">
        <v>0.875</v>
      </c>
      <c r="F11985"/>
      <c r="G11985"/>
      <c r="H11985"/>
      <c r="I11985"/>
      <c r="J11985"/>
      <c r="K11985"/>
      <c r="L11985"/>
      <c r="M11985"/>
      <c r="N11985"/>
      <c r="O11985"/>
      <c r="P11985"/>
      <c r="Q11985"/>
      <c r="R11985"/>
      <c r="S11985"/>
      <c r="T11985"/>
      <c r="U11985"/>
      <c r="V11985"/>
    </row>
    <row r="11986" spans="1:22" x14ac:dyDescent="0.25">
      <c r="A11986" s="4" t="s">
        <v>9576</v>
      </c>
      <c r="B11986" s="1" t="s">
        <v>9576</v>
      </c>
      <c r="C11986" s="1" t="s">
        <v>1764</v>
      </c>
      <c r="E11986" s="1">
        <v>6.7074999999999996</v>
      </c>
      <c r="F11986"/>
      <c r="G11986"/>
      <c r="H11986"/>
      <c r="I11986"/>
      <c r="J11986"/>
      <c r="K11986"/>
      <c r="L11986"/>
      <c r="M11986"/>
      <c r="N11986"/>
      <c r="O11986"/>
      <c r="P11986"/>
      <c r="Q11986"/>
      <c r="R11986"/>
      <c r="S11986"/>
      <c r="T11986"/>
      <c r="U11986"/>
      <c r="V11986"/>
    </row>
    <row r="11987" spans="1:22" x14ac:dyDescent="0.25">
      <c r="A11987" s="4" t="s">
        <v>9103</v>
      </c>
      <c r="B11987" s="1" t="s">
        <v>9103</v>
      </c>
      <c r="C11987" s="1" t="s">
        <v>1764</v>
      </c>
      <c r="E11987" s="1">
        <v>1.1825000000000001</v>
      </c>
      <c r="F11987"/>
      <c r="G11987"/>
      <c r="H11987"/>
      <c r="I11987"/>
      <c r="J11987"/>
      <c r="K11987"/>
      <c r="L11987"/>
      <c r="M11987"/>
      <c r="N11987"/>
      <c r="O11987"/>
      <c r="P11987"/>
      <c r="Q11987"/>
      <c r="R11987"/>
      <c r="S11987"/>
      <c r="T11987"/>
      <c r="U11987"/>
      <c r="V11987"/>
    </row>
    <row r="11988" spans="1:22" x14ac:dyDescent="0.25">
      <c r="A11988" s="4" t="s">
        <v>9572</v>
      </c>
      <c r="B11988" s="1" t="s">
        <v>9572</v>
      </c>
      <c r="C11988" s="1" t="s">
        <v>1764</v>
      </c>
      <c r="E11988" s="1">
        <v>0.64749999999999996</v>
      </c>
      <c r="F11988"/>
      <c r="G11988"/>
      <c r="H11988"/>
      <c r="I11988"/>
      <c r="J11988"/>
      <c r="K11988"/>
      <c r="L11988"/>
      <c r="M11988"/>
      <c r="N11988"/>
      <c r="O11988"/>
      <c r="P11988"/>
      <c r="Q11988"/>
      <c r="R11988"/>
      <c r="S11988"/>
      <c r="T11988"/>
      <c r="U11988"/>
      <c r="V11988"/>
    </row>
    <row r="11989" spans="1:22" x14ac:dyDescent="0.25">
      <c r="A11989" s="4" t="s">
        <v>10742</v>
      </c>
      <c r="B11989" s="1" t="s">
        <v>10742</v>
      </c>
      <c r="C11989" s="1" t="s">
        <v>1764</v>
      </c>
      <c r="E11989" s="1">
        <v>23.87</v>
      </c>
      <c r="F11989"/>
      <c r="G11989"/>
      <c r="H11989"/>
      <c r="I11989"/>
      <c r="J11989"/>
      <c r="K11989"/>
      <c r="L11989"/>
      <c r="M11989"/>
      <c r="N11989"/>
      <c r="O11989"/>
      <c r="P11989"/>
      <c r="Q11989"/>
      <c r="R11989"/>
      <c r="S11989"/>
      <c r="T11989"/>
      <c r="U11989"/>
      <c r="V11989"/>
    </row>
    <row r="11990" spans="1:22" x14ac:dyDescent="0.25">
      <c r="A11990" s="4" t="s">
        <v>12766</v>
      </c>
      <c r="B11990" s="1" t="s">
        <v>12766</v>
      </c>
      <c r="C11990" s="1" t="s">
        <v>1764</v>
      </c>
      <c r="E11990" s="1">
        <v>0.63249999999999995</v>
      </c>
      <c r="F11990"/>
      <c r="G11990"/>
      <c r="H11990"/>
      <c r="I11990"/>
      <c r="J11990"/>
      <c r="K11990"/>
      <c r="L11990"/>
      <c r="M11990"/>
      <c r="N11990"/>
      <c r="O11990"/>
      <c r="P11990"/>
      <c r="Q11990"/>
      <c r="R11990"/>
      <c r="S11990"/>
      <c r="T11990"/>
      <c r="U11990"/>
      <c r="V11990"/>
    </row>
    <row r="11991" spans="1:22" x14ac:dyDescent="0.25">
      <c r="A11991" s="4" t="s">
        <v>11196</v>
      </c>
      <c r="B11991" s="1" t="s">
        <v>11196</v>
      </c>
      <c r="C11991" s="1" t="s">
        <v>1764</v>
      </c>
      <c r="E11991" s="1">
        <v>1.5649999999999999</v>
      </c>
      <c r="F11991"/>
      <c r="G11991"/>
      <c r="H11991"/>
      <c r="I11991"/>
      <c r="J11991"/>
      <c r="K11991"/>
      <c r="L11991"/>
      <c r="M11991"/>
      <c r="N11991"/>
      <c r="O11991"/>
      <c r="P11991"/>
      <c r="Q11991"/>
      <c r="R11991"/>
      <c r="S11991"/>
      <c r="T11991"/>
      <c r="U11991"/>
      <c r="V11991"/>
    </row>
    <row r="11992" spans="1:22" x14ac:dyDescent="0.25">
      <c r="A11992" s="4" t="s">
        <v>13133</v>
      </c>
      <c r="B11992" s="1" t="s">
        <v>13133</v>
      </c>
      <c r="C11992" s="1" t="s">
        <v>1764</v>
      </c>
      <c r="E11992" s="1">
        <v>1.1425000000000001</v>
      </c>
      <c r="F11992"/>
      <c r="G11992"/>
      <c r="H11992"/>
      <c r="I11992"/>
      <c r="J11992"/>
      <c r="K11992"/>
      <c r="L11992"/>
      <c r="M11992"/>
      <c r="N11992"/>
      <c r="O11992"/>
      <c r="P11992"/>
      <c r="Q11992"/>
      <c r="R11992"/>
      <c r="S11992"/>
      <c r="T11992"/>
      <c r="U11992"/>
      <c r="V11992"/>
    </row>
    <row r="11993" spans="1:22" x14ac:dyDescent="0.25">
      <c r="A11993" s="4" t="s">
        <v>13148</v>
      </c>
      <c r="B11993" s="1" t="s">
        <v>13148</v>
      </c>
      <c r="C11993" s="1" t="s">
        <v>1764</v>
      </c>
      <c r="E11993" s="1">
        <v>1199.52</v>
      </c>
      <c r="F11993"/>
      <c r="G11993"/>
      <c r="H11993"/>
      <c r="I11993"/>
      <c r="J11993"/>
      <c r="K11993"/>
      <c r="L11993"/>
      <c r="M11993"/>
      <c r="N11993"/>
      <c r="O11993"/>
      <c r="P11993"/>
      <c r="Q11993"/>
      <c r="R11993"/>
      <c r="S11993"/>
      <c r="T11993"/>
      <c r="U11993"/>
      <c r="V11993"/>
    </row>
    <row r="11994" spans="1:22" x14ac:dyDescent="0.25">
      <c r="A11994" s="4" t="s">
        <v>12402</v>
      </c>
      <c r="B11994" s="1" t="s">
        <v>12402</v>
      </c>
      <c r="C11994" s="1" t="s">
        <v>1764</v>
      </c>
      <c r="E11994" s="1">
        <v>1.7</v>
      </c>
      <c r="F11994"/>
      <c r="G11994"/>
      <c r="H11994"/>
      <c r="I11994"/>
      <c r="J11994"/>
      <c r="K11994"/>
      <c r="L11994"/>
      <c r="M11994"/>
      <c r="N11994"/>
      <c r="O11994"/>
      <c r="P11994"/>
      <c r="Q11994"/>
      <c r="R11994"/>
      <c r="S11994"/>
      <c r="T11994"/>
      <c r="U11994"/>
      <c r="V11994"/>
    </row>
    <row r="11995" spans="1:22" x14ac:dyDescent="0.25">
      <c r="A11995" s="4" t="s">
        <v>13125</v>
      </c>
      <c r="B11995" s="1" t="s">
        <v>13125</v>
      </c>
      <c r="C11995" s="1" t="s">
        <v>1764</v>
      </c>
      <c r="E11995" s="1">
        <v>0.17</v>
      </c>
      <c r="F11995"/>
      <c r="G11995"/>
      <c r="H11995"/>
      <c r="I11995"/>
      <c r="J11995"/>
      <c r="K11995"/>
      <c r="L11995"/>
      <c r="M11995"/>
      <c r="N11995"/>
      <c r="O11995"/>
      <c r="P11995"/>
      <c r="Q11995"/>
      <c r="R11995"/>
      <c r="S11995"/>
      <c r="T11995"/>
      <c r="U11995"/>
      <c r="V11995"/>
    </row>
    <row r="11996" spans="1:22" x14ac:dyDescent="0.25">
      <c r="A11996" s="4" t="s">
        <v>13135</v>
      </c>
      <c r="B11996" s="1" t="s">
        <v>13135</v>
      </c>
      <c r="C11996" s="1" t="s">
        <v>1764</v>
      </c>
      <c r="E11996" s="1">
        <v>0.28499999999999998</v>
      </c>
      <c r="F11996"/>
      <c r="G11996"/>
      <c r="H11996"/>
      <c r="I11996"/>
      <c r="J11996"/>
      <c r="K11996"/>
      <c r="L11996"/>
      <c r="M11996"/>
      <c r="N11996"/>
      <c r="O11996"/>
      <c r="P11996"/>
      <c r="Q11996"/>
      <c r="R11996"/>
      <c r="S11996"/>
      <c r="T11996"/>
      <c r="U11996"/>
      <c r="V11996"/>
    </row>
    <row r="11997" spans="1:22" x14ac:dyDescent="0.25">
      <c r="A11997" s="4" t="s">
        <v>11201</v>
      </c>
      <c r="B11997" s="1" t="s">
        <v>11201</v>
      </c>
      <c r="C11997" s="1" t="s">
        <v>1764</v>
      </c>
      <c r="E11997" s="1">
        <v>0.73313399999999995</v>
      </c>
      <c r="F11997"/>
      <c r="G11997"/>
      <c r="H11997"/>
      <c r="I11997"/>
      <c r="J11997"/>
      <c r="K11997"/>
      <c r="L11997"/>
      <c r="M11997"/>
      <c r="N11997"/>
      <c r="O11997"/>
      <c r="P11997"/>
      <c r="Q11997"/>
      <c r="R11997"/>
      <c r="S11997"/>
      <c r="T11997"/>
      <c r="U11997"/>
      <c r="V11997"/>
    </row>
    <row r="11998" spans="1:22" x14ac:dyDescent="0.25">
      <c r="A11998" s="4" t="s">
        <v>9111</v>
      </c>
      <c r="B11998" s="1" t="s">
        <v>9111</v>
      </c>
      <c r="C11998" s="1" t="s">
        <v>1764</v>
      </c>
      <c r="E11998" s="1">
        <v>0.51029999999999998</v>
      </c>
      <c r="F11998"/>
      <c r="G11998"/>
      <c r="H11998"/>
      <c r="I11998"/>
      <c r="J11998"/>
      <c r="K11998"/>
      <c r="L11998"/>
      <c r="M11998"/>
      <c r="N11998"/>
      <c r="O11998"/>
      <c r="P11998"/>
      <c r="Q11998"/>
      <c r="R11998"/>
      <c r="S11998"/>
      <c r="T11998"/>
      <c r="U11998"/>
      <c r="V11998"/>
    </row>
    <row r="11999" spans="1:22" x14ac:dyDescent="0.25">
      <c r="A11999" s="4" t="s">
        <v>12759</v>
      </c>
      <c r="B11999" s="1" t="s">
        <v>12759</v>
      </c>
      <c r="C11999" s="1" t="s">
        <v>1764</v>
      </c>
      <c r="E11999" s="1">
        <v>6.68</v>
      </c>
      <c r="F11999"/>
      <c r="G11999"/>
      <c r="H11999"/>
      <c r="I11999"/>
      <c r="J11999"/>
      <c r="K11999"/>
      <c r="L11999"/>
      <c r="M11999"/>
      <c r="N11999"/>
      <c r="O11999"/>
      <c r="P11999"/>
      <c r="Q11999"/>
      <c r="R11999"/>
      <c r="S11999"/>
      <c r="T11999"/>
      <c r="U11999"/>
      <c r="V11999"/>
    </row>
    <row r="12000" spans="1:22" x14ac:dyDescent="0.25">
      <c r="A12000" s="4" t="s">
        <v>9110</v>
      </c>
      <c r="B12000" s="1" t="s">
        <v>9110</v>
      </c>
      <c r="C12000" s="1" t="s">
        <v>1764</v>
      </c>
      <c r="E12000" s="1">
        <v>1.115</v>
      </c>
      <c r="F12000"/>
      <c r="G12000"/>
      <c r="H12000"/>
      <c r="I12000"/>
      <c r="J12000"/>
      <c r="K12000"/>
      <c r="L12000"/>
      <c r="M12000"/>
      <c r="N12000"/>
      <c r="O12000"/>
      <c r="P12000"/>
      <c r="Q12000"/>
      <c r="R12000"/>
      <c r="S12000"/>
      <c r="T12000"/>
      <c r="U12000"/>
      <c r="V12000"/>
    </row>
    <row r="12001" spans="1:22" x14ac:dyDescent="0.25">
      <c r="A12001" s="4" t="s">
        <v>13165</v>
      </c>
      <c r="B12001" s="1" t="s">
        <v>13165</v>
      </c>
      <c r="C12001" s="1" t="s">
        <v>1764</v>
      </c>
      <c r="E12001" s="1">
        <v>15.3614</v>
      </c>
      <c r="F12001"/>
      <c r="G12001"/>
      <c r="H12001"/>
      <c r="I12001"/>
      <c r="J12001"/>
      <c r="K12001"/>
      <c r="L12001"/>
      <c r="M12001"/>
      <c r="N12001"/>
      <c r="O12001"/>
      <c r="P12001"/>
      <c r="Q12001"/>
      <c r="R12001"/>
      <c r="S12001"/>
      <c r="T12001"/>
      <c r="U12001"/>
      <c r="V12001"/>
    </row>
    <row r="12002" spans="1:22" x14ac:dyDescent="0.25">
      <c r="A12002" s="4" t="s">
        <v>13132</v>
      </c>
      <c r="B12002" s="1" t="s">
        <v>13132</v>
      </c>
      <c r="C12002" s="1" t="s">
        <v>1764</v>
      </c>
      <c r="E12002" s="1">
        <v>1.4950000000000001</v>
      </c>
      <c r="F12002"/>
      <c r="G12002"/>
      <c r="H12002"/>
      <c r="I12002"/>
      <c r="J12002"/>
      <c r="K12002"/>
      <c r="L12002"/>
      <c r="M12002"/>
      <c r="N12002"/>
      <c r="O12002"/>
      <c r="P12002"/>
      <c r="Q12002"/>
      <c r="R12002"/>
      <c r="S12002"/>
      <c r="T12002"/>
      <c r="U12002"/>
      <c r="V12002"/>
    </row>
    <row r="12003" spans="1:22" x14ac:dyDescent="0.25">
      <c r="A12003" s="4" t="s">
        <v>11189</v>
      </c>
      <c r="B12003" s="1" t="s">
        <v>11189</v>
      </c>
      <c r="C12003" s="1" t="s">
        <v>1764</v>
      </c>
      <c r="E12003" s="1">
        <v>0.28249999999999997</v>
      </c>
      <c r="F12003"/>
      <c r="G12003"/>
      <c r="H12003"/>
      <c r="I12003"/>
      <c r="J12003"/>
      <c r="K12003"/>
      <c r="L12003"/>
      <c r="M12003"/>
      <c r="N12003"/>
      <c r="O12003"/>
      <c r="P12003"/>
      <c r="Q12003"/>
      <c r="R12003"/>
      <c r="S12003"/>
      <c r="T12003"/>
      <c r="U12003"/>
      <c r="V12003"/>
    </row>
    <row r="12004" spans="1:22" x14ac:dyDescent="0.25">
      <c r="A12004" s="4" t="s">
        <v>13142</v>
      </c>
      <c r="B12004" s="1" t="s">
        <v>13142</v>
      </c>
      <c r="C12004" s="1" t="s">
        <v>1764</v>
      </c>
      <c r="E12004" s="1">
        <v>16.55</v>
      </c>
      <c r="F12004"/>
      <c r="G12004"/>
      <c r="H12004"/>
      <c r="I12004"/>
      <c r="J12004"/>
      <c r="K12004"/>
      <c r="L12004"/>
      <c r="M12004"/>
      <c r="N12004"/>
      <c r="O12004"/>
      <c r="P12004"/>
      <c r="Q12004"/>
      <c r="R12004"/>
      <c r="S12004"/>
      <c r="T12004"/>
      <c r="U12004"/>
      <c r="V12004"/>
    </row>
    <row r="12005" spans="1:22" x14ac:dyDescent="0.25">
      <c r="A12005" s="4" t="s">
        <v>13162</v>
      </c>
      <c r="B12005" s="1" t="s">
        <v>13162</v>
      </c>
      <c r="C12005" s="1" t="s">
        <v>1764</v>
      </c>
      <c r="E12005" s="1">
        <v>0.82376799999999994</v>
      </c>
      <c r="F12005"/>
      <c r="G12005"/>
      <c r="H12005"/>
      <c r="I12005"/>
      <c r="J12005"/>
      <c r="K12005"/>
      <c r="L12005"/>
      <c r="M12005"/>
      <c r="N12005"/>
      <c r="O12005"/>
      <c r="P12005"/>
      <c r="Q12005"/>
      <c r="R12005"/>
      <c r="S12005"/>
      <c r="T12005"/>
      <c r="U12005"/>
      <c r="V12005"/>
    </row>
    <row r="12006" spans="1:22" x14ac:dyDescent="0.25">
      <c r="A12006" s="4" t="s">
        <v>9577</v>
      </c>
      <c r="B12006" s="1" t="s">
        <v>9577</v>
      </c>
      <c r="C12006" s="1" t="s">
        <v>1764</v>
      </c>
      <c r="E12006" s="1">
        <v>0.3075</v>
      </c>
      <c r="F12006"/>
      <c r="G12006"/>
      <c r="H12006"/>
      <c r="I12006"/>
      <c r="J12006"/>
      <c r="K12006"/>
      <c r="L12006"/>
      <c r="M12006"/>
      <c r="N12006"/>
      <c r="O12006"/>
      <c r="P12006"/>
      <c r="Q12006"/>
      <c r="R12006"/>
      <c r="S12006"/>
      <c r="T12006"/>
      <c r="U12006"/>
      <c r="V12006"/>
    </row>
    <row r="12007" spans="1:22" x14ac:dyDescent="0.25">
      <c r="A12007" s="4" t="s">
        <v>12755</v>
      </c>
      <c r="B12007" s="1" t="s">
        <v>12755</v>
      </c>
      <c r="C12007" s="1" t="s">
        <v>1764</v>
      </c>
      <c r="E12007" s="1">
        <v>1.1499999999999999</v>
      </c>
      <c r="F12007"/>
      <c r="G12007"/>
      <c r="H12007"/>
      <c r="I12007"/>
      <c r="J12007"/>
      <c r="K12007"/>
      <c r="L12007"/>
      <c r="M12007"/>
      <c r="N12007"/>
      <c r="O12007"/>
      <c r="P12007"/>
      <c r="Q12007"/>
      <c r="R12007"/>
      <c r="S12007"/>
      <c r="T12007"/>
      <c r="U12007"/>
      <c r="V12007"/>
    </row>
    <row r="12008" spans="1:22" x14ac:dyDescent="0.25">
      <c r="A12008" s="4" t="s">
        <v>9107</v>
      </c>
      <c r="B12008" s="1" t="s">
        <v>9107</v>
      </c>
      <c r="C12008" s="1" t="s">
        <v>1764</v>
      </c>
      <c r="E12008" s="1">
        <v>72.5</v>
      </c>
      <c r="F12008"/>
      <c r="G12008"/>
      <c r="H12008"/>
      <c r="I12008"/>
      <c r="J12008"/>
      <c r="K12008"/>
      <c r="L12008"/>
      <c r="M12008"/>
      <c r="N12008"/>
      <c r="O12008"/>
      <c r="P12008"/>
      <c r="Q12008"/>
      <c r="R12008"/>
      <c r="S12008"/>
      <c r="T12008"/>
      <c r="U12008"/>
      <c r="V12008"/>
    </row>
    <row r="12009" spans="1:22" x14ac:dyDescent="0.25">
      <c r="A12009" s="4" t="s">
        <v>11193</v>
      </c>
      <c r="B12009" s="1" t="s">
        <v>11193</v>
      </c>
      <c r="C12009" s="1" t="s">
        <v>1764</v>
      </c>
      <c r="E12009" s="1">
        <v>69.16</v>
      </c>
      <c r="F12009"/>
      <c r="G12009"/>
      <c r="H12009"/>
      <c r="I12009"/>
      <c r="J12009"/>
      <c r="K12009"/>
      <c r="L12009"/>
      <c r="M12009"/>
      <c r="N12009"/>
      <c r="O12009"/>
      <c r="P12009"/>
      <c r="Q12009"/>
      <c r="R12009"/>
      <c r="S12009"/>
      <c r="T12009"/>
      <c r="U12009"/>
      <c r="V12009"/>
    </row>
    <row r="12010" spans="1:22" x14ac:dyDescent="0.25">
      <c r="A12010" s="4" t="s">
        <v>13124</v>
      </c>
      <c r="B12010" s="1" t="s">
        <v>13124</v>
      </c>
      <c r="C12010" s="1" t="s">
        <v>1764</v>
      </c>
      <c r="E12010" s="1">
        <v>9964.9</v>
      </c>
      <c r="F12010"/>
      <c r="G12010"/>
      <c r="H12010"/>
      <c r="I12010"/>
      <c r="J12010"/>
      <c r="K12010"/>
      <c r="L12010"/>
      <c r="M12010"/>
      <c r="N12010"/>
      <c r="O12010"/>
      <c r="P12010"/>
      <c r="Q12010"/>
      <c r="R12010"/>
      <c r="S12010"/>
      <c r="T12010"/>
      <c r="U12010"/>
      <c r="V12010"/>
    </row>
    <row r="12011" spans="1:22" x14ac:dyDescent="0.25">
      <c r="A12011" s="4" t="s">
        <v>11200</v>
      </c>
      <c r="B12011" s="1" t="s">
        <v>11200</v>
      </c>
      <c r="C12011" s="1" t="s">
        <v>1764</v>
      </c>
      <c r="E12011" s="1">
        <v>488.42</v>
      </c>
      <c r="F12011"/>
      <c r="G12011"/>
      <c r="H12011"/>
      <c r="I12011"/>
      <c r="J12011"/>
      <c r="K12011"/>
      <c r="L12011"/>
      <c r="M12011"/>
      <c r="N12011"/>
      <c r="O12011"/>
      <c r="P12011"/>
      <c r="Q12011"/>
      <c r="R12011"/>
      <c r="S12011"/>
      <c r="T12011"/>
      <c r="U12011"/>
      <c r="V12011"/>
    </row>
    <row r="12012" spans="1:22" x14ac:dyDescent="0.25">
      <c r="A12012" s="4" t="s">
        <v>13384</v>
      </c>
      <c r="B12012" s="1" t="s">
        <v>13384</v>
      </c>
      <c r="C12012" s="1" t="s">
        <v>1764</v>
      </c>
      <c r="E12012" s="1">
        <v>0.9375</v>
      </c>
      <c r="F12012"/>
      <c r="G12012"/>
      <c r="H12012"/>
      <c r="I12012"/>
      <c r="J12012"/>
      <c r="K12012"/>
      <c r="L12012"/>
      <c r="M12012"/>
      <c r="N12012"/>
      <c r="O12012"/>
      <c r="P12012"/>
      <c r="Q12012"/>
      <c r="R12012"/>
      <c r="S12012"/>
      <c r="T12012"/>
      <c r="U12012"/>
      <c r="V12012"/>
    </row>
    <row r="12013" spans="1:22" x14ac:dyDescent="0.25">
      <c r="A12013" s="4" t="s">
        <v>938</v>
      </c>
      <c r="B12013" s="1" t="s">
        <v>931</v>
      </c>
      <c r="C12013" s="1" t="s">
        <v>1764</v>
      </c>
      <c r="E12013" s="1">
        <v>16.399999999999999</v>
      </c>
      <c r="F12013"/>
      <c r="G12013"/>
      <c r="H12013"/>
      <c r="I12013"/>
      <c r="J12013"/>
      <c r="K12013"/>
      <c r="L12013"/>
      <c r="M12013"/>
      <c r="N12013"/>
      <c r="O12013"/>
      <c r="P12013"/>
      <c r="Q12013"/>
      <c r="R12013"/>
      <c r="S12013"/>
      <c r="T12013"/>
      <c r="U12013"/>
      <c r="V12013"/>
    </row>
    <row r="12014" spans="1:22" x14ac:dyDescent="0.25">
      <c r="A12014" s="4" t="s">
        <v>9071</v>
      </c>
      <c r="B12014" s="1" t="s">
        <v>9070</v>
      </c>
      <c r="C12014" s="1" t="s">
        <v>1764</v>
      </c>
      <c r="E12014" s="1">
        <v>64.17</v>
      </c>
      <c r="F12014"/>
      <c r="G12014"/>
      <c r="H12014"/>
      <c r="I12014"/>
      <c r="J12014"/>
      <c r="K12014"/>
      <c r="L12014"/>
      <c r="M12014"/>
      <c r="N12014"/>
      <c r="O12014"/>
      <c r="P12014"/>
      <c r="Q12014"/>
      <c r="R12014"/>
      <c r="S12014"/>
      <c r="T12014"/>
      <c r="U12014"/>
      <c r="V12014"/>
    </row>
    <row r="12015" spans="1:22" x14ac:dyDescent="0.25">
      <c r="A12015" s="4"/>
      <c r="B12015" s="1" t="s">
        <v>15063</v>
      </c>
      <c r="C12015" s="1" t="s">
        <v>1764</v>
      </c>
      <c r="E12015" s="1">
        <v>195.15</v>
      </c>
      <c r="F12015"/>
      <c r="G12015"/>
      <c r="H12015"/>
      <c r="I12015"/>
      <c r="J12015"/>
      <c r="K12015"/>
      <c r="L12015"/>
      <c r="M12015"/>
      <c r="N12015"/>
      <c r="O12015"/>
      <c r="P12015"/>
      <c r="Q12015"/>
      <c r="R12015"/>
      <c r="S12015"/>
      <c r="T12015"/>
      <c r="U12015"/>
      <c r="V12015"/>
    </row>
    <row r="12016" spans="1:22" x14ac:dyDescent="0.25">
      <c r="A12016" s="4"/>
      <c r="B12016" s="1" t="s">
        <v>15065</v>
      </c>
      <c r="C12016" s="1" t="s">
        <v>1764</v>
      </c>
      <c r="E12016" s="1">
        <v>11.816000000000001</v>
      </c>
      <c r="F12016"/>
      <c r="G12016"/>
      <c r="H12016"/>
      <c r="I12016"/>
      <c r="J12016"/>
      <c r="K12016"/>
      <c r="L12016"/>
      <c r="M12016"/>
      <c r="N12016"/>
      <c r="O12016"/>
      <c r="P12016"/>
      <c r="Q12016"/>
      <c r="R12016"/>
      <c r="S12016"/>
      <c r="T12016"/>
      <c r="U12016"/>
      <c r="V12016"/>
    </row>
    <row r="12017" spans="1:22" x14ac:dyDescent="0.25">
      <c r="A12017" s="4"/>
      <c r="B12017" s="1" t="s">
        <v>9086</v>
      </c>
      <c r="C12017" s="1" t="s">
        <v>1764</v>
      </c>
      <c r="E12017" s="1">
        <v>15.4</v>
      </c>
      <c r="F12017"/>
      <c r="G12017"/>
      <c r="H12017"/>
      <c r="I12017"/>
      <c r="J12017"/>
      <c r="K12017"/>
      <c r="L12017"/>
      <c r="M12017"/>
      <c r="N12017"/>
      <c r="O12017"/>
      <c r="P12017"/>
      <c r="Q12017"/>
      <c r="R12017"/>
      <c r="S12017"/>
      <c r="T12017"/>
      <c r="U12017"/>
      <c r="V12017"/>
    </row>
    <row r="12018" spans="1:22" x14ac:dyDescent="0.25">
      <c r="A12018" s="4"/>
      <c r="B12018" s="1" t="s">
        <v>10704</v>
      </c>
      <c r="C12018" s="1" t="s">
        <v>1764</v>
      </c>
      <c r="E12018" s="1">
        <v>116.5</v>
      </c>
      <c r="F12018"/>
      <c r="G12018"/>
      <c r="H12018"/>
      <c r="I12018"/>
      <c r="J12018"/>
      <c r="K12018"/>
      <c r="L12018"/>
      <c r="M12018"/>
      <c r="N12018"/>
      <c r="O12018"/>
      <c r="P12018"/>
      <c r="Q12018"/>
      <c r="R12018"/>
      <c r="S12018"/>
      <c r="T12018"/>
      <c r="U12018"/>
      <c r="V12018"/>
    </row>
    <row r="12019" spans="1:22" x14ac:dyDescent="0.25">
      <c r="A12019" s="4"/>
      <c r="B12019" s="1" t="s">
        <v>9088</v>
      </c>
      <c r="C12019" s="1" t="s">
        <v>1764</v>
      </c>
      <c r="E12019" s="1">
        <v>14.51</v>
      </c>
      <c r="F12019"/>
      <c r="G12019"/>
      <c r="H12019"/>
      <c r="I12019"/>
      <c r="J12019"/>
      <c r="K12019"/>
      <c r="L12019"/>
      <c r="M12019"/>
      <c r="N12019"/>
      <c r="O12019"/>
      <c r="P12019"/>
      <c r="Q12019"/>
      <c r="R12019"/>
      <c r="S12019"/>
      <c r="T12019"/>
      <c r="U12019"/>
      <c r="V12019"/>
    </row>
    <row r="12020" spans="1:22" x14ac:dyDescent="0.25">
      <c r="A12020" s="4" t="s">
        <v>14628</v>
      </c>
      <c r="B12020" s="1" t="s">
        <v>14629</v>
      </c>
      <c r="C12020" s="1" t="s">
        <v>1764</v>
      </c>
      <c r="E12020" s="1">
        <v>21.15</v>
      </c>
      <c r="F12020"/>
      <c r="G12020"/>
      <c r="H12020"/>
      <c r="I12020"/>
      <c r="J12020"/>
      <c r="K12020"/>
      <c r="L12020"/>
      <c r="M12020"/>
      <c r="N12020"/>
      <c r="O12020"/>
      <c r="P12020"/>
      <c r="Q12020"/>
      <c r="R12020"/>
      <c r="S12020"/>
      <c r="T12020"/>
      <c r="U12020"/>
      <c r="V12020"/>
    </row>
    <row r="12021" spans="1:22" x14ac:dyDescent="0.25">
      <c r="A12021" s="4"/>
      <c r="B12021" s="1" t="s">
        <v>15078</v>
      </c>
      <c r="C12021" s="1" t="s">
        <v>1764</v>
      </c>
      <c r="E12021" s="1">
        <v>230.32</v>
      </c>
      <c r="F12021"/>
      <c r="G12021"/>
      <c r="H12021"/>
      <c r="I12021"/>
      <c r="J12021"/>
      <c r="K12021"/>
      <c r="L12021"/>
      <c r="M12021"/>
      <c r="N12021"/>
      <c r="O12021"/>
      <c r="P12021"/>
      <c r="Q12021"/>
      <c r="R12021"/>
      <c r="S12021"/>
      <c r="T12021"/>
      <c r="U12021"/>
      <c r="V12021"/>
    </row>
    <row r="12022" spans="1:22" x14ac:dyDescent="0.25">
      <c r="A12022" s="4"/>
      <c r="B12022" s="1" t="s">
        <v>9093</v>
      </c>
      <c r="C12022" s="1" t="s">
        <v>1764</v>
      </c>
      <c r="E12022" s="1">
        <v>35.869999999999997</v>
      </c>
      <c r="F12022"/>
      <c r="G12022"/>
      <c r="H12022"/>
      <c r="I12022"/>
      <c r="J12022"/>
      <c r="K12022"/>
      <c r="L12022"/>
      <c r="M12022"/>
      <c r="N12022"/>
      <c r="O12022"/>
      <c r="P12022"/>
      <c r="Q12022"/>
      <c r="R12022"/>
      <c r="S12022"/>
      <c r="T12022"/>
      <c r="U12022"/>
      <c r="V12022"/>
    </row>
    <row r="12023" spans="1:22" x14ac:dyDescent="0.25">
      <c r="A12023" s="4"/>
      <c r="B12023" s="1" t="s">
        <v>15071</v>
      </c>
      <c r="C12023" s="1" t="s">
        <v>1764</v>
      </c>
      <c r="E12023" s="1">
        <v>34.700000000000003</v>
      </c>
      <c r="F12023"/>
      <c r="G12023"/>
      <c r="H12023"/>
      <c r="I12023"/>
      <c r="J12023"/>
      <c r="K12023"/>
      <c r="L12023"/>
      <c r="M12023"/>
      <c r="N12023"/>
      <c r="O12023"/>
      <c r="P12023"/>
      <c r="Q12023"/>
      <c r="R12023"/>
      <c r="S12023"/>
      <c r="T12023"/>
      <c r="U12023"/>
      <c r="V12023"/>
    </row>
    <row r="12024" spans="1:22" x14ac:dyDescent="0.25">
      <c r="A12024" s="4"/>
      <c r="B12024" s="1" t="s">
        <v>15079</v>
      </c>
      <c r="C12024" s="1" t="s">
        <v>1764</v>
      </c>
      <c r="E12024" s="1">
        <v>6.5919999999999996</v>
      </c>
      <c r="F12024"/>
      <c r="G12024"/>
      <c r="H12024"/>
      <c r="I12024"/>
      <c r="J12024"/>
      <c r="K12024"/>
      <c r="L12024"/>
      <c r="M12024"/>
      <c r="N12024"/>
      <c r="O12024"/>
      <c r="P12024"/>
      <c r="Q12024"/>
      <c r="R12024"/>
      <c r="S12024"/>
      <c r="T12024"/>
      <c r="U12024"/>
      <c r="V12024"/>
    </row>
    <row r="12025" spans="1:22" x14ac:dyDescent="0.25">
      <c r="A12025" s="4"/>
      <c r="B12025" s="1" t="s">
        <v>15083</v>
      </c>
      <c r="C12025" s="1" t="s">
        <v>1764</v>
      </c>
      <c r="E12025" s="1">
        <v>44.177999999999997</v>
      </c>
      <c r="F12025"/>
      <c r="G12025"/>
      <c r="H12025"/>
      <c r="I12025"/>
      <c r="J12025"/>
      <c r="K12025"/>
      <c r="L12025"/>
      <c r="M12025"/>
      <c r="N12025"/>
      <c r="O12025"/>
      <c r="P12025"/>
      <c r="Q12025"/>
      <c r="R12025"/>
      <c r="S12025"/>
      <c r="T12025"/>
      <c r="U12025"/>
      <c r="V12025"/>
    </row>
    <row r="12026" spans="1:22" x14ac:dyDescent="0.25">
      <c r="A12026" s="4" t="s">
        <v>9075</v>
      </c>
      <c r="B12026" s="1" t="s">
        <v>9074</v>
      </c>
      <c r="C12026" s="1" t="s">
        <v>1764</v>
      </c>
      <c r="E12026" s="1">
        <v>0.76100000000000001</v>
      </c>
      <c r="F12026"/>
      <c r="G12026"/>
      <c r="H12026"/>
      <c r="I12026"/>
      <c r="J12026"/>
      <c r="K12026"/>
      <c r="L12026"/>
      <c r="M12026"/>
      <c r="N12026"/>
      <c r="O12026"/>
      <c r="P12026"/>
      <c r="Q12026"/>
      <c r="R12026"/>
      <c r="S12026"/>
      <c r="T12026"/>
      <c r="U12026"/>
      <c r="V12026"/>
    </row>
    <row r="12027" spans="1:22" x14ac:dyDescent="0.25">
      <c r="A12027" s="4"/>
      <c r="B12027" s="1" t="s">
        <v>15068</v>
      </c>
      <c r="C12027" s="1" t="s">
        <v>1764</v>
      </c>
      <c r="E12027" s="1">
        <v>1.125</v>
      </c>
      <c r="F12027"/>
      <c r="G12027"/>
      <c r="H12027"/>
      <c r="I12027"/>
      <c r="J12027"/>
      <c r="K12027"/>
      <c r="L12027"/>
      <c r="M12027"/>
      <c r="N12027"/>
      <c r="O12027"/>
      <c r="P12027"/>
      <c r="Q12027"/>
      <c r="R12027"/>
      <c r="S12027"/>
      <c r="T12027"/>
      <c r="U12027"/>
      <c r="V12027"/>
    </row>
    <row r="12028" spans="1:22" x14ac:dyDescent="0.25">
      <c r="A12028" s="4"/>
      <c r="B12028" s="1" t="s">
        <v>12078</v>
      </c>
      <c r="C12028" s="1" t="s">
        <v>1764</v>
      </c>
      <c r="E12028" s="1">
        <v>90.32</v>
      </c>
      <c r="F12028"/>
      <c r="G12028"/>
      <c r="H12028"/>
      <c r="I12028"/>
      <c r="J12028"/>
      <c r="K12028"/>
      <c r="L12028"/>
      <c r="M12028"/>
      <c r="N12028"/>
      <c r="O12028"/>
      <c r="P12028"/>
      <c r="Q12028"/>
      <c r="R12028"/>
      <c r="S12028"/>
      <c r="T12028"/>
      <c r="U12028"/>
      <c r="V12028"/>
    </row>
    <row r="12029" spans="1:22" x14ac:dyDescent="0.25">
      <c r="A12029" s="4"/>
      <c r="B12029" s="1" t="s">
        <v>9077</v>
      </c>
      <c r="C12029" s="1" t="s">
        <v>1764</v>
      </c>
      <c r="E12029" s="1">
        <v>36.155000000000001</v>
      </c>
      <c r="F12029"/>
      <c r="G12029"/>
      <c r="H12029"/>
      <c r="I12029"/>
      <c r="J12029"/>
      <c r="K12029"/>
      <c r="L12029"/>
      <c r="M12029"/>
      <c r="N12029"/>
      <c r="O12029"/>
      <c r="P12029"/>
      <c r="Q12029"/>
      <c r="R12029"/>
      <c r="S12029"/>
      <c r="T12029"/>
      <c r="U12029"/>
      <c r="V12029"/>
    </row>
    <row r="12030" spans="1:22" x14ac:dyDescent="0.25">
      <c r="A12030" s="4"/>
      <c r="B12030" s="1" t="s">
        <v>10712</v>
      </c>
      <c r="C12030" s="1" t="s">
        <v>1764</v>
      </c>
      <c r="E12030" s="1">
        <v>32.814999999999998</v>
      </c>
      <c r="F12030"/>
      <c r="G12030"/>
      <c r="H12030"/>
      <c r="I12030"/>
      <c r="J12030"/>
      <c r="K12030"/>
      <c r="L12030"/>
      <c r="M12030"/>
      <c r="N12030"/>
      <c r="O12030"/>
      <c r="P12030"/>
      <c r="Q12030"/>
      <c r="R12030"/>
      <c r="S12030"/>
      <c r="T12030"/>
      <c r="U12030"/>
      <c r="V12030"/>
    </row>
    <row r="12031" spans="1:22" x14ac:dyDescent="0.25">
      <c r="A12031" s="4" t="s">
        <v>14620</v>
      </c>
      <c r="B12031" s="1" t="s">
        <v>14621</v>
      </c>
      <c r="C12031" s="1" t="s">
        <v>1764</v>
      </c>
      <c r="E12031" s="1">
        <v>7.38</v>
      </c>
      <c r="F12031"/>
      <c r="G12031"/>
      <c r="H12031"/>
      <c r="I12031"/>
      <c r="J12031"/>
      <c r="K12031"/>
      <c r="L12031"/>
      <c r="M12031"/>
      <c r="N12031"/>
      <c r="O12031"/>
      <c r="P12031"/>
      <c r="Q12031"/>
      <c r="R12031"/>
      <c r="S12031"/>
      <c r="T12031"/>
      <c r="U12031"/>
      <c r="V12031"/>
    </row>
    <row r="12032" spans="1:22" x14ac:dyDescent="0.25">
      <c r="A12032" s="4"/>
      <c r="B12032" s="1" t="s">
        <v>8685</v>
      </c>
      <c r="C12032" s="1" t="s">
        <v>1764</v>
      </c>
      <c r="E12032" s="1">
        <v>28.68</v>
      </c>
      <c r="F12032"/>
      <c r="G12032"/>
      <c r="H12032"/>
      <c r="I12032"/>
      <c r="J12032"/>
      <c r="K12032"/>
      <c r="L12032"/>
      <c r="M12032"/>
      <c r="N12032"/>
      <c r="O12032"/>
      <c r="P12032"/>
      <c r="Q12032"/>
      <c r="R12032"/>
      <c r="S12032"/>
      <c r="T12032"/>
      <c r="U12032"/>
      <c r="V12032"/>
    </row>
    <row r="12033" spans="1:22" x14ac:dyDescent="0.25">
      <c r="A12033" s="4"/>
      <c r="B12033" s="1" t="s">
        <v>15074</v>
      </c>
      <c r="C12033" s="1" t="s">
        <v>1764</v>
      </c>
      <c r="E12033" s="1">
        <v>11.789</v>
      </c>
      <c r="F12033"/>
      <c r="G12033"/>
      <c r="H12033"/>
      <c r="I12033"/>
      <c r="J12033"/>
      <c r="K12033"/>
      <c r="L12033"/>
      <c r="M12033"/>
      <c r="N12033"/>
      <c r="O12033"/>
      <c r="P12033"/>
      <c r="Q12033"/>
      <c r="R12033"/>
      <c r="S12033"/>
      <c r="T12033"/>
      <c r="U12033"/>
      <c r="V12033"/>
    </row>
    <row r="12034" spans="1:22" x14ac:dyDescent="0.25">
      <c r="A12034" s="4"/>
      <c r="B12034" s="1" t="s">
        <v>9066</v>
      </c>
      <c r="C12034" s="1" t="s">
        <v>1764</v>
      </c>
      <c r="E12034" s="1">
        <v>18.61</v>
      </c>
      <c r="F12034"/>
      <c r="G12034"/>
      <c r="H12034"/>
      <c r="I12034"/>
      <c r="J12034"/>
      <c r="K12034"/>
      <c r="L12034"/>
      <c r="M12034"/>
      <c r="N12034"/>
      <c r="O12034"/>
      <c r="P12034"/>
      <c r="Q12034"/>
      <c r="R12034"/>
      <c r="S12034"/>
      <c r="T12034"/>
      <c r="U12034"/>
      <c r="V12034"/>
    </row>
    <row r="12035" spans="1:22" x14ac:dyDescent="0.25">
      <c r="A12035" s="4"/>
      <c r="B12035" s="1" t="s">
        <v>15062</v>
      </c>
      <c r="C12035" s="1" t="s">
        <v>1764</v>
      </c>
      <c r="E12035" s="1">
        <v>6.26</v>
      </c>
      <c r="F12035"/>
      <c r="G12035"/>
      <c r="H12035"/>
      <c r="I12035"/>
      <c r="J12035"/>
      <c r="K12035"/>
      <c r="L12035"/>
      <c r="M12035"/>
      <c r="N12035"/>
      <c r="O12035"/>
      <c r="P12035"/>
      <c r="Q12035"/>
      <c r="R12035"/>
      <c r="S12035"/>
      <c r="T12035"/>
      <c r="U12035"/>
      <c r="V12035"/>
    </row>
    <row r="12036" spans="1:22" x14ac:dyDescent="0.25">
      <c r="A12036" s="4"/>
      <c r="B12036" s="1" t="s">
        <v>9091</v>
      </c>
      <c r="C12036" s="1" t="s">
        <v>1764</v>
      </c>
      <c r="E12036" s="1">
        <v>82.92</v>
      </c>
      <c r="F12036"/>
      <c r="G12036"/>
      <c r="H12036"/>
      <c r="I12036"/>
      <c r="J12036"/>
      <c r="K12036"/>
      <c r="L12036"/>
      <c r="M12036"/>
      <c r="N12036"/>
      <c r="O12036"/>
      <c r="P12036"/>
      <c r="Q12036"/>
      <c r="R12036"/>
      <c r="S12036"/>
      <c r="T12036"/>
      <c r="U12036"/>
      <c r="V12036"/>
    </row>
    <row r="12037" spans="1:22" x14ac:dyDescent="0.25">
      <c r="A12037" s="4"/>
      <c r="B12037" s="1" t="s">
        <v>8684</v>
      </c>
      <c r="C12037" s="1" t="s">
        <v>1764</v>
      </c>
      <c r="E12037" s="1">
        <v>6.17</v>
      </c>
      <c r="F12037"/>
      <c r="G12037"/>
      <c r="H12037"/>
      <c r="I12037"/>
      <c r="J12037"/>
      <c r="K12037"/>
      <c r="L12037"/>
      <c r="M12037"/>
      <c r="N12037"/>
      <c r="O12037"/>
      <c r="P12037"/>
      <c r="Q12037"/>
      <c r="R12037"/>
      <c r="S12037"/>
      <c r="T12037"/>
      <c r="U12037"/>
      <c r="V12037"/>
    </row>
    <row r="12038" spans="1:22" x14ac:dyDescent="0.25">
      <c r="A12038" s="4" t="s">
        <v>14622</v>
      </c>
      <c r="B12038" s="1" t="s">
        <v>14623</v>
      </c>
      <c r="C12038" s="1" t="s">
        <v>1764</v>
      </c>
      <c r="E12038" s="1">
        <v>9.1199999999999992</v>
      </c>
      <c r="F12038"/>
      <c r="G12038"/>
      <c r="H12038"/>
      <c r="I12038"/>
      <c r="J12038"/>
      <c r="K12038"/>
      <c r="L12038"/>
      <c r="M12038"/>
      <c r="N12038"/>
      <c r="O12038"/>
      <c r="P12038"/>
      <c r="Q12038"/>
      <c r="R12038"/>
      <c r="S12038"/>
      <c r="T12038"/>
      <c r="U12038"/>
      <c r="V12038"/>
    </row>
    <row r="12039" spans="1:22" x14ac:dyDescent="0.25">
      <c r="A12039" s="4"/>
      <c r="B12039" s="1" t="s">
        <v>10706</v>
      </c>
      <c r="C12039" s="1" t="s">
        <v>1764</v>
      </c>
      <c r="E12039" s="1">
        <v>178.71</v>
      </c>
      <c r="F12039"/>
      <c r="G12039"/>
      <c r="H12039"/>
      <c r="I12039"/>
      <c r="J12039"/>
      <c r="K12039"/>
      <c r="L12039"/>
      <c r="M12039"/>
      <c r="N12039"/>
      <c r="O12039"/>
      <c r="P12039"/>
      <c r="Q12039"/>
      <c r="R12039"/>
      <c r="S12039"/>
      <c r="T12039"/>
      <c r="U12039"/>
      <c r="V12039"/>
    </row>
    <row r="12040" spans="1:22" x14ac:dyDescent="0.25">
      <c r="A12040" s="4"/>
      <c r="B12040" s="1" t="s">
        <v>10721</v>
      </c>
      <c r="C12040" s="1" t="s">
        <v>1764</v>
      </c>
      <c r="E12040" s="1">
        <v>148.57</v>
      </c>
      <c r="F12040"/>
      <c r="G12040"/>
      <c r="H12040"/>
      <c r="I12040"/>
      <c r="J12040"/>
      <c r="K12040"/>
      <c r="L12040"/>
      <c r="M12040"/>
      <c r="N12040"/>
      <c r="O12040"/>
      <c r="P12040"/>
      <c r="Q12040"/>
      <c r="R12040"/>
      <c r="S12040"/>
      <c r="T12040"/>
      <c r="U12040"/>
      <c r="V12040"/>
    </row>
    <row r="12041" spans="1:22" x14ac:dyDescent="0.25">
      <c r="A12041" s="4"/>
      <c r="B12041" s="1" t="s">
        <v>15080</v>
      </c>
      <c r="C12041" s="1" t="s">
        <v>1764</v>
      </c>
      <c r="E12041" s="1">
        <v>70.3</v>
      </c>
      <c r="F12041"/>
      <c r="G12041"/>
      <c r="H12041"/>
      <c r="I12041"/>
      <c r="J12041"/>
      <c r="K12041"/>
      <c r="L12041"/>
      <c r="M12041"/>
      <c r="N12041"/>
      <c r="O12041"/>
      <c r="P12041"/>
      <c r="Q12041"/>
      <c r="R12041"/>
      <c r="S12041"/>
      <c r="T12041"/>
      <c r="U12041"/>
      <c r="V12041"/>
    </row>
    <row r="12042" spans="1:22" x14ac:dyDescent="0.25">
      <c r="A12042" s="4"/>
      <c r="B12042" s="1" t="s">
        <v>9094</v>
      </c>
      <c r="C12042" s="1" t="s">
        <v>1764</v>
      </c>
      <c r="E12042" s="1">
        <v>13.27</v>
      </c>
      <c r="F12042"/>
      <c r="G12042"/>
      <c r="H12042"/>
      <c r="I12042"/>
      <c r="J12042"/>
      <c r="K12042"/>
      <c r="L12042"/>
      <c r="M12042"/>
      <c r="N12042"/>
      <c r="O12042"/>
      <c r="P12042"/>
      <c r="Q12042"/>
      <c r="R12042"/>
      <c r="S12042"/>
      <c r="T12042"/>
      <c r="U12042"/>
      <c r="V12042"/>
    </row>
    <row r="12043" spans="1:22" x14ac:dyDescent="0.25">
      <c r="A12043" s="4"/>
      <c r="B12043" s="1" t="s">
        <v>14258</v>
      </c>
      <c r="C12043" s="1" t="s">
        <v>1764</v>
      </c>
      <c r="E12043" s="1">
        <v>285.25</v>
      </c>
      <c r="F12043"/>
      <c r="G12043"/>
      <c r="H12043"/>
      <c r="I12043"/>
      <c r="J12043"/>
      <c r="K12043"/>
      <c r="L12043"/>
      <c r="M12043"/>
      <c r="N12043"/>
      <c r="O12043"/>
      <c r="P12043"/>
      <c r="Q12043"/>
      <c r="R12043"/>
      <c r="S12043"/>
      <c r="T12043"/>
      <c r="U12043"/>
      <c r="V12043"/>
    </row>
    <row r="12044" spans="1:22" x14ac:dyDescent="0.25">
      <c r="A12044" s="4"/>
      <c r="B12044" s="1" t="s">
        <v>8686</v>
      </c>
      <c r="C12044" s="1" t="s">
        <v>1764</v>
      </c>
      <c r="E12044" s="1">
        <v>0.45</v>
      </c>
      <c r="F12044"/>
      <c r="G12044"/>
      <c r="H12044"/>
      <c r="I12044"/>
      <c r="J12044"/>
      <c r="K12044"/>
      <c r="L12044"/>
      <c r="M12044"/>
      <c r="N12044"/>
      <c r="O12044"/>
      <c r="P12044"/>
      <c r="Q12044"/>
      <c r="R12044"/>
      <c r="S12044"/>
      <c r="T12044"/>
      <c r="U12044"/>
      <c r="V12044"/>
    </row>
    <row r="12045" spans="1:22" x14ac:dyDescent="0.25">
      <c r="A12045" s="4" t="s">
        <v>1868</v>
      </c>
      <c r="B12045" s="1" t="s">
        <v>10718</v>
      </c>
      <c r="C12045" s="1" t="s">
        <v>1764</v>
      </c>
      <c r="E12045" s="1">
        <v>660.08299999999997</v>
      </c>
      <c r="F12045"/>
      <c r="G12045"/>
      <c r="H12045"/>
      <c r="I12045"/>
      <c r="J12045"/>
      <c r="K12045"/>
      <c r="L12045"/>
      <c r="M12045"/>
      <c r="N12045"/>
      <c r="O12045"/>
      <c r="P12045"/>
      <c r="Q12045"/>
      <c r="R12045"/>
      <c r="S12045"/>
      <c r="T12045"/>
      <c r="U12045"/>
      <c r="V12045"/>
    </row>
    <row r="12046" spans="1:22" x14ac:dyDescent="0.25">
      <c r="A12046" s="4" t="s">
        <v>6</v>
      </c>
      <c r="B12046" s="1" t="s">
        <v>10162</v>
      </c>
      <c r="C12046" s="1" t="s">
        <v>1764</v>
      </c>
      <c r="E12046" s="1">
        <v>857</v>
      </c>
      <c r="F12046"/>
      <c r="G12046"/>
      <c r="H12046"/>
      <c r="I12046"/>
      <c r="J12046"/>
      <c r="K12046"/>
      <c r="L12046"/>
      <c r="M12046"/>
      <c r="N12046"/>
      <c r="O12046"/>
      <c r="P12046"/>
      <c r="Q12046"/>
      <c r="R12046"/>
      <c r="S12046"/>
      <c r="T12046"/>
      <c r="U12046"/>
      <c r="V12046"/>
    </row>
    <row r="12047" spans="1:22" x14ac:dyDescent="0.25">
      <c r="A12047" s="4"/>
      <c r="B12047" s="1" t="s">
        <v>15075</v>
      </c>
      <c r="C12047" s="1" t="s">
        <v>1764</v>
      </c>
      <c r="E12047" s="1">
        <v>45.16</v>
      </c>
      <c r="F12047"/>
      <c r="G12047"/>
      <c r="H12047"/>
      <c r="I12047"/>
      <c r="J12047"/>
      <c r="K12047"/>
      <c r="L12047"/>
      <c r="M12047"/>
      <c r="N12047"/>
      <c r="O12047"/>
      <c r="P12047"/>
      <c r="Q12047"/>
      <c r="R12047"/>
      <c r="S12047"/>
      <c r="T12047"/>
      <c r="U12047"/>
      <c r="V12047"/>
    </row>
    <row r="12048" spans="1:22" x14ac:dyDescent="0.25">
      <c r="A12048" s="4"/>
      <c r="B12048" s="1" t="s">
        <v>15066</v>
      </c>
      <c r="C12048" s="1" t="s">
        <v>1764</v>
      </c>
      <c r="E12048" s="1">
        <v>41.427</v>
      </c>
      <c r="F12048"/>
      <c r="G12048"/>
      <c r="H12048"/>
      <c r="I12048"/>
      <c r="J12048"/>
      <c r="K12048"/>
      <c r="L12048"/>
      <c r="M12048"/>
      <c r="N12048"/>
      <c r="O12048"/>
      <c r="P12048"/>
      <c r="Q12048"/>
      <c r="R12048"/>
      <c r="S12048"/>
      <c r="T12048"/>
      <c r="U12048"/>
      <c r="V12048"/>
    </row>
    <row r="12049" spans="1:22" x14ac:dyDescent="0.25">
      <c r="A12049" s="4"/>
      <c r="B12049" s="1" t="s">
        <v>15084</v>
      </c>
      <c r="C12049" s="1" t="s">
        <v>1764</v>
      </c>
      <c r="E12049" s="1">
        <v>157.57900000000001</v>
      </c>
      <c r="F12049"/>
      <c r="G12049"/>
      <c r="H12049"/>
      <c r="I12049"/>
      <c r="J12049"/>
      <c r="K12049"/>
      <c r="L12049"/>
      <c r="M12049"/>
      <c r="N12049"/>
      <c r="O12049"/>
      <c r="P12049"/>
      <c r="Q12049"/>
      <c r="R12049"/>
      <c r="S12049"/>
      <c r="T12049"/>
      <c r="U12049"/>
      <c r="V12049"/>
    </row>
    <row r="12050" spans="1:22" x14ac:dyDescent="0.25">
      <c r="A12050" s="4"/>
      <c r="B12050" s="1" t="s">
        <v>14617</v>
      </c>
      <c r="C12050" s="1" t="s">
        <v>1764</v>
      </c>
      <c r="E12050" s="1">
        <v>521.4</v>
      </c>
      <c r="F12050"/>
      <c r="G12050"/>
      <c r="H12050"/>
      <c r="I12050"/>
      <c r="J12050"/>
      <c r="K12050"/>
      <c r="L12050"/>
      <c r="M12050"/>
      <c r="N12050"/>
      <c r="O12050"/>
      <c r="P12050"/>
      <c r="Q12050"/>
      <c r="R12050"/>
      <c r="S12050"/>
      <c r="T12050"/>
      <c r="U12050"/>
      <c r="V12050"/>
    </row>
    <row r="12051" spans="1:22" x14ac:dyDescent="0.25">
      <c r="A12051" s="4" t="s">
        <v>14618</v>
      </c>
      <c r="B12051" s="1" t="s">
        <v>14619</v>
      </c>
      <c r="C12051" s="1" t="s">
        <v>1764</v>
      </c>
      <c r="E12051" s="1">
        <v>4.2</v>
      </c>
      <c r="F12051"/>
      <c r="G12051"/>
      <c r="H12051"/>
      <c r="I12051"/>
      <c r="J12051"/>
      <c r="K12051"/>
      <c r="L12051"/>
      <c r="M12051"/>
      <c r="N12051"/>
      <c r="O12051"/>
      <c r="P12051"/>
      <c r="Q12051"/>
      <c r="R12051"/>
      <c r="S12051"/>
      <c r="T12051"/>
      <c r="U12051"/>
      <c r="V12051"/>
    </row>
    <row r="12052" spans="1:22" x14ac:dyDescent="0.25">
      <c r="A12052" s="4"/>
      <c r="B12052" s="1" t="s">
        <v>10715</v>
      </c>
      <c r="C12052" s="1" t="s">
        <v>1764</v>
      </c>
      <c r="E12052" s="1">
        <v>81.78</v>
      </c>
      <c r="F12052"/>
      <c r="G12052"/>
      <c r="H12052"/>
      <c r="I12052"/>
      <c r="J12052"/>
      <c r="K12052"/>
      <c r="L12052"/>
      <c r="M12052"/>
      <c r="N12052"/>
      <c r="O12052"/>
      <c r="P12052"/>
      <c r="Q12052"/>
      <c r="R12052"/>
      <c r="S12052"/>
      <c r="T12052"/>
      <c r="U12052"/>
      <c r="V12052"/>
    </row>
    <row r="12053" spans="1:22" x14ac:dyDescent="0.25">
      <c r="A12053" s="4"/>
      <c r="B12053" s="1" t="s">
        <v>15077</v>
      </c>
      <c r="C12053" s="1" t="s">
        <v>1764</v>
      </c>
      <c r="E12053" s="1">
        <v>69.62</v>
      </c>
      <c r="F12053"/>
      <c r="G12053"/>
      <c r="H12053"/>
      <c r="I12053"/>
      <c r="J12053"/>
      <c r="K12053"/>
      <c r="L12053"/>
      <c r="M12053"/>
      <c r="N12053"/>
      <c r="O12053"/>
      <c r="P12053"/>
      <c r="Q12053"/>
      <c r="R12053"/>
      <c r="S12053"/>
      <c r="T12053"/>
      <c r="U12053"/>
      <c r="V12053"/>
    </row>
    <row r="12054" spans="1:22" x14ac:dyDescent="0.25">
      <c r="A12054" s="4" t="s">
        <v>10736</v>
      </c>
      <c r="B12054" s="1" t="s">
        <v>10736</v>
      </c>
      <c r="C12054" s="1" t="s">
        <v>1764</v>
      </c>
      <c r="E12054" s="1">
        <v>2023</v>
      </c>
      <c r="F12054"/>
      <c r="G12054"/>
      <c r="H12054"/>
      <c r="I12054"/>
      <c r="J12054"/>
      <c r="K12054"/>
      <c r="L12054"/>
      <c r="M12054"/>
      <c r="N12054"/>
      <c r="O12054"/>
      <c r="P12054"/>
      <c r="Q12054"/>
      <c r="R12054"/>
      <c r="S12054"/>
      <c r="T12054"/>
      <c r="U12054"/>
      <c r="V12054"/>
    </row>
    <row r="12055" spans="1:22" x14ac:dyDescent="0.25">
      <c r="A12055" s="4" t="s">
        <v>10730</v>
      </c>
      <c r="B12055" s="1" t="s">
        <v>10730</v>
      </c>
      <c r="C12055" s="1" t="s">
        <v>1764</v>
      </c>
      <c r="E12055" s="1">
        <v>55.83</v>
      </c>
      <c r="F12055"/>
      <c r="G12055"/>
      <c r="H12055"/>
      <c r="I12055"/>
      <c r="J12055"/>
      <c r="K12055"/>
      <c r="L12055"/>
      <c r="M12055"/>
      <c r="N12055"/>
      <c r="O12055"/>
      <c r="P12055"/>
      <c r="Q12055"/>
      <c r="R12055"/>
      <c r="S12055"/>
      <c r="T12055"/>
      <c r="U12055"/>
      <c r="V12055"/>
    </row>
    <row r="12056" spans="1:22" x14ac:dyDescent="0.25">
      <c r="A12056" s="4" t="s">
        <v>10722</v>
      </c>
      <c r="B12056" s="1" t="s">
        <v>10722</v>
      </c>
      <c r="C12056" s="1" t="s">
        <v>1764</v>
      </c>
      <c r="E12056" s="1">
        <v>6550</v>
      </c>
      <c r="F12056"/>
      <c r="G12056"/>
      <c r="H12056"/>
      <c r="I12056"/>
      <c r="J12056"/>
      <c r="K12056"/>
      <c r="L12056"/>
      <c r="M12056"/>
      <c r="N12056"/>
      <c r="O12056"/>
      <c r="P12056"/>
      <c r="Q12056"/>
      <c r="R12056"/>
      <c r="S12056"/>
      <c r="T12056"/>
      <c r="U12056"/>
      <c r="V12056"/>
    </row>
    <row r="12057" spans="1:22" x14ac:dyDescent="0.25">
      <c r="A12057" s="4" t="s">
        <v>10726</v>
      </c>
      <c r="B12057" s="1" t="s">
        <v>10726</v>
      </c>
      <c r="C12057" s="1" t="s">
        <v>1764</v>
      </c>
      <c r="E12057" s="1">
        <v>2563.5</v>
      </c>
      <c r="F12057"/>
      <c r="G12057"/>
      <c r="H12057"/>
      <c r="I12057"/>
      <c r="J12057"/>
      <c r="K12057"/>
      <c r="L12057"/>
      <c r="M12057"/>
      <c r="N12057"/>
      <c r="O12057"/>
      <c r="P12057"/>
      <c r="Q12057"/>
      <c r="R12057"/>
      <c r="S12057"/>
      <c r="T12057"/>
      <c r="U12057"/>
      <c r="V12057"/>
    </row>
    <row r="12058" spans="1:22" x14ac:dyDescent="0.25">
      <c r="A12058" s="4" t="s">
        <v>10735</v>
      </c>
      <c r="B12058" s="1" t="s">
        <v>10735</v>
      </c>
      <c r="C12058" s="1" t="s">
        <v>1764</v>
      </c>
      <c r="E12058" s="1">
        <v>15.47</v>
      </c>
      <c r="F12058"/>
      <c r="G12058"/>
      <c r="H12058"/>
      <c r="I12058"/>
      <c r="J12058"/>
      <c r="K12058"/>
      <c r="L12058"/>
      <c r="M12058"/>
      <c r="N12058"/>
      <c r="O12058"/>
      <c r="P12058"/>
      <c r="Q12058"/>
      <c r="R12058"/>
      <c r="S12058"/>
      <c r="T12058"/>
      <c r="U12058"/>
      <c r="V12058"/>
    </row>
    <row r="12059" spans="1:22" x14ac:dyDescent="0.25">
      <c r="A12059" s="4" t="s">
        <v>10727</v>
      </c>
      <c r="B12059" s="1" t="s">
        <v>10727</v>
      </c>
      <c r="C12059" s="1" t="s">
        <v>1764</v>
      </c>
      <c r="E12059" s="1">
        <v>54.86</v>
      </c>
      <c r="F12059"/>
      <c r="G12059"/>
      <c r="H12059"/>
      <c r="I12059"/>
      <c r="J12059"/>
      <c r="K12059"/>
      <c r="L12059"/>
      <c r="M12059"/>
      <c r="N12059"/>
      <c r="O12059"/>
      <c r="P12059"/>
      <c r="Q12059"/>
      <c r="R12059"/>
      <c r="S12059"/>
      <c r="T12059"/>
      <c r="U12059"/>
      <c r="V12059"/>
    </row>
    <row r="12060" spans="1:22" x14ac:dyDescent="0.25">
      <c r="A12060" s="4" t="s">
        <v>10732</v>
      </c>
      <c r="B12060" s="1" t="s">
        <v>10732</v>
      </c>
      <c r="C12060" s="1" t="s">
        <v>1764</v>
      </c>
      <c r="E12060" s="1">
        <v>501.5</v>
      </c>
      <c r="F12060"/>
      <c r="G12060"/>
      <c r="H12060"/>
      <c r="I12060"/>
      <c r="J12060"/>
      <c r="K12060"/>
      <c r="L12060"/>
      <c r="M12060"/>
      <c r="N12060"/>
      <c r="O12060"/>
      <c r="P12060"/>
      <c r="Q12060"/>
      <c r="R12060"/>
      <c r="S12060"/>
      <c r="T12060"/>
      <c r="U12060"/>
      <c r="V12060"/>
    </row>
    <row r="12061" spans="1:22" x14ac:dyDescent="0.25">
      <c r="A12061" s="4" t="s">
        <v>10731</v>
      </c>
      <c r="B12061" s="1" t="s">
        <v>10731</v>
      </c>
      <c r="C12061" s="1" t="s">
        <v>1764</v>
      </c>
      <c r="E12061" s="1">
        <v>958.25</v>
      </c>
      <c r="F12061"/>
      <c r="G12061"/>
      <c r="H12061"/>
      <c r="I12061"/>
      <c r="J12061"/>
      <c r="K12061"/>
      <c r="L12061"/>
      <c r="M12061"/>
      <c r="N12061"/>
      <c r="O12061"/>
      <c r="P12061"/>
      <c r="Q12061"/>
      <c r="R12061"/>
      <c r="S12061"/>
      <c r="T12061"/>
      <c r="U12061"/>
      <c r="V12061"/>
    </row>
    <row r="12062" spans="1:22" x14ac:dyDescent="0.25">
      <c r="A12062" s="4" t="s">
        <v>10728</v>
      </c>
      <c r="B12062" s="1" t="s">
        <v>10728</v>
      </c>
      <c r="C12062" s="1" t="s">
        <v>1764</v>
      </c>
      <c r="E12062" s="1">
        <v>485.25</v>
      </c>
      <c r="F12062"/>
      <c r="G12062"/>
      <c r="H12062"/>
      <c r="I12062"/>
      <c r="J12062"/>
      <c r="K12062"/>
      <c r="L12062"/>
      <c r="M12062"/>
      <c r="N12062"/>
      <c r="O12062"/>
      <c r="P12062"/>
      <c r="Q12062"/>
      <c r="R12062"/>
      <c r="S12062"/>
      <c r="T12062"/>
      <c r="U12062"/>
      <c r="V12062"/>
    </row>
    <row r="12063" spans="1:22" x14ac:dyDescent="0.25">
      <c r="A12063" s="4" t="s">
        <v>10723</v>
      </c>
      <c r="B12063" s="1" t="s">
        <v>10723</v>
      </c>
      <c r="C12063" s="1" t="s">
        <v>1764</v>
      </c>
      <c r="E12063" s="1">
        <v>515</v>
      </c>
      <c r="F12063"/>
      <c r="G12063"/>
      <c r="H12063"/>
      <c r="I12063"/>
      <c r="J12063"/>
      <c r="K12063"/>
      <c r="L12063"/>
      <c r="M12063"/>
      <c r="N12063"/>
      <c r="O12063"/>
      <c r="P12063"/>
      <c r="Q12063"/>
      <c r="R12063"/>
      <c r="S12063"/>
      <c r="T12063"/>
      <c r="U12063"/>
      <c r="V12063"/>
    </row>
    <row r="12064" spans="1:22" x14ac:dyDescent="0.25">
      <c r="A12064" s="4" t="s">
        <v>10724</v>
      </c>
      <c r="B12064" s="1" t="s">
        <v>10724</v>
      </c>
      <c r="C12064" s="1" t="s">
        <v>1764</v>
      </c>
      <c r="E12064" s="1">
        <v>998.75</v>
      </c>
      <c r="F12064"/>
      <c r="G12064"/>
      <c r="H12064"/>
      <c r="I12064"/>
      <c r="J12064"/>
      <c r="K12064"/>
      <c r="L12064"/>
      <c r="M12064"/>
      <c r="N12064"/>
      <c r="O12064"/>
      <c r="P12064"/>
      <c r="Q12064"/>
      <c r="R12064"/>
      <c r="S12064"/>
      <c r="T12064"/>
      <c r="U12064"/>
      <c r="V12064"/>
    </row>
    <row r="12065" spans="1:22" x14ac:dyDescent="0.25">
      <c r="A12065" s="4" t="s">
        <v>10737</v>
      </c>
      <c r="B12065" s="1" t="s">
        <v>10737</v>
      </c>
      <c r="C12065" s="1" t="s">
        <v>1764</v>
      </c>
      <c r="E12065" s="1">
        <v>413.75</v>
      </c>
      <c r="F12065"/>
      <c r="G12065"/>
      <c r="H12065"/>
      <c r="I12065"/>
      <c r="J12065"/>
      <c r="K12065"/>
      <c r="L12065"/>
      <c r="M12065"/>
      <c r="N12065"/>
      <c r="O12065"/>
      <c r="P12065"/>
      <c r="Q12065"/>
      <c r="R12065"/>
      <c r="S12065"/>
      <c r="T12065"/>
      <c r="U12065"/>
      <c r="V12065"/>
    </row>
    <row r="12066" spans="1:22" x14ac:dyDescent="0.25">
      <c r="A12066" s="4" t="s">
        <v>10738</v>
      </c>
      <c r="B12066" s="1" t="s">
        <v>10738</v>
      </c>
      <c r="C12066" s="1" t="s">
        <v>1764</v>
      </c>
      <c r="E12066" s="1">
        <v>151.05000000000001</v>
      </c>
      <c r="F12066"/>
      <c r="G12066"/>
      <c r="H12066"/>
      <c r="I12066"/>
      <c r="J12066"/>
      <c r="K12066"/>
      <c r="L12066"/>
      <c r="M12066"/>
      <c r="N12066"/>
      <c r="O12066"/>
      <c r="P12066"/>
      <c r="Q12066"/>
      <c r="R12066"/>
      <c r="S12066"/>
      <c r="T12066"/>
      <c r="U12066"/>
      <c r="V12066"/>
    </row>
    <row r="12067" spans="1:22" x14ac:dyDescent="0.25">
      <c r="A12067" s="4" t="s">
        <v>10725</v>
      </c>
      <c r="B12067" s="1" t="s">
        <v>10725</v>
      </c>
      <c r="C12067" s="1" t="s">
        <v>1764</v>
      </c>
      <c r="E12067" s="1">
        <v>3208</v>
      </c>
      <c r="F12067"/>
      <c r="G12067"/>
      <c r="H12067"/>
      <c r="I12067"/>
      <c r="J12067"/>
      <c r="K12067"/>
      <c r="L12067"/>
      <c r="M12067"/>
      <c r="N12067"/>
      <c r="O12067"/>
      <c r="P12067"/>
      <c r="Q12067"/>
      <c r="R12067"/>
      <c r="S12067"/>
      <c r="T12067"/>
      <c r="U12067"/>
      <c r="V12067"/>
    </row>
    <row r="12068" spans="1:22" x14ac:dyDescent="0.25">
      <c r="A12068" s="4" t="s">
        <v>10733</v>
      </c>
      <c r="B12068" s="1" t="s">
        <v>10733</v>
      </c>
      <c r="C12068" s="1" t="s">
        <v>1764</v>
      </c>
      <c r="E12068" s="1">
        <v>10954.5</v>
      </c>
      <c r="F12068"/>
      <c r="G12068"/>
      <c r="H12068"/>
      <c r="I12068"/>
      <c r="J12068"/>
      <c r="K12068"/>
      <c r="L12068"/>
      <c r="M12068"/>
      <c r="N12068"/>
      <c r="O12068"/>
      <c r="P12068"/>
      <c r="Q12068"/>
      <c r="R12068"/>
      <c r="S12068"/>
      <c r="T12068"/>
      <c r="U12068"/>
      <c r="V12068"/>
    </row>
    <row r="12069" spans="1:22" x14ac:dyDescent="0.25">
      <c r="A12069" s="4" t="s">
        <v>10734</v>
      </c>
      <c r="B12069" s="1" t="s">
        <v>10734</v>
      </c>
      <c r="C12069" s="1" t="s">
        <v>1764</v>
      </c>
      <c r="E12069" s="1">
        <v>54.34</v>
      </c>
      <c r="F12069"/>
      <c r="G12069"/>
      <c r="H12069"/>
      <c r="I12069"/>
      <c r="J12069"/>
      <c r="K12069"/>
      <c r="L12069"/>
      <c r="M12069"/>
      <c r="N12069"/>
      <c r="O12069"/>
      <c r="P12069"/>
      <c r="Q12069"/>
      <c r="R12069"/>
      <c r="S12069"/>
      <c r="T12069"/>
      <c r="U12069"/>
      <c r="V12069"/>
    </row>
    <row r="12070" spans="1:22" x14ac:dyDescent="0.25">
      <c r="A12070" s="4" t="s">
        <v>10729</v>
      </c>
      <c r="B12070" s="1" t="s">
        <v>10729</v>
      </c>
      <c r="C12070" s="1" t="s">
        <v>1764</v>
      </c>
      <c r="E12070" s="1">
        <v>54.54</v>
      </c>
      <c r="F12070"/>
      <c r="G12070"/>
      <c r="H12070"/>
      <c r="I12070"/>
      <c r="J12070"/>
      <c r="K12070"/>
      <c r="L12070"/>
      <c r="M12070"/>
      <c r="N12070"/>
      <c r="O12070"/>
      <c r="P12070"/>
      <c r="Q12070"/>
      <c r="R12070"/>
      <c r="S12070"/>
      <c r="T12070"/>
      <c r="U12070"/>
      <c r="V12070"/>
    </row>
    <row r="12071" spans="1:22" x14ac:dyDescent="0.25">
      <c r="A12071" s="4" t="s">
        <v>11194</v>
      </c>
      <c r="B12071" s="1" t="s">
        <v>11194</v>
      </c>
      <c r="C12071" s="1" t="s">
        <v>1764</v>
      </c>
      <c r="E12071" s="1">
        <v>73.45</v>
      </c>
      <c r="F12071"/>
      <c r="G12071"/>
      <c r="H12071"/>
      <c r="I12071"/>
      <c r="J12071"/>
      <c r="K12071"/>
      <c r="L12071"/>
      <c r="M12071"/>
      <c r="N12071"/>
      <c r="O12071"/>
      <c r="P12071"/>
      <c r="Q12071"/>
      <c r="R12071"/>
      <c r="S12071"/>
      <c r="T12071"/>
      <c r="U12071"/>
      <c r="V12071"/>
    </row>
    <row r="12072" spans="1:22" x14ac:dyDescent="0.25">
      <c r="A12072" s="4" t="s">
        <v>12727</v>
      </c>
      <c r="B12072" s="1" t="s">
        <v>12727</v>
      </c>
      <c r="C12072" s="1" t="s">
        <v>1764</v>
      </c>
      <c r="E12072" s="1">
        <v>77.650000000000006</v>
      </c>
      <c r="F12072"/>
      <c r="G12072"/>
      <c r="H12072"/>
      <c r="I12072"/>
      <c r="J12072"/>
      <c r="K12072"/>
      <c r="L12072"/>
      <c r="M12072"/>
      <c r="N12072"/>
      <c r="O12072"/>
      <c r="P12072"/>
      <c r="Q12072"/>
      <c r="R12072"/>
      <c r="S12072"/>
      <c r="T12072"/>
      <c r="U12072"/>
      <c r="V12072"/>
    </row>
    <row r="12073" spans="1:22" x14ac:dyDescent="0.25">
      <c r="A12073" s="4" t="s">
        <v>12758</v>
      </c>
      <c r="B12073" s="1" t="s">
        <v>12758</v>
      </c>
      <c r="C12073" s="1" t="s">
        <v>1764</v>
      </c>
      <c r="E12073" s="1">
        <v>0.50249999999999995</v>
      </c>
      <c r="F12073"/>
      <c r="G12073"/>
      <c r="H12073"/>
      <c r="I12073"/>
      <c r="J12073"/>
      <c r="K12073"/>
      <c r="L12073"/>
      <c r="M12073"/>
      <c r="N12073"/>
      <c r="O12073"/>
      <c r="P12073"/>
      <c r="Q12073"/>
      <c r="R12073"/>
      <c r="S12073"/>
      <c r="T12073"/>
      <c r="U12073"/>
      <c r="V12073"/>
    </row>
    <row r="12074" spans="1:22" x14ac:dyDescent="0.25">
      <c r="A12074" s="4" t="s">
        <v>13145</v>
      </c>
      <c r="B12074" s="1" t="s">
        <v>13145</v>
      </c>
      <c r="C12074" s="1" t="s">
        <v>1764</v>
      </c>
      <c r="E12074" s="1">
        <v>0.99974600000000002</v>
      </c>
      <c r="F12074"/>
      <c r="G12074"/>
      <c r="H12074"/>
      <c r="I12074"/>
      <c r="J12074"/>
      <c r="K12074"/>
      <c r="L12074"/>
      <c r="M12074"/>
      <c r="N12074"/>
      <c r="O12074"/>
      <c r="P12074"/>
      <c r="Q12074"/>
      <c r="R12074"/>
      <c r="S12074"/>
      <c r="T12074"/>
      <c r="U12074"/>
      <c r="V12074"/>
    </row>
    <row r="12075" spans="1:22" x14ac:dyDescent="0.25">
      <c r="A12075" s="4" t="s">
        <v>13139</v>
      </c>
      <c r="B12075" s="1" t="s">
        <v>13139</v>
      </c>
      <c r="C12075" s="1" t="s">
        <v>1764</v>
      </c>
      <c r="E12075" s="1">
        <v>0.97</v>
      </c>
      <c r="F12075"/>
      <c r="G12075"/>
      <c r="H12075"/>
      <c r="I12075"/>
      <c r="J12075"/>
      <c r="K12075"/>
      <c r="L12075"/>
      <c r="M12075"/>
      <c r="N12075"/>
      <c r="O12075"/>
      <c r="P12075"/>
      <c r="Q12075"/>
      <c r="R12075"/>
      <c r="S12075"/>
      <c r="T12075"/>
      <c r="U12075"/>
      <c r="V12075"/>
    </row>
    <row r="12076" spans="1:22" x14ac:dyDescent="0.25">
      <c r="A12076" s="4" t="s">
        <v>13120</v>
      </c>
      <c r="B12076" s="1" t="s">
        <v>13120</v>
      </c>
      <c r="C12076" s="1" t="s">
        <v>1764</v>
      </c>
      <c r="E12076" s="1">
        <v>0.33750000000000002</v>
      </c>
      <c r="F12076"/>
      <c r="G12076"/>
      <c r="H12076"/>
      <c r="I12076"/>
      <c r="J12076"/>
      <c r="K12076"/>
      <c r="L12076"/>
      <c r="M12076"/>
      <c r="N12076"/>
      <c r="O12076"/>
      <c r="P12076"/>
      <c r="Q12076"/>
      <c r="R12076"/>
      <c r="S12076"/>
      <c r="T12076"/>
      <c r="U12076"/>
      <c r="V12076"/>
    </row>
    <row r="12077" spans="1:22" x14ac:dyDescent="0.25">
      <c r="A12077" s="4" t="s">
        <v>13134</v>
      </c>
      <c r="B12077" s="1" t="s">
        <v>13134</v>
      </c>
      <c r="C12077" s="1" t="s">
        <v>1764</v>
      </c>
      <c r="E12077" s="1">
        <v>0.17749999999999999</v>
      </c>
      <c r="F12077"/>
      <c r="G12077"/>
      <c r="H12077"/>
      <c r="I12077"/>
      <c r="J12077"/>
      <c r="K12077"/>
      <c r="L12077"/>
      <c r="M12077"/>
      <c r="N12077"/>
      <c r="O12077"/>
      <c r="P12077"/>
      <c r="Q12077"/>
      <c r="R12077"/>
      <c r="S12077"/>
      <c r="T12077"/>
      <c r="U12077"/>
      <c r="V12077"/>
    </row>
    <row r="12078" spans="1:22" x14ac:dyDescent="0.25">
      <c r="A12078" s="4" t="s">
        <v>13383</v>
      </c>
      <c r="B12078" s="1" t="s">
        <v>13383</v>
      </c>
      <c r="C12078" s="1" t="s">
        <v>1764</v>
      </c>
      <c r="E12078" s="1">
        <v>12.555</v>
      </c>
      <c r="F12078"/>
      <c r="G12078"/>
      <c r="H12078"/>
      <c r="I12078"/>
      <c r="J12078"/>
      <c r="K12078"/>
      <c r="L12078"/>
      <c r="M12078"/>
      <c r="N12078"/>
      <c r="O12078"/>
      <c r="P12078"/>
      <c r="Q12078"/>
      <c r="R12078"/>
      <c r="S12078"/>
      <c r="T12078"/>
      <c r="U12078"/>
      <c r="V12078"/>
    </row>
    <row r="12079" spans="1:22" x14ac:dyDescent="0.25">
      <c r="A12079" s="4" t="s">
        <v>12398</v>
      </c>
      <c r="B12079" s="1" t="s">
        <v>12398</v>
      </c>
      <c r="C12079" s="1" t="s">
        <v>1764</v>
      </c>
      <c r="E12079" s="1">
        <v>0.48499999999999999</v>
      </c>
      <c r="F12079"/>
      <c r="G12079"/>
      <c r="H12079"/>
      <c r="I12079"/>
      <c r="J12079"/>
      <c r="K12079"/>
      <c r="L12079"/>
      <c r="M12079"/>
      <c r="N12079"/>
      <c r="O12079"/>
      <c r="P12079"/>
      <c r="Q12079"/>
      <c r="R12079"/>
      <c r="S12079"/>
      <c r="T12079"/>
      <c r="U12079"/>
      <c r="V12079"/>
    </row>
    <row r="12080" spans="1:22" x14ac:dyDescent="0.25">
      <c r="A12080" s="4" t="s">
        <v>13164</v>
      </c>
      <c r="B12080" s="1" t="s">
        <v>13164</v>
      </c>
      <c r="C12080" s="1" t="s">
        <v>1764</v>
      </c>
      <c r="E12080" s="1">
        <v>72.349999999999994</v>
      </c>
      <c r="F12080"/>
      <c r="G12080"/>
      <c r="H12080"/>
      <c r="I12080"/>
      <c r="J12080"/>
      <c r="K12080"/>
      <c r="L12080"/>
      <c r="M12080"/>
      <c r="N12080"/>
      <c r="O12080"/>
      <c r="P12080"/>
      <c r="Q12080"/>
      <c r="R12080"/>
      <c r="S12080"/>
      <c r="T12080"/>
      <c r="U12080"/>
      <c r="V12080"/>
    </row>
    <row r="12081" spans="1:22" x14ac:dyDescent="0.25">
      <c r="A12081" s="4" t="s">
        <v>12737</v>
      </c>
      <c r="B12081" s="1" t="s">
        <v>12737</v>
      </c>
      <c r="C12081" s="1" t="s">
        <v>1764</v>
      </c>
      <c r="E12081" s="1">
        <v>0.82750000000000001</v>
      </c>
      <c r="F12081"/>
      <c r="G12081"/>
      <c r="H12081"/>
      <c r="I12081"/>
      <c r="J12081"/>
      <c r="K12081"/>
      <c r="L12081"/>
      <c r="M12081"/>
      <c r="N12081"/>
      <c r="O12081"/>
      <c r="P12081"/>
      <c r="Q12081"/>
      <c r="R12081"/>
      <c r="S12081"/>
      <c r="T12081"/>
      <c r="U12081"/>
      <c r="V12081"/>
    </row>
    <row r="12082" spans="1:22" x14ac:dyDescent="0.25">
      <c r="A12082" s="4" t="s">
        <v>9568</v>
      </c>
      <c r="B12082" s="1" t="s">
        <v>9568</v>
      </c>
      <c r="C12082" s="1" t="s">
        <v>1764</v>
      </c>
      <c r="E12082" s="1">
        <v>18.702500000000001</v>
      </c>
      <c r="F12082"/>
      <c r="G12082"/>
      <c r="H12082"/>
      <c r="I12082"/>
      <c r="J12082"/>
      <c r="K12082"/>
      <c r="L12082"/>
      <c r="M12082"/>
      <c r="N12082"/>
      <c r="O12082"/>
      <c r="P12082"/>
      <c r="Q12082"/>
      <c r="R12082"/>
      <c r="S12082"/>
      <c r="T12082"/>
      <c r="U12082"/>
      <c r="V12082"/>
    </row>
    <row r="12083" spans="1:22" x14ac:dyDescent="0.25">
      <c r="A12083" s="4" t="s">
        <v>12738</v>
      </c>
      <c r="B12083" s="1" t="s">
        <v>12738</v>
      </c>
      <c r="C12083" s="1" t="s">
        <v>1764</v>
      </c>
      <c r="E12083" s="1">
        <v>10.9175</v>
      </c>
      <c r="F12083"/>
      <c r="G12083"/>
      <c r="H12083"/>
      <c r="I12083"/>
      <c r="J12083"/>
      <c r="K12083"/>
      <c r="L12083"/>
      <c r="M12083"/>
      <c r="N12083"/>
      <c r="O12083"/>
      <c r="P12083"/>
      <c r="Q12083"/>
      <c r="R12083"/>
      <c r="S12083"/>
      <c r="T12083"/>
      <c r="U12083"/>
      <c r="V12083"/>
    </row>
    <row r="12084" spans="1:22" x14ac:dyDescent="0.25">
      <c r="A12084" s="4" t="s">
        <v>11205</v>
      </c>
      <c r="B12084" s="1" t="s">
        <v>11205</v>
      </c>
      <c r="C12084" s="1" t="s">
        <v>1764</v>
      </c>
      <c r="E12084" s="1">
        <v>76.319999999999993</v>
      </c>
      <c r="F12084"/>
      <c r="G12084"/>
      <c r="H12084"/>
      <c r="I12084"/>
      <c r="J12084"/>
      <c r="K12084"/>
      <c r="L12084"/>
      <c r="M12084"/>
      <c r="N12084"/>
      <c r="O12084"/>
      <c r="P12084"/>
      <c r="Q12084"/>
      <c r="R12084"/>
      <c r="S12084"/>
      <c r="T12084"/>
      <c r="U12084"/>
      <c r="V12084"/>
    </row>
    <row r="12085" spans="1:22" x14ac:dyDescent="0.25">
      <c r="A12085" s="4" t="s">
        <v>9574</v>
      </c>
      <c r="B12085" s="1" t="s">
        <v>9574</v>
      </c>
      <c r="C12085" s="1" t="s">
        <v>1764</v>
      </c>
      <c r="E12085" s="1">
        <v>0.88749999999999996</v>
      </c>
      <c r="F12085"/>
      <c r="G12085"/>
      <c r="H12085"/>
      <c r="I12085"/>
      <c r="J12085"/>
      <c r="K12085"/>
      <c r="L12085"/>
      <c r="M12085"/>
      <c r="N12085"/>
      <c r="O12085"/>
      <c r="P12085"/>
      <c r="Q12085"/>
      <c r="R12085"/>
      <c r="S12085"/>
      <c r="T12085"/>
      <c r="U12085"/>
      <c r="V12085"/>
    </row>
    <row r="12086" spans="1:22" x14ac:dyDescent="0.25">
      <c r="A12086" s="4" t="s">
        <v>10748</v>
      </c>
      <c r="B12086" s="1" t="s">
        <v>10748</v>
      </c>
      <c r="C12086" s="1" t="s">
        <v>1764</v>
      </c>
      <c r="E12086" s="1">
        <v>0.19500000000000001</v>
      </c>
      <c r="F12086"/>
      <c r="G12086"/>
      <c r="H12086"/>
      <c r="I12086"/>
      <c r="J12086"/>
      <c r="K12086"/>
      <c r="L12086"/>
      <c r="M12086"/>
      <c r="N12086"/>
      <c r="O12086"/>
      <c r="P12086"/>
      <c r="Q12086"/>
      <c r="R12086"/>
      <c r="S12086"/>
      <c r="T12086"/>
      <c r="U12086"/>
      <c r="V12086"/>
    </row>
    <row r="12087" spans="1:22" x14ac:dyDescent="0.25">
      <c r="A12087" s="4" t="s">
        <v>11207</v>
      </c>
      <c r="B12087" s="1" t="s">
        <v>11207</v>
      </c>
      <c r="C12087" s="1" t="s">
        <v>1764</v>
      </c>
      <c r="E12087" s="1">
        <v>1.2625</v>
      </c>
      <c r="F12087"/>
      <c r="G12087"/>
      <c r="H12087"/>
      <c r="I12087"/>
      <c r="J12087"/>
      <c r="K12087"/>
      <c r="L12087"/>
      <c r="M12087"/>
      <c r="N12087"/>
      <c r="O12087"/>
      <c r="P12087"/>
      <c r="Q12087"/>
      <c r="R12087"/>
      <c r="S12087"/>
      <c r="T12087"/>
      <c r="U12087"/>
      <c r="V12087"/>
    </row>
    <row r="12088" spans="1:22" x14ac:dyDescent="0.25">
      <c r="A12088" s="4" t="s">
        <v>12750</v>
      </c>
      <c r="B12088" s="1" t="s">
        <v>12750</v>
      </c>
      <c r="C12088" s="1" t="s">
        <v>1764</v>
      </c>
      <c r="E12088" s="1">
        <v>0.28000000000000003</v>
      </c>
      <c r="F12088"/>
      <c r="G12088"/>
      <c r="H12088"/>
      <c r="I12088"/>
      <c r="J12088"/>
      <c r="K12088"/>
      <c r="L12088"/>
      <c r="M12088"/>
      <c r="N12088"/>
      <c r="O12088"/>
      <c r="P12088"/>
      <c r="Q12088"/>
      <c r="R12088"/>
      <c r="S12088"/>
      <c r="T12088"/>
      <c r="U12088"/>
      <c r="V12088"/>
    </row>
    <row r="12089" spans="1:22" x14ac:dyDescent="0.25">
      <c r="A12089" s="4" t="s">
        <v>12744</v>
      </c>
      <c r="B12089" s="1" t="s">
        <v>12744</v>
      </c>
      <c r="C12089" s="1" t="s">
        <v>1764</v>
      </c>
      <c r="E12089" s="1">
        <v>0.51749999999999996</v>
      </c>
      <c r="F12089"/>
      <c r="G12089"/>
      <c r="H12089"/>
      <c r="I12089"/>
      <c r="J12089"/>
      <c r="K12089"/>
      <c r="L12089"/>
      <c r="M12089"/>
      <c r="N12089"/>
      <c r="O12089"/>
      <c r="P12089"/>
      <c r="Q12089"/>
      <c r="R12089"/>
      <c r="S12089"/>
      <c r="T12089"/>
      <c r="U12089"/>
      <c r="V12089"/>
    </row>
    <row r="12090" spans="1:22" x14ac:dyDescent="0.25">
      <c r="A12090" s="4" t="s">
        <v>9104</v>
      </c>
      <c r="B12090" s="1" t="s">
        <v>9104</v>
      </c>
      <c r="C12090" s="1" t="s">
        <v>1764</v>
      </c>
      <c r="E12090" s="1">
        <v>1.0024090000000001</v>
      </c>
      <c r="F12090"/>
      <c r="G12090"/>
      <c r="H12090"/>
      <c r="I12090"/>
      <c r="J12090"/>
      <c r="K12090"/>
      <c r="L12090"/>
      <c r="M12090"/>
      <c r="N12090"/>
      <c r="O12090"/>
      <c r="P12090"/>
      <c r="Q12090"/>
      <c r="R12090"/>
      <c r="S12090"/>
      <c r="T12090"/>
      <c r="U12090"/>
      <c r="V12090"/>
    </row>
    <row r="12091" spans="1:22" x14ac:dyDescent="0.25">
      <c r="A12091" s="4" t="s">
        <v>13137</v>
      </c>
      <c r="B12091" s="1" t="s">
        <v>13137</v>
      </c>
      <c r="C12091" s="1" t="s">
        <v>1764</v>
      </c>
      <c r="E12091" s="1">
        <v>7.8150000000000004</v>
      </c>
      <c r="F12091"/>
      <c r="G12091"/>
      <c r="H12091"/>
      <c r="I12091"/>
      <c r="J12091"/>
      <c r="K12091"/>
      <c r="L12091"/>
      <c r="M12091"/>
      <c r="N12091"/>
      <c r="O12091"/>
      <c r="P12091"/>
      <c r="Q12091"/>
      <c r="R12091"/>
      <c r="S12091"/>
      <c r="T12091"/>
      <c r="U12091"/>
      <c r="V12091"/>
    </row>
    <row r="12092" spans="1:22" x14ac:dyDescent="0.25">
      <c r="A12092" s="4" t="s">
        <v>13390</v>
      </c>
      <c r="B12092" s="1" t="s">
        <v>13390</v>
      </c>
      <c r="C12092" s="1" t="s">
        <v>1764</v>
      </c>
      <c r="E12092" s="1">
        <v>11263.5</v>
      </c>
      <c r="F12092"/>
      <c r="G12092"/>
      <c r="H12092"/>
      <c r="I12092"/>
      <c r="J12092"/>
      <c r="K12092"/>
      <c r="L12092"/>
      <c r="M12092"/>
      <c r="N12092"/>
      <c r="O12092"/>
      <c r="P12092"/>
      <c r="Q12092"/>
      <c r="R12092"/>
      <c r="S12092"/>
      <c r="T12092"/>
      <c r="U12092"/>
      <c r="V12092"/>
    </row>
    <row r="12093" spans="1:22" x14ac:dyDescent="0.25">
      <c r="A12093" s="4" t="s">
        <v>13136</v>
      </c>
      <c r="B12093" s="1" t="s">
        <v>13136</v>
      </c>
      <c r="C12093" s="1" t="s">
        <v>1764</v>
      </c>
      <c r="E12093" s="1">
        <v>0.16250000000000001</v>
      </c>
      <c r="F12093"/>
      <c r="G12093"/>
      <c r="H12093"/>
      <c r="I12093"/>
      <c r="J12093"/>
      <c r="K12093"/>
      <c r="L12093"/>
      <c r="M12093"/>
      <c r="N12093"/>
      <c r="O12093"/>
      <c r="P12093"/>
      <c r="Q12093"/>
      <c r="R12093"/>
      <c r="S12093"/>
      <c r="T12093"/>
      <c r="U12093"/>
      <c r="V12093"/>
    </row>
    <row r="12094" spans="1:22" x14ac:dyDescent="0.25">
      <c r="A12094" s="4" t="s">
        <v>11203</v>
      </c>
      <c r="B12094" s="1" t="s">
        <v>11203</v>
      </c>
      <c r="C12094" s="1" t="s">
        <v>1764</v>
      </c>
      <c r="E12094" s="1">
        <v>11.565</v>
      </c>
      <c r="F12094"/>
      <c r="G12094"/>
      <c r="H12094"/>
      <c r="I12094"/>
      <c r="J12094"/>
      <c r="K12094"/>
      <c r="L12094"/>
      <c r="M12094"/>
      <c r="N12094"/>
      <c r="O12094"/>
      <c r="P12094"/>
      <c r="Q12094"/>
      <c r="R12094"/>
      <c r="S12094"/>
      <c r="T12094"/>
      <c r="U12094"/>
      <c r="V12094"/>
    </row>
    <row r="12095" spans="1:22" x14ac:dyDescent="0.25">
      <c r="A12095" s="4" t="s">
        <v>12393</v>
      </c>
      <c r="B12095" s="1" t="s">
        <v>12393</v>
      </c>
      <c r="C12095" s="1" t="s">
        <v>1764</v>
      </c>
      <c r="E12095" s="1">
        <v>1.5674999999999999</v>
      </c>
      <c r="F12095"/>
      <c r="G12095"/>
      <c r="H12095"/>
      <c r="I12095"/>
      <c r="J12095"/>
      <c r="K12095"/>
      <c r="L12095"/>
      <c r="M12095"/>
      <c r="N12095"/>
      <c r="O12095"/>
      <c r="P12095"/>
      <c r="Q12095"/>
      <c r="R12095"/>
      <c r="S12095"/>
      <c r="T12095"/>
      <c r="U12095"/>
      <c r="V12095"/>
    </row>
    <row r="12096" spans="1:22" x14ac:dyDescent="0.25">
      <c r="A12096" s="4" t="s">
        <v>9573</v>
      </c>
      <c r="B12096" s="1" t="s">
        <v>9573</v>
      </c>
      <c r="C12096" s="1" t="s">
        <v>1764</v>
      </c>
      <c r="E12096" s="1">
        <v>14.4025</v>
      </c>
      <c r="F12096"/>
      <c r="G12096"/>
      <c r="H12096"/>
      <c r="I12096"/>
      <c r="J12096"/>
      <c r="K12096"/>
      <c r="L12096"/>
      <c r="M12096"/>
      <c r="N12096"/>
      <c r="O12096"/>
      <c r="P12096"/>
      <c r="Q12096"/>
      <c r="R12096"/>
      <c r="S12096"/>
      <c r="T12096"/>
      <c r="U12096"/>
      <c r="V12096"/>
    </row>
    <row r="12097" spans="1:22" x14ac:dyDescent="0.25">
      <c r="A12097" s="4" t="s">
        <v>13159</v>
      </c>
      <c r="B12097" s="1" t="s">
        <v>13159</v>
      </c>
      <c r="C12097" s="1" t="s">
        <v>1764</v>
      </c>
      <c r="E12097" s="1">
        <v>1.1065999999999999E-2</v>
      </c>
      <c r="F12097"/>
      <c r="G12097"/>
      <c r="H12097"/>
      <c r="I12097"/>
      <c r="J12097"/>
      <c r="K12097"/>
      <c r="L12097"/>
      <c r="M12097"/>
      <c r="N12097"/>
      <c r="O12097"/>
      <c r="P12097"/>
      <c r="Q12097"/>
      <c r="R12097"/>
      <c r="S12097"/>
      <c r="T12097"/>
      <c r="U12097"/>
      <c r="V12097"/>
    </row>
    <row r="12098" spans="1:22" x14ac:dyDescent="0.25">
      <c r="A12098" s="4" t="s">
        <v>13391</v>
      </c>
      <c r="B12098" s="1" t="s">
        <v>13391</v>
      </c>
      <c r="C12098" s="1" t="s">
        <v>1764</v>
      </c>
      <c r="E12098" s="1">
        <v>0.53550399999999998</v>
      </c>
      <c r="F12098"/>
      <c r="G12098"/>
      <c r="H12098"/>
      <c r="I12098"/>
      <c r="J12098"/>
      <c r="K12098"/>
      <c r="L12098"/>
      <c r="M12098"/>
      <c r="N12098"/>
      <c r="O12098"/>
      <c r="P12098"/>
      <c r="Q12098"/>
      <c r="R12098"/>
      <c r="S12098"/>
      <c r="T12098"/>
      <c r="U12098"/>
      <c r="V12098"/>
    </row>
    <row r="12099" spans="1:22" x14ac:dyDescent="0.25">
      <c r="A12099" s="4" t="s">
        <v>10741</v>
      </c>
      <c r="B12099" s="1" t="s">
        <v>10741</v>
      </c>
      <c r="C12099" s="1" t="s">
        <v>1764</v>
      </c>
      <c r="E12099" s="1">
        <v>33.700000000000003</v>
      </c>
      <c r="F12099"/>
      <c r="G12099"/>
      <c r="H12099"/>
      <c r="I12099"/>
      <c r="J12099"/>
      <c r="K12099"/>
      <c r="L12099"/>
      <c r="M12099"/>
      <c r="N12099"/>
      <c r="O12099"/>
      <c r="P12099"/>
      <c r="Q12099"/>
      <c r="R12099"/>
      <c r="S12099"/>
      <c r="T12099"/>
      <c r="U12099"/>
      <c r="V12099"/>
    </row>
    <row r="12100" spans="1:22" x14ac:dyDescent="0.25">
      <c r="A12100" s="4" t="s">
        <v>12762</v>
      </c>
      <c r="B12100" s="1" t="s">
        <v>12762</v>
      </c>
      <c r="C12100" s="1" t="s">
        <v>1764</v>
      </c>
      <c r="E12100" s="1">
        <v>1.4025000000000001</v>
      </c>
      <c r="F12100"/>
      <c r="G12100"/>
      <c r="H12100"/>
      <c r="I12100"/>
      <c r="J12100"/>
      <c r="K12100"/>
      <c r="L12100"/>
      <c r="M12100"/>
      <c r="N12100"/>
      <c r="O12100"/>
      <c r="P12100"/>
      <c r="Q12100"/>
      <c r="R12100"/>
      <c r="S12100"/>
      <c r="T12100"/>
      <c r="U12100"/>
      <c r="V12100"/>
    </row>
    <row r="12101" spans="1:22" x14ac:dyDescent="0.25">
      <c r="A12101" s="4" t="s">
        <v>12408</v>
      </c>
      <c r="B12101" s="1" t="s">
        <v>12408</v>
      </c>
      <c r="C12101" s="1" t="s">
        <v>1764</v>
      </c>
      <c r="E12101" s="1">
        <v>22.83</v>
      </c>
      <c r="F12101"/>
      <c r="G12101"/>
      <c r="H12101"/>
      <c r="I12101"/>
      <c r="J12101"/>
      <c r="K12101"/>
      <c r="L12101"/>
      <c r="M12101"/>
      <c r="N12101"/>
      <c r="O12101"/>
      <c r="P12101"/>
      <c r="Q12101"/>
      <c r="R12101"/>
      <c r="S12101"/>
      <c r="T12101"/>
      <c r="U12101"/>
      <c r="V12101"/>
    </row>
    <row r="12102" spans="1:22" x14ac:dyDescent="0.25">
      <c r="A12102" s="4" t="s">
        <v>11192</v>
      </c>
      <c r="B12102" s="1" t="s">
        <v>11192</v>
      </c>
      <c r="C12102" s="1" t="s">
        <v>1764</v>
      </c>
      <c r="E12102" s="1">
        <v>54.06</v>
      </c>
      <c r="F12102"/>
      <c r="G12102"/>
      <c r="H12102"/>
      <c r="I12102"/>
      <c r="J12102"/>
      <c r="K12102"/>
      <c r="L12102"/>
      <c r="M12102"/>
      <c r="N12102"/>
      <c r="O12102"/>
      <c r="P12102"/>
      <c r="Q12102"/>
      <c r="R12102"/>
      <c r="S12102"/>
      <c r="T12102"/>
      <c r="U12102"/>
      <c r="V12102"/>
    </row>
    <row r="12103" spans="1:22" x14ac:dyDescent="0.25">
      <c r="A12103" s="4" t="s">
        <v>10745</v>
      </c>
      <c r="B12103" s="1" t="s">
        <v>10745</v>
      </c>
      <c r="C12103" s="1" t="s">
        <v>1764</v>
      </c>
      <c r="E12103" s="1">
        <v>6646</v>
      </c>
      <c r="F12103"/>
      <c r="G12103"/>
      <c r="H12103"/>
      <c r="I12103"/>
      <c r="J12103"/>
      <c r="K12103"/>
      <c r="L12103"/>
      <c r="M12103"/>
      <c r="N12103"/>
      <c r="O12103"/>
      <c r="P12103"/>
      <c r="Q12103"/>
      <c r="R12103"/>
      <c r="S12103"/>
      <c r="T12103"/>
      <c r="U12103"/>
      <c r="V12103"/>
    </row>
    <row r="12104" spans="1:22" x14ac:dyDescent="0.25">
      <c r="A12104" s="4" t="s">
        <v>13149</v>
      </c>
      <c r="B12104" s="1" t="s">
        <v>13149</v>
      </c>
      <c r="C12104" s="1" t="s">
        <v>1764</v>
      </c>
      <c r="E12104" s="1">
        <v>58.53</v>
      </c>
      <c r="F12104"/>
      <c r="G12104"/>
      <c r="H12104"/>
      <c r="I12104"/>
      <c r="J12104"/>
      <c r="K12104"/>
      <c r="L12104"/>
      <c r="M12104"/>
      <c r="N12104"/>
      <c r="O12104"/>
      <c r="P12104"/>
      <c r="Q12104"/>
      <c r="R12104"/>
      <c r="S12104"/>
      <c r="T12104"/>
      <c r="U12104"/>
      <c r="V12104"/>
    </row>
    <row r="12105" spans="1:22" x14ac:dyDescent="0.25">
      <c r="A12105" s="4" t="s">
        <v>10746</v>
      </c>
      <c r="B12105" s="1" t="s">
        <v>10746</v>
      </c>
      <c r="C12105" s="1" t="s">
        <v>1764</v>
      </c>
      <c r="E12105" s="1">
        <v>171.5</v>
      </c>
      <c r="F12105"/>
      <c r="G12105"/>
      <c r="H12105"/>
      <c r="I12105"/>
      <c r="J12105"/>
      <c r="K12105"/>
      <c r="L12105"/>
      <c r="M12105"/>
      <c r="N12105"/>
      <c r="O12105"/>
      <c r="P12105"/>
      <c r="Q12105"/>
      <c r="R12105"/>
      <c r="S12105"/>
      <c r="T12105"/>
      <c r="U12105"/>
      <c r="V12105"/>
    </row>
    <row r="12106" spans="1:22" x14ac:dyDescent="0.25">
      <c r="A12106" s="4" t="s">
        <v>13144</v>
      </c>
      <c r="B12106" s="1" t="s">
        <v>13144</v>
      </c>
      <c r="C12106" s="1" t="s">
        <v>1764</v>
      </c>
      <c r="E12106" s="1">
        <v>2.29</v>
      </c>
      <c r="F12106"/>
      <c r="G12106"/>
      <c r="H12106"/>
      <c r="I12106"/>
      <c r="J12106"/>
      <c r="K12106"/>
      <c r="L12106"/>
      <c r="M12106"/>
      <c r="N12106"/>
      <c r="O12106"/>
      <c r="P12106"/>
      <c r="Q12106"/>
      <c r="R12106"/>
      <c r="S12106"/>
      <c r="T12106"/>
      <c r="U12106"/>
      <c r="V12106"/>
    </row>
    <row r="12107" spans="1:22" x14ac:dyDescent="0.25">
      <c r="A12107" s="4" t="s">
        <v>13123</v>
      </c>
      <c r="B12107" s="1" t="s">
        <v>13123</v>
      </c>
      <c r="C12107" s="1" t="s">
        <v>1764</v>
      </c>
      <c r="E12107" s="1">
        <v>0.48</v>
      </c>
      <c r="F12107"/>
      <c r="G12107"/>
      <c r="H12107"/>
      <c r="I12107"/>
      <c r="J12107"/>
      <c r="K12107"/>
      <c r="L12107"/>
      <c r="M12107"/>
      <c r="N12107"/>
      <c r="O12107"/>
      <c r="P12107"/>
      <c r="Q12107"/>
      <c r="R12107"/>
      <c r="S12107"/>
      <c r="T12107"/>
      <c r="U12107"/>
      <c r="V12107"/>
    </row>
    <row r="12108" spans="1:22" x14ac:dyDescent="0.25">
      <c r="A12108" s="4" t="s">
        <v>12405</v>
      </c>
      <c r="B12108" s="1" t="s">
        <v>12405</v>
      </c>
      <c r="C12108" s="1" t="s">
        <v>1764</v>
      </c>
      <c r="E12108" s="1">
        <v>10980.100899999999</v>
      </c>
      <c r="F12108"/>
      <c r="G12108"/>
      <c r="H12108"/>
      <c r="I12108"/>
      <c r="J12108"/>
      <c r="K12108"/>
      <c r="L12108"/>
      <c r="M12108"/>
      <c r="N12108"/>
      <c r="O12108"/>
      <c r="P12108"/>
      <c r="Q12108"/>
      <c r="R12108"/>
      <c r="S12108"/>
      <c r="T12108"/>
      <c r="U12108"/>
      <c r="V12108"/>
    </row>
    <row r="12109" spans="1:22" x14ac:dyDescent="0.25">
      <c r="A12109" s="4" t="s">
        <v>12391</v>
      </c>
      <c r="B12109" s="1" t="s">
        <v>12391</v>
      </c>
      <c r="C12109" s="1" t="s">
        <v>1764</v>
      </c>
      <c r="E12109" s="1">
        <v>2.7625000000000002</v>
      </c>
      <c r="F12109"/>
      <c r="G12109"/>
      <c r="H12109"/>
      <c r="I12109"/>
      <c r="J12109"/>
      <c r="K12109"/>
      <c r="L12109"/>
      <c r="M12109"/>
      <c r="N12109"/>
      <c r="O12109"/>
      <c r="P12109"/>
      <c r="Q12109"/>
      <c r="R12109"/>
      <c r="S12109"/>
      <c r="T12109"/>
      <c r="U12109"/>
      <c r="V12109"/>
    </row>
    <row r="12110" spans="1:22" x14ac:dyDescent="0.25">
      <c r="A12110" s="4"/>
      <c r="B12110" s="1" t="s">
        <v>9087</v>
      </c>
      <c r="C12110" s="1" t="s">
        <v>1764</v>
      </c>
      <c r="E12110" s="1">
        <v>33.840000000000003</v>
      </c>
      <c r="F12110"/>
      <c r="G12110"/>
      <c r="H12110"/>
      <c r="I12110"/>
      <c r="J12110"/>
      <c r="K12110"/>
      <c r="L12110"/>
      <c r="M12110"/>
      <c r="N12110"/>
      <c r="O12110"/>
      <c r="P12110"/>
      <c r="Q12110"/>
      <c r="R12110"/>
      <c r="S12110"/>
      <c r="T12110"/>
      <c r="U12110"/>
      <c r="V12110"/>
    </row>
    <row r="12111" spans="1:22" x14ac:dyDescent="0.25">
      <c r="A12111" s="4"/>
      <c r="B12111" s="1" t="s">
        <v>15115</v>
      </c>
      <c r="C12111" s="1" t="s">
        <v>1764</v>
      </c>
      <c r="E12111" s="1">
        <v>34.880000000000003</v>
      </c>
      <c r="F12111"/>
      <c r="G12111"/>
      <c r="H12111"/>
      <c r="I12111"/>
      <c r="J12111"/>
      <c r="K12111"/>
      <c r="L12111"/>
      <c r="M12111"/>
      <c r="N12111"/>
      <c r="O12111"/>
      <c r="P12111"/>
      <c r="Q12111"/>
      <c r="R12111"/>
      <c r="S12111"/>
      <c r="T12111"/>
      <c r="U12111"/>
      <c r="V12111"/>
    </row>
    <row r="12112" spans="1:22" x14ac:dyDescent="0.25">
      <c r="A12112" s="4"/>
      <c r="B12112" s="1" t="s">
        <v>4652</v>
      </c>
      <c r="C12112" s="1" t="s">
        <v>1764</v>
      </c>
      <c r="E12112" s="1">
        <v>24.274999999999999</v>
      </c>
      <c r="F12112"/>
      <c r="G12112"/>
      <c r="H12112"/>
      <c r="I12112"/>
      <c r="J12112"/>
      <c r="K12112"/>
      <c r="L12112"/>
      <c r="M12112"/>
      <c r="N12112"/>
      <c r="O12112"/>
      <c r="P12112"/>
      <c r="Q12112"/>
      <c r="R12112"/>
      <c r="S12112"/>
      <c r="T12112"/>
      <c r="U12112"/>
      <c r="V12112"/>
    </row>
    <row r="12113" spans="1:22" x14ac:dyDescent="0.25">
      <c r="A12113" s="4"/>
      <c r="B12113" s="1" t="s">
        <v>14495</v>
      </c>
      <c r="C12113" s="1" t="s">
        <v>1764</v>
      </c>
      <c r="E12113" s="1">
        <v>6.29</v>
      </c>
      <c r="F12113"/>
      <c r="G12113"/>
      <c r="H12113"/>
      <c r="I12113"/>
      <c r="J12113"/>
      <c r="K12113"/>
      <c r="L12113"/>
      <c r="M12113"/>
      <c r="N12113"/>
      <c r="O12113"/>
      <c r="P12113"/>
      <c r="Q12113"/>
      <c r="R12113"/>
      <c r="S12113"/>
      <c r="T12113"/>
      <c r="U12113"/>
      <c r="V12113"/>
    </row>
    <row r="12114" spans="1:22" x14ac:dyDescent="0.25">
      <c r="A12114" s="4" t="s">
        <v>4642</v>
      </c>
      <c r="B12114" s="1" t="s">
        <v>4641</v>
      </c>
      <c r="C12114" s="1" t="s">
        <v>1764</v>
      </c>
      <c r="E12114" s="1">
        <v>43.6</v>
      </c>
      <c r="F12114"/>
      <c r="G12114"/>
      <c r="H12114"/>
      <c r="I12114"/>
      <c r="J12114"/>
      <c r="K12114"/>
      <c r="L12114"/>
      <c r="M12114"/>
      <c r="N12114"/>
      <c r="O12114"/>
      <c r="P12114"/>
      <c r="Q12114"/>
      <c r="R12114"/>
      <c r="S12114"/>
      <c r="T12114"/>
      <c r="U12114"/>
      <c r="V12114"/>
    </row>
    <row r="12115" spans="1:22" x14ac:dyDescent="0.25">
      <c r="A12115" s="4"/>
      <c r="B12115" s="1" t="s">
        <v>4437</v>
      </c>
      <c r="C12115" s="1" t="s">
        <v>1764</v>
      </c>
      <c r="E12115" s="1">
        <v>133.47999999999999</v>
      </c>
      <c r="F12115"/>
      <c r="G12115"/>
      <c r="H12115"/>
      <c r="I12115"/>
      <c r="J12115"/>
      <c r="K12115"/>
      <c r="L12115"/>
      <c r="M12115"/>
      <c r="N12115"/>
      <c r="O12115"/>
      <c r="P12115"/>
      <c r="Q12115"/>
      <c r="R12115"/>
      <c r="S12115"/>
      <c r="T12115"/>
      <c r="U12115"/>
      <c r="V12115"/>
    </row>
    <row r="12116" spans="1:22" x14ac:dyDescent="0.25">
      <c r="A12116" s="4"/>
      <c r="B12116" s="1" t="s">
        <v>4481</v>
      </c>
      <c r="C12116" s="1" t="s">
        <v>1764</v>
      </c>
      <c r="E12116" s="1">
        <v>184.45</v>
      </c>
      <c r="F12116"/>
      <c r="G12116"/>
      <c r="H12116"/>
      <c r="I12116"/>
      <c r="J12116"/>
      <c r="K12116"/>
      <c r="L12116"/>
      <c r="M12116"/>
      <c r="N12116"/>
      <c r="O12116"/>
      <c r="P12116"/>
      <c r="Q12116"/>
      <c r="R12116"/>
      <c r="S12116"/>
      <c r="T12116"/>
      <c r="U12116"/>
      <c r="V12116"/>
    </row>
    <row r="12117" spans="1:22" x14ac:dyDescent="0.25">
      <c r="A12117" s="4" t="s">
        <v>4640</v>
      </c>
      <c r="B12117" s="1" t="s">
        <v>4639</v>
      </c>
      <c r="C12117" s="1" t="s">
        <v>1764</v>
      </c>
      <c r="E12117" s="1">
        <v>38.659999999999997</v>
      </c>
      <c r="F12117"/>
      <c r="G12117"/>
      <c r="H12117"/>
      <c r="I12117"/>
      <c r="J12117"/>
      <c r="K12117"/>
      <c r="L12117"/>
      <c r="M12117"/>
      <c r="N12117"/>
      <c r="O12117"/>
      <c r="P12117"/>
      <c r="Q12117"/>
      <c r="R12117"/>
      <c r="S12117"/>
      <c r="T12117"/>
      <c r="U12117"/>
      <c r="V12117"/>
    </row>
    <row r="12118" spans="1:22" x14ac:dyDescent="0.25">
      <c r="A12118" s="4"/>
      <c r="B12118" s="1" t="s">
        <v>4645</v>
      </c>
      <c r="C12118" s="1" t="s">
        <v>1764</v>
      </c>
      <c r="E12118" s="1">
        <v>0.56759999999999999</v>
      </c>
      <c r="F12118"/>
      <c r="G12118"/>
      <c r="H12118"/>
      <c r="I12118"/>
      <c r="J12118"/>
      <c r="K12118"/>
      <c r="L12118"/>
      <c r="M12118"/>
      <c r="N12118"/>
      <c r="O12118"/>
      <c r="P12118"/>
      <c r="Q12118"/>
      <c r="R12118"/>
      <c r="S12118"/>
      <c r="T12118"/>
      <c r="U12118"/>
      <c r="V12118"/>
    </row>
    <row r="12119" spans="1:22" x14ac:dyDescent="0.25">
      <c r="A12119" s="4"/>
      <c r="B12119" s="1" t="s">
        <v>14496</v>
      </c>
      <c r="C12119" s="1" t="s">
        <v>1764</v>
      </c>
      <c r="E12119" s="1">
        <v>2398.9499999999998</v>
      </c>
      <c r="F12119"/>
      <c r="G12119"/>
      <c r="H12119"/>
      <c r="I12119"/>
      <c r="J12119"/>
      <c r="K12119"/>
      <c r="L12119"/>
      <c r="M12119"/>
      <c r="N12119"/>
      <c r="O12119"/>
      <c r="P12119"/>
      <c r="Q12119"/>
      <c r="R12119"/>
      <c r="S12119"/>
      <c r="T12119"/>
      <c r="U12119"/>
      <c r="V12119"/>
    </row>
    <row r="12120" spans="1:22" x14ac:dyDescent="0.25">
      <c r="A12120" s="4" t="s">
        <v>4448</v>
      </c>
      <c r="B12120" s="1" t="s">
        <v>4447</v>
      </c>
      <c r="C12120" s="1" t="s">
        <v>1764</v>
      </c>
      <c r="E12120" s="1">
        <v>9.4049999999999994</v>
      </c>
      <c r="F12120"/>
      <c r="G12120"/>
      <c r="H12120"/>
      <c r="I12120"/>
      <c r="J12120"/>
      <c r="K12120"/>
      <c r="L12120"/>
      <c r="M12120"/>
      <c r="N12120"/>
      <c r="O12120"/>
      <c r="P12120"/>
      <c r="Q12120"/>
      <c r="R12120"/>
      <c r="S12120"/>
      <c r="T12120"/>
      <c r="U12120"/>
      <c r="V12120"/>
    </row>
    <row r="12121" spans="1:22" x14ac:dyDescent="0.25">
      <c r="A12121" s="4"/>
      <c r="B12121" s="1" t="s">
        <v>4442</v>
      </c>
      <c r="C12121" s="1" t="s">
        <v>1764</v>
      </c>
      <c r="E12121" s="1">
        <v>74.680000000000007</v>
      </c>
      <c r="F12121"/>
      <c r="G12121"/>
      <c r="H12121"/>
      <c r="I12121"/>
      <c r="J12121"/>
      <c r="K12121"/>
      <c r="L12121"/>
      <c r="M12121"/>
      <c r="N12121"/>
      <c r="O12121"/>
      <c r="P12121"/>
      <c r="Q12121"/>
      <c r="R12121"/>
      <c r="S12121"/>
      <c r="T12121"/>
      <c r="U12121"/>
      <c r="V12121"/>
    </row>
    <row r="12122" spans="1:22" x14ac:dyDescent="0.25">
      <c r="A12122" s="4"/>
      <c r="B12122" s="1" t="s">
        <v>4648</v>
      </c>
      <c r="C12122" s="1" t="s">
        <v>1764</v>
      </c>
      <c r="E12122" s="1">
        <v>157.21</v>
      </c>
      <c r="F12122"/>
      <c r="G12122"/>
      <c r="H12122"/>
      <c r="I12122"/>
      <c r="J12122"/>
      <c r="K12122"/>
      <c r="L12122"/>
      <c r="M12122"/>
      <c r="N12122"/>
      <c r="O12122"/>
      <c r="P12122"/>
      <c r="Q12122"/>
      <c r="R12122"/>
      <c r="S12122"/>
      <c r="T12122"/>
      <c r="U12122"/>
      <c r="V12122"/>
    </row>
    <row r="12123" spans="1:22" x14ac:dyDescent="0.25">
      <c r="A12123" s="4" t="s">
        <v>4470</v>
      </c>
      <c r="B12123" s="1" t="s">
        <v>4469</v>
      </c>
      <c r="C12123" s="1" t="s">
        <v>1764</v>
      </c>
      <c r="E12123" s="1">
        <v>3.0830000000000002</v>
      </c>
      <c r="F12123"/>
      <c r="G12123"/>
      <c r="H12123"/>
      <c r="I12123"/>
      <c r="J12123"/>
      <c r="K12123"/>
      <c r="L12123"/>
      <c r="M12123"/>
      <c r="N12123"/>
      <c r="O12123"/>
      <c r="P12123"/>
      <c r="Q12123"/>
      <c r="R12123"/>
      <c r="S12123"/>
      <c r="T12123"/>
      <c r="U12123"/>
      <c r="V12123"/>
    </row>
    <row r="12124" spans="1:22" x14ac:dyDescent="0.25">
      <c r="A12124" s="4"/>
      <c r="B12124" s="1" t="s">
        <v>4440</v>
      </c>
      <c r="C12124" s="1" t="s">
        <v>1764</v>
      </c>
      <c r="E12124" s="1">
        <v>82.41</v>
      </c>
      <c r="F12124"/>
      <c r="G12124"/>
      <c r="H12124"/>
      <c r="I12124"/>
      <c r="J12124"/>
      <c r="K12124"/>
      <c r="L12124"/>
      <c r="M12124"/>
      <c r="N12124"/>
      <c r="O12124"/>
      <c r="P12124"/>
      <c r="Q12124"/>
      <c r="R12124"/>
      <c r="S12124"/>
      <c r="T12124"/>
      <c r="U12124"/>
      <c r="V12124"/>
    </row>
    <row r="12125" spans="1:22" x14ac:dyDescent="0.25">
      <c r="A12125" s="4"/>
      <c r="B12125" s="1" t="s">
        <v>15128</v>
      </c>
      <c r="C12125" s="1" t="s">
        <v>1764</v>
      </c>
      <c r="E12125" s="1">
        <v>28.68</v>
      </c>
      <c r="F12125"/>
      <c r="G12125"/>
      <c r="H12125"/>
      <c r="I12125"/>
      <c r="J12125"/>
      <c r="K12125"/>
      <c r="L12125"/>
      <c r="M12125"/>
      <c r="N12125"/>
      <c r="O12125"/>
      <c r="P12125"/>
      <c r="Q12125"/>
      <c r="R12125"/>
      <c r="S12125"/>
      <c r="T12125"/>
      <c r="U12125"/>
      <c r="V12125"/>
    </row>
    <row r="12126" spans="1:22" x14ac:dyDescent="0.25">
      <c r="A12126" s="4" t="s">
        <v>3169</v>
      </c>
      <c r="B12126" s="1" t="s">
        <v>4485</v>
      </c>
      <c r="C12126" s="1" t="s">
        <v>1764</v>
      </c>
      <c r="E12126" s="1">
        <v>55.34</v>
      </c>
      <c r="F12126"/>
      <c r="G12126"/>
      <c r="H12126"/>
      <c r="I12126"/>
      <c r="J12126"/>
      <c r="K12126"/>
      <c r="L12126"/>
      <c r="M12126"/>
      <c r="N12126"/>
      <c r="O12126"/>
      <c r="P12126"/>
      <c r="Q12126"/>
      <c r="R12126"/>
      <c r="S12126"/>
      <c r="T12126"/>
      <c r="U12126"/>
      <c r="V12126"/>
    </row>
    <row r="12127" spans="1:22" x14ac:dyDescent="0.25">
      <c r="A12127" s="4"/>
      <c r="B12127" s="1" t="s">
        <v>4459</v>
      </c>
      <c r="C12127" s="1" t="s">
        <v>1764</v>
      </c>
      <c r="E12127" s="1">
        <v>12.85</v>
      </c>
      <c r="F12127"/>
      <c r="G12127"/>
      <c r="H12127"/>
      <c r="I12127"/>
      <c r="J12127"/>
      <c r="K12127"/>
      <c r="L12127"/>
      <c r="M12127"/>
      <c r="N12127"/>
      <c r="O12127"/>
      <c r="P12127"/>
      <c r="Q12127"/>
      <c r="R12127"/>
      <c r="S12127"/>
      <c r="T12127"/>
      <c r="U12127"/>
      <c r="V12127"/>
    </row>
    <row r="12128" spans="1:22" x14ac:dyDescent="0.25">
      <c r="A12128" s="4" t="s">
        <v>14502</v>
      </c>
      <c r="B12128" s="1" t="s">
        <v>14503</v>
      </c>
      <c r="C12128" s="1" t="s">
        <v>1764</v>
      </c>
      <c r="E12128" s="1">
        <v>7.19</v>
      </c>
      <c r="F12128"/>
      <c r="G12128"/>
      <c r="H12128"/>
      <c r="I12128"/>
      <c r="J12128"/>
      <c r="K12128"/>
      <c r="L12128"/>
      <c r="M12128"/>
      <c r="N12128"/>
      <c r="O12128"/>
      <c r="P12128"/>
      <c r="Q12128"/>
      <c r="R12128"/>
      <c r="S12128"/>
      <c r="T12128"/>
      <c r="U12128"/>
      <c r="V12128"/>
    </row>
    <row r="12129" spans="1:22" x14ac:dyDescent="0.25">
      <c r="A12129" s="4" t="s">
        <v>4480</v>
      </c>
      <c r="B12129" s="1" t="s">
        <v>4479</v>
      </c>
      <c r="C12129" s="1" t="s">
        <v>1764</v>
      </c>
      <c r="E12129" s="1">
        <v>8.7799999999999994</v>
      </c>
      <c r="F12129"/>
      <c r="G12129"/>
      <c r="H12129"/>
      <c r="I12129"/>
      <c r="J12129"/>
      <c r="K12129"/>
      <c r="L12129"/>
      <c r="M12129"/>
      <c r="N12129"/>
      <c r="O12129"/>
      <c r="P12129"/>
      <c r="Q12129"/>
      <c r="R12129"/>
      <c r="S12129"/>
      <c r="T12129"/>
      <c r="U12129"/>
      <c r="V12129"/>
    </row>
    <row r="12130" spans="1:22" x14ac:dyDescent="0.25">
      <c r="A12130" s="4"/>
      <c r="B12130" s="1" t="s">
        <v>15112</v>
      </c>
      <c r="C12130" s="1" t="s">
        <v>1764</v>
      </c>
      <c r="E12130" s="1">
        <v>31.965</v>
      </c>
      <c r="F12130"/>
      <c r="G12130"/>
      <c r="H12130"/>
      <c r="I12130"/>
      <c r="J12130"/>
      <c r="K12130"/>
      <c r="L12130"/>
      <c r="M12130"/>
      <c r="N12130"/>
      <c r="O12130"/>
      <c r="P12130"/>
      <c r="Q12130"/>
      <c r="R12130"/>
      <c r="S12130"/>
      <c r="T12130"/>
      <c r="U12130"/>
      <c r="V12130"/>
    </row>
    <row r="12131" spans="1:22" x14ac:dyDescent="0.25">
      <c r="A12131" s="4"/>
      <c r="B12131" s="1" t="s">
        <v>15121</v>
      </c>
      <c r="C12131" s="1" t="s">
        <v>1764</v>
      </c>
      <c r="E12131" s="1">
        <v>980</v>
      </c>
      <c r="F12131"/>
      <c r="G12131"/>
      <c r="H12131"/>
      <c r="I12131"/>
      <c r="J12131"/>
      <c r="K12131"/>
      <c r="L12131"/>
      <c r="M12131"/>
      <c r="N12131"/>
      <c r="O12131"/>
      <c r="P12131"/>
      <c r="Q12131"/>
      <c r="R12131"/>
      <c r="S12131"/>
      <c r="T12131"/>
      <c r="U12131"/>
      <c r="V12131"/>
    </row>
    <row r="12132" spans="1:22" x14ac:dyDescent="0.25">
      <c r="A12132" s="4" t="s">
        <v>14500</v>
      </c>
      <c r="B12132" s="1" t="s">
        <v>14501</v>
      </c>
      <c r="C12132" s="1" t="s">
        <v>1764</v>
      </c>
      <c r="E12132" s="1">
        <v>40</v>
      </c>
      <c r="F12132"/>
      <c r="G12132"/>
      <c r="H12132"/>
      <c r="I12132"/>
      <c r="J12132"/>
      <c r="K12132"/>
      <c r="L12132"/>
      <c r="M12132"/>
      <c r="N12132"/>
      <c r="O12132"/>
      <c r="P12132"/>
      <c r="Q12132"/>
      <c r="R12132"/>
      <c r="S12132"/>
      <c r="T12132"/>
      <c r="U12132"/>
      <c r="V12132"/>
    </row>
    <row r="12133" spans="1:22" x14ac:dyDescent="0.25">
      <c r="A12133" s="4"/>
      <c r="B12133" s="1" t="s">
        <v>4651</v>
      </c>
      <c r="C12133" s="1" t="s">
        <v>1764</v>
      </c>
      <c r="E12133" s="1">
        <v>10.359</v>
      </c>
      <c r="F12133"/>
      <c r="G12133"/>
      <c r="H12133"/>
      <c r="I12133"/>
      <c r="J12133"/>
      <c r="K12133"/>
      <c r="L12133"/>
      <c r="M12133"/>
      <c r="N12133"/>
      <c r="O12133"/>
      <c r="P12133"/>
      <c r="Q12133"/>
      <c r="R12133"/>
      <c r="S12133"/>
      <c r="T12133"/>
      <c r="U12133"/>
      <c r="V12133"/>
    </row>
    <row r="12134" spans="1:22" x14ac:dyDescent="0.25">
      <c r="A12134" s="4"/>
      <c r="B12134" s="1" t="s">
        <v>14497</v>
      </c>
      <c r="C12134" s="1" t="s">
        <v>1764</v>
      </c>
      <c r="E12134" s="1">
        <v>3173.5</v>
      </c>
      <c r="F12134"/>
      <c r="G12134"/>
      <c r="H12134"/>
      <c r="I12134"/>
      <c r="J12134"/>
      <c r="K12134"/>
      <c r="L12134"/>
      <c r="M12134"/>
      <c r="N12134"/>
      <c r="O12134"/>
      <c r="P12134"/>
      <c r="Q12134"/>
      <c r="R12134"/>
      <c r="S12134"/>
      <c r="T12134"/>
      <c r="U12134"/>
      <c r="V12134"/>
    </row>
    <row r="12135" spans="1:22" x14ac:dyDescent="0.25">
      <c r="A12135" s="4"/>
      <c r="B12135" s="1" t="s">
        <v>4638</v>
      </c>
      <c r="C12135" s="1" t="s">
        <v>1764</v>
      </c>
      <c r="E12135" s="1">
        <v>33.43</v>
      </c>
      <c r="F12135"/>
      <c r="G12135"/>
      <c r="H12135"/>
      <c r="I12135"/>
      <c r="J12135"/>
      <c r="K12135"/>
      <c r="L12135"/>
      <c r="M12135"/>
      <c r="N12135"/>
      <c r="O12135"/>
      <c r="P12135"/>
      <c r="Q12135"/>
      <c r="R12135"/>
      <c r="S12135"/>
      <c r="T12135"/>
      <c r="U12135"/>
      <c r="V12135"/>
    </row>
    <row r="12136" spans="1:22" x14ac:dyDescent="0.25">
      <c r="A12136" s="4"/>
      <c r="B12136" s="1" t="s">
        <v>14494</v>
      </c>
      <c r="C12136" s="1" t="s">
        <v>1764</v>
      </c>
      <c r="E12136" s="1">
        <v>267.39999999999998</v>
      </c>
      <c r="F12136"/>
      <c r="G12136"/>
      <c r="H12136"/>
      <c r="I12136"/>
      <c r="J12136"/>
      <c r="K12136"/>
      <c r="L12136"/>
      <c r="M12136"/>
      <c r="N12136"/>
      <c r="O12136"/>
      <c r="P12136"/>
      <c r="Q12136"/>
      <c r="R12136"/>
      <c r="S12136"/>
      <c r="T12136"/>
      <c r="U12136"/>
      <c r="V12136"/>
    </row>
    <row r="12137" spans="1:22" x14ac:dyDescent="0.25">
      <c r="A12137" s="4"/>
      <c r="B12137" s="1" t="s">
        <v>15109</v>
      </c>
      <c r="C12137" s="1" t="s">
        <v>1764</v>
      </c>
      <c r="E12137" s="1">
        <v>15.285</v>
      </c>
      <c r="F12137"/>
      <c r="G12137"/>
      <c r="H12137"/>
      <c r="I12137"/>
      <c r="J12137"/>
      <c r="K12137"/>
      <c r="L12137"/>
      <c r="M12137"/>
      <c r="N12137"/>
      <c r="O12137"/>
      <c r="P12137"/>
      <c r="Q12137"/>
      <c r="R12137"/>
      <c r="S12137"/>
      <c r="T12137"/>
      <c r="U12137"/>
      <c r="V12137"/>
    </row>
    <row r="12138" spans="1:22" x14ac:dyDescent="0.25">
      <c r="A12138" s="4" t="s">
        <v>1763</v>
      </c>
      <c r="B12138" s="1" t="s">
        <v>4430</v>
      </c>
      <c r="C12138" s="1" t="s">
        <v>1764</v>
      </c>
      <c r="E12138" s="1">
        <v>531</v>
      </c>
      <c r="F12138"/>
      <c r="G12138"/>
      <c r="H12138"/>
      <c r="I12138"/>
      <c r="J12138"/>
      <c r="K12138"/>
      <c r="L12138"/>
      <c r="M12138"/>
      <c r="N12138"/>
      <c r="O12138"/>
      <c r="P12138"/>
      <c r="Q12138"/>
      <c r="R12138"/>
      <c r="S12138"/>
      <c r="T12138"/>
      <c r="U12138"/>
      <c r="V12138"/>
    </row>
    <row r="12139" spans="1:22" x14ac:dyDescent="0.25">
      <c r="A12139" s="4" t="s">
        <v>1763</v>
      </c>
      <c r="B12139" s="1" t="s">
        <v>4429</v>
      </c>
      <c r="C12139" s="1" t="s">
        <v>1764</v>
      </c>
      <c r="E12139" s="1">
        <v>549.75</v>
      </c>
      <c r="F12139"/>
      <c r="G12139"/>
      <c r="H12139"/>
      <c r="I12139"/>
      <c r="J12139"/>
      <c r="K12139"/>
      <c r="L12139"/>
      <c r="M12139"/>
      <c r="N12139"/>
      <c r="O12139"/>
      <c r="P12139"/>
      <c r="Q12139"/>
      <c r="R12139"/>
      <c r="S12139"/>
      <c r="T12139"/>
      <c r="U12139"/>
      <c r="V12139"/>
    </row>
    <row r="12140" spans="1:22" x14ac:dyDescent="0.25">
      <c r="A12140" s="4" t="s">
        <v>4409</v>
      </c>
      <c r="B12140" s="1" t="s">
        <v>4409</v>
      </c>
      <c r="C12140" s="1" t="s">
        <v>1764</v>
      </c>
      <c r="E12140" s="1">
        <v>67.983900000000006</v>
      </c>
      <c r="F12140"/>
      <c r="G12140"/>
      <c r="H12140"/>
      <c r="I12140"/>
      <c r="J12140"/>
      <c r="K12140"/>
      <c r="L12140"/>
      <c r="M12140"/>
      <c r="N12140"/>
      <c r="O12140"/>
      <c r="P12140"/>
      <c r="Q12140"/>
      <c r="R12140"/>
      <c r="S12140"/>
      <c r="T12140"/>
      <c r="U12140"/>
      <c r="V12140"/>
    </row>
    <row r="12141" spans="1:22" x14ac:dyDescent="0.25">
      <c r="A12141" s="4" t="s">
        <v>4428</v>
      </c>
      <c r="B12141" s="1" t="s">
        <v>4428</v>
      </c>
      <c r="C12141" s="1" t="s">
        <v>1764</v>
      </c>
      <c r="E12141" s="1">
        <v>56.66</v>
      </c>
      <c r="F12141"/>
      <c r="G12141"/>
      <c r="H12141"/>
      <c r="I12141"/>
      <c r="J12141"/>
      <c r="K12141"/>
      <c r="L12141"/>
      <c r="M12141"/>
      <c r="N12141"/>
      <c r="O12141"/>
      <c r="P12141"/>
      <c r="Q12141"/>
      <c r="R12141"/>
      <c r="S12141"/>
      <c r="T12141"/>
      <c r="U12141"/>
      <c r="V12141"/>
    </row>
    <row r="12142" spans="1:22" x14ac:dyDescent="0.25">
      <c r="A12142" s="4" t="s">
        <v>4423</v>
      </c>
      <c r="B12142" s="1" t="s">
        <v>4422</v>
      </c>
      <c r="C12142" s="1" t="s">
        <v>1764</v>
      </c>
      <c r="E12142" s="1">
        <v>80.125</v>
      </c>
      <c r="F12142"/>
      <c r="G12142"/>
      <c r="H12142"/>
      <c r="I12142"/>
      <c r="J12142"/>
      <c r="K12142"/>
      <c r="L12142"/>
      <c r="M12142"/>
      <c r="N12142"/>
      <c r="O12142"/>
      <c r="P12142"/>
      <c r="Q12142"/>
      <c r="R12142"/>
      <c r="S12142"/>
      <c r="T12142"/>
      <c r="U12142"/>
      <c r="V12142"/>
    </row>
    <row r="12143" spans="1:22" x14ac:dyDescent="0.25">
      <c r="A12143" s="4"/>
      <c r="B12143" s="1" t="s">
        <v>4424</v>
      </c>
      <c r="C12143" s="1" t="s">
        <v>1764</v>
      </c>
      <c r="E12143" s="1">
        <v>100.8</v>
      </c>
      <c r="F12143"/>
      <c r="G12143"/>
      <c r="H12143"/>
      <c r="I12143"/>
      <c r="J12143"/>
      <c r="K12143"/>
      <c r="L12143"/>
      <c r="M12143"/>
      <c r="N12143"/>
      <c r="O12143"/>
      <c r="P12143"/>
      <c r="Q12143"/>
      <c r="R12143"/>
      <c r="S12143"/>
      <c r="T12143"/>
      <c r="U12143"/>
      <c r="V12143"/>
    </row>
    <row r="12144" spans="1:22" x14ac:dyDescent="0.25">
      <c r="A12144" s="4" t="s">
        <v>4417</v>
      </c>
      <c r="B12144" s="1" t="s">
        <v>4416</v>
      </c>
      <c r="C12144" s="1" t="s">
        <v>1764</v>
      </c>
      <c r="E12144" s="1">
        <v>371.09</v>
      </c>
      <c r="F12144"/>
      <c r="G12144"/>
      <c r="H12144"/>
      <c r="I12144"/>
      <c r="J12144"/>
      <c r="K12144"/>
      <c r="L12144"/>
      <c r="M12144"/>
      <c r="N12144"/>
      <c r="O12144"/>
      <c r="P12144"/>
      <c r="Q12144"/>
      <c r="R12144"/>
      <c r="S12144"/>
      <c r="T12144"/>
      <c r="U12144"/>
      <c r="V12144"/>
    </row>
    <row r="12145" spans="1:22" x14ac:dyDescent="0.25">
      <c r="A12145" s="4"/>
      <c r="B12145" s="1" t="s">
        <v>4425</v>
      </c>
      <c r="C12145" s="1" t="s">
        <v>1764</v>
      </c>
      <c r="E12145" s="1">
        <v>104.063</v>
      </c>
      <c r="F12145"/>
      <c r="G12145"/>
      <c r="H12145"/>
      <c r="I12145"/>
      <c r="J12145"/>
      <c r="K12145"/>
      <c r="L12145"/>
      <c r="M12145"/>
      <c r="N12145"/>
      <c r="O12145"/>
      <c r="P12145"/>
      <c r="Q12145"/>
      <c r="R12145"/>
      <c r="S12145"/>
      <c r="T12145"/>
      <c r="U12145"/>
      <c r="V12145"/>
    </row>
    <row r="12146" spans="1:22" x14ac:dyDescent="0.25">
      <c r="A12146" s="4" t="s">
        <v>4415</v>
      </c>
      <c r="B12146" s="1" t="s">
        <v>4414</v>
      </c>
      <c r="C12146" s="1" t="s">
        <v>1764</v>
      </c>
      <c r="E12146" s="1">
        <v>100.625</v>
      </c>
      <c r="F12146"/>
      <c r="G12146"/>
      <c r="H12146"/>
      <c r="I12146"/>
      <c r="J12146"/>
      <c r="K12146"/>
      <c r="L12146"/>
      <c r="M12146"/>
      <c r="N12146"/>
      <c r="O12146"/>
      <c r="P12146"/>
      <c r="Q12146"/>
      <c r="R12146"/>
      <c r="S12146"/>
      <c r="T12146"/>
      <c r="U12146"/>
      <c r="V12146"/>
    </row>
    <row r="12147" spans="1:22" x14ac:dyDescent="0.25">
      <c r="A12147" s="4" t="s">
        <v>4427</v>
      </c>
      <c r="B12147" s="1" t="s">
        <v>4426</v>
      </c>
      <c r="C12147" s="1" t="s">
        <v>1764</v>
      </c>
      <c r="E12147" s="1">
        <v>97.97</v>
      </c>
      <c r="F12147"/>
      <c r="G12147"/>
      <c r="H12147"/>
      <c r="I12147"/>
      <c r="J12147"/>
      <c r="K12147"/>
      <c r="L12147"/>
      <c r="M12147"/>
      <c r="N12147"/>
      <c r="O12147"/>
      <c r="P12147"/>
      <c r="Q12147"/>
      <c r="R12147"/>
      <c r="S12147"/>
      <c r="T12147"/>
      <c r="U12147"/>
      <c r="V12147"/>
    </row>
    <row r="12148" spans="1:22" x14ac:dyDescent="0.25">
      <c r="A12148" s="4" t="s">
        <v>4411</v>
      </c>
      <c r="B12148" s="1" t="s">
        <v>4410</v>
      </c>
      <c r="C12148" s="1" t="s">
        <v>1764</v>
      </c>
      <c r="E12148" s="1">
        <v>60</v>
      </c>
      <c r="F12148"/>
      <c r="G12148"/>
      <c r="H12148"/>
      <c r="I12148"/>
      <c r="J12148"/>
      <c r="K12148"/>
      <c r="L12148"/>
      <c r="M12148"/>
      <c r="N12148"/>
      <c r="O12148"/>
      <c r="P12148"/>
      <c r="Q12148"/>
      <c r="R12148"/>
      <c r="S12148"/>
      <c r="T12148"/>
      <c r="U12148"/>
      <c r="V12148"/>
    </row>
    <row r="12149" spans="1:22" x14ac:dyDescent="0.25">
      <c r="A12149" s="4" t="s">
        <v>4556</v>
      </c>
      <c r="B12149" s="1" t="s">
        <v>4555</v>
      </c>
      <c r="C12149" s="1" t="s">
        <v>1764</v>
      </c>
      <c r="E12149" s="1">
        <v>101.456</v>
      </c>
      <c r="F12149"/>
      <c r="G12149"/>
      <c r="H12149"/>
      <c r="I12149"/>
      <c r="J12149"/>
      <c r="K12149"/>
      <c r="L12149"/>
      <c r="M12149"/>
      <c r="N12149"/>
      <c r="O12149"/>
      <c r="P12149"/>
      <c r="Q12149"/>
      <c r="R12149"/>
      <c r="S12149"/>
      <c r="T12149"/>
      <c r="U12149"/>
      <c r="V12149"/>
    </row>
    <row r="12150" spans="1:22" x14ac:dyDescent="0.25">
      <c r="A12150" s="4" t="s">
        <v>4421</v>
      </c>
      <c r="B12150" s="1" t="s">
        <v>4420</v>
      </c>
      <c r="C12150" s="1" t="s">
        <v>1764</v>
      </c>
      <c r="E12150" s="1">
        <v>101.65</v>
      </c>
      <c r="F12150"/>
      <c r="G12150"/>
      <c r="H12150"/>
      <c r="I12150"/>
      <c r="J12150"/>
      <c r="K12150"/>
      <c r="L12150"/>
      <c r="M12150"/>
      <c r="N12150"/>
      <c r="O12150"/>
      <c r="P12150"/>
      <c r="Q12150"/>
      <c r="R12150"/>
      <c r="S12150"/>
      <c r="T12150"/>
      <c r="U12150"/>
      <c r="V12150"/>
    </row>
    <row r="12151" spans="1:22" x14ac:dyDescent="0.25">
      <c r="A12151" s="4" t="s">
        <v>4413</v>
      </c>
      <c r="B12151" s="1" t="s">
        <v>4412</v>
      </c>
      <c r="C12151" s="1" t="s">
        <v>1764</v>
      </c>
      <c r="E12151" s="1">
        <v>113.5</v>
      </c>
      <c r="F12151"/>
      <c r="G12151"/>
      <c r="H12151"/>
      <c r="I12151"/>
      <c r="J12151"/>
      <c r="K12151"/>
      <c r="L12151"/>
      <c r="M12151"/>
      <c r="N12151"/>
      <c r="O12151"/>
      <c r="P12151"/>
      <c r="Q12151"/>
      <c r="R12151"/>
      <c r="S12151"/>
      <c r="T12151"/>
      <c r="U12151"/>
      <c r="V12151"/>
    </row>
    <row r="12152" spans="1:22" x14ac:dyDescent="0.25">
      <c r="A12152" s="4" t="s">
        <v>4986</v>
      </c>
      <c r="B12152" s="1" t="s">
        <v>4986</v>
      </c>
      <c r="C12152" s="1" t="s">
        <v>1764</v>
      </c>
      <c r="E12152" s="1">
        <v>98.04</v>
      </c>
      <c r="F12152"/>
      <c r="G12152"/>
      <c r="H12152"/>
      <c r="I12152"/>
      <c r="J12152"/>
      <c r="K12152"/>
      <c r="L12152"/>
      <c r="M12152"/>
      <c r="N12152"/>
      <c r="O12152"/>
      <c r="P12152"/>
      <c r="Q12152"/>
      <c r="R12152"/>
      <c r="S12152"/>
      <c r="T12152"/>
      <c r="U12152"/>
      <c r="V12152"/>
    </row>
    <row r="12153" spans="1:22" x14ac:dyDescent="0.25">
      <c r="A12153" s="4" t="s">
        <v>4985</v>
      </c>
      <c r="B12153" s="1" t="s">
        <v>4985</v>
      </c>
      <c r="C12153" s="1" t="s">
        <v>1764</v>
      </c>
      <c r="E12153" s="1">
        <v>13.18</v>
      </c>
      <c r="F12153"/>
      <c r="G12153"/>
      <c r="H12153"/>
      <c r="I12153"/>
      <c r="J12153"/>
      <c r="K12153"/>
      <c r="L12153"/>
      <c r="M12153"/>
      <c r="N12153"/>
      <c r="O12153"/>
      <c r="P12153"/>
      <c r="Q12153"/>
      <c r="R12153"/>
      <c r="S12153"/>
      <c r="T12153"/>
      <c r="U12153"/>
      <c r="V12153"/>
    </row>
    <row r="12154" spans="1:22" x14ac:dyDescent="0.25">
      <c r="A12154" s="4" t="s">
        <v>4982</v>
      </c>
      <c r="B12154" s="1" t="s">
        <v>4982</v>
      </c>
      <c r="C12154" s="1" t="s">
        <v>1764</v>
      </c>
      <c r="E12154" s="1">
        <v>2.5440999999999998</v>
      </c>
      <c r="F12154"/>
      <c r="G12154"/>
      <c r="H12154"/>
      <c r="I12154"/>
      <c r="J12154"/>
      <c r="K12154"/>
      <c r="L12154"/>
      <c r="M12154"/>
      <c r="N12154"/>
      <c r="O12154"/>
      <c r="P12154"/>
      <c r="Q12154"/>
      <c r="R12154"/>
      <c r="S12154"/>
      <c r="T12154"/>
      <c r="U12154"/>
      <c r="V12154"/>
    </row>
    <row r="12155" spans="1:22" x14ac:dyDescent="0.25">
      <c r="A12155" s="4" t="s">
        <v>4983</v>
      </c>
      <c r="B12155" s="1" t="s">
        <v>4983</v>
      </c>
      <c r="C12155" s="1" t="s">
        <v>1764</v>
      </c>
      <c r="E12155" s="1">
        <v>0.1075</v>
      </c>
      <c r="F12155"/>
      <c r="G12155"/>
      <c r="H12155"/>
      <c r="I12155"/>
      <c r="J12155"/>
      <c r="K12155"/>
      <c r="L12155"/>
      <c r="M12155"/>
      <c r="N12155"/>
      <c r="O12155"/>
      <c r="P12155"/>
      <c r="Q12155"/>
      <c r="R12155"/>
      <c r="S12155"/>
      <c r="T12155"/>
      <c r="U12155"/>
      <c r="V12155"/>
    </row>
    <row r="12156" spans="1:22" x14ac:dyDescent="0.25">
      <c r="A12156" s="4" t="s">
        <v>4981</v>
      </c>
      <c r="B12156" s="1" t="s">
        <v>4981</v>
      </c>
      <c r="C12156" s="1" t="s">
        <v>1764</v>
      </c>
      <c r="E12156" s="1">
        <v>1698</v>
      </c>
      <c r="F12156"/>
      <c r="G12156"/>
      <c r="H12156"/>
      <c r="I12156"/>
      <c r="J12156"/>
      <c r="K12156"/>
      <c r="L12156"/>
      <c r="M12156"/>
      <c r="N12156"/>
      <c r="O12156"/>
      <c r="P12156"/>
      <c r="Q12156"/>
      <c r="R12156"/>
      <c r="S12156"/>
      <c r="T12156"/>
      <c r="U12156"/>
      <c r="V12156"/>
    </row>
    <row r="12157" spans="1:22" x14ac:dyDescent="0.25">
      <c r="A12157" s="4" t="s">
        <v>4984</v>
      </c>
      <c r="B12157" s="1" t="s">
        <v>4984</v>
      </c>
      <c r="C12157" s="1" t="s">
        <v>1764</v>
      </c>
      <c r="E12157" s="1">
        <v>0.96</v>
      </c>
      <c r="F12157"/>
      <c r="G12157"/>
      <c r="H12157"/>
      <c r="I12157"/>
      <c r="J12157"/>
      <c r="K12157"/>
      <c r="L12157"/>
      <c r="M12157"/>
      <c r="N12157"/>
      <c r="O12157"/>
      <c r="P12157"/>
      <c r="Q12157"/>
      <c r="R12157"/>
      <c r="S12157"/>
      <c r="T12157"/>
      <c r="U12157"/>
      <c r="V12157"/>
    </row>
    <row r="12158" spans="1:22" x14ac:dyDescent="0.25">
      <c r="A12158" s="4" t="s">
        <v>4472</v>
      </c>
      <c r="B12158" s="1" t="s">
        <v>4471</v>
      </c>
      <c r="C12158" s="1" t="s">
        <v>1764</v>
      </c>
      <c r="E12158" s="1">
        <v>14.7</v>
      </c>
      <c r="F12158"/>
      <c r="G12158"/>
      <c r="H12158"/>
      <c r="I12158"/>
      <c r="J12158"/>
      <c r="K12158"/>
      <c r="L12158"/>
      <c r="M12158"/>
      <c r="N12158"/>
      <c r="O12158"/>
      <c r="P12158"/>
      <c r="Q12158"/>
      <c r="R12158"/>
      <c r="S12158"/>
      <c r="T12158"/>
      <c r="U12158"/>
      <c r="V12158"/>
    </row>
    <row r="12159" spans="1:22" x14ac:dyDescent="0.25">
      <c r="A12159" s="4" t="s">
        <v>625</v>
      </c>
      <c r="B12159" s="1" t="s">
        <v>588</v>
      </c>
      <c r="C12159" s="1" t="s">
        <v>1764</v>
      </c>
      <c r="E12159" s="1">
        <v>39.35</v>
      </c>
      <c r="F12159"/>
      <c r="G12159"/>
      <c r="H12159"/>
      <c r="I12159"/>
      <c r="J12159"/>
      <c r="K12159"/>
      <c r="L12159"/>
      <c r="M12159"/>
      <c r="N12159"/>
      <c r="O12159"/>
      <c r="P12159"/>
      <c r="Q12159"/>
      <c r="R12159"/>
      <c r="S12159"/>
      <c r="T12159"/>
      <c r="U12159"/>
      <c r="V12159"/>
    </row>
    <row r="12160" spans="1:22" x14ac:dyDescent="0.25">
      <c r="A12160" s="4" t="s">
        <v>2358</v>
      </c>
      <c r="B12160" s="1" t="s">
        <v>4594</v>
      </c>
      <c r="C12160" s="1" t="s">
        <v>1764</v>
      </c>
      <c r="E12160" s="1">
        <v>25.05</v>
      </c>
      <c r="F12160"/>
      <c r="G12160"/>
      <c r="H12160"/>
      <c r="I12160"/>
      <c r="J12160"/>
      <c r="K12160"/>
      <c r="L12160"/>
      <c r="M12160"/>
      <c r="N12160"/>
      <c r="O12160"/>
      <c r="P12160"/>
      <c r="Q12160"/>
      <c r="R12160"/>
      <c r="S12160"/>
      <c r="T12160"/>
      <c r="U12160"/>
      <c r="V12160"/>
    </row>
    <row r="12161" spans="1:22" x14ac:dyDescent="0.25">
      <c r="A12161" s="4" t="s">
        <v>25</v>
      </c>
      <c r="B12161" s="1" t="s">
        <v>39</v>
      </c>
      <c r="C12161" s="1" t="s">
        <v>1764</v>
      </c>
      <c r="E12161" s="1">
        <v>4.1870000000000003</v>
      </c>
      <c r="F12161"/>
      <c r="G12161"/>
      <c r="H12161"/>
      <c r="I12161"/>
      <c r="J12161"/>
      <c r="K12161"/>
      <c r="L12161"/>
      <c r="M12161"/>
      <c r="N12161"/>
      <c r="O12161"/>
      <c r="P12161"/>
      <c r="Q12161"/>
      <c r="R12161"/>
      <c r="S12161"/>
      <c r="T12161"/>
      <c r="U12161"/>
      <c r="V12161"/>
    </row>
    <row r="12162" spans="1:22" x14ac:dyDescent="0.25">
      <c r="A12162" s="4" t="s">
        <v>4593</v>
      </c>
      <c r="B12162" s="1" t="s">
        <v>4592</v>
      </c>
      <c r="C12162" s="1" t="s">
        <v>1764</v>
      </c>
      <c r="E12162" s="1">
        <v>165.21</v>
      </c>
      <c r="F12162"/>
      <c r="G12162"/>
      <c r="H12162"/>
      <c r="I12162"/>
      <c r="J12162"/>
      <c r="K12162"/>
      <c r="L12162"/>
      <c r="M12162"/>
      <c r="N12162"/>
      <c r="O12162"/>
      <c r="P12162"/>
      <c r="Q12162"/>
      <c r="R12162"/>
      <c r="S12162"/>
      <c r="T12162"/>
      <c r="U12162"/>
      <c r="V12162"/>
    </row>
    <row r="12163" spans="1:22" x14ac:dyDescent="0.25">
      <c r="A12163" s="4" t="s">
        <v>4474</v>
      </c>
      <c r="B12163" s="1" t="s">
        <v>4473</v>
      </c>
      <c r="C12163" s="1" t="s">
        <v>1764</v>
      </c>
      <c r="E12163" s="1">
        <v>0.17699999999999999</v>
      </c>
      <c r="F12163"/>
      <c r="G12163"/>
      <c r="H12163"/>
      <c r="I12163"/>
      <c r="J12163"/>
      <c r="K12163"/>
      <c r="L12163"/>
      <c r="M12163"/>
      <c r="N12163"/>
      <c r="O12163"/>
      <c r="P12163"/>
      <c r="Q12163"/>
      <c r="R12163"/>
      <c r="S12163"/>
      <c r="T12163"/>
      <c r="U12163"/>
      <c r="V12163"/>
    </row>
    <row r="12164" spans="1:22" x14ac:dyDescent="0.25">
      <c r="A12164" s="4" t="s">
        <v>4589</v>
      </c>
      <c r="B12164" s="1" t="s">
        <v>4588</v>
      </c>
      <c r="C12164" s="1" t="s">
        <v>1764</v>
      </c>
      <c r="E12164" s="1">
        <v>70.34</v>
      </c>
      <c r="F12164"/>
      <c r="G12164"/>
      <c r="H12164"/>
      <c r="I12164"/>
      <c r="J12164"/>
      <c r="K12164"/>
      <c r="L12164"/>
      <c r="M12164"/>
      <c r="N12164"/>
      <c r="O12164"/>
      <c r="P12164"/>
      <c r="Q12164"/>
      <c r="R12164"/>
      <c r="S12164"/>
      <c r="T12164"/>
      <c r="U12164"/>
      <c r="V12164"/>
    </row>
    <row r="12165" spans="1:22" x14ac:dyDescent="0.25">
      <c r="A12165" s="4" t="s">
        <v>4585</v>
      </c>
      <c r="B12165" s="1" t="s">
        <v>4584</v>
      </c>
      <c r="C12165" s="1" t="s">
        <v>1764</v>
      </c>
      <c r="E12165" s="1">
        <v>68.099999999999994</v>
      </c>
      <c r="F12165"/>
      <c r="G12165"/>
      <c r="H12165"/>
      <c r="I12165"/>
      <c r="J12165"/>
      <c r="K12165"/>
      <c r="L12165"/>
      <c r="M12165"/>
      <c r="N12165"/>
      <c r="O12165"/>
      <c r="P12165"/>
      <c r="Q12165"/>
      <c r="R12165"/>
      <c r="S12165"/>
      <c r="T12165"/>
      <c r="U12165"/>
      <c r="V12165"/>
    </row>
    <row r="12166" spans="1:22" x14ac:dyDescent="0.25">
      <c r="A12166" s="4" t="s">
        <v>14243</v>
      </c>
      <c r="B12166" s="1" t="s">
        <v>14244</v>
      </c>
      <c r="C12166" s="1" t="s">
        <v>1764</v>
      </c>
      <c r="E12166" s="1">
        <v>19.079999999999998</v>
      </c>
      <c r="F12166"/>
      <c r="G12166"/>
      <c r="H12166"/>
      <c r="I12166"/>
      <c r="J12166"/>
      <c r="K12166"/>
      <c r="L12166"/>
      <c r="M12166"/>
      <c r="N12166"/>
      <c r="O12166"/>
      <c r="P12166"/>
      <c r="Q12166"/>
      <c r="R12166"/>
      <c r="S12166"/>
      <c r="T12166"/>
      <c r="U12166"/>
      <c r="V12166"/>
    </row>
    <row r="12167" spans="1:22" x14ac:dyDescent="0.25">
      <c r="A12167" s="4" t="s">
        <v>4925</v>
      </c>
      <c r="B12167" s="1" t="s">
        <v>4924</v>
      </c>
      <c r="C12167" s="1" t="s">
        <v>1764</v>
      </c>
      <c r="E12167" s="1">
        <v>40.840000000000003</v>
      </c>
      <c r="F12167"/>
      <c r="G12167"/>
      <c r="H12167"/>
      <c r="I12167"/>
      <c r="J12167"/>
      <c r="K12167"/>
      <c r="L12167"/>
      <c r="M12167"/>
      <c r="N12167"/>
      <c r="O12167"/>
      <c r="P12167"/>
      <c r="Q12167"/>
      <c r="R12167"/>
      <c r="S12167"/>
      <c r="T12167"/>
      <c r="U12167"/>
      <c r="V12167"/>
    </row>
    <row r="12168" spans="1:22" x14ac:dyDescent="0.25">
      <c r="A12168" s="4" t="s">
        <v>4947</v>
      </c>
      <c r="B12168" s="1" t="s">
        <v>4946</v>
      </c>
      <c r="C12168" s="1" t="s">
        <v>1764</v>
      </c>
      <c r="E12168" s="1">
        <v>6.06</v>
      </c>
      <c r="F12168"/>
      <c r="G12168"/>
      <c r="H12168"/>
      <c r="I12168"/>
      <c r="J12168"/>
      <c r="K12168"/>
      <c r="L12168"/>
      <c r="M12168"/>
      <c r="N12168"/>
      <c r="O12168"/>
      <c r="P12168"/>
      <c r="Q12168"/>
      <c r="R12168"/>
      <c r="S12168"/>
      <c r="T12168"/>
      <c r="U12168"/>
      <c r="V12168"/>
    </row>
    <row r="12169" spans="1:22" x14ac:dyDescent="0.25">
      <c r="A12169" s="4" t="s">
        <v>1240</v>
      </c>
      <c r="B12169" s="1" t="s">
        <v>1206</v>
      </c>
      <c r="C12169" s="1" t="s">
        <v>1764</v>
      </c>
      <c r="E12169" s="1">
        <v>146.52000000000001</v>
      </c>
      <c r="F12169"/>
      <c r="G12169"/>
      <c r="H12169"/>
      <c r="I12169"/>
      <c r="J12169"/>
      <c r="K12169"/>
      <c r="L12169"/>
      <c r="M12169"/>
      <c r="N12169"/>
      <c r="O12169"/>
      <c r="P12169"/>
      <c r="Q12169"/>
      <c r="R12169"/>
      <c r="S12169"/>
      <c r="T12169"/>
      <c r="U12169"/>
      <c r="V12169"/>
    </row>
    <row r="12170" spans="1:22" x14ac:dyDescent="0.25">
      <c r="A12170" s="4" t="s">
        <v>4935</v>
      </c>
      <c r="B12170" s="1" t="s">
        <v>4934</v>
      </c>
      <c r="C12170" s="1" t="s">
        <v>1764</v>
      </c>
      <c r="E12170" s="1">
        <v>85.5</v>
      </c>
      <c r="F12170"/>
      <c r="G12170"/>
      <c r="H12170"/>
      <c r="I12170"/>
      <c r="J12170"/>
      <c r="K12170"/>
      <c r="L12170"/>
      <c r="M12170"/>
      <c r="N12170"/>
      <c r="O12170"/>
      <c r="P12170"/>
      <c r="Q12170"/>
      <c r="R12170"/>
      <c r="S12170"/>
      <c r="T12170"/>
      <c r="U12170"/>
      <c r="V12170"/>
    </row>
    <row r="12171" spans="1:22" x14ac:dyDescent="0.25">
      <c r="A12171" s="4" t="s">
        <v>4587</v>
      </c>
      <c r="B12171" s="1" t="s">
        <v>4586</v>
      </c>
      <c r="C12171" s="1" t="s">
        <v>1764</v>
      </c>
      <c r="E12171" s="1">
        <v>11.39</v>
      </c>
      <c r="F12171"/>
      <c r="G12171"/>
      <c r="H12171"/>
      <c r="I12171"/>
      <c r="J12171"/>
      <c r="K12171"/>
      <c r="L12171"/>
      <c r="M12171"/>
      <c r="N12171"/>
      <c r="O12171"/>
      <c r="P12171"/>
      <c r="Q12171"/>
      <c r="R12171"/>
      <c r="S12171"/>
      <c r="T12171"/>
      <c r="U12171"/>
      <c r="V12171"/>
    </row>
    <row r="12172" spans="1:22" x14ac:dyDescent="0.25">
      <c r="A12172" s="4" t="s">
        <v>4923</v>
      </c>
      <c r="B12172" s="1" t="s">
        <v>4922</v>
      </c>
      <c r="C12172" s="1" t="s">
        <v>1764</v>
      </c>
      <c r="E12172" s="1">
        <v>167.15</v>
      </c>
      <c r="F12172"/>
      <c r="G12172"/>
      <c r="H12172"/>
      <c r="I12172"/>
      <c r="J12172"/>
      <c r="K12172"/>
      <c r="L12172"/>
      <c r="M12172"/>
      <c r="N12172"/>
      <c r="O12172"/>
      <c r="P12172"/>
      <c r="Q12172"/>
      <c r="R12172"/>
      <c r="S12172"/>
      <c r="T12172"/>
      <c r="U12172"/>
      <c r="V12172"/>
    </row>
    <row r="12173" spans="1:22" x14ac:dyDescent="0.25">
      <c r="A12173" s="4" t="s">
        <v>4568</v>
      </c>
      <c r="B12173" s="1" t="s">
        <v>4567</v>
      </c>
      <c r="C12173" s="1" t="s">
        <v>1764</v>
      </c>
      <c r="E12173" s="1">
        <v>1.56</v>
      </c>
      <c r="F12173"/>
      <c r="G12173"/>
      <c r="H12173"/>
      <c r="I12173"/>
      <c r="J12173"/>
      <c r="K12173"/>
      <c r="L12173"/>
      <c r="M12173"/>
      <c r="N12173"/>
      <c r="O12173"/>
      <c r="P12173"/>
      <c r="Q12173"/>
      <c r="R12173"/>
      <c r="S12173"/>
      <c r="T12173"/>
      <c r="U12173"/>
      <c r="V12173"/>
    </row>
    <row r="12174" spans="1:22" x14ac:dyDescent="0.25">
      <c r="A12174" s="4" t="s">
        <v>14241</v>
      </c>
      <c r="B12174" s="1" t="s">
        <v>14242</v>
      </c>
      <c r="C12174" s="1" t="s">
        <v>1764</v>
      </c>
      <c r="E12174" s="1">
        <v>184.29</v>
      </c>
      <c r="F12174"/>
      <c r="G12174"/>
      <c r="H12174"/>
      <c r="I12174"/>
      <c r="J12174"/>
      <c r="K12174"/>
      <c r="L12174"/>
      <c r="M12174"/>
      <c r="N12174"/>
      <c r="O12174"/>
      <c r="P12174"/>
      <c r="Q12174"/>
      <c r="R12174"/>
      <c r="S12174"/>
      <c r="T12174"/>
      <c r="U12174"/>
      <c r="V12174"/>
    </row>
    <row r="12175" spans="1:22" x14ac:dyDescent="0.25">
      <c r="A12175" s="4" t="s">
        <v>4921</v>
      </c>
      <c r="B12175" s="1" t="s">
        <v>4920</v>
      </c>
      <c r="C12175" s="1" t="s">
        <v>1764</v>
      </c>
      <c r="E12175" s="1">
        <v>765</v>
      </c>
      <c r="F12175"/>
      <c r="G12175"/>
      <c r="H12175"/>
      <c r="I12175"/>
      <c r="J12175"/>
      <c r="K12175"/>
      <c r="L12175"/>
      <c r="M12175"/>
      <c r="N12175"/>
      <c r="O12175"/>
      <c r="P12175"/>
      <c r="Q12175"/>
      <c r="R12175"/>
      <c r="S12175"/>
      <c r="T12175"/>
      <c r="U12175"/>
      <c r="V12175"/>
    </row>
    <row r="12176" spans="1:22" x14ac:dyDescent="0.25">
      <c r="A12176" s="4" t="s">
        <v>4572</v>
      </c>
      <c r="B12176" s="1" t="s">
        <v>4571</v>
      </c>
      <c r="C12176" s="1" t="s">
        <v>1764</v>
      </c>
      <c r="E12176" s="1">
        <v>159.19999999999999</v>
      </c>
      <c r="F12176"/>
      <c r="G12176"/>
      <c r="H12176"/>
      <c r="I12176"/>
      <c r="J12176"/>
      <c r="K12176"/>
      <c r="L12176"/>
      <c r="M12176"/>
      <c r="N12176"/>
      <c r="O12176"/>
      <c r="P12176"/>
      <c r="Q12176"/>
      <c r="R12176"/>
      <c r="S12176"/>
      <c r="T12176"/>
      <c r="U12176"/>
      <c r="V12176"/>
    </row>
    <row r="12177" spans="1:22" x14ac:dyDescent="0.25">
      <c r="A12177" s="4" t="s">
        <v>4910</v>
      </c>
      <c r="B12177" s="1" t="s">
        <v>4909</v>
      </c>
      <c r="C12177" s="1" t="s">
        <v>1764</v>
      </c>
      <c r="E12177" s="1">
        <v>1398</v>
      </c>
      <c r="F12177"/>
      <c r="G12177"/>
      <c r="H12177"/>
      <c r="I12177"/>
      <c r="J12177"/>
      <c r="K12177"/>
      <c r="L12177"/>
      <c r="M12177"/>
      <c r="N12177"/>
      <c r="O12177"/>
      <c r="P12177"/>
      <c r="Q12177"/>
      <c r="R12177"/>
      <c r="S12177"/>
      <c r="T12177"/>
      <c r="U12177"/>
      <c r="V12177"/>
    </row>
    <row r="12178" spans="1:22" x14ac:dyDescent="0.25">
      <c r="A12178" s="4" t="s">
        <v>4580</v>
      </c>
      <c r="B12178" s="1" t="s">
        <v>4579</v>
      </c>
      <c r="C12178" s="1" t="s">
        <v>1764</v>
      </c>
      <c r="E12178" s="1">
        <v>13.81</v>
      </c>
      <c r="F12178"/>
      <c r="G12178"/>
      <c r="H12178"/>
      <c r="I12178"/>
      <c r="J12178"/>
      <c r="K12178"/>
      <c r="L12178"/>
      <c r="M12178"/>
      <c r="N12178"/>
      <c r="O12178"/>
      <c r="P12178"/>
      <c r="Q12178"/>
      <c r="R12178"/>
      <c r="S12178"/>
      <c r="T12178"/>
      <c r="U12178"/>
      <c r="V12178"/>
    </row>
    <row r="12179" spans="1:22" x14ac:dyDescent="0.25">
      <c r="A12179" s="4" t="s">
        <v>4914</v>
      </c>
      <c r="B12179" s="1" t="s">
        <v>4913</v>
      </c>
      <c r="C12179" s="1" t="s">
        <v>1764</v>
      </c>
      <c r="E12179" s="1">
        <v>3920</v>
      </c>
      <c r="F12179"/>
      <c r="G12179"/>
      <c r="H12179"/>
      <c r="I12179"/>
      <c r="J12179"/>
      <c r="K12179"/>
      <c r="L12179"/>
      <c r="M12179"/>
      <c r="N12179"/>
      <c r="O12179"/>
      <c r="P12179"/>
      <c r="Q12179"/>
      <c r="R12179"/>
      <c r="S12179"/>
      <c r="T12179"/>
      <c r="U12179"/>
      <c r="V12179"/>
    </row>
    <row r="12180" spans="1:22" x14ac:dyDescent="0.25">
      <c r="A12180" s="4" t="s">
        <v>4904</v>
      </c>
      <c r="B12180" s="1" t="s">
        <v>4903</v>
      </c>
      <c r="C12180" s="1" t="s">
        <v>1764</v>
      </c>
      <c r="E12180" s="1">
        <v>91.1</v>
      </c>
      <c r="F12180"/>
      <c r="G12180"/>
      <c r="H12180"/>
      <c r="I12180"/>
      <c r="J12180"/>
      <c r="K12180"/>
      <c r="L12180"/>
      <c r="M12180"/>
      <c r="N12180"/>
      <c r="O12180"/>
      <c r="P12180"/>
      <c r="Q12180"/>
      <c r="R12180"/>
      <c r="S12180"/>
      <c r="T12180"/>
      <c r="U12180"/>
      <c r="V12180"/>
    </row>
    <row r="12181" spans="1:22" x14ac:dyDescent="0.25">
      <c r="A12181" s="4" t="s">
        <v>4919</v>
      </c>
      <c r="B12181" s="1" t="s">
        <v>4918</v>
      </c>
      <c r="C12181" s="1" t="s">
        <v>1764</v>
      </c>
      <c r="E12181" s="1">
        <v>6.24</v>
      </c>
      <c r="F12181"/>
      <c r="G12181"/>
      <c r="H12181"/>
      <c r="I12181"/>
      <c r="J12181"/>
      <c r="K12181"/>
      <c r="L12181"/>
      <c r="M12181"/>
      <c r="N12181"/>
      <c r="O12181"/>
      <c r="P12181"/>
      <c r="Q12181"/>
      <c r="R12181"/>
      <c r="S12181"/>
      <c r="T12181"/>
      <c r="U12181"/>
      <c r="V12181"/>
    </row>
    <row r="12182" spans="1:22" x14ac:dyDescent="0.25">
      <c r="A12182" s="4" t="s">
        <v>4931</v>
      </c>
      <c r="B12182" s="1" t="s">
        <v>4930</v>
      </c>
      <c r="C12182" s="1" t="s">
        <v>1764</v>
      </c>
      <c r="E12182" s="1">
        <v>10.45</v>
      </c>
      <c r="F12182"/>
      <c r="G12182"/>
      <c r="H12182"/>
      <c r="I12182"/>
      <c r="J12182"/>
      <c r="K12182"/>
      <c r="L12182"/>
      <c r="M12182"/>
      <c r="N12182"/>
      <c r="O12182"/>
      <c r="P12182"/>
      <c r="Q12182"/>
      <c r="R12182"/>
      <c r="S12182"/>
      <c r="T12182"/>
      <c r="U12182"/>
      <c r="V12182"/>
    </row>
    <row r="12183" spans="1:22" x14ac:dyDescent="0.25">
      <c r="A12183" s="4" t="s">
        <v>4582</v>
      </c>
      <c r="B12183" s="1" t="s">
        <v>4581</v>
      </c>
      <c r="C12183" s="1" t="s">
        <v>1764</v>
      </c>
      <c r="E12183" s="1">
        <v>9.41</v>
      </c>
      <c r="F12183"/>
      <c r="G12183"/>
      <c r="H12183"/>
      <c r="I12183"/>
      <c r="J12183"/>
      <c r="K12183"/>
      <c r="L12183"/>
      <c r="M12183"/>
      <c r="N12183"/>
      <c r="O12183"/>
      <c r="P12183"/>
      <c r="Q12183"/>
      <c r="R12183"/>
      <c r="S12183"/>
      <c r="T12183"/>
      <c r="U12183"/>
      <c r="V12183"/>
    </row>
    <row r="12184" spans="1:22" x14ac:dyDescent="0.25">
      <c r="A12184" s="4" t="s">
        <v>4916</v>
      </c>
      <c r="B12184" s="1" t="s">
        <v>4915</v>
      </c>
      <c r="C12184" s="1" t="s">
        <v>1764</v>
      </c>
      <c r="E12184" s="1">
        <v>2.4700000000000002</v>
      </c>
      <c r="F12184"/>
      <c r="G12184"/>
      <c r="H12184"/>
      <c r="I12184"/>
      <c r="J12184"/>
      <c r="K12184"/>
      <c r="L12184"/>
      <c r="M12184"/>
      <c r="N12184"/>
      <c r="O12184"/>
      <c r="P12184"/>
      <c r="Q12184"/>
      <c r="R12184"/>
      <c r="S12184"/>
      <c r="T12184"/>
      <c r="U12184"/>
      <c r="V12184"/>
    </row>
    <row r="12185" spans="1:22" x14ac:dyDescent="0.25">
      <c r="A12185" s="4" t="s">
        <v>4566</v>
      </c>
      <c r="B12185" s="1" t="s">
        <v>4565</v>
      </c>
      <c r="C12185" s="1" t="s">
        <v>1764</v>
      </c>
      <c r="E12185" s="1">
        <v>31</v>
      </c>
      <c r="F12185"/>
      <c r="G12185"/>
      <c r="H12185"/>
      <c r="I12185"/>
      <c r="J12185"/>
      <c r="K12185"/>
      <c r="L12185"/>
      <c r="M12185"/>
      <c r="N12185"/>
      <c r="O12185"/>
      <c r="P12185"/>
      <c r="Q12185"/>
      <c r="R12185"/>
      <c r="S12185"/>
      <c r="T12185"/>
      <c r="U12185"/>
      <c r="V12185"/>
    </row>
    <row r="12186" spans="1:22" x14ac:dyDescent="0.25">
      <c r="A12186" s="4" t="s">
        <v>4570</v>
      </c>
      <c r="B12186" s="1" t="s">
        <v>4569</v>
      </c>
      <c r="C12186" s="1" t="s">
        <v>1764</v>
      </c>
      <c r="E12186" s="1">
        <v>6.41</v>
      </c>
      <c r="F12186"/>
      <c r="G12186"/>
      <c r="H12186"/>
      <c r="I12186"/>
      <c r="J12186"/>
      <c r="K12186"/>
      <c r="L12186"/>
      <c r="M12186"/>
      <c r="N12186"/>
      <c r="O12186"/>
      <c r="P12186"/>
      <c r="Q12186"/>
      <c r="R12186"/>
      <c r="S12186"/>
      <c r="T12186"/>
      <c r="U12186"/>
      <c r="V12186"/>
    </row>
    <row r="12187" spans="1:22" x14ac:dyDescent="0.25">
      <c r="A12187" s="4" t="s">
        <v>4912</v>
      </c>
      <c r="B12187" s="1" t="s">
        <v>4911</v>
      </c>
      <c r="C12187" s="1" t="s">
        <v>1764</v>
      </c>
      <c r="E12187" s="1">
        <v>7.55</v>
      </c>
      <c r="F12187"/>
      <c r="G12187"/>
      <c r="H12187"/>
      <c r="I12187"/>
      <c r="J12187"/>
      <c r="K12187"/>
      <c r="L12187"/>
      <c r="M12187"/>
      <c r="N12187"/>
      <c r="O12187"/>
      <c r="P12187"/>
      <c r="Q12187"/>
      <c r="R12187"/>
      <c r="S12187"/>
      <c r="T12187"/>
      <c r="U12187"/>
      <c r="V12187"/>
    </row>
    <row r="12188" spans="1:22" x14ac:dyDescent="0.25">
      <c r="A12188" s="4" t="s">
        <v>4906</v>
      </c>
      <c r="B12188" s="1" t="s">
        <v>4905</v>
      </c>
      <c r="C12188" s="1" t="s">
        <v>1764</v>
      </c>
      <c r="E12188" s="1">
        <v>107.15</v>
      </c>
      <c r="F12188"/>
      <c r="G12188"/>
      <c r="H12188"/>
      <c r="I12188"/>
      <c r="J12188"/>
      <c r="K12188"/>
      <c r="L12188"/>
      <c r="M12188"/>
      <c r="N12188"/>
      <c r="O12188"/>
      <c r="P12188"/>
      <c r="Q12188"/>
      <c r="R12188"/>
      <c r="S12188"/>
      <c r="T12188"/>
      <c r="U12188"/>
      <c r="V12188"/>
    </row>
    <row r="12189" spans="1:22" x14ac:dyDescent="0.25">
      <c r="A12189" s="4" t="s">
        <v>4933</v>
      </c>
      <c r="B12189" s="1" t="s">
        <v>4932</v>
      </c>
      <c r="C12189" s="1" t="s">
        <v>1764</v>
      </c>
      <c r="E12189" s="1">
        <v>34.96</v>
      </c>
      <c r="F12189"/>
      <c r="G12189"/>
      <c r="H12189"/>
      <c r="I12189"/>
      <c r="J12189"/>
      <c r="K12189"/>
      <c r="L12189"/>
      <c r="M12189"/>
      <c r="N12189"/>
      <c r="O12189"/>
      <c r="P12189"/>
      <c r="Q12189"/>
      <c r="R12189"/>
      <c r="S12189"/>
      <c r="T12189"/>
      <c r="U12189"/>
      <c r="V12189"/>
    </row>
    <row r="12190" spans="1:22" x14ac:dyDescent="0.25">
      <c r="A12190" s="4" t="s">
        <v>4939</v>
      </c>
      <c r="B12190" s="1" t="s">
        <v>4938</v>
      </c>
      <c r="C12190" s="1" t="s">
        <v>1764</v>
      </c>
      <c r="E12190" s="1">
        <v>15.66</v>
      </c>
      <c r="F12190"/>
      <c r="G12190"/>
      <c r="H12190"/>
      <c r="I12190"/>
      <c r="J12190"/>
      <c r="K12190"/>
      <c r="L12190"/>
      <c r="M12190"/>
      <c r="N12190"/>
      <c r="O12190"/>
      <c r="P12190"/>
      <c r="Q12190"/>
      <c r="R12190"/>
      <c r="S12190"/>
      <c r="T12190"/>
      <c r="U12190"/>
      <c r="V12190"/>
    </row>
    <row r="12191" spans="1:22" x14ac:dyDescent="0.25">
      <c r="A12191" s="4" t="s">
        <v>4945</v>
      </c>
      <c r="B12191" s="1" t="s">
        <v>4944</v>
      </c>
      <c r="C12191" s="1" t="s">
        <v>1764</v>
      </c>
      <c r="E12191" s="1">
        <v>61.46</v>
      </c>
      <c r="F12191"/>
      <c r="G12191"/>
      <c r="H12191"/>
      <c r="I12191"/>
      <c r="J12191"/>
      <c r="K12191"/>
      <c r="L12191"/>
      <c r="M12191"/>
      <c r="N12191"/>
      <c r="O12191"/>
      <c r="P12191"/>
      <c r="Q12191"/>
      <c r="R12191"/>
      <c r="S12191"/>
      <c r="T12191"/>
      <c r="U12191"/>
      <c r="V12191"/>
    </row>
    <row r="12192" spans="1:22" x14ac:dyDescent="0.25">
      <c r="A12192" s="4" t="s">
        <v>4937</v>
      </c>
      <c r="B12192" s="1" t="s">
        <v>4937</v>
      </c>
      <c r="C12192" s="1" t="s">
        <v>1764</v>
      </c>
      <c r="E12192" s="1">
        <v>50.19</v>
      </c>
      <c r="F12192"/>
      <c r="G12192"/>
      <c r="H12192"/>
      <c r="I12192"/>
      <c r="J12192"/>
      <c r="K12192"/>
      <c r="L12192"/>
      <c r="M12192"/>
      <c r="N12192"/>
      <c r="O12192"/>
      <c r="P12192"/>
      <c r="Q12192"/>
      <c r="R12192"/>
      <c r="S12192"/>
      <c r="T12192"/>
      <c r="U12192"/>
      <c r="V12192"/>
    </row>
    <row r="12193" spans="1:22" x14ac:dyDescent="0.25">
      <c r="A12193" s="4" t="s">
        <v>4927</v>
      </c>
      <c r="B12193" s="1" t="s">
        <v>4926</v>
      </c>
      <c r="C12193" s="1" t="s">
        <v>1764</v>
      </c>
      <c r="E12193" s="1">
        <v>7.18</v>
      </c>
      <c r="F12193"/>
      <c r="G12193"/>
      <c r="H12193"/>
      <c r="I12193"/>
      <c r="J12193"/>
      <c r="K12193"/>
      <c r="L12193"/>
      <c r="M12193"/>
      <c r="N12193"/>
      <c r="O12193"/>
      <c r="P12193"/>
      <c r="Q12193"/>
      <c r="R12193"/>
      <c r="S12193"/>
      <c r="T12193"/>
      <c r="U12193"/>
      <c r="V12193"/>
    </row>
    <row r="12194" spans="1:22" x14ac:dyDescent="0.25">
      <c r="A12194" s="4" t="s">
        <v>4908</v>
      </c>
      <c r="B12194" s="1" t="s">
        <v>4907</v>
      </c>
      <c r="C12194" s="1" t="s">
        <v>1764</v>
      </c>
      <c r="E12194" s="1">
        <v>2324</v>
      </c>
      <c r="F12194"/>
      <c r="G12194"/>
      <c r="H12194"/>
      <c r="I12194"/>
      <c r="J12194"/>
      <c r="K12194"/>
      <c r="L12194"/>
      <c r="M12194"/>
      <c r="N12194"/>
      <c r="O12194"/>
      <c r="P12194"/>
      <c r="Q12194"/>
      <c r="R12194"/>
      <c r="S12194"/>
      <c r="T12194"/>
      <c r="U12194"/>
      <c r="V12194"/>
    </row>
    <row r="12195" spans="1:22" x14ac:dyDescent="0.25">
      <c r="A12195" s="4" t="s">
        <v>4583</v>
      </c>
      <c r="B12195" s="1" t="s">
        <v>4583</v>
      </c>
      <c r="C12195" s="1" t="s">
        <v>1764</v>
      </c>
      <c r="E12195" s="1">
        <v>7.9584999999999999</v>
      </c>
      <c r="F12195"/>
      <c r="G12195"/>
      <c r="H12195"/>
      <c r="I12195"/>
      <c r="J12195"/>
      <c r="K12195"/>
      <c r="L12195"/>
      <c r="M12195"/>
      <c r="N12195"/>
      <c r="O12195"/>
      <c r="P12195"/>
      <c r="Q12195"/>
      <c r="R12195"/>
      <c r="S12195"/>
      <c r="T12195"/>
      <c r="U12195"/>
      <c r="V12195"/>
    </row>
    <row r="12196" spans="1:22" x14ac:dyDescent="0.25">
      <c r="A12196" s="4" t="s">
        <v>4929</v>
      </c>
      <c r="B12196" s="1" t="s">
        <v>4928</v>
      </c>
      <c r="C12196" s="1" t="s">
        <v>1764</v>
      </c>
      <c r="E12196" s="1">
        <v>75.239999999999995</v>
      </c>
      <c r="F12196"/>
      <c r="G12196"/>
      <c r="H12196"/>
      <c r="I12196"/>
      <c r="J12196"/>
      <c r="K12196"/>
      <c r="L12196"/>
      <c r="M12196"/>
      <c r="N12196"/>
      <c r="O12196"/>
      <c r="P12196"/>
      <c r="Q12196"/>
      <c r="R12196"/>
      <c r="S12196"/>
      <c r="T12196"/>
      <c r="U12196"/>
      <c r="V12196"/>
    </row>
    <row r="12197" spans="1:22" x14ac:dyDescent="0.25">
      <c r="A12197" s="4" t="s">
        <v>4943</v>
      </c>
      <c r="B12197" s="1" t="s">
        <v>4942</v>
      </c>
      <c r="C12197" s="1" t="s">
        <v>1764</v>
      </c>
      <c r="E12197" s="1">
        <v>16850</v>
      </c>
      <c r="F12197"/>
      <c r="G12197"/>
      <c r="H12197"/>
      <c r="I12197"/>
      <c r="J12197"/>
      <c r="K12197"/>
      <c r="L12197"/>
      <c r="M12197"/>
      <c r="N12197"/>
      <c r="O12197"/>
      <c r="P12197"/>
      <c r="Q12197"/>
      <c r="R12197"/>
      <c r="S12197"/>
      <c r="T12197"/>
      <c r="U12197"/>
      <c r="V12197"/>
    </row>
    <row r="12198" spans="1:22" x14ac:dyDescent="0.25">
      <c r="A12198" s="4" t="s">
        <v>4936</v>
      </c>
      <c r="B12198" s="1" t="s">
        <v>4936</v>
      </c>
      <c r="C12198" s="1" t="s">
        <v>1764</v>
      </c>
      <c r="E12198" s="1">
        <v>1.5215000000000001</v>
      </c>
      <c r="F12198"/>
      <c r="G12198"/>
      <c r="H12198"/>
      <c r="I12198"/>
      <c r="J12198"/>
      <c r="K12198"/>
      <c r="L12198"/>
      <c r="M12198"/>
      <c r="N12198"/>
      <c r="O12198"/>
      <c r="P12198"/>
      <c r="Q12198"/>
      <c r="R12198"/>
      <c r="S12198"/>
      <c r="T12198"/>
      <c r="U12198"/>
      <c r="V12198"/>
    </row>
    <row r="12199" spans="1:22" x14ac:dyDescent="0.25">
      <c r="A12199" s="4" t="s">
        <v>4941</v>
      </c>
      <c r="B12199" s="1" t="s">
        <v>4940</v>
      </c>
      <c r="C12199" s="1" t="s">
        <v>1764</v>
      </c>
      <c r="E12199" s="1">
        <v>150</v>
      </c>
      <c r="F12199"/>
      <c r="G12199"/>
      <c r="H12199"/>
      <c r="I12199"/>
      <c r="J12199"/>
      <c r="K12199"/>
      <c r="L12199"/>
      <c r="M12199"/>
      <c r="N12199"/>
      <c r="O12199"/>
      <c r="P12199"/>
      <c r="Q12199"/>
      <c r="R12199"/>
      <c r="S12199"/>
      <c r="T12199"/>
      <c r="U12199"/>
      <c r="V12199"/>
    </row>
    <row r="12200" spans="1:22" x14ac:dyDescent="0.25">
      <c r="A12200" s="4" t="s">
        <v>446</v>
      </c>
      <c r="B12200" s="1" t="s">
        <v>436</v>
      </c>
      <c r="C12200" s="1" t="s">
        <v>1764</v>
      </c>
      <c r="E12200" s="1">
        <v>124.57</v>
      </c>
      <c r="F12200"/>
      <c r="G12200"/>
      <c r="H12200"/>
      <c r="I12200"/>
      <c r="J12200"/>
      <c r="K12200"/>
      <c r="L12200"/>
      <c r="M12200"/>
      <c r="N12200"/>
      <c r="O12200"/>
      <c r="P12200"/>
      <c r="Q12200"/>
      <c r="R12200"/>
      <c r="S12200"/>
      <c r="T12200"/>
      <c r="U12200"/>
      <c r="V12200"/>
    </row>
    <row r="12201" spans="1:22" x14ac:dyDescent="0.25">
      <c r="A12201" s="4" t="s">
        <v>4578</v>
      </c>
      <c r="B12201" s="1" t="s">
        <v>4577</v>
      </c>
      <c r="C12201" s="1" t="s">
        <v>1764</v>
      </c>
      <c r="E12201" s="1">
        <v>30.82</v>
      </c>
      <c r="F12201"/>
      <c r="G12201"/>
      <c r="H12201"/>
      <c r="I12201"/>
      <c r="J12201"/>
      <c r="K12201"/>
      <c r="L12201"/>
      <c r="M12201"/>
      <c r="N12201"/>
      <c r="O12201"/>
      <c r="P12201"/>
      <c r="Q12201"/>
      <c r="R12201"/>
      <c r="S12201"/>
      <c r="T12201"/>
      <c r="U12201"/>
      <c r="V12201"/>
    </row>
    <row r="12202" spans="1:22" x14ac:dyDescent="0.25">
      <c r="A12202" s="4" t="s">
        <v>1238</v>
      </c>
      <c r="B12202" s="1" t="s">
        <v>1205</v>
      </c>
      <c r="C12202" s="1" t="s">
        <v>1764</v>
      </c>
      <c r="E12202" s="1">
        <v>457.91</v>
      </c>
      <c r="F12202"/>
      <c r="G12202"/>
      <c r="H12202"/>
      <c r="I12202"/>
      <c r="J12202"/>
      <c r="K12202"/>
      <c r="L12202"/>
      <c r="M12202"/>
      <c r="N12202"/>
      <c r="O12202"/>
      <c r="P12202"/>
      <c r="Q12202"/>
      <c r="R12202"/>
      <c r="S12202"/>
      <c r="T12202"/>
      <c r="U12202"/>
      <c r="V12202"/>
    </row>
    <row r="12203" spans="1:22" x14ac:dyDescent="0.25">
      <c r="A12203" s="4" t="s">
        <v>4917</v>
      </c>
      <c r="B12203" s="1" t="s">
        <v>4917</v>
      </c>
      <c r="C12203" s="1" t="s">
        <v>1764</v>
      </c>
      <c r="E12203" s="1">
        <v>3.1353</v>
      </c>
      <c r="F12203"/>
      <c r="G12203"/>
      <c r="H12203"/>
      <c r="I12203"/>
      <c r="J12203"/>
      <c r="K12203"/>
      <c r="L12203"/>
      <c r="M12203"/>
      <c r="N12203"/>
      <c r="O12203"/>
      <c r="P12203"/>
      <c r="Q12203"/>
      <c r="R12203"/>
      <c r="S12203"/>
      <c r="T12203"/>
      <c r="U12203"/>
      <c r="V12203"/>
    </row>
    <row r="12204" spans="1:22" x14ac:dyDescent="0.25">
      <c r="A12204" s="4" t="s">
        <v>4576</v>
      </c>
      <c r="B12204" s="1" t="s">
        <v>4575</v>
      </c>
      <c r="C12204" s="1" t="s">
        <v>1764</v>
      </c>
      <c r="E12204" s="1">
        <v>0.99</v>
      </c>
      <c r="F12204"/>
      <c r="G12204"/>
      <c r="H12204"/>
      <c r="I12204"/>
      <c r="J12204"/>
      <c r="K12204"/>
      <c r="L12204"/>
      <c r="M12204"/>
      <c r="N12204"/>
      <c r="O12204"/>
      <c r="P12204"/>
      <c r="Q12204"/>
      <c r="R12204"/>
      <c r="S12204"/>
      <c r="T12204"/>
      <c r="U12204"/>
      <c r="V12204"/>
    </row>
    <row r="12205" spans="1:22" x14ac:dyDescent="0.25">
      <c r="A12205" s="4" t="s">
        <v>4574</v>
      </c>
      <c r="B12205" s="1" t="s">
        <v>4573</v>
      </c>
      <c r="C12205" s="1" t="s">
        <v>1764</v>
      </c>
      <c r="E12205" s="1">
        <v>123.1</v>
      </c>
      <c r="F12205"/>
      <c r="G12205"/>
      <c r="H12205"/>
      <c r="I12205"/>
      <c r="J12205"/>
      <c r="K12205"/>
      <c r="L12205"/>
      <c r="M12205"/>
      <c r="N12205"/>
      <c r="O12205"/>
      <c r="P12205"/>
      <c r="Q12205"/>
      <c r="R12205"/>
      <c r="S12205"/>
      <c r="T12205"/>
      <c r="U12205"/>
      <c r="V12205"/>
    </row>
    <row r="12206" spans="1:22" x14ac:dyDescent="0.25">
      <c r="A12206" s="4" t="s">
        <v>4900</v>
      </c>
      <c r="B12206" s="1" t="s">
        <v>4899</v>
      </c>
      <c r="C12206" s="1" t="s">
        <v>1764</v>
      </c>
      <c r="E12206" s="1">
        <v>7425</v>
      </c>
      <c r="F12206"/>
      <c r="G12206"/>
      <c r="H12206"/>
      <c r="I12206"/>
      <c r="J12206"/>
      <c r="K12206"/>
      <c r="L12206"/>
      <c r="M12206"/>
      <c r="N12206"/>
      <c r="O12206"/>
      <c r="P12206"/>
      <c r="Q12206"/>
      <c r="R12206"/>
      <c r="S12206"/>
      <c r="T12206"/>
      <c r="U12206"/>
      <c r="V12206"/>
    </row>
    <row r="12207" spans="1:22" x14ac:dyDescent="0.25">
      <c r="A12207" s="4" t="s">
        <v>4902</v>
      </c>
      <c r="B12207" s="1" t="s">
        <v>4901</v>
      </c>
      <c r="C12207" s="1" t="s">
        <v>1764</v>
      </c>
      <c r="E12207" s="1">
        <v>17.37</v>
      </c>
      <c r="F12207"/>
      <c r="G12207"/>
      <c r="H12207"/>
      <c r="I12207"/>
      <c r="J12207"/>
      <c r="K12207"/>
      <c r="L12207"/>
      <c r="M12207"/>
      <c r="N12207"/>
      <c r="O12207"/>
      <c r="P12207"/>
      <c r="Q12207"/>
      <c r="R12207"/>
      <c r="S12207"/>
      <c r="T12207"/>
      <c r="U12207"/>
      <c r="V12207"/>
    </row>
    <row r="12208" spans="1:22" x14ac:dyDescent="0.25">
      <c r="A12208" s="4" t="s">
        <v>4890</v>
      </c>
      <c r="B12208" s="1" t="s">
        <v>4889</v>
      </c>
      <c r="C12208" s="1" t="s">
        <v>1764</v>
      </c>
      <c r="E12208" s="1">
        <v>5.0599999999999996</v>
      </c>
      <c r="F12208"/>
      <c r="G12208"/>
      <c r="H12208"/>
      <c r="I12208"/>
      <c r="J12208"/>
      <c r="K12208"/>
      <c r="L12208"/>
      <c r="M12208"/>
      <c r="N12208"/>
      <c r="O12208"/>
      <c r="P12208"/>
      <c r="Q12208"/>
      <c r="R12208"/>
      <c r="S12208"/>
      <c r="T12208"/>
      <c r="U12208"/>
      <c r="V12208"/>
    </row>
    <row r="12209" spans="1:22" x14ac:dyDescent="0.25">
      <c r="A12209" s="4" t="s">
        <v>4872</v>
      </c>
      <c r="B12209" s="1" t="s">
        <v>4871</v>
      </c>
      <c r="C12209" s="1" t="s">
        <v>1764</v>
      </c>
      <c r="E12209" s="1">
        <v>15.3</v>
      </c>
      <c r="F12209"/>
      <c r="G12209"/>
      <c r="H12209"/>
      <c r="I12209"/>
      <c r="J12209"/>
      <c r="K12209"/>
      <c r="L12209"/>
      <c r="M12209"/>
      <c r="N12209"/>
      <c r="O12209"/>
      <c r="P12209"/>
      <c r="Q12209"/>
      <c r="R12209"/>
      <c r="S12209"/>
      <c r="T12209"/>
      <c r="U12209"/>
      <c r="V12209"/>
    </row>
    <row r="12210" spans="1:22" x14ac:dyDescent="0.25">
      <c r="A12210" s="4" t="s">
        <v>14444</v>
      </c>
      <c r="B12210" s="1" t="s">
        <v>14445</v>
      </c>
      <c r="C12210" s="1" t="s">
        <v>1764</v>
      </c>
      <c r="E12210" s="1">
        <v>6.02</v>
      </c>
      <c r="F12210"/>
      <c r="G12210"/>
      <c r="H12210"/>
      <c r="I12210"/>
      <c r="J12210"/>
      <c r="K12210"/>
      <c r="L12210"/>
      <c r="M12210"/>
      <c r="N12210"/>
      <c r="O12210"/>
      <c r="P12210"/>
      <c r="Q12210"/>
      <c r="R12210"/>
      <c r="S12210"/>
      <c r="T12210"/>
      <c r="U12210"/>
      <c r="V12210"/>
    </row>
    <row r="12211" spans="1:22" x14ac:dyDescent="0.25">
      <c r="A12211" s="4" t="s">
        <v>4876</v>
      </c>
      <c r="B12211" s="1" t="s">
        <v>4875</v>
      </c>
      <c r="C12211" s="1" t="s">
        <v>1764</v>
      </c>
      <c r="E12211" s="1">
        <v>10.505000000000001</v>
      </c>
      <c r="F12211"/>
      <c r="G12211"/>
      <c r="H12211"/>
      <c r="I12211"/>
      <c r="J12211"/>
      <c r="K12211"/>
      <c r="L12211"/>
      <c r="M12211"/>
      <c r="N12211"/>
      <c r="O12211"/>
      <c r="P12211"/>
      <c r="Q12211"/>
      <c r="R12211"/>
      <c r="S12211"/>
      <c r="T12211"/>
      <c r="U12211"/>
      <c r="V12211"/>
    </row>
    <row r="12212" spans="1:22" x14ac:dyDescent="0.25">
      <c r="A12212" s="4" t="s">
        <v>4898</v>
      </c>
      <c r="B12212" s="1" t="s">
        <v>4897</v>
      </c>
      <c r="C12212" s="1" t="s">
        <v>1764</v>
      </c>
      <c r="E12212" s="1">
        <v>46.37</v>
      </c>
      <c r="F12212"/>
      <c r="G12212"/>
      <c r="H12212"/>
      <c r="I12212"/>
      <c r="J12212"/>
      <c r="K12212"/>
      <c r="L12212"/>
      <c r="M12212"/>
      <c r="N12212"/>
      <c r="O12212"/>
      <c r="P12212"/>
      <c r="Q12212"/>
      <c r="R12212"/>
      <c r="S12212"/>
      <c r="T12212"/>
      <c r="U12212"/>
      <c r="V12212"/>
    </row>
    <row r="12213" spans="1:22" x14ac:dyDescent="0.25">
      <c r="A12213" s="4" t="s">
        <v>4882</v>
      </c>
      <c r="B12213" s="1" t="s">
        <v>4881</v>
      </c>
      <c r="C12213" s="1" t="s">
        <v>1764</v>
      </c>
      <c r="E12213" s="1">
        <v>6.7</v>
      </c>
      <c r="F12213"/>
      <c r="G12213"/>
      <c r="H12213"/>
      <c r="I12213"/>
      <c r="J12213"/>
      <c r="K12213"/>
      <c r="L12213"/>
      <c r="M12213"/>
      <c r="N12213"/>
      <c r="O12213"/>
      <c r="P12213"/>
      <c r="Q12213"/>
      <c r="R12213"/>
      <c r="S12213"/>
      <c r="T12213"/>
      <c r="U12213"/>
      <c r="V12213"/>
    </row>
    <row r="12214" spans="1:22" x14ac:dyDescent="0.25">
      <c r="A12214" s="4" t="s">
        <v>4874</v>
      </c>
      <c r="B12214" s="1" t="s">
        <v>4873</v>
      </c>
      <c r="C12214" s="1" t="s">
        <v>1764</v>
      </c>
      <c r="E12214" s="1">
        <v>114.36</v>
      </c>
      <c r="F12214"/>
      <c r="G12214"/>
      <c r="H12214"/>
      <c r="I12214"/>
      <c r="J12214"/>
      <c r="K12214"/>
      <c r="L12214"/>
      <c r="M12214"/>
      <c r="N12214"/>
      <c r="O12214"/>
      <c r="P12214"/>
      <c r="Q12214"/>
      <c r="R12214"/>
      <c r="S12214"/>
      <c r="T12214"/>
      <c r="U12214"/>
      <c r="V12214"/>
    </row>
    <row r="12215" spans="1:22" x14ac:dyDescent="0.25">
      <c r="A12215" s="4" t="s">
        <v>4896</v>
      </c>
      <c r="B12215" s="1" t="s">
        <v>4895</v>
      </c>
      <c r="C12215" s="1" t="s">
        <v>1764</v>
      </c>
      <c r="E12215" s="1">
        <v>31.79</v>
      </c>
      <c r="F12215"/>
      <c r="G12215"/>
      <c r="H12215"/>
      <c r="I12215"/>
      <c r="J12215"/>
      <c r="K12215"/>
      <c r="L12215"/>
      <c r="M12215"/>
      <c r="N12215"/>
      <c r="O12215"/>
      <c r="P12215"/>
      <c r="Q12215"/>
      <c r="R12215"/>
      <c r="S12215"/>
      <c r="T12215"/>
      <c r="U12215"/>
      <c r="V12215"/>
    </row>
    <row r="12216" spans="1:22" x14ac:dyDescent="0.25">
      <c r="A12216" s="4" t="s">
        <v>4880</v>
      </c>
      <c r="B12216" s="1" t="s">
        <v>4879</v>
      </c>
      <c r="C12216" s="1" t="s">
        <v>1764</v>
      </c>
      <c r="E12216" s="1">
        <v>15.404999999999999</v>
      </c>
      <c r="F12216"/>
      <c r="G12216"/>
      <c r="H12216"/>
      <c r="I12216"/>
      <c r="J12216"/>
      <c r="K12216"/>
      <c r="L12216"/>
      <c r="M12216"/>
      <c r="N12216"/>
      <c r="O12216"/>
      <c r="P12216"/>
      <c r="Q12216"/>
      <c r="R12216"/>
      <c r="S12216"/>
      <c r="T12216"/>
      <c r="U12216"/>
      <c r="V12216"/>
    </row>
    <row r="12217" spans="1:22" x14ac:dyDescent="0.25">
      <c r="A12217" s="4" t="s">
        <v>4894</v>
      </c>
      <c r="B12217" s="1" t="s">
        <v>4893</v>
      </c>
      <c r="C12217" s="1" t="s">
        <v>1764</v>
      </c>
      <c r="E12217" s="1">
        <v>2.8380000000000001</v>
      </c>
      <c r="F12217"/>
      <c r="G12217"/>
      <c r="H12217"/>
      <c r="I12217"/>
      <c r="J12217"/>
      <c r="K12217"/>
      <c r="L12217"/>
      <c r="M12217"/>
      <c r="N12217"/>
      <c r="O12217"/>
      <c r="P12217"/>
      <c r="Q12217"/>
      <c r="R12217"/>
      <c r="S12217"/>
      <c r="T12217"/>
      <c r="U12217"/>
      <c r="V12217"/>
    </row>
    <row r="12218" spans="1:22" x14ac:dyDescent="0.25">
      <c r="A12218" s="4" t="s">
        <v>4888</v>
      </c>
      <c r="B12218" s="1" t="s">
        <v>4887</v>
      </c>
      <c r="C12218" s="1" t="s">
        <v>1764</v>
      </c>
      <c r="E12218" s="1">
        <v>25.37</v>
      </c>
      <c r="F12218"/>
      <c r="G12218"/>
      <c r="H12218"/>
      <c r="I12218"/>
      <c r="J12218"/>
      <c r="K12218"/>
      <c r="L12218"/>
      <c r="M12218"/>
      <c r="N12218"/>
      <c r="O12218"/>
      <c r="P12218"/>
      <c r="Q12218"/>
      <c r="R12218"/>
      <c r="S12218"/>
      <c r="T12218"/>
      <c r="U12218"/>
      <c r="V12218"/>
    </row>
    <row r="12219" spans="1:22" x14ac:dyDescent="0.25">
      <c r="A12219" s="4" t="s">
        <v>14245</v>
      </c>
      <c r="B12219" s="1" t="s">
        <v>14246</v>
      </c>
      <c r="C12219" s="1" t="s">
        <v>1764</v>
      </c>
      <c r="E12219" s="1">
        <v>89.1</v>
      </c>
      <c r="F12219"/>
      <c r="G12219"/>
      <c r="H12219"/>
      <c r="I12219"/>
      <c r="J12219"/>
      <c r="K12219"/>
      <c r="L12219"/>
      <c r="M12219"/>
      <c r="N12219"/>
      <c r="O12219"/>
      <c r="P12219"/>
      <c r="Q12219"/>
      <c r="R12219"/>
      <c r="S12219"/>
      <c r="T12219"/>
      <c r="U12219"/>
      <c r="V12219"/>
    </row>
    <row r="12220" spans="1:22" x14ac:dyDescent="0.25">
      <c r="A12220" s="4" t="s">
        <v>15124</v>
      </c>
      <c r="B12220" s="1" t="s">
        <v>15125</v>
      </c>
      <c r="C12220" s="1" t="s">
        <v>1764</v>
      </c>
      <c r="E12220" s="1">
        <v>331.19</v>
      </c>
      <c r="F12220"/>
      <c r="G12220"/>
      <c r="H12220"/>
      <c r="I12220"/>
      <c r="J12220"/>
      <c r="K12220"/>
      <c r="L12220"/>
      <c r="M12220"/>
      <c r="N12220"/>
      <c r="O12220"/>
      <c r="P12220"/>
      <c r="Q12220"/>
      <c r="R12220"/>
      <c r="S12220"/>
      <c r="T12220"/>
      <c r="U12220"/>
      <c r="V12220"/>
    </row>
    <row r="12221" spans="1:22" x14ac:dyDescent="0.25">
      <c r="A12221" s="4" t="s">
        <v>4892</v>
      </c>
      <c r="B12221" s="1" t="s">
        <v>4891</v>
      </c>
      <c r="C12221" s="1" t="s">
        <v>1764</v>
      </c>
      <c r="E12221" s="1">
        <v>24.51</v>
      </c>
      <c r="F12221"/>
      <c r="G12221"/>
      <c r="H12221"/>
      <c r="I12221"/>
      <c r="J12221"/>
      <c r="K12221"/>
      <c r="L12221"/>
      <c r="M12221"/>
      <c r="N12221"/>
      <c r="O12221"/>
      <c r="P12221"/>
      <c r="Q12221"/>
      <c r="R12221"/>
      <c r="S12221"/>
      <c r="T12221"/>
      <c r="U12221"/>
      <c r="V12221"/>
    </row>
    <row r="12222" spans="1:22" x14ac:dyDescent="0.25">
      <c r="A12222" s="4" t="s">
        <v>4884</v>
      </c>
      <c r="B12222" s="1" t="s">
        <v>4883</v>
      </c>
      <c r="C12222" s="1" t="s">
        <v>1764</v>
      </c>
      <c r="E12222" s="1">
        <v>32.770000000000003</v>
      </c>
      <c r="F12222"/>
      <c r="G12222"/>
      <c r="H12222"/>
      <c r="I12222"/>
      <c r="J12222"/>
      <c r="K12222"/>
      <c r="L12222"/>
      <c r="M12222"/>
      <c r="N12222"/>
      <c r="O12222"/>
      <c r="P12222"/>
      <c r="Q12222"/>
      <c r="R12222"/>
      <c r="S12222"/>
      <c r="T12222"/>
      <c r="U12222"/>
      <c r="V12222"/>
    </row>
    <row r="12223" spans="1:22" x14ac:dyDescent="0.25">
      <c r="A12223" s="4" t="s">
        <v>4878</v>
      </c>
      <c r="B12223" s="1" t="s">
        <v>4877</v>
      </c>
      <c r="C12223" s="1" t="s">
        <v>1764</v>
      </c>
      <c r="E12223" s="1">
        <v>2.82</v>
      </c>
      <c r="F12223"/>
      <c r="G12223"/>
      <c r="H12223"/>
      <c r="I12223"/>
      <c r="J12223"/>
      <c r="K12223"/>
      <c r="L12223"/>
      <c r="M12223"/>
      <c r="N12223"/>
      <c r="O12223"/>
      <c r="P12223"/>
      <c r="Q12223"/>
      <c r="R12223"/>
      <c r="S12223"/>
      <c r="T12223"/>
      <c r="U12223"/>
      <c r="V12223"/>
    </row>
    <row r="12224" spans="1:22" x14ac:dyDescent="0.25">
      <c r="A12224" s="4" t="s">
        <v>4886</v>
      </c>
      <c r="B12224" s="1" t="s">
        <v>4885</v>
      </c>
      <c r="C12224" s="1" t="s">
        <v>1764</v>
      </c>
      <c r="E12224" s="1">
        <v>43.93</v>
      </c>
      <c r="F12224"/>
      <c r="G12224"/>
      <c r="H12224"/>
      <c r="I12224"/>
      <c r="J12224"/>
      <c r="K12224"/>
      <c r="L12224"/>
      <c r="M12224"/>
      <c r="N12224"/>
      <c r="O12224"/>
      <c r="P12224"/>
      <c r="Q12224"/>
      <c r="R12224"/>
      <c r="S12224"/>
      <c r="T12224"/>
      <c r="U12224"/>
      <c r="V12224"/>
    </row>
    <row r="12225" spans="1:22" x14ac:dyDescent="0.25">
      <c r="A12225" s="4" t="s">
        <v>4870</v>
      </c>
      <c r="B12225" s="1" t="s">
        <v>4869</v>
      </c>
      <c r="C12225" s="1" t="s">
        <v>1764</v>
      </c>
      <c r="E12225" s="1">
        <v>12.51</v>
      </c>
      <c r="F12225"/>
      <c r="G12225"/>
      <c r="H12225"/>
      <c r="I12225"/>
      <c r="J12225"/>
      <c r="K12225"/>
      <c r="L12225"/>
      <c r="M12225"/>
      <c r="N12225"/>
      <c r="O12225"/>
      <c r="P12225"/>
      <c r="Q12225"/>
      <c r="R12225"/>
      <c r="S12225"/>
      <c r="T12225"/>
      <c r="U12225"/>
      <c r="V12225"/>
    </row>
    <row r="12226" spans="1:22" x14ac:dyDescent="0.25">
      <c r="A12226" s="4" t="s">
        <v>4839</v>
      </c>
      <c r="B12226" s="1" t="s">
        <v>4838</v>
      </c>
      <c r="C12226" s="1" t="s">
        <v>1764</v>
      </c>
      <c r="D12226" s="1">
        <v>3.1613013699999999</v>
      </c>
      <c r="E12226" s="1">
        <v>108.45</v>
      </c>
      <c r="F12226"/>
      <c r="G12226"/>
      <c r="H12226"/>
      <c r="I12226"/>
      <c r="J12226"/>
      <c r="K12226"/>
      <c r="L12226"/>
      <c r="M12226"/>
      <c r="N12226"/>
      <c r="O12226"/>
      <c r="P12226"/>
      <c r="Q12226"/>
      <c r="R12226"/>
      <c r="S12226"/>
      <c r="T12226"/>
      <c r="U12226"/>
      <c r="V12226"/>
    </row>
    <row r="12227" spans="1:22" x14ac:dyDescent="0.25">
      <c r="A12227" s="4" t="s">
        <v>4432</v>
      </c>
      <c r="B12227" s="1" t="s">
        <v>4431</v>
      </c>
      <c r="C12227" s="1" t="s">
        <v>1764</v>
      </c>
      <c r="D12227" s="1">
        <v>0.84291667000000003</v>
      </c>
      <c r="E12227" s="1">
        <v>108.77500000000001</v>
      </c>
      <c r="F12227"/>
      <c r="G12227"/>
      <c r="H12227"/>
      <c r="I12227"/>
      <c r="J12227"/>
      <c r="K12227"/>
      <c r="L12227"/>
      <c r="M12227"/>
      <c r="N12227"/>
      <c r="O12227"/>
      <c r="P12227"/>
      <c r="Q12227"/>
      <c r="R12227"/>
      <c r="S12227"/>
      <c r="T12227"/>
      <c r="U12227"/>
      <c r="V12227"/>
    </row>
    <row r="12228" spans="1:22" x14ac:dyDescent="0.25">
      <c r="A12228" s="4" t="s">
        <v>1735</v>
      </c>
      <c r="B12228" s="1" t="s">
        <v>1726</v>
      </c>
      <c r="C12228" s="1" t="s">
        <v>1764</v>
      </c>
      <c r="D12228" s="1">
        <v>0.19166667000000001</v>
      </c>
      <c r="E12228" s="1">
        <v>99.875</v>
      </c>
      <c r="F12228"/>
      <c r="G12228"/>
      <c r="H12228"/>
      <c r="I12228"/>
      <c r="J12228"/>
      <c r="K12228"/>
      <c r="L12228"/>
      <c r="M12228"/>
      <c r="N12228"/>
      <c r="O12228"/>
      <c r="P12228"/>
      <c r="Q12228"/>
      <c r="R12228"/>
      <c r="S12228"/>
      <c r="T12228"/>
      <c r="U12228"/>
      <c r="V12228"/>
    </row>
    <row r="12229" spans="1:22" x14ac:dyDescent="0.25">
      <c r="A12229" s="4" t="s">
        <v>4841</v>
      </c>
      <c r="B12229" s="1" t="s">
        <v>4840</v>
      </c>
      <c r="C12229" s="1" t="s">
        <v>1764</v>
      </c>
      <c r="D12229" s="1">
        <v>1.32916667</v>
      </c>
      <c r="E12229" s="1">
        <v>110.5</v>
      </c>
      <c r="F12229"/>
      <c r="G12229"/>
      <c r="H12229"/>
      <c r="I12229"/>
      <c r="J12229"/>
      <c r="K12229"/>
      <c r="L12229"/>
      <c r="M12229"/>
      <c r="N12229"/>
      <c r="O12229"/>
      <c r="P12229"/>
      <c r="Q12229"/>
      <c r="R12229"/>
      <c r="S12229"/>
      <c r="T12229"/>
      <c r="U12229"/>
      <c r="V12229"/>
    </row>
    <row r="12230" spans="1:22" x14ac:dyDescent="0.25">
      <c r="A12230" s="4" t="s">
        <v>4609</v>
      </c>
      <c r="B12230" s="1" t="s">
        <v>4608</v>
      </c>
      <c r="C12230" s="1" t="s">
        <v>1764</v>
      </c>
      <c r="D12230" s="1">
        <v>1.3343777800000001</v>
      </c>
      <c r="E12230" s="1">
        <v>113.65</v>
      </c>
      <c r="F12230"/>
      <c r="G12230"/>
      <c r="H12230"/>
      <c r="I12230"/>
      <c r="J12230"/>
      <c r="K12230"/>
      <c r="L12230"/>
      <c r="M12230"/>
      <c r="N12230"/>
      <c r="O12230"/>
      <c r="P12230"/>
      <c r="Q12230"/>
      <c r="R12230"/>
      <c r="S12230"/>
      <c r="T12230"/>
      <c r="U12230"/>
      <c r="V12230"/>
    </row>
    <row r="12231" spans="1:22" x14ac:dyDescent="0.25">
      <c r="A12231" s="4" t="s">
        <v>4837</v>
      </c>
      <c r="B12231" s="1" t="s">
        <v>4836</v>
      </c>
      <c r="C12231" s="1" t="s">
        <v>1764</v>
      </c>
      <c r="D12231" s="1">
        <v>0.12222222000000001</v>
      </c>
      <c r="E12231" s="1">
        <v>103.83499999999999</v>
      </c>
      <c r="F12231"/>
      <c r="G12231"/>
      <c r="H12231"/>
      <c r="I12231"/>
      <c r="J12231"/>
      <c r="K12231"/>
      <c r="L12231"/>
      <c r="M12231"/>
      <c r="N12231"/>
      <c r="O12231"/>
      <c r="P12231"/>
      <c r="Q12231"/>
      <c r="R12231"/>
      <c r="S12231"/>
      <c r="T12231"/>
      <c r="U12231"/>
      <c r="V12231"/>
    </row>
    <row r="12232" spans="1:22" x14ac:dyDescent="0.25">
      <c r="A12232" s="4" t="s">
        <v>4717</v>
      </c>
      <c r="B12232" s="1" t="s">
        <v>4717</v>
      </c>
      <c r="C12232" s="1" t="s">
        <v>1764</v>
      </c>
      <c r="E12232" s="1">
        <v>0.64024400000000004</v>
      </c>
      <c r="F12232"/>
      <c r="G12232"/>
      <c r="H12232"/>
      <c r="I12232"/>
      <c r="J12232"/>
      <c r="K12232"/>
      <c r="L12232"/>
      <c r="M12232"/>
      <c r="N12232"/>
      <c r="O12232"/>
      <c r="P12232"/>
      <c r="Q12232"/>
      <c r="R12232"/>
      <c r="S12232"/>
      <c r="T12232"/>
      <c r="U12232"/>
      <c r="V12232"/>
    </row>
    <row r="12233" spans="1:22" x14ac:dyDescent="0.25">
      <c r="A12233" s="4" t="s">
        <v>4724</v>
      </c>
      <c r="B12233" s="1" t="s">
        <v>4724</v>
      </c>
      <c r="C12233" s="1" t="s">
        <v>1764</v>
      </c>
      <c r="E12233" s="1">
        <v>2.5950000000000002</v>
      </c>
      <c r="F12233"/>
      <c r="G12233"/>
      <c r="H12233"/>
      <c r="I12233"/>
      <c r="J12233"/>
      <c r="K12233"/>
      <c r="L12233"/>
      <c r="M12233"/>
      <c r="N12233"/>
      <c r="O12233"/>
      <c r="P12233"/>
      <c r="Q12233"/>
      <c r="R12233"/>
      <c r="S12233"/>
      <c r="T12233"/>
      <c r="U12233"/>
      <c r="V12233"/>
    </row>
    <row r="12234" spans="1:22" x14ac:dyDescent="0.25">
      <c r="A12234" s="4" t="s">
        <v>4821</v>
      </c>
      <c r="B12234" s="1" t="s">
        <v>4821</v>
      </c>
      <c r="C12234" s="1" t="s">
        <v>1764</v>
      </c>
      <c r="E12234" s="1">
        <v>0.54840299999999997</v>
      </c>
      <c r="F12234"/>
      <c r="G12234"/>
      <c r="H12234"/>
      <c r="I12234"/>
      <c r="J12234"/>
      <c r="K12234"/>
      <c r="L12234"/>
      <c r="M12234"/>
      <c r="N12234"/>
      <c r="O12234"/>
      <c r="P12234"/>
      <c r="Q12234"/>
      <c r="R12234"/>
      <c r="S12234"/>
      <c r="T12234"/>
      <c r="U12234"/>
      <c r="V12234"/>
    </row>
    <row r="12235" spans="1:22" x14ac:dyDescent="0.25">
      <c r="A12235" s="4" t="s">
        <v>4674</v>
      </c>
      <c r="B12235" s="1" t="s">
        <v>4674</v>
      </c>
      <c r="C12235" s="1" t="s">
        <v>1764</v>
      </c>
      <c r="E12235" s="1">
        <v>0.245</v>
      </c>
      <c r="F12235"/>
      <c r="G12235"/>
      <c r="H12235"/>
      <c r="I12235"/>
      <c r="J12235"/>
      <c r="K12235"/>
      <c r="L12235"/>
      <c r="M12235"/>
      <c r="N12235"/>
      <c r="O12235"/>
      <c r="P12235"/>
      <c r="Q12235"/>
      <c r="R12235"/>
      <c r="S12235"/>
      <c r="T12235"/>
      <c r="U12235"/>
      <c r="V12235"/>
    </row>
    <row r="12236" spans="1:22" x14ac:dyDescent="0.25">
      <c r="A12236" s="4" t="s">
        <v>4595</v>
      </c>
      <c r="B12236" s="1" t="s">
        <v>4595</v>
      </c>
      <c r="C12236" s="1" t="s">
        <v>1764</v>
      </c>
      <c r="E12236" s="1">
        <v>1.0004189999999999</v>
      </c>
      <c r="F12236"/>
      <c r="G12236"/>
      <c r="H12236"/>
      <c r="I12236"/>
      <c r="J12236"/>
      <c r="K12236"/>
      <c r="L12236"/>
      <c r="M12236"/>
      <c r="N12236"/>
      <c r="O12236"/>
      <c r="P12236"/>
      <c r="Q12236"/>
      <c r="R12236"/>
      <c r="S12236"/>
      <c r="T12236"/>
      <c r="U12236"/>
      <c r="V12236"/>
    </row>
    <row r="12237" spans="1:22" x14ac:dyDescent="0.25">
      <c r="A12237" s="4" t="s">
        <v>4794</v>
      </c>
      <c r="B12237" s="1" t="s">
        <v>4794</v>
      </c>
      <c r="C12237" s="1" t="s">
        <v>1764</v>
      </c>
      <c r="E12237" s="1">
        <v>0.89</v>
      </c>
      <c r="F12237"/>
      <c r="G12237"/>
      <c r="H12237"/>
      <c r="I12237"/>
      <c r="J12237"/>
      <c r="K12237"/>
      <c r="L12237"/>
      <c r="M12237"/>
      <c r="N12237"/>
      <c r="O12237"/>
      <c r="P12237"/>
      <c r="Q12237"/>
      <c r="R12237"/>
      <c r="S12237"/>
      <c r="T12237"/>
      <c r="U12237"/>
      <c r="V12237"/>
    </row>
    <row r="12238" spans="1:22" x14ac:dyDescent="0.25">
      <c r="A12238" s="4" t="s">
        <v>4707</v>
      </c>
      <c r="B12238" s="1" t="s">
        <v>4707</v>
      </c>
      <c r="C12238" s="1" t="s">
        <v>1764</v>
      </c>
      <c r="E12238" s="1">
        <v>0.51749999999999996</v>
      </c>
      <c r="F12238"/>
      <c r="G12238"/>
      <c r="H12238"/>
      <c r="I12238"/>
      <c r="J12238"/>
      <c r="K12238"/>
      <c r="L12238"/>
      <c r="M12238"/>
      <c r="N12238"/>
      <c r="O12238"/>
      <c r="P12238"/>
      <c r="Q12238"/>
      <c r="R12238"/>
      <c r="S12238"/>
      <c r="T12238"/>
      <c r="U12238"/>
      <c r="V12238"/>
    </row>
    <row r="12239" spans="1:22" x14ac:dyDescent="0.25">
      <c r="A12239" s="4" t="s">
        <v>4792</v>
      </c>
      <c r="B12239" s="1" t="s">
        <v>4792</v>
      </c>
      <c r="C12239" s="1" t="s">
        <v>1764</v>
      </c>
      <c r="E12239" s="1">
        <v>9.5924999999999994</v>
      </c>
      <c r="F12239"/>
      <c r="G12239"/>
      <c r="H12239"/>
      <c r="I12239"/>
      <c r="J12239"/>
      <c r="K12239"/>
      <c r="L12239"/>
      <c r="M12239"/>
      <c r="N12239"/>
      <c r="O12239"/>
      <c r="P12239"/>
      <c r="Q12239"/>
      <c r="R12239"/>
      <c r="S12239"/>
      <c r="T12239"/>
      <c r="U12239"/>
      <c r="V12239"/>
    </row>
    <row r="12240" spans="1:22" x14ac:dyDescent="0.25">
      <c r="A12240" s="4" t="s">
        <v>4741</v>
      </c>
      <c r="B12240" s="1" t="s">
        <v>4741</v>
      </c>
      <c r="C12240" s="1" t="s">
        <v>1764</v>
      </c>
      <c r="E12240" s="1">
        <v>1.27</v>
      </c>
      <c r="F12240"/>
      <c r="G12240"/>
      <c r="H12240"/>
      <c r="I12240"/>
      <c r="J12240"/>
      <c r="K12240"/>
      <c r="L12240"/>
      <c r="M12240"/>
      <c r="N12240"/>
      <c r="O12240"/>
      <c r="P12240"/>
      <c r="Q12240"/>
      <c r="R12240"/>
      <c r="S12240"/>
      <c r="T12240"/>
      <c r="U12240"/>
      <c r="V12240"/>
    </row>
    <row r="12241" spans="1:22" x14ac:dyDescent="0.25">
      <c r="A12241" s="4" t="s">
        <v>4756</v>
      </c>
      <c r="B12241" s="1" t="s">
        <v>4756</v>
      </c>
      <c r="C12241" s="1" t="s">
        <v>1764</v>
      </c>
      <c r="E12241" s="1">
        <v>1.37</v>
      </c>
      <c r="F12241"/>
      <c r="G12241"/>
      <c r="H12241"/>
      <c r="I12241"/>
      <c r="J12241"/>
      <c r="K12241"/>
      <c r="L12241"/>
      <c r="M12241"/>
      <c r="N12241"/>
      <c r="O12241"/>
      <c r="P12241"/>
      <c r="Q12241"/>
      <c r="R12241"/>
      <c r="S12241"/>
      <c r="T12241"/>
      <c r="U12241"/>
      <c r="V12241"/>
    </row>
    <row r="12242" spans="1:22" x14ac:dyDescent="0.25">
      <c r="A12242" s="4" t="s">
        <v>4691</v>
      </c>
      <c r="B12242" s="1" t="s">
        <v>4691</v>
      </c>
      <c r="C12242" s="1" t="s">
        <v>1764</v>
      </c>
      <c r="E12242" s="1">
        <v>6202.81</v>
      </c>
      <c r="F12242"/>
      <c r="G12242"/>
      <c r="H12242"/>
      <c r="I12242"/>
      <c r="J12242"/>
      <c r="K12242"/>
      <c r="L12242"/>
      <c r="M12242"/>
      <c r="N12242"/>
      <c r="O12242"/>
      <c r="P12242"/>
      <c r="Q12242"/>
      <c r="R12242"/>
      <c r="S12242"/>
      <c r="T12242"/>
      <c r="U12242"/>
      <c r="V12242"/>
    </row>
    <row r="12243" spans="1:22" x14ac:dyDescent="0.25">
      <c r="A12243" s="4" t="s">
        <v>4772</v>
      </c>
      <c r="B12243" s="1" t="s">
        <v>4772</v>
      </c>
      <c r="C12243" s="1" t="s">
        <v>1764</v>
      </c>
      <c r="E12243" s="1">
        <v>0.52500000000000002</v>
      </c>
      <c r="F12243"/>
      <c r="G12243"/>
      <c r="H12243"/>
      <c r="I12243"/>
      <c r="J12243"/>
      <c r="K12243"/>
      <c r="L12243"/>
      <c r="M12243"/>
      <c r="N12243"/>
      <c r="O12243"/>
      <c r="P12243"/>
      <c r="Q12243"/>
      <c r="R12243"/>
      <c r="S12243"/>
      <c r="T12243"/>
      <c r="U12243"/>
      <c r="V12243"/>
    </row>
    <row r="12244" spans="1:22" x14ac:dyDescent="0.25">
      <c r="A12244" s="4" t="s">
        <v>4781</v>
      </c>
      <c r="B12244" s="1" t="s">
        <v>4781</v>
      </c>
      <c r="C12244" s="1" t="s">
        <v>1764</v>
      </c>
      <c r="E12244" s="1">
        <v>0.53800000000000003</v>
      </c>
      <c r="F12244"/>
      <c r="G12244"/>
      <c r="H12244"/>
      <c r="I12244"/>
      <c r="J12244"/>
      <c r="K12244"/>
      <c r="L12244"/>
      <c r="M12244"/>
      <c r="N12244"/>
      <c r="O12244"/>
      <c r="P12244"/>
      <c r="Q12244"/>
      <c r="R12244"/>
      <c r="S12244"/>
      <c r="T12244"/>
      <c r="U12244"/>
      <c r="V12244"/>
    </row>
    <row r="12245" spans="1:22" x14ac:dyDescent="0.25">
      <c r="A12245" s="4" t="s">
        <v>4671</v>
      </c>
      <c r="B12245" s="1" t="s">
        <v>4671</v>
      </c>
      <c r="C12245" s="1" t="s">
        <v>1764</v>
      </c>
      <c r="E12245" s="1">
        <v>17.784700000000001</v>
      </c>
      <c r="F12245"/>
      <c r="G12245"/>
      <c r="H12245"/>
      <c r="I12245"/>
      <c r="J12245"/>
      <c r="K12245"/>
      <c r="L12245"/>
      <c r="M12245"/>
      <c r="N12245"/>
      <c r="O12245"/>
      <c r="P12245"/>
      <c r="Q12245"/>
      <c r="R12245"/>
      <c r="S12245"/>
      <c r="T12245"/>
      <c r="U12245"/>
      <c r="V12245"/>
    </row>
    <row r="12246" spans="1:22" x14ac:dyDescent="0.25">
      <c r="A12246" s="4" t="s">
        <v>4798</v>
      </c>
      <c r="B12246" s="1" t="s">
        <v>4798</v>
      </c>
      <c r="C12246" s="1" t="s">
        <v>1764</v>
      </c>
      <c r="E12246" s="1">
        <v>2.4624999999999999</v>
      </c>
      <c r="F12246"/>
      <c r="G12246"/>
      <c r="H12246"/>
      <c r="I12246"/>
      <c r="J12246"/>
      <c r="K12246"/>
      <c r="L12246"/>
      <c r="M12246"/>
      <c r="N12246"/>
      <c r="O12246"/>
      <c r="P12246"/>
      <c r="Q12246"/>
      <c r="R12246"/>
      <c r="S12246"/>
      <c r="T12246"/>
      <c r="U12246"/>
      <c r="V12246"/>
    </row>
    <row r="12247" spans="1:22" x14ac:dyDescent="0.25">
      <c r="A12247" s="4" t="s">
        <v>4761</v>
      </c>
      <c r="B12247" s="1" t="s">
        <v>4761</v>
      </c>
      <c r="C12247" s="1" t="s">
        <v>1764</v>
      </c>
      <c r="E12247" s="1">
        <v>172.01</v>
      </c>
      <c r="F12247"/>
      <c r="G12247"/>
      <c r="H12247"/>
      <c r="I12247"/>
      <c r="J12247"/>
      <c r="K12247"/>
      <c r="L12247"/>
      <c r="M12247"/>
      <c r="N12247"/>
      <c r="O12247"/>
      <c r="P12247"/>
      <c r="Q12247"/>
      <c r="R12247"/>
      <c r="S12247"/>
      <c r="T12247"/>
      <c r="U12247"/>
      <c r="V12247"/>
    </row>
    <row r="12248" spans="1:22" x14ac:dyDescent="0.25">
      <c r="A12248" s="4" t="s">
        <v>4701</v>
      </c>
      <c r="B12248" s="1" t="s">
        <v>4701</v>
      </c>
      <c r="C12248" s="1" t="s">
        <v>1764</v>
      </c>
      <c r="E12248" s="1">
        <v>72.5</v>
      </c>
      <c r="F12248"/>
      <c r="G12248"/>
      <c r="H12248"/>
      <c r="I12248"/>
      <c r="J12248"/>
      <c r="K12248"/>
      <c r="L12248"/>
      <c r="M12248"/>
      <c r="N12248"/>
      <c r="O12248"/>
      <c r="P12248"/>
      <c r="Q12248"/>
      <c r="R12248"/>
      <c r="S12248"/>
      <c r="T12248"/>
      <c r="U12248"/>
      <c r="V12248"/>
    </row>
    <row r="12249" spans="1:22" x14ac:dyDescent="0.25">
      <c r="A12249" s="4" t="s">
        <v>4791</v>
      </c>
      <c r="B12249" s="1" t="s">
        <v>4791</v>
      </c>
      <c r="C12249" s="1" t="s">
        <v>1764</v>
      </c>
      <c r="E12249" s="1">
        <v>90.15</v>
      </c>
      <c r="F12249"/>
      <c r="G12249"/>
      <c r="H12249"/>
      <c r="I12249"/>
      <c r="J12249"/>
      <c r="K12249"/>
      <c r="L12249"/>
      <c r="M12249"/>
      <c r="N12249"/>
      <c r="O12249"/>
      <c r="P12249"/>
      <c r="Q12249"/>
      <c r="R12249"/>
      <c r="S12249"/>
      <c r="T12249"/>
      <c r="U12249"/>
      <c r="V12249"/>
    </row>
    <row r="12250" spans="1:22" x14ac:dyDescent="0.25">
      <c r="A12250" s="4" t="s">
        <v>4705</v>
      </c>
      <c r="B12250" s="1" t="s">
        <v>4705</v>
      </c>
      <c r="C12250" s="1" t="s">
        <v>1764</v>
      </c>
      <c r="E12250" s="1">
        <v>0.86250000000000004</v>
      </c>
      <c r="F12250"/>
      <c r="G12250"/>
      <c r="H12250"/>
      <c r="I12250"/>
      <c r="J12250"/>
      <c r="K12250"/>
      <c r="L12250"/>
      <c r="M12250"/>
      <c r="N12250"/>
      <c r="O12250"/>
      <c r="P12250"/>
      <c r="Q12250"/>
      <c r="R12250"/>
      <c r="S12250"/>
      <c r="T12250"/>
      <c r="U12250"/>
      <c r="V12250"/>
    </row>
    <row r="12251" spans="1:22" x14ac:dyDescent="0.25">
      <c r="A12251" s="4" t="s">
        <v>4754</v>
      </c>
      <c r="B12251" s="1" t="s">
        <v>4754</v>
      </c>
      <c r="C12251" s="1" t="s">
        <v>1764</v>
      </c>
      <c r="E12251" s="1">
        <v>0.11</v>
      </c>
      <c r="F12251"/>
      <c r="G12251"/>
      <c r="H12251"/>
      <c r="I12251"/>
      <c r="J12251"/>
      <c r="K12251"/>
      <c r="L12251"/>
      <c r="M12251"/>
      <c r="N12251"/>
      <c r="O12251"/>
      <c r="P12251"/>
      <c r="Q12251"/>
      <c r="R12251"/>
      <c r="S12251"/>
      <c r="T12251"/>
      <c r="U12251"/>
      <c r="V12251"/>
    </row>
    <row r="12252" spans="1:22" x14ac:dyDescent="0.25">
      <c r="A12252" s="4" t="s">
        <v>4788</v>
      </c>
      <c r="B12252" s="1" t="s">
        <v>4788</v>
      </c>
      <c r="C12252" s="1" t="s">
        <v>1764</v>
      </c>
      <c r="E12252" s="1">
        <v>2481.44</v>
      </c>
      <c r="F12252"/>
      <c r="G12252"/>
      <c r="H12252"/>
      <c r="I12252"/>
      <c r="J12252"/>
      <c r="K12252"/>
      <c r="L12252"/>
      <c r="M12252"/>
      <c r="N12252"/>
      <c r="O12252"/>
      <c r="P12252"/>
      <c r="Q12252"/>
      <c r="R12252"/>
      <c r="S12252"/>
      <c r="T12252"/>
      <c r="U12252"/>
      <c r="V12252"/>
    </row>
    <row r="12253" spans="1:22" x14ac:dyDescent="0.25">
      <c r="A12253" s="4" t="s">
        <v>4804</v>
      </c>
      <c r="B12253" s="1" t="s">
        <v>4804</v>
      </c>
      <c r="C12253" s="1" t="s">
        <v>1764</v>
      </c>
      <c r="E12253" s="1">
        <v>79.150000000000006</v>
      </c>
      <c r="F12253"/>
      <c r="G12253"/>
      <c r="H12253"/>
      <c r="I12253"/>
      <c r="J12253"/>
      <c r="K12253"/>
      <c r="L12253"/>
      <c r="M12253"/>
      <c r="N12253"/>
      <c r="O12253"/>
      <c r="P12253"/>
      <c r="Q12253"/>
      <c r="R12253"/>
      <c r="S12253"/>
      <c r="T12253"/>
      <c r="U12253"/>
      <c r="V12253"/>
    </row>
    <row r="12254" spans="1:22" x14ac:dyDescent="0.25">
      <c r="A12254" s="4" t="s">
        <v>4827</v>
      </c>
      <c r="B12254" s="1" t="s">
        <v>4827</v>
      </c>
      <c r="C12254" s="1" t="s">
        <v>1764</v>
      </c>
      <c r="E12254" s="1">
        <v>2254.75</v>
      </c>
      <c r="F12254"/>
      <c r="G12254"/>
      <c r="H12254"/>
      <c r="I12254"/>
      <c r="J12254"/>
      <c r="K12254"/>
      <c r="L12254"/>
      <c r="M12254"/>
      <c r="N12254"/>
      <c r="O12254"/>
      <c r="P12254"/>
      <c r="Q12254"/>
      <c r="R12254"/>
      <c r="S12254"/>
      <c r="T12254"/>
      <c r="U12254"/>
      <c r="V12254"/>
    </row>
    <row r="12255" spans="1:22" x14ac:dyDescent="0.25">
      <c r="A12255" s="4" t="s">
        <v>4661</v>
      </c>
      <c r="B12255" s="1" t="s">
        <v>4661</v>
      </c>
      <c r="C12255" s="1" t="s">
        <v>1764</v>
      </c>
      <c r="E12255" s="1">
        <v>3.89</v>
      </c>
      <c r="F12255"/>
      <c r="G12255"/>
      <c r="H12255"/>
      <c r="I12255"/>
      <c r="J12255"/>
      <c r="K12255"/>
      <c r="L12255"/>
      <c r="M12255"/>
      <c r="N12255"/>
      <c r="O12255"/>
      <c r="P12255"/>
      <c r="Q12255"/>
      <c r="R12255"/>
      <c r="S12255"/>
      <c r="T12255"/>
      <c r="U12255"/>
      <c r="V12255"/>
    </row>
    <row r="12256" spans="1:22" x14ac:dyDescent="0.25">
      <c r="A12256" s="4" t="s">
        <v>4768</v>
      </c>
      <c r="B12256" s="1" t="s">
        <v>4768</v>
      </c>
      <c r="C12256" s="1" t="s">
        <v>1764</v>
      </c>
      <c r="E12256" s="1">
        <v>7.125</v>
      </c>
      <c r="F12256"/>
      <c r="G12256"/>
      <c r="H12256"/>
      <c r="I12256"/>
      <c r="J12256"/>
      <c r="K12256"/>
      <c r="L12256"/>
      <c r="M12256"/>
      <c r="N12256"/>
      <c r="O12256"/>
      <c r="P12256"/>
      <c r="Q12256"/>
      <c r="R12256"/>
      <c r="S12256"/>
      <c r="T12256"/>
      <c r="U12256"/>
      <c r="V12256"/>
    </row>
    <row r="12257" spans="1:22" x14ac:dyDescent="0.25">
      <c r="A12257" s="4" t="s">
        <v>4835</v>
      </c>
      <c r="B12257" s="1" t="s">
        <v>4835</v>
      </c>
      <c r="C12257" s="1" t="s">
        <v>1764</v>
      </c>
      <c r="E12257" s="1">
        <v>15.35</v>
      </c>
      <c r="F12257"/>
      <c r="G12257"/>
      <c r="H12257"/>
      <c r="I12257"/>
      <c r="J12257"/>
      <c r="K12257"/>
      <c r="L12257"/>
      <c r="M12257"/>
      <c r="N12257"/>
      <c r="O12257"/>
      <c r="P12257"/>
      <c r="Q12257"/>
      <c r="R12257"/>
      <c r="S12257"/>
      <c r="T12257"/>
      <c r="U12257"/>
      <c r="V12257"/>
    </row>
    <row r="12258" spans="1:22" x14ac:dyDescent="0.25">
      <c r="A12258" s="4" t="s">
        <v>4675</v>
      </c>
      <c r="B12258" s="1" t="s">
        <v>4675</v>
      </c>
      <c r="C12258" s="1" t="s">
        <v>1764</v>
      </c>
      <c r="E12258" s="1">
        <v>3.0125000000000002</v>
      </c>
      <c r="F12258"/>
      <c r="G12258"/>
      <c r="H12258"/>
      <c r="I12258"/>
      <c r="J12258"/>
      <c r="K12258"/>
      <c r="L12258"/>
      <c r="M12258"/>
      <c r="N12258"/>
      <c r="O12258"/>
      <c r="P12258"/>
      <c r="Q12258"/>
      <c r="R12258"/>
      <c r="S12258"/>
      <c r="T12258"/>
      <c r="U12258"/>
      <c r="V12258"/>
    </row>
    <row r="12259" spans="1:22" x14ac:dyDescent="0.25">
      <c r="A12259" s="4" t="s">
        <v>4689</v>
      </c>
      <c r="B12259" s="1" t="s">
        <v>4689</v>
      </c>
      <c r="C12259" s="1" t="s">
        <v>1764</v>
      </c>
      <c r="E12259" s="1">
        <v>9.5850000000000009</v>
      </c>
      <c r="F12259"/>
      <c r="G12259"/>
      <c r="H12259"/>
      <c r="I12259"/>
      <c r="J12259"/>
      <c r="K12259"/>
      <c r="L12259"/>
      <c r="M12259"/>
      <c r="N12259"/>
      <c r="O12259"/>
      <c r="P12259"/>
      <c r="Q12259"/>
      <c r="R12259"/>
      <c r="S12259"/>
      <c r="T12259"/>
      <c r="U12259"/>
      <c r="V12259"/>
    </row>
    <row r="12260" spans="1:22" x14ac:dyDescent="0.25">
      <c r="A12260" s="4" t="s">
        <v>4749</v>
      </c>
      <c r="B12260" s="1" t="s">
        <v>4749</v>
      </c>
      <c r="C12260" s="1" t="s">
        <v>1764</v>
      </c>
      <c r="E12260" s="1">
        <v>1600.16</v>
      </c>
      <c r="F12260"/>
      <c r="G12260"/>
      <c r="H12260"/>
      <c r="I12260"/>
      <c r="J12260"/>
      <c r="K12260"/>
      <c r="L12260"/>
      <c r="M12260"/>
      <c r="N12260"/>
      <c r="O12260"/>
      <c r="P12260"/>
      <c r="Q12260"/>
      <c r="R12260"/>
      <c r="S12260"/>
      <c r="T12260"/>
      <c r="U12260"/>
      <c r="V12260"/>
    </row>
    <row r="12261" spans="1:22" x14ac:dyDescent="0.25">
      <c r="A12261" s="4" t="s">
        <v>4526</v>
      </c>
      <c r="B12261" s="1" t="s">
        <v>4526</v>
      </c>
      <c r="C12261" s="1" t="s">
        <v>1764</v>
      </c>
      <c r="E12261" s="1">
        <v>2.1274999999999999</v>
      </c>
      <c r="F12261"/>
      <c r="G12261"/>
      <c r="H12261"/>
      <c r="I12261"/>
      <c r="J12261"/>
      <c r="K12261"/>
      <c r="L12261"/>
      <c r="M12261"/>
      <c r="N12261"/>
      <c r="O12261"/>
      <c r="P12261"/>
      <c r="Q12261"/>
      <c r="R12261"/>
      <c r="S12261"/>
      <c r="T12261"/>
      <c r="U12261"/>
      <c r="V12261"/>
    </row>
    <row r="12262" spans="1:22" x14ac:dyDescent="0.25">
      <c r="A12262" s="4" t="s">
        <v>4751</v>
      </c>
      <c r="B12262" s="1" t="s">
        <v>4751</v>
      </c>
      <c r="C12262" s="1" t="s">
        <v>1764</v>
      </c>
      <c r="E12262" s="1">
        <v>0.26500000000000001</v>
      </c>
      <c r="F12262"/>
      <c r="G12262"/>
      <c r="H12262"/>
      <c r="I12262"/>
      <c r="J12262"/>
      <c r="K12262"/>
      <c r="L12262"/>
      <c r="M12262"/>
      <c r="N12262"/>
      <c r="O12262"/>
      <c r="P12262"/>
      <c r="Q12262"/>
      <c r="R12262"/>
      <c r="S12262"/>
      <c r="T12262"/>
      <c r="U12262"/>
      <c r="V12262"/>
    </row>
    <row r="12263" spans="1:22" x14ac:dyDescent="0.25">
      <c r="A12263" s="4" t="s">
        <v>4680</v>
      </c>
      <c r="B12263" s="1" t="s">
        <v>4680</v>
      </c>
      <c r="C12263" s="1" t="s">
        <v>1764</v>
      </c>
      <c r="E12263" s="1">
        <v>44.7</v>
      </c>
      <c r="F12263"/>
      <c r="G12263"/>
      <c r="H12263"/>
      <c r="I12263"/>
      <c r="J12263"/>
      <c r="K12263"/>
      <c r="L12263"/>
      <c r="M12263"/>
      <c r="N12263"/>
      <c r="O12263"/>
      <c r="P12263"/>
      <c r="Q12263"/>
      <c r="R12263"/>
      <c r="S12263"/>
      <c r="T12263"/>
      <c r="U12263"/>
      <c r="V12263"/>
    </row>
    <row r="12264" spans="1:22" x14ac:dyDescent="0.25">
      <c r="A12264" s="4" t="s">
        <v>4825</v>
      </c>
      <c r="B12264" s="1" t="s">
        <v>4825</v>
      </c>
      <c r="C12264" s="1" t="s">
        <v>1764</v>
      </c>
      <c r="E12264" s="1">
        <v>7.2925000000000004</v>
      </c>
      <c r="F12264"/>
      <c r="G12264"/>
      <c r="H12264"/>
      <c r="I12264"/>
      <c r="J12264"/>
      <c r="K12264"/>
      <c r="L12264"/>
      <c r="M12264"/>
      <c r="N12264"/>
      <c r="O12264"/>
      <c r="P12264"/>
      <c r="Q12264"/>
      <c r="R12264"/>
      <c r="S12264"/>
      <c r="T12264"/>
      <c r="U12264"/>
      <c r="V12264"/>
    </row>
    <row r="12265" spans="1:22" x14ac:dyDescent="0.25">
      <c r="A12265" s="4" t="s">
        <v>4679</v>
      </c>
      <c r="B12265" s="1" t="s">
        <v>4679</v>
      </c>
      <c r="C12265" s="1" t="s">
        <v>1764</v>
      </c>
      <c r="E12265" s="1">
        <v>113.71</v>
      </c>
      <c r="F12265"/>
      <c r="G12265"/>
      <c r="H12265"/>
      <c r="I12265"/>
      <c r="J12265"/>
      <c r="K12265"/>
      <c r="L12265"/>
      <c r="M12265"/>
      <c r="N12265"/>
      <c r="O12265"/>
      <c r="P12265"/>
      <c r="Q12265"/>
      <c r="R12265"/>
      <c r="S12265"/>
      <c r="T12265"/>
      <c r="U12265"/>
      <c r="V12265"/>
    </row>
    <row r="12266" spans="1:22" x14ac:dyDescent="0.25">
      <c r="A12266" s="4" t="s">
        <v>4663</v>
      </c>
      <c r="B12266" s="1" t="s">
        <v>4663</v>
      </c>
      <c r="C12266" s="1" t="s">
        <v>1764</v>
      </c>
      <c r="E12266" s="1">
        <v>0.94155699999999998</v>
      </c>
      <c r="F12266"/>
      <c r="G12266"/>
      <c r="H12266"/>
      <c r="I12266"/>
      <c r="J12266"/>
      <c r="K12266"/>
      <c r="L12266"/>
      <c r="M12266"/>
      <c r="N12266"/>
      <c r="O12266"/>
      <c r="P12266"/>
      <c r="Q12266"/>
      <c r="R12266"/>
      <c r="S12266"/>
      <c r="T12266"/>
      <c r="U12266"/>
      <c r="V12266"/>
    </row>
    <row r="12267" spans="1:22" x14ac:dyDescent="0.25">
      <c r="A12267" s="4" t="s">
        <v>4797</v>
      </c>
      <c r="B12267" s="1" t="s">
        <v>4797</v>
      </c>
      <c r="C12267" s="1" t="s">
        <v>1764</v>
      </c>
      <c r="E12267" s="1">
        <v>93.8</v>
      </c>
      <c r="F12267"/>
      <c r="G12267"/>
      <c r="H12267"/>
      <c r="I12267"/>
      <c r="J12267"/>
      <c r="K12267"/>
      <c r="L12267"/>
      <c r="M12267"/>
      <c r="N12267"/>
      <c r="O12267"/>
      <c r="P12267"/>
      <c r="Q12267"/>
      <c r="R12267"/>
      <c r="S12267"/>
      <c r="T12267"/>
      <c r="U12267"/>
      <c r="V12267"/>
    </row>
    <row r="12268" spans="1:22" x14ac:dyDescent="0.25">
      <c r="A12268" s="4" t="s">
        <v>4561</v>
      </c>
      <c r="B12268" s="1" t="s">
        <v>4561</v>
      </c>
      <c r="C12268" s="1" t="s">
        <v>1764</v>
      </c>
      <c r="E12268" s="1">
        <v>6648</v>
      </c>
      <c r="F12268"/>
      <c r="G12268"/>
      <c r="H12268"/>
      <c r="I12268"/>
      <c r="J12268"/>
      <c r="K12268"/>
      <c r="L12268"/>
      <c r="M12268"/>
      <c r="N12268"/>
      <c r="O12268"/>
      <c r="P12268"/>
      <c r="Q12268"/>
      <c r="R12268"/>
      <c r="S12268"/>
      <c r="T12268"/>
      <c r="U12268"/>
      <c r="V12268"/>
    </row>
    <row r="12269" spans="1:22" x14ac:dyDescent="0.25">
      <c r="A12269" s="4" t="s">
        <v>4823</v>
      </c>
      <c r="B12269" s="1" t="s">
        <v>4823</v>
      </c>
      <c r="C12269" s="1" t="s">
        <v>1764</v>
      </c>
      <c r="E12269" s="1">
        <v>0.97529999999999994</v>
      </c>
      <c r="F12269"/>
      <c r="G12269"/>
      <c r="H12269"/>
      <c r="I12269"/>
      <c r="J12269"/>
      <c r="K12269"/>
      <c r="L12269"/>
      <c r="M12269"/>
      <c r="N12269"/>
      <c r="O12269"/>
      <c r="P12269"/>
      <c r="Q12269"/>
      <c r="R12269"/>
      <c r="S12269"/>
      <c r="T12269"/>
      <c r="U12269"/>
      <c r="V12269"/>
    </row>
    <row r="12270" spans="1:22" x14ac:dyDescent="0.25">
      <c r="A12270" s="4" t="s">
        <v>4529</v>
      </c>
      <c r="B12270" s="1" t="s">
        <v>4529</v>
      </c>
      <c r="C12270" s="1" t="s">
        <v>1764</v>
      </c>
      <c r="E12270" s="1">
        <v>1.2324999999999999</v>
      </c>
      <c r="F12270"/>
      <c r="G12270"/>
      <c r="H12270"/>
      <c r="I12270"/>
      <c r="J12270"/>
      <c r="K12270"/>
      <c r="L12270"/>
      <c r="M12270"/>
      <c r="N12270"/>
      <c r="O12270"/>
      <c r="P12270"/>
      <c r="Q12270"/>
      <c r="R12270"/>
      <c r="S12270"/>
      <c r="T12270"/>
      <c r="U12270"/>
      <c r="V12270"/>
    </row>
    <row r="12271" spans="1:22" x14ac:dyDescent="0.25">
      <c r="A12271" s="4" t="s">
        <v>4776</v>
      </c>
      <c r="B12271" s="1" t="s">
        <v>4776</v>
      </c>
      <c r="C12271" s="1" t="s">
        <v>1764</v>
      </c>
      <c r="E12271" s="1">
        <v>0.47499999999999998</v>
      </c>
      <c r="F12271"/>
      <c r="G12271"/>
      <c r="H12271"/>
      <c r="I12271"/>
      <c r="J12271"/>
      <c r="K12271"/>
      <c r="L12271"/>
      <c r="M12271"/>
      <c r="N12271"/>
      <c r="O12271"/>
      <c r="P12271"/>
      <c r="Q12271"/>
      <c r="R12271"/>
      <c r="S12271"/>
      <c r="T12271"/>
      <c r="U12271"/>
      <c r="V12271"/>
    </row>
    <row r="12272" spans="1:22" x14ac:dyDescent="0.25">
      <c r="A12272" s="4" t="s">
        <v>4743</v>
      </c>
      <c r="B12272" s="1" t="s">
        <v>4743</v>
      </c>
      <c r="C12272" s="1" t="s">
        <v>1764</v>
      </c>
      <c r="E12272" s="1">
        <v>7.17</v>
      </c>
      <c r="F12272"/>
      <c r="G12272"/>
      <c r="H12272"/>
      <c r="I12272"/>
      <c r="J12272"/>
      <c r="K12272"/>
      <c r="L12272"/>
      <c r="M12272"/>
      <c r="N12272"/>
      <c r="O12272"/>
      <c r="P12272"/>
      <c r="Q12272"/>
      <c r="R12272"/>
      <c r="S12272"/>
      <c r="T12272"/>
      <c r="U12272"/>
      <c r="V12272"/>
    </row>
    <row r="12273" spans="1:22" x14ac:dyDescent="0.25">
      <c r="A12273" s="4" t="s">
        <v>4807</v>
      </c>
      <c r="B12273" s="1" t="s">
        <v>4807</v>
      </c>
      <c r="C12273" s="1" t="s">
        <v>1764</v>
      </c>
      <c r="E12273" s="1">
        <v>0.65500000000000003</v>
      </c>
      <c r="F12273"/>
      <c r="G12273"/>
      <c r="H12273"/>
      <c r="I12273"/>
      <c r="J12273"/>
      <c r="K12273"/>
      <c r="L12273"/>
      <c r="M12273"/>
      <c r="N12273"/>
      <c r="O12273"/>
      <c r="P12273"/>
      <c r="Q12273"/>
      <c r="R12273"/>
      <c r="S12273"/>
      <c r="T12273"/>
      <c r="U12273"/>
      <c r="V12273"/>
    </row>
    <row r="12274" spans="1:22" x14ac:dyDescent="0.25">
      <c r="A12274" s="4" t="s">
        <v>4664</v>
      </c>
      <c r="B12274" s="1" t="s">
        <v>4664</v>
      </c>
      <c r="C12274" s="1" t="s">
        <v>1764</v>
      </c>
      <c r="E12274" s="1">
        <v>8.33</v>
      </c>
      <c r="F12274"/>
      <c r="G12274"/>
      <c r="H12274"/>
      <c r="I12274"/>
      <c r="J12274"/>
      <c r="K12274"/>
      <c r="L12274"/>
      <c r="M12274"/>
      <c r="N12274"/>
      <c r="O12274"/>
      <c r="P12274"/>
      <c r="Q12274"/>
      <c r="R12274"/>
      <c r="S12274"/>
      <c r="T12274"/>
      <c r="U12274"/>
      <c r="V12274"/>
    </row>
    <row r="12275" spans="1:22" x14ac:dyDescent="0.25">
      <c r="A12275" s="4" t="s">
        <v>4704</v>
      </c>
      <c r="B12275" s="1" t="s">
        <v>4704</v>
      </c>
      <c r="C12275" s="1" t="s">
        <v>1764</v>
      </c>
      <c r="E12275" s="1">
        <v>0.83</v>
      </c>
      <c r="F12275"/>
      <c r="G12275"/>
      <c r="H12275"/>
      <c r="I12275"/>
      <c r="J12275"/>
      <c r="K12275"/>
      <c r="L12275"/>
      <c r="M12275"/>
      <c r="N12275"/>
      <c r="O12275"/>
      <c r="P12275"/>
      <c r="Q12275"/>
      <c r="R12275"/>
      <c r="S12275"/>
      <c r="T12275"/>
      <c r="U12275"/>
      <c r="V12275"/>
    </row>
    <row r="12276" spans="1:22" x14ac:dyDescent="0.25">
      <c r="A12276" s="4" t="s">
        <v>4700</v>
      </c>
      <c r="B12276" s="1" t="s">
        <v>4700</v>
      </c>
      <c r="C12276" s="1" t="s">
        <v>1764</v>
      </c>
      <c r="E12276" s="1">
        <v>2.5874999999999999</v>
      </c>
      <c r="F12276"/>
      <c r="G12276"/>
      <c r="H12276"/>
      <c r="I12276"/>
      <c r="J12276"/>
      <c r="K12276"/>
      <c r="L12276"/>
      <c r="M12276"/>
      <c r="N12276"/>
      <c r="O12276"/>
      <c r="P12276"/>
      <c r="Q12276"/>
      <c r="R12276"/>
      <c r="S12276"/>
      <c r="T12276"/>
      <c r="U12276"/>
      <c r="V12276"/>
    </row>
    <row r="12277" spans="1:22" x14ac:dyDescent="0.25">
      <c r="A12277" s="4" t="s">
        <v>4563</v>
      </c>
      <c r="B12277" s="1" t="s">
        <v>4563</v>
      </c>
      <c r="C12277" s="1" t="s">
        <v>1764</v>
      </c>
      <c r="E12277" s="1">
        <v>2.2200000000000002</v>
      </c>
      <c r="F12277"/>
      <c r="G12277"/>
      <c r="H12277"/>
      <c r="I12277"/>
      <c r="J12277"/>
      <c r="K12277"/>
      <c r="L12277"/>
      <c r="M12277"/>
      <c r="N12277"/>
      <c r="O12277"/>
      <c r="P12277"/>
      <c r="Q12277"/>
      <c r="R12277"/>
      <c r="S12277"/>
      <c r="T12277"/>
      <c r="U12277"/>
      <c r="V12277"/>
    </row>
    <row r="12278" spans="1:22" x14ac:dyDescent="0.25">
      <c r="A12278" s="4" t="s">
        <v>4752</v>
      </c>
      <c r="B12278" s="1" t="s">
        <v>4752</v>
      </c>
      <c r="C12278" s="1" t="s">
        <v>1764</v>
      </c>
      <c r="E12278" s="1">
        <v>54.05</v>
      </c>
      <c r="F12278"/>
      <c r="G12278"/>
      <c r="H12278"/>
      <c r="I12278"/>
      <c r="J12278"/>
      <c r="K12278"/>
      <c r="L12278"/>
      <c r="M12278"/>
      <c r="N12278"/>
      <c r="O12278"/>
      <c r="P12278"/>
      <c r="Q12278"/>
      <c r="R12278"/>
      <c r="S12278"/>
      <c r="T12278"/>
      <c r="U12278"/>
      <c r="V12278"/>
    </row>
    <row r="12279" spans="1:22" x14ac:dyDescent="0.25">
      <c r="A12279" s="4" t="s">
        <v>4778</v>
      </c>
      <c r="B12279" s="1" t="s">
        <v>4778</v>
      </c>
      <c r="C12279" s="1" t="s">
        <v>1764</v>
      </c>
      <c r="E12279" s="1">
        <v>3.8938000000000001</v>
      </c>
      <c r="F12279"/>
      <c r="G12279"/>
      <c r="H12279"/>
      <c r="I12279"/>
      <c r="J12279"/>
      <c r="K12279"/>
      <c r="L12279"/>
      <c r="M12279"/>
      <c r="N12279"/>
      <c r="O12279"/>
      <c r="P12279"/>
      <c r="Q12279"/>
      <c r="R12279"/>
      <c r="S12279"/>
      <c r="T12279"/>
      <c r="U12279"/>
      <c r="V12279"/>
    </row>
    <row r="12280" spans="1:22" x14ac:dyDescent="0.25">
      <c r="A12280" s="4" t="s">
        <v>4693</v>
      </c>
      <c r="B12280" s="1" t="s">
        <v>4693</v>
      </c>
      <c r="C12280" s="1" t="s">
        <v>1764</v>
      </c>
      <c r="E12280" s="1">
        <v>2.5099999999999998</v>
      </c>
      <c r="F12280"/>
      <c r="G12280"/>
      <c r="H12280"/>
      <c r="I12280"/>
      <c r="J12280"/>
      <c r="K12280"/>
      <c r="L12280"/>
      <c r="M12280"/>
      <c r="N12280"/>
      <c r="O12280"/>
      <c r="P12280"/>
      <c r="Q12280"/>
      <c r="R12280"/>
      <c r="S12280"/>
      <c r="T12280"/>
      <c r="U12280"/>
      <c r="V12280"/>
    </row>
    <row r="12281" spans="1:22" x14ac:dyDescent="0.25">
      <c r="A12281" s="4" t="s">
        <v>4805</v>
      </c>
      <c r="B12281" s="1" t="s">
        <v>4805</v>
      </c>
      <c r="C12281" s="1" t="s">
        <v>1764</v>
      </c>
      <c r="E12281" s="1">
        <v>0.56999999999999995</v>
      </c>
      <c r="F12281"/>
      <c r="G12281"/>
      <c r="H12281"/>
      <c r="I12281"/>
      <c r="J12281"/>
      <c r="K12281"/>
      <c r="L12281"/>
      <c r="M12281"/>
      <c r="N12281"/>
      <c r="O12281"/>
      <c r="P12281"/>
      <c r="Q12281"/>
      <c r="R12281"/>
      <c r="S12281"/>
      <c r="T12281"/>
      <c r="U12281"/>
      <c r="V12281"/>
    </row>
    <row r="12282" spans="1:22" x14ac:dyDescent="0.25">
      <c r="A12282" s="4" t="s">
        <v>4659</v>
      </c>
      <c r="B12282" s="1" t="s">
        <v>4659</v>
      </c>
      <c r="C12282" s="1" t="s">
        <v>1764</v>
      </c>
      <c r="E12282" s="1">
        <v>0.92763499999999999</v>
      </c>
      <c r="F12282"/>
      <c r="G12282"/>
      <c r="H12282"/>
      <c r="I12282"/>
      <c r="J12282"/>
      <c r="K12282"/>
      <c r="L12282"/>
      <c r="M12282"/>
      <c r="N12282"/>
      <c r="O12282"/>
      <c r="P12282"/>
      <c r="Q12282"/>
      <c r="R12282"/>
      <c r="S12282"/>
      <c r="T12282"/>
      <c r="U12282"/>
      <c r="V12282"/>
    </row>
    <row r="12283" spans="1:22" x14ac:dyDescent="0.25">
      <c r="A12283" s="4" t="s">
        <v>4822</v>
      </c>
      <c r="B12283" s="1" t="s">
        <v>4822</v>
      </c>
      <c r="C12283" s="1" t="s">
        <v>1764</v>
      </c>
      <c r="E12283" s="1">
        <v>0.27250000000000002</v>
      </c>
      <c r="F12283"/>
      <c r="G12283"/>
      <c r="H12283"/>
      <c r="I12283"/>
      <c r="J12283"/>
      <c r="K12283"/>
      <c r="L12283"/>
      <c r="M12283"/>
      <c r="N12283"/>
      <c r="O12283"/>
      <c r="P12283"/>
      <c r="Q12283"/>
      <c r="R12283"/>
      <c r="S12283"/>
      <c r="T12283"/>
      <c r="U12283"/>
      <c r="V12283"/>
    </row>
    <row r="12284" spans="1:22" x14ac:dyDescent="0.25">
      <c r="A12284" s="4" t="s">
        <v>4737</v>
      </c>
      <c r="B12284" s="1" t="s">
        <v>4737</v>
      </c>
      <c r="C12284" s="1" t="s">
        <v>1764</v>
      </c>
      <c r="E12284" s="1">
        <v>1.2175</v>
      </c>
      <c r="F12284"/>
      <c r="G12284"/>
      <c r="H12284"/>
      <c r="I12284"/>
      <c r="J12284"/>
      <c r="K12284"/>
      <c r="L12284"/>
      <c r="M12284"/>
      <c r="N12284"/>
      <c r="O12284"/>
      <c r="P12284"/>
      <c r="Q12284"/>
      <c r="R12284"/>
      <c r="S12284"/>
      <c r="T12284"/>
      <c r="U12284"/>
      <c r="V12284"/>
    </row>
    <row r="12285" spans="1:22" x14ac:dyDescent="0.25">
      <c r="A12285" s="4" t="s">
        <v>4677</v>
      </c>
      <c r="B12285" s="1" t="s">
        <v>4677</v>
      </c>
      <c r="C12285" s="1" t="s">
        <v>1764</v>
      </c>
      <c r="E12285" s="1">
        <v>925.8501</v>
      </c>
      <c r="F12285"/>
      <c r="G12285"/>
      <c r="H12285"/>
      <c r="I12285"/>
      <c r="J12285"/>
      <c r="K12285"/>
      <c r="L12285"/>
      <c r="M12285"/>
      <c r="N12285"/>
      <c r="O12285"/>
      <c r="P12285"/>
      <c r="Q12285"/>
      <c r="R12285"/>
      <c r="S12285"/>
      <c r="T12285"/>
      <c r="U12285"/>
      <c r="V12285"/>
    </row>
    <row r="12286" spans="1:22" x14ac:dyDescent="0.25">
      <c r="A12286" s="4" t="s">
        <v>4522</v>
      </c>
      <c r="B12286" s="1" t="s">
        <v>4522</v>
      </c>
      <c r="C12286" s="1" t="s">
        <v>1764</v>
      </c>
      <c r="E12286" s="1">
        <v>69.430000000000007</v>
      </c>
      <c r="F12286"/>
      <c r="G12286"/>
      <c r="H12286"/>
      <c r="I12286"/>
      <c r="J12286"/>
      <c r="K12286"/>
      <c r="L12286"/>
      <c r="M12286"/>
      <c r="N12286"/>
      <c r="O12286"/>
      <c r="P12286"/>
      <c r="Q12286"/>
      <c r="R12286"/>
      <c r="S12286"/>
      <c r="T12286"/>
      <c r="U12286"/>
      <c r="V12286"/>
    </row>
    <row r="12287" spans="1:22" x14ac:dyDescent="0.25">
      <c r="A12287" s="4" t="s">
        <v>4518</v>
      </c>
      <c r="B12287" s="1" t="s">
        <v>4518</v>
      </c>
      <c r="C12287" s="1" t="s">
        <v>1764</v>
      </c>
      <c r="E12287" s="1">
        <v>2915</v>
      </c>
      <c r="F12287"/>
      <c r="G12287"/>
      <c r="H12287"/>
      <c r="I12287"/>
      <c r="J12287"/>
      <c r="K12287"/>
      <c r="L12287"/>
      <c r="M12287"/>
      <c r="N12287"/>
      <c r="O12287"/>
      <c r="P12287"/>
      <c r="Q12287"/>
      <c r="R12287"/>
      <c r="S12287"/>
      <c r="T12287"/>
      <c r="U12287"/>
      <c r="V12287"/>
    </row>
    <row r="12288" spans="1:22" x14ac:dyDescent="0.25">
      <c r="A12288" s="4" t="s">
        <v>4668</v>
      </c>
      <c r="B12288" s="1" t="s">
        <v>4668</v>
      </c>
      <c r="C12288" s="1" t="s">
        <v>1764</v>
      </c>
      <c r="E12288" s="1">
        <v>4.03</v>
      </c>
      <c r="F12288"/>
      <c r="G12288"/>
      <c r="H12288"/>
      <c r="I12288"/>
      <c r="J12288"/>
      <c r="K12288"/>
      <c r="L12288"/>
      <c r="M12288"/>
      <c r="N12288"/>
      <c r="O12288"/>
      <c r="P12288"/>
      <c r="Q12288"/>
      <c r="R12288"/>
      <c r="S12288"/>
      <c r="T12288"/>
      <c r="U12288"/>
      <c r="V12288"/>
    </row>
    <row r="12289" spans="1:22" x14ac:dyDescent="0.25">
      <c r="A12289" s="4" t="s">
        <v>4519</v>
      </c>
      <c r="B12289" s="1" t="s">
        <v>4519</v>
      </c>
      <c r="C12289" s="1" t="s">
        <v>1764</v>
      </c>
      <c r="E12289" s="1">
        <v>7.0000000000000007E-2</v>
      </c>
      <c r="F12289"/>
      <c r="G12289"/>
      <c r="H12289"/>
      <c r="I12289"/>
      <c r="J12289"/>
      <c r="K12289"/>
      <c r="L12289"/>
      <c r="M12289"/>
      <c r="N12289"/>
      <c r="O12289"/>
      <c r="P12289"/>
      <c r="Q12289"/>
      <c r="R12289"/>
      <c r="S12289"/>
      <c r="T12289"/>
      <c r="U12289"/>
      <c r="V12289"/>
    </row>
    <row r="12290" spans="1:22" x14ac:dyDescent="0.25">
      <c r="A12290" s="4" t="s">
        <v>4820</v>
      </c>
      <c r="B12290" s="1" t="s">
        <v>4820</v>
      </c>
      <c r="C12290" s="1" t="s">
        <v>1764</v>
      </c>
      <c r="E12290" s="1">
        <v>2.2999999999999998</v>
      </c>
      <c r="F12290"/>
      <c r="G12290"/>
      <c r="H12290"/>
      <c r="I12290"/>
      <c r="J12290"/>
      <c r="K12290"/>
      <c r="L12290"/>
      <c r="M12290"/>
      <c r="N12290"/>
      <c r="O12290"/>
      <c r="P12290"/>
      <c r="Q12290"/>
      <c r="R12290"/>
      <c r="S12290"/>
      <c r="T12290"/>
      <c r="U12290"/>
      <c r="V12290"/>
    </row>
    <row r="12291" spans="1:22" x14ac:dyDescent="0.25">
      <c r="A12291" s="4" t="s">
        <v>4817</v>
      </c>
      <c r="B12291" s="1" t="s">
        <v>4817</v>
      </c>
      <c r="C12291" s="1" t="s">
        <v>1764</v>
      </c>
      <c r="E12291" s="1">
        <v>1.1575</v>
      </c>
      <c r="F12291"/>
      <c r="G12291"/>
      <c r="H12291"/>
      <c r="I12291"/>
      <c r="J12291"/>
      <c r="K12291"/>
      <c r="L12291"/>
      <c r="M12291"/>
      <c r="N12291"/>
      <c r="O12291"/>
      <c r="P12291"/>
      <c r="Q12291"/>
      <c r="R12291"/>
      <c r="S12291"/>
      <c r="T12291"/>
      <c r="U12291"/>
      <c r="V12291"/>
    </row>
    <row r="12292" spans="1:22" x14ac:dyDescent="0.25">
      <c r="A12292" s="4" t="s">
        <v>4748</v>
      </c>
      <c r="B12292" s="1" t="s">
        <v>4748</v>
      </c>
      <c r="C12292" s="1" t="s">
        <v>1764</v>
      </c>
      <c r="E12292" s="1">
        <v>9260</v>
      </c>
      <c r="F12292"/>
      <c r="G12292"/>
      <c r="H12292"/>
      <c r="I12292"/>
      <c r="J12292"/>
      <c r="K12292"/>
      <c r="L12292"/>
      <c r="M12292"/>
      <c r="N12292"/>
      <c r="O12292"/>
      <c r="P12292"/>
      <c r="Q12292"/>
      <c r="R12292"/>
      <c r="S12292"/>
      <c r="T12292"/>
      <c r="U12292"/>
      <c r="V12292"/>
    </row>
    <row r="12293" spans="1:22" x14ac:dyDescent="0.25">
      <c r="A12293" s="4" t="s">
        <v>4732</v>
      </c>
      <c r="B12293" s="1" t="s">
        <v>4732</v>
      </c>
      <c r="C12293" s="1" t="s">
        <v>1764</v>
      </c>
      <c r="E12293" s="1">
        <v>2.46E-2</v>
      </c>
      <c r="F12293"/>
      <c r="G12293"/>
      <c r="H12293"/>
      <c r="I12293"/>
      <c r="J12293"/>
      <c r="K12293"/>
      <c r="L12293"/>
      <c r="M12293"/>
      <c r="N12293"/>
      <c r="O12293"/>
      <c r="P12293"/>
      <c r="Q12293"/>
      <c r="R12293"/>
      <c r="S12293"/>
      <c r="T12293"/>
      <c r="U12293"/>
      <c r="V12293"/>
    </row>
    <row r="12294" spans="1:22" x14ac:dyDescent="0.25">
      <c r="A12294" s="4" t="s">
        <v>4746</v>
      </c>
      <c r="B12294" s="1" t="s">
        <v>4746</v>
      </c>
      <c r="C12294" s="1" t="s">
        <v>1764</v>
      </c>
      <c r="E12294" s="1">
        <v>89.75</v>
      </c>
      <c r="F12294"/>
      <c r="G12294"/>
      <c r="H12294"/>
      <c r="I12294"/>
      <c r="J12294"/>
      <c r="K12294"/>
      <c r="L12294"/>
      <c r="M12294"/>
      <c r="N12294"/>
      <c r="O12294"/>
      <c r="P12294"/>
      <c r="Q12294"/>
      <c r="R12294"/>
      <c r="S12294"/>
      <c r="T12294"/>
      <c r="U12294"/>
      <c r="V12294"/>
    </row>
    <row r="12295" spans="1:22" x14ac:dyDescent="0.25">
      <c r="A12295" s="4" t="s">
        <v>4796</v>
      </c>
      <c r="B12295" s="1" t="s">
        <v>4796</v>
      </c>
      <c r="C12295" s="1" t="s">
        <v>1764</v>
      </c>
      <c r="E12295" s="1">
        <v>2795</v>
      </c>
      <c r="F12295"/>
      <c r="G12295"/>
      <c r="H12295"/>
      <c r="I12295"/>
      <c r="J12295"/>
      <c r="K12295"/>
      <c r="L12295"/>
      <c r="M12295"/>
      <c r="N12295"/>
      <c r="O12295"/>
      <c r="P12295"/>
      <c r="Q12295"/>
      <c r="R12295"/>
      <c r="S12295"/>
      <c r="T12295"/>
      <c r="U12295"/>
      <c r="V12295"/>
    </row>
    <row r="12296" spans="1:22" x14ac:dyDescent="0.25">
      <c r="A12296" s="4" t="s">
        <v>4784</v>
      </c>
      <c r="B12296" s="1" t="s">
        <v>4784</v>
      </c>
      <c r="C12296" s="1" t="s">
        <v>1764</v>
      </c>
      <c r="E12296" s="1">
        <v>0.1575</v>
      </c>
      <c r="F12296"/>
      <c r="G12296"/>
      <c r="H12296"/>
      <c r="I12296"/>
      <c r="J12296"/>
      <c r="K12296"/>
      <c r="L12296"/>
      <c r="M12296"/>
      <c r="N12296"/>
      <c r="O12296"/>
      <c r="P12296"/>
      <c r="Q12296"/>
      <c r="R12296"/>
      <c r="S12296"/>
      <c r="T12296"/>
      <c r="U12296"/>
      <c r="V12296"/>
    </row>
    <row r="12297" spans="1:22" x14ac:dyDescent="0.25">
      <c r="A12297" s="4" t="s">
        <v>4523</v>
      </c>
      <c r="B12297" s="1" t="s">
        <v>4523</v>
      </c>
      <c r="C12297" s="1" t="s">
        <v>1764</v>
      </c>
      <c r="E12297" s="1">
        <v>0.20749999999999999</v>
      </c>
      <c r="F12297"/>
      <c r="G12297"/>
      <c r="H12297"/>
      <c r="I12297"/>
      <c r="J12297"/>
      <c r="K12297"/>
      <c r="L12297"/>
      <c r="M12297"/>
      <c r="N12297"/>
      <c r="O12297"/>
      <c r="P12297"/>
      <c r="Q12297"/>
      <c r="R12297"/>
      <c r="S12297"/>
      <c r="T12297"/>
      <c r="U12297"/>
      <c r="V12297"/>
    </row>
    <row r="12298" spans="1:22" x14ac:dyDescent="0.25">
      <c r="A12298" s="4" t="s">
        <v>4690</v>
      </c>
      <c r="B12298" s="1" t="s">
        <v>4690</v>
      </c>
      <c r="C12298" s="1" t="s">
        <v>1764</v>
      </c>
      <c r="E12298" s="1">
        <v>9.3149999999999995</v>
      </c>
      <c r="F12298"/>
      <c r="G12298"/>
      <c r="H12298"/>
      <c r="I12298"/>
      <c r="J12298"/>
      <c r="K12298"/>
      <c r="L12298"/>
      <c r="M12298"/>
      <c r="N12298"/>
      <c r="O12298"/>
      <c r="P12298"/>
      <c r="Q12298"/>
      <c r="R12298"/>
      <c r="S12298"/>
      <c r="T12298"/>
      <c r="U12298"/>
      <c r="V12298"/>
    </row>
    <row r="12299" spans="1:22" x14ac:dyDescent="0.25">
      <c r="A12299" s="4" t="s">
        <v>4682</v>
      </c>
      <c r="B12299" s="1" t="s">
        <v>4682</v>
      </c>
      <c r="C12299" s="1" t="s">
        <v>1764</v>
      </c>
      <c r="E12299" s="1">
        <v>0.61499999999999999</v>
      </c>
      <c r="F12299"/>
      <c r="G12299"/>
      <c r="H12299"/>
      <c r="I12299"/>
      <c r="J12299"/>
      <c r="K12299"/>
      <c r="L12299"/>
      <c r="M12299"/>
      <c r="N12299"/>
      <c r="O12299"/>
      <c r="P12299"/>
      <c r="Q12299"/>
      <c r="R12299"/>
      <c r="S12299"/>
      <c r="T12299"/>
      <c r="U12299"/>
      <c r="V12299"/>
    </row>
    <row r="12300" spans="1:22" x14ac:dyDescent="0.25">
      <c r="A12300" s="4" t="s">
        <v>4744</v>
      </c>
      <c r="B12300" s="1" t="s">
        <v>4744</v>
      </c>
      <c r="C12300" s="1" t="s">
        <v>1764</v>
      </c>
      <c r="E12300" s="1">
        <v>1.1375</v>
      </c>
      <c r="F12300"/>
      <c r="G12300"/>
      <c r="H12300"/>
      <c r="I12300"/>
      <c r="J12300"/>
      <c r="K12300"/>
      <c r="L12300"/>
      <c r="M12300"/>
      <c r="N12300"/>
      <c r="O12300"/>
      <c r="P12300"/>
      <c r="Q12300"/>
      <c r="R12300"/>
      <c r="S12300"/>
      <c r="T12300"/>
      <c r="U12300"/>
      <c r="V12300"/>
    </row>
    <row r="12301" spans="1:22" x14ac:dyDescent="0.25">
      <c r="A12301" s="4" t="s">
        <v>27</v>
      </c>
      <c r="B12301" s="1" t="s">
        <v>4720</v>
      </c>
      <c r="C12301" s="1" t="s">
        <v>1764</v>
      </c>
      <c r="E12301" s="1">
        <v>1942.5</v>
      </c>
      <c r="F12301"/>
      <c r="G12301"/>
      <c r="H12301"/>
      <c r="I12301"/>
      <c r="J12301"/>
      <c r="K12301"/>
      <c r="L12301"/>
      <c r="M12301"/>
      <c r="N12301"/>
      <c r="O12301"/>
      <c r="P12301"/>
      <c r="Q12301"/>
      <c r="R12301"/>
      <c r="S12301"/>
      <c r="T12301"/>
      <c r="U12301"/>
      <c r="V12301"/>
    </row>
    <row r="12302" spans="1:22" x14ac:dyDescent="0.25">
      <c r="A12302" s="4" t="s">
        <v>4789</v>
      </c>
      <c r="B12302" s="1" t="s">
        <v>4789</v>
      </c>
      <c r="C12302" s="1" t="s">
        <v>1764</v>
      </c>
      <c r="E12302" s="1">
        <v>12.795</v>
      </c>
      <c r="F12302"/>
      <c r="G12302"/>
      <c r="H12302"/>
      <c r="I12302"/>
      <c r="J12302"/>
      <c r="K12302"/>
      <c r="L12302"/>
      <c r="M12302"/>
      <c r="N12302"/>
      <c r="O12302"/>
      <c r="P12302"/>
      <c r="Q12302"/>
      <c r="R12302"/>
      <c r="S12302"/>
      <c r="T12302"/>
      <c r="U12302"/>
      <c r="V12302"/>
    </row>
    <row r="12303" spans="1:22" x14ac:dyDescent="0.25">
      <c r="A12303" s="4" t="s">
        <v>4777</v>
      </c>
      <c r="B12303" s="1" t="s">
        <v>4777</v>
      </c>
      <c r="C12303" s="1" t="s">
        <v>1764</v>
      </c>
      <c r="E12303" s="1">
        <v>0.68</v>
      </c>
      <c r="F12303"/>
      <c r="G12303"/>
      <c r="H12303"/>
      <c r="I12303"/>
      <c r="J12303"/>
      <c r="K12303"/>
      <c r="L12303"/>
      <c r="M12303"/>
      <c r="N12303"/>
      <c r="O12303"/>
      <c r="P12303"/>
      <c r="Q12303"/>
      <c r="R12303"/>
      <c r="S12303"/>
      <c r="T12303"/>
      <c r="U12303"/>
      <c r="V12303"/>
    </row>
    <row r="12304" spans="1:22" x14ac:dyDescent="0.25">
      <c r="A12304" s="4" t="s">
        <v>4775</v>
      </c>
      <c r="B12304" s="1" t="s">
        <v>4775</v>
      </c>
      <c r="C12304" s="1" t="s">
        <v>1764</v>
      </c>
      <c r="E12304" s="1">
        <v>2.8504</v>
      </c>
      <c r="F12304"/>
      <c r="G12304"/>
      <c r="H12304"/>
      <c r="I12304"/>
      <c r="J12304"/>
      <c r="K12304"/>
      <c r="L12304"/>
      <c r="M12304"/>
      <c r="N12304"/>
      <c r="O12304"/>
      <c r="P12304"/>
      <c r="Q12304"/>
      <c r="R12304"/>
      <c r="S12304"/>
      <c r="T12304"/>
      <c r="U12304"/>
      <c r="V12304"/>
    </row>
    <row r="12305" spans="1:22" x14ac:dyDescent="0.25">
      <c r="A12305" s="4" t="s">
        <v>4681</v>
      </c>
      <c r="B12305" s="1" t="s">
        <v>4681</v>
      </c>
      <c r="C12305" s="1" t="s">
        <v>1764</v>
      </c>
      <c r="E12305" s="1">
        <v>6.1950000000000003</v>
      </c>
      <c r="F12305"/>
      <c r="G12305"/>
      <c r="H12305"/>
      <c r="I12305"/>
      <c r="J12305"/>
      <c r="K12305"/>
      <c r="L12305"/>
      <c r="M12305"/>
      <c r="N12305"/>
      <c r="O12305"/>
      <c r="P12305"/>
      <c r="Q12305"/>
      <c r="R12305"/>
      <c r="S12305"/>
      <c r="T12305"/>
      <c r="U12305"/>
      <c r="V12305"/>
    </row>
    <row r="12306" spans="1:22" x14ac:dyDescent="0.25">
      <c r="A12306" s="4" t="s">
        <v>4812</v>
      </c>
      <c r="B12306" s="1" t="s">
        <v>4812</v>
      </c>
      <c r="C12306" s="1" t="s">
        <v>1764</v>
      </c>
      <c r="E12306" s="1">
        <v>0.76500000000000001</v>
      </c>
      <c r="F12306"/>
      <c r="G12306"/>
      <c r="H12306"/>
      <c r="I12306"/>
      <c r="J12306"/>
      <c r="K12306"/>
      <c r="L12306"/>
      <c r="M12306"/>
      <c r="N12306"/>
      <c r="O12306"/>
      <c r="P12306"/>
      <c r="Q12306"/>
      <c r="R12306"/>
      <c r="S12306"/>
      <c r="T12306"/>
      <c r="U12306"/>
      <c r="V12306"/>
    </row>
    <row r="12307" spans="1:22" x14ac:dyDescent="0.25">
      <c r="A12307" s="4" t="s">
        <v>4799</v>
      </c>
      <c r="B12307" s="1" t="s">
        <v>4799</v>
      </c>
      <c r="C12307" s="1" t="s">
        <v>1764</v>
      </c>
      <c r="E12307" s="1">
        <v>1.5</v>
      </c>
      <c r="F12307"/>
      <c r="G12307"/>
      <c r="H12307"/>
      <c r="I12307"/>
      <c r="J12307"/>
      <c r="K12307"/>
      <c r="L12307"/>
      <c r="M12307"/>
      <c r="N12307"/>
      <c r="O12307"/>
      <c r="P12307"/>
      <c r="Q12307"/>
      <c r="R12307"/>
      <c r="S12307"/>
      <c r="T12307"/>
      <c r="U12307"/>
      <c r="V12307"/>
    </row>
    <row r="12308" spans="1:22" x14ac:dyDescent="0.25">
      <c r="A12308" s="4" t="s">
        <v>4733</v>
      </c>
      <c r="B12308" s="1" t="s">
        <v>4733</v>
      </c>
      <c r="C12308" s="1" t="s">
        <v>1764</v>
      </c>
      <c r="E12308" s="1">
        <v>0.46289799999999998</v>
      </c>
      <c r="F12308"/>
      <c r="G12308"/>
      <c r="H12308"/>
      <c r="I12308"/>
      <c r="J12308"/>
      <c r="K12308"/>
      <c r="L12308"/>
      <c r="M12308"/>
      <c r="N12308"/>
      <c r="O12308"/>
      <c r="P12308"/>
      <c r="Q12308"/>
      <c r="R12308"/>
      <c r="S12308"/>
      <c r="T12308"/>
      <c r="U12308"/>
      <c r="V12308"/>
    </row>
    <row r="12309" spans="1:22" x14ac:dyDescent="0.25">
      <c r="A12309" s="4" t="s">
        <v>4525</v>
      </c>
      <c r="B12309" s="1" t="s">
        <v>4525</v>
      </c>
      <c r="C12309" s="1" t="s">
        <v>1764</v>
      </c>
      <c r="E12309" s="1">
        <v>1.2775000000000001</v>
      </c>
      <c r="F12309"/>
      <c r="G12309"/>
      <c r="H12309"/>
      <c r="I12309"/>
      <c r="J12309"/>
      <c r="K12309"/>
      <c r="L12309"/>
      <c r="M12309"/>
      <c r="N12309"/>
      <c r="O12309"/>
      <c r="P12309"/>
      <c r="Q12309"/>
      <c r="R12309"/>
      <c r="S12309"/>
      <c r="T12309"/>
      <c r="U12309"/>
      <c r="V12309"/>
    </row>
    <row r="12310" spans="1:22" x14ac:dyDescent="0.25">
      <c r="A12310" s="4" t="s">
        <v>4779</v>
      </c>
      <c r="B12310" s="1" t="s">
        <v>4779</v>
      </c>
      <c r="C12310" s="1" t="s">
        <v>1764</v>
      </c>
      <c r="E12310" s="1">
        <v>73.599999999999994</v>
      </c>
      <c r="F12310"/>
      <c r="G12310"/>
      <c r="H12310"/>
      <c r="I12310"/>
      <c r="J12310"/>
      <c r="K12310"/>
      <c r="L12310"/>
      <c r="M12310"/>
      <c r="N12310"/>
      <c r="O12310"/>
      <c r="P12310"/>
      <c r="Q12310"/>
      <c r="R12310"/>
      <c r="S12310"/>
      <c r="T12310"/>
      <c r="U12310"/>
      <c r="V12310"/>
    </row>
    <row r="12311" spans="1:22" x14ac:dyDescent="0.25">
      <c r="A12311" s="4" t="s">
        <v>4790</v>
      </c>
      <c r="B12311" s="1" t="s">
        <v>4790</v>
      </c>
      <c r="C12311" s="1" t="s">
        <v>1764</v>
      </c>
      <c r="E12311" s="1">
        <v>132.5</v>
      </c>
      <c r="F12311"/>
      <c r="G12311"/>
      <c r="H12311"/>
      <c r="I12311"/>
      <c r="J12311"/>
      <c r="K12311"/>
      <c r="L12311"/>
      <c r="M12311"/>
      <c r="N12311"/>
      <c r="O12311"/>
      <c r="P12311"/>
      <c r="Q12311"/>
      <c r="R12311"/>
      <c r="S12311"/>
      <c r="T12311"/>
      <c r="U12311"/>
      <c r="V12311"/>
    </row>
    <row r="12312" spans="1:22" x14ac:dyDescent="0.25">
      <c r="A12312" s="4" t="s">
        <v>4802</v>
      </c>
      <c r="B12312" s="1" t="s">
        <v>4802</v>
      </c>
      <c r="C12312" s="1" t="s">
        <v>1764</v>
      </c>
      <c r="E12312" s="1">
        <v>1.000043</v>
      </c>
      <c r="F12312"/>
      <c r="G12312"/>
      <c r="H12312"/>
      <c r="I12312"/>
      <c r="J12312"/>
      <c r="K12312"/>
      <c r="L12312"/>
      <c r="M12312"/>
      <c r="N12312"/>
      <c r="O12312"/>
      <c r="P12312"/>
      <c r="Q12312"/>
      <c r="R12312"/>
      <c r="S12312"/>
      <c r="T12312"/>
      <c r="U12312"/>
      <c r="V12312"/>
    </row>
    <row r="12313" spans="1:22" x14ac:dyDescent="0.25">
      <c r="A12313" s="4" t="s">
        <v>4719</v>
      </c>
      <c r="B12313" s="1" t="s">
        <v>4719</v>
      </c>
      <c r="C12313" s="1" t="s">
        <v>1764</v>
      </c>
      <c r="E12313" s="1">
        <v>1.5</v>
      </c>
      <c r="F12313"/>
      <c r="G12313"/>
      <c r="H12313"/>
      <c r="I12313"/>
      <c r="J12313"/>
      <c r="K12313"/>
      <c r="L12313"/>
      <c r="M12313"/>
      <c r="N12313"/>
      <c r="O12313"/>
      <c r="P12313"/>
      <c r="Q12313"/>
      <c r="R12313"/>
      <c r="S12313"/>
      <c r="T12313"/>
      <c r="U12313"/>
      <c r="V12313"/>
    </row>
    <row r="12314" spans="1:22" x14ac:dyDescent="0.25">
      <c r="A12314" s="4" t="s">
        <v>4678</v>
      </c>
      <c r="B12314" s="1" t="s">
        <v>4678</v>
      </c>
      <c r="C12314" s="1" t="s">
        <v>1764</v>
      </c>
      <c r="E12314" s="1">
        <v>2.6150000000000002</v>
      </c>
      <c r="F12314"/>
      <c r="G12314"/>
      <c r="H12314"/>
      <c r="I12314"/>
      <c r="J12314"/>
      <c r="K12314"/>
      <c r="L12314"/>
      <c r="M12314"/>
      <c r="N12314"/>
      <c r="O12314"/>
      <c r="P12314"/>
      <c r="Q12314"/>
      <c r="R12314"/>
      <c r="S12314"/>
      <c r="T12314"/>
      <c r="U12314"/>
      <c r="V12314"/>
    </row>
    <row r="12315" spans="1:22" x14ac:dyDescent="0.25">
      <c r="A12315" s="4" t="s">
        <v>4764</v>
      </c>
      <c r="B12315" s="1" t="s">
        <v>4764</v>
      </c>
      <c r="C12315" s="1" t="s">
        <v>1764</v>
      </c>
      <c r="E12315" s="1">
        <v>1.4225000000000001</v>
      </c>
      <c r="F12315"/>
      <c r="G12315"/>
      <c r="H12315"/>
      <c r="I12315"/>
      <c r="J12315"/>
      <c r="K12315"/>
      <c r="L12315"/>
      <c r="M12315"/>
      <c r="N12315"/>
      <c r="O12315"/>
      <c r="P12315"/>
      <c r="Q12315"/>
      <c r="R12315"/>
      <c r="S12315"/>
      <c r="T12315"/>
      <c r="U12315"/>
      <c r="V12315"/>
    </row>
    <row r="12316" spans="1:22" x14ac:dyDescent="0.25">
      <c r="A12316" s="4" t="s">
        <v>4530</v>
      </c>
      <c r="B12316" s="1" t="s">
        <v>4530</v>
      </c>
      <c r="C12316" s="1" t="s">
        <v>1764</v>
      </c>
      <c r="E12316" s="1">
        <v>80.8</v>
      </c>
      <c r="F12316"/>
      <c r="G12316"/>
      <c r="H12316"/>
      <c r="I12316"/>
      <c r="J12316"/>
      <c r="K12316"/>
      <c r="L12316"/>
      <c r="M12316"/>
      <c r="N12316"/>
      <c r="O12316"/>
      <c r="P12316"/>
      <c r="Q12316"/>
      <c r="R12316"/>
      <c r="S12316"/>
      <c r="T12316"/>
      <c r="U12316"/>
      <c r="V12316"/>
    </row>
    <row r="12317" spans="1:22" x14ac:dyDescent="0.25">
      <c r="A12317" s="4" t="s">
        <v>4676</v>
      </c>
      <c r="B12317" s="1" t="s">
        <v>4676</v>
      </c>
      <c r="C12317" s="1" t="s">
        <v>1764</v>
      </c>
      <c r="E12317" s="1">
        <v>76.7</v>
      </c>
      <c r="F12317"/>
      <c r="G12317"/>
      <c r="H12317"/>
      <c r="I12317"/>
      <c r="J12317"/>
      <c r="K12317"/>
      <c r="L12317"/>
      <c r="M12317"/>
      <c r="N12317"/>
      <c r="O12317"/>
      <c r="P12317"/>
      <c r="Q12317"/>
      <c r="R12317"/>
      <c r="S12317"/>
      <c r="T12317"/>
      <c r="U12317"/>
      <c r="V12317"/>
    </row>
    <row r="12318" spans="1:22" x14ac:dyDescent="0.25">
      <c r="A12318" s="4" t="s">
        <v>4654</v>
      </c>
      <c r="B12318" s="1" t="s">
        <v>4654</v>
      </c>
      <c r="C12318" s="1" t="s">
        <v>1764</v>
      </c>
      <c r="E12318" s="1">
        <v>9.2999999999999999E-2</v>
      </c>
      <c r="F12318"/>
      <c r="G12318"/>
      <c r="H12318"/>
      <c r="I12318"/>
      <c r="J12318"/>
      <c r="K12318"/>
      <c r="L12318"/>
      <c r="M12318"/>
      <c r="N12318"/>
      <c r="O12318"/>
      <c r="P12318"/>
      <c r="Q12318"/>
      <c r="R12318"/>
      <c r="S12318"/>
      <c r="T12318"/>
      <c r="U12318"/>
      <c r="V12318"/>
    </row>
    <row r="12319" spans="1:22" x14ac:dyDescent="0.25">
      <c r="A12319" s="4" t="s">
        <v>4673</v>
      </c>
      <c r="B12319" s="1" t="s">
        <v>4673</v>
      </c>
      <c r="C12319" s="1" t="s">
        <v>1764</v>
      </c>
      <c r="E12319" s="1">
        <v>0.99980000000000002</v>
      </c>
      <c r="F12319"/>
      <c r="G12319"/>
      <c r="H12319"/>
      <c r="I12319"/>
      <c r="J12319"/>
      <c r="K12319"/>
      <c r="L12319"/>
      <c r="M12319"/>
      <c r="N12319"/>
      <c r="O12319"/>
      <c r="P12319"/>
      <c r="Q12319"/>
      <c r="R12319"/>
      <c r="S12319"/>
      <c r="T12319"/>
      <c r="U12319"/>
      <c r="V12319"/>
    </row>
    <row r="12320" spans="1:22" x14ac:dyDescent="0.25">
      <c r="A12320" s="4" t="s">
        <v>4712</v>
      </c>
      <c r="B12320" s="1" t="s">
        <v>4712</v>
      </c>
      <c r="C12320" s="1" t="s">
        <v>1764</v>
      </c>
      <c r="E12320" s="1">
        <v>1.9350000000000001</v>
      </c>
      <c r="F12320"/>
      <c r="G12320"/>
      <c r="H12320"/>
      <c r="I12320"/>
      <c r="J12320"/>
      <c r="K12320"/>
      <c r="L12320"/>
      <c r="M12320"/>
      <c r="N12320"/>
      <c r="O12320"/>
      <c r="P12320"/>
      <c r="Q12320"/>
      <c r="R12320"/>
      <c r="S12320"/>
      <c r="T12320"/>
      <c r="U12320"/>
      <c r="V12320"/>
    </row>
    <row r="12321" spans="1:22" x14ac:dyDescent="0.25">
      <c r="A12321" s="4" t="s">
        <v>4780</v>
      </c>
      <c r="B12321" s="1" t="s">
        <v>4780</v>
      </c>
      <c r="C12321" s="1" t="s">
        <v>1764</v>
      </c>
      <c r="E12321" s="1">
        <v>10.65</v>
      </c>
      <c r="F12321"/>
      <c r="G12321"/>
      <c r="H12321"/>
      <c r="I12321"/>
      <c r="J12321"/>
      <c r="K12321"/>
      <c r="L12321"/>
      <c r="M12321"/>
      <c r="N12321"/>
      <c r="O12321"/>
      <c r="P12321"/>
      <c r="Q12321"/>
      <c r="R12321"/>
      <c r="S12321"/>
      <c r="T12321"/>
      <c r="U12321"/>
      <c r="V12321"/>
    </row>
    <row r="12322" spans="1:22" x14ac:dyDescent="0.25">
      <c r="A12322" s="4" t="s">
        <v>4769</v>
      </c>
      <c r="B12322" s="1" t="s">
        <v>4769</v>
      </c>
      <c r="C12322" s="1" t="s">
        <v>1764</v>
      </c>
      <c r="E12322" s="1">
        <v>72.53</v>
      </c>
      <c r="F12322"/>
      <c r="G12322"/>
      <c r="H12322"/>
      <c r="I12322"/>
      <c r="J12322"/>
      <c r="K12322"/>
      <c r="L12322"/>
      <c r="M12322"/>
      <c r="N12322"/>
      <c r="O12322"/>
      <c r="P12322"/>
      <c r="Q12322"/>
      <c r="R12322"/>
      <c r="S12322"/>
      <c r="T12322"/>
      <c r="U12322"/>
      <c r="V12322"/>
    </row>
    <row r="12323" spans="1:22" x14ac:dyDescent="0.25">
      <c r="A12323" s="4" t="s">
        <v>4747</v>
      </c>
      <c r="B12323" s="1" t="s">
        <v>4747</v>
      </c>
      <c r="C12323" s="1" t="s">
        <v>1764</v>
      </c>
      <c r="E12323" s="1">
        <v>0.38250000000000001</v>
      </c>
      <c r="F12323"/>
      <c r="G12323"/>
      <c r="H12323"/>
      <c r="I12323"/>
      <c r="J12323"/>
      <c r="K12323"/>
      <c r="L12323"/>
      <c r="M12323"/>
      <c r="N12323"/>
      <c r="O12323"/>
      <c r="P12323"/>
      <c r="Q12323"/>
      <c r="R12323"/>
      <c r="S12323"/>
      <c r="T12323"/>
      <c r="U12323"/>
      <c r="V12323"/>
    </row>
    <row r="12324" spans="1:22" x14ac:dyDescent="0.25">
      <c r="A12324" s="4" t="s">
        <v>4524</v>
      </c>
      <c r="B12324" s="1" t="s">
        <v>4524</v>
      </c>
      <c r="C12324" s="1" t="s">
        <v>1764</v>
      </c>
      <c r="E12324" s="1">
        <v>1.5549999999999999</v>
      </c>
      <c r="F12324"/>
      <c r="G12324"/>
      <c r="H12324"/>
      <c r="I12324"/>
      <c r="J12324"/>
      <c r="K12324"/>
      <c r="L12324"/>
      <c r="M12324"/>
      <c r="N12324"/>
      <c r="O12324"/>
      <c r="P12324"/>
      <c r="Q12324"/>
      <c r="R12324"/>
      <c r="S12324"/>
      <c r="T12324"/>
      <c r="U12324"/>
      <c r="V12324"/>
    </row>
    <row r="12325" spans="1:22" x14ac:dyDescent="0.25">
      <c r="A12325" s="4" t="s">
        <v>4684</v>
      </c>
      <c r="B12325" s="1" t="s">
        <v>4684</v>
      </c>
      <c r="C12325" s="1" t="s">
        <v>1764</v>
      </c>
      <c r="E12325" s="1">
        <v>66.36</v>
      </c>
      <c r="F12325"/>
      <c r="G12325"/>
      <c r="H12325"/>
      <c r="I12325"/>
      <c r="J12325"/>
      <c r="K12325"/>
      <c r="L12325"/>
      <c r="M12325"/>
      <c r="N12325"/>
      <c r="O12325"/>
      <c r="P12325"/>
      <c r="Q12325"/>
      <c r="R12325"/>
      <c r="S12325"/>
      <c r="T12325"/>
      <c r="U12325"/>
      <c r="V12325"/>
    </row>
    <row r="12326" spans="1:22" x14ac:dyDescent="0.25">
      <c r="A12326" s="4" t="s">
        <v>4810</v>
      </c>
      <c r="B12326" s="1" t="s">
        <v>4810</v>
      </c>
      <c r="C12326" s="1" t="s">
        <v>1764</v>
      </c>
      <c r="E12326" s="1">
        <v>265.25</v>
      </c>
      <c r="F12326"/>
      <c r="G12326"/>
      <c r="H12326"/>
      <c r="I12326"/>
      <c r="J12326"/>
      <c r="K12326"/>
      <c r="L12326"/>
      <c r="M12326"/>
      <c r="N12326"/>
      <c r="O12326"/>
      <c r="P12326"/>
      <c r="Q12326"/>
      <c r="R12326"/>
      <c r="S12326"/>
      <c r="T12326"/>
      <c r="U12326"/>
      <c r="V12326"/>
    </row>
    <row r="12327" spans="1:22" x14ac:dyDescent="0.25">
      <c r="A12327" s="4" t="s">
        <v>4695</v>
      </c>
      <c r="B12327" s="1" t="s">
        <v>4695</v>
      </c>
      <c r="C12327" s="1" t="s">
        <v>1764</v>
      </c>
      <c r="E12327" s="1">
        <v>0.79749999999999999</v>
      </c>
      <c r="F12327"/>
      <c r="G12327"/>
      <c r="H12327"/>
      <c r="I12327"/>
      <c r="J12327"/>
      <c r="K12327"/>
      <c r="L12327"/>
      <c r="M12327"/>
      <c r="N12327"/>
      <c r="O12327"/>
      <c r="P12327"/>
      <c r="Q12327"/>
      <c r="R12327"/>
      <c r="S12327"/>
      <c r="T12327"/>
      <c r="U12327"/>
      <c r="V12327"/>
    </row>
    <row r="12328" spans="1:22" x14ac:dyDescent="0.25">
      <c r="A12328" s="4" t="s">
        <v>4742</v>
      </c>
      <c r="B12328" s="1" t="s">
        <v>4742</v>
      </c>
      <c r="C12328" s="1" t="s">
        <v>1764</v>
      </c>
      <c r="E12328" s="1">
        <v>8.8475000000000001</v>
      </c>
      <c r="F12328"/>
      <c r="G12328"/>
      <c r="H12328"/>
      <c r="I12328"/>
      <c r="J12328"/>
      <c r="K12328"/>
      <c r="L12328"/>
      <c r="M12328"/>
      <c r="N12328"/>
      <c r="O12328"/>
      <c r="P12328"/>
      <c r="Q12328"/>
      <c r="R12328"/>
      <c r="S12328"/>
      <c r="T12328"/>
      <c r="U12328"/>
      <c r="V12328"/>
    </row>
    <row r="12329" spans="1:22" x14ac:dyDescent="0.25">
      <c r="A12329" s="4" t="s">
        <v>4814</v>
      </c>
      <c r="B12329" s="1" t="s">
        <v>4814</v>
      </c>
      <c r="C12329" s="1" t="s">
        <v>1764</v>
      </c>
      <c r="E12329" s="1">
        <v>1.06</v>
      </c>
      <c r="F12329"/>
      <c r="G12329"/>
      <c r="H12329"/>
      <c r="I12329"/>
      <c r="J12329"/>
      <c r="K12329"/>
      <c r="L12329"/>
      <c r="M12329"/>
      <c r="N12329"/>
      <c r="O12329"/>
      <c r="P12329"/>
      <c r="Q12329"/>
      <c r="R12329"/>
      <c r="S12329"/>
      <c r="T12329"/>
      <c r="U12329"/>
      <c r="V12329"/>
    </row>
    <row r="12330" spans="1:22" x14ac:dyDescent="0.25">
      <c r="A12330" s="4" t="s">
        <v>4787</v>
      </c>
      <c r="B12330" s="1" t="s">
        <v>4787</v>
      </c>
      <c r="C12330" s="1" t="s">
        <v>1764</v>
      </c>
      <c r="E12330" s="1">
        <v>0.6925</v>
      </c>
      <c r="F12330"/>
      <c r="G12330"/>
      <c r="H12330"/>
      <c r="I12330"/>
      <c r="J12330"/>
      <c r="K12330"/>
      <c r="L12330"/>
      <c r="M12330"/>
      <c r="N12330"/>
      <c r="O12330"/>
      <c r="P12330"/>
      <c r="Q12330"/>
      <c r="R12330"/>
      <c r="S12330"/>
      <c r="T12330"/>
      <c r="U12330"/>
      <c r="V12330"/>
    </row>
    <row r="12331" spans="1:22" x14ac:dyDescent="0.25">
      <c r="A12331" s="4" t="s">
        <v>4819</v>
      </c>
      <c r="B12331" s="1" t="s">
        <v>4819</v>
      </c>
      <c r="C12331" s="1" t="s">
        <v>1764</v>
      </c>
      <c r="E12331" s="1">
        <v>7.84</v>
      </c>
      <c r="F12331"/>
      <c r="G12331"/>
      <c r="H12331"/>
      <c r="I12331"/>
      <c r="J12331"/>
      <c r="K12331"/>
      <c r="L12331"/>
      <c r="M12331"/>
      <c r="N12331"/>
      <c r="O12331"/>
      <c r="P12331"/>
      <c r="Q12331"/>
      <c r="R12331"/>
      <c r="S12331"/>
      <c r="T12331"/>
      <c r="U12331"/>
      <c r="V12331"/>
    </row>
    <row r="12332" spans="1:22" x14ac:dyDescent="0.25">
      <c r="A12332" s="4" t="s">
        <v>4696</v>
      </c>
      <c r="B12332" s="1" t="s">
        <v>4696</v>
      </c>
      <c r="C12332" s="1" t="s">
        <v>1764</v>
      </c>
      <c r="E12332" s="1">
        <v>16.012499999999999</v>
      </c>
      <c r="F12332"/>
      <c r="G12332"/>
      <c r="H12332"/>
      <c r="I12332"/>
      <c r="J12332"/>
      <c r="K12332"/>
      <c r="L12332"/>
      <c r="M12332"/>
      <c r="N12332"/>
      <c r="O12332"/>
      <c r="P12332"/>
      <c r="Q12332"/>
      <c r="R12332"/>
      <c r="S12332"/>
      <c r="T12332"/>
      <c r="U12332"/>
      <c r="V12332"/>
    </row>
    <row r="12333" spans="1:22" x14ac:dyDescent="0.25">
      <c r="A12333" s="4" t="s">
        <v>4774</v>
      </c>
      <c r="B12333" s="1" t="s">
        <v>4774</v>
      </c>
      <c r="C12333" s="1" t="s">
        <v>1764</v>
      </c>
      <c r="E12333" s="1">
        <v>0.28000000000000003</v>
      </c>
      <c r="F12333"/>
      <c r="G12333"/>
      <c r="H12333"/>
      <c r="I12333"/>
      <c r="J12333"/>
      <c r="K12333"/>
      <c r="L12333"/>
      <c r="M12333"/>
      <c r="N12333"/>
      <c r="O12333"/>
      <c r="P12333"/>
      <c r="Q12333"/>
      <c r="R12333"/>
      <c r="S12333"/>
      <c r="T12333"/>
      <c r="U12333"/>
      <c r="V12333"/>
    </row>
    <row r="12334" spans="1:22" x14ac:dyDescent="0.25">
      <c r="A12334" s="4" t="s">
        <v>4740</v>
      </c>
      <c r="B12334" s="1" t="s">
        <v>4740</v>
      </c>
      <c r="C12334" s="1" t="s">
        <v>1764</v>
      </c>
      <c r="E12334" s="1">
        <v>4.78</v>
      </c>
      <c r="F12334"/>
      <c r="G12334"/>
      <c r="H12334"/>
      <c r="I12334"/>
      <c r="J12334"/>
      <c r="K12334"/>
      <c r="L12334"/>
      <c r="M12334"/>
      <c r="N12334"/>
      <c r="O12334"/>
      <c r="P12334"/>
      <c r="Q12334"/>
      <c r="R12334"/>
      <c r="S12334"/>
      <c r="T12334"/>
      <c r="U12334"/>
      <c r="V12334"/>
    </row>
    <row r="12335" spans="1:22" x14ac:dyDescent="0.25">
      <c r="A12335" s="4" t="s">
        <v>4786</v>
      </c>
      <c r="B12335" s="1" t="s">
        <v>4786</v>
      </c>
      <c r="C12335" s="1" t="s">
        <v>1764</v>
      </c>
      <c r="E12335" s="1">
        <v>0.41499999999999998</v>
      </c>
      <c r="F12335"/>
      <c r="G12335"/>
      <c r="H12335"/>
      <c r="I12335"/>
      <c r="J12335"/>
      <c r="K12335"/>
      <c r="L12335"/>
      <c r="M12335"/>
      <c r="N12335"/>
      <c r="O12335"/>
      <c r="P12335"/>
      <c r="Q12335"/>
      <c r="R12335"/>
      <c r="S12335"/>
      <c r="T12335"/>
      <c r="U12335"/>
      <c r="V12335"/>
    </row>
    <row r="12336" spans="1:22" x14ac:dyDescent="0.25">
      <c r="A12336" s="4" t="s">
        <v>4699</v>
      </c>
      <c r="B12336" s="1" t="s">
        <v>4699</v>
      </c>
      <c r="C12336" s="1" t="s">
        <v>1764</v>
      </c>
      <c r="E12336" s="1">
        <v>0.65</v>
      </c>
      <c r="F12336"/>
      <c r="G12336"/>
      <c r="H12336"/>
      <c r="I12336"/>
      <c r="J12336"/>
      <c r="K12336"/>
      <c r="L12336"/>
      <c r="M12336"/>
      <c r="N12336"/>
      <c r="O12336"/>
      <c r="P12336"/>
      <c r="Q12336"/>
      <c r="R12336"/>
      <c r="S12336"/>
      <c r="T12336"/>
      <c r="U12336"/>
      <c r="V12336"/>
    </row>
    <row r="12337" spans="1:22" x14ac:dyDescent="0.25">
      <c r="A12337" s="4" t="s">
        <v>4711</v>
      </c>
      <c r="B12337" s="1" t="s">
        <v>4711</v>
      </c>
      <c r="C12337" s="1" t="s">
        <v>1764</v>
      </c>
      <c r="E12337" s="1">
        <v>0.6825</v>
      </c>
      <c r="F12337"/>
      <c r="G12337"/>
      <c r="H12337"/>
      <c r="I12337"/>
      <c r="J12337"/>
      <c r="K12337"/>
      <c r="L12337"/>
      <c r="M12337"/>
      <c r="N12337"/>
      <c r="O12337"/>
      <c r="P12337"/>
      <c r="Q12337"/>
      <c r="R12337"/>
      <c r="S12337"/>
      <c r="T12337"/>
      <c r="U12337"/>
      <c r="V12337"/>
    </row>
    <row r="12338" spans="1:22" x14ac:dyDescent="0.25">
      <c r="A12338" s="4" t="s">
        <v>4657</v>
      </c>
      <c r="B12338" s="1" t="s">
        <v>4657</v>
      </c>
      <c r="C12338" s="1" t="s">
        <v>1764</v>
      </c>
      <c r="E12338" s="1">
        <v>7.125</v>
      </c>
      <c r="F12338"/>
      <c r="G12338"/>
      <c r="H12338"/>
      <c r="I12338"/>
      <c r="J12338"/>
      <c r="K12338"/>
      <c r="L12338"/>
      <c r="M12338"/>
      <c r="N12338"/>
      <c r="O12338"/>
      <c r="P12338"/>
      <c r="Q12338"/>
      <c r="R12338"/>
      <c r="S12338"/>
      <c r="T12338"/>
      <c r="U12338"/>
      <c r="V12338"/>
    </row>
    <row r="12339" spans="1:22" x14ac:dyDescent="0.25">
      <c r="A12339" s="4" t="s">
        <v>4800</v>
      </c>
      <c r="B12339" s="1" t="s">
        <v>4800</v>
      </c>
      <c r="C12339" s="1" t="s">
        <v>1764</v>
      </c>
      <c r="E12339" s="1">
        <v>9.74</v>
      </c>
      <c r="F12339"/>
      <c r="G12339"/>
      <c r="H12339"/>
      <c r="I12339"/>
      <c r="J12339"/>
      <c r="K12339"/>
      <c r="L12339"/>
      <c r="M12339"/>
      <c r="N12339"/>
      <c r="O12339"/>
      <c r="P12339"/>
      <c r="Q12339"/>
      <c r="R12339"/>
      <c r="S12339"/>
      <c r="T12339"/>
      <c r="U12339"/>
      <c r="V12339"/>
    </row>
    <row r="12340" spans="1:22" x14ac:dyDescent="0.25">
      <c r="A12340" s="4" t="s">
        <v>4771</v>
      </c>
      <c r="B12340" s="1" t="s">
        <v>4771</v>
      </c>
      <c r="C12340" s="1" t="s">
        <v>1764</v>
      </c>
      <c r="E12340" s="1">
        <v>6.7525000000000004</v>
      </c>
      <c r="F12340"/>
      <c r="G12340"/>
      <c r="H12340"/>
      <c r="I12340"/>
      <c r="J12340"/>
      <c r="K12340"/>
      <c r="L12340"/>
      <c r="M12340"/>
      <c r="N12340"/>
      <c r="O12340"/>
      <c r="P12340"/>
      <c r="Q12340"/>
      <c r="R12340"/>
      <c r="S12340"/>
      <c r="T12340"/>
      <c r="U12340"/>
      <c r="V12340"/>
    </row>
    <row r="12341" spans="1:22" x14ac:dyDescent="0.25">
      <c r="A12341" s="4" t="s">
        <v>4723</v>
      </c>
      <c r="B12341" s="1" t="s">
        <v>4723</v>
      </c>
      <c r="C12341" s="1" t="s">
        <v>1764</v>
      </c>
      <c r="E12341" s="1">
        <v>16.754999999999999</v>
      </c>
      <c r="F12341"/>
      <c r="G12341"/>
      <c r="H12341"/>
      <c r="I12341"/>
      <c r="J12341"/>
      <c r="K12341"/>
      <c r="L12341"/>
      <c r="M12341"/>
      <c r="N12341"/>
      <c r="O12341"/>
      <c r="P12341"/>
      <c r="Q12341"/>
      <c r="R12341"/>
      <c r="S12341"/>
      <c r="T12341"/>
      <c r="U12341"/>
      <c r="V12341"/>
    </row>
    <row r="12342" spans="1:22" x14ac:dyDescent="0.25">
      <c r="A12342" s="4" t="s">
        <v>4666</v>
      </c>
      <c r="B12342" s="1" t="s">
        <v>4666</v>
      </c>
      <c r="C12342" s="1" t="s">
        <v>1764</v>
      </c>
      <c r="E12342" s="1">
        <v>0.14249999999999999</v>
      </c>
      <c r="F12342"/>
      <c r="G12342"/>
      <c r="H12342"/>
      <c r="I12342"/>
      <c r="J12342"/>
      <c r="K12342"/>
      <c r="L12342"/>
      <c r="M12342"/>
      <c r="N12342"/>
      <c r="O12342"/>
      <c r="P12342"/>
      <c r="Q12342"/>
      <c r="R12342"/>
      <c r="S12342"/>
      <c r="T12342"/>
      <c r="U12342"/>
      <c r="V12342"/>
    </row>
    <row r="12343" spans="1:22" x14ac:dyDescent="0.25">
      <c r="A12343" s="4" t="s">
        <v>4527</v>
      </c>
      <c r="B12343" s="1" t="s">
        <v>4527</v>
      </c>
      <c r="C12343" s="1" t="s">
        <v>1764</v>
      </c>
      <c r="E12343" s="1">
        <v>9.9574999999999996</v>
      </c>
      <c r="F12343"/>
      <c r="G12343"/>
      <c r="H12343"/>
      <c r="I12343"/>
      <c r="J12343"/>
      <c r="K12343"/>
      <c r="L12343"/>
      <c r="M12343"/>
      <c r="N12343"/>
      <c r="O12343"/>
      <c r="P12343"/>
      <c r="Q12343"/>
      <c r="R12343"/>
      <c r="S12343"/>
      <c r="T12343"/>
      <c r="U12343"/>
      <c r="V12343"/>
    </row>
    <row r="12344" spans="1:22" x14ac:dyDescent="0.25">
      <c r="A12344" s="4" t="s">
        <v>4658</v>
      </c>
      <c r="B12344" s="1" t="s">
        <v>4658</v>
      </c>
      <c r="C12344" s="1" t="s">
        <v>1764</v>
      </c>
      <c r="E12344" s="1">
        <v>0.14499999999999999</v>
      </c>
      <c r="F12344"/>
      <c r="G12344"/>
      <c r="H12344"/>
      <c r="I12344"/>
      <c r="J12344"/>
      <c r="K12344"/>
      <c r="L12344"/>
      <c r="M12344"/>
      <c r="N12344"/>
      <c r="O12344"/>
      <c r="P12344"/>
      <c r="Q12344"/>
      <c r="R12344"/>
      <c r="S12344"/>
      <c r="T12344"/>
      <c r="U12344"/>
      <c r="V12344"/>
    </row>
    <row r="12345" spans="1:22" x14ac:dyDescent="0.25">
      <c r="A12345" s="4" t="s">
        <v>4521</v>
      </c>
      <c r="B12345" s="1" t="s">
        <v>4521</v>
      </c>
      <c r="C12345" s="1" t="s">
        <v>1764</v>
      </c>
      <c r="E12345" s="1">
        <v>10.692500000000001</v>
      </c>
      <c r="F12345"/>
      <c r="G12345"/>
      <c r="H12345"/>
      <c r="I12345"/>
      <c r="J12345"/>
      <c r="K12345"/>
      <c r="L12345"/>
      <c r="M12345"/>
      <c r="N12345"/>
      <c r="O12345"/>
      <c r="P12345"/>
      <c r="Q12345"/>
      <c r="R12345"/>
      <c r="S12345"/>
      <c r="T12345"/>
      <c r="U12345"/>
      <c r="V12345"/>
    </row>
    <row r="12346" spans="1:22" x14ac:dyDescent="0.25">
      <c r="A12346" s="4" t="s">
        <v>4808</v>
      </c>
      <c r="B12346" s="1" t="s">
        <v>4808</v>
      </c>
      <c r="C12346" s="1" t="s">
        <v>1764</v>
      </c>
      <c r="E12346" s="1">
        <v>0.45</v>
      </c>
      <c r="F12346"/>
      <c r="G12346"/>
      <c r="H12346"/>
      <c r="I12346"/>
      <c r="J12346"/>
      <c r="K12346"/>
      <c r="L12346"/>
      <c r="M12346"/>
      <c r="N12346"/>
      <c r="O12346"/>
      <c r="P12346"/>
      <c r="Q12346"/>
      <c r="R12346"/>
      <c r="S12346"/>
      <c r="T12346"/>
      <c r="U12346"/>
      <c r="V12346"/>
    </row>
    <row r="12347" spans="1:22" x14ac:dyDescent="0.25">
      <c r="A12347" s="4" t="s">
        <v>4750</v>
      </c>
      <c r="B12347" s="1" t="s">
        <v>4750</v>
      </c>
      <c r="C12347" s="1" t="s">
        <v>1764</v>
      </c>
      <c r="E12347" s="1">
        <v>17.851299999999998</v>
      </c>
      <c r="F12347"/>
      <c r="G12347"/>
      <c r="H12347"/>
      <c r="I12347"/>
      <c r="J12347"/>
      <c r="K12347"/>
      <c r="L12347"/>
      <c r="M12347"/>
      <c r="N12347"/>
      <c r="O12347"/>
      <c r="P12347"/>
      <c r="Q12347"/>
      <c r="R12347"/>
      <c r="S12347"/>
      <c r="T12347"/>
      <c r="U12347"/>
      <c r="V12347"/>
    </row>
    <row r="12348" spans="1:22" x14ac:dyDescent="0.25">
      <c r="A12348" s="4" t="s">
        <v>14284</v>
      </c>
      <c r="B12348" s="1" t="s">
        <v>14284</v>
      </c>
      <c r="C12348" s="1" t="s">
        <v>1764</v>
      </c>
      <c r="E12348" s="1">
        <v>4.2500000000000003E-2</v>
      </c>
      <c r="F12348"/>
      <c r="G12348"/>
      <c r="H12348"/>
      <c r="I12348"/>
      <c r="J12348"/>
      <c r="K12348"/>
      <c r="L12348"/>
      <c r="M12348"/>
      <c r="N12348"/>
      <c r="O12348"/>
      <c r="P12348"/>
      <c r="Q12348"/>
      <c r="R12348"/>
      <c r="S12348"/>
      <c r="T12348"/>
      <c r="U12348"/>
      <c r="V12348"/>
    </row>
    <row r="12349" spans="1:22" x14ac:dyDescent="0.25">
      <c r="A12349" s="4" t="s">
        <v>4816</v>
      </c>
      <c r="B12349" s="1" t="s">
        <v>4816</v>
      </c>
      <c r="C12349" s="1" t="s">
        <v>1764</v>
      </c>
      <c r="E12349" s="1">
        <v>0.39</v>
      </c>
      <c r="F12349"/>
      <c r="G12349"/>
      <c r="H12349"/>
      <c r="I12349"/>
      <c r="J12349"/>
      <c r="K12349"/>
      <c r="L12349"/>
      <c r="M12349"/>
      <c r="N12349"/>
      <c r="O12349"/>
      <c r="P12349"/>
      <c r="Q12349"/>
      <c r="R12349"/>
      <c r="S12349"/>
      <c r="T12349"/>
      <c r="U12349"/>
      <c r="V12349"/>
    </row>
    <row r="12350" spans="1:22" x14ac:dyDescent="0.25">
      <c r="A12350" s="4" t="s">
        <v>4806</v>
      </c>
      <c r="B12350" s="1" t="s">
        <v>4806</v>
      </c>
      <c r="C12350" s="1" t="s">
        <v>1764</v>
      </c>
      <c r="E12350" s="1">
        <v>0.42749999999999999</v>
      </c>
      <c r="F12350"/>
      <c r="G12350"/>
      <c r="H12350"/>
      <c r="I12350"/>
      <c r="J12350"/>
      <c r="K12350"/>
      <c r="L12350"/>
      <c r="M12350"/>
      <c r="N12350"/>
      <c r="O12350"/>
      <c r="P12350"/>
      <c r="Q12350"/>
      <c r="R12350"/>
      <c r="S12350"/>
      <c r="T12350"/>
      <c r="U12350"/>
      <c r="V12350"/>
    </row>
    <row r="12351" spans="1:22" x14ac:dyDescent="0.25">
      <c r="A12351" s="4" t="s">
        <v>4824</v>
      </c>
      <c r="B12351" s="1" t="s">
        <v>4824</v>
      </c>
      <c r="C12351" s="1" t="s">
        <v>1764</v>
      </c>
      <c r="E12351" s="1">
        <v>2.2349999999999999</v>
      </c>
      <c r="F12351"/>
      <c r="G12351"/>
      <c r="H12351"/>
      <c r="I12351"/>
      <c r="J12351"/>
      <c r="K12351"/>
      <c r="L12351"/>
      <c r="M12351"/>
      <c r="N12351"/>
      <c r="O12351"/>
      <c r="P12351"/>
      <c r="Q12351"/>
      <c r="R12351"/>
      <c r="S12351"/>
      <c r="T12351"/>
      <c r="U12351"/>
      <c r="V12351"/>
    </row>
    <row r="12352" spans="1:22" x14ac:dyDescent="0.25">
      <c r="A12352" s="4" t="s">
        <v>4698</v>
      </c>
      <c r="B12352" s="1" t="s">
        <v>4698</v>
      </c>
      <c r="C12352" s="1" t="s">
        <v>1764</v>
      </c>
      <c r="E12352" s="1">
        <v>1.95</v>
      </c>
      <c r="F12352"/>
      <c r="G12352"/>
      <c r="H12352"/>
      <c r="I12352"/>
      <c r="J12352"/>
      <c r="K12352"/>
      <c r="L12352"/>
      <c r="M12352"/>
      <c r="N12352"/>
      <c r="O12352"/>
      <c r="P12352"/>
      <c r="Q12352"/>
      <c r="R12352"/>
      <c r="S12352"/>
      <c r="T12352"/>
      <c r="U12352"/>
      <c r="V12352"/>
    </row>
    <row r="12353" spans="1:22" x14ac:dyDescent="0.25">
      <c r="A12353" s="4" t="s">
        <v>4697</v>
      </c>
      <c r="B12353" s="1" t="s">
        <v>4697</v>
      </c>
      <c r="C12353" s="1" t="s">
        <v>1764</v>
      </c>
      <c r="E12353" s="1">
        <v>37.07</v>
      </c>
      <c r="F12353"/>
      <c r="G12353"/>
      <c r="H12353"/>
      <c r="I12353"/>
      <c r="J12353"/>
      <c r="K12353"/>
      <c r="L12353"/>
      <c r="M12353"/>
      <c r="N12353"/>
      <c r="O12353"/>
      <c r="P12353"/>
      <c r="Q12353"/>
      <c r="R12353"/>
      <c r="S12353"/>
      <c r="T12353"/>
      <c r="U12353"/>
      <c r="V12353"/>
    </row>
    <row r="12354" spans="1:22" x14ac:dyDescent="0.25">
      <c r="A12354" s="4" t="s">
        <v>4828</v>
      </c>
      <c r="B12354" s="1" t="s">
        <v>4828</v>
      </c>
      <c r="C12354" s="1" t="s">
        <v>1764</v>
      </c>
      <c r="E12354" s="1">
        <v>1.115</v>
      </c>
      <c r="F12354"/>
      <c r="G12354"/>
      <c r="H12354"/>
      <c r="I12354"/>
      <c r="J12354"/>
      <c r="K12354"/>
      <c r="L12354"/>
      <c r="M12354"/>
      <c r="N12354"/>
      <c r="O12354"/>
      <c r="P12354"/>
      <c r="Q12354"/>
      <c r="R12354"/>
      <c r="S12354"/>
      <c r="T12354"/>
      <c r="U12354"/>
      <c r="V12354"/>
    </row>
    <row r="12355" spans="1:22" x14ac:dyDescent="0.25">
      <c r="A12355" s="4" t="s">
        <v>4715</v>
      </c>
      <c r="B12355" s="1" t="s">
        <v>4715</v>
      </c>
      <c r="C12355" s="1" t="s">
        <v>1764</v>
      </c>
      <c r="E12355" s="1">
        <v>1.35</v>
      </c>
      <c r="F12355"/>
      <c r="G12355"/>
      <c r="H12355"/>
      <c r="I12355"/>
      <c r="J12355"/>
      <c r="K12355"/>
      <c r="L12355"/>
      <c r="M12355"/>
      <c r="N12355"/>
      <c r="O12355"/>
      <c r="P12355"/>
      <c r="Q12355"/>
      <c r="R12355"/>
      <c r="S12355"/>
      <c r="T12355"/>
      <c r="U12355"/>
      <c r="V12355"/>
    </row>
    <row r="12356" spans="1:22" x14ac:dyDescent="0.25">
      <c r="A12356" s="4" t="s">
        <v>4766</v>
      </c>
      <c r="B12356" s="1" t="s">
        <v>4766</v>
      </c>
      <c r="C12356" s="1" t="s">
        <v>1764</v>
      </c>
      <c r="E12356" s="1">
        <v>2.5550000000000002</v>
      </c>
      <c r="F12356"/>
      <c r="G12356"/>
      <c r="H12356"/>
      <c r="I12356"/>
      <c r="J12356"/>
      <c r="K12356"/>
      <c r="L12356"/>
      <c r="M12356"/>
      <c r="N12356"/>
      <c r="O12356"/>
      <c r="P12356"/>
      <c r="Q12356"/>
      <c r="R12356"/>
      <c r="S12356"/>
      <c r="T12356"/>
      <c r="U12356"/>
      <c r="V12356"/>
    </row>
    <row r="12357" spans="1:22" x14ac:dyDescent="0.25">
      <c r="A12357" s="4" t="s">
        <v>4831</v>
      </c>
      <c r="B12357" s="1" t="s">
        <v>4831</v>
      </c>
      <c r="C12357" s="1" t="s">
        <v>1764</v>
      </c>
      <c r="E12357" s="1">
        <v>0.19439999999999999</v>
      </c>
      <c r="F12357"/>
      <c r="G12357"/>
      <c r="H12357"/>
      <c r="I12357"/>
      <c r="J12357"/>
      <c r="K12357"/>
      <c r="L12357"/>
      <c r="M12357"/>
      <c r="N12357"/>
      <c r="O12357"/>
      <c r="P12357"/>
      <c r="Q12357"/>
      <c r="R12357"/>
      <c r="S12357"/>
      <c r="T12357"/>
      <c r="U12357"/>
      <c r="V12357"/>
    </row>
    <row r="12358" spans="1:22" x14ac:dyDescent="0.25">
      <c r="A12358" s="4" t="s">
        <v>4656</v>
      </c>
      <c r="B12358" s="1" t="s">
        <v>4656</v>
      </c>
      <c r="C12358" s="1" t="s">
        <v>1764</v>
      </c>
      <c r="E12358" s="1">
        <v>0.23499999999999999</v>
      </c>
      <c r="F12358"/>
      <c r="G12358"/>
      <c r="H12358"/>
      <c r="I12358"/>
      <c r="J12358"/>
      <c r="K12358"/>
      <c r="L12358"/>
      <c r="M12358"/>
      <c r="N12358"/>
      <c r="O12358"/>
      <c r="P12358"/>
      <c r="Q12358"/>
      <c r="R12358"/>
      <c r="S12358"/>
      <c r="T12358"/>
      <c r="U12358"/>
      <c r="V12358"/>
    </row>
    <row r="12359" spans="1:22" x14ac:dyDescent="0.25">
      <c r="A12359" s="4" t="s">
        <v>4818</v>
      </c>
      <c r="B12359" s="1" t="s">
        <v>4818</v>
      </c>
      <c r="C12359" s="1" t="s">
        <v>1764</v>
      </c>
      <c r="E12359" s="1">
        <v>1.7749999999999999</v>
      </c>
      <c r="F12359"/>
      <c r="G12359"/>
      <c r="H12359"/>
      <c r="I12359"/>
      <c r="J12359"/>
      <c r="K12359"/>
      <c r="L12359"/>
      <c r="M12359"/>
      <c r="N12359"/>
      <c r="O12359"/>
      <c r="P12359"/>
      <c r="Q12359"/>
      <c r="R12359"/>
      <c r="S12359"/>
      <c r="T12359"/>
      <c r="U12359"/>
      <c r="V12359"/>
    </row>
    <row r="12360" spans="1:22" x14ac:dyDescent="0.25">
      <c r="A12360" s="4" t="s">
        <v>4738</v>
      </c>
      <c r="B12360" s="1" t="s">
        <v>4738</v>
      </c>
      <c r="C12360" s="1" t="s">
        <v>1764</v>
      </c>
      <c r="E12360" s="1">
        <v>2.67</v>
      </c>
      <c r="F12360"/>
      <c r="G12360"/>
      <c r="H12360"/>
      <c r="I12360"/>
      <c r="J12360"/>
      <c r="K12360"/>
      <c r="L12360"/>
      <c r="M12360"/>
      <c r="N12360"/>
      <c r="O12360"/>
      <c r="P12360"/>
      <c r="Q12360"/>
      <c r="R12360"/>
      <c r="S12360"/>
      <c r="T12360"/>
      <c r="U12360"/>
      <c r="V12360"/>
    </row>
    <row r="12361" spans="1:22" x14ac:dyDescent="0.25">
      <c r="A12361" s="4" t="s">
        <v>4662</v>
      </c>
      <c r="B12361" s="1" t="s">
        <v>4662</v>
      </c>
      <c r="C12361" s="1" t="s">
        <v>1764</v>
      </c>
      <c r="E12361" s="1">
        <v>182.75</v>
      </c>
      <c r="F12361"/>
      <c r="G12361"/>
      <c r="H12361"/>
      <c r="I12361"/>
      <c r="J12361"/>
      <c r="K12361"/>
      <c r="L12361"/>
      <c r="M12361"/>
      <c r="N12361"/>
      <c r="O12361"/>
      <c r="P12361"/>
      <c r="Q12361"/>
      <c r="R12361"/>
      <c r="S12361"/>
      <c r="T12361"/>
      <c r="U12361"/>
      <c r="V12361"/>
    </row>
    <row r="12362" spans="1:22" x14ac:dyDescent="0.25">
      <c r="A12362" s="4" t="s">
        <v>4745</v>
      </c>
      <c r="B12362" s="1" t="s">
        <v>4745</v>
      </c>
      <c r="C12362" s="1" t="s">
        <v>1764</v>
      </c>
      <c r="E12362" s="1">
        <v>54.08</v>
      </c>
      <c r="F12362"/>
      <c r="G12362"/>
      <c r="H12362"/>
      <c r="I12362"/>
      <c r="J12362"/>
      <c r="K12362"/>
      <c r="L12362"/>
      <c r="M12362"/>
      <c r="N12362"/>
      <c r="O12362"/>
      <c r="P12362"/>
      <c r="Q12362"/>
      <c r="R12362"/>
      <c r="S12362"/>
      <c r="T12362"/>
      <c r="U12362"/>
      <c r="V12362"/>
    </row>
    <row r="12363" spans="1:22" x14ac:dyDescent="0.25">
      <c r="A12363" s="4" t="s">
        <v>4694</v>
      </c>
      <c r="B12363" s="1" t="s">
        <v>4694</v>
      </c>
      <c r="C12363" s="1" t="s">
        <v>1764</v>
      </c>
      <c r="E12363" s="1">
        <v>69.8</v>
      </c>
      <c r="F12363"/>
      <c r="G12363"/>
      <c r="H12363"/>
      <c r="I12363"/>
      <c r="J12363"/>
      <c r="K12363"/>
      <c r="L12363"/>
      <c r="M12363"/>
      <c r="N12363"/>
      <c r="O12363"/>
      <c r="P12363"/>
      <c r="Q12363"/>
      <c r="R12363"/>
      <c r="S12363"/>
      <c r="T12363"/>
      <c r="U12363"/>
      <c r="V12363"/>
    </row>
    <row r="12364" spans="1:22" x14ac:dyDescent="0.25">
      <c r="A12364" s="4" t="s">
        <v>4692</v>
      </c>
      <c r="B12364" s="1" t="s">
        <v>4692</v>
      </c>
      <c r="C12364" s="1" t="s">
        <v>1764</v>
      </c>
      <c r="E12364" s="1">
        <v>2.9096000000000002</v>
      </c>
      <c r="F12364"/>
      <c r="G12364"/>
      <c r="H12364"/>
      <c r="I12364"/>
      <c r="J12364"/>
      <c r="K12364"/>
      <c r="L12364"/>
      <c r="M12364"/>
      <c r="N12364"/>
      <c r="O12364"/>
      <c r="P12364"/>
      <c r="Q12364"/>
      <c r="R12364"/>
      <c r="S12364"/>
      <c r="T12364"/>
      <c r="U12364"/>
      <c r="V12364"/>
    </row>
    <row r="12365" spans="1:22" x14ac:dyDescent="0.25">
      <c r="A12365" s="4" t="s">
        <v>4801</v>
      </c>
      <c r="B12365" s="1" t="s">
        <v>4801</v>
      </c>
      <c r="C12365" s="1" t="s">
        <v>1764</v>
      </c>
      <c r="E12365" s="1">
        <v>1.335</v>
      </c>
      <c r="F12365"/>
      <c r="G12365"/>
      <c r="H12365"/>
      <c r="I12365"/>
      <c r="J12365"/>
      <c r="K12365"/>
      <c r="L12365"/>
      <c r="M12365"/>
      <c r="N12365"/>
      <c r="O12365"/>
      <c r="P12365"/>
      <c r="Q12365"/>
      <c r="R12365"/>
      <c r="S12365"/>
      <c r="T12365"/>
      <c r="U12365"/>
      <c r="V12365"/>
    </row>
    <row r="12366" spans="1:22" x14ac:dyDescent="0.25">
      <c r="A12366" s="4" t="s">
        <v>4688</v>
      </c>
      <c r="B12366" s="1" t="s">
        <v>4688</v>
      </c>
      <c r="C12366" s="1" t="s">
        <v>1764</v>
      </c>
      <c r="E12366" s="1">
        <v>0.60499999999999998</v>
      </c>
      <c r="F12366"/>
      <c r="G12366"/>
      <c r="H12366"/>
      <c r="I12366"/>
      <c r="J12366"/>
      <c r="K12366"/>
      <c r="L12366"/>
      <c r="M12366"/>
      <c r="N12366"/>
      <c r="O12366"/>
      <c r="P12366"/>
      <c r="Q12366"/>
      <c r="R12366"/>
      <c r="S12366"/>
      <c r="T12366"/>
      <c r="U12366"/>
      <c r="V12366"/>
    </row>
    <row r="12367" spans="1:22" x14ac:dyDescent="0.25">
      <c r="A12367" s="4" t="s">
        <v>4735</v>
      </c>
      <c r="B12367" s="1" t="s">
        <v>4735</v>
      </c>
      <c r="C12367" s="1" t="s">
        <v>1764</v>
      </c>
      <c r="E12367" s="1">
        <v>2.65</v>
      </c>
      <c r="F12367"/>
      <c r="G12367"/>
      <c r="H12367"/>
      <c r="I12367"/>
      <c r="J12367"/>
      <c r="K12367"/>
      <c r="L12367"/>
      <c r="M12367"/>
      <c r="N12367"/>
      <c r="O12367"/>
      <c r="P12367"/>
      <c r="Q12367"/>
      <c r="R12367"/>
      <c r="S12367"/>
      <c r="T12367"/>
      <c r="U12367"/>
      <c r="V12367"/>
    </row>
    <row r="12368" spans="1:22" x14ac:dyDescent="0.25">
      <c r="A12368" s="4" t="s">
        <v>4562</v>
      </c>
      <c r="B12368" s="1" t="s">
        <v>4562</v>
      </c>
      <c r="C12368" s="1" t="s">
        <v>1764</v>
      </c>
      <c r="E12368" s="1">
        <v>0.78</v>
      </c>
      <c r="F12368"/>
      <c r="G12368"/>
      <c r="H12368"/>
      <c r="I12368"/>
      <c r="J12368"/>
      <c r="K12368"/>
      <c r="L12368"/>
      <c r="M12368"/>
      <c r="N12368"/>
      <c r="O12368"/>
      <c r="P12368"/>
      <c r="Q12368"/>
      <c r="R12368"/>
      <c r="S12368"/>
      <c r="T12368"/>
      <c r="U12368"/>
      <c r="V12368"/>
    </row>
    <row r="12369" spans="1:22" x14ac:dyDescent="0.25">
      <c r="A12369" s="4" t="s">
        <v>4729</v>
      </c>
      <c r="B12369" s="1" t="s">
        <v>4728</v>
      </c>
      <c r="C12369" s="1" t="s">
        <v>1764</v>
      </c>
      <c r="E12369" s="1">
        <v>47900</v>
      </c>
      <c r="F12369"/>
      <c r="G12369"/>
      <c r="H12369"/>
      <c r="I12369"/>
      <c r="J12369"/>
      <c r="K12369"/>
      <c r="L12369"/>
      <c r="M12369"/>
      <c r="N12369"/>
      <c r="O12369"/>
      <c r="P12369"/>
      <c r="Q12369"/>
      <c r="R12369"/>
      <c r="S12369"/>
      <c r="T12369"/>
      <c r="U12369"/>
      <c r="V12369"/>
    </row>
    <row r="12370" spans="1:22" x14ac:dyDescent="0.25">
      <c r="A12370" s="4" t="s">
        <v>4520</v>
      </c>
      <c r="B12370" s="1" t="s">
        <v>4520</v>
      </c>
      <c r="C12370" s="1" t="s">
        <v>1764</v>
      </c>
      <c r="E12370" s="1">
        <v>0.25</v>
      </c>
      <c r="F12370"/>
      <c r="G12370"/>
      <c r="H12370"/>
      <c r="I12370"/>
      <c r="J12370"/>
      <c r="K12370"/>
      <c r="L12370"/>
      <c r="M12370"/>
      <c r="N12370"/>
      <c r="O12370"/>
      <c r="P12370"/>
      <c r="Q12370"/>
      <c r="R12370"/>
      <c r="S12370"/>
      <c r="T12370"/>
      <c r="U12370"/>
      <c r="V12370"/>
    </row>
    <row r="12371" spans="1:22" x14ac:dyDescent="0.25">
      <c r="A12371" s="4" t="s">
        <v>4670</v>
      </c>
      <c r="B12371" s="1" t="s">
        <v>4670</v>
      </c>
      <c r="C12371" s="1" t="s">
        <v>1764</v>
      </c>
      <c r="E12371" s="1">
        <v>1.001055</v>
      </c>
      <c r="F12371"/>
      <c r="G12371"/>
      <c r="H12371"/>
      <c r="I12371"/>
      <c r="J12371"/>
      <c r="K12371"/>
      <c r="L12371"/>
      <c r="M12371"/>
      <c r="N12371"/>
      <c r="O12371"/>
      <c r="P12371"/>
      <c r="Q12371"/>
      <c r="R12371"/>
      <c r="S12371"/>
      <c r="T12371"/>
      <c r="U12371"/>
      <c r="V12371"/>
    </row>
    <row r="12372" spans="1:22" x14ac:dyDescent="0.25">
      <c r="A12372" s="4" t="s">
        <v>4770</v>
      </c>
      <c r="B12372" s="1" t="s">
        <v>4770</v>
      </c>
      <c r="C12372" s="1" t="s">
        <v>1764</v>
      </c>
      <c r="E12372" s="1">
        <v>0.68</v>
      </c>
      <c r="F12372"/>
      <c r="G12372"/>
      <c r="H12372"/>
      <c r="I12372"/>
      <c r="J12372"/>
      <c r="K12372"/>
      <c r="L12372"/>
      <c r="M12372"/>
      <c r="N12372"/>
      <c r="O12372"/>
      <c r="P12372"/>
      <c r="Q12372"/>
      <c r="R12372"/>
      <c r="S12372"/>
      <c r="T12372"/>
      <c r="U12372"/>
      <c r="V12372"/>
    </row>
    <row r="12373" spans="1:22" x14ac:dyDescent="0.25">
      <c r="A12373" s="4" t="s">
        <v>4773</v>
      </c>
      <c r="B12373" s="1" t="s">
        <v>4773</v>
      </c>
      <c r="C12373" s="1" t="s">
        <v>1764</v>
      </c>
      <c r="E12373" s="1">
        <v>0.645181</v>
      </c>
      <c r="F12373"/>
      <c r="G12373"/>
      <c r="H12373"/>
      <c r="I12373"/>
      <c r="J12373"/>
      <c r="K12373"/>
      <c r="L12373"/>
      <c r="M12373"/>
      <c r="N12373"/>
      <c r="O12373"/>
      <c r="P12373"/>
      <c r="Q12373"/>
      <c r="R12373"/>
      <c r="S12373"/>
      <c r="T12373"/>
      <c r="U12373"/>
      <c r="V12373"/>
    </row>
    <row r="12374" spans="1:22" x14ac:dyDescent="0.25">
      <c r="A12374" s="4" t="s">
        <v>4785</v>
      </c>
      <c r="B12374" s="1" t="s">
        <v>4785</v>
      </c>
      <c r="C12374" s="1" t="s">
        <v>1764</v>
      </c>
      <c r="E12374" s="1">
        <v>0.39500000000000002</v>
      </c>
      <c r="F12374"/>
      <c r="G12374"/>
      <c r="H12374"/>
      <c r="I12374"/>
      <c r="J12374"/>
      <c r="K12374"/>
      <c r="L12374"/>
      <c r="M12374"/>
      <c r="N12374"/>
      <c r="O12374"/>
      <c r="P12374"/>
      <c r="Q12374"/>
      <c r="R12374"/>
      <c r="S12374"/>
      <c r="T12374"/>
      <c r="U12374"/>
      <c r="V12374"/>
    </row>
    <row r="12375" spans="1:22" x14ac:dyDescent="0.25">
      <c r="A12375" s="4" t="s">
        <v>4709</v>
      </c>
      <c r="B12375" s="1" t="s">
        <v>4709</v>
      </c>
      <c r="C12375" s="1" t="s">
        <v>1764</v>
      </c>
      <c r="E12375" s="1">
        <v>0.05</v>
      </c>
      <c r="F12375"/>
      <c r="G12375"/>
      <c r="H12375"/>
      <c r="I12375"/>
      <c r="J12375"/>
      <c r="K12375"/>
      <c r="L12375"/>
      <c r="M12375"/>
      <c r="N12375"/>
      <c r="O12375"/>
      <c r="P12375"/>
      <c r="Q12375"/>
      <c r="R12375"/>
      <c r="S12375"/>
      <c r="T12375"/>
      <c r="U12375"/>
      <c r="V12375"/>
    </row>
    <row r="12376" spans="1:22" x14ac:dyDescent="0.25">
      <c r="A12376" s="4" t="s">
        <v>4687</v>
      </c>
      <c r="B12376" s="1" t="s">
        <v>4687</v>
      </c>
      <c r="C12376" s="1" t="s">
        <v>1764</v>
      </c>
      <c r="E12376" s="1">
        <v>1.1025</v>
      </c>
      <c r="F12376"/>
      <c r="G12376"/>
      <c r="H12376"/>
      <c r="I12376"/>
      <c r="J12376"/>
      <c r="K12376"/>
      <c r="L12376"/>
      <c r="M12376"/>
      <c r="N12376"/>
      <c r="O12376"/>
      <c r="P12376"/>
      <c r="Q12376"/>
      <c r="R12376"/>
      <c r="S12376"/>
      <c r="T12376"/>
      <c r="U12376"/>
      <c r="V12376"/>
    </row>
    <row r="12377" spans="1:22" x14ac:dyDescent="0.25">
      <c r="A12377" s="4" t="s">
        <v>4815</v>
      </c>
      <c r="B12377" s="1" t="s">
        <v>4815</v>
      </c>
      <c r="C12377" s="1" t="s">
        <v>1764</v>
      </c>
      <c r="E12377" s="1">
        <v>0.93852999999999998</v>
      </c>
      <c r="F12377"/>
      <c r="G12377"/>
      <c r="H12377"/>
      <c r="I12377"/>
      <c r="J12377"/>
      <c r="K12377"/>
      <c r="L12377"/>
      <c r="M12377"/>
      <c r="N12377"/>
      <c r="O12377"/>
      <c r="P12377"/>
      <c r="Q12377"/>
      <c r="R12377"/>
      <c r="S12377"/>
      <c r="T12377"/>
      <c r="U12377"/>
      <c r="V12377"/>
    </row>
    <row r="12378" spans="1:22" x14ac:dyDescent="0.25">
      <c r="A12378" s="4" t="s">
        <v>4755</v>
      </c>
      <c r="B12378" s="1" t="s">
        <v>4755</v>
      </c>
      <c r="C12378" s="1" t="s">
        <v>1764</v>
      </c>
      <c r="E12378" s="1">
        <v>8.0474999999999994</v>
      </c>
      <c r="F12378"/>
      <c r="G12378"/>
      <c r="H12378"/>
      <c r="I12378"/>
      <c r="J12378"/>
      <c r="K12378"/>
      <c r="L12378"/>
      <c r="M12378"/>
      <c r="N12378"/>
      <c r="O12378"/>
      <c r="P12378"/>
      <c r="Q12378"/>
      <c r="R12378"/>
      <c r="S12378"/>
      <c r="T12378"/>
      <c r="U12378"/>
      <c r="V12378"/>
    </row>
    <row r="12379" spans="1:22" x14ac:dyDescent="0.25">
      <c r="A12379" s="4" t="s">
        <v>4762</v>
      </c>
      <c r="B12379" s="1" t="s">
        <v>4762</v>
      </c>
      <c r="C12379" s="1" t="s">
        <v>1764</v>
      </c>
      <c r="E12379" s="1">
        <v>3.3525</v>
      </c>
      <c r="F12379"/>
      <c r="G12379"/>
      <c r="H12379"/>
      <c r="I12379"/>
      <c r="J12379"/>
      <c r="K12379"/>
      <c r="L12379"/>
      <c r="M12379"/>
      <c r="N12379"/>
      <c r="O12379"/>
      <c r="P12379"/>
      <c r="Q12379"/>
      <c r="R12379"/>
      <c r="S12379"/>
      <c r="T12379"/>
      <c r="U12379"/>
      <c r="V12379"/>
    </row>
    <row r="12380" spans="1:22" x14ac:dyDescent="0.25">
      <c r="A12380" s="4" t="s">
        <v>4727</v>
      </c>
      <c r="B12380" s="1" t="s">
        <v>4727</v>
      </c>
      <c r="C12380" s="1" t="s">
        <v>1764</v>
      </c>
      <c r="E12380" s="1">
        <v>0.983151</v>
      </c>
      <c r="F12380"/>
      <c r="G12380"/>
      <c r="H12380"/>
      <c r="I12380"/>
      <c r="J12380"/>
      <c r="K12380"/>
      <c r="L12380"/>
      <c r="M12380"/>
      <c r="N12380"/>
      <c r="O12380"/>
      <c r="P12380"/>
      <c r="Q12380"/>
      <c r="R12380"/>
      <c r="S12380"/>
      <c r="T12380"/>
      <c r="U12380"/>
      <c r="V12380"/>
    </row>
    <row r="12381" spans="1:22" x14ac:dyDescent="0.25">
      <c r="A12381" s="4" t="s">
        <v>4718</v>
      </c>
      <c r="B12381" s="1" t="s">
        <v>4718</v>
      </c>
      <c r="C12381" s="1" t="s">
        <v>1764</v>
      </c>
      <c r="E12381" s="1">
        <v>0.58499999999999996</v>
      </c>
      <c r="F12381"/>
      <c r="G12381"/>
      <c r="H12381"/>
      <c r="I12381"/>
      <c r="J12381"/>
      <c r="K12381"/>
      <c r="L12381"/>
      <c r="M12381"/>
      <c r="N12381"/>
      <c r="O12381"/>
      <c r="P12381"/>
      <c r="Q12381"/>
      <c r="R12381"/>
      <c r="S12381"/>
      <c r="T12381"/>
      <c r="U12381"/>
      <c r="V12381"/>
    </row>
    <row r="12382" spans="1:22" x14ac:dyDescent="0.25">
      <c r="A12382" s="4" t="s">
        <v>4491</v>
      </c>
      <c r="B12382" s="1" t="s">
        <v>4490</v>
      </c>
      <c r="C12382" s="1" t="s">
        <v>1764</v>
      </c>
      <c r="E12382" s="1">
        <v>254.9</v>
      </c>
      <c r="F12382"/>
      <c r="G12382"/>
      <c r="H12382"/>
      <c r="I12382"/>
      <c r="J12382"/>
      <c r="K12382"/>
      <c r="L12382"/>
      <c r="M12382"/>
      <c r="N12382"/>
      <c r="O12382"/>
      <c r="P12382"/>
      <c r="Q12382"/>
      <c r="R12382"/>
      <c r="S12382"/>
      <c r="T12382"/>
      <c r="U12382"/>
      <c r="V12382"/>
    </row>
    <row r="12383" spans="1:22" x14ac:dyDescent="0.25">
      <c r="A12383" s="4" t="s">
        <v>4591</v>
      </c>
      <c r="B12383" s="1" t="s">
        <v>4590</v>
      </c>
      <c r="C12383" s="1" t="s">
        <v>1764</v>
      </c>
      <c r="E12383" s="1">
        <v>303.2</v>
      </c>
      <c r="F12383"/>
      <c r="G12383"/>
      <c r="H12383"/>
      <c r="I12383"/>
      <c r="J12383"/>
      <c r="K12383"/>
      <c r="L12383"/>
      <c r="M12383"/>
      <c r="N12383"/>
      <c r="O12383"/>
      <c r="P12383"/>
      <c r="Q12383"/>
      <c r="R12383"/>
      <c r="S12383"/>
      <c r="T12383"/>
      <c r="U12383"/>
      <c r="V12383"/>
    </row>
    <row r="12384" spans="1:22" x14ac:dyDescent="0.25">
      <c r="A12384" s="4"/>
      <c r="B12384" s="1" t="s">
        <v>15127</v>
      </c>
      <c r="C12384" s="1" t="s">
        <v>1764</v>
      </c>
      <c r="E12384" s="1">
        <v>38.265000000000001</v>
      </c>
      <c r="F12384"/>
      <c r="G12384"/>
      <c r="H12384"/>
      <c r="I12384"/>
      <c r="J12384"/>
      <c r="K12384"/>
      <c r="L12384"/>
      <c r="M12384"/>
      <c r="N12384"/>
      <c r="O12384"/>
      <c r="P12384"/>
      <c r="Q12384"/>
      <c r="R12384"/>
      <c r="S12384"/>
      <c r="T12384"/>
      <c r="U12384"/>
      <c r="V12384"/>
    </row>
    <row r="12385" spans="1:22" x14ac:dyDescent="0.25">
      <c r="A12385" s="4"/>
      <c r="B12385" s="1" t="s">
        <v>4443</v>
      </c>
      <c r="C12385" s="1" t="s">
        <v>1764</v>
      </c>
      <c r="E12385" s="1">
        <v>98.32</v>
      </c>
      <c r="F12385"/>
      <c r="G12385"/>
      <c r="H12385"/>
      <c r="I12385"/>
      <c r="J12385"/>
      <c r="K12385"/>
      <c r="L12385"/>
      <c r="M12385"/>
      <c r="N12385"/>
      <c r="O12385"/>
      <c r="P12385"/>
      <c r="Q12385"/>
      <c r="R12385"/>
      <c r="S12385"/>
      <c r="T12385"/>
      <c r="U12385"/>
      <c r="V12385"/>
    </row>
    <row r="12386" spans="1:22" x14ac:dyDescent="0.25">
      <c r="A12386" s="4"/>
      <c r="B12386" s="1" t="s">
        <v>4462</v>
      </c>
      <c r="C12386" s="1" t="s">
        <v>1764</v>
      </c>
      <c r="E12386" s="1">
        <v>11.984999999999999</v>
      </c>
      <c r="F12386"/>
      <c r="G12386"/>
      <c r="H12386"/>
      <c r="I12386"/>
      <c r="J12386"/>
      <c r="K12386"/>
      <c r="L12386"/>
      <c r="M12386"/>
      <c r="N12386"/>
      <c r="O12386"/>
      <c r="P12386"/>
      <c r="Q12386"/>
      <c r="R12386"/>
      <c r="S12386"/>
      <c r="T12386"/>
      <c r="U12386"/>
      <c r="V12386"/>
    </row>
    <row r="12387" spans="1:22" x14ac:dyDescent="0.25">
      <c r="A12387" s="4"/>
      <c r="B12387" s="1" t="s">
        <v>15118</v>
      </c>
      <c r="C12387" s="1" t="s">
        <v>1764</v>
      </c>
      <c r="E12387" s="1">
        <v>0.66300000000000003</v>
      </c>
      <c r="F12387"/>
      <c r="G12387"/>
      <c r="H12387"/>
      <c r="I12387"/>
      <c r="J12387"/>
      <c r="K12387"/>
      <c r="L12387"/>
      <c r="M12387"/>
      <c r="N12387"/>
      <c r="O12387"/>
      <c r="P12387"/>
      <c r="Q12387"/>
      <c r="R12387"/>
      <c r="S12387"/>
      <c r="T12387"/>
      <c r="U12387"/>
      <c r="V12387"/>
    </row>
    <row r="12388" spans="1:22" x14ac:dyDescent="0.25">
      <c r="A12388" s="4"/>
      <c r="B12388" s="1" t="s">
        <v>15108</v>
      </c>
      <c r="C12388" s="1" t="s">
        <v>1764</v>
      </c>
      <c r="E12388" s="1">
        <v>14.37</v>
      </c>
      <c r="F12388"/>
      <c r="G12388"/>
      <c r="H12388"/>
      <c r="I12388"/>
      <c r="J12388"/>
      <c r="K12388"/>
      <c r="L12388"/>
      <c r="M12388"/>
      <c r="N12388"/>
      <c r="O12388"/>
      <c r="P12388"/>
      <c r="Q12388"/>
      <c r="R12388"/>
      <c r="S12388"/>
      <c r="T12388"/>
      <c r="U12388"/>
      <c r="V12388"/>
    </row>
    <row r="12389" spans="1:22" x14ac:dyDescent="0.25">
      <c r="A12389" s="4"/>
      <c r="B12389" s="1" t="s">
        <v>4467</v>
      </c>
      <c r="C12389" s="1" t="s">
        <v>1764</v>
      </c>
      <c r="E12389" s="1">
        <v>101.715</v>
      </c>
      <c r="F12389"/>
      <c r="G12389"/>
      <c r="H12389"/>
      <c r="I12389"/>
      <c r="J12389"/>
      <c r="K12389"/>
      <c r="L12389"/>
      <c r="M12389"/>
      <c r="N12389"/>
      <c r="O12389"/>
      <c r="P12389"/>
      <c r="Q12389"/>
      <c r="R12389"/>
      <c r="S12389"/>
      <c r="T12389"/>
      <c r="U12389"/>
      <c r="V12389"/>
    </row>
    <row r="12390" spans="1:22" x14ac:dyDescent="0.25">
      <c r="A12390" s="4"/>
      <c r="B12390" s="1" t="s">
        <v>15119</v>
      </c>
      <c r="C12390" s="1" t="s">
        <v>1764</v>
      </c>
      <c r="E12390" s="1">
        <v>6.5090000000000003</v>
      </c>
      <c r="F12390"/>
      <c r="G12390"/>
      <c r="H12390"/>
      <c r="I12390"/>
      <c r="J12390"/>
      <c r="K12390"/>
      <c r="L12390"/>
      <c r="M12390"/>
      <c r="N12390"/>
      <c r="O12390"/>
      <c r="P12390"/>
      <c r="Q12390"/>
      <c r="R12390"/>
      <c r="S12390"/>
      <c r="T12390"/>
      <c r="U12390"/>
      <c r="V12390"/>
    </row>
    <row r="12391" spans="1:22" x14ac:dyDescent="0.25">
      <c r="A12391" s="4"/>
      <c r="B12391" s="1" t="s">
        <v>4460</v>
      </c>
      <c r="C12391" s="1" t="s">
        <v>1764</v>
      </c>
      <c r="E12391" s="1">
        <v>47.92</v>
      </c>
      <c r="F12391"/>
      <c r="G12391"/>
      <c r="H12391"/>
      <c r="I12391"/>
      <c r="J12391"/>
      <c r="K12391"/>
      <c r="L12391"/>
      <c r="M12391"/>
      <c r="N12391"/>
      <c r="O12391"/>
      <c r="P12391"/>
      <c r="Q12391"/>
      <c r="R12391"/>
      <c r="S12391"/>
      <c r="T12391"/>
      <c r="U12391"/>
      <c r="V12391"/>
    </row>
    <row r="12392" spans="1:22" x14ac:dyDescent="0.25">
      <c r="A12392" s="4"/>
      <c r="B12392" s="1" t="s">
        <v>4484</v>
      </c>
      <c r="C12392" s="1" t="s">
        <v>1764</v>
      </c>
      <c r="E12392" s="1">
        <v>46.494999999999997</v>
      </c>
      <c r="F12392"/>
      <c r="G12392"/>
      <c r="H12392"/>
      <c r="I12392"/>
      <c r="J12392"/>
      <c r="K12392"/>
      <c r="L12392"/>
      <c r="M12392"/>
      <c r="N12392"/>
      <c r="O12392"/>
      <c r="P12392"/>
      <c r="Q12392"/>
      <c r="R12392"/>
      <c r="S12392"/>
      <c r="T12392"/>
      <c r="U12392"/>
      <c r="V12392"/>
    </row>
    <row r="12393" spans="1:22" x14ac:dyDescent="0.25">
      <c r="A12393" s="4"/>
      <c r="B12393" s="1" t="s">
        <v>4478</v>
      </c>
      <c r="C12393" s="1" t="s">
        <v>1764</v>
      </c>
      <c r="E12393" s="1">
        <v>34.840000000000003</v>
      </c>
      <c r="F12393"/>
      <c r="G12393"/>
      <c r="H12393"/>
      <c r="I12393"/>
      <c r="J12393"/>
      <c r="K12393"/>
      <c r="L12393"/>
      <c r="M12393"/>
      <c r="N12393"/>
      <c r="O12393"/>
      <c r="P12393"/>
      <c r="Q12393"/>
      <c r="R12393"/>
      <c r="S12393"/>
      <c r="T12393"/>
      <c r="U12393"/>
      <c r="V12393"/>
    </row>
    <row r="12394" spans="1:22" x14ac:dyDescent="0.25">
      <c r="A12394" s="4"/>
      <c r="B12394" s="1" t="s">
        <v>4560</v>
      </c>
      <c r="C12394" s="1" t="s">
        <v>1764</v>
      </c>
      <c r="E12394" s="1">
        <v>36.86</v>
      </c>
      <c r="F12394"/>
      <c r="G12394"/>
      <c r="H12394"/>
      <c r="I12394"/>
      <c r="J12394"/>
      <c r="K12394"/>
      <c r="L12394"/>
      <c r="M12394"/>
      <c r="N12394"/>
      <c r="O12394"/>
      <c r="P12394"/>
      <c r="Q12394"/>
      <c r="R12394"/>
      <c r="S12394"/>
      <c r="T12394"/>
      <c r="U12394"/>
      <c r="V12394"/>
    </row>
    <row r="12395" spans="1:22" x14ac:dyDescent="0.25">
      <c r="A12395" s="4"/>
      <c r="B12395" s="1" t="s">
        <v>4452</v>
      </c>
      <c r="C12395" s="1" t="s">
        <v>1764</v>
      </c>
      <c r="E12395" s="1">
        <v>8.8420000000000005</v>
      </c>
      <c r="F12395"/>
      <c r="G12395"/>
      <c r="H12395"/>
      <c r="I12395"/>
      <c r="J12395"/>
      <c r="K12395"/>
      <c r="L12395"/>
      <c r="M12395"/>
      <c r="N12395"/>
      <c r="O12395"/>
      <c r="P12395"/>
      <c r="Q12395"/>
      <c r="R12395"/>
      <c r="S12395"/>
      <c r="T12395"/>
      <c r="U12395"/>
      <c r="V12395"/>
    </row>
    <row r="12396" spans="1:22" x14ac:dyDescent="0.25">
      <c r="A12396" s="4" t="s">
        <v>14504</v>
      </c>
      <c r="B12396" s="1" t="s">
        <v>14505</v>
      </c>
      <c r="C12396" s="1" t="s">
        <v>1764</v>
      </c>
      <c r="E12396" s="1">
        <v>1.78</v>
      </c>
      <c r="F12396"/>
      <c r="G12396"/>
      <c r="H12396"/>
      <c r="I12396"/>
      <c r="J12396"/>
      <c r="K12396"/>
      <c r="L12396"/>
      <c r="M12396"/>
      <c r="N12396"/>
      <c r="O12396"/>
      <c r="P12396"/>
      <c r="Q12396"/>
      <c r="R12396"/>
      <c r="S12396"/>
      <c r="T12396"/>
      <c r="U12396"/>
      <c r="V12396"/>
    </row>
    <row r="12397" spans="1:22" x14ac:dyDescent="0.25">
      <c r="A12397" s="4" t="s">
        <v>2358</v>
      </c>
      <c r="B12397" s="1" t="s">
        <v>4492</v>
      </c>
      <c r="C12397" s="1" t="s">
        <v>1764</v>
      </c>
      <c r="E12397" s="1">
        <v>25.085000000000001</v>
      </c>
      <c r="F12397"/>
      <c r="G12397"/>
      <c r="H12397"/>
      <c r="I12397"/>
      <c r="J12397"/>
      <c r="K12397"/>
      <c r="L12397"/>
      <c r="M12397"/>
      <c r="N12397"/>
      <c r="O12397"/>
      <c r="P12397"/>
      <c r="Q12397"/>
      <c r="R12397"/>
      <c r="S12397"/>
      <c r="T12397"/>
      <c r="U12397"/>
      <c r="V12397"/>
    </row>
    <row r="12398" spans="1:22" x14ac:dyDescent="0.25">
      <c r="A12398" s="4"/>
      <c r="B12398" s="1" t="s">
        <v>4465</v>
      </c>
      <c r="C12398" s="1" t="s">
        <v>1764</v>
      </c>
      <c r="E12398" s="1">
        <v>6650</v>
      </c>
      <c r="F12398"/>
      <c r="G12398"/>
      <c r="H12398"/>
      <c r="I12398"/>
      <c r="J12398"/>
      <c r="K12398"/>
      <c r="L12398"/>
      <c r="M12398"/>
      <c r="N12398"/>
      <c r="O12398"/>
      <c r="P12398"/>
      <c r="Q12398"/>
      <c r="R12398"/>
      <c r="S12398"/>
      <c r="T12398"/>
      <c r="U12398"/>
      <c r="V12398"/>
    </row>
    <row r="12399" spans="1:22" x14ac:dyDescent="0.25">
      <c r="A12399" s="4"/>
      <c r="B12399" s="1" t="s">
        <v>4488</v>
      </c>
      <c r="C12399" s="1" t="s">
        <v>1764</v>
      </c>
      <c r="E12399" s="1">
        <v>2250</v>
      </c>
      <c r="F12399"/>
      <c r="G12399"/>
      <c r="H12399"/>
      <c r="I12399"/>
      <c r="J12399"/>
      <c r="K12399"/>
      <c r="L12399"/>
      <c r="M12399"/>
      <c r="N12399"/>
      <c r="O12399"/>
      <c r="P12399"/>
      <c r="Q12399"/>
      <c r="R12399"/>
      <c r="S12399"/>
      <c r="T12399"/>
      <c r="U12399"/>
      <c r="V12399"/>
    </row>
    <row r="12400" spans="1:22" x14ac:dyDescent="0.25">
      <c r="A12400" s="4"/>
      <c r="B12400" s="1" t="s">
        <v>4486</v>
      </c>
      <c r="C12400" s="1" t="s">
        <v>1764</v>
      </c>
      <c r="E12400" s="1">
        <v>16.63</v>
      </c>
      <c r="F12400"/>
      <c r="G12400"/>
      <c r="H12400"/>
      <c r="I12400"/>
      <c r="J12400"/>
      <c r="K12400"/>
      <c r="L12400"/>
      <c r="M12400"/>
      <c r="N12400"/>
      <c r="O12400"/>
      <c r="P12400"/>
      <c r="Q12400"/>
      <c r="R12400"/>
      <c r="S12400"/>
      <c r="T12400"/>
      <c r="U12400"/>
      <c r="V12400"/>
    </row>
    <row r="12401" spans="1:22" x14ac:dyDescent="0.25">
      <c r="A12401" s="4"/>
      <c r="B12401" s="1" t="s">
        <v>15120</v>
      </c>
      <c r="C12401" s="1" t="s">
        <v>1764</v>
      </c>
      <c r="E12401" s="1">
        <v>4</v>
      </c>
      <c r="F12401"/>
      <c r="G12401"/>
      <c r="H12401"/>
      <c r="I12401"/>
      <c r="J12401"/>
      <c r="K12401"/>
      <c r="L12401"/>
      <c r="M12401"/>
      <c r="N12401"/>
      <c r="O12401"/>
      <c r="P12401"/>
      <c r="Q12401"/>
      <c r="R12401"/>
      <c r="S12401"/>
      <c r="T12401"/>
      <c r="U12401"/>
      <c r="V12401"/>
    </row>
    <row r="12402" spans="1:22" x14ac:dyDescent="0.25">
      <c r="A12402" s="4"/>
      <c r="B12402" s="1" t="s">
        <v>15107</v>
      </c>
      <c r="C12402" s="1" t="s">
        <v>1764</v>
      </c>
      <c r="E12402" s="1">
        <v>41.314999999999998</v>
      </c>
      <c r="F12402"/>
      <c r="G12402"/>
      <c r="H12402"/>
      <c r="I12402"/>
      <c r="J12402"/>
      <c r="K12402"/>
      <c r="L12402"/>
      <c r="M12402"/>
      <c r="N12402"/>
      <c r="O12402"/>
      <c r="P12402"/>
      <c r="Q12402"/>
      <c r="R12402"/>
      <c r="S12402"/>
      <c r="T12402"/>
      <c r="U12402"/>
      <c r="V12402"/>
    </row>
    <row r="12403" spans="1:22" x14ac:dyDescent="0.25">
      <c r="A12403" s="4" t="s">
        <v>4456</v>
      </c>
      <c r="B12403" s="1" t="s">
        <v>4455</v>
      </c>
      <c r="C12403" s="1" t="s">
        <v>1764</v>
      </c>
      <c r="E12403" s="1">
        <v>14.28</v>
      </c>
      <c r="F12403"/>
      <c r="G12403"/>
      <c r="H12403"/>
      <c r="I12403"/>
      <c r="J12403"/>
      <c r="K12403"/>
      <c r="L12403"/>
      <c r="M12403"/>
      <c r="N12403"/>
      <c r="O12403"/>
      <c r="P12403"/>
      <c r="Q12403"/>
      <c r="R12403"/>
      <c r="S12403"/>
      <c r="T12403"/>
      <c r="U12403"/>
      <c r="V12403"/>
    </row>
    <row r="12404" spans="1:22" x14ac:dyDescent="0.25">
      <c r="A12404" s="4" t="s">
        <v>4558</v>
      </c>
      <c r="B12404" s="1" t="s">
        <v>4557</v>
      </c>
      <c r="C12404" s="1" t="s">
        <v>1764</v>
      </c>
      <c r="E12404" s="1">
        <v>149.85</v>
      </c>
      <c r="F12404"/>
      <c r="G12404"/>
      <c r="H12404"/>
      <c r="I12404"/>
      <c r="J12404"/>
      <c r="K12404"/>
      <c r="L12404"/>
      <c r="M12404"/>
      <c r="N12404"/>
      <c r="O12404"/>
      <c r="P12404"/>
      <c r="Q12404"/>
      <c r="R12404"/>
      <c r="S12404"/>
      <c r="T12404"/>
      <c r="U12404"/>
      <c r="V12404"/>
    </row>
    <row r="12405" spans="1:22" x14ac:dyDescent="0.25">
      <c r="A12405" s="4" t="s">
        <v>4477</v>
      </c>
      <c r="B12405" s="1" t="s">
        <v>4476</v>
      </c>
      <c r="C12405" s="1" t="s">
        <v>1764</v>
      </c>
      <c r="E12405" s="1">
        <v>23.57</v>
      </c>
      <c r="F12405"/>
      <c r="G12405"/>
      <c r="H12405"/>
      <c r="I12405"/>
      <c r="J12405"/>
      <c r="K12405"/>
      <c r="L12405"/>
      <c r="M12405"/>
      <c r="N12405"/>
      <c r="O12405"/>
      <c r="P12405"/>
      <c r="Q12405"/>
      <c r="R12405"/>
      <c r="S12405"/>
      <c r="T12405"/>
      <c r="U12405"/>
      <c r="V12405"/>
    </row>
    <row r="12406" spans="1:22" x14ac:dyDescent="0.25">
      <c r="A12406" s="4"/>
      <c r="B12406" s="1" t="s">
        <v>4451</v>
      </c>
      <c r="C12406" s="1" t="s">
        <v>1764</v>
      </c>
      <c r="E12406" s="1">
        <v>243.96</v>
      </c>
      <c r="F12406"/>
      <c r="G12406"/>
      <c r="H12406"/>
      <c r="I12406"/>
      <c r="J12406"/>
      <c r="K12406"/>
      <c r="L12406"/>
      <c r="M12406"/>
      <c r="N12406"/>
      <c r="O12406"/>
      <c r="P12406"/>
      <c r="Q12406"/>
      <c r="R12406"/>
      <c r="S12406"/>
      <c r="T12406"/>
      <c r="U12406"/>
      <c r="V12406"/>
    </row>
    <row r="12407" spans="1:22" x14ac:dyDescent="0.25">
      <c r="A12407" s="4"/>
      <c r="B12407" s="1" t="s">
        <v>4649</v>
      </c>
      <c r="C12407" s="1" t="s">
        <v>1764</v>
      </c>
      <c r="E12407" s="1">
        <v>114.74</v>
      </c>
      <c r="F12407"/>
      <c r="G12407"/>
      <c r="H12407"/>
      <c r="I12407"/>
      <c r="J12407"/>
      <c r="K12407"/>
      <c r="L12407"/>
      <c r="M12407"/>
      <c r="N12407"/>
      <c r="O12407"/>
      <c r="P12407"/>
      <c r="Q12407"/>
      <c r="R12407"/>
      <c r="S12407"/>
      <c r="T12407"/>
      <c r="U12407"/>
      <c r="V12407"/>
    </row>
    <row r="12408" spans="1:22" x14ac:dyDescent="0.25">
      <c r="A12408" s="4"/>
      <c r="B12408" s="1" t="s">
        <v>15130</v>
      </c>
      <c r="C12408" s="1" t="s">
        <v>1764</v>
      </c>
      <c r="E12408" s="1">
        <v>3.839</v>
      </c>
      <c r="F12408"/>
      <c r="G12408"/>
      <c r="H12408"/>
      <c r="I12408"/>
      <c r="J12408"/>
      <c r="K12408"/>
      <c r="L12408"/>
      <c r="M12408"/>
      <c r="N12408"/>
      <c r="O12408"/>
      <c r="P12408"/>
      <c r="Q12408"/>
      <c r="R12408"/>
      <c r="S12408"/>
      <c r="T12408"/>
      <c r="U12408"/>
      <c r="V12408"/>
    </row>
    <row r="12409" spans="1:22" x14ac:dyDescent="0.25">
      <c r="A12409" s="4"/>
      <c r="B12409" s="1" t="s">
        <v>15117</v>
      </c>
      <c r="C12409" s="1" t="s">
        <v>1764</v>
      </c>
      <c r="E12409" s="1">
        <v>99.391000000000005</v>
      </c>
      <c r="F12409"/>
      <c r="G12409"/>
      <c r="H12409"/>
      <c r="I12409"/>
      <c r="J12409"/>
      <c r="K12409"/>
      <c r="L12409"/>
      <c r="M12409"/>
      <c r="N12409"/>
      <c r="O12409"/>
      <c r="P12409"/>
      <c r="Q12409"/>
      <c r="R12409"/>
      <c r="S12409"/>
      <c r="T12409"/>
      <c r="U12409"/>
      <c r="V12409"/>
    </row>
    <row r="12410" spans="1:22" x14ac:dyDescent="0.25">
      <c r="A12410" s="4" t="s">
        <v>255</v>
      </c>
      <c r="B12410" s="1" t="s">
        <v>4466</v>
      </c>
      <c r="C12410" s="1" t="s">
        <v>1764</v>
      </c>
      <c r="E12410" s="1">
        <v>119.75</v>
      </c>
      <c r="F12410"/>
      <c r="G12410"/>
      <c r="H12410"/>
      <c r="I12410"/>
      <c r="J12410"/>
      <c r="K12410"/>
      <c r="L12410"/>
      <c r="M12410"/>
      <c r="N12410"/>
      <c r="O12410"/>
      <c r="P12410"/>
      <c r="Q12410"/>
      <c r="R12410"/>
      <c r="S12410"/>
      <c r="T12410"/>
      <c r="U12410"/>
      <c r="V12410"/>
    </row>
    <row r="12411" spans="1:22" x14ac:dyDescent="0.25">
      <c r="A12411" s="4" t="s">
        <v>4441</v>
      </c>
      <c r="B12411" s="1" t="s">
        <v>4441</v>
      </c>
      <c r="C12411" s="1" t="s">
        <v>1764</v>
      </c>
      <c r="E12411" s="1">
        <v>3.673</v>
      </c>
      <c r="F12411"/>
      <c r="G12411"/>
      <c r="H12411"/>
      <c r="I12411"/>
      <c r="J12411"/>
      <c r="K12411"/>
      <c r="L12411"/>
      <c r="M12411"/>
      <c r="N12411"/>
      <c r="O12411"/>
      <c r="P12411"/>
      <c r="Q12411"/>
      <c r="R12411"/>
      <c r="S12411"/>
      <c r="T12411"/>
      <c r="U12411"/>
      <c r="V12411"/>
    </row>
    <row r="12412" spans="1:22" x14ac:dyDescent="0.25">
      <c r="A12412" s="4"/>
      <c r="B12412" s="1" t="s">
        <v>4483</v>
      </c>
      <c r="C12412" s="1" t="s">
        <v>1764</v>
      </c>
      <c r="E12412" s="1">
        <v>52.08</v>
      </c>
      <c r="F12412"/>
      <c r="G12412"/>
      <c r="H12412"/>
      <c r="I12412"/>
      <c r="J12412"/>
      <c r="K12412"/>
      <c r="L12412"/>
      <c r="M12412"/>
      <c r="N12412"/>
      <c r="O12412"/>
      <c r="P12412"/>
      <c r="Q12412"/>
      <c r="R12412"/>
      <c r="S12412"/>
      <c r="T12412"/>
      <c r="U12412"/>
      <c r="V12412"/>
    </row>
    <row r="12413" spans="1:22" x14ac:dyDescent="0.25">
      <c r="A12413" s="4"/>
      <c r="B12413" s="1" t="s">
        <v>15110</v>
      </c>
      <c r="C12413" s="1" t="s">
        <v>1764</v>
      </c>
      <c r="E12413" s="1">
        <v>67.05</v>
      </c>
      <c r="F12413"/>
      <c r="G12413"/>
      <c r="H12413"/>
      <c r="I12413"/>
      <c r="J12413"/>
      <c r="K12413"/>
      <c r="L12413"/>
      <c r="M12413"/>
      <c r="N12413"/>
      <c r="O12413"/>
      <c r="P12413"/>
      <c r="Q12413"/>
      <c r="R12413"/>
      <c r="S12413"/>
      <c r="T12413"/>
      <c r="U12413"/>
      <c r="V12413"/>
    </row>
    <row r="12414" spans="1:22" x14ac:dyDescent="0.25">
      <c r="A12414" s="4"/>
      <c r="B12414" s="1" t="s">
        <v>4438</v>
      </c>
      <c r="C12414" s="1" t="s">
        <v>1764</v>
      </c>
      <c r="E12414" s="1">
        <v>226.34</v>
      </c>
      <c r="F12414"/>
      <c r="G12414"/>
      <c r="H12414"/>
      <c r="I12414"/>
      <c r="J12414"/>
      <c r="K12414"/>
      <c r="L12414"/>
      <c r="M12414"/>
      <c r="N12414"/>
      <c r="O12414"/>
      <c r="P12414"/>
      <c r="Q12414"/>
      <c r="R12414"/>
      <c r="S12414"/>
      <c r="T12414"/>
      <c r="U12414"/>
      <c r="V12414"/>
    </row>
    <row r="12415" spans="1:22" x14ac:dyDescent="0.25">
      <c r="A12415" s="4"/>
      <c r="B12415" s="1" t="s">
        <v>4487</v>
      </c>
      <c r="C12415" s="1" t="s">
        <v>1764</v>
      </c>
      <c r="E12415" s="1">
        <v>109.34</v>
      </c>
      <c r="F12415"/>
      <c r="G12415"/>
      <c r="H12415"/>
      <c r="I12415"/>
      <c r="J12415"/>
      <c r="K12415"/>
      <c r="L12415"/>
      <c r="M12415"/>
      <c r="N12415"/>
      <c r="O12415"/>
      <c r="P12415"/>
      <c r="Q12415"/>
      <c r="R12415"/>
      <c r="S12415"/>
      <c r="T12415"/>
      <c r="U12415"/>
      <c r="V12415"/>
    </row>
    <row r="12416" spans="1:22" x14ac:dyDescent="0.25">
      <c r="A12416" s="4"/>
      <c r="B12416" s="1" t="s">
        <v>14493</v>
      </c>
      <c r="C12416" s="1" t="s">
        <v>1764</v>
      </c>
      <c r="E12416" s="1">
        <v>209.05</v>
      </c>
      <c r="F12416"/>
      <c r="G12416"/>
      <c r="H12416"/>
      <c r="I12416"/>
      <c r="J12416"/>
      <c r="K12416"/>
      <c r="L12416"/>
      <c r="M12416"/>
      <c r="N12416"/>
      <c r="O12416"/>
      <c r="P12416"/>
      <c r="Q12416"/>
      <c r="R12416"/>
      <c r="S12416"/>
      <c r="T12416"/>
      <c r="U12416"/>
      <c r="V12416"/>
    </row>
    <row r="12417" spans="1:22" x14ac:dyDescent="0.25">
      <c r="A12417" s="4"/>
      <c r="B12417" s="1" t="s">
        <v>4653</v>
      </c>
      <c r="C12417" s="1" t="s">
        <v>1764</v>
      </c>
      <c r="E12417" s="1">
        <v>27.34</v>
      </c>
      <c r="F12417"/>
      <c r="G12417"/>
      <c r="H12417"/>
      <c r="I12417"/>
      <c r="J12417"/>
      <c r="K12417"/>
      <c r="L12417"/>
      <c r="M12417"/>
      <c r="N12417"/>
      <c r="O12417"/>
      <c r="P12417"/>
      <c r="Q12417"/>
      <c r="R12417"/>
      <c r="S12417"/>
      <c r="T12417"/>
      <c r="U12417"/>
      <c r="V12417"/>
    </row>
    <row r="12418" spans="1:22" x14ac:dyDescent="0.25">
      <c r="A12418" s="4"/>
      <c r="B12418" s="1" t="s">
        <v>15116</v>
      </c>
      <c r="C12418" s="1" t="s">
        <v>1764</v>
      </c>
      <c r="E12418" s="1">
        <v>8.9999999999999993E-3</v>
      </c>
      <c r="F12418"/>
      <c r="G12418"/>
      <c r="H12418"/>
      <c r="I12418"/>
      <c r="J12418"/>
      <c r="K12418"/>
      <c r="L12418"/>
      <c r="M12418"/>
      <c r="N12418"/>
      <c r="O12418"/>
      <c r="P12418"/>
      <c r="Q12418"/>
      <c r="R12418"/>
      <c r="S12418"/>
      <c r="T12418"/>
      <c r="U12418"/>
      <c r="V12418"/>
    </row>
    <row r="12419" spans="1:22" x14ac:dyDescent="0.25">
      <c r="A12419" s="4"/>
      <c r="B12419" s="1" t="s">
        <v>4439</v>
      </c>
      <c r="C12419" s="1" t="s">
        <v>1764</v>
      </c>
      <c r="E12419" s="1">
        <v>13.26</v>
      </c>
      <c r="F12419"/>
      <c r="G12419"/>
      <c r="H12419"/>
      <c r="I12419"/>
      <c r="J12419"/>
      <c r="K12419"/>
      <c r="L12419"/>
      <c r="M12419"/>
      <c r="N12419"/>
      <c r="O12419"/>
      <c r="P12419"/>
      <c r="Q12419"/>
      <c r="R12419"/>
      <c r="S12419"/>
      <c r="T12419"/>
      <c r="U12419"/>
      <c r="V12419"/>
    </row>
    <row r="12420" spans="1:22" x14ac:dyDescent="0.25">
      <c r="A12420" s="4"/>
      <c r="B12420" s="1" t="s">
        <v>4644</v>
      </c>
      <c r="C12420" s="1" t="s">
        <v>1764</v>
      </c>
      <c r="E12420" s="1">
        <v>38.07</v>
      </c>
      <c r="F12420"/>
      <c r="G12420"/>
      <c r="H12420"/>
      <c r="I12420"/>
      <c r="J12420"/>
      <c r="K12420"/>
      <c r="L12420"/>
      <c r="M12420"/>
      <c r="N12420"/>
      <c r="O12420"/>
      <c r="P12420"/>
      <c r="Q12420"/>
      <c r="R12420"/>
      <c r="S12420"/>
      <c r="T12420"/>
      <c r="U12420"/>
      <c r="V12420"/>
    </row>
    <row r="12421" spans="1:22" x14ac:dyDescent="0.25">
      <c r="A12421" s="4" t="s">
        <v>1868</v>
      </c>
      <c r="B12421" s="1" t="s">
        <v>4650</v>
      </c>
      <c r="C12421" s="1" t="s">
        <v>1764</v>
      </c>
      <c r="E12421" s="1">
        <v>7463.27</v>
      </c>
      <c r="F12421"/>
      <c r="G12421"/>
      <c r="H12421"/>
      <c r="I12421"/>
      <c r="J12421"/>
      <c r="K12421"/>
      <c r="L12421"/>
      <c r="M12421"/>
      <c r="N12421"/>
      <c r="O12421"/>
      <c r="P12421"/>
      <c r="Q12421"/>
      <c r="R12421"/>
      <c r="S12421"/>
      <c r="T12421"/>
      <c r="U12421"/>
      <c r="V12421"/>
    </row>
    <row r="12422" spans="1:22" x14ac:dyDescent="0.25">
      <c r="A12422" s="4" t="s">
        <v>4454</v>
      </c>
      <c r="B12422" s="1" t="s">
        <v>4453</v>
      </c>
      <c r="C12422" s="1" t="s">
        <v>1764</v>
      </c>
      <c r="E12422" s="1">
        <v>8.5399999999999991</v>
      </c>
      <c r="F12422"/>
      <c r="G12422"/>
      <c r="H12422"/>
      <c r="I12422"/>
      <c r="J12422"/>
      <c r="K12422"/>
      <c r="L12422"/>
      <c r="M12422"/>
      <c r="N12422"/>
      <c r="O12422"/>
      <c r="P12422"/>
      <c r="Q12422"/>
      <c r="R12422"/>
      <c r="S12422"/>
      <c r="T12422"/>
      <c r="U12422"/>
      <c r="V12422"/>
    </row>
    <row r="12423" spans="1:22" x14ac:dyDescent="0.25">
      <c r="A12423" s="4" t="s">
        <v>1868</v>
      </c>
      <c r="B12423" s="1" t="s">
        <v>4559</v>
      </c>
      <c r="C12423" s="1" t="s">
        <v>1764</v>
      </c>
      <c r="E12423" s="1">
        <v>278.73</v>
      </c>
      <c r="F12423"/>
      <c r="G12423"/>
      <c r="H12423"/>
      <c r="I12423"/>
      <c r="J12423"/>
      <c r="K12423"/>
      <c r="L12423"/>
      <c r="M12423"/>
      <c r="N12423"/>
      <c r="O12423"/>
      <c r="P12423"/>
      <c r="Q12423"/>
      <c r="R12423"/>
      <c r="S12423"/>
      <c r="T12423"/>
      <c r="U12423"/>
      <c r="V12423"/>
    </row>
    <row r="12424" spans="1:22" x14ac:dyDescent="0.25">
      <c r="A12424" s="4" t="s">
        <v>4458</v>
      </c>
      <c r="B12424" s="1" t="s">
        <v>4457</v>
      </c>
      <c r="C12424" s="1" t="s">
        <v>1764</v>
      </c>
      <c r="E12424" s="1">
        <v>9</v>
      </c>
      <c r="F12424"/>
      <c r="G12424"/>
      <c r="H12424"/>
      <c r="I12424"/>
      <c r="J12424"/>
      <c r="K12424"/>
      <c r="L12424"/>
      <c r="M12424"/>
      <c r="N12424"/>
      <c r="O12424"/>
      <c r="P12424"/>
      <c r="Q12424"/>
      <c r="R12424"/>
      <c r="S12424"/>
      <c r="T12424"/>
      <c r="U12424"/>
      <c r="V12424"/>
    </row>
    <row r="12425" spans="1:22" x14ac:dyDescent="0.25">
      <c r="A12425" s="4" t="s">
        <v>4446</v>
      </c>
      <c r="B12425" s="1" t="s">
        <v>4445</v>
      </c>
      <c r="C12425" s="1" t="s">
        <v>1764</v>
      </c>
      <c r="E12425" s="1">
        <v>192.25</v>
      </c>
      <c r="F12425"/>
      <c r="G12425"/>
      <c r="H12425"/>
      <c r="I12425"/>
      <c r="J12425"/>
      <c r="K12425"/>
      <c r="L12425"/>
      <c r="M12425"/>
      <c r="N12425"/>
      <c r="O12425"/>
      <c r="P12425"/>
      <c r="Q12425"/>
      <c r="R12425"/>
      <c r="S12425"/>
      <c r="T12425"/>
      <c r="U12425"/>
      <c r="V12425"/>
    </row>
    <row r="12426" spans="1:22" x14ac:dyDescent="0.25">
      <c r="A12426" s="4"/>
      <c r="B12426" s="1" t="s">
        <v>4646</v>
      </c>
      <c r="C12426" s="1" t="s">
        <v>1764</v>
      </c>
      <c r="E12426" s="1">
        <v>55.49</v>
      </c>
      <c r="F12426"/>
      <c r="G12426"/>
      <c r="H12426"/>
      <c r="I12426"/>
      <c r="J12426"/>
      <c r="K12426"/>
      <c r="L12426"/>
      <c r="M12426"/>
      <c r="N12426"/>
      <c r="O12426"/>
      <c r="P12426"/>
      <c r="Q12426"/>
      <c r="R12426"/>
      <c r="S12426"/>
      <c r="T12426"/>
      <c r="U12426"/>
      <c r="V12426"/>
    </row>
    <row r="12427" spans="1:22" x14ac:dyDescent="0.25">
      <c r="A12427" s="4"/>
      <c r="B12427" s="1" t="s">
        <v>15129</v>
      </c>
      <c r="C12427" s="1" t="s">
        <v>1764</v>
      </c>
      <c r="E12427" s="1">
        <v>46.5</v>
      </c>
      <c r="F12427"/>
      <c r="G12427"/>
      <c r="H12427"/>
      <c r="I12427"/>
      <c r="J12427"/>
      <c r="K12427"/>
      <c r="L12427"/>
      <c r="M12427"/>
      <c r="N12427"/>
      <c r="O12427"/>
      <c r="P12427"/>
      <c r="Q12427"/>
      <c r="R12427"/>
      <c r="S12427"/>
      <c r="T12427"/>
      <c r="U12427"/>
      <c r="V12427"/>
    </row>
    <row r="12428" spans="1:22" x14ac:dyDescent="0.25">
      <c r="A12428" s="4"/>
      <c r="B12428" s="1" t="s">
        <v>4482</v>
      </c>
      <c r="C12428" s="1" t="s">
        <v>1764</v>
      </c>
      <c r="E12428" s="1">
        <v>151.74</v>
      </c>
      <c r="F12428"/>
      <c r="G12428"/>
      <c r="H12428"/>
      <c r="I12428"/>
      <c r="J12428"/>
      <c r="K12428"/>
      <c r="L12428"/>
      <c r="M12428"/>
      <c r="N12428"/>
      <c r="O12428"/>
      <c r="P12428"/>
      <c r="Q12428"/>
      <c r="R12428"/>
      <c r="S12428"/>
      <c r="T12428"/>
      <c r="U12428"/>
      <c r="V12428"/>
    </row>
    <row r="12429" spans="1:22" x14ac:dyDescent="0.25">
      <c r="A12429" s="4"/>
      <c r="B12429" s="1" t="s">
        <v>4449</v>
      </c>
      <c r="C12429" s="1" t="s">
        <v>1764</v>
      </c>
      <c r="E12429" s="1">
        <v>146.47999999999999</v>
      </c>
      <c r="F12429"/>
      <c r="G12429"/>
      <c r="H12429"/>
      <c r="I12429"/>
      <c r="J12429"/>
      <c r="K12429"/>
      <c r="L12429"/>
      <c r="M12429"/>
      <c r="N12429"/>
      <c r="O12429"/>
      <c r="P12429"/>
      <c r="Q12429"/>
      <c r="R12429"/>
      <c r="S12429"/>
      <c r="T12429"/>
      <c r="U12429"/>
      <c r="V12429"/>
    </row>
    <row r="12430" spans="1:22" x14ac:dyDescent="0.25">
      <c r="A12430" s="4"/>
      <c r="B12430" s="1" t="s">
        <v>4450</v>
      </c>
      <c r="C12430" s="1" t="s">
        <v>1764</v>
      </c>
      <c r="E12430" s="1">
        <v>10.36</v>
      </c>
      <c r="F12430"/>
      <c r="G12430"/>
      <c r="H12430"/>
      <c r="I12430"/>
      <c r="J12430"/>
      <c r="K12430"/>
      <c r="L12430"/>
      <c r="M12430"/>
      <c r="N12430"/>
      <c r="O12430"/>
      <c r="P12430"/>
      <c r="Q12430"/>
      <c r="R12430"/>
      <c r="S12430"/>
      <c r="T12430"/>
      <c r="U12430"/>
      <c r="V12430"/>
    </row>
    <row r="12431" spans="1:22" x14ac:dyDescent="0.25">
      <c r="A12431" s="4"/>
      <c r="B12431" s="1" t="s">
        <v>15126</v>
      </c>
      <c r="C12431" s="1" t="s">
        <v>1764</v>
      </c>
      <c r="E12431" s="1">
        <v>26.72</v>
      </c>
      <c r="F12431"/>
      <c r="G12431"/>
      <c r="H12431"/>
      <c r="I12431"/>
      <c r="J12431"/>
      <c r="K12431"/>
      <c r="L12431"/>
      <c r="M12431"/>
      <c r="N12431"/>
      <c r="O12431"/>
      <c r="P12431"/>
      <c r="Q12431"/>
      <c r="R12431"/>
      <c r="S12431"/>
      <c r="T12431"/>
      <c r="U12431"/>
      <c r="V12431"/>
    </row>
    <row r="12432" spans="1:22" x14ac:dyDescent="0.25">
      <c r="A12432" s="4"/>
      <c r="B12432" s="1" t="s">
        <v>4468</v>
      </c>
      <c r="C12432" s="1" t="s">
        <v>1764</v>
      </c>
      <c r="E12432" s="1">
        <v>37.659999999999997</v>
      </c>
      <c r="F12432"/>
      <c r="G12432"/>
      <c r="H12432"/>
      <c r="I12432"/>
      <c r="J12432"/>
      <c r="K12432"/>
      <c r="L12432"/>
      <c r="M12432"/>
      <c r="N12432"/>
      <c r="O12432"/>
      <c r="P12432"/>
      <c r="Q12432"/>
      <c r="R12432"/>
      <c r="S12432"/>
      <c r="T12432"/>
      <c r="U12432"/>
      <c r="V12432"/>
    </row>
    <row r="12433" spans="1:22" x14ac:dyDescent="0.25">
      <c r="A12433" s="4"/>
      <c r="B12433" s="1" t="s">
        <v>15122</v>
      </c>
      <c r="C12433" s="1" t="s">
        <v>1764</v>
      </c>
      <c r="E12433" s="1">
        <v>45.776000000000003</v>
      </c>
      <c r="F12433"/>
      <c r="G12433"/>
      <c r="H12433"/>
      <c r="I12433"/>
      <c r="J12433"/>
      <c r="K12433"/>
      <c r="L12433"/>
      <c r="M12433"/>
      <c r="N12433"/>
      <c r="O12433"/>
      <c r="P12433"/>
      <c r="Q12433"/>
      <c r="R12433"/>
      <c r="S12433"/>
      <c r="T12433"/>
      <c r="U12433"/>
      <c r="V12433"/>
    </row>
    <row r="12434" spans="1:22" x14ac:dyDescent="0.25">
      <c r="A12434" s="4"/>
      <c r="B12434" s="1" t="s">
        <v>15114</v>
      </c>
      <c r="C12434" s="1" t="s">
        <v>1764</v>
      </c>
      <c r="E12434" s="1">
        <v>61.5</v>
      </c>
      <c r="F12434"/>
      <c r="G12434"/>
      <c r="H12434"/>
      <c r="I12434"/>
      <c r="J12434"/>
      <c r="K12434"/>
      <c r="L12434"/>
      <c r="M12434"/>
      <c r="N12434"/>
      <c r="O12434"/>
      <c r="P12434"/>
      <c r="Q12434"/>
      <c r="R12434"/>
      <c r="S12434"/>
      <c r="T12434"/>
      <c r="U12434"/>
      <c r="V12434"/>
    </row>
    <row r="12435" spans="1:22" x14ac:dyDescent="0.25">
      <c r="A12435" s="4"/>
      <c r="B12435" s="1" t="s">
        <v>4461</v>
      </c>
      <c r="C12435" s="1" t="s">
        <v>1764</v>
      </c>
      <c r="E12435" s="1">
        <v>37.659999999999997</v>
      </c>
      <c r="F12435"/>
      <c r="G12435"/>
      <c r="H12435"/>
      <c r="I12435"/>
      <c r="J12435"/>
      <c r="K12435"/>
      <c r="L12435"/>
      <c r="M12435"/>
      <c r="N12435"/>
      <c r="O12435"/>
      <c r="P12435"/>
      <c r="Q12435"/>
      <c r="R12435"/>
      <c r="S12435"/>
      <c r="T12435"/>
      <c r="U12435"/>
      <c r="V12435"/>
    </row>
    <row r="12436" spans="1:22" x14ac:dyDescent="0.25">
      <c r="A12436" s="4"/>
      <c r="B12436" s="1" t="s">
        <v>4444</v>
      </c>
      <c r="C12436" s="1" t="s">
        <v>1764</v>
      </c>
      <c r="E12436" s="1">
        <v>41.905000000000001</v>
      </c>
      <c r="F12436"/>
      <c r="G12436"/>
      <c r="H12436"/>
      <c r="I12436"/>
      <c r="J12436"/>
      <c r="K12436"/>
      <c r="L12436"/>
      <c r="M12436"/>
      <c r="N12436"/>
      <c r="O12436"/>
      <c r="P12436"/>
      <c r="Q12436"/>
      <c r="R12436"/>
      <c r="S12436"/>
      <c r="T12436"/>
      <c r="U12436"/>
      <c r="V12436"/>
    </row>
    <row r="12437" spans="1:22" x14ac:dyDescent="0.25">
      <c r="A12437" s="4"/>
      <c r="B12437" s="1" t="s">
        <v>15113</v>
      </c>
      <c r="C12437" s="1" t="s">
        <v>1764</v>
      </c>
      <c r="E12437" s="1">
        <v>43.335000000000001</v>
      </c>
      <c r="F12437"/>
      <c r="G12437"/>
      <c r="H12437"/>
      <c r="I12437"/>
      <c r="J12437"/>
      <c r="K12437"/>
      <c r="L12437"/>
      <c r="M12437"/>
      <c r="N12437"/>
      <c r="O12437"/>
      <c r="P12437"/>
      <c r="Q12437"/>
      <c r="R12437"/>
      <c r="S12437"/>
      <c r="T12437"/>
      <c r="U12437"/>
      <c r="V12437"/>
    </row>
    <row r="12438" spans="1:22" x14ac:dyDescent="0.25">
      <c r="A12438" s="4"/>
      <c r="B12438" s="1" t="s">
        <v>4475</v>
      </c>
      <c r="C12438" s="1" t="s">
        <v>1764</v>
      </c>
      <c r="E12438" s="1">
        <v>28.16</v>
      </c>
      <c r="F12438"/>
      <c r="G12438"/>
      <c r="H12438"/>
      <c r="I12438"/>
      <c r="J12438"/>
      <c r="K12438"/>
      <c r="L12438"/>
      <c r="M12438"/>
      <c r="N12438"/>
      <c r="O12438"/>
      <c r="P12438"/>
      <c r="Q12438"/>
      <c r="R12438"/>
      <c r="S12438"/>
      <c r="T12438"/>
      <c r="U12438"/>
      <c r="V12438"/>
    </row>
    <row r="12439" spans="1:22" x14ac:dyDescent="0.25">
      <c r="A12439" s="4"/>
      <c r="B12439" s="1" t="s">
        <v>4489</v>
      </c>
      <c r="C12439" s="1" t="s">
        <v>1764</v>
      </c>
      <c r="E12439" s="1">
        <v>33.85</v>
      </c>
      <c r="F12439"/>
      <c r="G12439"/>
      <c r="H12439"/>
      <c r="I12439"/>
      <c r="J12439"/>
      <c r="K12439"/>
      <c r="L12439"/>
      <c r="M12439"/>
      <c r="N12439"/>
      <c r="O12439"/>
      <c r="P12439"/>
      <c r="Q12439"/>
      <c r="R12439"/>
      <c r="S12439"/>
      <c r="T12439"/>
      <c r="U12439"/>
      <c r="V12439"/>
    </row>
    <row r="12440" spans="1:22" x14ac:dyDescent="0.25">
      <c r="A12440" s="4"/>
      <c r="B12440" s="1" t="s">
        <v>4643</v>
      </c>
      <c r="C12440" s="1" t="s">
        <v>1764</v>
      </c>
      <c r="E12440" s="1">
        <v>18.605</v>
      </c>
      <c r="F12440"/>
      <c r="G12440"/>
      <c r="H12440"/>
      <c r="I12440"/>
      <c r="J12440"/>
      <c r="K12440"/>
      <c r="L12440"/>
      <c r="M12440"/>
      <c r="N12440"/>
      <c r="O12440"/>
      <c r="P12440"/>
      <c r="Q12440"/>
      <c r="R12440"/>
      <c r="S12440"/>
      <c r="T12440"/>
      <c r="U12440"/>
      <c r="V12440"/>
    </row>
    <row r="12441" spans="1:22" x14ac:dyDescent="0.25">
      <c r="A12441" s="4"/>
      <c r="B12441" s="1" t="s">
        <v>4647</v>
      </c>
      <c r="C12441" s="1" t="s">
        <v>1764</v>
      </c>
      <c r="E12441" s="1">
        <v>0.44679999999999997</v>
      </c>
      <c r="F12441"/>
      <c r="G12441"/>
      <c r="H12441"/>
      <c r="I12441"/>
      <c r="J12441"/>
      <c r="K12441"/>
      <c r="L12441"/>
      <c r="M12441"/>
      <c r="N12441"/>
      <c r="O12441"/>
      <c r="P12441"/>
      <c r="Q12441"/>
      <c r="R12441"/>
      <c r="S12441"/>
      <c r="T12441"/>
      <c r="U12441"/>
      <c r="V12441"/>
    </row>
    <row r="12442" spans="1:22" x14ac:dyDescent="0.25">
      <c r="A12442" s="4"/>
      <c r="B12442" s="1" t="s">
        <v>15111</v>
      </c>
      <c r="C12442" s="1" t="s">
        <v>1764</v>
      </c>
      <c r="E12442" s="1">
        <v>83.158000000000001</v>
      </c>
      <c r="F12442"/>
      <c r="G12442"/>
      <c r="H12442"/>
      <c r="I12442"/>
      <c r="J12442"/>
      <c r="K12442"/>
      <c r="L12442"/>
      <c r="M12442"/>
      <c r="N12442"/>
      <c r="O12442"/>
      <c r="P12442"/>
      <c r="Q12442"/>
      <c r="R12442"/>
      <c r="S12442"/>
      <c r="T12442"/>
      <c r="U12442"/>
      <c r="V12442"/>
    </row>
    <row r="12443" spans="1:22" x14ac:dyDescent="0.25">
      <c r="A12443" s="4"/>
      <c r="B12443" s="1" t="s">
        <v>15123</v>
      </c>
      <c r="C12443" s="1" t="s">
        <v>1764</v>
      </c>
      <c r="E12443" s="1">
        <v>32.195</v>
      </c>
      <c r="F12443"/>
      <c r="G12443"/>
      <c r="H12443"/>
      <c r="I12443"/>
      <c r="J12443"/>
      <c r="K12443"/>
      <c r="L12443"/>
      <c r="M12443"/>
      <c r="N12443"/>
      <c r="O12443"/>
      <c r="P12443"/>
      <c r="Q12443"/>
      <c r="R12443"/>
      <c r="S12443"/>
      <c r="T12443"/>
      <c r="U12443"/>
      <c r="V12443"/>
    </row>
    <row r="12444" spans="1:22" x14ac:dyDescent="0.25">
      <c r="A12444" s="4" t="s">
        <v>4464</v>
      </c>
      <c r="B12444" s="1" t="s">
        <v>4463</v>
      </c>
      <c r="C12444" s="1" t="s">
        <v>1764</v>
      </c>
      <c r="E12444" s="1">
        <v>57.76</v>
      </c>
      <c r="F12444"/>
      <c r="G12444"/>
      <c r="H12444"/>
      <c r="I12444"/>
      <c r="J12444"/>
      <c r="K12444"/>
      <c r="L12444"/>
      <c r="M12444"/>
      <c r="N12444"/>
      <c r="O12444"/>
      <c r="P12444"/>
      <c r="Q12444"/>
      <c r="R12444"/>
      <c r="S12444"/>
      <c r="T12444"/>
      <c r="U12444"/>
      <c r="V12444"/>
    </row>
    <row r="12445" spans="1:22" x14ac:dyDescent="0.25">
      <c r="A12445" s="4" t="s">
        <v>4436</v>
      </c>
      <c r="B12445" s="1" t="s">
        <v>4435</v>
      </c>
      <c r="C12445" s="1" t="s">
        <v>1764</v>
      </c>
      <c r="E12445" s="1">
        <v>287.39999999999998</v>
      </c>
      <c r="F12445"/>
      <c r="G12445"/>
      <c r="H12445"/>
      <c r="I12445"/>
      <c r="J12445"/>
      <c r="K12445"/>
      <c r="L12445"/>
      <c r="M12445"/>
      <c r="N12445"/>
      <c r="O12445"/>
      <c r="P12445"/>
      <c r="Q12445"/>
      <c r="R12445"/>
      <c r="S12445"/>
      <c r="T12445"/>
      <c r="U12445"/>
      <c r="V12445"/>
    </row>
    <row r="12446" spans="1:22" x14ac:dyDescent="0.25">
      <c r="A12446" s="4" t="s">
        <v>4515</v>
      </c>
      <c r="B12446" s="1" t="s">
        <v>4515</v>
      </c>
      <c r="C12446" s="1" t="s">
        <v>1764</v>
      </c>
      <c r="E12446" s="1">
        <v>50</v>
      </c>
      <c r="F12446"/>
      <c r="G12446"/>
      <c r="H12446"/>
      <c r="I12446"/>
      <c r="J12446"/>
      <c r="K12446"/>
      <c r="L12446"/>
      <c r="M12446"/>
      <c r="N12446"/>
      <c r="O12446"/>
      <c r="P12446"/>
      <c r="Q12446"/>
      <c r="R12446"/>
      <c r="S12446"/>
      <c r="T12446"/>
      <c r="U12446"/>
      <c r="V12446"/>
    </row>
    <row r="12447" spans="1:22" x14ac:dyDescent="0.25">
      <c r="A12447" s="4" t="s">
        <v>4499</v>
      </c>
      <c r="B12447" s="1" t="s">
        <v>4499</v>
      </c>
      <c r="C12447" s="1" t="s">
        <v>1764</v>
      </c>
      <c r="E12447" s="1">
        <v>1975</v>
      </c>
      <c r="F12447"/>
      <c r="G12447"/>
      <c r="H12447"/>
      <c r="I12447"/>
      <c r="J12447"/>
      <c r="K12447"/>
      <c r="L12447"/>
      <c r="M12447"/>
      <c r="N12447"/>
      <c r="O12447"/>
      <c r="P12447"/>
      <c r="Q12447"/>
      <c r="R12447"/>
      <c r="S12447"/>
      <c r="T12447"/>
      <c r="U12447"/>
      <c r="V12447"/>
    </row>
    <row r="12448" spans="1:22" x14ac:dyDescent="0.25">
      <c r="A12448" s="4" t="s">
        <v>4502</v>
      </c>
      <c r="B12448" s="1" t="s">
        <v>4502</v>
      </c>
      <c r="C12448" s="1" t="s">
        <v>1764</v>
      </c>
      <c r="E12448" s="1">
        <v>17.010000000000002</v>
      </c>
      <c r="F12448"/>
      <c r="G12448"/>
      <c r="H12448"/>
      <c r="I12448"/>
      <c r="J12448"/>
      <c r="K12448"/>
      <c r="L12448"/>
      <c r="M12448"/>
      <c r="N12448"/>
      <c r="O12448"/>
      <c r="P12448"/>
      <c r="Q12448"/>
      <c r="R12448"/>
      <c r="S12448"/>
      <c r="T12448"/>
      <c r="U12448"/>
      <c r="V12448"/>
    </row>
    <row r="12449" spans="1:22" x14ac:dyDescent="0.25">
      <c r="A12449" s="4" t="s">
        <v>4503</v>
      </c>
      <c r="B12449" s="1" t="s">
        <v>4503</v>
      </c>
      <c r="C12449" s="1" t="s">
        <v>1764</v>
      </c>
      <c r="E12449" s="1">
        <v>55.06</v>
      </c>
      <c r="F12449"/>
      <c r="G12449"/>
      <c r="H12449"/>
      <c r="I12449"/>
      <c r="J12449"/>
      <c r="K12449"/>
      <c r="L12449"/>
      <c r="M12449"/>
      <c r="N12449"/>
      <c r="O12449"/>
      <c r="P12449"/>
      <c r="Q12449"/>
      <c r="R12449"/>
      <c r="S12449"/>
      <c r="T12449"/>
      <c r="U12449"/>
      <c r="V12449"/>
    </row>
    <row r="12450" spans="1:22" x14ac:dyDescent="0.25">
      <c r="A12450" s="4" t="s">
        <v>4493</v>
      </c>
      <c r="B12450" s="1" t="s">
        <v>4493</v>
      </c>
      <c r="C12450" s="1" t="s">
        <v>1764</v>
      </c>
      <c r="E12450" s="1">
        <v>504.5</v>
      </c>
      <c r="F12450"/>
      <c r="G12450"/>
      <c r="H12450"/>
      <c r="I12450"/>
      <c r="J12450"/>
      <c r="K12450"/>
      <c r="L12450"/>
      <c r="M12450"/>
      <c r="N12450"/>
      <c r="O12450"/>
      <c r="P12450"/>
      <c r="Q12450"/>
      <c r="R12450"/>
      <c r="S12450"/>
      <c r="T12450"/>
      <c r="U12450"/>
      <c r="V12450"/>
    </row>
    <row r="12451" spans="1:22" x14ac:dyDescent="0.25">
      <c r="A12451" s="4" t="s">
        <v>4507</v>
      </c>
      <c r="B12451" s="1" t="s">
        <v>4507</v>
      </c>
      <c r="C12451" s="1" t="s">
        <v>1764</v>
      </c>
      <c r="E12451" s="1">
        <v>11049.5</v>
      </c>
      <c r="F12451"/>
      <c r="G12451"/>
      <c r="H12451"/>
      <c r="I12451"/>
      <c r="J12451"/>
      <c r="K12451"/>
      <c r="L12451"/>
      <c r="M12451"/>
      <c r="N12451"/>
      <c r="O12451"/>
      <c r="P12451"/>
      <c r="Q12451"/>
      <c r="R12451"/>
      <c r="S12451"/>
      <c r="T12451"/>
      <c r="U12451"/>
      <c r="V12451"/>
    </row>
    <row r="12452" spans="1:22" x14ac:dyDescent="0.25">
      <c r="A12452" s="4" t="s">
        <v>4512</v>
      </c>
      <c r="B12452" s="1" t="s">
        <v>4512</v>
      </c>
      <c r="C12452" s="1" t="s">
        <v>1764</v>
      </c>
      <c r="E12452" s="1">
        <v>442</v>
      </c>
      <c r="F12452"/>
      <c r="G12452"/>
      <c r="H12452"/>
      <c r="I12452"/>
      <c r="J12452"/>
      <c r="K12452"/>
      <c r="L12452"/>
      <c r="M12452"/>
      <c r="N12452"/>
      <c r="O12452"/>
      <c r="P12452"/>
      <c r="Q12452"/>
      <c r="R12452"/>
      <c r="S12452"/>
      <c r="T12452"/>
      <c r="U12452"/>
      <c r="V12452"/>
    </row>
    <row r="12453" spans="1:22" x14ac:dyDescent="0.25">
      <c r="A12453" s="4" t="s">
        <v>4498</v>
      </c>
      <c r="B12453" s="1" t="s">
        <v>4498</v>
      </c>
      <c r="C12453" s="1" t="s">
        <v>1764</v>
      </c>
      <c r="E12453" s="1">
        <v>10878.5</v>
      </c>
      <c r="F12453"/>
      <c r="G12453"/>
      <c r="H12453"/>
      <c r="I12453"/>
      <c r="J12453"/>
      <c r="K12453"/>
      <c r="L12453"/>
      <c r="M12453"/>
      <c r="N12453"/>
      <c r="O12453"/>
      <c r="P12453"/>
      <c r="Q12453"/>
      <c r="R12453"/>
      <c r="S12453"/>
      <c r="T12453"/>
      <c r="U12453"/>
      <c r="V12453"/>
    </row>
    <row r="12454" spans="1:22" x14ac:dyDescent="0.25">
      <c r="A12454" s="4" t="s">
        <v>4497</v>
      </c>
      <c r="B12454" s="1" t="s">
        <v>4497</v>
      </c>
      <c r="C12454" s="1" t="s">
        <v>1764</v>
      </c>
      <c r="E12454" s="1">
        <v>15.96</v>
      </c>
      <c r="F12454"/>
      <c r="G12454"/>
      <c r="H12454"/>
      <c r="I12454"/>
      <c r="J12454"/>
      <c r="K12454"/>
      <c r="L12454"/>
      <c r="M12454"/>
      <c r="N12454"/>
      <c r="O12454"/>
      <c r="P12454"/>
      <c r="Q12454"/>
      <c r="R12454"/>
      <c r="S12454"/>
      <c r="T12454"/>
      <c r="U12454"/>
      <c r="V12454"/>
    </row>
    <row r="12455" spans="1:22" x14ac:dyDescent="0.25">
      <c r="A12455" s="4" t="s">
        <v>4496</v>
      </c>
      <c r="B12455" s="1" t="s">
        <v>4496</v>
      </c>
      <c r="C12455" s="1" t="s">
        <v>1764</v>
      </c>
      <c r="E12455" s="1">
        <v>6502.5</v>
      </c>
      <c r="F12455"/>
      <c r="G12455"/>
      <c r="H12455"/>
      <c r="I12455"/>
      <c r="J12455"/>
      <c r="K12455"/>
      <c r="L12455"/>
      <c r="M12455"/>
      <c r="N12455"/>
      <c r="O12455"/>
      <c r="P12455"/>
      <c r="Q12455"/>
      <c r="R12455"/>
      <c r="S12455"/>
      <c r="T12455"/>
      <c r="U12455"/>
      <c r="V12455"/>
    </row>
    <row r="12456" spans="1:22" x14ac:dyDescent="0.25">
      <c r="A12456" s="4" t="s">
        <v>4509</v>
      </c>
      <c r="B12456" s="1" t="s">
        <v>4509</v>
      </c>
      <c r="C12456" s="1" t="s">
        <v>1764</v>
      </c>
      <c r="E12456" s="1">
        <v>54.4</v>
      </c>
      <c r="F12456"/>
      <c r="G12456"/>
      <c r="H12456"/>
      <c r="I12456"/>
      <c r="J12456"/>
      <c r="K12456"/>
      <c r="L12456"/>
      <c r="M12456"/>
      <c r="N12456"/>
      <c r="O12456"/>
      <c r="P12456"/>
      <c r="Q12456"/>
      <c r="R12456"/>
      <c r="S12456"/>
      <c r="T12456"/>
      <c r="U12456"/>
      <c r="V12456"/>
    </row>
    <row r="12457" spans="1:22" x14ac:dyDescent="0.25">
      <c r="A12457" s="4" t="s">
        <v>4511</v>
      </c>
      <c r="B12457" s="1" t="s">
        <v>4511</v>
      </c>
      <c r="C12457" s="1" t="s">
        <v>1764</v>
      </c>
      <c r="E12457" s="1">
        <v>55.55</v>
      </c>
      <c r="F12457"/>
      <c r="G12457"/>
      <c r="H12457"/>
      <c r="I12457"/>
      <c r="J12457"/>
      <c r="K12457"/>
      <c r="L12457"/>
      <c r="M12457"/>
      <c r="N12457"/>
      <c r="O12457"/>
      <c r="P12457"/>
      <c r="Q12457"/>
      <c r="R12457"/>
      <c r="S12457"/>
      <c r="T12457"/>
      <c r="U12457"/>
      <c r="V12457"/>
    </row>
    <row r="12458" spans="1:22" x14ac:dyDescent="0.25">
      <c r="A12458" s="4" t="s">
        <v>4505</v>
      </c>
      <c r="B12458" s="1" t="s">
        <v>4505</v>
      </c>
      <c r="C12458" s="1" t="s">
        <v>1764</v>
      </c>
      <c r="E12458" s="1">
        <v>2563.5</v>
      </c>
      <c r="F12458"/>
      <c r="G12458"/>
      <c r="H12458"/>
      <c r="I12458"/>
      <c r="J12458"/>
      <c r="K12458"/>
      <c r="L12458"/>
      <c r="M12458"/>
      <c r="N12458"/>
      <c r="O12458"/>
      <c r="P12458"/>
      <c r="Q12458"/>
      <c r="R12458"/>
      <c r="S12458"/>
      <c r="T12458"/>
      <c r="U12458"/>
      <c r="V12458"/>
    </row>
    <row r="12459" spans="1:22" x14ac:dyDescent="0.25">
      <c r="A12459" s="4" t="s">
        <v>4504</v>
      </c>
      <c r="B12459" s="1" t="s">
        <v>4504</v>
      </c>
      <c r="C12459" s="1" t="s">
        <v>1764</v>
      </c>
      <c r="E12459" s="1">
        <v>50.93</v>
      </c>
      <c r="F12459"/>
      <c r="G12459"/>
      <c r="H12459"/>
      <c r="I12459"/>
      <c r="J12459"/>
      <c r="K12459"/>
      <c r="L12459"/>
      <c r="M12459"/>
      <c r="N12459"/>
      <c r="O12459"/>
      <c r="P12459"/>
      <c r="Q12459"/>
      <c r="R12459"/>
      <c r="S12459"/>
      <c r="T12459"/>
      <c r="U12459"/>
      <c r="V12459"/>
    </row>
    <row r="12460" spans="1:22" x14ac:dyDescent="0.25">
      <c r="A12460" s="4" t="s">
        <v>4501</v>
      </c>
      <c r="B12460" s="1" t="s">
        <v>4501</v>
      </c>
      <c r="C12460" s="1" t="s">
        <v>1764</v>
      </c>
      <c r="E12460" s="1">
        <v>528</v>
      </c>
      <c r="F12460"/>
      <c r="G12460"/>
      <c r="H12460"/>
      <c r="I12460"/>
      <c r="J12460"/>
      <c r="K12460"/>
      <c r="L12460"/>
      <c r="M12460"/>
      <c r="N12460"/>
      <c r="O12460"/>
      <c r="P12460"/>
      <c r="Q12460"/>
      <c r="R12460"/>
      <c r="S12460"/>
      <c r="T12460"/>
      <c r="U12460"/>
      <c r="V12460"/>
    </row>
    <row r="12461" spans="1:22" x14ac:dyDescent="0.25">
      <c r="A12461" s="4" t="s">
        <v>4500</v>
      </c>
      <c r="B12461" s="1" t="s">
        <v>4500</v>
      </c>
      <c r="C12461" s="1" t="s">
        <v>1764</v>
      </c>
      <c r="E12461" s="1">
        <v>994.75</v>
      </c>
      <c r="F12461"/>
      <c r="G12461"/>
      <c r="H12461"/>
      <c r="I12461"/>
      <c r="J12461"/>
      <c r="K12461"/>
      <c r="L12461"/>
      <c r="M12461"/>
      <c r="N12461"/>
      <c r="O12461"/>
      <c r="P12461"/>
      <c r="Q12461"/>
      <c r="R12461"/>
      <c r="S12461"/>
      <c r="T12461"/>
      <c r="U12461"/>
      <c r="V12461"/>
    </row>
    <row r="12462" spans="1:22" x14ac:dyDescent="0.25">
      <c r="A12462" s="4" t="s">
        <v>4514</v>
      </c>
      <c r="B12462" s="1" t="s">
        <v>4514</v>
      </c>
      <c r="C12462" s="1" t="s">
        <v>1764</v>
      </c>
      <c r="E12462" s="1">
        <v>54.75</v>
      </c>
      <c r="F12462"/>
      <c r="G12462"/>
      <c r="H12462"/>
      <c r="I12462"/>
      <c r="J12462"/>
      <c r="K12462"/>
      <c r="L12462"/>
      <c r="M12462"/>
      <c r="N12462"/>
      <c r="O12462"/>
      <c r="P12462"/>
      <c r="Q12462"/>
      <c r="R12462"/>
      <c r="S12462"/>
      <c r="T12462"/>
      <c r="U12462"/>
      <c r="V12462"/>
    </row>
    <row r="12463" spans="1:22" x14ac:dyDescent="0.25">
      <c r="A12463" s="4" t="s">
        <v>4513</v>
      </c>
      <c r="B12463" s="1" t="s">
        <v>4513</v>
      </c>
      <c r="C12463" s="1" t="s">
        <v>1764</v>
      </c>
      <c r="E12463" s="1">
        <v>50.06</v>
      </c>
      <c r="F12463"/>
      <c r="G12463"/>
      <c r="H12463"/>
      <c r="I12463"/>
      <c r="J12463"/>
      <c r="K12463"/>
      <c r="L12463"/>
      <c r="M12463"/>
      <c r="N12463"/>
      <c r="O12463"/>
      <c r="P12463"/>
      <c r="Q12463"/>
      <c r="R12463"/>
      <c r="S12463"/>
      <c r="T12463"/>
      <c r="U12463"/>
      <c r="V12463"/>
    </row>
    <row r="12464" spans="1:22" x14ac:dyDescent="0.25">
      <c r="A12464" s="4" t="s">
        <v>4506</v>
      </c>
      <c r="B12464" s="1" t="s">
        <v>4506</v>
      </c>
      <c r="C12464" s="1" t="s">
        <v>1764</v>
      </c>
      <c r="E12464" s="1">
        <v>553</v>
      </c>
      <c r="F12464"/>
      <c r="G12464"/>
      <c r="H12464"/>
      <c r="I12464"/>
      <c r="J12464"/>
      <c r="K12464"/>
      <c r="L12464"/>
      <c r="M12464"/>
      <c r="N12464"/>
      <c r="O12464"/>
      <c r="P12464"/>
      <c r="Q12464"/>
      <c r="R12464"/>
      <c r="S12464"/>
      <c r="T12464"/>
      <c r="U12464"/>
      <c r="V12464"/>
    </row>
    <row r="12465" spans="1:22" x14ac:dyDescent="0.25">
      <c r="A12465" s="4" t="s">
        <v>4495</v>
      </c>
      <c r="B12465" s="1" t="s">
        <v>4495</v>
      </c>
      <c r="C12465" s="1" t="s">
        <v>1764</v>
      </c>
      <c r="E12465" s="1">
        <v>998.25</v>
      </c>
      <c r="F12465"/>
      <c r="G12465"/>
      <c r="H12465"/>
      <c r="I12465"/>
      <c r="J12465"/>
      <c r="K12465"/>
      <c r="L12465"/>
      <c r="M12465"/>
      <c r="N12465"/>
      <c r="O12465"/>
      <c r="P12465"/>
      <c r="Q12465"/>
      <c r="R12465"/>
      <c r="S12465"/>
      <c r="T12465"/>
      <c r="U12465"/>
      <c r="V12465"/>
    </row>
    <row r="12466" spans="1:22" x14ac:dyDescent="0.25">
      <c r="A12466" s="4" t="s">
        <v>4494</v>
      </c>
      <c r="B12466" s="1" t="s">
        <v>4494</v>
      </c>
      <c r="C12466" s="1" t="s">
        <v>1764</v>
      </c>
      <c r="E12466" s="1">
        <v>1313</v>
      </c>
      <c r="F12466"/>
      <c r="G12466"/>
      <c r="H12466"/>
      <c r="I12466"/>
      <c r="J12466"/>
      <c r="K12466"/>
      <c r="L12466"/>
      <c r="M12466"/>
      <c r="N12466"/>
      <c r="O12466"/>
      <c r="P12466"/>
      <c r="Q12466"/>
      <c r="R12466"/>
      <c r="S12466"/>
      <c r="T12466"/>
      <c r="U12466"/>
      <c r="V12466"/>
    </row>
    <row r="12467" spans="1:22" x14ac:dyDescent="0.25">
      <c r="A12467" s="4" t="s">
        <v>4508</v>
      </c>
      <c r="B12467" s="1" t="s">
        <v>4508</v>
      </c>
      <c r="C12467" s="1" t="s">
        <v>1764</v>
      </c>
      <c r="E12467" s="1">
        <v>3310.5</v>
      </c>
      <c r="F12467"/>
      <c r="G12467"/>
      <c r="H12467"/>
      <c r="I12467"/>
      <c r="J12467"/>
      <c r="K12467"/>
      <c r="L12467"/>
      <c r="M12467"/>
      <c r="N12467"/>
      <c r="O12467"/>
      <c r="P12467"/>
      <c r="Q12467"/>
      <c r="R12467"/>
      <c r="S12467"/>
      <c r="T12467"/>
      <c r="U12467"/>
      <c r="V12467"/>
    </row>
    <row r="12468" spans="1:22" x14ac:dyDescent="0.25">
      <c r="A12468" s="4" t="s">
        <v>4510</v>
      </c>
      <c r="B12468" s="1" t="s">
        <v>4510</v>
      </c>
      <c r="C12468" s="1" t="s">
        <v>1764</v>
      </c>
      <c r="E12468" s="1">
        <v>2569.5</v>
      </c>
      <c r="F12468"/>
      <c r="G12468"/>
      <c r="H12468"/>
      <c r="I12468"/>
      <c r="J12468"/>
      <c r="K12468"/>
      <c r="L12468"/>
      <c r="M12468"/>
      <c r="N12468"/>
      <c r="O12468"/>
      <c r="P12468"/>
      <c r="Q12468"/>
      <c r="R12468"/>
      <c r="S12468"/>
      <c r="T12468"/>
      <c r="U12468"/>
      <c r="V12468"/>
    </row>
    <row r="12469" spans="1:22" x14ac:dyDescent="0.25">
      <c r="A12469" s="4" t="s">
        <v>4759</v>
      </c>
      <c r="B12469" s="1" t="s">
        <v>4759</v>
      </c>
      <c r="C12469" s="1" t="s">
        <v>1764</v>
      </c>
      <c r="E12469" s="1">
        <v>2.0575000000000001</v>
      </c>
      <c r="F12469"/>
      <c r="G12469"/>
      <c r="H12469"/>
      <c r="I12469"/>
      <c r="J12469"/>
      <c r="K12469"/>
      <c r="L12469"/>
      <c r="M12469"/>
      <c r="N12469"/>
      <c r="O12469"/>
      <c r="P12469"/>
      <c r="Q12469"/>
      <c r="R12469"/>
      <c r="S12469"/>
      <c r="T12469"/>
      <c r="U12469"/>
      <c r="V12469"/>
    </row>
    <row r="12470" spans="1:22" x14ac:dyDescent="0.25">
      <c r="A12470" s="4" t="s">
        <v>4803</v>
      </c>
      <c r="B12470" s="1" t="s">
        <v>4803</v>
      </c>
      <c r="C12470" s="1" t="s">
        <v>1764</v>
      </c>
      <c r="E12470" s="1">
        <v>1.1467000000000001</v>
      </c>
      <c r="F12470"/>
      <c r="G12470"/>
      <c r="H12470"/>
      <c r="I12470"/>
      <c r="J12470"/>
      <c r="K12470"/>
      <c r="L12470"/>
      <c r="M12470"/>
      <c r="N12470"/>
      <c r="O12470"/>
      <c r="P12470"/>
      <c r="Q12470"/>
      <c r="R12470"/>
      <c r="S12470"/>
      <c r="T12470"/>
      <c r="U12470"/>
      <c r="V12470"/>
    </row>
    <row r="12471" spans="1:22" x14ac:dyDescent="0.25">
      <c r="A12471" s="4" t="s">
        <v>4753</v>
      </c>
      <c r="B12471" s="1" t="s">
        <v>4753</v>
      </c>
      <c r="C12471" s="1" t="s">
        <v>1764</v>
      </c>
      <c r="E12471" s="1">
        <v>69.900000000000006</v>
      </c>
      <c r="F12471"/>
      <c r="G12471"/>
      <c r="H12471"/>
      <c r="I12471"/>
      <c r="J12471"/>
      <c r="K12471"/>
      <c r="L12471"/>
      <c r="M12471"/>
      <c r="N12471"/>
      <c r="O12471"/>
      <c r="P12471"/>
      <c r="Q12471"/>
      <c r="R12471"/>
      <c r="S12471"/>
      <c r="T12471"/>
      <c r="U12471"/>
      <c r="V12471"/>
    </row>
    <row r="12472" spans="1:22" x14ac:dyDescent="0.25">
      <c r="A12472" s="4" t="s">
        <v>4793</v>
      </c>
      <c r="B12472" s="1" t="s">
        <v>4793</v>
      </c>
      <c r="C12472" s="1" t="s">
        <v>1764</v>
      </c>
      <c r="E12472" s="1">
        <v>15.95</v>
      </c>
      <c r="F12472"/>
      <c r="G12472"/>
      <c r="H12472"/>
      <c r="I12472"/>
      <c r="J12472"/>
      <c r="K12472"/>
      <c r="L12472"/>
      <c r="M12472"/>
      <c r="N12472"/>
      <c r="O12472"/>
      <c r="P12472"/>
      <c r="Q12472"/>
      <c r="R12472"/>
      <c r="S12472"/>
      <c r="T12472"/>
      <c r="U12472"/>
      <c r="V12472"/>
    </row>
    <row r="12473" spans="1:22" x14ac:dyDescent="0.25">
      <c r="A12473" s="4" t="s">
        <v>4667</v>
      </c>
      <c r="B12473" s="1" t="s">
        <v>4667</v>
      </c>
      <c r="C12473" s="1" t="s">
        <v>1764</v>
      </c>
      <c r="E12473" s="1">
        <v>1.1850000000000001</v>
      </c>
      <c r="F12473"/>
      <c r="G12473"/>
      <c r="H12473"/>
      <c r="I12473"/>
      <c r="J12473"/>
      <c r="K12473"/>
      <c r="L12473"/>
      <c r="M12473"/>
      <c r="N12473"/>
      <c r="O12473"/>
      <c r="P12473"/>
      <c r="Q12473"/>
      <c r="R12473"/>
      <c r="S12473"/>
      <c r="T12473"/>
      <c r="U12473"/>
      <c r="V12473"/>
    </row>
    <row r="12474" spans="1:22" x14ac:dyDescent="0.25">
      <c r="A12474" s="4" t="s">
        <v>4734</v>
      </c>
      <c r="B12474" s="1" t="s">
        <v>4734</v>
      </c>
      <c r="C12474" s="1" t="s">
        <v>1764</v>
      </c>
      <c r="E12474" s="1">
        <v>1.9275</v>
      </c>
      <c r="F12474"/>
      <c r="G12474"/>
      <c r="H12474"/>
      <c r="I12474"/>
      <c r="J12474"/>
      <c r="K12474"/>
      <c r="L12474"/>
      <c r="M12474"/>
      <c r="N12474"/>
      <c r="O12474"/>
      <c r="P12474"/>
      <c r="Q12474"/>
      <c r="R12474"/>
      <c r="S12474"/>
      <c r="T12474"/>
      <c r="U12474"/>
      <c r="V12474"/>
    </row>
    <row r="12475" spans="1:22" x14ac:dyDescent="0.25">
      <c r="A12475" s="4" t="s">
        <v>4722</v>
      </c>
      <c r="B12475" s="1" t="s">
        <v>4722</v>
      </c>
      <c r="C12475" s="1" t="s">
        <v>1764</v>
      </c>
      <c r="E12475" s="1">
        <v>2.2200000000000002</v>
      </c>
      <c r="F12475"/>
      <c r="G12475"/>
      <c r="H12475"/>
      <c r="I12475"/>
      <c r="J12475"/>
      <c r="K12475"/>
      <c r="L12475"/>
      <c r="M12475"/>
      <c r="N12475"/>
      <c r="O12475"/>
      <c r="P12475"/>
      <c r="Q12475"/>
      <c r="R12475"/>
      <c r="S12475"/>
      <c r="T12475"/>
      <c r="U12475"/>
      <c r="V12475"/>
    </row>
    <row r="12476" spans="1:22" x14ac:dyDescent="0.25">
      <c r="A12476" s="4" t="s">
        <v>4736</v>
      </c>
      <c r="B12476" s="1" t="s">
        <v>4736</v>
      </c>
      <c r="C12476" s="1" t="s">
        <v>1764</v>
      </c>
      <c r="E12476" s="1">
        <v>0.6</v>
      </c>
      <c r="F12476"/>
      <c r="G12476"/>
      <c r="H12476"/>
      <c r="I12476"/>
      <c r="J12476"/>
      <c r="K12476"/>
      <c r="L12476"/>
      <c r="M12476"/>
      <c r="N12476"/>
      <c r="O12476"/>
      <c r="P12476"/>
      <c r="Q12476"/>
      <c r="R12476"/>
      <c r="S12476"/>
      <c r="T12476"/>
      <c r="U12476"/>
      <c r="V12476"/>
    </row>
    <row r="12477" spans="1:22" x14ac:dyDescent="0.25">
      <c r="A12477" s="4" t="s">
        <v>4714</v>
      </c>
      <c r="B12477" s="1" t="s">
        <v>4714</v>
      </c>
      <c r="C12477" s="1" t="s">
        <v>1764</v>
      </c>
      <c r="E12477" s="1">
        <v>0.745</v>
      </c>
      <c r="F12477"/>
      <c r="G12477"/>
      <c r="H12477"/>
      <c r="I12477"/>
      <c r="J12477"/>
      <c r="K12477"/>
      <c r="L12477"/>
      <c r="M12477"/>
      <c r="N12477"/>
      <c r="O12477"/>
      <c r="P12477"/>
      <c r="Q12477"/>
      <c r="R12477"/>
      <c r="S12477"/>
      <c r="T12477"/>
      <c r="U12477"/>
      <c r="V12477"/>
    </row>
    <row r="12478" spans="1:22" x14ac:dyDescent="0.25">
      <c r="A12478" s="4" t="s">
        <v>4725</v>
      </c>
      <c r="B12478" s="1" t="s">
        <v>4725</v>
      </c>
      <c r="C12478" s="1" t="s">
        <v>1764</v>
      </c>
      <c r="E12478" s="1">
        <v>0.65749999999999997</v>
      </c>
      <c r="F12478"/>
      <c r="G12478"/>
      <c r="H12478"/>
      <c r="I12478"/>
      <c r="J12478"/>
      <c r="K12478"/>
      <c r="L12478"/>
      <c r="M12478"/>
      <c r="N12478"/>
      <c r="O12478"/>
      <c r="P12478"/>
      <c r="Q12478"/>
      <c r="R12478"/>
      <c r="S12478"/>
      <c r="T12478"/>
      <c r="U12478"/>
      <c r="V12478"/>
    </row>
    <row r="12479" spans="1:22" x14ac:dyDescent="0.25">
      <c r="A12479" s="4" t="s">
        <v>4660</v>
      </c>
      <c r="B12479" s="1" t="s">
        <v>4660</v>
      </c>
      <c r="C12479" s="1" t="s">
        <v>1764</v>
      </c>
      <c r="E12479" s="1">
        <v>9.01</v>
      </c>
      <c r="F12479"/>
      <c r="G12479"/>
      <c r="H12479"/>
      <c r="I12479"/>
      <c r="J12479"/>
      <c r="K12479"/>
      <c r="L12479"/>
      <c r="M12479"/>
      <c r="N12479"/>
      <c r="O12479"/>
      <c r="P12479"/>
      <c r="Q12479"/>
      <c r="R12479"/>
      <c r="S12479"/>
      <c r="T12479"/>
      <c r="U12479"/>
      <c r="V12479"/>
    </row>
    <row r="12480" spans="1:22" x14ac:dyDescent="0.25">
      <c r="A12480" s="4" t="s">
        <v>4758</v>
      </c>
      <c r="B12480" s="1" t="s">
        <v>4758</v>
      </c>
      <c r="C12480" s="1" t="s">
        <v>1764</v>
      </c>
      <c r="E12480" s="1">
        <v>0.74567399999999995</v>
      </c>
      <c r="F12480"/>
      <c r="G12480"/>
      <c r="H12480"/>
      <c r="I12480"/>
      <c r="J12480"/>
      <c r="K12480"/>
      <c r="L12480"/>
      <c r="M12480"/>
      <c r="N12480"/>
      <c r="O12480"/>
      <c r="P12480"/>
      <c r="Q12480"/>
      <c r="R12480"/>
      <c r="S12480"/>
      <c r="T12480"/>
      <c r="U12480"/>
      <c r="V12480"/>
    </row>
    <row r="12481" spans="1:22" x14ac:dyDescent="0.25">
      <c r="A12481" s="4" t="s">
        <v>4834</v>
      </c>
      <c r="B12481" s="1" t="s">
        <v>4834</v>
      </c>
      <c r="C12481" s="1" t="s">
        <v>1764</v>
      </c>
      <c r="E12481" s="1">
        <v>0.58499999999999996</v>
      </c>
      <c r="F12481"/>
      <c r="G12481"/>
      <c r="H12481"/>
      <c r="I12481"/>
      <c r="J12481"/>
      <c r="K12481"/>
      <c r="L12481"/>
      <c r="M12481"/>
      <c r="N12481"/>
      <c r="O12481"/>
      <c r="P12481"/>
      <c r="Q12481"/>
      <c r="R12481"/>
      <c r="S12481"/>
      <c r="T12481"/>
      <c r="U12481"/>
      <c r="V12481"/>
    </row>
    <row r="12482" spans="1:22" x14ac:dyDescent="0.25">
      <c r="A12482" s="4" t="s">
        <v>4686</v>
      </c>
      <c r="B12482" s="1" t="s">
        <v>4686</v>
      </c>
      <c r="C12482" s="1" t="s">
        <v>1764</v>
      </c>
      <c r="E12482" s="1">
        <v>1.62</v>
      </c>
      <c r="F12482"/>
      <c r="G12482"/>
      <c r="H12482"/>
      <c r="I12482"/>
      <c r="J12482"/>
      <c r="K12482"/>
      <c r="L12482"/>
      <c r="M12482"/>
      <c r="N12482"/>
      <c r="O12482"/>
      <c r="P12482"/>
      <c r="Q12482"/>
      <c r="R12482"/>
      <c r="S12482"/>
      <c r="T12482"/>
      <c r="U12482"/>
      <c r="V12482"/>
    </row>
    <row r="12483" spans="1:22" x14ac:dyDescent="0.25">
      <c r="A12483" s="4" t="s">
        <v>4730</v>
      </c>
      <c r="B12483" s="1" t="s">
        <v>4730</v>
      </c>
      <c r="C12483" s="1" t="s">
        <v>1764</v>
      </c>
      <c r="E12483" s="1">
        <v>148.72</v>
      </c>
      <c r="F12483"/>
      <c r="G12483"/>
      <c r="H12483"/>
      <c r="I12483"/>
      <c r="J12483"/>
      <c r="K12483"/>
      <c r="L12483"/>
      <c r="M12483"/>
      <c r="N12483"/>
      <c r="O12483"/>
      <c r="P12483"/>
      <c r="Q12483"/>
      <c r="R12483"/>
      <c r="S12483"/>
      <c r="T12483"/>
      <c r="U12483"/>
      <c r="V12483"/>
    </row>
    <row r="12484" spans="1:22" x14ac:dyDescent="0.25">
      <c r="A12484" s="4" t="s">
        <v>4760</v>
      </c>
      <c r="B12484" s="1" t="s">
        <v>4760</v>
      </c>
      <c r="C12484" s="1" t="s">
        <v>1764</v>
      </c>
      <c r="E12484" s="1">
        <v>72.849999999999994</v>
      </c>
      <c r="F12484"/>
      <c r="G12484"/>
      <c r="H12484"/>
      <c r="I12484"/>
      <c r="J12484"/>
      <c r="K12484"/>
      <c r="L12484"/>
      <c r="M12484"/>
      <c r="N12484"/>
      <c r="O12484"/>
      <c r="P12484"/>
      <c r="Q12484"/>
      <c r="R12484"/>
      <c r="S12484"/>
      <c r="T12484"/>
      <c r="U12484"/>
      <c r="V12484"/>
    </row>
    <row r="12485" spans="1:22" x14ac:dyDescent="0.25">
      <c r="A12485" s="4" t="s">
        <v>4833</v>
      </c>
      <c r="B12485" s="1" t="s">
        <v>4833</v>
      </c>
      <c r="C12485" s="1" t="s">
        <v>1764</v>
      </c>
      <c r="E12485" s="1">
        <v>0.37</v>
      </c>
      <c r="F12485"/>
      <c r="G12485"/>
      <c r="H12485"/>
      <c r="I12485"/>
      <c r="J12485"/>
      <c r="K12485"/>
      <c r="L12485"/>
      <c r="M12485"/>
      <c r="N12485"/>
      <c r="O12485"/>
      <c r="P12485"/>
      <c r="Q12485"/>
      <c r="R12485"/>
      <c r="S12485"/>
      <c r="T12485"/>
      <c r="U12485"/>
      <c r="V12485"/>
    </row>
    <row r="12486" spans="1:22" x14ac:dyDescent="0.25">
      <c r="A12486" s="4" t="s">
        <v>4716</v>
      </c>
      <c r="B12486" s="1" t="s">
        <v>4716</v>
      </c>
      <c r="C12486" s="1" t="s">
        <v>1764</v>
      </c>
      <c r="E12486" s="1">
        <v>2.875</v>
      </c>
      <c r="F12486"/>
      <c r="G12486"/>
      <c r="H12486"/>
      <c r="I12486"/>
      <c r="J12486"/>
      <c r="K12486"/>
      <c r="L12486"/>
      <c r="M12486"/>
      <c r="N12486"/>
      <c r="O12486"/>
      <c r="P12486"/>
      <c r="Q12486"/>
      <c r="R12486"/>
      <c r="S12486"/>
      <c r="T12486"/>
      <c r="U12486"/>
      <c r="V12486"/>
    </row>
    <row r="12487" spans="1:22" x14ac:dyDescent="0.25">
      <c r="A12487" s="4" t="s">
        <v>4706</v>
      </c>
      <c r="B12487" s="1" t="s">
        <v>4706</v>
      </c>
      <c r="C12487" s="1" t="s">
        <v>1764</v>
      </c>
      <c r="E12487" s="1">
        <v>0.33</v>
      </c>
      <c r="F12487"/>
      <c r="G12487"/>
      <c r="H12487"/>
      <c r="I12487"/>
      <c r="J12487"/>
      <c r="K12487"/>
      <c r="L12487"/>
      <c r="M12487"/>
      <c r="N12487"/>
      <c r="O12487"/>
      <c r="P12487"/>
      <c r="Q12487"/>
      <c r="R12487"/>
      <c r="S12487"/>
      <c r="T12487"/>
      <c r="U12487"/>
      <c r="V12487"/>
    </row>
    <row r="12488" spans="1:22" x14ac:dyDescent="0.25">
      <c r="A12488" s="4" t="s">
        <v>4811</v>
      </c>
      <c r="B12488" s="1" t="s">
        <v>4811</v>
      </c>
      <c r="C12488" s="1" t="s">
        <v>1764</v>
      </c>
      <c r="E12488" s="1">
        <v>8.4550000000000001</v>
      </c>
      <c r="F12488"/>
      <c r="G12488"/>
      <c r="H12488"/>
      <c r="I12488"/>
      <c r="J12488"/>
      <c r="K12488"/>
      <c r="L12488"/>
      <c r="M12488"/>
      <c r="N12488"/>
      <c r="O12488"/>
      <c r="P12488"/>
      <c r="Q12488"/>
      <c r="R12488"/>
      <c r="S12488"/>
      <c r="T12488"/>
      <c r="U12488"/>
      <c r="V12488"/>
    </row>
    <row r="12489" spans="1:22" x14ac:dyDescent="0.25">
      <c r="A12489" s="4" t="s">
        <v>4672</v>
      </c>
      <c r="B12489" s="1" t="s">
        <v>4672</v>
      </c>
      <c r="C12489" s="1" t="s">
        <v>1764</v>
      </c>
      <c r="E12489" s="1">
        <v>0.53749999999999998</v>
      </c>
      <c r="F12489"/>
      <c r="G12489"/>
      <c r="H12489"/>
      <c r="I12489"/>
      <c r="J12489"/>
      <c r="K12489"/>
      <c r="L12489"/>
      <c r="M12489"/>
      <c r="N12489"/>
      <c r="O12489"/>
      <c r="P12489"/>
      <c r="Q12489"/>
      <c r="R12489"/>
      <c r="S12489"/>
      <c r="T12489"/>
      <c r="U12489"/>
      <c r="V12489"/>
    </row>
    <row r="12490" spans="1:22" x14ac:dyDescent="0.25">
      <c r="A12490" s="4" t="s">
        <v>4683</v>
      </c>
      <c r="B12490" s="1" t="s">
        <v>4683</v>
      </c>
      <c r="C12490" s="1" t="s">
        <v>1764</v>
      </c>
      <c r="E12490" s="1">
        <v>1.165</v>
      </c>
      <c r="F12490"/>
      <c r="G12490"/>
      <c r="H12490"/>
      <c r="I12490"/>
      <c r="J12490"/>
      <c r="K12490"/>
      <c r="L12490"/>
      <c r="M12490"/>
      <c r="N12490"/>
      <c r="O12490"/>
      <c r="P12490"/>
      <c r="Q12490"/>
      <c r="R12490"/>
      <c r="S12490"/>
      <c r="T12490"/>
      <c r="U12490"/>
      <c r="V12490"/>
    </row>
    <row r="12491" spans="1:22" x14ac:dyDescent="0.25">
      <c r="A12491" s="4" t="s">
        <v>4655</v>
      </c>
      <c r="B12491" s="1" t="s">
        <v>4655</v>
      </c>
      <c r="C12491" s="1" t="s">
        <v>1764</v>
      </c>
      <c r="E12491" s="1">
        <v>10.775</v>
      </c>
      <c r="F12491"/>
      <c r="G12491"/>
      <c r="H12491"/>
      <c r="I12491"/>
      <c r="J12491"/>
      <c r="K12491"/>
      <c r="L12491"/>
      <c r="M12491"/>
      <c r="N12491"/>
      <c r="O12491"/>
      <c r="P12491"/>
      <c r="Q12491"/>
      <c r="R12491"/>
      <c r="S12491"/>
      <c r="T12491"/>
      <c r="U12491"/>
      <c r="V12491"/>
    </row>
    <row r="12492" spans="1:22" x14ac:dyDescent="0.25">
      <c r="A12492" s="4" t="s">
        <v>4708</v>
      </c>
      <c r="B12492" s="1" t="s">
        <v>4708</v>
      </c>
      <c r="C12492" s="1" t="s">
        <v>1764</v>
      </c>
      <c r="E12492" s="1">
        <v>0.28499999999999998</v>
      </c>
      <c r="F12492"/>
      <c r="G12492"/>
      <c r="H12492"/>
      <c r="I12492"/>
      <c r="J12492"/>
      <c r="K12492"/>
      <c r="L12492"/>
      <c r="M12492"/>
      <c r="N12492"/>
      <c r="O12492"/>
      <c r="P12492"/>
      <c r="Q12492"/>
      <c r="R12492"/>
      <c r="S12492"/>
      <c r="T12492"/>
      <c r="U12492"/>
      <c r="V12492"/>
    </row>
    <row r="12493" spans="1:22" x14ac:dyDescent="0.25">
      <c r="A12493" s="4" t="s">
        <v>4713</v>
      </c>
      <c r="B12493" s="1" t="s">
        <v>4713</v>
      </c>
      <c r="C12493" s="1" t="s">
        <v>1764</v>
      </c>
      <c r="E12493" s="1">
        <v>0.99</v>
      </c>
      <c r="F12493"/>
      <c r="G12493"/>
      <c r="H12493"/>
      <c r="I12493"/>
      <c r="J12493"/>
      <c r="K12493"/>
      <c r="L12493"/>
      <c r="M12493"/>
      <c r="N12493"/>
      <c r="O12493"/>
      <c r="P12493"/>
      <c r="Q12493"/>
      <c r="R12493"/>
      <c r="S12493"/>
      <c r="T12493"/>
      <c r="U12493"/>
      <c r="V12493"/>
    </row>
    <row r="12494" spans="1:22" x14ac:dyDescent="0.25">
      <c r="A12494" s="4" t="s">
        <v>4765</v>
      </c>
      <c r="B12494" s="1" t="s">
        <v>4765</v>
      </c>
      <c r="C12494" s="1" t="s">
        <v>1764</v>
      </c>
      <c r="E12494" s="1">
        <v>573.1</v>
      </c>
      <c r="F12494"/>
      <c r="G12494"/>
      <c r="H12494"/>
      <c r="I12494"/>
      <c r="J12494"/>
      <c r="K12494"/>
      <c r="L12494"/>
      <c r="M12494"/>
      <c r="N12494"/>
      <c r="O12494"/>
      <c r="P12494"/>
      <c r="Q12494"/>
      <c r="R12494"/>
      <c r="S12494"/>
      <c r="T12494"/>
      <c r="U12494"/>
      <c r="V12494"/>
    </row>
    <row r="12495" spans="1:22" x14ac:dyDescent="0.25">
      <c r="A12495" s="4" t="s">
        <v>4702</v>
      </c>
      <c r="B12495" s="1" t="s">
        <v>4702</v>
      </c>
      <c r="C12495" s="1" t="s">
        <v>1764</v>
      </c>
      <c r="E12495" s="1">
        <v>217.5</v>
      </c>
      <c r="F12495"/>
      <c r="G12495"/>
      <c r="H12495"/>
      <c r="I12495"/>
      <c r="J12495"/>
      <c r="K12495"/>
      <c r="L12495"/>
      <c r="M12495"/>
      <c r="N12495"/>
      <c r="O12495"/>
      <c r="P12495"/>
      <c r="Q12495"/>
      <c r="R12495"/>
      <c r="S12495"/>
      <c r="T12495"/>
      <c r="U12495"/>
      <c r="V12495"/>
    </row>
    <row r="12496" spans="1:22" x14ac:dyDescent="0.25">
      <c r="A12496" s="4" t="s">
        <v>4795</v>
      </c>
      <c r="B12496" s="1" t="s">
        <v>4795</v>
      </c>
      <c r="C12496" s="1" t="s">
        <v>1764</v>
      </c>
      <c r="E12496" s="1">
        <v>2</v>
      </c>
      <c r="F12496"/>
      <c r="G12496"/>
      <c r="H12496"/>
      <c r="I12496"/>
      <c r="J12496"/>
      <c r="K12496"/>
      <c r="L12496"/>
      <c r="M12496"/>
      <c r="N12496"/>
      <c r="O12496"/>
      <c r="P12496"/>
      <c r="Q12496"/>
      <c r="R12496"/>
      <c r="S12496"/>
      <c r="T12496"/>
      <c r="U12496"/>
      <c r="V12496"/>
    </row>
    <row r="12497" spans="1:22" x14ac:dyDescent="0.25">
      <c r="A12497" s="4" t="s">
        <v>4703</v>
      </c>
      <c r="B12497" s="1" t="s">
        <v>4703</v>
      </c>
      <c r="C12497" s="1" t="s">
        <v>1764</v>
      </c>
      <c r="E12497" s="1">
        <v>1.125</v>
      </c>
      <c r="F12497"/>
      <c r="G12497"/>
      <c r="H12497"/>
      <c r="I12497"/>
      <c r="J12497"/>
      <c r="K12497"/>
      <c r="L12497"/>
      <c r="M12497"/>
      <c r="N12497"/>
      <c r="O12497"/>
      <c r="P12497"/>
      <c r="Q12497"/>
      <c r="R12497"/>
      <c r="S12497"/>
      <c r="T12497"/>
      <c r="U12497"/>
      <c r="V12497"/>
    </row>
    <row r="12498" spans="1:22" x14ac:dyDescent="0.25">
      <c r="A12498" s="4" t="s">
        <v>133</v>
      </c>
      <c r="B12498" s="1" t="s">
        <v>4809</v>
      </c>
      <c r="C12498" s="1" t="s">
        <v>1764</v>
      </c>
      <c r="E12498" s="1">
        <v>696</v>
      </c>
      <c r="F12498"/>
      <c r="G12498"/>
      <c r="H12498"/>
      <c r="I12498"/>
      <c r="J12498"/>
      <c r="K12498"/>
      <c r="L12498"/>
      <c r="M12498"/>
      <c r="N12498"/>
      <c r="O12498"/>
      <c r="P12498"/>
      <c r="Q12498"/>
      <c r="R12498"/>
      <c r="S12498"/>
      <c r="T12498"/>
      <c r="U12498"/>
      <c r="V12498"/>
    </row>
    <row r="12499" spans="1:22" x14ac:dyDescent="0.25">
      <c r="A12499" s="4" t="s">
        <v>4783</v>
      </c>
      <c r="B12499" s="1" t="s">
        <v>4783</v>
      </c>
      <c r="C12499" s="1" t="s">
        <v>1764</v>
      </c>
      <c r="E12499" s="1">
        <v>11.818</v>
      </c>
      <c r="F12499"/>
      <c r="G12499"/>
      <c r="H12499"/>
      <c r="I12499"/>
      <c r="J12499"/>
      <c r="K12499"/>
      <c r="L12499"/>
      <c r="M12499"/>
      <c r="N12499"/>
      <c r="O12499"/>
      <c r="P12499"/>
      <c r="Q12499"/>
      <c r="R12499"/>
      <c r="S12499"/>
      <c r="T12499"/>
      <c r="U12499"/>
      <c r="V12499"/>
    </row>
    <row r="12500" spans="1:22" x14ac:dyDescent="0.25">
      <c r="A12500" s="4" t="s">
        <v>4767</v>
      </c>
      <c r="B12500" s="1" t="s">
        <v>4767</v>
      </c>
      <c r="C12500" s="1" t="s">
        <v>1764</v>
      </c>
      <c r="E12500" s="1">
        <v>1.0549999999999999</v>
      </c>
      <c r="F12500"/>
      <c r="G12500"/>
      <c r="H12500"/>
      <c r="I12500"/>
      <c r="J12500"/>
      <c r="K12500"/>
      <c r="L12500"/>
      <c r="M12500"/>
      <c r="N12500"/>
      <c r="O12500"/>
      <c r="P12500"/>
      <c r="Q12500"/>
      <c r="R12500"/>
      <c r="S12500"/>
      <c r="T12500"/>
      <c r="U12500"/>
      <c r="V12500"/>
    </row>
    <row r="12501" spans="1:22" x14ac:dyDescent="0.25">
      <c r="A12501" s="4" t="s">
        <v>4665</v>
      </c>
      <c r="B12501" s="1" t="s">
        <v>4665</v>
      </c>
      <c r="C12501" s="1" t="s">
        <v>1764</v>
      </c>
      <c r="E12501" s="1">
        <v>2.0175000000000001</v>
      </c>
      <c r="F12501"/>
      <c r="G12501"/>
      <c r="H12501"/>
      <c r="I12501"/>
      <c r="J12501"/>
      <c r="K12501"/>
      <c r="L12501"/>
      <c r="M12501"/>
      <c r="N12501"/>
      <c r="O12501"/>
      <c r="P12501"/>
      <c r="Q12501"/>
      <c r="R12501"/>
      <c r="S12501"/>
      <c r="T12501"/>
      <c r="U12501"/>
      <c r="V12501"/>
    </row>
    <row r="12502" spans="1:22" x14ac:dyDescent="0.25">
      <c r="A12502" s="4" t="s">
        <v>4782</v>
      </c>
      <c r="B12502" s="1" t="s">
        <v>4782</v>
      </c>
      <c r="C12502" s="1" t="s">
        <v>1764</v>
      </c>
      <c r="E12502" s="1">
        <v>3.05</v>
      </c>
      <c r="F12502"/>
      <c r="G12502"/>
      <c r="H12502"/>
      <c r="I12502"/>
      <c r="J12502"/>
      <c r="K12502"/>
      <c r="L12502"/>
      <c r="M12502"/>
      <c r="N12502"/>
      <c r="O12502"/>
      <c r="P12502"/>
      <c r="Q12502"/>
      <c r="R12502"/>
      <c r="S12502"/>
      <c r="T12502"/>
      <c r="U12502"/>
      <c r="V12502"/>
    </row>
    <row r="12503" spans="1:22" x14ac:dyDescent="0.25">
      <c r="A12503" s="4" t="s">
        <v>4731</v>
      </c>
      <c r="B12503" s="1" t="s">
        <v>4731</v>
      </c>
      <c r="C12503" s="1" t="s">
        <v>1764</v>
      </c>
      <c r="E12503" s="1">
        <v>15.085000000000001</v>
      </c>
      <c r="F12503"/>
      <c r="G12503"/>
      <c r="H12503"/>
      <c r="I12503"/>
      <c r="J12503"/>
      <c r="K12503"/>
      <c r="L12503"/>
      <c r="M12503"/>
      <c r="N12503"/>
      <c r="O12503"/>
      <c r="P12503"/>
      <c r="Q12503"/>
      <c r="R12503"/>
      <c r="S12503"/>
      <c r="T12503"/>
      <c r="U12503"/>
      <c r="V12503"/>
    </row>
    <row r="12504" spans="1:22" x14ac:dyDescent="0.25">
      <c r="A12504" s="4" t="s">
        <v>4669</v>
      </c>
      <c r="B12504" s="1" t="s">
        <v>4669</v>
      </c>
      <c r="C12504" s="1" t="s">
        <v>1764</v>
      </c>
      <c r="E12504" s="1">
        <v>0.35</v>
      </c>
      <c r="F12504"/>
      <c r="G12504"/>
      <c r="H12504"/>
      <c r="I12504"/>
      <c r="J12504"/>
      <c r="K12504"/>
      <c r="L12504"/>
      <c r="M12504"/>
      <c r="N12504"/>
      <c r="O12504"/>
      <c r="P12504"/>
      <c r="Q12504"/>
      <c r="R12504"/>
      <c r="S12504"/>
      <c r="T12504"/>
      <c r="U12504"/>
      <c r="V12504"/>
    </row>
    <row r="12505" spans="1:22" x14ac:dyDescent="0.25">
      <c r="A12505" s="4" t="s">
        <v>4739</v>
      </c>
      <c r="B12505" s="1" t="s">
        <v>4739</v>
      </c>
      <c r="C12505" s="1" t="s">
        <v>1764</v>
      </c>
      <c r="E12505" s="1">
        <v>0.45</v>
      </c>
      <c r="F12505"/>
      <c r="G12505"/>
      <c r="H12505"/>
      <c r="I12505"/>
      <c r="J12505"/>
      <c r="K12505"/>
      <c r="L12505"/>
      <c r="M12505"/>
      <c r="N12505"/>
      <c r="O12505"/>
      <c r="P12505"/>
      <c r="Q12505"/>
      <c r="R12505"/>
      <c r="S12505"/>
      <c r="T12505"/>
      <c r="U12505"/>
      <c r="V12505"/>
    </row>
    <row r="12506" spans="1:22" x14ac:dyDescent="0.25">
      <c r="A12506" s="4" t="s">
        <v>4826</v>
      </c>
      <c r="B12506" s="1" t="s">
        <v>4826</v>
      </c>
      <c r="C12506" s="1" t="s">
        <v>1764</v>
      </c>
      <c r="E12506" s="1">
        <v>5487</v>
      </c>
      <c r="F12506"/>
      <c r="G12506"/>
      <c r="H12506"/>
      <c r="I12506"/>
      <c r="J12506"/>
      <c r="K12506"/>
      <c r="L12506"/>
      <c r="M12506"/>
      <c r="N12506"/>
      <c r="O12506"/>
      <c r="P12506"/>
      <c r="Q12506"/>
      <c r="R12506"/>
      <c r="S12506"/>
      <c r="T12506"/>
      <c r="U12506"/>
      <c r="V12506"/>
    </row>
    <row r="12507" spans="1:22" x14ac:dyDescent="0.25">
      <c r="A12507" s="4" t="s">
        <v>4564</v>
      </c>
      <c r="B12507" s="1" t="s">
        <v>4564</v>
      </c>
      <c r="C12507" s="1" t="s">
        <v>1764</v>
      </c>
      <c r="E12507" s="1">
        <v>286.39</v>
      </c>
      <c r="F12507"/>
      <c r="G12507"/>
      <c r="H12507"/>
      <c r="I12507"/>
      <c r="J12507"/>
      <c r="K12507"/>
      <c r="L12507"/>
      <c r="M12507"/>
      <c r="N12507"/>
      <c r="O12507"/>
      <c r="P12507"/>
      <c r="Q12507"/>
      <c r="R12507"/>
      <c r="S12507"/>
      <c r="T12507"/>
      <c r="U12507"/>
      <c r="V12507"/>
    </row>
    <row r="12508" spans="1:22" x14ac:dyDescent="0.25">
      <c r="A12508" s="4" t="s">
        <v>4721</v>
      </c>
      <c r="B12508" s="1" t="s">
        <v>4721</v>
      </c>
      <c r="C12508" s="1" t="s">
        <v>1764</v>
      </c>
      <c r="E12508" s="1">
        <v>1.0549999999999999</v>
      </c>
      <c r="F12508"/>
      <c r="G12508"/>
      <c r="H12508"/>
      <c r="I12508"/>
      <c r="J12508"/>
      <c r="K12508"/>
      <c r="L12508"/>
      <c r="M12508"/>
      <c r="N12508"/>
      <c r="O12508"/>
      <c r="P12508"/>
      <c r="Q12508"/>
      <c r="R12508"/>
      <c r="S12508"/>
      <c r="T12508"/>
      <c r="U12508"/>
      <c r="V12508"/>
    </row>
    <row r="12509" spans="1:22" x14ac:dyDescent="0.25">
      <c r="A12509" s="4" t="s">
        <v>4813</v>
      </c>
      <c r="B12509" s="1" t="s">
        <v>4813</v>
      </c>
      <c r="C12509" s="1" t="s">
        <v>1764</v>
      </c>
      <c r="E12509" s="1">
        <v>0.73499999999999999</v>
      </c>
      <c r="F12509"/>
      <c r="G12509"/>
      <c r="H12509"/>
      <c r="I12509"/>
      <c r="J12509"/>
      <c r="K12509"/>
      <c r="L12509"/>
      <c r="M12509"/>
      <c r="N12509"/>
      <c r="O12509"/>
      <c r="P12509"/>
      <c r="Q12509"/>
      <c r="R12509"/>
      <c r="S12509"/>
      <c r="T12509"/>
      <c r="U12509"/>
      <c r="V12509"/>
    </row>
    <row r="12510" spans="1:22" x14ac:dyDescent="0.25">
      <c r="A12510" s="4" t="s">
        <v>4726</v>
      </c>
      <c r="B12510" s="1" t="s">
        <v>4726</v>
      </c>
      <c r="C12510" s="1" t="s">
        <v>1764</v>
      </c>
      <c r="E12510" s="1">
        <v>444.35509999999999</v>
      </c>
      <c r="F12510"/>
      <c r="G12510"/>
      <c r="H12510"/>
      <c r="I12510"/>
      <c r="J12510"/>
      <c r="K12510"/>
      <c r="L12510"/>
      <c r="M12510"/>
      <c r="N12510"/>
      <c r="O12510"/>
      <c r="P12510"/>
      <c r="Q12510"/>
      <c r="R12510"/>
      <c r="S12510"/>
      <c r="T12510"/>
      <c r="U12510"/>
      <c r="V12510"/>
    </row>
    <row r="12511" spans="1:22" x14ac:dyDescent="0.25">
      <c r="A12511" s="4" t="s">
        <v>4685</v>
      </c>
      <c r="B12511" s="1" t="s">
        <v>4685</v>
      </c>
      <c r="C12511" s="1" t="s">
        <v>1764</v>
      </c>
      <c r="E12511" s="1">
        <v>2099</v>
      </c>
      <c r="F12511"/>
      <c r="G12511"/>
      <c r="H12511"/>
      <c r="I12511"/>
      <c r="J12511"/>
      <c r="K12511"/>
      <c r="L12511"/>
      <c r="M12511"/>
      <c r="N12511"/>
      <c r="O12511"/>
      <c r="P12511"/>
      <c r="Q12511"/>
      <c r="R12511"/>
      <c r="S12511"/>
      <c r="T12511"/>
      <c r="U12511"/>
      <c r="V12511"/>
    </row>
    <row r="12512" spans="1:22" x14ac:dyDescent="0.25">
      <c r="A12512" s="4" t="s">
        <v>4829</v>
      </c>
      <c r="B12512" s="1" t="s">
        <v>4829</v>
      </c>
      <c r="C12512" s="1" t="s">
        <v>1764</v>
      </c>
      <c r="E12512" s="1">
        <v>0.56999999999999995</v>
      </c>
      <c r="F12512"/>
      <c r="G12512"/>
      <c r="H12512"/>
      <c r="I12512"/>
      <c r="J12512"/>
      <c r="K12512"/>
      <c r="L12512"/>
      <c r="M12512"/>
      <c r="N12512"/>
      <c r="O12512"/>
      <c r="P12512"/>
      <c r="Q12512"/>
      <c r="R12512"/>
      <c r="S12512"/>
      <c r="T12512"/>
      <c r="U12512"/>
      <c r="V12512"/>
    </row>
    <row r="12513" spans="1:22" x14ac:dyDescent="0.25">
      <c r="A12513" s="4" t="s">
        <v>4763</v>
      </c>
      <c r="B12513" s="1" t="s">
        <v>4763</v>
      </c>
      <c r="C12513" s="1" t="s">
        <v>1764</v>
      </c>
      <c r="E12513" s="1">
        <v>2.63</v>
      </c>
      <c r="F12513"/>
      <c r="G12513"/>
      <c r="H12513"/>
      <c r="I12513"/>
      <c r="J12513"/>
      <c r="K12513"/>
      <c r="L12513"/>
      <c r="M12513"/>
      <c r="N12513"/>
      <c r="O12513"/>
      <c r="P12513"/>
      <c r="Q12513"/>
      <c r="R12513"/>
      <c r="S12513"/>
      <c r="T12513"/>
      <c r="U12513"/>
      <c r="V12513"/>
    </row>
    <row r="12514" spans="1:22" x14ac:dyDescent="0.25">
      <c r="A12514" s="4" t="s">
        <v>4830</v>
      </c>
      <c r="B12514" s="1" t="s">
        <v>4830</v>
      </c>
      <c r="C12514" s="1" t="s">
        <v>1764</v>
      </c>
      <c r="E12514" s="1">
        <v>22.5471</v>
      </c>
      <c r="F12514"/>
      <c r="G12514"/>
      <c r="H12514"/>
      <c r="I12514"/>
      <c r="J12514"/>
      <c r="K12514"/>
      <c r="L12514"/>
      <c r="M12514"/>
      <c r="N12514"/>
      <c r="O12514"/>
      <c r="P12514"/>
      <c r="Q12514"/>
      <c r="R12514"/>
      <c r="S12514"/>
      <c r="T12514"/>
      <c r="U12514"/>
      <c r="V12514"/>
    </row>
    <row r="12515" spans="1:22" x14ac:dyDescent="0.25">
      <c r="A12515" s="4" t="s">
        <v>4710</v>
      </c>
      <c r="B12515" s="1" t="s">
        <v>4710</v>
      </c>
      <c r="C12515" s="1" t="s">
        <v>1764</v>
      </c>
      <c r="E12515" s="1">
        <v>7.1725000000000003</v>
      </c>
      <c r="F12515"/>
      <c r="G12515"/>
      <c r="H12515"/>
      <c r="I12515"/>
      <c r="J12515"/>
      <c r="K12515"/>
      <c r="L12515"/>
      <c r="M12515"/>
      <c r="N12515"/>
      <c r="O12515"/>
      <c r="P12515"/>
      <c r="Q12515"/>
      <c r="R12515"/>
      <c r="S12515"/>
      <c r="T12515"/>
      <c r="U12515"/>
      <c r="V12515"/>
    </row>
    <row r="12516" spans="1:22" x14ac:dyDescent="0.25">
      <c r="A12516" s="4" t="s">
        <v>4757</v>
      </c>
      <c r="B12516" s="1" t="s">
        <v>4757</v>
      </c>
      <c r="C12516" s="1" t="s">
        <v>1764</v>
      </c>
      <c r="E12516" s="1">
        <v>1.5974999999999999</v>
      </c>
      <c r="F12516"/>
      <c r="G12516"/>
      <c r="H12516"/>
      <c r="I12516"/>
      <c r="J12516"/>
      <c r="K12516"/>
      <c r="L12516"/>
      <c r="M12516"/>
      <c r="N12516"/>
      <c r="O12516"/>
      <c r="P12516"/>
      <c r="Q12516"/>
      <c r="R12516"/>
      <c r="S12516"/>
      <c r="T12516"/>
      <c r="U12516"/>
      <c r="V12516"/>
    </row>
    <row r="12517" spans="1:22" x14ac:dyDescent="0.25">
      <c r="A12517" s="4" t="s">
        <v>4832</v>
      </c>
      <c r="B12517" s="1" t="s">
        <v>4832</v>
      </c>
      <c r="C12517" s="1" t="s">
        <v>1764</v>
      </c>
      <c r="E12517" s="1">
        <v>0.755</v>
      </c>
      <c r="F12517"/>
      <c r="G12517"/>
      <c r="H12517"/>
      <c r="I12517"/>
      <c r="J12517"/>
      <c r="K12517"/>
      <c r="L12517"/>
      <c r="M12517"/>
      <c r="N12517"/>
      <c r="O12517"/>
      <c r="P12517"/>
      <c r="Q12517"/>
      <c r="R12517"/>
      <c r="S12517"/>
      <c r="T12517"/>
      <c r="U12517"/>
      <c r="V12517"/>
    </row>
    <row r="12518" spans="1:22" x14ac:dyDescent="0.25">
      <c r="A12518" s="4" t="s">
        <v>4528</v>
      </c>
      <c r="B12518" s="1" t="s">
        <v>4528</v>
      </c>
      <c r="C12518" s="1" t="s">
        <v>1764</v>
      </c>
      <c r="E12518" s="1">
        <v>2.5024999999999999</v>
      </c>
      <c r="F12518"/>
      <c r="G12518"/>
      <c r="H12518"/>
      <c r="I12518"/>
      <c r="J12518"/>
      <c r="K12518"/>
      <c r="L12518"/>
      <c r="M12518"/>
      <c r="N12518"/>
      <c r="O12518"/>
      <c r="P12518"/>
      <c r="Q12518"/>
      <c r="R12518"/>
      <c r="S12518"/>
      <c r="T12518"/>
      <c r="U12518"/>
      <c r="V12518"/>
    </row>
    <row r="12519" spans="1:22" x14ac:dyDescent="0.25">
      <c r="A12519" s="4" t="s">
        <v>14498</v>
      </c>
      <c r="B12519" s="1" t="s">
        <v>14499</v>
      </c>
      <c r="C12519" s="1" t="s">
        <v>1764</v>
      </c>
      <c r="E12519" s="1">
        <v>5.91</v>
      </c>
      <c r="F12519"/>
      <c r="G12519"/>
      <c r="H12519"/>
      <c r="I12519"/>
      <c r="J12519"/>
      <c r="K12519"/>
      <c r="L12519"/>
      <c r="M12519"/>
      <c r="N12519"/>
      <c r="O12519"/>
      <c r="P12519"/>
      <c r="Q12519"/>
      <c r="R12519"/>
      <c r="S12519"/>
      <c r="T12519"/>
      <c r="U12519"/>
      <c r="V12519"/>
    </row>
    <row r="12520" spans="1:22" x14ac:dyDescent="0.25">
      <c r="A12520" s="4"/>
      <c r="B12520" s="1" t="s">
        <v>10901</v>
      </c>
      <c r="C12520" s="1" t="s">
        <v>1764</v>
      </c>
      <c r="E12520" s="1">
        <v>15.09</v>
      </c>
      <c r="F12520"/>
      <c r="G12520"/>
      <c r="H12520"/>
      <c r="I12520"/>
      <c r="J12520"/>
      <c r="K12520"/>
      <c r="L12520"/>
      <c r="M12520"/>
      <c r="N12520"/>
      <c r="O12520"/>
      <c r="P12520"/>
      <c r="Q12520"/>
      <c r="R12520"/>
      <c r="S12520"/>
      <c r="T12520"/>
      <c r="U12520"/>
      <c r="V12520"/>
    </row>
    <row r="12521" spans="1:22" x14ac:dyDescent="0.25">
      <c r="A12521" s="4"/>
      <c r="B12521" s="1" t="s">
        <v>15143</v>
      </c>
      <c r="C12521" s="1" t="s">
        <v>1764</v>
      </c>
      <c r="E12521" s="1">
        <v>72.64</v>
      </c>
      <c r="F12521"/>
      <c r="G12521"/>
      <c r="H12521"/>
      <c r="I12521"/>
      <c r="J12521"/>
      <c r="K12521"/>
      <c r="L12521"/>
      <c r="M12521"/>
      <c r="N12521"/>
      <c r="O12521"/>
      <c r="P12521"/>
      <c r="Q12521"/>
      <c r="R12521"/>
      <c r="S12521"/>
      <c r="T12521"/>
      <c r="U12521"/>
      <c r="V12521"/>
    </row>
    <row r="12522" spans="1:22" x14ac:dyDescent="0.25">
      <c r="A12522" s="4"/>
      <c r="B12522" s="1" t="s">
        <v>11814</v>
      </c>
      <c r="C12522" s="1" t="s">
        <v>1764</v>
      </c>
      <c r="E12522" s="1">
        <v>340.4</v>
      </c>
      <c r="F12522"/>
      <c r="G12522"/>
      <c r="H12522"/>
      <c r="I12522"/>
      <c r="J12522"/>
      <c r="K12522"/>
      <c r="L12522"/>
      <c r="M12522"/>
      <c r="N12522"/>
      <c r="O12522"/>
      <c r="P12522"/>
      <c r="Q12522"/>
      <c r="R12522"/>
      <c r="S12522"/>
      <c r="T12522"/>
      <c r="U12522"/>
      <c r="V12522"/>
    </row>
    <row r="12523" spans="1:22" x14ac:dyDescent="0.25">
      <c r="A12523" s="4"/>
      <c r="B12523" s="1" t="s">
        <v>11824</v>
      </c>
      <c r="C12523" s="1" t="s">
        <v>1764</v>
      </c>
      <c r="E12523" s="1">
        <v>20.27</v>
      </c>
      <c r="F12523"/>
      <c r="G12523"/>
      <c r="H12523"/>
      <c r="I12523"/>
      <c r="J12523"/>
      <c r="K12523"/>
      <c r="L12523"/>
      <c r="M12523"/>
      <c r="N12523"/>
      <c r="O12523"/>
      <c r="P12523"/>
      <c r="Q12523"/>
      <c r="R12523"/>
      <c r="S12523"/>
      <c r="T12523"/>
      <c r="U12523"/>
      <c r="V12523"/>
    </row>
    <row r="12524" spans="1:22" x14ac:dyDescent="0.25">
      <c r="A12524" s="4"/>
      <c r="B12524" s="1" t="s">
        <v>11821</v>
      </c>
      <c r="C12524" s="1" t="s">
        <v>1764</v>
      </c>
      <c r="E12524" s="1">
        <v>45.19</v>
      </c>
      <c r="F12524"/>
      <c r="G12524"/>
      <c r="H12524"/>
      <c r="I12524"/>
      <c r="J12524"/>
      <c r="K12524"/>
      <c r="L12524"/>
      <c r="M12524"/>
      <c r="N12524"/>
      <c r="O12524"/>
      <c r="P12524"/>
      <c r="Q12524"/>
      <c r="R12524"/>
      <c r="S12524"/>
      <c r="T12524"/>
      <c r="U12524"/>
      <c r="V12524"/>
    </row>
    <row r="12525" spans="1:22" x14ac:dyDescent="0.25">
      <c r="A12525" s="4" t="s">
        <v>22</v>
      </c>
      <c r="B12525" s="1" t="s">
        <v>11813</v>
      </c>
      <c r="C12525" s="1" t="s">
        <v>1764</v>
      </c>
      <c r="E12525" s="1">
        <v>9.9700000000000006</v>
      </c>
      <c r="F12525"/>
      <c r="G12525"/>
      <c r="H12525"/>
      <c r="I12525"/>
      <c r="J12525"/>
      <c r="K12525"/>
      <c r="L12525"/>
      <c r="M12525"/>
      <c r="N12525"/>
      <c r="O12525"/>
      <c r="P12525"/>
      <c r="Q12525"/>
      <c r="R12525"/>
      <c r="S12525"/>
      <c r="T12525"/>
      <c r="U12525"/>
      <c r="V12525"/>
    </row>
    <row r="12526" spans="1:22" x14ac:dyDescent="0.25">
      <c r="A12526" s="4"/>
      <c r="B12526" s="1" t="s">
        <v>11805</v>
      </c>
      <c r="C12526" s="1" t="s">
        <v>1764</v>
      </c>
      <c r="E12526" s="1">
        <v>3.0779999999999998</v>
      </c>
      <c r="F12526"/>
      <c r="G12526"/>
      <c r="H12526"/>
      <c r="I12526"/>
      <c r="J12526"/>
      <c r="K12526"/>
      <c r="L12526"/>
      <c r="M12526"/>
      <c r="N12526"/>
      <c r="O12526"/>
      <c r="P12526"/>
      <c r="Q12526"/>
      <c r="R12526"/>
      <c r="S12526"/>
      <c r="T12526"/>
      <c r="U12526"/>
      <c r="V12526"/>
    </row>
    <row r="12527" spans="1:22" x14ac:dyDescent="0.25">
      <c r="A12527" s="4"/>
      <c r="B12527" s="1" t="s">
        <v>15136</v>
      </c>
      <c r="C12527" s="1" t="s">
        <v>1764</v>
      </c>
      <c r="E12527" s="1">
        <v>12.15</v>
      </c>
      <c r="F12527"/>
      <c r="G12527"/>
      <c r="H12527"/>
      <c r="I12527"/>
      <c r="J12527"/>
      <c r="K12527"/>
      <c r="L12527"/>
      <c r="M12527"/>
      <c r="N12527"/>
      <c r="O12527"/>
      <c r="P12527"/>
      <c r="Q12527"/>
      <c r="R12527"/>
      <c r="S12527"/>
      <c r="T12527"/>
      <c r="U12527"/>
      <c r="V12527"/>
    </row>
    <row r="12528" spans="1:22" x14ac:dyDescent="0.25">
      <c r="A12528" s="4"/>
      <c r="B12528" s="1" t="s">
        <v>15144</v>
      </c>
      <c r="C12528" s="1" t="s">
        <v>1764</v>
      </c>
      <c r="E12528" s="1">
        <v>125.029</v>
      </c>
      <c r="F12528"/>
      <c r="G12528"/>
      <c r="H12528"/>
      <c r="I12528"/>
      <c r="J12528"/>
      <c r="K12528"/>
      <c r="L12528"/>
      <c r="M12528"/>
      <c r="N12528"/>
      <c r="O12528"/>
      <c r="P12528"/>
      <c r="Q12528"/>
      <c r="R12528"/>
      <c r="S12528"/>
      <c r="T12528"/>
      <c r="U12528"/>
      <c r="V12528"/>
    </row>
    <row r="12529" spans="1:22" x14ac:dyDescent="0.25">
      <c r="A12529" s="4" t="s">
        <v>15134</v>
      </c>
      <c r="B12529" s="1" t="s">
        <v>15135</v>
      </c>
      <c r="C12529" s="1" t="s">
        <v>1764</v>
      </c>
      <c r="E12529" s="1">
        <v>27</v>
      </c>
      <c r="F12529"/>
      <c r="G12529"/>
      <c r="H12529"/>
      <c r="I12529"/>
      <c r="J12529"/>
      <c r="K12529"/>
      <c r="L12529"/>
      <c r="M12529"/>
      <c r="N12529"/>
      <c r="O12529"/>
      <c r="P12529"/>
      <c r="Q12529"/>
      <c r="R12529"/>
      <c r="S12529"/>
      <c r="T12529"/>
      <c r="U12529"/>
      <c r="V12529"/>
    </row>
    <row r="12530" spans="1:22" x14ac:dyDescent="0.25">
      <c r="A12530" s="4"/>
      <c r="B12530" s="1" t="s">
        <v>11830</v>
      </c>
      <c r="C12530" s="1" t="s">
        <v>1764</v>
      </c>
      <c r="E12530" s="1">
        <v>2.36</v>
      </c>
      <c r="F12530"/>
      <c r="G12530"/>
      <c r="H12530"/>
      <c r="I12530"/>
      <c r="J12530"/>
      <c r="K12530"/>
      <c r="L12530"/>
      <c r="M12530"/>
      <c r="N12530"/>
      <c r="O12530"/>
      <c r="P12530"/>
      <c r="Q12530"/>
      <c r="R12530"/>
      <c r="S12530"/>
      <c r="T12530"/>
      <c r="U12530"/>
      <c r="V12530"/>
    </row>
    <row r="12531" spans="1:22" x14ac:dyDescent="0.25">
      <c r="A12531" s="4"/>
      <c r="B12531" s="1" t="s">
        <v>11826</v>
      </c>
      <c r="C12531" s="1" t="s">
        <v>1764</v>
      </c>
      <c r="E12531" s="1">
        <v>45.72</v>
      </c>
      <c r="F12531"/>
      <c r="G12531"/>
      <c r="H12531"/>
      <c r="I12531"/>
      <c r="J12531"/>
      <c r="K12531"/>
      <c r="L12531"/>
      <c r="M12531"/>
      <c r="N12531"/>
      <c r="O12531"/>
      <c r="P12531"/>
      <c r="Q12531"/>
      <c r="R12531"/>
      <c r="S12531"/>
      <c r="T12531"/>
      <c r="U12531"/>
      <c r="V12531"/>
    </row>
    <row r="12532" spans="1:22" x14ac:dyDescent="0.25">
      <c r="A12532" s="4"/>
      <c r="B12532" s="1" t="s">
        <v>11817</v>
      </c>
      <c r="C12532" s="1" t="s">
        <v>1764</v>
      </c>
      <c r="E12532" s="1">
        <v>966.78</v>
      </c>
      <c r="F12532"/>
      <c r="G12532"/>
      <c r="H12532"/>
      <c r="I12532"/>
      <c r="J12532"/>
      <c r="K12532"/>
      <c r="L12532"/>
      <c r="M12532"/>
      <c r="N12532"/>
      <c r="O12532"/>
      <c r="P12532"/>
      <c r="Q12532"/>
      <c r="R12532"/>
      <c r="S12532"/>
      <c r="T12532"/>
      <c r="U12532"/>
      <c r="V12532"/>
    </row>
    <row r="12533" spans="1:22" x14ac:dyDescent="0.25">
      <c r="A12533" s="4"/>
      <c r="B12533" s="1" t="s">
        <v>11816</v>
      </c>
      <c r="C12533" s="1" t="s">
        <v>1764</v>
      </c>
      <c r="E12533" s="1">
        <v>3099</v>
      </c>
      <c r="F12533"/>
      <c r="G12533"/>
      <c r="H12533"/>
      <c r="I12533"/>
      <c r="J12533"/>
      <c r="K12533"/>
      <c r="L12533"/>
      <c r="M12533"/>
      <c r="N12533"/>
      <c r="O12533"/>
      <c r="P12533"/>
      <c r="Q12533"/>
      <c r="R12533"/>
      <c r="S12533"/>
      <c r="T12533"/>
      <c r="U12533"/>
      <c r="V12533"/>
    </row>
    <row r="12534" spans="1:22" x14ac:dyDescent="0.25">
      <c r="A12534" s="4"/>
      <c r="B12534" s="1" t="s">
        <v>11832</v>
      </c>
      <c r="C12534" s="1" t="s">
        <v>1764</v>
      </c>
      <c r="E12534" s="1">
        <v>4.38</v>
      </c>
      <c r="F12534"/>
      <c r="G12534"/>
      <c r="H12534"/>
      <c r="I12534"/>
      <c r="J12534"/>
      <c r="K12534"/>
      <c r="L12534"/>
      <c r="M12534"/>
      <c r="N12534"/>
      <c r="O12534"/>
      <c r="P12534"/>
      <c r="Q12534"/>
      <c r="R12534"/>
      <c r="S12534"/>
      <c r="T12534"/>
      <c r="U12534"/>
      <c r="V12534"/>
    </row>
    <row r="12535" spans="1:22" x14ac:dyDescent="0.25">
      <c r="A12535" s="4"/>
      <c r="B12535" s="1" t="s">
        <v>11815</v>
      </c>
      <c r="C12535" s="1" t="s">
        <v>1764</v>
      </c>
      <c r="E12535" s="1">
        <v>25.3</v>
      </c>
      <c r="F12535"/>
      <c r="G12535"/>
      <c r="H12535"/>
      <c r="I12535"/>
      <c r="J12535"/>
      <c r="K12535"/>
      <c r="L12535"/>
      <c r="M12535"/>
      <c r="N12535"/>
      <c r="O12535"/>
      <c r="P12535"/>
      <c r="Q12535"/>
      <c r="R12535"/>
      <c r="S12535"/>
      <c r="T12535"/>
      <c r="U12535"/>
      <c r="V12535"/>
    </row>
    <row r="12536" spans="1:22" x14ac:dyDescent="0.25">
      <c r="A12536" s="4"/>
      <c r="B12536" s="1" t="s">
        <v>9234</v>
      </c>
      <c r="C12536" s="1" t="s">
        <v>1764</v>
      </c>
      <c r="E12536" s="1">
        <v>9.1229999999999993</v>
      </c>
      <c r="F12536"/>
      <c r="G12536"/>
      <c r="H12536"/>
      <c r="I12536"/>
      <c r="J12536"/>
      <c r="K12536"/>
      <c r="L12536"/>
      <c r="M12536"/>
      <c r="N12536"/>
      <c r="O12536"/>
      <c r="P12536"/>
      <c r="Q12536"/>
      <c r="R12536"/>
      <c r="S12536"/>
      <c r="T12536"/>
      <c r="U12536"/>
      <c r="V12536"/>
    </row>
    <row r="12537" spans="1:22" x14ac:dyDescent="0.25">
      <c r="A12537" s="4"/>
      <c r="B12537" s="1" t="s">
        <v>15139</v>
      </c>
      <c r="C12537" s="1" t="s">
        <v>1764</v>
      </c>
      <c r="E12537" s="1">
        <v>81.77</v>
      </c>
      <c r="F12537"/>
      <c r="G12537"/>
      <c r="H12537"/>
      <c r="I12537"/>
      <c r="J12537"/>
      <c r="K12537"/>
      <c r="L12537"/>
      <c r="M12537"/>
      <c r="N12537"/>
      <c r="O12537"/>
      <c r="P12537"/>
      <c r="Q12537"/>
      <c r="R12537"/>
      <c r="S12537"/>
      <c r="T12537"/>
      <c r="U12537"/>
      <c r="V12537"/>
    </row>
    <row r="12538" spans="1:22" x14ac:dyDescent="0.25">
      <c r="A12538" s="4"/>
      <c r="B12538" s="1" t="s">
        <v>11399</v>
      </c>
      <c r="C12538" s="1" t="s">
        <v>1764</v>
      </c>
      <c r="E12538" s="1">
        <v>92.55</v>
      </c>
      <c r="F12538"/>
      <c r="G12538"/>
      <c r="H12538"/>
      <c r="I12538"/>
      <c r="J12538"/>
      <c r="K12538"/>
      <c r="L12538"/>
      <c r="M12538"/>
      <c r="N12538"/>
      <c r="O12538"/>
      <c r="P12538"/>
      <c r="Q12538"/>
      <c r="R12538"/>
      <c r="S12538"/>
      <c r="T12538"/>
      <c r="U12538"/>
      <c r="V12538"/>
    </row>
    <row r="12539" spans="1:22" x14ac:dyDescent="0.25">
      <c r="A12539" s="4"/>
      <c r="B12539" s="1" t="s">
        <v>10896</v>
      </c>
      <c r="C12539" s="1" t="s">
        <v>1764</v>
      </c>
      <c r="E12539" s="1">
        <v>4.3250000000000002</v>
      </c>
      <c r="F12539"/>
      <c r="G12539"/>
      <c r="H12539"/>
      <c r="I12539"/>
      <c r="J12539"/>
      <c r="K12539"/>
      <c r="L12539"/>
      <c r="M12539"/>
      <c r="N12539"/>
      <c r="O12539"/>
      <c r="P12539"/>
      <c r="Q12539"/>
      <c r="R12539"/>
      <c r="S12539"/>
      <c r="T12539"/>
      <c r="U12539"/>
      <c r="V12539"/>
    </row>
    <row r="12540" spans="1:22" x14ac:dyDescent="0.25">
      <c r="A12540" s="4" t="s">
        <v>11739</v>
      </c>
      <c r="B12540" s="1" t="s">
        <v>11822</v>
      </c>
      <c r="C12540" s="1" t="s">
        <v>1764</v>
      </c>
      <c r="E12540" s="1">
        <v>261.8</v>
      </c>
      <c r="F12540"/>
      <c r="G12540"/>
      <c r="H12540"/>
      <c r="I12540"/>
      <c r="J12540"/>
      <c r="K12540"/>
      <c r="L12540"/>
      <c r="M12540"/>
      <c r="N12540"/>
      <c r="O12540"/>
      <c r="P12540"/>
      <c r="Q12540"/>
      <c r="R12540"/>
      <c r="S12540"/>
      <c r="T12540"/>
      <c r="U12540"/>
      <c r="V12540"/>
    </row>
    <row r="12541" spans="1:22" x14ac:dyDescent="0.25">
      <c r="A12541" s="4"/>
      <c r="B12541" s="1" t="s">
        <v>11831</v>
      </c>
      <c r="C12541" s="1" t="s">
        <v>1764</v>
      </c>
      <c r="E12541" s="1">
        <v>45.71</v>
      </c>
      <c r="F12541"/>
      <c r="G12541"/>
      <c r="H12541"/>
      <c r="I12541"/>
      <c r="J12541"/>
      <c r="K12541"/>
      <c r="L12541"/>
      <c r="M12541"/>
      <c r="N12541"/>
      <c r="O12541"/>
      <c r="P12541"/>
      <c r="Q12541"/>
      <c r="R12541"/>
      <c r="S12541"/>
      <c r="T12541"/>
      <c r="U12541"/>
      <c r="V12541"/>
    </row>
    <row r="12542" spans="1:22" x14ac:dyDescent="0.25">
      <c r="A12542" s="4"/>
      <c r="B12542" s="1" t="s">
        <v>11811</v>
      </c>
      <c r="C12542" s="1" t="s">
        <v>1764</v>
      </c>
      <c r="E12542" s="1">
        <v>49.405000000000001</v>
      </c>
      <c r="F12542"/>
      <c r="G12542"/>
      <c r="H12542"/>
      <c r="I12542"/>
      <c r="J12542"/>
      <c r="K12542"/>
      <c r="L12542"/>
      <c r="M12542"/>
      <c r="N12542"/>
      <c r="O12542"/>
      <c r="P12542"/>
      <c r="Q12542"/>
      <c r="R12542"/>
      <c r="S12542"/>
      <c r="T12542"/>
      <c r="U12542"/>
      <c r="V12542"/>
    </row>
    <row r="12543" spans="1:22" x14ac:dyDescent="0.25">
      <c r="A12543" s="4"/>
      <c r="B12543" s="1" t="s">
        <v>14450</v>
      </c>
      <c r="C12543" s="1" t="s">
        <v>1764</v>
      </c>
      <c r="E12543" s="1">
        <v>17.2</v>
      </c>
      <c r="F12543"/>
      <c r="G12543"/>
      <c r="H12543"/>
      <c r="I12543"/>
      <c r="J12543"/>
      <c r="K12543"/>
      <c r="L12543"/>
      <c r="M12543"/>
      <c r="N12543"/>
      <c r="O12543"/>
      <c r="P12543"/>
      <c r="Q12543"/>
      <c r="R12543"/>
      <c r="S12543"/>
      <c r="T12543"/>
      <c r="U12543"/>
      <c r="V12543"/>
    </row>
    <row r="12544" spans="1:22" x14ac:dyDescent="0.25">
      <c r="A12544" s="4"/>
      <c r="B12544" s="1" t="s">
        <v>14449</v>
      </c>
      <c r="C12544" s="1" t="s">
        <v>1764</v>
      </c>
      <c r="E12544" s="1">
        <v>1768.1</v>
      </c>
      <c r="F12544"/>
      <c r="G12544"/>
      <c r="H12544"/>
      <c r="I12544"/>
      <c r="J12544"/>
      <c r="K12544"/>
      <c r="L12544"/>
      <c r="M12544"/>
      <c r="N12544"/>
      <c r="O12544"/>
      <c r="P12544"/>
      <c r="Q12544"/>
      <c r="R12544"/>
      <c r="S12544"/>
      <c r="T12544"/>
      <c r="U12544"/>
      <c r="V12544"/>
    </row>
    <row r="12545" spans="1:22" x14ac:dyDescent="0.25">
      <c r="A12545" s="4"/>
      <c r="B12545" s="1" t="s">
        <v>10899</v>
      </c>
      <c r="C12545" s="1" t="s">
        <v>1764</v>
      </c>
      <c r="E12545" s="1">
        <v>74.099999999999994</v>
      </c>
      <c r="F12545"/>
      <c r="G12545"/>
      <c r="H12545"/>
      <c r="I12545"/>
      <c r="J12545"/>
      <c r="K12545"/>
      <c r="L12545"/>
      <c r="M12545"/>
      <c r="N12545"/>
      <c r="O12545"/>
      <c r="P12545"/>
      <c r="Q12545"/>
      <c r="R12545"/>
      <c r="S12545"/>
      <c r="T12545"/>
      <c r="U12545"/>
      <c r="V12545"/>
    </row>
    <row r="12546" spans="1:22" x14ac:dyDescent="0.25">
      <c r="A12546" s="4"/>
      <c r="B12546" s="1" t="s">
        <v>11827</v>
      </c>
      <c r="C12546" s="1" t="s">
        <v>1764</v>
      </c>
      <c r="E12546" s="1">
        <v>214.79</v>
      </c>
      <c r="F12546"/>
      <c r="G12546"/>
      <c r="H12546"/>
      <c r="I12546"/>
      <c r="J12546"/>
      <c r="K12546"/>
      <c r="L12546"/>
      <c r="M12546"/>
      <c r="N12546"/>
      <c r="O12546"/>
      <c r="P12546"/>
      <c r="Q12546"/>
      <c r="R12546"/>
      <c r="S12546"/>
      <c r="T12546"/>
      <c r="U12546"/>
      <c r="V12546"/>
    </row>
    <row r="12547" spans="1:22" x14ac:dyDescent="0.25">
      <c r="A12547" s="4"/>
      <c r="B12547" s="1" t="s">
        <v>11828</v>
      </c>
      <c r="C12547" s="1" t="s">
        <v>1764</v>
      </c>
      <c r="E12547" s="1">
        <v>15.31</v>
      </c>
      <c r="F12547"/>
      <c r="G12547"/>
      <c r="H12547"/>
      <c r="I12547"/>
      <c r="J12547"/>
      <c r="K12547"/>
      <c r="L12547"/>
      <c r="M12547"/>
      <c r="N12547"/>
      <c r="O12547"/>
      <c r="P12547"/>
      <c r="Q12547"/>
      <c r="R12547"/>
      <c r="S12547"/>
      <c r="T12547"/>
      <c r="U12547"/>
      <c r="V12547"/>
    </row>
    <row r="12548" spans="1:22" x14ac:dyDescent="0.25">
      <c r="A12548" s="4" t="s">
        <v>6574</v>
      </c>
      <c r="B12548" s="1" t="s">
        <v>11823</v>
      </c>
      <c r="C12548" s="1" t="s">
        <v>1764</v>
      </c>
      <c r="E12548" s="1">
        <v>8.8350000000000009</v>
      </c>
      <c r="F12548"/>
      <c r="G12548"/>
      <c r="H12548"/>
      <c r="I12548"/>
      <c r="J12548"/>
      <c r="K12548"/>
      <c r="L12548"/>
      <c r="M12548"/>
      <c r="N12548"/>
      <c r="O12548"/>
      <c r="P12548"/>
      <c r="Q12548"/>
      <c r="R12548"/>
      <c r="S12548"/>
      <c r="T12548"/>
      <c r="U12548"/>
      <c r="V12548"/>
    </row>
    <row r="12549" spans="1:22" x14ac:dyDescent="0.25">
      <c r="A12549" s="4"/>
      <c r="B12549" s="1" t="s">
        <v>14453</v>
      </c>
      <c r="C12549" s="1" t="s">
        <v>1764</v>
      </c>
      <c r="E12549" s="1">
        <v>172.1</v>
      </c>
      <c r="F12549"/>
      <c r="G12549"/>
      <c r="H12549"/>
      <c r="I12549"/>
      <c r="J12549"/>
      <c r="K12549"/>
      <c r="L12549"/>
      <c r="M12549"/>
      <c r="N12549"/>
      <c r="O12549"/>
      <c r="P12549"/>
      <c r="Q12549"/>
      <c r="R12549"/>
      <c r="S12549"/>
      <c r="T12549"/>
      <c r="U12549"/>
      <c r="V12549"/>
    </row>
    <row r="12550" spans="1:22" x14ac:dyDescent="0.25">
      <c r="A12550" s="4"/>
      <c r="B12550" s="1" t="s">
        <v>11834</v>
      </c>
      <c r="C12550" s="1" t="s">
        <v>1764</v>
      </c>
      <c r="E12550" s="1">
        <v>71.64</v>
      </c>
      <c r="F12550"/>
      <c r="G12550"/>
      <c r="H12550"/>
      <c r="I12550"/>
      <c r="J12550"/>
      <c r="K12550"/>
      <c r="L12550"/>
      <c r="M12550"/>
      <c r="N12550"/>
      <c r="O12550"/>
      <c r="P12550"/>
      <c r="Q12550"/>
      <c r="R12550"/>
      <c r="S12550"/>
      <c r="T12550"/>
      <c r="U12550"/>
      <c r="V12550"/>
    </row>
    <row r="12551" spans="1:22" x14ac:dyDescent="0.25">
      <c r="A12551" s="4"/>
      <c r="B12551" s="1" t="s">
        <v>10900</v>
      </c>
      <c r="C12551" s="1" t="s">
        <v>1764</v>
      </c>
      <c r="E12551" s="1">
        <v>17.754999999999999</v>
      </c>
      <c r="F12551"/>
      <c r="G12551"/>
      <c r="H12551"/>
      <c r="I12551"/>
      <c r="J12551"/>
      <c r="K12551"/>
      <c r="L12551"/>
      <c r="M12551"/>
      <c r="N12551"/>
      <c r="O12551"/>
      <c r="P12551"/>
      <c r="Q12551"/>
      <c r="R12551"/>
      <c r="S12551"/>
      <c r="T12551"/>
      <c r="U12551"/>
      <c r="V12551"/>
    </row>
    <row r="12552" spans="1:22" x14ac:dyDescent="0.25">
      <c r="A12552" s="4"/>
      <c r="B12552" s="1" t="s">
        <v>14448</v>
      </c>
      <c r="C12552" s="1" t="s">
        <v>1764</v>
      </c>
      <c r="E12552" s="1">
        <v>83.2</v>
      </c>
      <c r="F12552"/>
      <c r="G12552"/>
      <c r="H12552"/>
      <c r="I12552"/>
      <c r="J12552"/>
      <c r="K12552"/>
      <c r="L12552"/>
      <c r="M12552"/>
      <c r="N12552"/>
      <c r="O12552"/>
      <c r="P12552"/>
      <c r="Q12552"/>
      <c r="R12552"/>
      <c r="S12552"/>
      <c r="T12552"/>
      <c r="U12552"/>
      <c r="V12552"/>
    </row>
    <row r="12553" spans="1:22" x14ac:dyDescent="0.25">
      <c r="A12553" s="4"/>
      <c r="B12553" s="1" t="s">
        <v>14447</v>
      </c>
      <c r="C12553" s="1" t="s">
        <v>1764</v>
      </c>
      <c r="E12553" s="1">
        <v>1154.05</v>
      </c>
      <c r="F12553"/>
      <c r="G12553"/>
      <c r="H12553"/>
      <c r="I12553"/>
      <c r="J12553"/>
      <c r="K12553"/>
      <c r="L12553"/>
      <c r="M12553"/>
      <c r="N12553"/>
      <c r="O12553"/>
      <c r="P12553"/>
      <c r="Q12553"/>
      <c r="R12553"/>
      <c r="S12553"/>
      <c r="T12553"/>
      <c r="U12553"/>
      <c r="V12553"/>
    </row>
    <row r="12554" spans="1:22" x14ac:dyDescent="0.25">
      <c r="A12554" s="4" t="s">
        <v>8760</v>
      </c>
      <c r="B12554" s="1" t="s">
        <v>8760</v>
      </c>
      <c r="C12554" s="1" t="s">
        <v>1764</v>
      </c>
      <c r="E12554" s="1">
        <v>17113</v>
      </c>
      <c r="F12554"/>
      <c r="G12554"/>
      <c r="H12554"/>
      <c r="I12554"/>
      <c r="J12554"/>
      <c r="K12554"/>
      <c r="L12554"/>
      <c r="M12554"/>
      <c r="N12554"/>
      <c r="O12554"/>
      <c r="P12554"/>
      <c r="Q12554"/>
      <c r="R12554"/>
      <c r="S12554"/>
      <c r="T12554"/>
      <c r="U12554"/>
      <c r="V12554"/>
    </row>
    <row r="12555" spans="1:22" x14ac:dyDescent="0.25">
      <c r="A12555" s="4" t="s">
        <v>8432</v>
      </c>
      <c r="B12555" s="1" t="s">
        <v>8431</v>
      </c>
      <c r="C12555" s="1" t="s">
        <v>1764</v>
      </c>
      <c r="E12555" s="1">
        <v>101.625</v>
      </c>
      <c r="F12555"/>
      <c r="G12555"/>
      <c r="H12555"/>
      <c r="I12555"/>
      <c r="J12555"/>
      <c r="K12555"/>
      <c r="L12555"/>
      <c r="M12555"/>
      <c r="N12555"/>
      <c r="O12555"/>
      <c r="P12555"/>
      <c r="Q12555"/>
      <c r="R12555"/>
      <c r="S12555"/>
      <c r="T12555"/>
      <c r="U12555"/>
      <c r="V12555"/>
    </row>
    <row r="12556" spans="1:22" x14ac:dyDescent="0.25">
      <c r="A12556" s="4" t="s">
        <v>239</v>
      </c>
      <c r="B12556" s="1" t="s">
        <v>192</v>
      </c>
      <c r="C12556" s="1" t="s">
        <v>1764</v>
      </c>
      <c r="E12556" s="1">
        <v>112.625</v>
      </c>
      <c r="F12556"/>
      <c r="G12556"/>
      <c r="H12556"/>
      <c r="I12556"/>
      <c r="J12556"/>
      <c r="K12556"/>
      <c r="L12556"/>
      <c r="M12556"/>
      <c r="N12556"/>
      <c r="O12556"/>
      <c r="P12556"/>
      <c r="Q12556"/>
      <c r="R12556"/>
      <c r="S12556"/>
      <c r="T12556"/>
      <c r="U12556"/>
      <c r="V12556"/>
    </row>
    <row r="12557" spans="1:22" x14ac:dyDescent="0.25">
      <c r="A12557" s="4" t="s">
        <v>8066</v>
      </c>
      <c r="B12557" s="1" t="s">
        <v>8065</v>
      </c>
      <c r="C12557" s="1" t="s">
        <v>1764</v>
      </c>
      <c r="E12557" s="1">
        <v>105.75</v>
      </c>
      <c r="F12557"/>
      <c r="G12557"/>
      <c r="H12557"/>
      <c r="I12557"/>
      <c r="J12557"/>
      <c r="K12557"/>
      <c r="L12557"/>
      <c r="M12557"/>
      <c r="N12557"/>
      <c r="O12557"/>
      <c r="P12557"/>
      <c r="Q12557"/>
      <c r="R12557"/>
      <c r="S12557"/>
      <c r="T12557"/>
      <c r="U12557"/>
      <c r="V12557"/>
    </row>
    <row r="12558" spans="1:22" x14ac:dyDescent="0.25">
      <c r="A12558" s="4" t="s">
        <v>8426</v>
      </c>
      <c r="B12558" s="1" t="s">
        <v>8425</v>
      </c>
      <c r="C12558" s="1" t="s">
        <v>1764</v>
      </c>
      <c r="E12558" s="1">
        <v>114</v>
      </c>
      <c r="F12558"/>
      <c r="G12558"/>
      <c r="H12558"/>
      <c r="I12558"/>
      <c r="J12558"/>
      <c r="K12558"/>
      <c r="L12558"/>
      <c r="M12558"/>
      <c r="N12558"/>
      <c r="O12558"/>
      <c r="P12558"/>
      <c r="Q12558"/>
      <c r="R12558"/>
      <c r="S12558"/>
      <c r="T12558"/>
      <c r="U12558"/>
      <c r="V12558"/>
    </row>
    <row r="12559" spans="1:22" x14ac:dyDescent="0.25">
      <c r="A12559" s="4" t="s">
        <v>8416</v>
      </c>
      <c r="B12559" s="1" t="s">
        <v>8415</v>
      </c>
      <c r="C12559" s="1" t="s">
        <v>1764</v>
      </c>
      <c r="E12559" s="1">
        <v>107.25</v>
      </c>
      <c r="F12559"/>
      <c r="G12559"/>
      <c r="H12559"/>
      <c r="I12559"/>
      <c r="J12559"/>
      <c r="K12559"/>
      <c r="L12559"/>
      <c r="M12559"/>
      <c r="N12559"/>
      <c r="O12559"/>
      <c r="P12559"/>
      <c r="Q12559"/>
      <c r="R12559"/>
      <c r="S12559"/>
      <c r="T12559"/>
      <c r="U12559"/>
      <c r="V12559"/>
    </row>
    <row r="12560" spans="1:22" x14ac:dyDescent="0.25">
      <c r="A12560" s="4" t="s">
        <v>8424</v>
      </c>
      <c r="B12560" s="1" t="s">
        <v>8423</v>
      </c>
      <c r="C12560" s="1" t="s">
        <v>1764</v>
      </c>
      <c r="E12560" s="1">
        <v>114.375</v>
      </c>
      <c r="F12560"/>
      <c r="G12560"/>
      <c r="H12560"/>
      <c r="I12560"/>
      <c r="J12560"/>
      <c r="K12560"/>
      <c r="L12560"/>
      <c r="M12560"/>
      <c r="N12560"/>
      <c r="O12560"/>
      <c r="P12560"/>
      <c r="Q12560"/>
      <c r="R12560"/>
      <c r="S12560"/>
      <c r="T12560"/>
      <c r="U12560"/>
      <c r="V12560"/>
    </row>
    <row r="12561" spans="1:22" x14ac:dyDescent="0.25">
      <c r="A12561" s="4" t="s">
        <v>8436</v>
      </c>
      <c r="B12561" s="1" t="s">
        <v>8435</v>
      </c>
      <c r="C12561" s="1" t="s">
        <v>1764</v>
      </c>
      <c r="E12561" s="1">
        <v>88.25</v>
      </c>
      <c r="F12561"/>
      <c r="G12561"/>
      <c r="H12561"/>
      <c r="I12561"/>
      <c r="J12561"/>
      <c r="K12561"/>
      <c r="L12561"/>
      <c r="M12561"/>
      <c r="N12561"/>
      <c r="O12561"/>
      <c r="P12561"/>
      <c r="Q12561"/>
      <c r="R12561"/>
      <c r="S12561"/>
      <c r="T12561"/>
      <c r="U12561"/>
      <c r="V12561"/>
    </row>
    <row r="12562" spans="1:22" x14ac:dyDescent="0.25">
      <c r="A12562" s="4" t="s">
        <v>1286</v>
      </c>
      <c r="B12562" s="1" t="s">
        <v>1227</v>
      </c>
      <c r="C12562" s="1" t="s">
        <v>1764</v>
      </c>
      <c r="E12562" s="1">
        <v>104.3</v>
      </c>
      <c r="F12562"/>
      <c r="G12562"/>
      <c r="H12562"/>
      <c r="I12562"/>
      <c r="J12562"/>
      <c r="K12562"/>
      <c r="L12562"/>
      <c r="M12562"/>
      <c r="N12562"/>
      <c r="O12562"/>
      <c r="P12562"/>
      <c r="Q12562"/>
      <c r="R12562"/>
      <c r="S12562"/>
      <c r="T12562"/>
      <c r="U12562"/>
      <c r="V12562"/>
    </row>
    <row r="12563" spans="1:22" x14ac:dyDescent="0.25">
      <c r="A12563" s="4" t="s">
        <v>8064</v>
      </c>
      <c r="B12563" s="1" t="s">
        <v>8063</v>
      </c>
      <c r="C12563" s="1" t="s">
        <v>1764</v>
      </c>
      <c r="E12563" s="1">
        <v>106.15</v>
      </c>
      <c r="F12563"/>
      <c r="G12563"/>
      <c r="H12563"/>
      <c r="I12563"/>
      <c r="J12563"/>
      <c r="K12563"/>
      <c r="L12563"/>
      <c r="M12563"/>
      <c r="N12563"/>
      <c r="O12563"/>
      <c r="P12563"/>
      <c r="Q12563"/>
      <c r="R12563"/>
      <c r="S12563"/>
      <c r="T12563"/>
      <c r="U12563"/>
      <c r="V12563"/>
    </row>
    <row r="12564" spans="1:22" x14ac:dyDescent="0.25">
      <c r="A12564" s="4"/>
      <c r="B12564" s="1" t="s">
        <v>8445</v>
      </c>
      <c r="C12564" s="1" t="s">
        <v>1764</v>
      </c>
      <c r="E12564" s="1">
        <v>100.875</v>
      </c>
      <c r="F12564"/>
      <c r="G12564"/>
      <c r="H12564"/>
      <c r="I12564"/>
      <c r="J12564"/>
      <c r="K12564"/>
      <c r="L12564"/>
      <c r="M12564"/>
      <c r="N12564"/>
      <c r="O12564"/>
      <c r="P12564"/>
      <c r="Q12564"/>
      <c r="R12564"/>
      <c r="S12564"/>
      <c r="T12564"/>
      <c r="U12564"/>
      <c r="V12564"/>
    </row>
    <row r="12565" spans="1:22" x14ac:dyDescent="0.25">
      <c r="A12565" s="4" t="s">
        <v>663</v>
      </c>
      <c r="B12565" s="1" t="s">
        <v>607</v>
      </c>
      <c r="C12565" s="1" t="s">
        <v>1764</v>
      </c>
      <c r="E12565" s="1">
        <v>104.75</v>
      </c>
      <c r="F12565"/>
      <c r="G12565"/>
      <c r="H12565"/>
      <c r="I12565"/>
      <c r="J12565"/>
      <c r="K12565"/>
      <c r="L12565"/>
      <c r="M12565"/>
      <c r="N12565"/>
      <c r="O12565"/>
      <c r="P12565"/>
      <c r="Q12565"/>
      <c r="R12565"/>
      <c r="S12565"/>
      <c r="T12565"/>
      <c r="U12565"/>
      <c r="V12565"/>
    </row>
    <row r="12566" spans="1:22" x14ac:dyDescent="0.25">
      <c r="A12566" s="4" t="s">
        <v>8759</v>
      </c>
      <c r="B12566" s="1" t="s">
        <v>8758</v>
      </c>
      <c r="C12566" s="1" t="s">
        <v>1764</v>
      </c>
      <c r="E12566" s="1">
        <v>2.69</v>
      </c>
      <c r="F12566"/>
      <c r="G12566"/>
      <c r="H12566"/>
      <c r="I12566"/>
      <c r="J12566"/>
      <c r="K12566"/>
      <c r="L12566"/>
      <c r="M12566"/>
      <c r="N12566"/>
      <c r="O12566"/>
      <c r="P12566"/>
      <c r="Q12566"/>
      <c r="R12566"/>
      <c r="S12566"/>
      <c r="T12566"/>
      <c r="U12566"/>
      <c r="V12566"/>
    </row>
    <row r="12567" spans="1:22" x14ac:dyDescent="0.25">
      <c r="A12567" s="4" t="s">
        <v>14309</v>
      </c>
      <c r="B12567" s="1" t="s">
        <v>14309</v>
      </c>
      <c r="C12567" s="1" t="s">
        <v>1764</v>
      </c>
      <c r="E12567" s="1">
        <v>0.47</v>
      </c>
      <c r="F12567"/>
      <c r="G12567"/>
      <c r="H12567"/>
      <c r="I12567"/>
      <c r="J12567"/>
      <c r="K12567"/>
      <c r="L12567"/>
      <c r="M12567"/>
      <c r="N12567"/>
      <c r="O12567"/>
      <c r="P12567"/>
      <c r="Q12567"/>
      <c r="R12567"/>
      <c r="S12567"/>
      <c r="T12567"/>
      <c r="U12567"/>
      <c r="V12567"/>
    </row>
    <row r="12568" spans="1:22" x14ac:dyDescent="0.25">
      <c r="A12568" s="4" t="s">
        <v>8442</v>
      </c>
      <c r="B12568" s="1" t="s">
        <v>8442</v>
      </c>
      <c r="C12568" s="1" t="s">
        <v>1764</v>
      </c>
      <c r="E12568" s="1">
        <v>1.56</v>
      </c>
      <c r="F12568"/>
      <c r="G12568"/>
      <c r="H12568"/>
      <c r="I12568"/>
      <c r="J12568"/>
      <c r="K12568"/>
      <c r="L12568"/>
      <c r="M12568"/>
      <c r="N12568"/>
      <c r="O12568"/>
      <c r="P12568"/>
      <c r="Q12568"/>
      <c r="R12568"/>
      <c r="S12568"/>
      <c r="T12568"/>
      <c r="U12568"/>
      <c r="V12568"/>
    </row>
    <row r="12569" spans="1:22" x14ac:dyDescent="0.25">
      <c r="A12569" s="4" t="s">
        <v>8444</v>
      </c>
      <c r="B12569" s="1" t="s">
        <v>8444</v>
      </c>
      <c r="C12569" s="1" t="s">
        <v>1764</v>
      </c>
      <c r="E12569" s="1">
        <v>0.33250000000000002</v>
      </c>
      <c r="F12569"/>
      <c r="G12569"/>
      <c r="H12569"/>
      <c r="I12569"/>
      <c r="J12569"/>
      <c r="K12569"/>
      <c r="L12569"/>
      <c r="M12569"/>
      <c r="N12569"/>
      <c r="O12569"/>
      <c r="P12569"/>
      <c r="Q12569"/>
      <c r="R12569"/>
      <c r="S12569"/>
      <c r="T12569"/>
      <c r="U12569"/>
      <c r="V12569"/>
    </row>
    <row r="12570" spans="1:22" x14ac:dyDescent="0.25">
      <c r="A12570" s="4" t="s">
        <v>8441</v>
      </c>
      <c r="B12570" s="1" t="s">
        <v>8441</v>
      </c>
      <c r="C12570" s="1" t="s">
        <v>1764</v>
      </c>
      <c r="E12570" s="1">
        <v>8.5000000000000006E-2</v>
      </c>
      <c r="F12570"/>
      <c r="G12570"/>
      <c r="H12570"/>
      <c r="I12570"/>
      <c r="J12570"/>
      <c r="K12570"/>
      <c r="L12570"/>
      <c r="M12570"/>
      <c r="N12570"/>
      <c r="O12570"/>
      <c r="P12570"/>
      <c r="Q12570"/>
      <c r="R12570"/>
      <c r="S12570"/>
      <c r="T12570"/>
      <c r="U12570"/>
      <c r="V12570"/>
    </row>
    <row r="12571" spans="1:22" x14ac:dyDescent="0.25">
      <c r="A12571" s="4" t="s">
        <v>8443</v>
      </c>
      <c r="B12571" s="1" t="s">
        <v>8443</v>
      </c>
      <c r="C12571" s="1" t="s">
        <v>1764</v>
      </c>
      <c r="E12571" s="1">
        <v>4.0674999999999999</v>
      </c>
      <c r="F12571"/>
      <c r="G12571"/>
      <c r="H12571"/>
      <c r="I12571"/>
      <c r="J12571"/>
      <c r="K12571"/>
      <c r="L12571"/>
      <c r="M12571"/>
      <c r="N12571"/>
      <c r="O12571"/>
      <c r="P12571"/>
      <c r="Q12571"/>
      <c r="R12571"/>
      <c r="S12571"/>
      <c r="T12571"/>
      <c r="U12571"/>
      <c r="V12571"/>
    </row>
    <row r="12572" spans="1:22" x14ac:dyDescent="0.25">
      <c r="A12572" s="4" t="s">
        <v>11388</v>
      </c>
      <c r="B12572" s="1" t="s">
        <v>11387</v>
      </c>
      <c r="C12572" s="1" t="s">
        <v>1764</v>
      </c>
      <c r="E12572" s="1">
        <v>24.25</v>
      </c>
      <c r="F12572"/>
      <c r="G12572"/>
      <c r="H12572"/>
      <c r="I12572"/>
      <c r="J12572"/>
      <c r="K12572"/>
      <c r="L12572"/>
      <c r="M12572"/>
      <c r="N12572"/>
      <c r="O12572"/>
      <c r="P12572"/>
      <c r="Q12572"/>
      <c r="R12572"/>
      <c r="S12572"/>
      <c r="T12572"/>
      <c r="U12572"/>
      <c r="V12572"/>
    </row>
    <row r="12573" spans="1:22" x14ac:dyDescent="0.25">
      <c r="A12573" s="4" t="s">
        <v>11397</v>
      </c>
      <c r="B12573" s="1" t="s">
        <v>11396</v>
      </c>
      <c r="C12573" s="1" t="s">
        <v>1764</v>
      </c>
      <c r="E12573" s="1">
        <v>135</v>
      </c>
      <c r="F12573"/>
      <c r="G12573"/>
      <c r="H12573"/>
      <c r="I12573"/>
      <c r="J12573"/>
      <c r="K12573"/>
      <c r="L12573"/>
      <c r="M12573"/>
      <c r="N12573"/>
      <c r="O12573"/>
      <c r="P12573"/>
      <c r="Q12573"/>
      <c r="R12573"/>
      <c r="S12573"/>
      <c r="T12573"/>
      <c r="U12573"/>
      <c r="V12573"/>
    </row>
    <row r="12574" spans="1:22" x14ac:dyDescent="0.25">
      <c r="A12574" s="4" t="s">
        <v>11395</v>
      </c>
      <c r="B12574" s="1" t="s">
        <v>11394</v>
      </c>
      <c r="C12574" s="1" t="s">
        <v>1764</v>
      </c>
      <c r="E12574" s="1">
        <v>11.5</v>
      </c>
      <c r="F12574"/>
      <c r="G12574"/>
      <c r="H12574"/>
      <c r="I12574"/>
      <c r="J12574"/>
      <c r="K12574"/>
      <c r="L12574"/>
      <c r="M12574"/>
      <c r="N12574"/>
      <c r="O12574"/>
      <c r="P12574"/>
      <c r="Q12574"/>
      <c r="R12574"/>
      <c r="S12574"/>
      <c r="T12574"/>
      <c r="U12574"/>
      <c r="V12574"/>
    </row>
    <row r="12575" spans="1:22" x14ac:dyDescent="0.25">
      <c r="A12575" s="4" t="s">
        <v>10891</v>
      </c>
      <c r="B12575" s="1" t="s">
        <v>10890</v>
      </c>
      <c r="C12575" s="1" t="s">
        <v>1764</v>
      </c>
      <c r="E12575" s="1">
        <v>31.9</v>
      </c>
      <c r="F12575"/>
      <c r="G12575"/>
      <c r="H12575"/>
      <c r="I12575"/>
      <c r="J12575"/>
      <c r="K12575"/>
      <c r="L12575"/>
      <c r="M12575"/>
      <c r="N12575"/>
      <c r="O12575"/>
      <c r="P12575"/>
      <c r="Q12575"/>
      <c r="R12575"/>
      <c r="S12575"/>
      <c r="T12575"/>
      <c r="U12575"/>
      <c r="V12575"/>
    </row>
    <row r="12576" spans="1:22" x14ac:dyDescent="0.25">
      <c r="A12576" s="4" t="s">
        <v>6574</v>
      </c>
      <c r="B12576" s="1" t="s">
        <v>11398</v>
      </c>
      <c r="C12576" s="1" t="s">
        <v>1764</v>
      </c>
      <c r="E12576" s="1">
        <v>8.85</v>
      </c>
      <c r="F12576"/>
      <c r="G12576"/>
      <c r="H12576"/>
      <c r="I12576"/>
      <c r="J12576"/>
      <c r="K12576"/>
      <c r="L12576"/>
      <c r="M12576"/>
      <c r="N12576"/>
      <c r="O12576"/>
      <c r="P12576"/>
      <c r="Q12576"/>
      <c r="R12576"/>
      <c r="S12576"/>
      <c r="T12576"/>
      <c r="U12576"/>
      <c r="V12576"/>
    </row>
    <row r="12577" spans="1:22" x14ac:dyDescent="0.25">
      <c r="A12577" s="4" t="s">
        <v>10372</v>
      </c>
      <c r="B12577" s="1" t="s">
        <v>10371</v>
      </c>
      <c r="C12577" s="1" t="s">
        <v>1764</v>
      </c>
      <c r="E12577" s="1">
        <v>10.7</v>
      </c>
      <c r="F12577"/>
      <c r="G12577"/>
      <c r="H12577"/>
      <c r="I12577"/>
      <c r="J12577"/>
      <c r="K12577"/>
      <c r="L12577"/>
      <c r="M12577"/>
      <c r="N12577"/>
      <c r="O12577"/>
      <c r="P12577"/>
      <c r="Q12577"/>
      <c r="R12577"/>
      <c r="S12577"/>
      <c r="T12577"/>
      <c r="U12577"/>
      <c r="V12577"/>
    </row>
    <row r="12578" spans="1:22" x14ac:dyDescent="0.25">
      <c r="A12578" s="4" t="s">
        <v>10342</v>
      </c>
      <c r="B12578" s="1" t="s">
        <v>10341</v>
      </c>
      <c r="C12578" s="1" t="s">
        <v>1764</v>
      </c>
      <c r="E12578" s="1">
        <v>52.43</v>
      </c>
      <c r="F12578"/>
      <c r="G12578"/>
      <c r="H12578"/>
      <c r="I12578"/>
      <c r="J12578"/>
      <c r="K12578"/>
      <c r="L12578"/>
      <c r="M12578"/>
      <c r="N12578"/>
      <c r="O12578"/>
      <c r="P12578"/>
      <c r="Q12578"/>
      <c r="R12578"/>
      <c r="S12578"/>
      <c r="T12578"/>
      <c r="U12578"/>
      <c r="V12578"/>
    </row>
    <row r="12579" spans="1:22" x14ac:dyDescent="0.25">
      <c r="A12579" s="4" t="s">
        <v>10340</v>
      </c>
      <c r="B12579" s="1" t="s">
        <v>10339</v>
      </c>
      <c r="C12579" s="1" t="s">
        <v>1764</v>
      </c>
      <c r="E12579" s="1">
        <v>78.3</v>
      </c>
      <c r="F12579"/>
      <c r="G12579"/>
      <c r="H12579"/>
      <c r="I12579"/>
      <c r="J12579"/>
      <c r="K12579"/>
      <c r="L12579"/>
      <c r="M12579"/>
      <c r="N12579"/>
      <c r="O12579"/>
      <c r="P12579"/>
      <c r="Q12579"/>
      <c r="R12579"/>
      <c r="S12579"/>
      <c r="T12579"/>
      <c r="U12579"/>
      <c r="V12579"/>
    </row>
    <row r="12580" spans="1:22" x14ac:dyDescent="0.25">
      <c r="A12580" s="4" t="s">
        <v>14438</v>
      </c>
      <c r="B12580" s="1" t="s">
        <v>14439</v>
      </c>
      <c r="C12580" s="1" t="s">
        <v>1764</v>
      </c>
      <c r="E12580" s="1">
        <v>14.06</v>
      </c>
      <c r="F12580"/>
      <c r="G12580"/>
      <c r="H12580"/>
      <c r="I12580"/>
      <c r="J12580"/>
      <c r="K12580"/>
      <c r="L12580"/>
      <c r="M12580"/>
      <c r="N12580"/>
      <c r="O12580"/>
      <c r="P12580"/>
      <c r="Q12580"/>
      <c r="R12580"/>
      <c r="S12580"/>
      <c r="T12580"/>
      <c r="U12580"/>
      <c r="V12580"/>
    </row>
    <row r="12581" spans="1:22" x14ac:dyDescent="0.25">
      <c r="A12581" s="4" t="s">
        <v>10364</v>
      </c>
      <c r="B12581" s="1" t="s">
        <v>10364</v>
      </c>
      <c r="C12581" s="1" t="s">
        <v>1764</v>
      </c>
      <c r="E12581" s="1">
        <v>1.7</v>
      </c>
      <c r="F12581"/>
      <c r="G12581"/>
      <c r="H12581"/>
      <c r="I12581"/>
      <c r="J12581"/>
      <c r="K12581"/>
      <c r="L12581"/>
      <c r="M12581"/>
      <c r="N12581"/>
      <c r="O12581"/>
      <c r="P12581"/>
      <c r="Q12581"/>
      <c r="R12581"/>
      <c r="S12581"/>
      <c r="T12581"/>
      <c r="U12581"/>
      <c r="V12581"/>
    </row>
    <row r="12582" spans="1:22" x14ac:dyDescent="0.25">
      <c r="A12582" s="4" t="s">
        <v>10348</v>
      </c>
      <c r="B12582" s="1" t="s">
        <v>10347</v>
      </c>
      <c r="C12582" s="1" t="s">
        <v>1764</v>
      </c>
      <c r="E12582" s="1">
        <v>46.31</v>
      </c>
      <c r="F12582"/>
      <c r="G12582"/>
      <c r="H12582"/>
      <c r="I12582"/>
      <c r="J12582"/>
      <c r="K12582"/>
      <c r="L12582"/>
      <c r="M12582"/>
      <c r="N12582"/>
      <c r="O12582"/>
      <c r="P12582"/>
      <c r="Q12582"/>
      <c r="R12582"/>
      <c r="S12582"/>
      <c r="T12582"/>
      <c r="U12582"/>
      <c r="V12582"/>
    </row>
    <row r="12583" spans="1:22" x14ac:dyDescent="0.25">
      <c r="A12583" s="4" t="s">
        <v>10360</v>
      </c>
      <c r="B12583" s="1" t="s">
        <v>10359</v>
      </c>
      <c r="C12583" s="1" t="s">
        <v>1764</v>
      </c>
      <c r="E12583" s="1">
        <v>2.84</v>
      </c>
      <c r="F12583"/>
      <c r="G12583"/>
      <c r="H12583"/>
      <c r="I12583"/>
      <c r="J12583"/>
      <c r="K12583"/>
      <c r="L12583"/>
      <c r="M12583"/>
      <c r="N12583"/>
      <c r="O12583"/>
      <c r="P12583"/>
      <c r="Q12583"/>
      <c r="R12583"/>
      <c r="S12583"/>
      <c r="T12583"/>
      <c r="U12583"/>
      <c r="V12583"/>
    </row>
    <row r="12584" spans="1:22" x14ac:dyDescent="0.25">
      <c r="A12584" s="4" t="s">
        <v>10388</v>
      </c>
      <c r="B12584" s="1" t="s">
        <v>10387</v>
      </c>
      <c r="C12584" s="1" t="s">
        <v>1764</v>
      </c>
      <c r="E12584" s="1">
        <v>76.87</v>
      </c>
      <c r="F12584"/>
      <c r="G12584"/>
      <c r="H12584"/>
      <c r="I12584"/>
      <c r="J12584"/>
      <c r="K12584"/>
      <c r="L12584"/>
      <c r="M12584"/>
      <c r="N12584"/>
      <c r="O12584"/>
      <c r="P12584"/>
      <c r="Q12584"/>
      <c r="R12584"/>
      <c r="S12584"/>
      <c r="T12584"/>
      <c r="U12584"/>
      <c r="V12584"/>
    </row>
    <row r="12585" spans="1:22" x14ac:dyDescent="0.25">
      <c r="A12585" s="4" t="s">
        <v>10338</v>
      </c>
      <c r="B12585" s="1" t="s">
        <v>10337</v>
      </c>
      <c r="C12585" s="1" t="s">
        <v>1764</v>
      </c>
      <c r="E12585" s="1">
        <v>11</v>
      </c>
      <c r="F12585"/>
      <c r="G12585"/>
      <c r="H12585"/>
      <c r="I12585"/>
      <c r="J12585"/>
      <c r="K12585"/>
      <c r="L12585"/>
      <c r="M12585"/>
      <c r="N12585"/>
      <c r="O12585"/>
      <c r="P12585"/>
      <c r="Q12585"/>
      <c r="R12585"/>
      <c r="S12585"/>
      <c r="T12585"/>
      <c r="U12585"/>
      <c r="V12585"/>
    </row>
    <row r="12586" spans="1:22" x14ac:dyDescent="0.25">
      <c r="A12586" s="4" t="s">
        <v>10349</v>
      </c>
      <c r="B12586" s="1" t="s">
        <v>10349</v>
      </c>
      <c r="C12586" s="1" t="s">
        <v>1764</v>
      </c>
      <c r="E12586" s="1">
        <v>50.32</v>
      </c>
      <c r="F12586"/>
      <c r="G12586"/>
      <c r="H12586"/>
      <c r="I12586"/>
      <c r="J12586"/>
      <c r="K12586"/>
      <c r="L12586"/>
      <c r="M12586"/>
      <c r="N12586"/>
      <c r="O12586"/>
      <c r="P12586"/>
      <c r="Q12586"/>
      <c r="R12586"/>
      <c r="S12586"/>
      <c r="T12586"/>
      <c r="U12586"/>
      <c r="V12586"/>
    </row>
    <row r="12587" spans="1:22" x14ac:dyDescent="0.25">
      <c r="A12587" s="4" t="s">
        <v>10382</v>
      </c>
      <c r="B12587" s="1" t="s">
        <v>10381</v>
      </c>
      <c r="C12587" s="1" t="s">
        <v>1764</v>
      </c>
      <c r="E12587" s="1">
        <v>13.948</v>
      </c>
      <c r="F12587"/>
      <c r="G12587"/>
      <c r="H12587"/>
      <c r="I12587"/>
      <c r="J12587"/>
      <c r="K12587"/>
      <c r="L12587"/>
      <c r="M12587"/>
      <c r="N12587"/>
      <c r="O12587"/>
      <c r="P12587"/>
      <c r="Q12587"/>
      <c r="R12587"/>
      <c r="S12587"/>
      <c r="T12587"/>
      <c r="U12587"/>
      <c r="V12587"/>
    </row>
    <row r="12588" spans="1:22" x14ac:dyDescent="0.25">
      <c r="A12588" s="4" t="s">
        <v>10355</v>
      </c>
      <c r="B12588" s="1" t="s">
        <v>10354</v>
      </c>
      <c r="C12588" s="1" t="s">
        <v>1764</v>
      </c>
      <c r="E12588" s="1">
        <v>0.45</v>
      </c>
      <c r="F12588"/>
      <c r="G12588"/>
      <c r="H12588"/>
      <c r="I12588"/>
      <c r="J12588"/>
      <c r="K12588"/>
      <c r="L12588"/>
      <c r="M12588"/>
      <c r="N12588"/>
      <c r="O12588"/>
      <c r="P12588"/>
      <c r="Q12588"/>
      <c r="R12588"/>
      <c r="S12588"/>
      <c r="T12588"/>
      <c r="U12588"/>
      <c r="V12588"/>
    </row>
    <row r="12589" spans="1:22" x14ac:dyDescent="0.25">
      <c r="A12589" s="4" t="s">
        <v>10391</v>
      </c>
      <c r="B12589" s="1" t="s">
        <v>10391</v>
      </c>
      <c r="C12589" s="1" t="s">
        <v>1764</v>
      </c>
      <c r="E12589" s="1">
        <v>101.09</v>
      </c>
      <c r="F12589"/>
      <c r="G12589"/>
      <c r="H12589"/>
      <c r="I12589"/>
      <c r="J12589"/>
      <c r="K12589"/>
      <c r="L12589"/>
      <c r="M12589"/>
      <c r="N12589"/>
      <c r="O12589"/>
      <c r="P12589"/>
      <c r="Q12589"/>
      <c r="R12589"/>
      <c r="S12589"/>
      <c r="T12589"/>
      <c r="U12589"/>
      <c r="V12589"/>
    </row>
    <row r="12590" spans="1:22" x14ac:dyDescent="0.25">
      <c r="A12590" s="4" t="s">
        <v>9537</v>
      </c>
      <c r="B12590" s="1" t="s">
        <v>10356</v>
      </c>
      <c r="C12590" s="1" t="s">
        <v>1764</v>
      </c>
      <c r="E12590" s="1">
        <v>471</v>
      </c>
      <c r="F12590"/>
      <c r="G12590"/>
      <c r="H12590"/>
      <c r="I12590"/>
      <c r="J12590"/>
      <c r="K12590"/>
      <c r="L12590"/>
      <c r="M12590"/>
      <c r="N12590"/>
      <c r="O12590"/>
      <c r="P12590"/>
      <c r="Q12590"/>
      <c r="R12590"/>
      <c r="S12590"/>
      <c r="T12590"/>
      <c r="U12590"/>
      <c r="V12590"/>
    </row>
    <row r="12591" spans="1:22" x14ac:dyDescent="0.25">
      <c r="A12591" s="4" t="s">
        <v>10883</v>
      </c>
      <c r="B12591" s="1" t="s">
        <v>10882</v>
      </c>
      <c r="C12591" s="1" t="s">
        <v>1764</v>
      </c>
      <c r="E12591" s="1">
        <v>374.2</v>
      </c>
      <c r="F12591"/>
      <c r="G12591"/>
      <c r="H12591"/>
      <c r="I12591"/>
      <c r="J12591"/>
      <c r="K12591"/>
      <c r="L12591"/>
      <c r="M12591"/>
      <c r="N12591"/>
      <c r="O12591"/>
      <c r="P12591"/>
      <c r="Q12591"/>
      <c r="R12591"/>
      <c r="S12591"/>
      <c r="T12591"/>
      <c r="U12591"/>
      <c r="V12591"/>
    </row>
    <row r="12592" spans="1:22" x14ac:dyDescent="0.25">
      <c r="A12592" s="4" t="s">
        <v>10370</v>
      </c>
      <c r="B12592" s="1" t="s">
        <v>10369</v>
      </c>
      <c r="C12592" s="1" t="s">
        <v>1764</v>
      </c>
      <c r="E12592" s="1">
        <v>517</v>
      </c>
      <c r="F12592"/>
      <c r="G12592"/>
      <c r="H12592"/>
      <c r="I12592"/>
      <c r="J12592"/>
      <c r="K12592"/>
      <c r="L12592"/>
      <c r="M12592"/>
      <c r="N12592"/>
      <c r="O12592"/>
      <c r="P12592"/>
      <c r="Q12592"/>
      <c r="R12592"/>
      <c r="S12592"/>
      <c r="T12592"/>
      <c r="U12592"/>
      <c r="V12592"/>
    </row>
    <row r="12593" spans="1:22" x14ac:dyDescent="0.25">
      <c r="A12593" s="4" t="s">
        <v>10875</v>
      </c>
      <c r="B12593" s="1" t="s">
        <v>10874</v>
      </c>
      <c r="C12593" s="1" t="s">
        <v>1764</v>
      </c>
      <c r="E12593" s="1">
        <v>3372</v>
      </c>
      <c r="F12593"/>
      <c r="G12593"/>
      <c r="H12593"/>
      <c r="I12593"/>
      <c r="J12593"/>
      <c r="K12593"/>
      <c r="L12593"/>
      <c r="M12593"/>
      <c r="N12593"/>
      <c r="O12593"/>
      <c r="P12593"/>
      <c r="Q12593"/>
      <c r="R12593"/>
      <c r="S12593"/>
      <c r="T12593"/>
      <c r="U12593"/>
      <c r="V12593"/>
    </row>
    <row r="12594" spans="1:22" x14ac:dyDescent="0.25">
      <c r="A12594" s="4" t="s">
        <v>10380</v>
      </c>
      <c r="B12594" s="1" t="s">
        <v>10379</v>
      </c>
      <c r="C12594" s="1" t="s">
        <v>1764</v>
      </c>
      <c r="E12594" s="1">
        <v>8.5879999999999998E-2</v>
      </c>
      <c r="F12594"/>
      <c r="G12594"/>
      <c r="H12594"/>
      <c r="I12594"/>
      <c r="J12594"/>
      <c r="K12594"/>
      <c r="L12594"/>
      <c r="M12594"/>
      <c r="N12594"/>
      <c r="O12594"/>
      <c r="P12594"/>
      <c r="Q12594"/>
      <c r="R12594"/>
      <c r="S12594"/>
      <c r="T12594"/>
      <c r="U12594"/>
      <c r="V12594"/>
    </row>
    <row r="12595" spans="1:22" x14ac:dyDescent="0.25">
      <c r="A12595" s="4" t="s">
        <v>10374</v>
      </c>
      <c r="B12595" s="1" t="s">
        <v>10373</v>
      </c>
      <c r="C12595" s="1" t="s">
        <v>1764</v>
      </c>
      <c r="E12595" s="1">
        <v>65</v>
      </c>
      <c r="F12595"/>
      <c r="G12595"/>
      <c r="H12595"/>
      <c r="I12595"/>
      <c r="J12595"/>
      <c r="K12595"/>
      <c r="L12595"/>
      <c r="M12595"/>
      <c r="N12595"/>
      <c r="O12595"/>
      <c r="P12595"/>
      <c r="Q12595"/>
      <c r="R12595"/>
      <c r="S12595"/>
      <c r="T12595"/>
      <c r="U12595"/>
      <c r="V12595"/>
    </row>
    <row r="12596" spans="1:22" x14ac:dyDescent="0.25">
      <c r="A12596" s="4" t="s">
        <v>1265</v>
      </c>
      <c r="B12596" s="1" t="s">
        <v>1218</v>
      </c>
      <c r="C12596" s="1" t="s">
        <v>1764</v>
      </c>
      <c r="E12596" s="1">
        <v>130.5</v>
      </c>
      <c r="F12596"/>
      <c r="G12596"/>
      <c r="H12596"/>
      <c r="I12596"/>
      <c r="J12596"/>
      <c r="K12596"/>
      <c r="L12596"/>
      <c r="M12596"/>
      <c r="N12596"/>
      <c r="O12596"/>
      <c r="P12596"/>
      <c r="Q12596"/>
      <c r="R12596"/>
      <c r="S12596"/>
      <c r="T12596"/>
      <c r="U12596"/>
      <c r="V12596"/>
    </row>
    <row r="12597" spans="1:22" x14ac:dyDescent="0.25">
      <c r="A12597" s="4" t="s">
        <v>10376</v>
      </c>
      <c r="B12597" s="1" t="s">
        <v>10375</v>
      </c>
      <c r="C12597" s="1" t="s">
        <v>1764</v>
      </c>
      <c r="E12597" s="1">
        <v>23.99</v>
      </c>
      <c r="F12597"/>
      <c r="G12597"/>
      <c r="H12597"/>
      <c r="I12597"/>
      <c r="J12597"/>
      <c r="K12597"/>
      <c r="L12597"/>
      <c r="M12597"/>
      <c r="N12597"/>
      <c r="O12597"/>
      <c r="P12597"/>
      <c r="Q12597"/>
      <c r="R12597"/>
      <c r="S12597"/>
      <c r="T12597"/>
      <c r="U12597"/>
      <c r="V12597"/>
    </row>
    <row r="12598" spans="1:22" x14ac:dyDescent="0.25">
      <c r="A12598" s="4" t="s">
        <v>10344</v>
      </c>
      <c r="B12598" s="1" t="s">
        <v>10343</v>
      </c>
      <c r="C12598" s="1" t="s">
        <v>1764</v>
      </c>
      <c r="E12598" s="1">
        <v>558.5</v>
      </c>
      <c r="F12598"/>
      <c r="G12598"/>
      <c r="H12598"/>
      <c r="I12598"/>
      <c r="J12598"/>
      <c r="K12598"/>
      <c r="L12598"/>
      <c r="M12598"/>
      <c r="N12598"/>
      <c r="O12598"/>
      <c r="P12598"/>
      <c r="Q12598"/>
      <c r="R12598"/>
      <c r="S12598"/>
      <c r="T12598"/>
      <c r="U12598"/>
      <c r="V12598"/>
    </row>
    <row r="12599" spans="1:22" x14ac:dyDescent="0.25">
      <c r="A12599" s="4" t="s">
        <v>10881</v>
      </c>
      <c r="B12599" s="1" t="s">
        <v>10880</v>
      </c>
      <c r="C12599" s="1" t="s">
        <v>1764</v>
      </c>
      <c r="E12599" s="1">
        <v>4.41</v>
      </c>
      <c r="F12599"/>
      <c r="G12599"/>
      <c r="H12599"/>
      <c r="I12599"/>
      <c r="J12599"/>
      <c r="K12599"/>
      <c r="L12599"/>
      <c r="M12599"/>
      <c r="N12599"/>
      <c r="O12599"/>
      <c r="P12599"/>
      <c r="Q12599"/>
      <c r="R12599"/>
      <c r="S12599"/>
      <c r="T12599"/>
      <c r="U12599"/>
      <c r="V12599"/>
    </row>
    <row r="12600" spans="1:22" x14ac:dyDescent="0.25">
      <c r="A12600" s="4" t="s">
        <v>10351</v>
      </c>
      <c r="B12600" s="1" t="s">
        <v>10350</v>
      </c>
      <c r="C12600" s="1" t="s">
        <v>1764</v>
      </c>
      <c r="E12600" s="1">
        <v>0.65</v>
      </c>
      <c r="F12600"/>
      <c r="G12600"/>
      <c r="H12600"/>
      <c r="I12600"/>
      <c r="J12600"/>
      <c r="K12600"/>
      <c r="L12600"/>
      <c r="M12600"/>
      <c r="N12600"/>
      <c r="O12600"/>
      <c r="P12600"/>
      <c r="Q12600"/>
      <c r="R12600"/>
      <c r="S12600"/>
      <c r="T12600"/>
      <c r="U12600"/>
      <c r="V12600"/>
    </row>
    <row r="12601" spans="1:22" x14ac:dyDescent="0.25">
      <c r="A12601" s="4" t="s">
        <v>10336</v>
      </c>
      <c r="B12601" s="1" t="s">
        <v>10335</v>
      </c>
      <c r="C12601" s="1" t="s">
        <v>1764</v>
      </c>
      <c r="E12601" s="1">
        <v>154.31</v>
      </c>
      <c r="F12601"/>
      <c r="G12601"/>
      <c r="H12601"/>
      <c r="I12601"/>
      <c r="J12601"/>
      <c r="K12601"/>
      <c r="L12601"/>
      <c r="M12601"/>
      <c r="N12601"/>
      <c r="O12601"/>
      <c r="P12601"/>
      <c r="Q12601"/>
      <c r="R12601"/>
      <c r="S12601"/>
      <c r="T12601"/>
      <c r="U12601"/>
      <c r="V12601"/>
    </row>
    <row r="12602" spans="1:22" x14ac:dyDescent="0.25">
      <c r="A12602" s="4" t="s">
        <v>10885</v>
      </c>
      <c r="B12602" s="1" t="s">
        <v>10884</v>
      </c>
      <c r="C12602" s="1" t="s">
        <v>1764</v>
      </c>
      <c r="E12602" s="1">
        <v>7.2750000000000004</v>
      </c>
      <c r="F12602"/>
      <c r="G12602"/>
      <c r="H12602"/>
      <c r="I12602"/>
      <c r="J12602"/>
      <c r="K12602"/>
      <c r="L12602"/>
      <c r="M12602"/>
      <c r="N12602"/>
      <c r="O12602"/>
      <c r="P12602"/>
      <c r="Q12602"/>
      <c r="R12602"/>
      <c r="S12602"/>
      <c r="T12602"/>
      <c r="U12602"/>
      <c r="V12602"/>
    </row>
    <row r="12603" spans="1:22" x14ac:dyDescent="0.25">
      <c r="A12603" s="4" t="s">
        <v>10877</v>
      </c>
      <c r="B12603" s="1" t="s">
        <v>10876</v>
      </c>
      <c r="C12603" s="1" t="s">
        <v>1764</v>
      </c>
      <c r="E12603" s="1">
        <v>41.815399999999997</v>
      </c>
      <c r="F12603"/>
      <c r="G12603"/>
      <c r="H12603"/>
      <c r="I12603"/>
      <c r="J12603"/>
      <c r="K12603"/>
      <c r="L12603"/>
      <c r="M12603"/>
      <c r="N12603"/>
      <c r="O12603"/>
      <c r="P12603"/>
      <c r="Q12603"/>
      <c r="R12603"/>
      <c r="S12603"/>
      <c r="T12603"/>
      <c r="U12603"/>
      <c r="V12603"/>
    </row>
    <row r="12604" spans="1:22" x14ac:dyDescent="0.25">
      <c r="A12604" s="4" t="s">
        <v>10889</v>
      </c>
      <c r="B12604" s="1" t="s">
        <v>10888</v>
      </c>
      <c r="C12604" s="1" t="s">
        <v>1764</v>
      </c>
      <c r="E12604" s="1">
        <v>45.27</v>
      </c>
      <c r="F12604"/>
      <c r="G12604"/>
      <c r="H12604"/>
      <c r="I12604"/>
      <c r="J12604"/>
      <c r="K12604"/>
      <c r="L12604"/>
      <c r="M12604"/>
      <c r="N12604"/>
      <c r="O12604"/>
      <c r="P12604"/>
      <c r="Q12604"/>
      <c r="R12604"/>
      <c r="S12604"/>
      <c r="T12604"/>
      <c r="U12604"/>
      <c r="V12604"/>
    </row>
    <row r="12605" spans="1:22" x14ac:dyDescent="0.25">
      <c r="A12605" s="4" t="s">
        <v>10378</v>
      </c>
      <c r="B12605" s="1" t="s">
        <v>10377</v>
      </c>
      <c r="C12605" s="1" t="s">
        <v>1764</v>
      </c>
      <c r="E12605" s="1">
        <v>88</v>
      </c>
      <c r="F12605"/>
      <c r="G12605"/>
      <c r="H12605"/>
      <c r="I12605"/>
      <c r="J12605"/>
      <c r="K12605"/>
      <c r="L12605"/>
      <c r="M12605"/>
      <c r="N12605"/>
      <c r="O12605"/>
      <c r="P12605"/>
      <c r="Q12605"/>
      <c r="R12605"/>
      <c r="S12605"/>
      <c r="T12605"/>
      <c r="U12605"/>
      <c r="V12605"/>
    </row>
    <row r="12606" spans="1:22" x14ac:dyDescent="0.25">
      <c r="A12606" s="4" t="s">
        <v>10384</v>
      </c>
      <c r="B12606" s="1" t="s">
        <v>10383</v>
      </c>
      <c r="C12606" s="1" t="s">
        <v>1764</v>
      </c>
      <c r="E12606" s="1">
        <v>1834</v>
      </c>
      <c r="F12606"/>
      <c r="G12606"/>
      <c r="H12606"/>
      <c r="I12606"/>
      <c r="J12606"/>
      <c r="K12606"/>
      <c r="L12606"/>
      <c r="M12606"/>
      <c r="N12606"/>
      <c r="O12606"/>
      <c r="P12606"/>
      <c r="Q12606"/>
      <c r="R12606"/>
      <c r="S12606"/>
      <c r="T12606"/>
      <c r="U12606"/>
      <c r="V12606"/>
    </row>
    <row r="12607" spans="1:22" x14ac:dyDescent="0.25">
      <c r="A12607" s="4" t="s">
        <v>10346</v>
      </c>
      <c r="B12607" s="1" t="s">
        <v>10345</v>
      </c>
      <c r="C12607" s="1" t="s">
        <v>1764</v>
      </c>
      <c r="E12607" s="1">
        <v>33.96</v>
      </c>
      <c r="F12607"/>
      <c r="G12607"/>
      <c r="H12607"/>
      <c r="I12607"/>
      <c r="J12607"/>
      <c r="K12607"/>
      <c r="L12607"/>
      <c r="M12607"/>
      <c r="N12607"/>
      <c r="O12607"/>
      <c r="P12607"/>
      <c r="Q12607"/>
      <c r="R12607"/>
      <c r="S12607"/>
      <c r="T12607"/>
      <c r="U12607"/>
      <c r="V12607"/>
    </row>
    <row r="12608" spans="1:22" x14ac:dyDescent="0.25">
      <c r="A12608" s="4" t="s">
        <v>637</v>
      </c>
      <c r="B12608" s="1" t="s">
        <v>594</v>
      </c>
      <c r="C12608" s="1" t="s">
        <v>1764</v>
      </c>
      <c r="E12608" s="1">
        <v>23.16</v>
      </c>
      <c r="F12608"/>
      <c r="G12608"/>
      <c r="H12608"/>
      <c r="I12608"/>
      <c r="J12608"/>
      <c r="K12608"/>
      <c r="L12608"/>
      <c r="M12608"/>
      <c r="N12608"/>
      <c r="O12608"/>
      <c r="P12608"/>
      <c r="Q12608"/>
      <c r="R12608"/>
      <c r="S12608"/>
      <c r="T12608"/>
      <c r="U12608"/>
      <c r="V12608"/>
    </row>
    <row r="12609" spans="1:22" x14ac:dyDescent="0.25">
      <c r="A12609" s="4" t="s">
        <v>9098</v>
      </c>
      <c r="B12609" s="1" t="s">
        <v>15513</v>
      </c>
      <c r="C12609" s="1" t="s">
        <v>1764</v>
      </c>
      <c r="E12609" s="1">
        <v>12.085000000000001</v>
      </c>
      <c r="F12609"/>
      <c r="G12609"/>
      <c r="H12609"/>
      <c r="I12609"/>
      <c r="J12609"/>
      <c r="K12609"/>
      <c r="L12609"/>
      <c r="M12609"/>
      <c r="N12609"/>
      <c r="O12609"/>
      <c r="P12609"/>
      <c r="Q12609"/>
      <c r="R12609"/>
      <c r="S12609"/>
      <c r="T12609"/>
      <c r="U12609"/>
      <c r="V12609"/>
    </row>
    <row r="12610" spans="1:22" x14ac:dyDescent="0.25">
      <c r="A12610" s="4" t="s">
        <v>10390</v>
      </c>
      <c r="B12610" s="1" t="s">
        <v>10389</v>
      </c>
      <c r="C12610" s="1" t="s">
        <v>1764</v>
      </c>
      <c r="E12610" s="1">
        <v>0.41499999999999998</v>
      </c>
      <c r="F12610"/>
      <c r="G12610"/>
      <c r="H12610"/>
      <c r="I12610"/>
      <c r="J12610"/>
      <c r="K12610"/>
      <c r="L12610"/>
      <c r="M12610"/>
      <c r="N12610"/>
      <c r="O12610"/>
      <c r="P12610"/>
      <c r="Q12610"/>
      <c r="R12610"/>
      <c r="S12610"/>
      <c r="T12610"/>
      <c r="U12610"/>
      <c r="V12610"/>
    </row>
    <row r="12611" spans="1:22" x14ac:dyDescent="0.25">
      <c r="A12611" s="4" t="s">
        <v>10353</v>
      </c>
      <c r="B12611" s="1" t="s">
        <v>10352</v>
      </c>
      <c r="C12611" s="1" t="s">
        <v>1764</v>
      </c>
      <c r="E12611" s="1">
        <v>4.4800000000000004</v>
      </c>
      <c r="F12611"/>
      <c r="G12611"/>
      <c r="H12611"/>
      <c r="I12611"/>
      <c r="J12611"/>
      <c r="K12611"/>
      <c r="L12611"/>
      <c r="M12611"/>
      <c r="N12611"/>
      <c r="O12611"/>
      <c r="P12611"/>
      <c r="Q12611"/>
      <c r="R12611"/>
      <c r="S12611"/>
      <c r="T12611"/>
      <c r="U12611"/>
      <c r="V12611"/>
    </row>
    <row r="12612" spans="1:22" x14ac:dyDescent="0.25">
      <c r="A12612" s="4" t="s">
        <v>10358</v>
      </c>
      <c r="B12612" s="1" t="s">
        <v>10357</v>
      </c>
      <c r="C12612" s="1" t="s">
        <v>1764</v>
      </c>
      <c r="E12612" s="1">
        <v>6.6</v>
      </c>
      <c r="F12612"/>
      <c r="G12612"/>
      <c r="H12612"/>
      <c r="I12612"/>
      <c r="J12612"/>
      <c r="K12612"/>
      <c r="L12612"/>
      <c r="M12612"/>
      <c r="N12612"/>
      <c r="O12612"/>
      <c r="P12612"/>
      <c r="Q12612"/>
      <c r="R12612"/>
      <c r="S12612"/>
      <c r="T12612"/>
      <c r="U12612"/>
      <c r="V12612"/>
    </row>
    <row r="12613" spans="1:22" x14ac:dyDescent="0.25">
      <c r="A12613" s="4" t="s">
        <v>10366</v>
      </c>
      <c r="B12613" s="1" t="s">
        <v>10365</v>
      </c>
      <c r="C12613" s="1" t="s">
        <v>1764</v>
      </c>
      <c r="E12613" s="1">
        <v>160.26</v>
      </c>
      <c r="F12613"/>
      <c r="G12613"/>
      <c r="H12613"/>
      <c r="I12613"/>
      <c r="J12613"/>
      <c r="K12613"/>
      <c r="L12613"/>
      <c r="M12613"/>
      <c r="N12613"/>
      <c r="O12613"/>
      <c r="P12613"/>
      <c r="Q12613"/>
      <c r="R12613"/>
      <c r="S12613"/>
      <c r="T12613"/>
      <c r="U12613"/>
      <c r="V12613"/>
    </row>
    <row r="12614" spans="1:22" x14ac:dyDescent="0.25">
      <c r="A12614" s="4" t="s">
        <v>10386</v>
      </c>
      <c r="B12614" s="1" t="s">
        <v>10385</v>
      </c>
      <c r="C12614" s="1" t="s">
        <v>1764</v>
      </c>
      <c r="E12614" s="1">
        <v>46.07</v>
      </c>
      <c r="F12614"/>
      <c r="G12614"/>
      <c r="H12614"/>
      <c r="I12614"/>
      <c r="J12614"/>
      <c r="K12614"/>
      <c r="L12614"/>
      <c r="M12614"/>
      <c r="N12614"/>
      <c r="O12614"/>
      <c r="P12614"/>
      <c r="Q12614"/>
      <c r="R12614"/>
      <c r="S12614"/>
      <c r="T12614"/>
      <c r="U12614"/>
      <c r="V12614"/>
    </row>
    <row r="12615" spans="1:22" x14ac:dyDescent="0.25">
      <c r="A12615" s="4" t="s">
        <v>10363</v>
      </c>
      <c r="B12615" s="1" t="s">
        <v>10363</v>
      </c>
      <c r="C12615" s="1" t="s">
        <v>1764</v>
      </c>
      <c r="E12615" s="1">
        <v>343.46</v>
      </c>
      <c r="F12615"/>
      <c r="G12615"/>
      <c r="H12615"/>
      <c r="I12615"/>
      <c r="J12615"/>
      <c r="K12615"/>
      <c r="L12615"/>
      <c r="M12615"/>
      <c r="N12615"/>
      <c r="O12615"/>
      <c r="P12615"/>
      <c r="Q12615"/>
      <c r="R12615"/>
      <c r="S12615"/>
      <c r="T12615"/>
      <c r="U12615"/>
      <c r="V12615"/>
    </row>
    <row r="12616" spans="1:22" x14ac:dyDescent="0.25">
      <c r="A12616" s="4" t="s">
        <v>10368</v>
      </c>
      <c r="B12616" s="1" t="s">
        <v>10367</v>
      </c>
      <c r="C12616" s="1" t="s">
        <v>1764</v>
      </c>
      <c r="E12616" s="1">
        <v>45.5</v>
      </c>
      <c r="F12616"/>
      <c r="G12616"/>
      <c r="H12616"/>
      <c r="I12616"/>
      <c r="J12616"/>
      <c r="K12616"/>
      <c r="L12616"/>
      <c r="M12616"/>
      <c r="N12616"/>
      <c r="O12616"/>
      <c r="P12616"/>
      <c r="Q12616"/>
      <c r="R12616"/>
      <c r="S12616"/>
      <c r="T12616"/>
      <c r="U12616"/>
      <c r="V12616"/>
    </row>
    <row r="12617" spans="1:22" x14ac:dyDescent="0.25">
      <c r="A12617" s="4" t="s">
        <v>10887</v>
      </c>
      <c r="B12617" s="1" t="s">
        <v>10886</v>
      </c>
      <c r="C12617" s="1" t="s">
        <v>1764</v>
      </c>
      <c r="E12617" s="1">
        <v>19.02</v>
      </c>
      <c r="F12617"/>
      <c r="G12617"/>
      <c r="H12617"/>
      <c r="I12617"/>
      <c r="J12617"/>
      <c r="K12617"/>
      <c r="L12617"/>
      <c r="M12617"/>
      <c r="N12617"/>
      <c r="O12617"/>
      <c r="P12617"/>
      <c r="Q12617"/>
      <c r="R12617"/>
      <c r="S12617"/>
      <c r="T12617"/>
      <c r="U12617"/>
      <c r="V12617"/>
    </row>
    <row r="12618" spans="1:22" x14ac:dyDescent="0.25">
      <c r="A12618" s="4" t="s">
        <v>10879</v>
      </c>
      <c r="B12618" s="1" t="s">
        <v>10878</v>
      </c>
      <c r="C12618" s="1" t="s">
        <v>1764</v>
      </c>
      <c r="E12618" s="1">
        <v>150.5</v>
      </c>
      <c r="F12618"/>
      <c r="G12618"/>
      <c r="H12618"/>
      <c r="I12618"/>
      <c r="J12618"/>
      <c r="K12618"/>
      <c r="L12618"/>
      <c r="M12618"/>
      <c r="N12618"/>
      <c r="O12618"/>
      <c r="P12618"/>
      <c r="Q12618"/>
      <c r="R12618"/>
      <c r="S12618"/>
      <c r="T12618"/>
      <c r="U12618"/>
      <c r="V12618"/>
    </row>
    <row r="12619" spans="1:22" x14ac:dyDescent="0.25">
      <c r="A12619" s="4" t="s">
        <v>10362</v>
      </c>
      <c r="B12619" s="1" t="s">
        <v>10361</v>
      </c>
      <c r="C12619" s="1" t="s">
        <v>1764</v>
      </c>
      <c r="E12619" s="1">
        <v>2.14</v>
      </c>
      <c r="F12619"/>
      <c r="G12619"/>
      <c r="H12619"/>
      <c r="I12619"/>
      <c r="J12619"/>
      <c r="K12619"/>
      <c r="L12619"/>
      <c r="M12619"/>
      <c r="N12619"/>
      <c r="O12619"/>
      <c r="P12619"/>
      <c r="Q12619"/>
      <c r="R12619"/>
      <c r="S12619"/>
      <c r="T12619"/>
      <c r="U12619"/>
      <c r="V12619"/>
    </row>
    <row r="12620" spans="1:22" x14ac:dyDescent="0.25">
      <c r="A12620" s="4" t="s">
        <v>10334</v>
      </c>
      <c r="B12620" s="1" t="s">
        <v>10333</v>
      </c>
      <c r="C12620" s="1" t="s">
        <v>1764</v>
      </c>
      <c r="E12620" s="1">
        <v>749</v>
      </c>
      <c r="F12620"/>
      <c r="G12620"/>
      <c r="H12620"/>
      <c r="I12620"/>
      <c r="J12620"/>
      <c r="K12620"/>
      <c r="L12620"/>
      <c r="M12620"/>
      <c r="N12620"/>
      <c r="O12620"/>
      <c r="P12620"/>
      <c r="Q12620"/>
      <c r="R12620"/>
      <c r="S12620"/>
      <c r="T12620"/>
      <c r="U12620"/>
      <c r="V12620"/>
    </row>
    <row r="12621" spans="1:22" x14ac:dyDescent="0.25">
      <c r="A12621" s="4" t="s">
        <v>1593</v>
      </c>
      <c r="B12621" s="1" t="s">
        <v>1581</v>
      </c>
      <c r="C12621" s="1" t="s">
        <v>1764</v>
      </c>
      <c r="E12621" s="1">
        <v>48.9</v>
      </c>
      <c r="F12621"/>
      <c r="G12621"/>
      <c r="H12621"/>
      <c r="I12621"/>
      <c r="J12621"/>
      <c r="K12621"/>
      <c r="L12621"/>
      <c r="M12621"/>
      <c r="N12621"/>
      <c r="O12621"/>
      <c r="P12621"/>
      <c r="Q12621"/>
      <c r="R12621"/>
      <c r="S12621"/>
      <c r="T12621"/>
      <c r="U12621"/>
      <c r="V12621"/>
    </row>
    <row r="12622" spans="1:22" x14ac:dyDescent="0.25">
      <c r="A12622" s="4" t="s">
        <v>9895</v>
      </c>
      <c r="B12622" s="1" t="s">
        <v>9895</v>
      </c>
      <c r="C12622" s="1" t="s">
        <v>1764</v>
      </c>
      <c r="E12622" s="1">
        <v>97.275000000000006</v>
      </c>
      <c r="F12622"/>
      <c r="G12622"/>
      <c r="H12622"/>
      <c r="I12622"/>
      <c r="J12622"/>
      <c r="K12622"/>
      <c r="L12622"/>
      <c r="M12622"/>
      <c r="N12622"/>
      <c r="O12622"/>
      <c r="P12622"/>
      <c r="Q12622"/>
      <c r="R12622"/>
      <c r="S12622"/>
      <c r="T12622"/>
      <c r="U12622"/>
      <c r="V12622"/>
    </row>
    <row r="12623" spans="1:22" x14ac:dyDescent="0.25">
      <c r="A12623" s="4" t="s">
        <v>9920</v>
      </c>
      <c r="B12623" s="1" t="s">
        <v>9919</v>
      </c>
      <c r="C12623" s="1" t="s">
        <v>1764</v>
      </c>
      <c r="E12623" s="1">
        <v>67.599999999999994</v>
      </c>
      <c r="F12623"/>
      <c r="G12623"/>
      <c r="H12623"/>
      <c r="I12623"/>
      <c r="J12623"/>
      <c r="K12623"/>
      <c r="L12623"/>
      <c r="M12623"/>
      <c r="N12623"/>
      <c r="O12623"/>
      <c r="P12623"/>
      <c r="Q12623"/>
      <c r="R12623"/>
      <c r="S12623"/>
      <c r="T12623"/>
      <c r="U12623"/>
      <c r="V12623"/>
    </row>
    <row r="12624" spans="1:22" x14ac:dyDescent="0.25">
      <c r="A12624" s="4" t="s">
        <v>9897</v>
      </c>
      <c r="B12624" s="1" t="s">
        <v>9896</v>
      </c>
      <c r="C12624" s="1" t="s">
        <v>1764</v>
      </c>
      <c r="E12624" s="1">
        <v>86.84</v>
      </c>
      <c r="F12624"/>
      <c r="G12624"/>
      <c r="H12624"/>
      <c r="I12624"/>
      <c r="J12624"/>
      <c r="K12624"/>
      <c r="L12624"/>
      <c r="M12624"/>
      <c r="N12624"/>
      <c r="O12624"/>
      <c r="P12624"/>
      <c r="Q12624"/>
      <c r="R12624"/>
      <c r="S12624"/>
      <c r="T12624"/>
      <c r="U12624"/>
      <c r="V12624"/>
    </row>
    <row r="12625" spans="1:22" x14ac:dyDescent="0.25">
      <c r="A12625" s="4" t="s">
        <v>9908</v>
      </c>
      <c r="B12625" s="1" t="s">
        <v>9907</v>
      </c>
      <c r="C12625" s="1" t="s">
        <v>1764</v>
      </c>
      <c r="E12625" s="1">
        <v>11.68</v>
      </c>
      <c r="F12625"/>
      <c r="G12625"/>
      <c r="H12625"/>
      <c r="I12625"/>
      <c r="J12625"/>
      <c r="K12625"/>
      <c r="L12625"/>
      <c r="M12625"/>
      <c r="N12625"/>
      <c r="O12625"/>
      <c r="P12625"/>
      <c r="Q12625"/>
      <c r="R12625"/>
      <c r="S12625"/>
      <c r="T12625"/>
      <c r="U12625"/>
      <c r="V12625"/>
    </row>
    <row r="12626" spans="1:22" x14ac:dyDescent="0.25">
      <c r="A12626" s="4" t="s">
        <v>9902</v>
      </c>
      <c r="B12626" s="1" t="s">
        <v>9901</v>
      </c>
      <c r="C12626" s="1" t="s">
        <v>1764</v>
      </c>
      <c r="E12626" s="1">
        <v>39.56</v>
      </c>
      <c r="F12626"/>
      <c r="G12626"/>
      <c r="H12626"/>
      <c r="I12626"/>
      <c r="J12626"/>
      <c r="K12626"/>
      <c r="L12626"/>
      <c r="M12626"/>
      <c r="N12626"/>
      <c r="O12626"/>
      <c r="P12626"/>
      <c r="Q12626"/>
      <c r="R12626"/>
      <c r="S12626"/>
      <c r="T12626"/>
      <c r="U12626"/>
      <c r="V12626"/>
    </row>
    <row r="12627" spans="1:22" x14ac:dyDescent="0.25">
      <c r="A12627" s="4" t="s">
        <v>9916</v>
      </c>
      <c r="B12627" s="1" t="s">
        <v>9915</v>
      </c>
      <c r="C12627" s="1" t="s">
        <v>1764</v>
      </c>
      <c r="E12627" s="1">
        <v>31.4</v>
      </c>
      <c r="F12627"/>
      <c r="G12627"/>
      <c r="H12627"/>
      <c r="I12627"/>
      <c r="J12627"/>
      <c r="K12627"/>
      <c r="L12627"/>
      <c r="M12627"/>
      <c r="N12627"/>
      <c r="O12627"/>
      <c r="P12627"/>
      <c r="Q12627"/>
      <c r="R12627"/>
      <c r="S12627"/>
      <c r="T12627"/>
      <c r="U12627"/>
      <c r="V12627"/>
    </row>
    <row r="12628" spans="1:22" x14ac:dyDescent="0.25">
      <c r="A12628" s="4" t="s">
        <v>3140</v>
      </c>
      <c r="B12628" s="1" t="s">
        <v>10322</v>
      </c>
      <c r="C12628" s="1" t="s">
        <v>1764</v>
      </c>
      <c r="E12628" s="1">
        <v>79.503</v>
      </c>
      <c r="F12628"/>
      <c r="G12628"/>
      <c r="H12628"/>
      <c r="I12628"/>
      <c r="J12628"/>
      <c r="K12628"/>
      <c r="L12628"/>
      <c r="M12628"/>
      <c r="N12628"/>
      <c r="O12628"/>
      <c r="P12628"/>
      <c r="Q12628"/>
      <c r="R12628"/>
      <c r="S12628"/>
      <c r="T12628"/>
      <c r="U12628"/>
      <c r="V12628"/>
    </row>
    <row r="12629" spans="1:22" x14ac:dyDescent="0.25">
      <c r="A12629" s="4" t="s">
        <v>9914</v>
      </c>
      <c r="B12629" s="1" t="s">
        <v>9913</v>
      </c>
      <c r="C12629" s="1" t="s">
        <v>1764</v>
      </c>
      <c r="E12629" s="1">
        <v>17.82</v>
      </c>
      <c r="F12629"/>
      <c r="G12629"/>
      <c r="H12629"/>
      <c r="I12629"/>
      <c r="J12629"/>
      <c r="K12629"/>
      <c r="L12629"/>
      <c r="M12629"/>
      <c r="N12629"/>
      <c r="O12629"/>
      <c r="P12629"/>
      <c r="Q12629"/>
      <c r="R12629"/>
      <c r="S12629"/>
      <c r="T12629"/>
      <c r="U12629"/>
      <c r="V12629"/>
    </row>
    <row r="12630" spans="1:22" x14ac:dyDescent="0.25">
      <c r="A12630" s="4" t="s">
        <v>10328</v>
      </c>
      <c r="B12630" s="1" t="s">
        <v>10327</v>
      </c>
      <c r="C12630" s="1" t="s">
        <v>1764</v>
      </c>
      <c r="E12630" s="1">
        <v>37.5</v>
      </c>
      <c r="F12630"/>
      <c r="G12630"/>
      <c r="H12630"/>
      <c r="I12630"/>
      <c r="J12630"/>
      <c r="K12630"/>
      <c r="L12630"/>
      <c r="M12630"/>
      <c r="N12630"/>
      <c r="O12630"/>
      <c r="P12630"/>
      <c r="Q12630"/>
      <c r="R12630"/>
      <c r="S12630"/>
      <c r="T12630"/>
      <c r="U12630"/>
      <c r="V12630"/>
    </row>
    <row r="12631" spans="1:22" x14ac:dyDescent="0.25">
      <c r="A12631" s="4" t="s">
        <v>9923</v>
      </c>
      <c r="B12631" s="1" t="s">
        <v>9923</v>
      </c>
      <c r="C12631" s="1" t="s">
        <v>1764</v>
      </c>
      <c r="E12631" s="1">
        <v>17.905000000000001</v>
      </c>
      <c r="F12631"/>
      <c r="G12631"/>
      <c r="H12631"/>
      <c r="I12631"/>
      <c r="J12631"/>
      <c r="K12631"/>
      <c r="L12631"/>
      <c r="M12631"/>
      <c r="N12631"/>
      <c r="O12631"/>
      <c r="P12631"/>
      <c r="Q12631"/>
      <c r="R12631"/>
      <c r="S12631"/>
      <c r="T12631"/>
      <c r="U12631"/>
      <c r="V12631"/>
    </row>
    <row r="12632" spans="1:22" x14ac:dyDescent="0.25">
      <c r="A12632" s="4" t="s">
        <v>9900</v>
      </c>
      <c r="B12632" s="1" t="s">
        <v>9899</v>
      </c>
      <c r="C12632" s="1" t="s">
        <v>1764</v>
      </c>
      <c r="E12632" s="1">
        <v>3.53</v>
      </c>
      <c r="F12632"/>
      <c r="G12632"/>
      <c r="H12632"/>
      <c r="I12632"/>
      <c r="J12632"/>
      <c r="K12632"/>
      <c r="L12632"/>
      <c r="M12632"/>
      <c r="N12632"/>
      <c r="O12632"/>
      <c r="P12632"/>
      <c r="Q12632"/>
      <c r="R12632"/>
      <c r="S12632"/>
      <c r="T12632"/>
      <c r="U12632"/>
      <c r="V12632"/>
    </row>
    <row r="12633" spans="1:22" x14ac:dyDescent="0.25">
      <c r="A12633" s="4" t="s">
        <v>9912</v>
      </c>
      <c r="B12633" s="1" t="s">
        <v>9911</v>
      </c>
      <c r="C12633" s="1" t="s">
        <v>1764</v>
      </c>
      <c r="E12633" s="1">
        <v>18.489999999999998</v>
      </c>
      <c r="F12633"/>
      <c r="G12633"/>
      <c r="H12633"/>
      <c r="I12633"/>
      <c r="J12633"/>
      <c r="K12633"/>
      <c r="L12633"/>
      <c r="M12633"/>
      <c r="N12633"/>
      <c r="O12633"/>
      <c r="P12633"/>
      <c r="Q12633"/>
      <c r="R12633"/>
      <c r="S12633"/>
      <c r="T12633"/>
      <c r="U12633"/>
      <c r="V12633"/>
    </row>
    <row r="12634" spans="1:22" x14ac:dyDescent="0.25">
      <c r="A12634" s="4" t="s">
        <v>10326</v>
      </c>
      <c r="B12634" s="1" t="s">
        <v>10325</v>
      </c>
      <c r="C12634" s="1" t="s">
        <v>1764</v>
      </c>
      <c r="E12634" s="1">
        <v>4.3099999999999996</v>
      </c>
      <c r="F12634"/>
      <c r="G12634"/>
      <c r="H12634"/>
      <c r="I12634"/>
      <c r="J12634"/>
      <c r="K12634"/>
      <c r="L12634"/>
      <c r="M12634"/>
      <c r="N12634"/>
      <c r="O12634"/>
      <c r="P12634"/>
      <c r="Q12634"/>
      <c r="R12634"/>
      <c r="S12634"/>
      <c r="T12634"/>
      <c r="U12634"/>
      <c r="V12634"/>
    </row>
    <row r="12635" spans="1:22" x14ac:dyDescent="0.25">
      <c r="A12635" s="4" t="s">
        <v>9918</v>
      </c>
      <c r="B12635" s="1" t="s">
        <v>9917</v>
      </c>
      <c r="C12635" s="1" t="s">
        <v>1764</v>
      </c>
      <c r="E12635" s="1">
        <v>213.87</v>
      </c>
      <c r="F12635"/>
      <c r="G12635"/>
      <c r="H12635"/>
      <c r="I12635"/>
      <c r="J12635"/>
      <c r="K12635"/>
      <c r="L12635"/>
      <c r="M12635"/>
      <c r="N12635"/>
      <c r="O12635"/>
      <c r="P12635"/>
      <c r="Q12635"/>
      <c r="R12635"/>
      <c r="S12635"/>
      <c r="T12635"/>
      <c r="U12635"/>
      <c r="V12635"/>
    </row>
    <row r="12636" spans="1:22" x14ac:dyDescent="0.25">
      <c r="A12636" s="4" t="s">
        <v>9910</v>
      </c>
      <c r="B12636" s="1" t="s">
        <v>9910</v>
      </c>
      <c r="C12636" s="1" t="s">
        <v>1764</v>
      </c>
      <c r="E12636" s="1">
        <v>97.295000000000002</v>
      </c>
      <c r="F12636"/>
      <c r="G12636"/>
      <c r="H12636"/>
      <c r="I12636"/>
      <c r="J12636"/>
      <c r="K12636"/>
      <c r="L12636"/>
      <c r="M12636"/>
      <c r="N12636"/>
      <c r="O12636"/>
      <c r="P12636"/>
      <c r="Q12636"/>
      <c r="R12636"/>
      <c r="S12636"/>
      <c r="T12636"/>
      <c r="U12636"/>
      <c r="V12636"/>
    </row>
    <row r="12637" spans="1:22" x14ac:dyDescent="0.25">
      <c r="A12637" s="4" t="s">
        <v>10330</v>
      </c>
      <c r="B12637" s="1" t="s">
        <v>10329</v>
      </c>
      <c r="C12637" s="1" t="s">
        <v>1764</v>
      </c>
      <c r="E12637" s="1">
        <v>1.1000000000000001</v>
      </c>
      <c r="F12637"/>
      <c r="G12637"/>
      <c r="H12637"/>
      <c r="I12637"/>
      <c r="J12637"/>
      <c r="K12637"/>
      <c r="L12637"/>
      <c r="M12637"/>
      <c r="N12637"/>
      <c r="O12637"/>
      <c r="P12637"/>
      <c r="Q12637"/>
      <c r="R12637"/>
      <c r="S12637"/>
      <c r="T12637"/>
      <c r="U12637"/>
      <c r="V12637"/>
    </row>
    <row r="12638" spans="1:22" x14ac:dyDescent="0.25">
      <c r="A12638" s="4" t="s">
        <v>3119</v>
      </c>
      <c r="B12638" s="1" t="s">
        <v>9898</v>
      </c>
      <c r="C12638" s="1" t="s">
        <v>1764</v>
      </c>
      <c r="E12638" s="1">
        <v>105.35</v>
      </c>
      <c r="F12638"/>
      <c r="G12638"/>
      <c r="H12638"/>
      <c r="I12638"/>
      <c r="J12638"/>
      <c r="K12638"/>
      <c r="L12638"/>
      <c r="M12638"/>
      <c r="N12638"/>
      <c r="O12638"/>
      <c r="P12638"/>
      <c r="Q12638"/>
      <c r="R12638"/>
      <c r="S12638"/>
      <c r="T12638"/>
      <c r="U12638"/>
      <c r="V12638"/>
    </row>
    <row r="12639" spans="1:22" x14ac:dyDescent="0.25">
      <c r="A12639" s="4" t="s">
        <v>10324</v>
      </c>
      <c r="B12639" s="1" t="s">
        <v>10323</v>
      </c>
      <c r="C12639" s="1" t="s">
        <v>1764</v>
      </c>
      <c r="E12639" s="1">
        <v>240.31</v>
      </c>
      <c r="F12639"/>
      <c r="G12639"/>
      <c r="H12639"/>
      <c r="I12639"/>
      <c r="J12639"/>
      <c r="K12639"/>
      <c r="L12639"/>
      <c r="M12639"/>
      <c r="N12639"/>
      <c r="O12639"/>
      <c r="P12639"/>
      <c r="Q12639"/>
      <c r="R12639"/>
      <c r="S12639"/>
      <c r="T12639"/>
      <c r="U12639"/>
      <c r="V12639"/>
    </row>
    <row r="12640" spans="1:22" x14ac:dyDescent="0.25">
      <c r="A12640" s="4" t="s">
        <v>9904</v>
      </c>
      <c r="B12640" s="1" t="s">
        <v>9903</v>
      </c>
      <c r="C12640" s="1" t="s">
        <v>1764</v>
      </c>
      <c r="E12640" s="1">
        <v>1.65</v>
      </c>
      <c r="F12640"/>
      <c r="G12640"/>
      <c r="H12640"/>
      <c r="I12640"/>
      <c r="J12640"/>
      <c r="K12640"/>
      <c r="L12640"/>
      <c r="M12640"/>
      <c r="N12640"/>
      <c r="O12640"/>
      <c r="P12640"/>
      <c r="Q12640"/>
      <c r="R12640"/>
      <c r="S12640"/>
      <c r="T12640"/>
      <c r="U12640"/>
      <c r="V12640"/>
    </row>
    <row r="12641" spans="1:22" x14ac:dyDescent="0.25">
      <c r="A12641" s="4" t="s">
        <v>9909</v>
      </c>
      <c r="B12641" s="1" t="s">
        <v>9909</v>
      </c>
      <c r="C12641" s="1" t="s">
        <v>1764</v>
      </c>
      <c r="E12641" s="1">
        <v>50.07</v>
      </c>
      <c r="F12641"/>
      <c r="G12641"/>
      <c r="H12641"/>
      <c r="I12641"/>
      <c r="J12641"/>
      <c r="K12641"/>
      <c r="L12641"/>
      <c r="M12641"/>
      <c r="N12641"/>
      <c r="O12641"/>
      <c r="P12641"/>
      <c r="Q12641"/>
      <c r="R12641"/>
      <c r="S12641"/>
      <c r="T12641"/>
      <c r="U12641"/>
      <c r="V12641"/>
    </row>
    <row r="12642" spans="1:22" x14ac:dyDescent="0.25">
      <c r="A12642" s="4" t="s">
        <v>9922</v>
      </c>
      <c r="B12642" s="1" t="s">
        <v>9921</v>
      </c>
      <c r="C12642" s="1" t="s">
        <v>1764</v>
      </c>
      <c r="E12642" s="1">
        <v>234.85</v>
      </c>
      <c r="F12642"/>
      <c r="G12642"/>
      <c r="H12642"/>
      <c r="I12642"/>
      <c r="J12642"/>
      <c r="K12642"/>
      <c r="L12642"/>
      <c r="M12642"/>
      <c r="N12642"/>
      <c r="O12642"/>
      <c r="P12642"/>
      <c r="Q12642"/>
      <c r="R12642"/>
      <c r="S12642"/>
      <c r="T12642"/>
      <c r="U12642"/>
      <c r="V12642"/>
    </row>
    <row r="12643" spans="1:22" x14ac:dyDescent="0.25">
      <c r="A12643" s="4" t="s">
        <v>10332</v>
      </c>
      <c r="B12643" s="1" t="s">
        <v>10331</v>
      </c>
      <c r="C12643" s="1" t="s">
        <v>1764</v>
      </c>
      <c r="E12643" s="1">
        <v>54.11</v>
      </c>
      <c r="F12643"/>
      <c r="G12643"/>
      <c r="H12643"/>
      <c r="I12643"/>
      <c r="J12643"/>
      <c r="K12643"/>
      <c r="L12643"/>
      <c r="M12643"/>
      <c r="N12643"/>
      <c r="O12643"/>
      <c r="P12643"/>
      <c r="Q12643"/>
      <c r="R12643"/>
      <c r="S12643"/>
      <c r="T12643"/>
      <c r="U12643"/>
      <c r="V12643"/>
    </row>
    <row r="12644" spans="1:22" x14ac:dyDescent="0.25">
      <c r="A12644" s="4" t="s">
        <v>9906</v>
      </c>
      <c r="B12644" s="1" t="s">
        <v>9905</v>
      </c>
      <c r="C12644" s="1" t="s">
        <v>1764</v>
      </c>
      <c r="E12644" s="1">
        <v>5.59</v>
      </c>
      <c r="F12644"/>
      <c r="G12644"/>
      <c r="H12644"/>
      <c r="I12644"/>
      <c r="J12644"/>
      <c r="K12644"/>
      <c r="L12644"/>
      <c r="M12644"/>
      <c r="N12644"/>
      <c r="O12644"/>
      <c r="P12644"/>
      <c r="Q12644"/>
      <c r="R12644"/>
      <c r="S12644"/>
      <c r="T12644"/>
      <c r="U12644"/>
      <c r="V12644"/>
    </row>
    <row r="12645" spans="1:22" x14ac:dyDescent="0.25">
      <c r="A12645" s="4" t="s">
        <v>8020</v>
      </c>
      <c r="B12645" s="1" t="s">
        <v>8019</v>
      </c>
      <c r="C12645" s="1" t="s">
        <v>1764</v>
      </c>
      <c r="D12645" s="1">
        <v>1.3813333299999999</v>
      </c>
      <c r="E12645" s="1">
        <v>104.063</v>
      </c>
      <c r="F12645"/>
      <c r="G12645"/>
      <c r="H12645"/>
      <c r="I12645"/>
      <c r="J12645"/>
      <c r="K12645"/>
      <c r="L12645"/>
      <c r="M12645"/>
      <c r="N12645"/>
      <c r="O12645"/>
      <c r="P12645"/>
      <c r="Q12645"/>
      <c r="R12645"/>
      <c r="S12645"/>
      <c r="T12645"/>
      <c r="U12645"/>
      <c r="V12645"/>
    </row>
    <row r="12646" spans="1:22" x14ac:dyDescent="0.25">
      <c r="A12646" s="4" t="s">
        <v>8022</v>
      </c>
      <c r="B12646" s="1" t="s">
        <v>8021</v>
      </c>
      <c r="C12646" s="1" t="s">
        <v>1764</v>
      </c>
      <c r="D12646" s="1">
        <v>1.59444444</v>
      </c>
      <c r="E12646" s="1">
        <v>100.6</v>
      </c>
      <c r="F12646"/>
      <c r="G12646"/>
      <c r="H12646"/>
      <c r="I12646"/>
      <c r="J12646"/>
      <c r="K12646"/>
      <c r="L12646"/>
      <c r="M12646"/>
      <c r="N12646"/>
      <c r="O12646"/>
      <c r="P12646"/>
      <c r="Q12646"/>
      <c r="R12646"/>
      <c r="S12646"/>
      <c r="T12646"/>
      <c r="U12646"/>
      <c r="V12646"/>
    </row>
    <row r="12647" spans="1:22" x14ac:dyDescent="0.25">
      <c r="A12647" s="4" t="s">
        <v>8018</v>
      </c>
      <c r="B12647" s="1" t="s">
        <v>8017</v>
      </c>
      <c r="C12647" s="1" t="s">
        <v>1764</v>
      </c>
      <c r="D12647" s="1">
        <v>1.04109589</v>
      </c>
      <c r="E12647" s="1">
        <v>105</v>
      </c>
      <c r="F12647"/>
      <c r="G12647"/>
      <c r="H12647"/>
      <c r="I12647"/>
      <c r="J12647"/>
      <c r="K12647"/>
      <c r="L12647"/>
      <c r="M12647"/>
      <c r="N12647"/>
      <c r="O12647"/>
      <c r="P12647"/>
      <c r="Q12647"/>
      <c r="R12647"/>
      <c r="S12647"/>
      <c r="T12647"/>
      <c r="U12647"/>
      <c r="V12647"/>
    </row>
    <row r="12648" spans="1:22" x14ac:dyDescent="0.25">
      <c r="A12648" s="4" t="s">
        <v>1428</v>
      </c>
      <c r="B12648" s="1" t="s">
        <v>1387</v>
      </c>
      <c r="C12648" s="1" t="s">
        <v>1764</v>
      </c>
      <c r="D12648" s="1">
        <v>2.49333333</v>
      </c>
      <c r="E12648" s="1">
        <v>113.125</v>
      </c>
      <c r="F12648"/>
      <c r="G12648"/>
      <c r="H12648"/>
      <c r="I12648"/>
      <c r="J12648"/>
      <c r="K12648"/>
      <c r="L12648"/>
      <c r="M12648"/>
      <c r="N12648"/>
      <c r="O12648"/>
      <c r="P12648"/>
      <c r="Q12648"/>
      <c r="R12648"/>
      <c r="S12648"/>
      <c r="T12648"/>
      <c r="U12648"/>
      <c r="V12648"/>
    </row>
    <row r="12649" spans="1:22" x14ac:dyDescent="0.25">
      <c r="A12649" s="4" t="s">
        <v>6962</v>
      </c>
      <c r="B12649" s="1" t="s">
        <v>8016</v>
      </c>
      <c r="C12649" s="1" t="s">
        <v>1764</v>
      </c>
      <c r="D12649" s="1">
        <v>4.2222222199999999</v>
      </c>
      <c r="E12649" s="1">
        <v>104.2</v>
      </c>
      <c r="F12649"/>
      <c r="G12649"/>
      <c r="H12649"/>
      <c r="I12649"/>
      <c r="J12649"/>
      <c r="K12649"/>
      <c r="L12649"/>
      <c r="M12649"/>
      <c r="N12649"/>
      <c r="O12649"/>
      <c r="P12649"/>
      <c r="Q12649"/>
      <c r="R12649"/>
      <c r="S12649"/>
      <c r="T12649"/>
      <c r="U12649"/>
      <c r="V12649"/>
    </row>
    <row r="12650" spans="1:22" x14ac:dyDescent="0.25">
      <c r="A12650" s="4" t="s">
        <v>1547</v>
      </c>
      <c r="B12650" s="1" t="s">
        <v>1546</v>
      </c>
      <c r="C12650" s="1" t="s">
        <v>1764</v>
      </c>
      <c r="D12650" s="1">
        <v>0.96979166999999999</v>
      </c>
      <c r="E12650" s="1">
        <v>109.45</v>
      </c>
      <c r="F12650"/>
      <c r="G12650"/>
      <c r="H12650"/>
      <c r="I12650"/>
      <c r="J12650"/>
      <c r="K12650"/>
      <c r="L12650"/>
      <c r="M12650"/>
      <c r="N12650"/>
      <c r="O12650"/>
      <c r="P12650"/>
      <c r="Q12650"/>
      <c r="R12650"/>
      <c r="S12650"/>
      <c r="T12650"/>
      <c r="U12650"/>
      <c r="V12650"/>
    </row>
    <row r="12651" spans="1:22" x14ac:dyDescent="0.25">
      <c r="A12651" s="4" t="s">
        <v>11378</v>
      </c>
      <c r="B12651" s="1" t="s">
        <v>11378</v>
      </c>
      <c r="C12651" s="1" t="s">
        <v>1764</v>
      </c>
      <c r="E12651" s="1">
        <v>9.3149999999999995</v>
      </c>
      <c r="F12651"/>
      <c r="G12651"/>
      <c r="H12651"/>
      <c r="I12651"/>
      <c r="J12651"/>
      <c r="K12651"/>
      <c r="L12651"/>
      <c r="M12651"/>
      <c r="N12651"/>
      <c r="O12651"/>
      <c r="P12651"/>
      <c r="Q12651"/>
      <c r="R12651"/>
      <c r="S12651"/>
      <c r="T12651"/>
      <c r="U12651"/>
      <c r="V12651"/>
    </row>
    <row r="12652" spans="1:22" x14ac:dyDescent="0.25">
      <c r="A12652" s="4" t="s">
        <v>9886</v>
      </c>
      <c r="B12652" s="1" t="s">
        <v>9886</v>
      </c>
      <c r="C12652" s="1" t="s">
        <v>1764</v>
      </c>
      <c r="E12652" s="1">
        <v>6.1425000000000001</v>
      </c>
      <c r="F12652"/>
      <c r="G12652"/>
      <c r="H12652"/>
      <c r="I12652"/>
      <c r="J12652"/>
      <c r="K12652"/>
      <c r="L12652"/>
      <c r="M12652"/>
      <c r="N12652"/>
      <c r="O12652"/>
      <c r="P12652"/>
      <c r="Q12652"/>
      <c r="R12652"/>
      <c r="S12652"/>
      <c r="T12652"/>
      <c r="U12652"/>
      <c r="V12652"/>
    </row>
    <row r="12653" spans="1:22" x14ac:dyDescent="0.25">
      <c r="A12653" s="4" t="s">
        <v>12960</v>
      </c>
      <c r="B12653" s="1" t="s">
        <v>12960</v>
      </c>
      <c r="C12653" s="1" t="s">
        <v>1764</v>
      </c>
      <c r="E12653" s="1">
        <v>0.82750000000000001</v>
      </c>
      <c r="F12653"/>
      <c r="G12653"/>
      <c r="H12653"/>
      <c r="I12653"/>
      <c r="J12653"/>
      <c r="K12653"/>
      <c r="L12653"/>
      <c r="M12653"/>
      <c r="N12653"/>
      <c r="O12653"/>
      <c r="P12653"/>
      <c r="Q12653"/>
      <c r="R12653"/>
      <c r="S12653"/>
      <c r="T12653"/>
      <c r="U12653"/>
      <c r="V12653"/>
    </row>
    <row r="12654" spans="1:22" x14ac:dyDescent="0.25">
      <c r="A12654" s="4" t="s">
        <v>12499</v>
      </c>
      <c r="B12654" s="1" t="s">
        <v>12499</v>
      </c>
      <c r="C12654" s="1" t="s">
        <v>1764</v>
      </c>
      <c r="E12654" s="1">
        <v>3309.58</v>
      </c>
      <c r="F12654"/>
      <c r="G12654"/>
      <c r="H12654"/>
      <c r="I12654"/>
      <c r="J12654"/>
      <c r="K12654"/>
      <c r="L12654"/>
      <c r="M12654"/>
      <c r="N12654"/>
      <c r="O12654"/>
      <c r="P12654"/>
      <c r="Q12654"/>
      <c r="R12654"/>
      <c r="S12654"/>
      <c r="T12654"/>
      <c r="U12654"/>
      <c r="V12654"/>
    </row>
    <row r="12655" spans="1:22" x14ac:dyDescent="0.25">
      <c r="A12655" s="4" t="s">
        <v>10910</v>
      </c>
      <c r="B12655" s="1" t="s">
        <v>10910</v>
      </c>
      <c r="C12655" s="1" t="s">
        <v>1764</v>
      </c>
      <c r="E12655" s="1">
        <v>4.1449999999999996</v>
      </c>
      <c r="F12655"/>
      <c r="G12655"/>
      <c r="H12655"/>
      <c r="I12655"/>
      <c r="J12655"/>
      <c r="K12655"/>
      <c r="L12655"/>
      <c r="M12655"/>
      <c r="N12655"/>
      <c r="O12655"/>
      <c r="P12655"/>
      <c r="Q12655"/>
      <c r="R12655"/>
      <c r="S12655"/>
      <c r="T12655"/>
      <c r="U12655"/>
      <c r="V12655"/>
    </row>
    <row r="12656" spans="1:22" x14ac:dyDescent="0.25">
      <c r="A12656" s="4" t="s">
        <v>12495</v>
      </c>
      <c r="B12656" s="1" t="s">
        <v>12495</v>
      </c>
      <c r="C12656" s="1" t="s">
        <v>1764</v>
      </c>
      <c r="E12656" s="1">
        <v>0.91749999999999998</v>
      </c>
      <c r="F12656"/>
      <c r="G12656"/>
      <c r="H12656"/>
      <c r="I12656"/>
      <c r="J12656"/>
      <c r="K12656"/>
      <c r="L12656"/>
      <c r="M12656"/>
      <c r="N12656"/>
      <c r="O12656"/>
      <c r="P12656"/>
      <c r="Q12656"/>
      <c r="R12656"/>
      <c r="S12656"/>
      <c r="T12656"/>
      <c r="U12656"/>
      <c r="V12656"/>
    </row>
    <row r="12657" spans="1:22" x14ac:dyDescent="0.25">
      <c r="A12657" s="4" t="s">
        <v>11383</v>
      </c>
      <c r="B12657" s="1" t="s">
        <v>11383</v>
      </c>
      <c r="C12657" s="1" t="s">
        <v>1764</v>
      </c>
      <c r="E12657" s="1">
        <v>0.84578399999999998</v>
      </c>
      <c r="F12657"/>
      <c r="G12657"/>
      <c r="H12657"/>
      <c r="I12657"/>
      <c r="J12657"/>
      <c r="K12657"/>
      <c r="L12657"/>
      <c r="M12657"/>
      <c r="N12657"/>
      <c r="O12657"/>
      <c r="P12657"/>
      <c r="Q12657"/>
      <c r="R12657"/>
      <c r="S12657"/>
      <c r="T12657"/>
      <c r="U12657"/>
      <c r="V12657"/>
    </row>
    <row r="12658" spans="1:22" x14ac:dyDescent="0.25">
      <c r="A12658" s="4" t="s">
        <v>10907</v>
      </c>
      <c r="B12658" s="1" t="s">
        <v>10907</v>
      </c>
      <c r="C12658" s="1" t="s">
        <v>1764</v>
      </c>
      <c r="E12658" s="1">
        <v>0.13500000000000001</v>
      </c>
      <c r="F12658"/>
      <c r="G12658"/>
      <c r="H12658"/>
      <c r="I12658"/>
      <c r="J12658"/>
      <c r="K12658"/>
      <c r="L12658"/>
      <c r="M12658"/>
      <c r="N12658"/>
      <c r="O12658"/>
      <c r="P12658"/>
      <c r="Q12658"/>
      <c r="R12658"/>
      <c r="S12658"/>
      <c r="T12658"/>
      <c r="U12658"/>
      <c r="V12658"/>
    </row>
    <row r="12659" spans="1:22" x14ac:dyDescent="0.25">
      <c r="A12659" s="4" t="s">
        <v>9868</v>
      </c>
      <c r="B12659" s="1" t="s">
        <v>9868</v>
      </c>
      <c r="C12659" s="1" t="s">
        <v>1764</v>
      </c>
      <c r="E12659" s="1">
        <v>1.4375</v>
      </c>
      <c r="F12659"/>
      <c r="G12659"/>
      <c r="H12659"/>
      <c r="I12659"/>
      <c r="J12659"/>
      <c r="K12659"/>
      <c r="L12659"/>
      <c r="M12659"/>
      <c r="N12659"/>
      <c r="O12659"/>
      <c r="P12659"/>
      <c r="Q12659"/>
      <c r="R12659"/>
      <c r="S12659"/>
      <c r="T12659"/>
      <c r="U12659"/>
      <c r="V12659"/>
    </row>
    <row r="12660" spans="1:22" x14ac:dyDescent="0.25">
      <c r="A12660" s="4" t="s">
        <v>11375</v>
      </c>
      <c r="B12660" s="1" t="s">
        <v>11375</v>
      </c>
      <c r="C12660" s="1" t="s">
        <v>1764</v>
      </c>
      <c r="E12660" s="1">
        <v>0.23173099999999999</v>
      </c>
      <c r="F12660"/>
      <c r="G12660"/>
      <c r="H12660"/>
      <c r="I12660"/>
      <c r="J12660"/>
      <c r="K12660"/>
      <c r="L12660"/>
      <c r="M12660"/>
      <c r="N12660"/>
      <c r="O12660"/>
      <c r="P12660"/>
      <c r="Q12660"/>
      <c r="R12660"/>
      <c r="S12660"/>
      <c r="T12660"/>
      <c r="U12660"/>
      <c r="V12660"/>
    </row>
    <row r="12661" spans="1:22" x14ac:dyDescent="0.25">
      <c r="A12661" s="4" t="s">
        <v>12505</v>
      </c>
      <c r="B12661" s="1" t="s">
        <v>12505</v>
      </c>
      <c r="C12661" s="1" t="s">
        <v>1764</v>
      </c>
      <c r="E12661" s="1">
        <v>0.79219200000000001</v>
      </c>
      <c r="F12661"/>
      <c r="G12661"/>
      <c r="H12661"/>
      <c r="I12661"/>
      <c r="J12661"/>
      <c r="K12661"/>
      <c r="L12661"/>
      <c r="M12661"/>
      <c r="N12661"/>
      <c r="O12661"/>
      <c r="P12661"/>
      <c r="Q12661"/>
      <c r="R12661"/>
      <c r="S12661"/>
      <c r="T12661"/>
      <c r="U12661"/>
      <c r="V12661"/>
    </row>
    <row r="12662" spans="1:22" x14ac:dyDescent="0.25">
      <c r="A12662" s="4" t="s">
        <v>12512</v>
      </c>
      <c r="B12662" s="1" t="s">
        <v>12512</v>
      </c>
      <c r="C12662" s="1" t="s">
        <v>1764</v>
      </c>
      <c r="E12662" s="1">
        <v>0.875</v>
      </c>
      <c r="F12662"/>
      <c r="G12662"/>
      <c r="H12662"/>
      <c r="I12662"/>
      <c r="J12662"/>
      <c r="K12662"/>
      <c r="L12662"/>
      <c r="M12662"/>
      <c r="N12662"/>
      <c r="O12662"/>
      <c r="P12662"/>
      <c r="Q12662"/>
      <c r="R12662"/>
      <c r="S12662"/>
      <c r="T12662"/>
      <c r="U12662"/>
      <c r="V12662"/>
    </row>
    <row r="12663" spans="1:22" x14ac:dyDescent="0.25">
      <c r="A12663" s="4" t="s">
        <v>11370</v>
      </c>
      <c r="B12663" s="1" t="s">
        <v>11370</v>
      </c>
      <c r="C12663" s="1" t="s">
        <v>1764</v>
      </c>
      <c r="E12663" s="1">
        <v>0.85250000000000004</v>
      </c>
      <c r="F12663"/>
      <c r="G12663"/>
      <c r="H12663"/>
      <c r="I12663"/>
      <c r="J12663"/>
      <c r="K12663"/>
      <c r="L12663"/>
      <c r="M12663"/>
      <c r="N12663"/>
      <c r="O12663"/>
      <c r="P12663"/>
      <c r="Q12663"/>
      <c r="R12663"/>
      <c r="S12663"/>
      <c r="T12663"/>
      <c r="U12663"/>
      <c r="V12663"/>
    </row>
    <row r="12664" spans="1:22" x14ac:dyDescent="0.25">
      <c r="A12664" s="4" t="s">
        <v>13287</v>
      </c>
      <c r="B12664" s="1" t="s">
        <v>13287</v>
      </c>
      <c r="C12664" s="1" t="s">
        <v>1764</v>
      </c>
      <c r="E12664" s="1">
        <v>8.9499999999999993</v>
      </c>
      <c r="F12664"/>
      <c r="G12664"/>
      <c r="H12664"/>
      <c r="I12664"/>
      <c r="J12664"/>
      <c r="K12664"/>
      <c r="L12664"/>
      <c r="M12664"/>
      <c r="N12664"/>
      <c r="O12664"/>
      <c r="P12664"/>
      <c r="Q12664"/>
      <c r="R12664"/>
      <c r="S12664"/>
      <c r="T12664"/>
      <c r="U12664"/>
      <c r="V12664"/>
    </row>
    <row r="12665" spans="1:22" x14ac:dyDescent="0.25">
      <c r="A12665" s="4" t="s">
        <v>10914</v>
      </c>
      <c r="B12665" s="1" t="s">
        <v>10914</v>
      </c>
      <c r="C12665" s="1" t="s">
        <v>1764</v>
      </c>
      <c r="E12665" s="1">
        <v>1.00003</v>
      </c>
      <c r="F12665"/>
      <c r="G12665"/>
      <c r="H12665"/>
      <c r="I12665"/>
      <c r="J12665"/>
      <c r="K12665"/>
      <c r="L12665"/>
      <c r="M12665"/>
      <c r="N12665"/>
      <c r="O12665"/>
      <c r="P12665"/>
      <c r="Q12665"/>
      <c r="R12665"/>
      <c r="S12665"/>
      <c r="T12665"/>
      <c r="U12665"/>
      <c r="V12665"/>
    </row>
    <row r="12666" spans="1:22" x14ac:dyDescent="0.25">
      <c r="A12666" s="4" t="s">
        <v>9890</v>
      </c>
      <c r="B12666" s="1" t="s">
        <v>9890</v>
      </c>
      <c r="C12666" s="1" t="s">
        <v>1764</v>
      </c>
      <c r="E12666" s="1">
        <v>1.1725000000000001</v>
      </c>
      <c r="F12666"/>
      <c r="G12666"/>
      <c r="H12666"/>
      <c r="I12666"/>
      <c r="J12666"/>
      <c r="K12666"/>
      <c r="L12666"/>
      <c r="M12666"/>
      <c r="N12666"/>
      <c r="O12666"/>
      <c r="P12666"/>
      <c r="Q12666"/>
      <c r="R12666"/>
      <c r="S12666"/>
      <c r="T12666"/>
      <c r="U12666"/>
      <c r="V12666"/>
    </row>
    <row r="12667" spans="1:22" x14ac:dyDescent="0.25">
      <c r="A12667" s="4" t="s">
        <v>13296</v>
      </c>
      <c r="B12667" s="1" t="s">
        <v>13296</v>
      </c>
      <c r="C12667" s="1" t="s">
        <v>1764</v>
      </c>
      <c r="E12667" s="1">
        <v>54.26</v>
      </c>
      <c r="F12667"/>
      <c r="G12667"/>
      <c r="H12667"/>
      <c r="I12667"/>
      <c r="J12667"/>
      <c r="K12667"/>
      <c r="L12667"/>
      <c r="M12667"/>
      <c r="N12667"/>
      <c r="O12667"/>
      <c r="P12667"/>
      <c r="Q12667"/>
      <c r="R12667"/>
      <c r="S12667"/>
      <c r="T12667"/>
      <c r="U12667"/>
      <c r="V12667"/>
    </row>
    <row r="12668" spans="1:22" x14ac:dyDescent="0.25">
      <c r="A12668" s="4" t="s">
        <v>13293</v>
      </c>
      <c r="B12668" s="1" t="s">
        <v>13293</v>
      </c>
      <c r="C12668" s="1" t="s">
        <v>1764</v>
      </c>
      <c r="E12668" s="1">
        <v>0.68</v>
      </c>
      <c r="F12668"/>
      <c r="G12668"/>
      <c r="H12668"/>
      <c r="I12668"/>
      <c r="J12668"/>
      <c r="K12668"/>
      <c r="L12668"/>
      <c r="M12668"/>
      <c r="N12668"/>
      <c r="O12668"/>
      <c r="P12668"/>
      <c r="Q12668"/>
      <c r="R12668"/>
      <c r="S12668"/>
      <c r="T12668"/>
      <c r="U12668"/>
      <c r="V12668"/>
    </row>
    <row r="12669" spans="1:22" x14ac:dyDescent="0.25">
      <c r="A12669" s="4" t="s">
        <v>12932</v>
      </c>
      <c r="B12669" s="1" t="s">
        <v>12932</v>
      </c>
      <c r="C12669" s="1" t="s">
        <v>1764</v>
      </c>
      <c r="E12669" s="1">
        <v>3.55</v>
      </c>
      <c r="F12669"/>
      <c r="G12669"/>
      <c r="H12669"/>
      <c r="I12669"/>
      <c r="J12669"/>
      <c r="K12669"/>
      <c r="L12669"/>
      <c r="M12669"/>
      <c r="N12669"/>
      <c r="O12669"/>
      <c r="P12669"/>
      <c r="Q12669"/>
      <c r="R12669"/>
      <c r="S12669"/>
      <c r="T12669"/>
      <c r="U12669"/>
      <c r="V12669"/>
    </row>
    <row r="12670" spans="1:22" x14ac:dyDescent="0.25">
      <c r="A12670" s="4" t="s">
        <v>9885</v>
      </c>
      <c r="B12670" s="1" t="s">
        <v>9885</v>
      </c>
      <c r="C12670" s="1" t="s">
        <v>1764</v>
      </c>
      <c r="E12670" s="1">
        <v>0.17249999999999999</v>
      </c>
      <c r="F12670"/>
      <c r="G12670"/>
      <c r="H12670"/>
      <c r="I12670"/>
      <c r="J12670"/>
      <c r="K12670"/>
      <c r="L12670"/>
      <c r="M12670"/>
      <c r="N12670"/>
      <c r="O12670"/>
      <c r="P12670"/>
      <c r="Q12670"/>
      <c r="R12670"/>
      <c r="S12670"/>
      <c r="T12670"/>
      <c r="U12670"/>
      <c r="V12670"/>
    </row>
    <row r="12671" spans="1:22" x14ac:dyDescent="0.25">
      <c r="A12671" s="4" t="s">
        <v>9865</v>
      </c>
      <c r="B12671" s="1" t="s">
        <v>9865</v>
      </c>
      <c r="C12671" s="1" t="s">
        <v>1764</v>
      </c>
      <c r="E12671" s="1">
        <v>0.51500000000000001</v>
      </c>
      <c r="F12671"/>
      <c r="G12671"/>
      <c r="H12671"/>
      <c r="I12671"/>
      <c r="J12671"/>
      <c r="K12671"/>
      <c r="L12671"/>
      <c r="M12671"/>
      <c r="N12671"/>
      <c r="O12671"/>
      <c r="P12671"/>
      <c r="Q12671"/>
      <c r="R12671"/>
      <c r="S12671"/>
      <c r="T12671"/>
      <c r="U12671"/>
      <c r="V12671"/>
    </row>
    <row r="12672" spans="1:22" x14ac:dyDescent="0.25">
      <c r="A12672" s="4" t="s">
        <v>9873</v>
      </c>
      <c r="B12672" s="1" t="s">
        <v>9873</v>
      </c>
      <c r="C12672" s="1" t="s">
        <v>1764</v>
      </c>
      <c r="E12672" s="1">
        <v>14524</v>
      </c>
      <c r="F12672"/>
      <c r="G12672"/>
      <c r="H12672"/>
      <c r="I12672"/>
      <c r="J12672"/>
      <c r="K12672"/>
      <c r="L12672"/>
      <c r="M12672"/>
      <c r="N12672"/>
      <c r="O12672"/>
      <c r="P12672"/>
      <c r="Q12672"/>
      <c r="R12672"/>
      <c r="S12672"/>
      <c r="T12672"/>
      <c r="U12672"/>
      <c r="V12672"/>
    </row>
    <row r="12673" spans="1:22" x14ac:dyDescent="0.25">
      <c r="A12673" s="4" t="s">
        <v>12949</v>
      </c>
      <c r="B12673" s="1" t="s">
        <v>12949</v>
      </c>
      <c r="C12673" s="1" t="s">
        <v>1764</v>
      </c>
      <c r="E12673" s="1">
        <v>0.56999999999999995</v>
      </c>
      <c r="F12673"/>
      <c r="G12673"/>
      <c r="H12673"/>
      <c r="I12673"/>
      <c r="J12673"/>
      <c r="K12673"/>
      <c r="L12673"/>
      <c r="M12673"/>
      <c r="N12673"/>
      <c r="O12673"/>
      <c r="P12673"/>
      <c r="Q12673"/>
      <c r="R12673"/>
      <c r="S12673"/>
      <c r="T12673"/>
      <c r="U12673"/>
      <c r="V12673"/>
    </row>
    <row r="12674" spans="1:22" x14ac:dyDescent="0.25">
      <c r="A12674" s="4" t="s">
        <v>14315</v>
      </c>
      <c r="B12674" s="1" t="s">
        <v>14315</v>
      </c>
      <c r="C12674" s="1" t="s">
        <v>1764</v>
      </c>
      <c r="E12674" s="1">
        <v>34.340000000000003</v>
      </c>
      <c r="F12674"/>
      <c r="G12674"/>
      <c r="H12674"/>
      <c r="I12674"/>
      <c r="J12674"/>
      <c r="K12674"/>
      <c r="L12674"/>
      <c r="M12674"/>
      <c r="N12674"/>
      <c r="O12674"/>
      <c r="P12674"/>
      <c r="Q12674"/>
      <c r="R12674"/>
      <c r="S12674"/>
      <c r="T12674"/>
      <c r="U12674"/>
      <c r="V12674"/>
    </row>
    <row r="12675" spans="1:22" x14ac:dyDescent="0.25">
      <c r="A12675" s="4" t="s">
        <v>13294</v>
      </c>
      <c r="B12675" s="1" t="s">
        <v>13294</v>
      </c>
      <c r="C12675" s="1" t="s">
        <v>1764</v>
      </c>
      <c r="E12675" s="1">
        <v>0.67505000000000004</v>
      </c>
      <c r="F12675"/>
      <c r="G12675"/>
      <c r="H12675"/>
      <c r="I12675"/>
      <c r="J12675"/>
      <c r="K12675"/>
      <c r="L12675"/>
      <c r="M12675"/>
      <c r="N12675"/>
      <c r="O12675"/>
      <c r="P12675"/>
      <c r="Q12675"/>
      <c r="R12675"/>
      <c r="S12675"/>
      <c r="T12675"/>
      <c r="U12675"/>
      <c r="V12675"/>
    </row>
    <row r="12676" spans="1:22" x14ac:dyDescent="0.25">
      <c r="A12676" s="4" t="s">
        <v>12933</v>
      </c>
      <c r="B12676" s="1" t="s">
        <v>12933</v>
      </c>
      <c r="C12676" s="1" t="s">
        <v>1764</v>
      </c>
      <c r="E12676" s="1">
        <v>38.22</v>
      </c>
      <c r="F12676"/>
      <c r="G12676"/>
      <c r="H12676"/>
      <c r="I12676"/>
      <c r="J12676"/>
      <c r="K12676"/>
      <c r="L12676"/>
      <c r="M12676"/>
      <c r="N12676"/>
      <c r="O12676"/>
      <c r="P12676"/>
      <c r="Q12676"/>
      <c r="R12676"/>
      <c r="S12676"/>
      <c r="T12676"/>
      <c r="U12676"/>
      <c r="V12676"/>
    </row>
    <row r="12677" spans="1:22" x14ac:dyDescent="0.25">
      <c r="A12677" s="4" t="s">
        <v>13275</v>
      </c>
      <c r="B12677" s="1" t="s">
        <v>13275</v>
      </c>
      <c r="C12677" s="1" t="s">
        <v>1764</v>
      </c>
      <c r="E12677" s="1">
        <v>15.522500000000001</v>
      </c>
      <c r="F12677"/>
      <c r="G12677"/>
      <c r="H12677"/>
      <c r="I12677"/>
      <c r="J12677"/>
      <c r="K12677"/>
      <c r="L12677"/>
      <c r="M12677"/>
      <c r="N12677"/>
      <c r="O12677"/>
      <c r="P12677"/>
      <c r="Q12677"/>
      <c r="R12677"/>
      <c r="S12677"/>
      <c r="T12677"/>
      <c r="U12677"/>
      <c r="V12677"/>
    </row>
    <row r="12678" spans="1:22" x14ac:dyDescent="0.25">
      <c r="A12678" s="4" t="s">
        <v>12959</v>
      </c>
      <c r="B12678" s="1" t="s">
        <v>12959</v>
      </c>
      <c r="C12678" s="1" t="s">
        <v>1764</v>
      </c>
      <c r="E12678" s="1">
        <v>7.4999999999999997E-3</v>
      </c>
      <c r="F12678"/>
      <c r="G12678"/>
      <c r="H12678"/>
      <c r="I12678"/>
      <c r="J12678"/>
      <c r="K12678"/>
      <c r="L12678"/>
      <c r="M12678"/>
      <c r="N12678"/>
      <c r="O12678"/>
      <c r="P12678"/>
      <c r="Q12678"/>
      <c r="R12678"/>
      <c r="S12678"/>
      <c r="T12678"/>
      <c r="U12678"/>
      <c r="V12678"/>
    </row>
    <row r="12679" spans="1:22" x14ac:dyDescent="0.25">
      <c r="A12679" s="4" t="s">
        <v>10917</v>
      </c>
      <c r="B12679" s="1" t="s">
        <v>10917</v>
      </c>
      <c r="C12679" s="1" t="s">
        <v>1764</v>
      </c>
      <c r="E12679" s="1">
        <v>1282.8499999999999</v>
      </c>
      <c r="F12679"/>
      <c r="G12679"/>
      <c r="H12679"/>
      <c r="I12679"/>
      <c r="J12679"/>
      <c r="K12679"/>
      <c r="L12679"/>
      <c r="M12679"/>
      <c r="N12679"/>
      <c r="O12679"/>
      <c r="P12679"/>
      <c r="Q12679"/>
      <c r="R12679"/>
      <c r="S12679"/>
      <c r="T12679"/>
      <c r="U12679"/>
      <c r="V12679"/>
    </row>
    <row r="12680" spans="1:22" x14ac:dyDescent="0.25">
      <c r="A12680" s="4" t="s">
        <v>12508</v>
      </c>
      <c r="B12680" s="1" t="s">
        <v>12508</v>
      </c>
      <c r="C12680" s="1" t="s">
        <v>1764</v>
      </c>
      <c r="E12680" s="1">
        <v>0.99984799999999996</v>
      </c>
      <c r="F12680"/>
      <c r="G12680"/>
      <c r="H12680"/>
      <c r="I12680"/>
      <c r="J12680"/>
      <c r="K12680"/>
      <c r="L12680"/>
      <c r="M12680"/>
      <c r="N12680"/>
      <c r="O12680"/>
      <c r="P12680"/>
      <c r="Q12680"/>
      <c r="R12680"/>
      <c r="S12680"/>
      <c r="T12680"/>
      <c r="U12680"/>
      <c r="V12680"/>
    </row>
    <row r="12681" spans="1:22" x14ac:dyDescent="0.25">
      <c r="A12681" s="4" t="s">
        <v>12946</v>
      </c>
      <c r="B12681" s="1" t="s">
        <v>12946</v>
      </c>
      <c r="C12681" s="1" t="s">
        <v>1764</v>
      </c>
      <c r="E12681" s="1">
        <v>5.3650000000000002</v>
      </c>
      <c r="F12681"/>
      <c r="G12681"/>
      <c r="H12681"/>
      <c r="I12681"/>
      <c r="J12681"/>
      <c r="K12681"/>
      <c r="L12681"/>
      <c r="M12681"/>
      <c r="N12681"/>
      <c r="O12681"/>
      <c r="P12681"/>
      <c r="Q12681"/>
      <c r="R12681"/>
      <c r="S12681"/>
      <c r="T12681"/>
      <c r="U12681"/>
      <c r="V12681"/>
    </row>
    <row r="12682" spans="1:22" x14ac:dyDescent="0.25">
      <c r="A12682" s="4" t="s">
        <v>11365</v>
      </c>
      <c r="B12682" s="1" t="s">
        <v>11365</v>
      </c>
      <c r="C12682" s="1" t="s">
        <v>1764</v>
      </c>
      <c r="E12682" s="1">
        <v>0.3075</v>
      </c>
      <c r="F12682"/>
      <c r="G12682"/>
      <c r="H12682"/>
      <c r="I12682"/>
      <c r="J12682"/>
      <c r="K12682"/>
      <c r="L12682"/>
      <c r="M12682"/>
      <c r="N12682"/>
      <c r="O12682"/>
      <c r="P12682"/>
      <c r="Q12682"/>
      <c r="R12682"/>
      <c r="S12682"/>
      <c r="T12682"/>
      <c r="U12682"/>
      <c r="V12682"/>
    </row>
    <row r="12683" spans="1:22" x14ac:dyDescent="0.25">
      <c r="A12683" s="4" t="s">
        <v>12491</v>
      </c>
      <c r="B12683" s="1" t="s">
        <v>12491</v>
      </c>
      <c r="C12683" s="1" t="s">
        <v>1764</v>
      </c>
      <c r="E12683" s="1">
        <v>0.29749999999999999</v>
      </c>
      <c r="F12683"/>
      <c r="G12683"/>
      <c r="H12683"/>
      <c r="I12683"/>
      <c r="J12683"/>
      <c r="K12683"/>
      <c r="L12683"/>
      <c r="M12683"/>
      <c r="N12683"/>
      <c r="O12683"/>
      <c r="P12683"/>
      <c r="Q12683"/>
      <c r="R12683"/>
      <c r="S12683"/>
      <c r="T12683"/>
      <c r="U12683"/>
      <c r="V12683"/>
    </row>
    <row r="12684" spans="1:22" x14ac:dyDescent="0.25">
      <c r="A12684" s="4" t="s">
        <v>9889</v>
      </c>
      <c r="B12684" s="1" t="s">
        <v>9889</v>
      </c>
      <c r="C12684" s="1" t="s">
        <v>1764</v>
      </c>
      <c r="E12684" s="1">
        <v>0.67500000000000004</v>
      </c>
      <c r="F12684"/>
      <c r="G12684"/>
      <c r="H12684"/>
      <c r="I12684"/>
      <c r="J12684"/>
      <c r="K12684"/>
      <c r="L12684"/>
      <c r="M12684"/>
      <c r="N12684"/>
      <c r="O12684"/>
      <c r="P12684"/>
      <c r="Q12684"/>
      <c r="R12684"/>
      <c r="S12684"/>
      <c r="T12684"/>
      <c r="U12684"/>
      <c r="V12684"/>
    </row>
    <row r="12685" spans="1:22" x14ac:dyDescent="0.25">
      <c r="A12685" s="4" t="s">
        <v>12490</v>
      </c>
      <c r="B12685" s="1" t="s">
        <v>12490</v>
      </c>
      <c r="C12685" s="1" t="s">
        <v>1764</v>
      </c>
      <c r="E12685" s="1">
        <v>172.3</v>
      </c>
      <c r="F12685"/>
      <c r="G12685"/>
      <c r="H12685"/>
      <c r="I12685"/>
      <c r="J12685"/>
      <c r="K12685"/>
      <c r="L12685"/>
      <c r="M12685"/>
      <c r="N12685"/>
      <c r="O12685"/>
      <c r="P12685"/>
      <c r="Q12685"/>
      <c r="R12685"/>
      <c r="S12685"/>
      <c r="T12685"/>
      <c r="U12685"/>
      <c r="V12685"/>
    </row>
    <row r="12686" spans="1:22" x14ac:dyDescent="0.25">
      <c r="A12686" s="4" t="s">
        <v>11374</v>
      </c>
      <c r="B12686" s="1" t="s">
        <v>11374</v>
      </c>
      <c r="C12686" s="1" t="s">
        <v>1764</v>
      </c>
      <c r="E12686" s="1">
        <v>179.75</v>
      </c>
      <c r="F12686"/>
      <c r="G12686"/>
      <c r="H12686"/>
      <c r="I12686"/>
      <c r="J12686"/>
      <c r="K12686"/>
      <c r="L12686"/>
      <c r="M12686"/>
      <c r="N12686"/>
      <c r="O12686"/>
      <c r="P12686"/>
      <c r="Q12686"/>
      <c r="R12686"/>
      <c r="S12686"/>
      <c r="T12686"/>
      <c r="U12686"/>
      <c r="V12686"/>
    </row>
    <row r="12687" spans="1:22" x14ac:dyDescent="0.25">
      <c r="A12687" s="4" t="s">
        <v>9460</v>
      </c>
      <c r="B12687" s="1" t="s">
        <v>12941</v>
      </c>
      <c r="C12687" s="1" t="s">
        <v>1764</v>
      </c>
      <c r="E12687" s="1">
        <v>5.0549999999999997</v>
      </c>
      <c r="F12687"/>
      <c r="G12687"/>
      <c r="H12687"/>
      <c r="I12687"/>
      <c r="J12687"/>
      <c r="K12687"/>
      <c r="L12687"/>
      <c r="M12687"/>
      <c r="N12687"/>
      <c r="O12687"/>
      <c r="P12687"/>
      <c r="Q12687"/>
      <c r="R12687"/>
      <c r="S12687"/>
      <c r="T12687"/>
      <c r="U12687"/>
      <c r="V12687"/>
    </row>
    <row r="12688" spans="1:22" x14ac:dyDescent="0.25">
      <c r="A12688" s="4" t="s">
        <v>14472</v>
      </c>
      <c r="B12688" s="1" t="s">
        <v>14472</v>
      </c>
      <c r="C12688" s="1" t="s">
        <v>1764</v>
      </c>
      <c r="E12688" s="1">
        <v>2.5425</v>
      </c>
      <c r="F12688"/>
      <c r="G12688"/>
      <c r="H12688"/>
      <c r="I12688"/>
      <c r="J12688"/>
      <c r="K12688"/>
      <c r="L12688"/>
      <c r="M12688"/>
      <c r="N12688"/>
      <c r="O12688"/>
      <c r="P12688"/>
      <c r="Q12688"/>
      <c r="R12688"/>
      <c r="S12688"/>
      <c r="T12688"/>
      <c r="U12688"/>
      <c r="V12688"/>
    </row>
    <row r="12689" spans="1:22" x14ac:dyDescent="0.25">
      <c r="A12689" s="4" t="s">
        <v>12513</v>
      </c>
      <c r="B12689" s="1" t="s">
        <v>12513</v>
      </c>
      <c r="C12689" s="1" t="s">
        <v>1764</v>
      </c>
      <c r="E12689" s="1">
        <v>1.0674999999999999</v>
      </c>
      <c r="F12689"/>
      <c r="G12689"/>
      <c r="H12689"/>
      <c r="I12689"/>
      <c r="J12689"/>
      <c r="K12689"/>
      <c r="L12689"/>
      <c r="M12689"/>
      <c r="N12689"/>
      <c r="O12689"/>
      <c r="P12689"/>
      <c r="Q12689"/>
      <c r="R12689"/>
      <c r="S12689"/>
      <c r="T12689"/>
      <c r="U12689"/>
      <c r="V12689"/>
    </row>
    <row r="12690" spans="1:22" x14ac:dyDescent="0.25">
      <c r="A12690" s="4" t="s">
        <v>12496</v>
      </c>
      <c r="B12690" s="1" t="s">
        <v>12496</v>
      </c>
      <c r="C12690" s="1" t="s">
        <v>1764</v>
      </c>
      <c r="E12690" s="1">
        <v>1.575</v>
      </c>
      <c r="F12690"/>
      <c r="G12690"/>
      <c r="H12690"/>
      <c r="I12690"/>
      <c r="J12690"/>
      <c r="K12690"/>
      <c r="L12690"/>
      <c r="M12690"/>
      <c r="N12690"/>
      <c r="O12690"/>
      <c r="P12690"/>
      <c r="Q12690"/>
      <c r="R12690"/>
      <c r="S12690"/>
      <c r="T12690"/>
      <c r="U12690"/>
      <c r="V12690"/>
    </row>
    <row r="12691" spans="1:22" x14ac:dyDescent="0.25">
      <c r="A12691" s="4" t="s">
        <v>11384</v>
      </c>
      <c r="B12691" s="1" t="s">
        <v>11384</v>
      </c>
      <c r="C12691" s="1" t="s">
        <v>1764</v>
      </c>
      <c r="E12691" s="1">
        <v>0.115</v>
      </c>
      <c r="F12691"/>
      <c r="G12691"/>
      <c r="H12691"/>
      <c r="I12691"/>
      <c r="J12691"/>
      <c r="K12691"/>
      <c r="L12691"/>
      <c r="M12691"/>
      <c r="N12691"/>
      <c r="O12691"/>
      <c r="P12691"/>
      <c r="Q12691"/>
      <c r="R12691"/>
      <c r="S12691"/>
      <c r="T12691"/>
      <c r="U12691"/>
      <c r="V12691"/>
    </row>
    <row r="12692" spans="1:22" x14ac:dyDescent="0.25">
      <c r="A12692" s="4" t="s">
        <v>11363</v>
      </c>
      <c r="B12692" s="1" t="s">
        <v>11363</v>
      </c>
      <c r="C12692" s="1" t="s">
        <v>1764</v>
      </c>
      <c r="E12692" s="1">
        <v>0.52500000000000002</v>
      </c>
      <c r="F12692"/>
      <c r="G12692"/>
      <c r="H12692"/>
      <c r="I12692"/>
      <c r="J12692"/>
      <c r="K12692"/>
      <c r="L12692"/>
      <c r="M12692"/>
      <c r="N12692"/>
      <c r="O12692"/>
      <c r="P12692"/>
      <c r="Q12692"/>
      <c r="R12692"/>
      <c r="S12692"/>
      <c r="T12692"/>
      <c r="U12692"/>
      <c r="V12692"/>
    </row>
    <row r="12693" spans="1:22" x14ac:dyDescent="0.25">
      <c r="A12693" s="4" t="s">
        <v>12939</v>
      </c>
      <c r="B12693" s="1" t="s">
        <v>12939</v>
      </c>
      <c r="C12693" s="1" t="s">
        <v>1764</v>
      </c>
      <c r="E12693" s="1">
        <v>3.9624999999999999</v>
      </c>
      <c r="F12693"/>
      <c r="G12693"/>
      <c r="H12693"/>
      <c r="I12693"/>
      <c r="J12693"/>
      <c r="K12693"/>
      <c r="L12693"/>
      <c r="M12693"/>
      <c r="N12693"/>
      <c r="O12693"/>
      <c r="P12693"/>
      <c r="Q12693"/>
      <c r="R12693"/>
      <c r="S12693"/>
      <c r="T12693"/>
      <c r="U12693"/>
      <c r="V12693"/>
    </row>
    <row r="12694" spans="1:22" x14ac:dyDescent="0.25">
      <c r="A12694" s="4" t="s">
        <v>10913</v>
      </c>
      <c r="B12694" s="1" t="s">
        <v>10913</v>
      </c>
      <c r="C12694" s="1" t="s">
        <v>1764</v>
      </c>
      <c r="E12694" s="1">
        <v>54772</v>
      </c>
      <c r="F12694"/>
      <c r="G12694"/>
      <c r="H12694"/>
      <c r="I12694"/>
      <c r="J12694"/>
      <c r="K12694"/>
      <c r="L12694"/>
      <c r="M12694"/>
      <c r="N12694"/>
      <c r="O12694"/>
      <c r="P12694"/>
      <c r="Q12694"/>
      <c r="R12694"/>
      <c r="S12694"/>
      <c r="T12694"/>
      <c r="U12694"/>
      <c r="V12694"/>
    </row>
    <row r="12695" spans="1:22" x14ac:dyDescent="0.25">
      <c r="A12695" s="4" t="s">
        <v>9891</v>
      </c>
      <c r="B12695" s="1" t="s">
        <v>9891</v>
      </c>
      <c r="C12695" s="1" t="s">
        <v>1764</v>
      </c>
      <c r="E12695" s="1">
        <v>7.14</v>
      </c>
      <c r="F12695"/>
      <c r="G12695"/>
      <c r="H12695"/>
      <c r="I12695"/>
      <c r="J12695"/>
      <c r="K12695"/>
      <c r="L12695"/>
      <c r="M12695"/>
      <c r="N12695"/>
      <c r="O12695"/>
      <c r="P12695"/>
      <c r="Q12695"/>
      <c r="R12695"/>
      <c r="S12695"/>
      <c r="T12695"/>
      <c r="U12695"/>
      <c r="V12695"/>
    </row>
    <row r="12696" spans="1:22" x14ac:dyDescent="0.25">
      <c r="A12696" s="4" t="s">
        <v>10902</v>
      </c>
      <c r="B12696" s="1" t="s">
        <v>10902</v>
      </c>
      <c r="C12696" s="1" t="s">
        <v>1764</v>
      </c>
      <c r="E12696" s="1">
        <v>158.22999999999999</v>
      </c>
      <c r="F12696"/>
      <c r="G12696"/>
      <c r="H12696"/>
      <c r="I12696"/>
      <c r="J12696"/>
      <c r="K12696"/>
      <c r="L12696"/>
      <c r="M12696"/>
      <c r="N12696"/>
      <c r="O12696"/>
      <c r="P12696"/>
      <c r="Q12696"/>
      <c r="R12696"/>
      <c r="S12696"/>
      <c r="T12696"/>
      <c r="U12696"/>
      <c r="V12696"/>
    </row>
    <row r="12697" spans="1:22" x14ac:dyDescent="0.25">
      <c r="A12697" s="4" t="s">
        <v>13292</v>
      </c>
      <c r="B12697" s="1" t="s">
        <v>13292</v>
      </c>
      <c r="C12697" s="1" t="s">
        <v>1764</v>
      </c>
      <c r="E12697" s="1">
        <v>0.95</v>
      </c>
      <c r="F12697"/>
      <c r="G12697"/>
      <c r="H12697"/>
      <c r="I12697"/>
      <c r="J12697"/>
      <c r="K12697"/>
      <c r="L12697"/>
      <c r="M12697"/>
      <c r="N12697"/>
      <c r="O12697"/>
      <c r="P12697"/>
      <c r="Q12697"/>
      <c r="R12697"/>
      <c r="S12697"/>
      <c r="T12697"/>
      <c r="U12697"/>
      <c r="V12697"/>
    </row>
    <row r="12698" spans="1:22" x14ac:dyDescent="0.25">
      <c r="A12698" s="4" t="s">
        <v>10924</v>
      </c>
      <c r="B12698" s="1" t="s">
        <v>10924</v>
      </c>
      <c r="C12698" s="1" t="s">
        <v>1764</v>
      </c>
      <c r="E12698" s="1">
        <v>3.2749999999999999</v>
      </c>
      <c r="F12698"/>
      <c r="G12698"/>
      <c r="H12698"/>
      <c r="I12698"/>
      <c r="J12698"/>
      <c r="K12698"/>
      <c r="L12698"/>
      <c r="M12698"/>
      <c r="N12698"/>
      <c r="O12698"/>
      <c r="P12698"/>
      <c r="Q12698"/>
      <c r="R12698"/>
      <c r="S12698"/>
      <c r="T12698"/>
      <c r="U12698"/>
      <c r="V12698"/>
    </row>
    <row r="12699" spans="1:22" x14ac:dyDescent="0.25">
      <c r="A12699" s="4" t="s">
        <v>14313</v>
      </c>
      <c r="B12699" s="1" t="s">
        <v>14313</v>
      </c>
      <c r="C12699" s="1" t="s">
        <v>1764</v>
      </c>
      <c r="E12699" s="1">
        <v>68.454999999999998</v>
      </c>
      <c r="F12699"/>
      <c r="G12699"/>
      <c r="H12699"/>
      <c r="I12699"/>
      <c r="J12699"/>
      <c r="K12699"/>
      <c r="L12699"/>
      <c r="M12699"/>
      <c r="N12699"/>
      <c r="O12699"/>
      <c r="P12699"/>
      <c r="Q12699"/>
      <c r="R12699"/>
      <c r="S12699"/>
      <c r="T12699"/>
      <c r="U12699"/>
      <c r="V12699"/>
    </row>
    <row r="12700" spans="1:22" x14ac:dyDescent="0.25">
      <c r="A12700" s="4" t="s">
        <v>9879</v>
      </c>
      <c r="B12700" s="1" t="s">
        <v>9879</v>
      </c>
      <c r="C12700" s="1" t="s">
        <v>1764</v>
      </c>
      <c r="E12700" s="1">
        <v>8.8000000000000007</v>
      </c>
      <c r="F12700"/>
      <c r="G12700"/>
      <c r="H12700"/>
      <c r="I12700"/>
      <c r="J12700"/>
      <c r="K12700"/>
      <c r="L12700"/>
      <c r="M12700"/>
      <c r="N12700"/>
      <c r="O12700"/>
      <c r="P12700"/>
      <c r="Q12700"/>
      <c r="R12700"/>
      <c r="S12700"/>
      <c r="T12700"/>
      <c r="U12700"/>
      <c r="V12700"/>
    </row>
    <row r="12701" spans="1:22" x14ac:dyDescent="0.25">
      <c r="A12701" s="4" t="s">
        <v>9870</v>
      </c>
      <c r="B12701" s="1" t="s">
        <v>9870</v>
      </c>
      <c r="C12701" s="1" t="s">
        <v>1764</v>
      </c>
      <c r="E12701" s="1">
        <v>0.41</v>
      </c>
      <c r="F12701"/>
      <c r="G12701"/>
      <c r="H12701"/>
      <c r="I12701"/>
      <c r="J12701"/>
      <c r="K12701"/>
      <c r="L12701"/>
      <c r="M12701"/>
      <c r="N12701"/>
      <c r="O12701"/>
      <c r="P12701"/>
      <c r="Q12701"/>
      <c r="R12701"/>
      <c r="S12701"/>
      <c r="T12701"/>
      <c r="U12701"/>
      <c r="V12701"/>
    </row>
    <row r="12702" spans="1:22" x14ac:dyDescent="0.25">
      <c r="A12702" s="4" t="s">
        <v>14281</v>
      </c>
      <c r="B12702" s="1" t="s">
        <v>14281</v>
      </c>
      <c r="C12702" s="1" t="s">
        <v>1764</v>
      </c>
      <c r="E12702" s="1">
        <v>0.27</v>
      </c>
      <c r="F12702"/>
      <c r="G12702"/>
      <c r="H12702"/>
      <c r="I12702"/>
      <c r="J12702"/>
      <c r="K12702"/>
      <c r="L12702"/>
      <c r="M12702"/>
      <c r="N12702"/>
      <c r="O12702"/>
      <c r="P12702"/>
      <c r="Q12702"/>
      <c r="R12702"/>
      <c r="S12702"/>
      <c r="T12702"/>
      <c r="U12702"/>
      <c r="V12702"/>
    </row>
    <row r="12703" spans="1:22" x14ac:dyDescent="0.25">
      <c r="A12703" s="4" t="s">
        <v>9257</v>
      </c>
      <c r="B12703" s="1" t="s">
        <v>9257</v>
      </c>
      <c r="C12703" s="1" t="s">
        <v>1764</v>
      </c>
      <c r="E12703" s="1">
        <v>5.1875</v>
      </c>
      <c r="F12703"/>
      <c r="G12703"/>
      <c r="H12703"/>
      <c r="I12703"/>
      <c r="J12703"/>
      <c r="K12703"/>
      <c r="L12703"/>
      <c r="M12703"/>
      <c r="N12703"/>
      <c r="O12703"/>
      <c r="P12703"/>
      <c r="Q12703"/>
      <c r="R12703"/>
      <c r="S12703"/>
      <c r="T12703"/>
      <c r="U12703"/>
      <c r="V12703"/>
    </row>
    <row r="12704" spans="1:22" x14ac:dyDescent="0.25">
      <c r="A12704" s="4" t="s">
        <v>13285</v>
      </c>
      <c r="B12704" s="1" t="s">
        <v>13285</v>
      </c>
      <c r="C12704" s="1" t="s">
        <v>1764</v>
      </c>
      <c r="E12704" s="1">
        <v>0.99389000000000005</v>
      </c>
      <c r="F12704"/>
      <c r="G12704"/>
      <c r="H12704"/>
      <c r="I12704"/>
      <c r="J12704"/>
      <c r="K12704"/>
      <c r="L12704"/>
      <c r="M12704"/>
      <c r="N12704"/>
      <c r="O12704"/>
      <c r="P12704"/>
      <c r="Q12704"/>
      <c r="R12704"/>
      <c r="S12704"/>
      <c r="T12704"/>
      <c r="U12704"/>
      <c r="V12704"/>
    </row>
    <row r="12705" spans="1:22" x14ac:dyDescent="0.25">
      <c r="A12705" s="4" t="s">
        <v>12938</v>
      </c>
      <c r="B12705" s="1" t="s">
        <v>12938</v>
      </c>
      <c r="C12705" s="1" t="s">
        <v>1764</v>
      </c>
      <c r="E12705" s="1">
        <v>0.455762</v>
      </c>
      <c r="F12705"/>
      <c r="G12705"/>
      <c r="H12705"/>
      <c r="I12705"/>
      <c r="J12705"/>
      <c r="K12705"/>
      <c r="L12705"/>
      <c r="M12705"/>
      <c r="N12705"/>
      <c r="O12705"/>
      <c r="P12705"/>
      <c r="Q12705"/>
      <c r="R12705"/>
      <c r="S12705"/>
      <c r="T12705"/>
      <c r="U12705"/>
      <c r="V12705"/>
    </row>
    <row r="12706" spans="1:22" x14ac:dyDescent="0.25">
      <c r="A12706" s="4" t="s">
        <v>9256</v>
      </c>
      <c r="B12706" s="1" t="s">
        <v>9256</v>
      </c>
      <c r="C12706" s="1" t="s">
        <v>1764</v>
      </c>
      <c r="E12706" s="1">
        <v>62.67</v>
      </c>
      <c r="F12706"/>
      <c r="G12706"/>
      <c r="H12706"/>
      <c r="I12706"/>
      <c r="J12706"/>
      <c r="K12706"/>
      <c r="L12706"/>
      <c r="M12706"/>
      <c r="N12706"/>
      <c r="O12706"/>
      <c r="P12706"/>
      <c r="Q12706"/>
      <c r="R12706"/>
      <c r="S12706"/>
      <c r="T12706"/>
      <c r="U12706"/>
      <c r="V12706"/>
    </row>
    <row r="12707" spans="1:22" x14ac:dyDescent="0.25">
      <c r="A12707" s="4" t="s">
        <v>9880</v>
      </c>
      <c r="B12707" s="1" t="s">
        <v>9880</v>
      </c>
      <c r="C12707" s="1" t="s">
        <v>1764</v>
      </c>
      <c r="E12707" s="1">
        <v>54.06</v>
      </c>
      <c r="F12707"/>
      <c r="G12707"/>
      <c r="H12707"/>
      <c r="I12707"/>
      <c r="J12707"/>
      <c r="K12707"/>
      <c r="L12707"/>
      <c r="M12707"/>
      <c r="N12707"/>
      <c r="O12707"/>
      <c r="P12707"/>
      <c r="Q12707"/>
      <c r="R12707"/>
      <c r="S12707"/>
      <c r="T12707"/>
      <c r="U12707"/>
      <c r="V12707"/>
    </row>
    <row r="12708" spans="1:22" x14ac:dyDescent="0.25">
      <c r="A12708" s="4" t="s">
        <v>12504</v>
      </c>
      <c r="B12708" s="1" t="s">
        <v>12504</v>
      </c>
      <c r="C12708" s="1" t="s">
        <v>1764</v>
      </c>
      <c r="E12708" s="1">
        <v>86.18</v>
      </c>
      <c r="F12708"/>
      <c r="G12708"/>
      <c r="H12708"/>
      <c r="I12708"/>
      <c r="J12708"/>
      <c r="K12708"/>
      <c r="L12708"/>
      <c r="M12708"/>
      <c r="N12708"/>
      <c r="O12708"/>
      <c r="P12708"/>
      <c r="Q12708"/>
      <c r="R12708"/>
      <c r="S12708"/>
      <c r="T12708"/>
      <c r="U12708"/>
      <c r="V12708"/>
    </row>
    <row r="12709" spans="1:22" x14ac:dyDescent="0.25">
      <c r="A12709" s="4" t="s">
        <v>9882</v>
      </c>
      <c r="B12709" s="1" t="s">
        <v>9882</v>
      </c>
      <c r="C12709" s="1" t="s">
        <v>1764</v>
      </c>
      <c r="E12709" s="1">
        <v>2.33</v>
      </c>
      <c r="F12709"/>
      <c r="G12709"/>
      <c r="H12709"/>
      <c r="I12709"/>
      <c r="J12709"/>
      <c r="K12709"/>
      <c r="L12709"/>
      <c r="M12709"/>
      <c r="N12709"/>
      <c r="O12709"/>
      <c r="P12709"/>
      <c r="Q12709"/>
      <c r="R12709"/>
      <c r="S12709"/>
      <c r="T12709"/>
      <c r="U12709"/>
      <c r="V12709"/>
    </row>
    <row r="12710" spans="1:22" x14ac:dyDescent="0.25">
      <c r="A12710" s="4" t="s">
        <v>9260</v>
      </c>
      <c r="B12710" s="1" t="s">
        <v>9260</v>
      </c>
      <c r="C12710" s="1" t="s">
        <v>1764</v>
      </c>
      <c r="E12710" s="1">
        <v>0.53249999999999997</v>
      </c>
      <c r="F12710"/>
      <c r="G12710"/>
      <c r="H12710"/>
      <c r="I12710"/>
      <c r="J12710"/>
      <c r="K12710"/>
      <c r="L12710"/>
      <c r="M12710"/>
      <c r="N12710"/>
      <c r="O12710"/>
      <c r="P12710"/>
      <c r="Q12710"/>
      <c r="R12710"/>
      <c r="S12710"/>
      <c r="T12710"/>
      <c r="U12710"/>
      <c r="V12710"/>
    </row>
    <row r="12711" spans="1:22" x14ac:dyDescent="0.25">
      <c r="A12711" s="4" t="s">
        <v>9876</v>
      </c>
      <c r="B12711" s="1" t="s">
        <v>9876</v>
      </c>
      <c r="C12711" s="1" t="s">
        <v>1764</v>
      </c>
      <c r="E12711" s="1">
        <v>0.99997400000000003</v>
      </c>
      <c r="F12711"/>
      <c r="G12711"/>
      <c r="H12711"/>
      <c r="I12711"/>
      <c r="J12711"/>
      <c r="K12711"/>
      <c r="L12711"/>
      <c r="M12711"/>
      <c r="N12711"/>
      <c r="O12711"/>
      <c r="P12711"/>
      <c r="Q12711"/>
      <c r="R12711"/>
      <c r="S12711"/>
      <c r="T12711"/>
      <c r="U12711"/>
      <c r="V12711"/>
    </row>
    <row r="12712" spans="1:22" x14ac:dyDescent="0.25">
      <c r="A12712" s="4" t="s">
        <v>9254</v>
      </c>
      <c r="B12712" s="1" t="s">
        <v>9254</v>
      </c>
      <c r="C12712" s="1" t="s">
        <v>1764</v>
      </c>
      <c r="E12712" s="1">
        <v>2.29</v>
      </c>
      <c r="F12712"/>
      <c r="G12712"/>
      <c r="H12712"/>
      <c r="I12712"/>
      <c r="J12712"/>
      <c r="K12712"/>
      <c r="L12712"/>
      <c r="M12712"/>
      <c r="N12712"/>
      <c r="O12712"/>
      <c r="P12712"/>
      <c r="Q12712"/>
      <c r="R12712"/>
      <c r="S12712"/>
      <c r="T12712"/>
      <c r="U12712"/>
      <c r="V12712"/>
    </row>
    <row r="12713" spans="1:22" x14ac:dyDescent="0.25">
      <c r="A12713" s="4" t="s">
        <v>10909</v>
      </c>
      <c r="B12713" s="1" t="s">
        <v>10909</v>
      </c>
      <c r="C12713" s="1" t="s">
        <v>1764</v>
      </c>
      <c r="E12713" s="1">
        <v>73.5</v>
      </c>
      <c r="F12713"/>
      <c r="G12713"/>
      <c r="H12713"/>
      <c r="I12713"/>
      <c r="J12713"/>
      <c r="K12713"/>
      <c r="L12713"/>
      <c r="M12713"/>
      <c r="N12713"/>
      <c r="O12713"/>
      <c r="P12713"/>
      <c r="Q12713"/>
      <c r="R12713"/>
      <c r="S12713"/>
      <c r="T12713"/>
      <c r="U12713"/>
      <c r="V12713"/>
    </row>
    <row r="12714" spans="1:22" x14ac:dyDescent="0.25">
      <c r="A12714" s="4" t="s">
        <v>13281</v>
      </c>
      <c r="B12714" s="1" t="s">
        <v>13281</v>
      </c>
      <c r="C12714" s="1" t="s">
        <v>1764</v>
      </c>
      <c r="E12714" s="1">
        <v>2291</v>
      </c>
      <c r="F12714"/>
      <c r="G12714"/>
      <c r="H12714"/>
      <c r="I12714"/>
      <c r="J12714"/>
      <c r="K12714"/>
      <c r="L12714"/>
      <c r="M12714"/>
      <c r="N12714"/>
      <c r="O12714"/>
      <c r="P12714"/>
      <c r="Q12714"/>
      <c r="R12714"/>
      <c r="S12714"/>
      <c r="T12714"/>
      <c r="U12714"/>
      <c r="V12714"/>
    </row>
    <row r="12715" spans="1:22" x14ac:dyDescent="0.25">
      <c r="A12715" s="4" t="s">
        <v>12942</v>
      </c>
      <c r="B12715" s="1" t="s">
        <v>12942</v>
      </c>
      <c r="C12715" s="1" t="s">
        <v>1764</v>
      </c>
      <c r="E12715" s="1">
        <v>0.16250000000000001</v>
      </c>
      <c r="F12715"/>
      <c r="G12715"/>
      <c r="H12715"/>
      <c r="I12715"/>
      <c r="J12715"/>
      <c r="K12715"/>
      <c r="L12715"/>
      <c r="M12715"/>
      <c r="N12715"/>
      <c r="O12715"/>
      <c r="P12715"/>
      <c r="Q12715"/>
      <c r="R12715"/>
      <c r="S12715"/>
      <c r="T12715"/>
      <c r="U12715"/>
      <c r="V12715"/>
    </row>
    <row r="12716" spans="1:22" x14ac:dyDescent="0.25">
      <c r="A12716" s="4" t="s">
        <v>13277</v>
      </c>
      <c r="B12716" s="1" t="s">
        <v>13277</v>
      </c>
      <c r="C12716" s="1" t="s">
        <v>1764</v>
      </c>
      <c r="E12716" s="1">
        <v>0.13</v>
      </c>
      <c r="F12716"/>
      <c r="G12716"/>
      <c r="H12716"/>
      <c r="I12716"/>
      <c r="J12716"/>
      <c r="K12716"/>
      <c r="L12716"/>
      <c r="M12716"/>
      <c r="N12716"/>
      <c r="O12716"/>
      <c r="P12716"/>
      <c r="Q12716"/>
      <c r="R12716"/>
      <c r="S12716"/>
      <c r="T12716"/>
      <c r="U12716"/>
      <c r="V12716"/>
    </row>
    <row r="12717" spans="1:22" x14ac:dyDescent="0.25">
      <c r="A12717" s="4" t="s">
        <v>12514</v>
      </c>
      <c r="B12717" s="1" t="s">
        <v>12514</v>
      </c>
      <c r="C12717" s="1" t="s">
        <v>1764</v>
      </c>
      <c r="E12717" s="1">
        <v>0.4425</v>
      </c>
      <c r="F12717"/>
      <c r="G12717"/>
      <c r="H12717"/>
      <c r="I12717"/>
      <c r="J12717"/>
      <c r="K12717"/>
      <c r="L12717"/>
      <c r="M12717"/>
      <c r="N12717"/>
      <c r="O12717"/>
      <c r="P12717"/>
      <c r="Q12717"/>
      <c r="R12717"/>
      <c r="S12717"/>
      <c r="T12717"/>
      <c r="U12717"/>
      <c r="V12717"/>
    </row>
    <row r="12718" spans="1:22" x14ac:dyDescent="0.25">
      <c r="A12718" s="4" t="s">
        <v>9875</v>
      </c>
      <c r="B12718" s="1" t="s">
        <v>9875</v>
      </c>
      <c r="C12718" s="1" t="s">
        <v>1764</v>
      </c>
      <c r="E12718" s="1">
        <v>0.95303099999999996</v>
      </c>
      <c r="F12718"/>
      <c r="G12718"/>
      <c r="H12718"/>
      <c r="I12718"/>
      <c r="J12718"/>
      <c r="K12718"/>
      <c r="L12718"/>
      <c r="M12718"/>
      <c r="N12718"/>
      <c r="O12718"/>
      <c r="P12718"/>
      <c r="Q12718"/>
      <c r="R12718"/>
      <c r="S12718"/>
      <c r="T12718"/>
      <c r="U12718"/>
      <c r="V12718"/>
    </row>
    <row r="12719" spans="1:22" x14ac:dyDescent="0.25">
      <c r="A12719" s="4" t="s">
        <v>12497</v>
      </c>
      <c r="B12719" s="1" t="s">
        <v>12497</v>
      </c>
      <c r="C12719" s="1" t="s">
        <v>1764</v>
      </c>
      <c r="E12719" s="1">
        <v>0.74</v>
      </c>
      <c r="F12719"/>
      <c r="G12719"/>
      <c r="H12719"/>
      <c r="I12719"/>
      <c r="J12719"/>
      <c r="K12719"/>
      <c r="L12719"/>
      <c r="M12719"/>
      <c r="N12719"/>
      <c r="O12719"/>
      <c r="P12719"/>
      <c r="Q12719"/>
      <c r="R12719"/>
      <c r="S12719"/>
      <c r="T12719"/>
      <c r="U12719"/>
      <c r="V12719"/>
    </row>
    <row r="12720" spans="1:22" x14ac:dyDescent="0.25">
      <c r="A12720" s="4" t="s">
        <v>9263</v>
      </c>
      <c r="B12720" s="1" t="s">
        <v>9263</v>
      </c>
      <c r="C12720" s="1" t="s">
        <v>1764</v>
      </c>
      <c r="E12720" s="1">
        <v>1.5625</v>
      </c>
      <c r="F12720"/>
      <c r="G12720"/>
      <c r="H12720"/>
      <c r="I12720"/>
      <c r="J12720"/>
      <c r="K12720"/>
      <c r="L12720"/>
      <c r="M12720"/>
      <c r="N12720"/>
      <c r="O12720"/>
      <c r="P12720"/>
      <c r="Q12720"/>
      <c r="R12720"/>
      <c r="S12720"/>
      <c r="T12720"/>
      <c r="U12720"/>
      <c r="V12720"/>
    </row>
    <row r="12721" spans="1:22" x14ac:dyDescent="0.25">
      <c r="A12721" s="4" t="s">
        <v>14310</v>
      </c>
      <c r="B12721" s="1" t="s">
        <v>14310</v>
      </c>
      <c r="C12721" s="1" t="s">
        <v>1764</v>
      </c>
      <c r="E12721" s="1">
        <v>59.76</v>
      </c>
      <c r="F12721"/>
      <c r="G12721"/>
      <c r="H12721"/>
      <c r="I12721"/>
      <c r="J12721"/>
      <c r="K12721"/>
      <c r="L12721"/>
      <c r="M12721"/>
      <c r="N12721"/>
      <c r="O12721"/>
      <c r="P12721"/>
      <c r="Q12721"/>
      <c r="R12721"/>
      <c r="S12721"/>
      <c r="T12721"/>
      <c r="U12721"/>
      <c r="V12721"/>
    </row>
    <row r="12722" spans="1:22" x14ac:dyDescent="0.25">
      <c r="A12722" s="4" t="s">
        <v>12954</v>
      </c>
      <c r="B12722" s="1" t="s">
        <v>12954</v>
      </c>
      <c r="C12722" s="1" t="s">
        <v>1764</v>
      </c>
      <c r="E12722" s="1">
        <v>0.03</v>
      </c>
      <c r="F12722"/>
      <c r="G12722"/>
      <c r="H12722"/>
      <c r="I12722"/>
      <c r="J12722"/>
      <c r="K12722"/>
      <c r="L12722"/>
      <c r="M12722"/>
      <c r="N12722"/>
      <c r="O12722"/>
      <c r="P12722"/>
      <c r="Q12722"/>
      <c r="R12722"/>
      <c r="S12722"/>
      <c r="T12722"/>
      <c r="U12722"/>
      <c r="V12722"/>
    </row>
    <row r="12723" spans="1:22" x14ac:dyDescent="0.25">
      <c r="A12723" s="4" t="s">
        <v>12934</v>
      </c>
      <c r="B12723" s="1" t="s">
        <v>12934</v>
      </c>
      <c r="C12723" s="1" t="s">
        <v>1764</v>
      </c>
      <c r="E12723" s="1">
        <v>2.34</v>
      </c>
      <c r="F12723"/>
      <c r="G12723"/>
      <c r="H12723"/>
      <c r="I12723"/>
      <c r="J12723"/>
      <c r="K12723"/>
      <c r="L12723"/>
      <c r="M12723"/>
      <c r="N12723"/>
      <c r="O12723"/>
      <c r="P12723"/>
      <c r="Q12723"/>
      <c r="R12723"/>
      <c r="S12723"/>
      <c r="T12723"/>
      <c r="U12723"/>
      <c r="V12723"/>
    </row>
    <row r="12724" spans="1:22" x14ac:dyDescent="0.25">
      <c r="A12724" s="4" t="s">
        <v>10912</v>
      </c>
      <c r="B12724" s="1" t="s">
        <v>10912</v>
      </c>
      <c r="C12724" s="1" t="s">
        <v>1764</v>
      </c>
      <c r="E12724" s="1">
        <v>1.65</v>
      </c>
      <c r="F12724"/>
      <c r="G12724"/>
      <c r="H12724"/>
      <c r="I12724"/>
      <c r="J12724"/>
      <c r="K12724"/>
      <c r="L12724"/>
      <c r="M12724"/>
      <c r="N12724"/>
      <c r="O12724"/>
      <c r="P12724"/>
      <c r="Q12724"/>
      <c r="R12724"/>
      <c r="S12724"/>
      <c r="T12724"/>
      <c r="U12724"/>
      <c r="V12724"/>
    </row>
    <row r="12725" spans="1:22" x14ac:dyDescent="0.25">
      <c r="A12725" s="4" t="s">
        <v>12498</v>
      </c>
      <c r="B12725" s="1" t="s">
        <v>12498</v>
      </c>
      <c r="C12725" s="1" t="s">
        <v>1764</v>
      </c>
      <c r="E12725" s="1">
        <v>7.02</v>
      </c>
      <c r="F12725"/>
      <c r="G12725"/>
      <c r="H12725"/>
      <c r="I12725"/>
      <c r="J12725"/>
      <c r="K12725"/>
      <c r="L12725"/>
      <c r="M12725"/>
      <c r="N12725"/>
      <c r="O12725"/>
      <c r="P12725"/>
      <c r="Q12725"/>
      <c r="R12725"/>
      <c r="S12725"/>
      <c r="T12725"/>
      <c r="U12725"/>
      <c r="V12725"/>
    </row>
    <row r="12726" spans="1:22" x14ac:dyDescent="0.25">
      <c r="A12726" s="4" t="s">
        <v>12510</v>
      </c>
      <c r="B12726" s="1" t="s">
        <v>12510</v>
      </c>
      <c r="C12726" s="1" t="s">
        <v>1764</v>
      </c>
      <c r="E12726" s="1">
        <v>0.57499999999999996</v>
      </c>
      <c r="F12726"/>
      <c r="G12726"/>
      <c r="H12726"/>
      <c r="I12726"/>
      <c r="J12726"/>
      <c r="K12726"/>
      <c r="L12726"/>
      <c r="M12726"/>
      <c r="N12726"/>
      <c r="O12726"/>
      <c r="P12726"/>
      <c r="Q12726"/>
      <c r="R12726"/>
      <c r="S12726"/>
      <c r="T12726"/>
      <c r="U12726"/>
      <c r="V12726"/>
    </row>
    <row r="12727" spans="1:22" x14ac:dyDescent="0.25">
      <c r="A12727" s="4" t="s">
        <v>13289</v>
      </c>
      <c r="B12727" s="1" t="s">
        <v>13289</v>
      </c>
      <c r="C12727" s="1" t="s">
        <v>1764</v>
      </c>
      <c r="E12727" s="1">
        <v>0.76500000000000001</v>
      </c>
      <c r="F12727"/>
      <c r="G12727"/>
      <c r="H12727"/>
      <c r="I12727"/>
      <c r="J12727"/>
      <c r="K12727"/>
      <c r="L12727"/>
      <c r="M12727"/>
      <c r="N12727"/>
      <c r="O12727"/>
      <c r="P12727"/>
      <c r="Q12727"/>
      <c r="R12727"/>
      <c r="S12727"/>
      <c r="T12727"/>
      <c r="U12727"/>
      <c r="V12727"/>
    </row>
    <row r="12728" spans="1:22" x14ac:dyDescent="0.25">
      <c r="A12728" s="4" t="s">
        <v>12927</v>
      </c>
      <c r="B12728" s="1" t="s">
        <v>12927</v>
      </c>
      <c r="C12728" s="1" t="s">
        <v>1764</v>
      </c>
      <c r="E12728" s="1">
        <v>1.4824999999999999</v>
      </c>
      <c r="F12728"/>
      <c r="G12728"/>
      <c r="H12728"/>
      <c r="I12728"/>
      <c r="J12728"/>
      <c r="K12728"/>
      <c r="L12728"/>
      <c r="M12728"/>
      <c r="N12728"/>
      <c r="O12728"/>
      <c r="P12728"/>
      <c r="Q12728"/>
      <c r="R12728"/>
      <c r="S12728"/>
      <c r="T12728"/>
      <c r="U12728"/>
      <c r="V12728"/>
    </row>
    <row r="12729" spans="1:22" x14ac:dyDescent="0.25">
      <c r="A12729" s="4" t="s">
        <v>13280</v>
      </c>
      <c r="B12729" s="1" t="s">
        <v>13280</v>
      </c>
      <c r="C12729" s="1" t="s">
        <v>1764</v>
      </c>
      <c r="E12729" s="1">
        <v>1.08</v>
      </c>
      <c r="F12729"/>
      <c r="G12729"/>
      <c r="H12729"/>
      <c r="I12729"/>
      <c r="J12729"/>
      <c r="K12729"/>
      <c r="L12729"/>
      <c r="M12729"/>
      <c r="N12729"/>
      <c r="O12729"/>
      <c r="P12729"/>
      <c r="Q12729"/>
      <c r="R12729"/>
      <c r="S12729"/>
      <c r="T12729"/>
      <c r="U12729"/>
      <c r="V12729"/>
    </row>
    <row r="12730" spans="1:22" x14ac:dyDescent="0.25">
      <c r="A12730" s="4" t="s">
        <v>12935</v>
      </c>
      <c r="B12730" s="1" t="s">
        <v>12935</v>
      </c>
      <c r="C12730" s="1" t="s">
        <v>1764</v>
      </c>
      <c r="E12730" s="1">
        <v>4.4375</v>
      </c>
      <c r="F12730"/>
      <c r="G12730"/>
      <c r="H12730"/>
      <c r="I12730"/>
      <c r="J12730"/>
      <c r="K12730"/>
      <c r="L12730"/>
      <c r="M12730"/>
      <c r="N12730"/>
      <c r="O12730"/>
      <c r="P12730"/>
      <c r="Q12730"/>
      <c r="R12730"/>
      <c r="S12730"/>
      <c r="T12730"/>
      <c r="U12730"/>
      <c r="V12730"/>
    </row>
    <row r="12731" spans="1:22" x14ac:dyDescent="0.25">
      <c r="A12731" s="4" t="s">
        <v>12500</v>
      </c>
      <c r="B12731" s="1" t="s">
        <v>12500</v>
      </c>
      <c r="C12731" s="1" t="s">
        <v>1764</v>
      </c>
      <c r="E12731" s="1">
        <v>12.807499999999999</v>
      </c>
      <c r="F12731"/>
      <c r="G12731"/>
      <c r="H12731"/>
      <c r="I12731"/>
      <c r="J12731"/>
      <c r="K12731"/>
      <c r="L12731"/>
      <c r="M12731"/>
      <c r="N12731"/>
      <c r="O12731"/>
      <c r="P12731"/>
      <c r="Q12731"/>
      <c r="R12731"/>
      <c r="S12731"/>
      <c r="T12731"/>
      <c r="U12731"/>
      <c r="V12731"/>
    </row>
    <row r="12732" spans="1:22" x14ac:dyDescent="0.25">
      <c r="A12732" s="4" t="s">
        <v>9259</v>
      </c>
      <c r="B12732" s="1" t="s">
        <v>9259</v>
      </c>
      <c r="C12732" s="1" t="s">
        <v>1764</v>
      </c>
      <c r="E12732" s="1">
        <v>2900</v>
      </c>
      <c r="F12732"/>
      <c r="G12732"/>
      <c r="H12732"/>
      <c r="I12732"/>
      <c r="J12732"/>
      <c r="K12732"/>
      <c r="L12732"/>
      <c r="M12732"/>
      <c r="N12732"/>
      <c r="O12732"/>
      <c r="P12732"/>
      <c r="Q12732"/>
      <c r="R12732"/>
      <c r="S12732"/>
      <c r="T12732"/>
      <c r="U12732"/>
      <c r="V12732"/>
    </row>
    <row r="12733" spans="1:22" x14ac:dyDescent="0.25">
      <c r="A12733" s="4" t="s">
        <v>12930</v>
      </c>
      <c r="B12733" s="1" t="s">
        <v>12930</v>
      </c>
      <c r="C12733" s="1" t="s">
        <v>1764</v>
      </c>
      <c r="E12733" s="1">
        <v>0.68500000000000005</v>
      </c>
      <c r="F12733"/>
      <c r="G12733"/>
      <c r="H12733"/>
      <c r="I12733"/>
      <c r="J12733"/>
      <c r="K12733"/>
      <c r="L12733"/>
      <c r="M12733"/>
      <c r="N12733"/>
      <c r="O12733"/>
      <c r="P12733"/>
      <c r="Q12733"/>
      <c r="R12733"/>
      <c r="S12733"/>
      <c r="T12733"/>
      <c r="U12733"/>
      <c r="V12733"/>
    </row>
    <row r="12734" spans="1:22" x14ac:dyDescent="0.25">
      <c r="A12734" s="4" t="s">
        <v>13276</v>
      </c>
      <c r="B12734" s="1" t="s">
        <v>13276</v>
      </c>
      <c r="C12734" s="1" t="s">
        <v>1764</v>
      </c>
      <c r="E12734" s="1">
        <v>0.96333999999999997</v>
      </c>
      <c r="F12734"/>
      <c r="G12734"/>
      <c r="H12734"/>
      <c r="I12734"/>
      <c r="J12734"/>
      <c r="K12734"/>
      <c r="L12734"/>
      <c r="M12734"/>
      <c r="N12734"/>
      <c r="O12734"/>
      <c r="P12734"/>
      <c r="Q12734"/>
      <c r="R12734"/>
      <c r="S12734"/>
      <c r="T12734"/>
      <c r="U12734"/>
      <c r="V12734"/>
    </row>
    <row r="12735" spans="1:22" x14ac:dyDescent="0.25">
      <c r="A12735" s="4" t="s">
        <v>13282</v>
      </c>
      <c r="B12735" s="1" t="s">
        <v>13282</v>
      </c>
      <c r="C12735" s="1" t="s">
        <v>1764</v>
      </c>
      <c r="E12735" s="1">
        <v>8.2550000000000008</v>
      </c>
      <c r="F12735"/>
      <c r="G12735"/>
      <c r="H12735"/>
      <c r="I12735"/>
      <c r="J12735"/>
      <c r="K12735"/>
      <c r="L12735"/>
      <c r="M12735"/>
      <c r="N12735"/>
      <c r="O12735"/>
      <c r="P12735"/>
      <c r="Q12735"/>
      <c r="R12735"/>
      <c r="S12735"/>
      <c r="T12735"/>
      <c r="U12735"/>
      <c r="V12735"/>
    </row>
    <row r="12736" spans="1:22" x14ac:dyDescent="0.25">
      <c r="A12736" s="4" t="s">
        <v>9894</v>
      </c>
      <c r="B12736" s="1" t="s">
        <v>9894</v>
      </c>
      <c r="C12736" s="1" t="s">
        <v>1764</v>
      </c>
      <c r="E12736" s="1">
        <v>0.99927200000000005</v>
      </c>
      <c r="F12736"/>
      <c r="G12736"/>
      <c r="H12736"/>
      <c r="I12736"/>
      <c r="J12736"/>
      <c r="K12736"/>
      <c r="L12736"/>
      <c r="M12736"/>
      <c r="N12736"/>
      <c r="O12736"/>
      <c r="P12736"/>
      <c r="Q12736"/>
      <c r="R12736"/>
      <c r="S12736"/>
      <c r="T12736"/>
      <c r="U12736"/>
      <c r="V12736"/>
    </row>
    <row r="12737" spans="1:22" x14ac:dyDescent="0.25">
      <c r="A12737" s="4" t="s">
        <v>9869</v>
      </c>
      <c r="B12737" s="1" t="s">
        <v>9869</v>
      </c>
      <c r="C12737" s="1" t="s">
        <v>1764</v>
      </c>
      <c r="E12737" s="1">
        <v>0.27250000000000002</v>
      </c>
      <c r="F12737"/>
      <c r="G12737"/>
      <c r="H12737"/>
      <c r="I12737"/>
      <c r="J12737"/>
      <c r="K12737"/>
      <c r="L12737"/>
      <c r="M12737"/>
      <c r="N12737"/>
      <c r="O12737"/>
      <c r="P12737"/>
      <c r="Q12737"/>
      <c r="R12737"/>
      <c r="S12737"/>
      <c r="T12737"/>
      <c r="U12737"/>
      <c r="V12737"/>
    </row>
    <row r="12738" spans="1:22" x14ac:dyDescent="0.25">
      <c r="A12738" s="4" t="s">
        <v>12951</v>
      </c>
      <c r="B12738" s="1" t="s">
        <v>12951</v>
      </c>
      <c r="C12738" s="1" t="s">
        <v>1764</v>
      </c>
      <c r="E12738" s="1">
        <v>0.93500000000000005</v>
      </c>
      <c r="F12738"/>
      <c r="G12738"/>
      <c r="H12738"/>
      <c r="I12738"/>
      <c r="J12738"/>
      <c r="K12738"/>
      <c r="L12738"/>
      <c r="M12738"/>
      <c r="N12738"/>
      <c r="O12738"/>
      <c r="P12738"/>
      <c r="Q12738"/>
      <c r="R12738"/>
      <c r="S12738"/>
      <c r="T12738"/>
      <c r="U12738"/>
      <c r="V12738"/>
    </row>
    <row r="12739" spans="1:22" x14ac:dyDescent="0.25">
      <c r="A12739" s="4" t="s">
        <v>13297</v>
      </c>
      <c r="B12739" s="1" t="s">
        <v>13297</v>
      </c>
      <c r="C12739" s="1" t="s">
        <v>1764</v>
      </c>
      <c r="E12739" s="1">
        <v>0.90249999999999997</v>
      </c>
      <c r="F12739"/>
      <c r="G12739"/>
      <c r="H12739"/>
      <c r="I12739"/>
      <c r="J12739"/>
      <c r="K12739"/>
      <c r="L12739"/>
      <c r="M12739"/>
      <c r="N12739"/>
      <c r="O12739"/>
      <c r="P12739"/>
      <c r="Q12739"/>
      <c r="R12739"/>
      <c r="S12739"/>
      <c r="T12739"/>
      <c r="U12739"/>
      <c r="V12739"/>
    </row>
    <row r="12740" spans="1:22" x14ac:dyDescent="0.25">
      <c r="A12740" s="4" t="s">
        <v>11369</v>
      </c>
      <c r="B12740" s="1" t="s">
        <v>11369</v>
      </c>
      <c r="C12740" s="1" t="s">
        <v>1764</v>
      </c>
      <c r="E12740" s="1">
        <v>0.76500000000000001</v>
      </c>
      <c r="F12740"/>
      <c r="G12740"/>
      <c r="H12740"/>
      <c r="I12740"/>
      <c r="J12740"/>
      <c r="K12740"/>
      <c r="L12740"/>
      <c r="M12740"/>
      <c r="N12740"/>
      <c r="O12740"/>
      <c r="P12740"/>
      <c r="Q12740"/>
      <c r="R12740"/>
      <c r="S12740"/>
      <c r="T12740"/>
      <c r="U12740"/>
      <c r="V12740"/>
    </row>
    <row r="12741" spans="1:22" x14ac:dyDescent="0.25">
      <c r="A12741" s="4" t="s">
        <v>13278</v>
      </c>
      <c r="B12741" s="1" t="s">
        <v>13278</v>
      </c>
      <c r="C12741" s="1" t="s">
        <v>1764</v>
      </c>
      <c r="E12741" s="1">
        <v>4.9800000000000004</v>
      </c>
      <c r="F12741"/>
      <c r="G12741"/>
      <c r="H12741"/>
      <c r="I12741"/>
      <c r="J12741"/>
      <c r="K12741"/>
      <c r="L12741"/>
      <c r="M12741"/>
      <c r="N12741"/>
      <c r="O12741"/>
      <c r="P12741"/>
      <c r="Q12741"/>
      <c r="R12741"/>
      <c r="S12741"/>
      <c r="T12741"/>
      <c r="U12741"/>
      <c r="V12741"/>
    </row>
    <row r="12742" spans="1:22" x14ac:dyDescent="0.25">
      <c r="A12742" s="4" t="s">
        <v>11362</v>
      </c>
      <c r="B12742" s="1" t="s">
        <v>11362</v>
      </c>
      <c r="C12742" s="1" t="s">
        <v>1764</v>
      </c>
      <c r="E12742" s="1">
        <v>1.835</v>
      </c>
      <c r="F12742"/>
      <c r="G12742"/>
      <c r="H12742"/>
      <c r="I12742"/>
      <c r="J12742"/>
      <c r="K12742"/>
      <c r="L12742"/>
      <c r="M12742"/>
      <c r="N12742"/>
      <c r="O12742"/>
      <c r="P12742"/>
      <c r="Q12742"/>
      <c r="R12742"/>
      <c r="S12742"/>
      <c r="T12742"/>
      <c r="U12742"/>
      <c r="V12742"/>
    </row>
    <row r="12743" spans="1:22" x14ac:dyDescent="0.25">
      <c r="A12743" s="4" t="s">
        <v>12494</v>
      </c>
      <c r="B12743" s="1" t="s">
        <v>12494</v>
      </c>
      <c r="C12743" s="1" t="s">
        <v>1764</v>
      </c>
      <c r="E12743" s="1">
        <v>0.3</v>
      </c>
      <c r="F12743"/>
      <c r="G12743"/>
      <c r="H12743"/>
      <c r="I12743"/>
      <c r="J12743"/>
      <c r="K12743"/>
      <c r="L12743"/>
      <c r="M12743"/>
      <c r="N12743"/>
      <c r="O12743"/>
      <c r="P12743"/>
      <c r="Q12743"/>
      <c r="R12743"/>
      <c r="S12743"/>
      <c r="T12743"/>
      <c r="U12743"/>
      <c r="V12743"/>
    </row>
    <row r="12744" spans="1:22" x14ac:dyDescent="0.25">
      <c r="A12744" s="4" t="s">
        <v>12502</v>
      </c>
      <c r="B12744" s="1" t="s">
        <v>12502</v>
      </c>
      <c r="C12744" s="1" t="s">
        <v>1764</v>
      </c>
      <c r="E12744" s="1">
        <v>0.77594300000000005</v>
      </c>
      <c r="F12744"/>
      <c r="G12744"/>
      <c r="H12744"/>
      <c r="I12744"/>
      <c r="J12744"/>
      <c r="K12744"/>
      <c r="L12744"/>
      <c r="M12744"/>
      <c r="N12744"/>
      <c r="O12744"/>
      <c r="P12744"/>
      <c r="Q12744"/>
      <c r="R12744"/>
      <c r="S12744"/>
      <c r="T12744"/>
      <c r="U12744"/>
      <c r="V12744"/>
    </row>
    <row r="12745" spans="1:22" x14ac:dyDescent="0.25">
      <c r="A12745" s="4" t="s">
        <v>12493</v>
      </c>
      <c r="B12745" s="1" t="s">
        <v>12493</v>
      </c>
      <c r="C12745" s="1" t="s">
        <v>1764</v>
      </c>
      <c r="E12745" s="1">
        <v>3296</v>
      </c>
      <c r="F12745"/>
      <c r="G12745"/>
      <c r="H12745"/>
      <c r="I12745"/>
      <c r="J12745"/>
      <c r="K12745"/>
      <c r="L12745"/>
      <c r="M12745"/>
      <c r="N12745"/>
      <c r="O12745"/>
      <c r="P12745"/>
      <c r="Q12745"/>
      <c r="R12745"/>
      <c r="S12745"/>
      <c r="T12745"/>
      <c r="U12745"/>
      <c r="V12745"/>
    </row>
    <row r="12746" spans="1:22" x14ac:dyDescent="0.25">
      <c r="A12746" s="4" t="s">
        <v>13290</v>
      </c>
      <c r="B12746" s="1" t="s">
        <v>13290</v>
      </c>
      <c r="C12746" s="1" t="s">
        <v>1764</v>
      </c>
      <c r="E12746" s="1">
        <v>3.6543999999999999</v>
      </c>
      <c r="F12746"/>
      <c r="G12746"/>
      <c r="H12746"/>
      <c r="I12746"/>
      <c r="J12746"/>
      <c r="K12746"/>
      <c r="L12746"/>
      <c r="M12746"/>
      <c r="N12746"/>
      <c r="O12746"/>
      <c r="P12746"/>
      <c r="Q12746"/>
      <c r="R12746"/>
      <c r="S12746"/>
      <c r="T12746"/>
      <c r="U12746"/>
      <c r="V12746"/>
    </row>
    <row r="12747" spans="1:22" x14ac:dyDescent="0.25">
      <c r="A12747" s="4" t="s">
        <v>10916</v>
      </c>
      <c r="B12747" s="1" t="s">
        <v>10916</v>
      </c>
      <c r="C12747" s="1" t="s">
        <v>1764</v>
      </c>
      <c r="E12747" s="1">
        <v>3.673</v>
      </c>
      <c r="F12747"/>
      <c r="G12747"/>
      <c r="H12747"/>
      <c r="I12747"/>
      <c r="J12747"/>
      <c r="K12747"/>
      <c r="L12747"/>
      <c r="M12747"/>
      <c r="N12747"/>
      <c r="O12747"/>
      <c r="P12747"/>
      <c r="Q12747"/>
      <c r="R12747"/>
      <c r="S12747"/>
      <c r="T12747"/>
      <c r="U12747"/>
      <c r="V12747"/>
    </row>
    <row r="12748" spans="1:22" x14ac:dyDescent="0.25">
      <c r="A12748" s="4" t="s">
        <v>12488</v>
      </c>
      <c r="B12748" s="1" t="s">
        <v>12488</v>
      </c>
      <c r="C12748" s="1" t="s">
        <v>1764</v>
      </c>
      <c r="E12748" s="1">
        <v>4.34</v>
      </c>
      <c r="F12748"/>
      <c r="G12748"/>
      <c r="H12748"/>
      <c r="I12748"/>
      <c r="J12748"/>
      <c r="K12748"/>
      <c r="L12748"/>
      <c r="M12748"/>
      <c r="N12748"/>
      <c r="O12748"/>
      <c r="P12748"/>
      <c r="Q12748"/>
      <c r="R12748"/>
      <c r="S12748"/>
      <c r="T12748"/>
      <c r="U12748"/>
      <c r="V12748"/>
    </row>
    <row r="12749" spans="1:22" x14ac:dyDescent="0.25">
      <c r="A12749" s="4" t="s">
        <v>12950</v>
      </c>
      <c r="B12749" s="1" t="s">
        <v>12950</v>
      </c>
      <c r="C12749" s="1" t="s">
        <v>1764</v>
      </c>
      <c r="E12749" s="1">
        <v>1450</v>
      </c>
      <c r="F12749"/>
      <c r="G12749"/>
      <c r="H12749"/>
      <c r="I12749"/>
      <c r="J12749"/>
      <c r="K12749"/>
      <c r="L12749"/>
      <c r="M12749"/>
      <c r="N12749"/>
      <c r="O12749"/>
      <c r="P12749"/>
      <c r="Q12749"/>
      <c r="R12749"/>
      <c r="S12749"/>
      <c r="T12749"/>
      <c r="U12749"/>
      <c r="V12749"/>
    </row>
    <row r="12750" spans="1:22" x14ac:dyDescent="0.25">
      <c r="A12750" s="4" t="s">
        <v>9261</v>
      </c>
      <c r="B12750" s="1" t="s">
        <v>9261</v>
      </c>
      <c r="C12750" s="1" t="s">
        <v>1764</v>
      </c>
      <c r="E12750" s="1">
        <v>7.9824999999999999</v>
      </c>
      <c r="F12750"/>
      <c r="G12750"/>
      <c r="H12750"/>
      <c r="I12750"/>
      <c r="J12750"/>
      <c r="K12750"/>
      <c r="L12750"/>
      <c r="M12750"/>
      <c r="N12750"/>
      <c r="O12750"/>
      <c r="P12750"/>
      <c r="Q12750"/>
      <c r="R12750"/>
      <c r="S12750"/>
      <c r="T12750"/>
      <c r="U12750"/>
      <c r="V12750"/>
    </row>
    <row r="12751" spans="1:22" x14ac:dyDescent="0.25">
      <c r="A12751" s="4" t="s">
        <v>12926</v>
      </c>
      <c r="B12751" s="1" t="s">
        <v>12926</v>
      </c>
      <c r="C12751" s="1" t="s">
        <v>1764</v>
      </c>
      <c r="E12751" s="1">
        <v>0.35749999999999998</v>
      </c>
      <c r="F12751"/>
      <c r="G12751"/>
      <c r="H12751"/>
      <c r="I12751"/>
      <c r="J12751"/>
      <c r="K12751"/>
      <c r="L12751"/>
      <c r="M12751"/>
      <c r="N12751"/>
      <c r="O12751"/>
      <c r="P12751"/>
      <c r="Q12751"/>
      <c r="R12751"/>
      <c r="S12751"/>
      <c r="T12751"/>
      <c r="U12751"/>
      <c r="V12751"/>
    </row>
    <row r="12752" spans="1:22" x14ac:dyDescent="0.25">
      <c r="A12752" s="4" t="s">
        <v>11366</v>
      </c>
      <c r="B12752" s="1" t="s">
        <v>11366</v>
      </c>
      <c r="C12752" s="1" t="s">
        <v>1764</v>
      </c>
      <c r="E12752" s="1">
        <v>9.09</v>
      </c>
      <c r="F12752"/>
      <c r="G12752"/>
      <c r="H12752"/>
      <c r="I12752"/>
      <c r="J12752"/>
      <c r="K12752"/>
      <c r="L12752"/>
      <c r="M12752"/>
      <c r="N12752"/>
      <c r="O12752"/>
      <c r="P12752"/>
      <c r="Q12752"/>
      <c r="R12752"/>
      <c r="S12752"/>
      <c r="T12752"/>
      <c r="U12752"/>
      <c r="V12752"/>
    </row>
    <row r="12753" spans="1:22" x14ac:dyDescent="0.25">
      <c r="A12753" s="4" t="s">
        <v>9884</v>
      </c>
      <c r="B12753" s="1" t="s">
        <v>9884</v>
      </c>
      <c r="C12753" s="1" t="s">
        <v>1764</v>
      </c>
      <c r="E12753" s="1">
        <v>7.1124999999999998</v>
      </c>
      <c r="F12753"/>
      <c r="G12753"/>
      <c r="H12753"/>
      <c r="I12753"/>
      <c r="J12753"/>
      <c r="K12753"/>
      <c r="L12753"/>
      <c r="M12753"/>
      <c r="N12753"/>
      <c r="O12753"/>
      <c r="P12753"/>
      <c r="Q12753"/>
      <c r="R12753"/>
      <c r="S12753"/>
      <c r="T12753"/>
      <c r="U12753"/>
      <c r="V12753"/>
    </row>
    <row r="12754" spans="1:22" x14ac:dyDescent="0.25">
      <c r="A12754" s="4" t="s">
        <v>9262</v>
      </c>
      <c r="B12754" s="1" t="s">
        <v>9262</v>
      </c>
      <c r="C12754" s="1" t="s">
        <v>1764</v>
      </c>
      <c r="E12754" s="1">
        <v>6.2850000000000001</v>
      </c>
      <c r="F12754"/>
      <c r="G12754"/>
      <c r="H12754"/>
      <c r="I12754"/>
      <c r="J12754"/>
      <c r="K12754"/>
      <c r="L12754"/>
      <c r="M12754"/>
      <c r="N12754"/>
      <c r="O12754"/>
      <c r="P12754"/>
      <c r="Q12754"/>
      <c r="R12754"/>
      <c r="S12754"/>
      <c r="T12754"/>
      <c r="U12754"/>
      <c r="V12754"/>
    </row>
    <row r="12755" spans="1:22" x14ac:dyDescent="0.25">
      <c r="A12755" s="4" t="s">
        <v>13295</v>
      </c>
      <c r="B12755" s="1" t="s">
        <v>13295</v>
      </c>
      <c r="C12755" s="1" t="s">
        <v>1764</v>
      </c>
      <c r="E12755" s="1">
        <v>0.63749999999999996</v>
      </c>
      <c r="F12755"/>
      <c r="G12755"/>
      <c r="H12755"/>
      <c r="I12755"/>
      <c r="J12755"/>
      <c r="K12755"/>
      <c r="L12755"/>
      <c r="M12755"/>
      <c r="N12755"/>
      <c r="O12755"/>
      <c r="P12755"/>
      <c r="Q12755"/>
      <c r="R12755"/>
      <c r="S12755"/>
      <c r="T12755"/>
      <c r="U12755"/>
      <c r="V12755"/>
    </row>
    <row r="12756" spans="1:22" x14ac:dyDescent="0.25">
      <c r="A12756" s="4" t="s">
        <v>9255</v>
      </c>
      <c r="B12756" s="1" t="s">
        <v>9255</v>
      </c>
      <c r="C12756" s="1" t="s">
        <v>1764</v>
      </c>
      <c r="E12756" s="1">
        <v>0.25</v>
      </c>
      <c r="F12756"/>
      <c r="G12756"/>
      <c r="H12756"/>
      <c r="I12756"/>
      <c r="J12756"/>
      <c r="K12756"/>
      <c r="L12756"/>
      <c r="M12756"/>
      <c r="N12756"/>
      <c r="O12756"/>
      <c r="P12756"/>
      <c r="Q12756"/>
      <c r="R12756"/>
      <c r="S12756"/>
      <c r="T12756"/>
      <c r="U12756"/>
      <c r="V12756"/>
    </row>
    <row r="12757" spans="1:22" x14ac:dyDescent="0.25">
      <c r="A12757" s="4" t="s">
        <v>12962</v>
      </c>
      <c r="B12757" s="1" t="s">
        <v>12962</v>
      </c>
      <c r="C12757" s="1" t="s">
        <v>1764</v>
      </c>
      <c r="E12757" s="1">
        <v>72.3</v>
      </c>
      <c r="F12757"/>
      <c r="G12757"/>
      <c r="H12757"/>
      <c r="I12757"/>
      <c r="J12757"/>
      <c r="K12757"/>
      <c r="L12757"/>
      <c r="M12757"/>
      <c r="N12757"/>
      <c r="O12757"/>
      <c r="P12757"/>
      <c r="Q12757"/>
      <c r="R12757"/>
      <c r="S12757"/>
      <c r="T12757"/>
      <c r="U12757"/>
      <c r="V12757"/>
    </row>
    <row r="12758" spans="1:22" x14ac:dyDescent="0.25">
      <c r="A12758" s="4" t="s">
        <v>11376</v>
      </c>
      <c r="B12758" s="1" t="s">
        <v>11376</v>
      </c>
      <c r="C12758" s="1" t="s">
        <v>1764</v>
      </c>
      <c r="E12758" s="1">
        <v>0.84</v>
      </c>
      <c r="F12758"/>
      <c r="G12758"/>
      <c r="H12758"/>
      <c r="I12758"/>
      <c r="J12758"/>
      <c r="K12758"/>
      <c r="L12758"/>
      <c r="M12758"/>
      <c r="N12758"/>
      <c r="O12758"/>
      <c r="P12758"/>
      <c r="Q12758"/>
      <c r="R12758"/>
      <c r="S12758"/>
      <c r="T12758"/>
      <c r="U12758"/>
      <c r="V12758"/>
    </row>
    <row r="12759" spans="1:22" x14ac:dyDescent="0.25">
      <c r="A12759" s="4" t="s">
        <v>13291</v>
      </c>
      <c r="B12759" s="1" t="s">
        <v>13291</v>
      </c>
      <c r="C12759" s="1" t="s">
        <v>1764</v>
      </c>
      <c r="E12759" s="1">
        <v>71.041899999999998</v>
      </c>
      <c r="F12759"/>
      <c r="G12759"/>
      <c r="H12759"/>
      <c r="I12759"/>
      <c r="J12759"/>
      <c r="K12759"/>
      <c r="L12759"/>
      <c r="M12759"/>
      <c r="N12759"/>
      <c r="O12759"/>
      <c r="P12759"/>
      <c r="Q12759"/>
      <c r="R12759"/>
      <c r="S12759"/>
      <c r="T12759"/>
      <c r="U12759"/>
      <c r="V12759"/>
    </row>
    <row r="12760" spans="1:22" x14ac:dyDescent="0.25">
      <c r="A12760" s="4" t="s">
        <v>11381</v>
      </c>
      <c r="B12760" s="1" t="s">
        <v>11381</v>
      </c>
      <c r="C12760" s="1" t="s">
        <v>1764</v>
      </c>
      <c r="E12760" s="1">
        <v>8.2825000000000006</v>
      </c>
      <c r="F12760"/>
      <c r="G12760"/>
      <c r="H12760"/>
      <c r="I12760"/>
      <c r="J12760"/>
      <c r="K12760"/>
      <c r="L12760"/>
      <c r="M12760"/>
      <c r="N12760"/>
      <c r="O12760"/>
      <c r="P12760"/>
      <c r="Q12760"/>
      <c r="R12760"/>
      <c r="S12760"/>
      <c r="T12760"/>
      <c r="U12760"/>
      <c r="V12760"/>
    </row>
    <row r="12761" spans="1:22" x14ac:dyDescent="0.25">
      <c r="A12761" s="4" t="s">
        <v>9888</v>
      </c>
      <c r="B12761" s="1" t="s">
        <v>9888</v>
      </c>
      <c r="C12761" s="1" t="s">
        <v>1764</v>
      </c>
      <c r="E12761" s="1">
        <v>0.48499999999999999</v>
      </c>
      <c r="F12761"/>
      <c r="G12761"/>
      <c r="H12761"/>
      <c r="I12761"/>
      <c r="J12761"/>
      <c r="K12761"/>
      <c r="L12761"/>
      <c r="M12761"/>
      <c r="N12761"/>
      <c r="O12761"/>
      <c r="P12761"/>
      <c r="Q12761"/>
      <c r="R12761"/>
      <c r="S12761"/>
      <c r="T12761"/>
      <c r="U12761"/>
      <c r="V12761"/>
    </row>
    <row r="12762" spans="1:22" x14ac:dyDescent="0.25">
      <c r="A12762" s="4" t="s">
        <v>12492</v>
      </c>
      <c r="B12762" s="1" t="s">
        <v>12492</v>
      </c>
      <c r="C12762" s="1" t="s">
        <v>1764</v>
      </c>
      <c r="E12762" s="1">
        <v>0.36</v>
      </c>
      <c r="F12762"/>
      <c r="G12762"/>
      <c r="H12762"/>
      <c r="I12762"/>
      <c r="J12762"/>
      <c r="K12762"/>
      <c r="L12762"/>
      <c r="M12762"/>
      <c r="N12762"/>
      <c r="O12762"/>
      <c r="P12762"/>
      <c r="Q12762"/>
      <c r="R12762"/>
      <c r="S12762"/>
      <c r="T12762"/>
      <c r="U12762"/>
      <c r="V12762"/>
    </row>
    <row r="12763" spans="1:22" x14ac:dyDescent="0.25">
      <c r="A12763" s="4" t="s">
        <v>9892</v>
      </c>
      <c r="B12763" s="1" t="s">
        <v>9892</v>
      </c>
      <c r="C12763" s="1" t="s">
        <v>1764</v>
      </c>
      <c r="E12763" s="1">
        <v>0.89500000000000002</v>
      </c>
      <c r="F12763"/>
      <c r="G12763"/>
      <c r="H12763"/>
      <c r="I12763"/>
      <c r="J12763"/>
      <c r="K12763"/>
      <c r="L12763"/>
      <c r="M12763"/>
      <c r="N12763"/>
      <c r="O12763"/>
      <c r="P12763"/>
      <c r="Q12763"/>
      <c r="R12763"/>
      <c r="S12763"/>
      <c r="T12763"/>
      <c r="U12763"/>
      <c r="V12763"/>
    </row>
    <row r="12764" spans="1:22" x14ac:dyDescent="0.25">
      <c r="A12764" s="4" t="s">
        <v>9878</v>
      </c>
      <c r="B12764" s="1" t="s">
        <v>9878</v>
      </c>
      <c r="C12764" s="1" t="s">
        <v>1764</v>
      </c>
      <c r="E12764" s="1">
        <v>9283.9699999999993</v>
      </c>
      <c r="F12764"/>
      <c r="G12764"/>
      <c r="H12764"/>
      <c r="I12764"/>
      <c r="J12764"/>
      <c r="K12764"/>
      <c r="L12764"/>
      <c r="M12764"/>
      <c r="N12764"/>
      <c r="O12764"/>
      <c r="P12764"/>
      <c r="Q12764"/>
      <c r="R12764"/>
      <c r="S12764"/>
      <c r="T12764"/>
      <c r="U12764"/>
      <c r="V12764"/>
    </row>
    <row r="12765" spans="1:22" x14ac:dyDescent="0.25">
      <c r="A12765" s="4" t="s">
        <v>10919</v>
      </c>
      <c r="B12765" s="1" t="s">
        <v>10919</v>
      </c>
      <c r="C12765" s="1" t="s">
        <v>1764</v>
      </c>
      <c r="E12765" s="1">
        <v>8.5000000000000006E-2</v>
      </c>
      <c r="F12765"/>
      <c r="G12765"/>
      <c r="H12765"/>
      <c r="I12765"/>
      <c r="J12765"/>
      <c r="K12765"/>
      <c r="L12765"/>
      <c r="M12765"/>
      <c r="N12765"/>
      <c r="O12765"/>
      <c r="P12765"/>
      <c r="Q12765"/>
      <c r="R12765"/>
      <c r="S12765"/>
      <c r="T12765"/>
      <c r="U12765"/>
      <c r="V12765"/>
    </row>
    <row r="12766" spans="1:22" x14ac:dyDescent="0.25">
      <c r="A12766" s="4" t="s">
        <v>11364</v>
      </c>
      <c r="B12766" s="1" t="s">
        <v>11364</v>
      </c>
      <c r="C12766" s="1" t="s">
        <v>1764</v>
      </c>
      <c r="E12766" s="1">
        <v>0.495</v>
      </c>
      <c r="F12766"/>
      <c r="G12766"/>
      <c r="H12766"/>
      <c r="I12766"/>
      <c r="J12766"/>
      <c r="K12766"/>
      <c r="L12766"/>
      <c r="M12766"/>
      <c r="N12766"/>
      <c r="O12766"/>
      <c r="P12766"/>
      <c r="Q12766"/>
      <c r="R12766"/>
      <c r="S12766"/>
      <c r="T12766"/>
      <c r="U12766"/>
      <c r="V12766"/>
    </row>
    <row r="12767" spans="1:22" x14ac:dyDescent="0.25">
      <c r="A12767" s="4" t="s">
        <v>11371</v>
      </c>
      <c r="B12767" s="1" t="s">
        <v>11371</v>
      </c>
      <c r="C12767" s="1" t="s">
        <v>1764</v>
      </c>
      <c r="E12767" s="1">
        <v>14.13</v>
      </c>
      <c r="F12767"/>
      <c r="G12767"/>
      <c r="H12767"/>
      <c r="I12767"/>
      <c r="J12767"/>
      <c r="K12767"/>
      <c r="L12767"/>
      <c r="M12767"/>
      <c r="N12767"/>
      <c r="O12767"/>
      <c r="P12767"/>
      <c r="Q12767"/>
      <c r="R12767"/>
      <c r="S12767"/>
      <c r="T12767"/>
      <c r="U12767"/>
      <c r="V12767"/>
    </row>
    <row r="12768" spans="1:22" x14ac:dyDescent="0.25">
      <c r="A12768" s="4" t="s">
        <v>9871</v>
      </c>
      <c r="B12768" s="1" t="s">
        <v>9871</v>
      </c>
      <c r="C12768" s="1" t="s">
        <v>1764</v>
      </c>
      <c r="E12768" s="1">
        <v>2.3450000000000002</v>
      </c>
      <c r="F12768"/>
      <c r="G12768"/>
      <c r="H12768"/>
      <c r="I12768"/>
      <c r="J12768"/>
      <c r="K12768"/>
      <c r="L12768"/>
      <c r="M12768"/>
      <c r="N12768"/>
      <c r="O12768"/>
      <c r="P12768"/>
      <c r="Q12768"/>
      <c r="R12768"/>
      <c r="S12768"/>
      <c r="T12768"/>
      <c r="U12768"/>
      <c r="V12768"/>
    </row>
    <row r="12769" spans="1:22" x14ac:dyDescent="0.25">
      <c r="A12769" s="4" t="s">
        <v>12503</v>
      </c>
      <c r="B12769" s="1" t="s">
        <v>12503</v>
      </c>
      <c r="C12769" s="1" t="s">
        <v>1764</v>
      </c>
      <c r="E12769" s="1">
        <v>9.6449999999999996</v>
      </c>
      <c r="F12769"/>
      <c r="G12769"/>
      <c r="H12769"/>
      <c r="I12769"/>
      <c r="J12769"/>
      <c r="K12769"/>
      <c r="L12769"/>
      <c r="M12769"/>
      <c r="N12769"/>
      <c r="O12769"/>
      <c r="P12769"/>
      <c r="Q12769"/>
      <c r="R12769"/>
      <c r="S12769"/>
      <c r="T12769"/>
      <c r="U12769"/>
      <c r="V12769"/>
    </row>
    <row r="12770" spans="1:22" x14ac:dyDescent="0.25">
      <c r="A12770" s="4" t="s">
        <v>10908</v>
      </c>
      <c r="B12770" s="1" t="s">
        <v>10908</v>
      </c>
      <c r="C12770" s="1" t="s">
        <v>1764</v>
      </c>
      <c r="E12770" s="1">
        <v>3.1240999999999999</v>
      </c>
      <c r="F12770"/>
      <c r="G12770"/>
      <c r="H12770"/>
      <c r="I12770"/>
      <c r="J12770"/>
      <c r="K12770"/>
      <c r="L12770"/>
      <c r="M12770"/>
      <c r="N12770"/>
      <c r="O12770"/>
      <c r="P12770"/>
      <c r="Q12770"/>
      <c r="R12770"/>
      <c r="S12770"/>
      <c r="T12770"/>
      <c r="U12770"/>
      <c r="V12770"/>
    </row>
    <row r="12771" spans="1:22" x14ac:dyDescent="0.25">
      <c r="A12771" s="4" t="s">
        <v>9893</v>
      </c>
      <c r="B12771" s="1" t="s">
        <v>9893</v>
      </c>
      <c r="C12771" s="1" t="s">
        <v>1764</v>
      </c>
      <c r="E12771" s="1">
        <v>0.95250000000000001</v>
      </c>
      <c r="F12771"/>
      <c r="G12771"/>
      <c r="H12771"/>
      <c r="I12771"/>
      <c r="J12771"/>
      <c r="K12771"/>
      <c r="L12771"/>
      <c r="M12771"/>
      <c r="N12771"/>
      <c r="O12771"/>
      <c r="P12771"/>
      <c r="Q12771"/>
      <c r="R12771"/>
      <c r="S12771"/>
      <c r="T12771"/>
      <c r="U12771"/>
      <c r="V12771"/>
    </row>
    <row r="12772" spans="1:22" x14ac:dyDescent="0.25">
      <c r="A12772" s="4" t="s">
        <v>11372</v>
      </c>
      <c r="B12772" s="1" t="s">
        <v>11372</v>
      </c>
      <c r="C12772" s="1" t="s">
        <v>1764</v>
      </c>
      <c r="E12772" s="1">
        <v>0.33500000000000002</v>
      </c>
      <c r="F12772"/>
      <c r="G12772"/>
      <c r="H12772"/>
      <c r="I12772"/>
      <c r="J12772"/>
      <c r="K12772"/>
      <c r="L12772"/>
      <c r="M12772"/>
      <c r="N12772"/>
      <c r="O12772"/>
      <c r="P12772"/>
      <c r="Q12772"/>
      <c r="R12772"/>
      <c r="S12772"/>
      <c r="T12772"/>
      <c r="U12772"/>
      <c r="V12772"/>
    </row>
    <row r="12773" spans="1:22" x14ac:dyDescent="0.25">
      <c r="A12773" s="4" t="s">
        <v>13284</v>
      </c>
      <c r="B12773" s="1" t="s">
        <v>13284</v>
      </c>
      <c r="C12773" s="1" t="s">
        <v>1764</v>
      </c>
      <c r="E12773" s="1">
        <v>1.655</v>
      </c>
      <c r="F12773"/>
      <c r="G12773"/>
      <c r="H12773"/>
      <c r="I12773"/>
      <c r="J12773"/>
      <c r="K12773"/>
      <c r="L12773"/>
      <c r="M12773"/>
      <c r="N12773"/>
      <c r="O12773"/>
      <c r="P12773"/>
      <c r="Q12773"/>
      <c r="R12773"/>
      <c r="S12773"/>
      <c r="T12773"/>
      <c r="U12773"/>
      <c r="V12773"/>
    </row>
    <row r="12774" spans="1:22" x14ac:dyDescent="0.25">
      <c r="A12774" s="4" t="s">
        <v>9872</v>
      </c>
      <c r="B12774" s="1" t="s">
        <v>9872</v>
      </c>
      <c r="C12774" s="1" t="s">
        <v>1764</v>
      </c>
      <c r="E12774" s="1">
        <v>55.72</v>
      </c>
      <c r="F12774"/>
      <c r="G12774"/>
      <c r="H12774"/>
      <c r="I12774"/>
      <c r="J12774"/>
      <c r="K12774"/>
      <c r="L12774"/>
      <c r="M12774"/>
      <c r="N12774"/>
      <c r="O12774"/>
      <c r="P12774"/>
      <c r="Q12774"/>
      <c r="R12774"/>
      <c r="S12774"/>
      <c r="T12774"/>
      <c r="U12774"/>
      <c r="V12774"/>
    </row>
    <row r="12775" spans="1:22" x14ac:dyDescent="0.25">
      <c r="A12775" s="4" t="s">
        <v>11368</v>
      </c>
      <c r="B12775" s="1" t="s">
        <v>11368</v>
      </c>
      <c r="C12775" s="1" t="s">
        <v>1764</v>
      </c>
      <c r="E12775" s="1">
        <v>168.69</v>
      </c>
      <c r="F12775"/>
      <c r="G12775"/>
      <c r="H12775"/>
      <c r="I12775"/>
      <c r="J12775"/>
      <c r="K12775"/>
      <c r="L12775"/>
      <c r="M12775"/>
      <c r="N12775"/>
      <c r="O12775"/>
      <c r="P12775"/>
      <c r="Q12775"/>
      <c r="R12775"/>
      <c r="S12775"/>
      <c r="T12775"/>
      <c r="U12775"/>
      <c r="V12775"/>
    </row>
    <row r="12776" spans="1:22" x14ac:dyDescent="0.25">
      <c r="A12776" s="4" t="s">
        <v>10922</v>
      </c>
      <c r="B12776" s="1" t="s">
        <v>10922</v>
      </c>
      <c r="C12776" s="1" t="s">
        <v>1764</v>
      </c>
      <c r="E12776" s="1">
        <v>11278.5</v>
      </c>
      <c r="F12776"/>
      <c r="G12776"/>
      <c r="H12776"/>
      <c r="I12776"/>
      <c r="J12776"/>
      <c r="K12776"/>
      <c r="L12776"/>
      <c r="M12776"/>
      <c r="N12776"/>
      <c r="O12776"/>
      <c r="P12776"/>
      <c r="Q12776"/>
      <c r="R12776"/>
      <c r="S12776"/>
      <c r="T12776"/>
      <c r="U12776"/>
      <c r="V12776"/>
    </row>
    <row r="12777" spans="1:22" x14ac:dyDescent="0.25">
      <c r="A12777" s="4" t="s">
        <v>12961</v>
      </c>
      <c r="B12777" s="1" t="s">
        <v>12961</v>
      </c>
      <c r="C12777" s="1" t="s">
        <v>1764</v>
      </c>
      <c r="E12777" s="1">
        <v>54.36</v>
      </c>
      <c r="F12777"/>
      <c r="G12777"/>
      <c r="H12777"/>
      <c r="I12777"/>
      <c r="J12777"/>
      <c r="K12777"/>
      <c r="L12777"/>
      <c r="M12777"/>
      <c r="N12777"/>
      <c r="O12777"/>
      <c r="P12777"/>
      <c r="Q12777"/>
      <c r="R12777"/>
      <c r="S12777"/>
      <c r="T12777"/>
      <c r="U12777"/>
      <c r="V12777"/>
    </row>
    <row r="12778" spans="1:22" x14ac:dyDescent="0.25">
      <c r="A12778" s="4" t="s">
        <v>12956</v>
      </c>
      <c r="B12778" s="1" t="s">
        <v>12956</v>
      </c>
      <c r="C12778" s="1" t="s">
        <v>1764</v>
      </c>
      <c r="E12778" s="1">
        <v>1.63</v>
      </c>
      <c r="F12778"/>
      <c r="G12778"/>
      <c r="H12778"/>
      <c r="I12778"/>
      <c r="J12778"/>
      <c r="K12778"/>
      <c r="L12778"/>
      <c r="M12778"/>
      <c r="N12778"/>
      <c r="O12778"/>
      <c r="P12778"/>
      <c r="Q12778"/>
      <c r="R12778"/>
      <c r="S12778"/>
      <c r="T12778"/>
      <c r="U12778"/>
      <c r="V12778"/>
    </row>
    <row r="12779" spans="1:22" x14ac:dyDescent="0.25">
      <c r="A12779" s="4" t="s">
        <v>12965</v>
      </c>
      <c r="B12779" s="1" t="s">
        <v>12965</v>
      </c>
      <c r="C12779" s="1" t="s">
        <v>1764</v>
      </c>
      <c r="E12779" s="1">
        <v>2220.15</v>
      </c>
      <c r="F12779"/>
      <c r="G12779"/>
      <c r="H12779"/>
      <c r="I12779"/>
      <c r="J12779"/>
      <c r="K12779"/>
      <c r="L12779"/>
      <c r="M12779"/>
      <c r="N12779"/>
      <c r="O12779"/>
      <c r="P12779"/>
      <c r="Q12779"/>
      <c r="R12779"/>
      <c r="S12779"/>
      <c r="T12779"/>
      <c r="U12779"/>
      <c r="V12779"/>
    </row>
    <row r="12780" spans="1:22" x14ac:dyDescent="0.25">
      <c r="A12780" s="4" t="s">
        <v>12958</v>
      </c>
      <c r="B12780" s="1" t="s">
        <v>12958</v>
      </c>
      <c r="C12780" s="1" t="s">
        <v>1764</v>
      </c>
      <c r="E12780" s="1">
        <v>2.4300000000000002</v>
      </c>
      <c r="F12780"/>
      <c r="G12780"/>
      <c r="H12780"/>
      <c r="I12780"/>
      <c r="J12780"/>
      <c r="K12780"/>
      <c r="L12780"/>
      <c r="M12780"/>
      <c r="N12780"/>
      <c r="O12780"/>
      <c r="P12780"/>
      <c r="Q12780"/>
      <c r="R12780"/>
      <c r="S12780"/>
      <c r="T12780"/>
      <c r="U12780"/>
      <c r="V12780"/>
    </row>
    <row r="12781" spans="1:22" x14ac:dyDescent="0.25">
      <c r="A12781" s="4" t="s">
        <v>11379</v>
      </c>
      <c r="B12781" s="1" t="s">
        <v>11379</v>
      </c>
      <c r="C12781" s="1" t="s">
        <v>1764</v>
      </c>
      <c r="E12781" s="1">
        <v>16.553599999999999</v>
      </c>
      <c r="F12781"/>
      <c r="G12781"/>
      <c r="H12781"/>
      <c r="I12781"/>
      <c r="J12781"/>
      <c r="K12781"/>
      <c r="L12781"/>
      <c r="M12781"/>
      <c r="N12781"/>
      <c r="O12781"/>
      <c r="P12781"/>
      <c r="Q12781"/>
      <c r="R12781"/>
      <c r="S12781"/>
      <c r="T12781"/>
      <c r="U12781"/>
      <c r="V12781"/>
    </row>
    <row r="12782" spans="1:22" x14ac:dyDescent="0.25">
      <c r="A12782" s="4" t="s">
        <v>11382</v>
      </c>
      <c r="B12782" s="1" t="s">
        <v>11382</v>
      </c>
      <c r="C12782" s="1" t="s">
        <v>1764</v>
      </c>
      <c r="E12782" s="1">
        <v>0.14499999999999999</v>
      </c>
      <c r="F12782"/>
      <c r="G12782"/>
      <c r="H12782"/>
      <c r="I12782"/>
      <c r="J12782"/>
      <c r="K12782"/>
      <c r="L12782"/>
      <c r="M12782"/>
      <c r="N12782"/>
      <c r="O12782"/>
      <c r="P12782"/>
      <c r="Q12782"/>
      <c r="R12782"/>
      <c r="S12782"/>
      <c r="T12782"/>
      <c r="U12782"/>
      <c r="V12782"/>
    </row>
    <row r="12783" spans="1:22" x14ac:dyDescent="0.25">
      <c r="A12783" s="4" t="s">
        <v>12931</v>
      </c>
      <c r="B12783" s="1" t="s">
        <v>12931</v>
      </c>
      <c r="C12783" s="1" t="s">
        <v>1764</v>
      </c>
      <c r="E12783" s="1">
        <v>0.70333800000000002</v>
      </c>
      <c r="F12783"/>
      <c r="G12783"/>
      <c r="H12783"/>
      <c r="I12783"/>
      <c r="J12783"/>
      <c r="K12783"/>
      <c r="L12783"/>
      <c r="M12783"/>
      <c r="N12783"/>
      <c r="O12783"/>
      <c r="P12783"/>
      <c r="Q12783"/>
      <c r="R12783"/>
      <c r="S12783"/>
      <c r="T12783"/>
      <c r="U12783"/>
      <c r="V12783"/>
    </row>
    <row r="12784" spans="1:22" x14ac:dyDescent="0.25">
      <c r="A12784" s="4" t="s">
        <v>12928</v>
      </c>
      <c r="B12784" s="1" t="s">
        <v>12928</v>
      </c>
      <c r="C12784" s="1" t="s">
        <v>1764</v>
      </c>
      <c r="E12784" s="1">
        <v>6.3475000000000001</v>
      </c>
      <c r="F12784"/>
      <c r="G12784"/>
      <c r="H12784"/>
      <c r="I12784"/>
      <c r="J12784"/>
      <c r="K12784"/>
      <c r="L12784"/>
      <c r="M12784"/>
      <c r="N12784"/>
      <c r="O12784"/>
      <c r="P12784"/>
      <c r="Q12784"/>
      <c r="R12784"/>
      <c r="S12784"/>
      <c r="T12784"/>
      <c r="U12784"/>
      <c r="V12784"/>
    </row>
    <row r="12785" spans="1:22" x14ac:dyDescent="0.25">
      <c r="A12785" s="4" t="s">
        <v>12940</v>
      </c>
      <c r="B12785" s="1" t="s">
        <v>12940</v>
      </c>
      <c r="C12785" s="1" t="s">
        <v>1764</v>
      </c>
      <c r="E12785" s="1">
        <v>8.34</v>
      </c>
      <c r="F12785"/>
      <c r="G12785"/>
      <c r="H12785"/>
      <c r="I12785"/>
      <c r="J12785"/>
      <c r="K12785"/>
      <c r="L12785"/>
      <c r="M12785"/>
      <c r="N12785"/>
      <c r="O12785"/>
      <c r="P12785"/>
      <c r="Q12785"/>
      <c r="R12785"/>
      <c r="S12785"/>
      <c r="T12785"/>
      <c r="U12785"/>
      <c r="V12785"/>
    </row>
    <row r="12786" spans="1:22" x14ac:dyDescent="0.25">
      <c r="A12786" s="4" t="s">
        <v>11367</v>
      </c>
      <c r="B12786" s="1" t="s">
        <v>11367</v>
      </c>
      <c r="C12786" s="1" t="s">
        <v>1764</v>
      </c>
      <c r="E12786" s="1">
        <v>8.8025000000000002</v>
      </c>
      <c r="F12786"/>
      <c r="G12786"/>
      <c r="H12786"/>
      <c r="I12786"/>
      <c r="J12786"/>
      <c r="K12786"/>
      <c r="L12786"/>
      <c r="M12786"/>
      <c r="N12786"/>
      <c r="O12786"/>
      <c r="P12786"/>
      <c r="Q12786"/>
      <c r="R12786"/>
      <c r="S12786"/>
      <c r="T12786"/>
      <c r="U12786"/>
      <c r="V12786"/>
    </row>
    <row r="12787" spans="1:22" x14ac:dyDescent="0.25">
      <c r="A12787" s="4" t="s">
        <v>9867</v>
      </c>
      <c r="B12787" s="1" t="s">
        <v>9867</v>
      </c>
      <c r="C12787" s="1" t="s">
        <v>1764</v>
      </c>
      <c r="E12787" s="1">
        <v>0.55000000000000004</v>
      </c>
      <c r="F12787"/>
      <c r="G12787"/>
      <c r="H12787"/>
      <c r="I12787"/>
      <c r="J12787"/>
      <c r="K12787"/>
      <c r="L12787"/>
      <c r="M12787"/>
      <c r="N12787"/>
      <c r="O12787"/>
      <c r="P12787"/>
      <c r="Q12787"/>
      <c r="R12787"/>
      <c r="S12787"/>
      <c r="T12787"/>
      <c r="U12787"/>
      <c r="V12787"/>
    </row>
    <row r="12788" spans="1:22" x14ac:dyDescent="0.25">
      <c r="A12788" s="4" t="s">
        <v>9887</v>
      </c>
      <c r="B12788" s="1" t="s">
        <v>9887</v>
      </c>
      <c r="C12788" s="1" t="s">
        <v>1764</v>
      </c>
      <c r="E12788" s="1">
        <v>675.19</v>
      </c>
      <c r="F12788"/>
      <c r="G12788"/>
      <c r="H12788"/>
      <c r="I12788"/>
      <c r="J12788"/>
      <c r="K12788"/>
      <c r="L12788"/>
      <c r="M12788"/>
      <c r="N12788"/>
      <c r="O12788"/>
      <c r="P12788"/>
      <c r="Q12788"/>
      <c r="R12788"/>
      <c r="S12788"/>
      <c r="T12788"/>
      <c r="U12788"/>
      <c r="V12788"/>
    </row>
    <row r="12789" spans="1:22" x14ac:dyDescent="0.25">
      <c r="A12789" s="4" t="s">
        <v>9866</v>
      </c>
      <c r="B12789" s="1" t="s">
        <v>9866</v>
      </c>
      <c r="C12789" s="1" t="s">
        <v>1764</v>
      </c>
      <c r="E12789" s="1">
        <v>21</v>
      </c>
      <c r="F12789"/>
      <c r="G12789"/>
      <c r="H12789"/>
      <c r="I12789"/>
      <c r="J12789"/>
      <c r="K12789"/>
      <c r="L12789"/>
      <c r="M12789"/>
      <c r="N12789"/>
      <c r="O12789"/>
      <c r="P12789"/>
      <c r="Q12789"/>
      <c r="R12789"/>
      <c r="S12789"/>
      <c r="T12789"/>
      <c r="U12789"/>
      <c r="V12789"/>
    </row>
    <row r="12790" spans="1:22" x14ac:dyDescent="0.25">
      <c r="A12790" s="4" t="s">
        <v>12964</v>
      </c>
      <c r="B12790" s="1" t="s">
        <v>12964</v>
      </c>
      <c r="C12790" s="1" t="s">
        <v>1764</v>
      </c>
      <c r="E12790" s="1">
        <v>0.6</v>
      </c>
      <c r="F12790"/>
      <c r="G12790"/>
      <c r="H12790"/>
      <c r="I12790"/>
      <c r="J12790"/>
      <c r="K12790"/>
      <c r="L12790"/>
      <c r="M12790"/>
      <c r="N12790"/>
      <c r="O12790"/>
      <c r="P12790"/>
      <c r="Q12790"/>
      <c r="R12790"/>
      <c r="S12790"/>
      <c r="T12790"/>
      <c r="U12790"/>
      <c r="V12790"/>
    </row>
    <row r="12791" spans="1:22" x14ac:dyDescent="0.25">
      <c r="A12791" s="4" t="s">
        <v>12955</v>
      </c>
      <c r="B12791" s="1" t="s">
        <v>12955</v>
      </c>
      <c r="C12791" s="1" t="s">
        <v>1764</v>
      </c>
      <c r="E12791" s="1">
        <v>1.375</v>
      </c>
      <c r="F12791"/>
      <c r="G12791"/>
      <c r="H12791"/>
      <c r="I12791"/>
      <c r="J12791"/>
      <c r="K12791"/>
      <c r="L12791"/>
      <c r="M12791"/>
      <c r="N12791"/>
      <c r="O12791"/>
      <c r="P12791"/>
      <c r="Q12791"/>
      <c r="R12791"/>
      <c r="S12791"/>
      <c r="T12791"/>
      <c r="U12791"/>
      <c r="V12791"/>
    </row>
    <row r="12792" spans="1:22" x14ac:dyDescent="0.25">
      <c r="A12792" s="4" t="s">
        <v>9874</v>
      </c>
      <c r="B12792" s="1" t="s">
        <v>9874</v>
      </c>
      <c r="C12792" s="1" t="s">
        <v>1764</v>
      </c>
      <c r="E12792" s="1">
        <v>2.0074999999999998</v>
      </c>
      <c r="F12792"/>
      <c r="G12792"/>
      <c r="H12792"/>
      <c r="I12792"/>
      <c r="J12792"/>
      <c r="K12792"/>
      <c r="L12792"/>
      <c r="M12792"/>
      <c r="N12792"/>
      <c r="O12792"/>
      <c r="P12792"/>
      <c r="Q12792"/>
      <c r="R12792"/>
      <c r="S12792"/>
      <c r="T12792"/>
      <c r="U12792"/>
      <c r="V12792"/>
    </row>
    <row r="12793" spans="1:22" x14ac:dyDescent="0.25">
      <c r="A12793" s="4" t="s">
        <v>10923</v>
      </c>
      <c r="B12793" s="1" t="s">
        <v>10923</v>
      </c>
      <c r="C12793" s="1" t="s">
        <v>1764</v>
      </c>
      <c r="E12793" s="1">
        <v>0.68791599999999997</v>
      </c>
      <c r="F12793"/>
      <c r="G12793"/>
      <c r="H12793"/>
      <c r="I12793"/>
      <c r="J12793"/>
      <c r="K12793"/>
      <c r="L12793"/>
      <c r="M12793"/>
      <c r="N12793"/>
      <c r="O12793"/>
      <c r="P12793"/>
      <c r="Q12793"/>
      <c r="R12793"/>
      <c r="S12793"/>
      <c r="T12793"/>
      <c r="U12793"/>
      <c r="V12793"/>
    </row>
    <row r="12794" spans="1:22" x14ac:dyDescent="0.25">
      <c r="A12794" s="4" t="s">
        <v>12963</v>
      </c>
      <c r="B12794" s="1" t="s">
        <v>12963</v>
      </c>
      <c r="C12794" s="1" t="s">
        <v>1764</v>
      </c>
      <c r="E12794" s="1">
        <v>1.26</v>
      </c>
      <c r="F12794"/>
      <c r="G12794"/>
      <c r="H12794"/>
      <c r="I12794"/>
      <c r="J12794"/>
      <c r="K12794"/>
      <c r="L12794"/>
      <c r="M12794"/>
      <c r="N12794"/>
      <c r="O12794"/>
      <c r="P12794"/>
      <c r="Q12794"/>
      <c r="R12794"/>
      <c r="S12794"/>
      <c r="T12794"/>
      <c r="U12794"/>
      <c r="V12794"/>
    </row>
    <row r="12795" spans="1:22" x14ac:dyDescent="0.25">
      <c r="A12795" s="4" t="s">
        <v>11393</v>
      </c>
      <c r="B12795" s="1" t="s">
        <v>11392</v>
      </c>
      <c r="C12795" s="1" t="s">
        <v>1764</v>
      </c>
      <c r="E12795" s="1">
        <v>81.790000000000006</v>
      </c>
      <c r="F12795"/>
      <c r="G12795"/>
      <c r="H12795"/>
      <c r="I12795"/>
      <c r="J12795"/>
      <c r="K12795"/>
      <c r="L12795"/>
      <c r="M12795"/>
      <c r="N12795"/>
      <c r="O12795"/>
      <c r="P12795"/>
      <c r="Q12795"/>
      <c r="R12795"/>
      <c r="S12795"/>
      <c r="T12795"/>
      <c r="U12795"/>
      <c r="V12795"/>
    </row>
    <row r="12796" spans="1:22" x14ac:dyDescent="0.25">
      <c r="A12796" s="4" t="s">
        <v>7780</v>
      </c>
      <c r="B12796" s="1" t="s">
        <v>11391</v>
      </c>
      <c r="C12796" s="1" t="s">
        <v>1764</v>
      </c>
      <c r="E12796" s="1">
        <v>10.25</v>
      </c>
      <c r="F12796"/>
      <c r="G12796"/>
      <c r="H12796"/>
      <c r="I12796"/>
      <c r="J12796"/>
      <c r="K12796"/>
      <c r="L12796"/>
      <c r="M12796"/>
      <c r="N12796"/>
      <c r="O12796"/>
      <c r="P12796"/>
      <c r="Q12796"/>
      <c r="R12796"/>
      <c r="S12796"/>
      <c r="T12796"/>
      <c r="U12796"/>
      <c r="V12796"/>
    </row>
    <row r="12797" spans="1:22" x14ac:dyDescent="0.25">
      <c r="A12797" s="4" t="s">
        <v>26</v>
      </c>
      <c r="B12797" s="1" t="s">
        <v>40</v>
      </c>
      <c r="C12797" s="1" t="s">
        <v>1764</v>
      </c>
      <c r="E12797" s="1">
        <v>16.100000000000001</v>
      </c>
      <c r="F12797"/>
      <c r="G12797"/>
      <c r="H12797"/>
      <c r="I12797"/>
      <c r="J12797"/>
      <c r="K12797"/>
      <c r="L12797"/>
      <c r="M12797"/>
      <c r="N12797"/>
      <c r="O12797"/>
      <c r="P12797"/>
      <c r="Q12797"/>
      <c r="R12797"/>
      <c r="S12797"/>
      <c r="T12797"/>
      <c r="U12797"/>
      <c r="V12797"/>
    </row>
    <row r="12798" spans="1:22" x14ac:dyDescent="0.25">
      <c r="A12798" s="4" t="s">
        <v>11386</v>
      </c>
      <c r="B12798" s="1" t="s">
        <v>11385</v>
      </c>
      <c r="C12798" s="1" t="s">
        <v>1764</v>
      </c>
      <c r="E12798" s="1">
        <v>45.94</v>
      </c>
      <c r="F12798"/>
      <c r="G12798"/>
      <c r="H12798"/>
      <c r="I12798"/>
      <c r="J12798"/>
      <c r="K12798"/>
      <c r="L12798"/>
      <c r="M12798"/>
      <c r="N12798"/>
      <c r="O12798"/>
      <c r="P12798"/>
      <c r="Q12798"/>
      <c r="R12798"/>
      <c r="S12798"/>
      <c r="T12798"/>
      <c r="U12798"/>
      <c r="V12798"/>
    </row>
    <row r="12799" spans="1:22" x14ac:dyDescent="0.25">
      <c r="A12799" s="4" t="s">
        <v>11390</v>
      </c>
      <c r="B12799" s="1" t="s">
        <v>11389</v>
      </c>
      <c r="C12799" s="1" t="s">
        <v>1764</v>
      </c>
      <c r="E12799" s="1">
        <v>35.86</v>
      </c>
      <c r="F12799"/>
      <c r="G12799"/>
      <c r="H12799"/>
      <c r="I12799"/>
      <c r="J12799"/>
      <c r="K12799"/>
      <c r="L12799"/>
      <c r="M12799"/>
      <c r="N12799"/>
      <c r="O12799"/>
      <c r="P12799"/>
      <c r="Q12799"/>
      <c r="R12799"/>
      <c r="S12799"/>
      <c r="T12799"/>
      <c r="U12799"/>
      <c r="V12799"/>
    </row>
    <row r="12800" spans="1:22" x14ac:dyDescent="0.25">
      <c r="A12800" s="4" t="s">
        <v>10893</v>
      </c>
      <c r="B12800" s="1" t="s">
        <v>10892</v>
      </c>
      <c r="C12800" s="1" t="s">
        <v>1764</v>
      </c>
      <c r="E12800" s="1">
        <v>39.340000000000003</v>
      </c>
      <c r="F12800"/>
      <c r="G12800"/>
      <c r="H12800"/>
      <c r="I12800"/>
      <c r="J12800"/>
      <c r="K12800"/>
      <c r="L12800"/>
      <c r="M12800"/>
      <c r="N12800"/>
      <c r="O12800"/>
      <c r="P12800"/>
      <c r="Q12800"/>
      <c r="R12800"/>
      <c r="S12800"/>
      <c r="T12800"/>
      <c r="U12800"/>
      <c r="V12800"/>
    </row>
    <row r="12801" spans="1:22" x14ac:dyDescent="0.25">
      <c r="A12801" s="4" t="s">
        <v>14456</v>
      </c>
      <c r="B12801" s="1" t="s">
        <v>14457</v>
      </c>
      <c r="C12801" s="1" t="s">
        <v>1764</v>
      </c>
      <c r="E12801" s="1">
        <v>9.92</v>
      </c>
      <c r="F12801"/>
      <c r="G12801"/>
      <c r="H12801"/>
      <c r="I12801"/>
      <c r="J12801"/>
      <c r="K12801"/>
      <c r="L12801"/>
      <c r="M12801"/>
      <c r="N12801"/>
      <c r="O12801"/>
      <c r="P12801"/>
      <c r="Q12801"/>
      <c r="R12801"/>
      <c r="S12801"/>
      <c r="T12801"/>
      <c r="U12801"/>
      <c r="V12801"/>
    </row>
    <row r="12802" spans="1:22" x14ac:dyDescent="0.25">
      <c r="A12802" s="4"/>
      <c r="B12802" s="1" t="s">
        <v>15141</v>
      </c>
      <c r="C12802" s="1" t="s">
        <v>1764</v>
      </c>
      <c r="E12802" s="1">
        <v>28.864999999999998</v>
      </c>
      <c r="F12802"/>
      <c r="G12802"/>
      <c r="H12802"/>
      <c r="I12802"/>
      <c r="J12802"/>
      <c r="K12802"/>
      <c r="L12802"/>
      <c r="M12802"/>
      <c r="N12802"/>
      <c r="O12802"/>
      <c r="P12802"/>
      <c r="Q12802"/>
      <c r="R12802"/>
      <c r="S12802"/>
      <c r="T12802"/>
      <c r="U12802"/>
      <c r="V12802"/>
    </row>
    <row r="12803" spans="1:22" x14ac:dyDescent="0.25">
      <c r="A12803" s="4"/>
      <c r="B12803" s="1" t="s">
        <v>15133</v>
      </c>
      <c r="C12803" s="1" t="s">
        <v>1764</v>
      </c>
      <c r="E12803" s="1">
        <v>12.244999999999999</v>
      </c>
      <c r="F12803"/>
      <c r="G12803"/>
      <c r="H12803"/>
      <c r="I12803"/>
      <c r="J12803"/>
      <c r="K12803"/>
      <c r="L12803"/>
      <c r="M12803"/>
      <c r="N12803"/>
      <c r="O12803"/>
      <c r="P12803"/>
      <c r="Q12803"/>
      <c r="R12803"/>
      <c r="S12803"/>
      <c r="T12803"/>
      <c r="U12803"/>
      <c r="V12803"/>
    </row>
    <row r="12804" spans="1:22" x14ac:dyDescent="0.25">
      <c r="A12804" s="4"/>
      <c r="B12804" s="1" t="s">
        <v>15138</v>
      </c>
      <c r="C12804" s="1" t="s">
        <v>1764</v>
      </c>
      <c r="E12804" s="1">
        <v>61.87</v>
      </c>
      <c r="F12804"/>
      <c r="G12804"/>
      <c r="H12804"/>
      <c r="I12804"/>
      <c r="J12804"/>
      <c r="K12804"/>
      <c r="L12804"/>
      <c r="M12804"/>
      <c r="N12804"/>
      <c r="O12804"/>
      <c r="P12804"/>
      <c r="Q12804"/>
      <c r="R12804"/>
      <c r="S12804"/>
      <c r="T12804"/>
      <c r="U12804"/>
      <c r="V12804"/>
    </row>
    <row r="12805" spans="1:22" x14ac:dyDescent="0.25">
      <c r="A12805" s="4"/>
      <c r="B12805" s="1" t="s">
        <v>11804</v>
      </c>
      <c r="C12805" s="1" t="s">
        <v>1764</v>
      </c>
      <c r="E12805" s="1">
        <v>125.34</v>
      </c>
      <c r="F12805"/>
      <c r="G12805"/>
      <c r="H12805"/>
      <c r="I12805"/>
      <c r="J12805"/>
      <c r="K12805"/>
      <c r="L12805"/>
      <c r="M12805"/>
      <c r="N12805"/>
      <c r="O12805"/>
      <c r="P12805"/>
      <c r="Q12805"/>
      <c r="R12805"/>
      <c r="S12805"/>
      <c r="T12805"/>
      <c r="U12805"/>
      <c r="V12805"/>
    </row>
    <row r="12806" spans="1:22" x14ac:dyDescent="0.25">
      <c r="A12806" s="4"/>
      <c r="B12806" s="1" t="s">
        <v>15132</v>
      </c>
      <c r="C12806" s="1" t="s">
        <v>1764</v>
      </c>
      <c r="E12806" s="1">
        <v>69.48</v>
      </c>
      <c r="F12806"/>
      <c r="G12806"/>
      <c r="H12806"/>
      <c r="I12806"/>
      <c r="J12806"/>
      <c r="K12806"/>
      <c r="L12806"/>
      <c r="M12806"/>
      <c r="N12806"/>
      <c r="O12806"/>
      <c r="P12806"/>
      <c r="Q12806"/>
      <c r="R12806"/>
      <c r="S12806"/>
      <c r="T12806"/>
      <c r="U12806"/>
      <c r="V12806"/>
    </row>
    <row r="12807" spans="1:22" x14ac:dyDescent="0.25">
      <c r="A12807" s="4"/>
      <c r="B12807" s="1" t="s">
        <v>12211</v>
      </c>
      <c r="C12807" s="1" t="s">
        <v>1764</v>
      </c>
      <c r="E12807" s="1">
        <v>52.03</v>
      </c>
      <c r="F12807"/>
      <c r="G12807"/>
      <c r="H12807"/>
      <c r="I12807"/>
      <c r="J12807"/>
      <c r="K12807"/>
      <c r="L12807"/>
      <c r="M12807"/>
      <c r="N12807"/>
      <c r="O12807"/>
      <c r="P12807"/>
      <c r="Q12807"/>
      <c r="R12807"/>
      <c r="S12807"/>
      <c r="T12807"/>
      <c r="U12807"/>
      <c r="V12807"/>
    </row>
    <row r="12808" spans="1:22" x14ac:dyDescent="0.25">
      <c r="A12808" s="4" t="s">
        <v>1697</v>
      </c>
      <c r="B12808" s="1" t="s">
        <v>11807</v>
      </c>
      <c r="C12808" s="1" t="s">
        <v>1764</v>
      </c>
      <c r="E12808" s="1">
        <v>9.9700000000000006</v>
      </c>
      <c r="F12808"/>
      <c r="G12808"/>
      <c r="H12808"/>
      <c r="I12808"/>
      <c r="J12808"/>
      <c r="K12808"/>
      <c r="L12808"/>
      <c r="M12808"/>
      <c r="N12808"/>
      <c r="O12808"/>
      <c r="P12808"/>
      <c r="Q12808"/>
      <c r="R12808"/>
      <c r="S12808"/>
      <c r="T12808"/>
      <c r="U12808"/>
      <c r="V12808"/>
    </row>
    <row r="12809" spans="1:22" x14ac:dyDescent="0.25">
      <c r="A12809" s="4" t="s">
        <v>1868</v>
      </c>
      <c r="B12809" s="1" t="s">
        <v>10897</v>
      </c>
      <c r="C12809" s="1" t="s">
        <v>1764</v>
      </c>
      <c r="E12809" s="1">
        <v>7081.06</v>
      </c>
      <c r="F12809"/>
      <c r="G12809"/>
      <c r="H12809"/>
      <c r="I12809"/>
      <c r="J12809"/>
      <c r="K12809"/>
      <c r="L12809"/>
      <c r="M12809"/>
      <c r="N12809"/>
      <c r="O12809"/>
      <c r="P12809"/>
      <c r="Q12809"/>
      <c r="R12809"/>
      <c r="S12809"/>
      <c r="T12809"/>
      <c r="U12809"/>
      <c r="V12809"/>
    </row>
    <row r="12810" spans="1:22" x14ac:dyDescent="0.25">
      <c r="A12810" s="4"/>
      <c r="B12810" s="1" t="s">
        <v>15131</v>
      </c>
      <c r="C12810" s="1" t="s">
        <v>1764</v>
      </c>
      <c r="E12810" s="1">
        <v>8.7729999999999997</v>
      </c>
      <c r="F12810"/>
      <c r="G12810"/>
      <c r="H12810"/>
      <c r="I12810"/>
      <c r="J12810"/>
      <c r="K12810"/>
      <c r="L12810"/>
      <c r="M12810"/>
      <c r="N12810"/>
      <c r="O12810"/>
      <c r="P12810"/>
      <c r="Q12810"/>
      <c r="R12810"/>
      <c r="S12810"/>
      <c r="T12810"/>
      <c r="U12810"/>
      <c r="V12810"/>
    </row>
    <row r="12811" spans="1:22" x14ac:dyDescent="0.25">
      <c r="A12811" s="4" t="s">
        <v>11820</v>
      </c>
      <c r="B12811" s="1" t="s">
        <v>11819</v>
      </c>
      <c r="C12811" s="1" t="s">
        <v>1764</v>
      </c>
      <c r="E12811" s="1">
        <v>36.299999999999997</v>
      </c>
      <c r="F12811"/>
      <c r="G12811"/>
      <c r="H12811"/>
      <c r="I12811"/>
      <c r="J12811"/>
      <c r="K12811"/>
      <c r="L12811"/>
      <c r="M12811"/>
      <c r="N12811"/>
      <c r="O12811"/>
      <c r="P12811"/>
      <c r="Q12811"/>
      <c r="R12811"/>
      <c r="S12811"/>
      <c r="T12811"/>
      <c r="U12811"/>
      <c r="V12811"/>
    </row>
    <row r="12812" spans="1:22" x14ac:dyDescent="0.25">
      <c r="A12812" s="4"/>
      <c r="B12812" s="1" t="s">
        <v>11829</v>
      </c>
      <c r="C12812" s="1" t="s">
        <v>1764</v>
      </c>
      <c r="E12812" s="1">
        <v>92.42</v>
      </c>
      <c r="F12812"/>
      <c r="G12812"/>
      <c r="H12812"/>
      <c r="I12812"/>
      <c r="J12812"/>
      <c r="K12812"/>
      <c r="L12812"/>
      <c r="M12812"/>
      <c r="N12812"/>
      <c r="O12812"/>
      <c r="P12812"/>
      <c r="Q12812"/>
      <c r="R12812"/>
      <c r="S12812"/>
      <c r="T12812"/>
      <c r="U12812"/>
      <c r="V12812"/>
    </row>
    <row r="12813" spans="1:22" x14ac:dyDescent="0.25">
      <c r="A12813" s="4"/>
      <c r="B12813" s="1" t="s">
        <v>15148</v>
      </c>
      <c r="C12813" s="1" t="s">
        <v>1764</v>
      </c>
      <c r="E12813" s="1">
        <v>14.313000000000001</v>
      </c>
      <c r="F12813"/>
      <c r="G12813"/>
      <c r="H12813"/>
      <c r="I12813"/>
      <c r="J12813"/>
      <c r="K12813"/>
      <c r="L12813"/>
      <c r="M12813"/>
      <c r="N12813"/>
      <c r="O12813"/>
      <c r="P12813"/>
      <c r="Q12813"/>
      <c r="R12813"/>
      <c r="S12813"/>
      <c r="T12813"/>
      <c r="U12813"/>
      <c r="V12813"/>
    </row>
    <row r="12814" spans="1:22" x14ac:dyDescent="0.25">
      <c r="A12814" s="4"/>
      <c r="B12814" s="1" t="s">
        <v>14454</v>
      </c>
      <c r="C12814" s="1" t="s">
        <v>1764</v>
      </c>
      <c r="E12814" s="1">
        <v>19.420000000000002</v>
      </c>
      <c r="F12814"/>
      <c r="G12814"/>
      <c r="H12814"/>
      <c r="I12814"/>
      <c r="J12814"/>
      <c r="K12814"/>
      <c r="L12814"/>
      <c r="M12814"/>
      <c r="N12814"/>
      <c r="O12814"/>
      <c r="P12814"/>
      <c r="Q12814"/>
      <c r="R12814"/>
      <c r="S12814"/>
      <c r="T12814"/>
      <c r="U12814"/>
      <c r="V12814"/>
    </row>
    <row r="12815" spans="1:22" x14ac:dyDescent="0.25">
      <c r="A12815" s="4"/>
      <c r="B12815" s="1" t="s">
        <v>15145</v>
      </c>
      <c r="C12815" s="1" t="s">
        <v>1764</v>
      </c>
      <c r="E12815" s="1">
        <v>57.133000000000003</v>
      </c>
      <c r="F12815"/>
      <c r="G12815"/>
      <c r="H12815"/>
      <c r="I12815"/>
      <c r="J12815"/>
      <c r="K12815"/>
      <c r="L12815"/>
      <c r="M12815"/>
      <c r="N12815"/>
      <c r="O12815"/>
      <c r="P12815"/>
      <c r="Q12815"/>
      <c r="R12815"/>
      <c r="S12815"/>
      <c r="T12815"/>
      <c r="U12815"/>
      <c r="V12815"/>
    </row>
    <row r="12816" spans="1:22" x14ac:dyDescent="0.25">
      <c r="A12816" s="4"/>
      <c r="B12816" s="1" t="s">
        <v>14455</v>
      </c>
      <c r="C12816" s="1" t="s">
        <v>1764</v>
      </c>
      <c r="E12816" s="1">
        <v>145</v>
      </c>
      <c r="F12816"/>
      <c r="G12816"/>
      <c r="H12816"/>
      <c r="I12816"/>
      <c r="J12816"/>
      <c r="K12816"/>
      <c r="L12816"/>
      <c r="M12816"/>
      <c r="N12816"/>
      <c r="O12816"/>
      <c r="P12816"/>
      <c r="Q12816"/>
      <c r="R12816"/>
      <c r="S12816"/>
      <c r="T12816"/>
      <c r="U12816"/>
      <c r="V12816"/>
    </row>
    <row r="12817" spans="1:22" x14ac:dyDescent="0.25">
      <c r="A12817" s="4" t="s">
        <v>11809</v>
      </c>
      <c r="B12817" s="1" t="s">
        <v>11808</v>
      </c>
      <c r="C12817" s="1" t="s">
        <v>1764</v>
      </c>
      <c r="E12817" s="1">
        <v>243.97</v>
      </c>
      <c r="F12817"/>
      <c r="G12817"/>
      <c r="H12817"/>
      <c r="I12817"/>
      <c r="J12817"/>
      <c r="K12817"/>
      <c r="L12817"/>
      <c r="M12817"/>
      <c r="N12817"/>
      <c r="O12817"/>
      <c r="P12817"/>
      <c r="Q12817"/>
      <c r="R12817"/>
      <c r="S12817"/>
      <c r="T12817"/>
      <c r="U12817"/>
      <c r="V12817"/>
    </row>
    <row r="12818" spans="1:22" x14ac:dyDescent="0.25">
      <c r="A12818" s="4" t="s">
        <v>14451</v>
      </c>
      <c r="B12818" s="1" t="s">
        <v>14452</v>
      </c>
      <c r="C12818" s="1" t="s">
        <v>1764</v>
      </c>
      <c r="E12818" s="1">
        <v>24.15</v>
      </c>
      <c r="F12818"/>
      <c r="G12818"/>
      <c r="H12818"/>
      <c r="I12818"/>
      <c r="J12818"/>
      <c r="K12818"/>
      <c r="L12818"/>
      <c r="M12818"/>
      <c r="N12818"/>
      <c r="O12818"/>
      <c r="P12818"/>
      <c r="Q12818"/>
      <c r="R12818"/>
      <c r="S12818"/>
      <c r="T12818"/>
      <c r="U12818"/>
      <c r="V12818"/>
    </row>
    <row r="12819" spans="1:22" x14ac:dyDescent="0.25">
      <c r="A12819" s="4" t="s">
        <v>12210</v>
      </c>
      <c r="B12819" s="1" t="s">
        <v>12209</v>
      </c>
      <c r="C12819" s="1" t="s">
        <v>1764</v>
      </c>
      <c r="E12819" s="1">
        <v>301</v>
      </c>
      <c r="F12819"/>
      <c r="G12819"/>
      <c r="H12819"/>
      <c r="I12819"/>
      <c r="J12819"/>
      <c r="K12819"/>
      <c r="L12819"/>
      <c r="M12819"/>
      <c r="N12819"/>
      <c r="O12819"/>
      <c r="P12819"/>
      <c r="Q12819"/>
      <c r="R12819"/>
      <c r="S12819"/>
      <c r="T12819"/>
      <c r="U12819"/>
      <c r="V12819"/>
    </row>
    <row r="12820" spans="1:22" x14ac:dyDescent="0.25">
      <c r="A12820" s="4"/>
      <c r="B12820" s="1" t="s">
        <v>15150</v>
      </c>
      <c r="C12820" s="1" t="s">
        <v>1764</v>
      </c>
      <c r="E12820" s="1">
        <v>3.6259999999999999</v>
      </c>
      <c r="F12820"/>
      <c r="G12820"/>
      <c r="H12820"/>
      <c r="I12820"/>
      <c r="J12820"/>
      <c r="K12820"/>
      <c r="L12820"/>
      <c r="M12820"/>
      <c r="N12820"/>
      <c r="O12820"/>
      <c r="P12820"/>
      <c r="Q12820"/>
      <c r="R12820"/>
      <c r="S12820"/>
      <c r="T12820"/>
      <c r="U12820"/>
      <c r="V12820"/>
    </row>
    <row r="12821" spans="1:22" x14ac:dyDescent="0.25">
      <c r="A12821" s="4"/>
      <c r="B12821" s="1" t="s">
        <v>11810</v>
      </c>
      <c r="C12821" s="1" t="s">
        <v>1764</v>
      </c>
      <c r="E12821" s="1">
        <v>14.53</v>
      </c>
      <c r="F12821"/>
      <c r="G12821"/>
      <c r="H12821"/>
      <c r="I12821"/>
      <c r="J12821"/>
      <c r="K12821"/>
      <c r="L12821"/>
      <c r="M12821"/>
      <c r="N12821"/>
      <c r="O12821"/>
      <c r="P12821"/>
      <c r="Q12821"/>
      <c r="R12821"/>
      <c r="S12821"/>
      <c r="T12821"/>
      <c r="U12821"/>
      <c r="V12821"/>
    </row>
    <row r="12822" spans="1:22" x14ac:dyDescent="0.25">
      <c r="A12822" s="4" t="s">
        <v>9193</v>
      </c>
      <c r="B12822" s="1" t="s">
        <v>11818</v>
      </c>
      <c r="C12822" s="1" t="s">
        <v>1764</v>
      </c>
      <c r="E12822" s="1">
        <v>13.95</v>
      </c>
      <c r="F12822"/>
      <c r="G12822"/>
      <c r="H12822"/>
      <c r="I12822"/>
      <c r="J12822"/>
      <c r="K12822"/>
      <c r="L12822"/>
      <c r="M12822"/>
      <c r="N12822"/>
      <c r="O12822"/>
      <c r="P12822"/>
      <c r="Q12822"/>
      <c r="R12822"/>
      <c r="S12822"/>
      <c r="T12822"/>
      <c r="U12822"/>
      <c r="V12822"/>
    </row>
    <row r="12823" spans="1:22" x14ac:dyDescent="0.25">
      <c r="A12823" s="4"/>
      <c r="B12823" s="1" t="s">
        <v>15146</v>
      </c>
      <c r="C12823" s="1" t="s">
        <v>1764</v>
      </c>
      <c r="E12823" s="1">
        <v>152.69999999999999</v>
      </c>
      <c r="F12823"/>
      <c r="G12823"/>
      <c r="H12823"/>
      <c r="I12823"/>
      <c r="J12823"/>
      <c r="K12823"/>
      <c r="L12823"/>
      <c r="M12823"/>
      <c r="N12823"/>
      <c r="O12823"/>
      <c r="P12823"/>
      <c r="Q12823"/>
      <c r="R12823"/>
      <c r="S12823"/>
      <c r="T12823"/>
      <c r="U12823"/>
      <c r="V12823"/>
    </row>
    <row r="12824" spans="1:22" x14ac:dyDescent="0.25">
      <c r="A12824" s="4"/>
      <c r="B12824" s="1" t="s">
        <v>11825</v>
      </c>
      <c r="C12824" s="1" t="s">
        <v>1764</v>
      </c>
      <c r="E12824" s="1">
        <v>38.04</v>
      </c>
      <c r="F12824"/>
      <c r="G12824"/>
      <c r="H12824"/>
      <c r="I12824"/>
      <c r="J12824"/>
      <c r="K12824"/>
      <c r="L12824"/>
      <c r="M12824"/>
      <c r="N12824"/>
      <c r="O12824"/>
      <c r="P12824"/>
      <c r="Q12824"/>
      <c r="R12824"/>
      <c r="S12824"/>
      <c r="T12824"/>
      <c r="U12824"/>
      <c r="V12824"/>
    </row>
    <row r="12825" spans="1:22" x14ac:dyDescent="0.25">
      <c r="A12825" s="4"/>
      <c r="B12825" s="1" t="s">
        <v>15149</v>
      </c>
      <c r="C12825" s="1" t="s">
        <v>1764</v>
      </c>
      <c r="E12825" s="1">
        <v>1.125</v>
      </c>
      <c r="F12825"/>
      <c r="G12825"/>
      <c r="H12825"/>
      <c r="I12825"/>
      <c r="J12825"/>
      <c r="K12825"/>
      <c r="L12825"/>
      <c r="M12825"/>
      <c r="N12825"/>
      <c r="O12825"/>
      <c r="P12825"/>
      <c r="Q12825"/>
      <c r="R12825"/>
      <c r="S12825"/>
      <c r="T12825"/>
      <c r="U12825"/>
      <c r="V12825"/>
    </row>
    <row r="12826" spans="1:22" x14ac:dyDescent="0.25">
      <c r="A12826" s="4"/>
      <c r="B12826" s="1" t="s">
        <v>10898</v>
      </c>
      <c r="C12826" s="1" t="s">
        <v>1764</v>
      </c>
      <c r="E12826" s="1">
        <v>42.865000000000002</v>
      </c>
      <c r="F12826"/>
      <c r="G12826"/>
      <c r="H12826"/>
      <c r="I12826"/>
      <c r="J12826"/>
      <c r="K12826"/>
      <c r="L12826"/>
      <c r="M12826"/>
      <c r="N12826"/>
      <c r="O12826"/>
      <c r="P12826"/>
      <c r="Q12826"/>
      <c r="R12826"/>
      <c r="S12826"/>
      <c r="T12826"/>
      <c r="U12826"/>
      <c r="V12826"/>
    </row>
    <row r="12827" spans="1:22" x14ac:dyDescent="0.25">
      <c r="A12827" s="4"/>
      <c r="B12827" s="1" t="s">
        <v>15140</v>
      </c>
      <c r="C12827" s="1" t="s">
        <v>1764</v>
      </c>
      <c r="E12827" s="1">
        <v>0.74</v>
      </c>
      <c r="F12827"/>
      <c r="G12827"/>
      <c r="H12827"/>
      <c r="I12827"/>
      <c r="J12827"/>
      <c r="K12827"/>
      <c r="L12827"/>
      <c r="M12827"/>
      <c r="N12827"/>
      <c r="O12827"/>
      <c r="P12827"/>
      <c r="Q12827"/>
      <c r="R12827"/>
      <c r="S12827"/>
      <c r="T12827"/>
      <c r="U12827"/>
      <c r="V12827"/>
    </row>
    <row r="12828" spans="1:22" x14ac:dyDescent="0.25">
      <c r="A12828" s="4"/>
      <c r="B12828" s="1" t="s">
        <v>15137</v>
      </c>
      <c r="C12828" s="1" t="s">
        <v>1764</v>
      </c>
      <c r="E12828" s="1">
        <v>151.34</v>
      </c>
      <c r="F12828"/>
      <c r="G12828"/>
      <c r="H12828"/>
      <c r="I12828"/>
      <c r="J12828"/>
      <c r="K12828"/>
      <c r="L12828"/>
      <c r="M12828"/>
      <c r="N12828"/>
      <c r="O12828"/>
      <c r="P12828"/>
      <c r="Q12828"/>
      <c r="R12828"/>
      <c r="S12828"/>
      <c r="T12828"/>
      <c r="U12828"/>
      <c r="V12828"/>
    </row>
    <row r="12829" spans="1:22" x14ac:dyDescent="0.25">
      <c r="A12829" s="4"/>
      <c r="B12829" s="1" t="s">
        <v>15142</v>
      </c>
      <c r="C12829" s="1" t="s">
        <v>1764</v>
      </c>
      <c r="E12829" s="1">
        <v>19.192</v>
      </c>
      <c r="F12829"/>
      <c r="G12829"/>
      <c r="H12829"/>
      <c r="I12829"/>
      <c r="J12829"/>
      <c r="K12829"/>
      <c r="L12829"/>
      <c r="M12829"/>
      <c r="N12829"/>
      <c r="O12829"/>
      <c r="P12829"/>
      <c r="Q12829"/>
      <c r="R12829"/>
      <c r="S12829"/>
      <c r="T12829"/>
      <c r="U12829"/>
      <c r="V12829"/>
    </row>
    <row r="12830" spans="1:22" x14ac:dyDescent="0.25">
      <c r="A12830" s="4"/>
      <c r="B12830" s="1" t="s">
        <v>15147</v>
      </c>
      <c r="C12830" s="1" t="s">
        <v>1764</v>
      </c>
      <c r="E12830" s="1">
        <v>41.445</v>
      </c>
      <c r="F12830"/>
      <c r="G12830"/>
      <c r="H12830"/>
      <c r="I12830"/>
      <c r="J12830"/>
      <c r="K12830"/>
      <c r="L12830"/>
      <c r="M12830"/>
      <c r="N12830"/>
      <c r="O12830"/>
      <c r="P12830"/>
      <c r="Q12830"/>
      <c r="R12830"/>
      <c r="S12830"/>
      <c r="T12830"/>
      <c r="U12830"/>
      <c r="V12830"/>
    </row>
    <row r="12831" spans="1:22" x14ac:dyDescent="0.25">
      <c r="A12831" s="4"/>
      <c r="B12831" s="1" t="s">
        <v>9233</v>
      </c>
      <c r="C12831" s="1" t="s">
        <v>1764</v>
      </c>
      <c r="E12831" s="1">
        <v>109.34</v>
      </c>
      <c r="F12831"/>
      <c r="G12831"/>
      <c r="H12831"/>
      <c r="I12831"/>
      <c r="J12831"/>
      <c r="K12831"/>
      <c r="L12831"/>
      <c r="M12831"/>
      <c r="N12831"/>
      <c r="O12831"/>
      <c r="P12831"/>
      <c r="Q12831"/>
      <c r="R12831"/>
      <c r="S12831"/>
      <c r="T12831"/>
      <c r="U12831"/>
      <c r="V12831"/>
    </row>
    <row r="12832" spans="1:22" x14ac:dyDescent="0.25">
      <c r="A12832" s="4"/>
      <c r="B12832" s="1" t="s">
        <v>15151</v>
      </c>
      <c r="C12832" s="1" t="s">
        <v>1764</v>
      </c>
      <c r="E12832" s="1">
        <v>45.015000000000001</v>
      </c>
      <c r="F12832"/>
      <c r="G12832"/>
      <c r="H12832"/>
      <c r="I12832"/>
      <c r="J12832"/>
      <c r="K12832"/>
      <c r="L12832"/>
      <c r="M12832"/>
      <c r="N12832"/>
      <c r="O12832"/>
      <c r="P12832"/>
      <c r="Q12832"/>
      <c r="R12832"/>
      <c r="S12832"/>
      <c r="T12832"/>
      <c r="U12832"/>
      <c r="V12832"/>
    </row>
    <row r="12833" spans="1:22" x14ac:dyDescent="0.25">
      <c r="A12833" s="4" t="s">
        <v>11837</v>
      </c>
      <c r="B12833" s="1" t="s">
        <v>11836</v>
      </c>
      <c r="C12833" s="1" t="s">
        <v>1764</v>
      </c>
      <c r="E12833" s="1">
        <v>40.5</v>
      </c>
      <c r="F12833"/>
      <c r="G12833"/>
      <c r="H12833"/>
      <c r="I12833"/>
      <c r="J12833"/>
      <c r="K12833"/>
      <c r="L12833"/>
      <c r="M12833"/>
      <c r="N12833"/>
      <c r="O12833"/>
      <c r="P12833"/>
      <c r="Q12833"/>
      <c r="R12833"/>
      <c r="S12833"/>
      <c r="T12833"/>
      <c r="U12833"/>
      <c r="V12833"/>
    </row>
    <row r="12834" spans="1:22" x14ac:dyDescent="0.25">
      <c r="A12834" s="4" t="s">
        <v>11840</v>
      </c>
      <c r="B12834" s="1" t="s">
        <v>11839</v>
      </c>
      <c r="C12834" s="1" t="s">
        <v>1764</v>
      </c>
      <c r="E12834" s="1">
        <v>17.48</v>
      </c>
      <c r="F12834"/>
      <c r="G12834"/>
      <c r="H12834"/>
      <c r="I12834"/>
      <c r="J12834"/>
      <c r="K12834"/>
      <c r="L12834"/>
      <c r="M12834"/>
      <c r="N12834"/>
      <c r="O12834"/>
      <c r="P12834"/>
      <c r="Q12834"/>
      <c r="R12834"/>
      <c r="S12834"/>
      <c r="T12834"/>
      <c r="U12834"/>
      <c r="V12834"/>
    </row>
    <row r="12835" spans="1:22" x14ac:dyDescent="0.25">
      <c r="A12835" s="4"/>
      <c r="B12835" s="1" t="s">
        <v>11806</v>
      </c>
      <c r="C12835" s="1" t="s">
        <v>1764</v>
      </c>
      <c r="E12835" s="1">
        <v>8.69</v>
      </c>
      <c r="F12835"/>
      <c r="G12835"/>
      <c r="H12835"/>
      <c r="I12835"/>
      <c r="J12835"/>
      <c r="K12835"/>
      <c r="L12835"/>
      <c r="M12835"/>
      <c r="N12835"/>
      <c r="O12835"/>
      <c r="P12835"/>
      <c r="Q12835"/>
      <c r="R12835"/>
      <c r="S12835"/>
      <c r="T12835"/>
      <c r="U12835"/>
      <c r="V12835"/>
    </row>
    <row r="12836" spans="1:22" x14ac:dyDescent="0.25">
      <c r="A12836" s="4"/>
      <c r="B12836" s="1" t="s">
        <v>11835</v>
      </c>
      <c r="C12836" s="1" t="s">
        <v>1764</v>
      </c>
      <c r="E12836" s="1">
        <v>40.655000000000001</v>
      </c>
      <c r="F12836"/>
      <c r="G12836"/>
      <c r="H12836"/>
      <c r="I12836"/>
      <c r="J12836"/>
      <c r="K12836"/>
      <c r="L12836"/>
      <c r="M12836"/>
      <c r="N12836"/>
      <c r="O12836"/>
      <c r="P12836"/>
      <c r="Q12836"/>
      <c r="R12836"/>
      <c r="S12836"/>
      <c r="T12836"/>
      <c r="U12836"/>
      <c r="V12836"/>
    </row>
    <row r="12837" spans="1:22" x14ac:dyDescent="0.25">
      <c r="A12837" s="4"/>
      <c r="B12837" s="1" t="s">
        <v>11812</v>
      </c>
      <c r="C12837" s="1" t="s">
        <v>1764</v>
      </c>
      <c r="E12837" s="1">
        <v>70.5</v>
      </c>
      <c r="F12837"/>
      <c r="G12837"/>
      <c r="H12837"/>
      <c r="I12837"/>
      <c r="J12837"/>
      <c r="K12837"/>
      <c r="L12837"/>
      <c r="M12837"/>
      <c r="N12837"/>
      <c r="O12837"/>
      <c r="P12837"/>
      <c r="Q12837"/>
      <c r="R12837"/>
      <c r="S12837"/>
      <c r="T12837"/>
      <c r="U12837"/>
      <c r="V12837"/>
    </row>
    <row r="12838" spans="1:22" x14ac:dyDescent="0.25">
      <c r="A12838" s="4"/>
      <c r="B12838" s="1" t="s">
        <v>11833</v>
      </c>
      <c r="C12838" s="1" t="s">
        <v>1764</v>
      </c>
      <c r="E12838" s="1">
        <v>9.4619999999999997</v>
      </c>
      <c r="F12838"/>
      <c r="G12838"/>
      <c r="H12838"/>
      <c r="I12838"/>
      <c r="J12838"/>
      <c r="K12838"/>
      <c r="L12838"/>
      <c r="M12838"/>
      <c r="N12838"/>
      <c r="O12838"/>
      <c r="P12838"/>
      <c r="Q12838"/>
      <c r="R12838"/>
      <c r="S12838"/>
      <c r="T12838"/>
      <c r="U12838"/>
      <c r="V12838"/>
    </row>
    <row r="12839" spans="1:22" x14ac:dyDescent="0.25">
      <c r="A12839" s="4"/>
      <c r="B12839" s="1" t="s">
        <v>10895</v>
      </c>
      <c r="C12839" s="1" t="s">
        <v>1764</v>
      </c>
      <c r="E12839" s="1">
        <v>180</v>
      </c>
      <c r="F12839"/>
      <c r="G12839"/>
      <c r="H12839"/>
      <c r="I12839"/>
      <c r="J12839"/>
      <c r="K12839"/>
      <c r="L12839"/>
      <c r="M12839"/>
      <c r="N12839"/>
      <c r="O12839"/>
      <c r="P12839"/>
      <c r="Q12839"/>
      <c r="R12839"/>
      <c r="S12839"/>
      <c r="T12839"/>
      <c r="U12839"/>
      <c r="V12839"/>
    </row>
    <row r="12840" spans="1:22" x14ac:dyDescent="0.25">
      <c r="A12840" s="4"/>
      <c r="B12840" s="1" t="s">
        <v>11838</v>
      </c>
      <c r="C12840" s="1" t="s">
        <v>1764</v>
      </c>
      <c r="E12840" s="1">
        <v>52.01</v>
      </c>
      <c r="F12840"/>
      <c r="G12840"/>
      <c r="H12840"/>
      <c r="I12840"/>
      <c r="J12840"/>
      <c r="K12840"/>
      <c r="L12840"/>
      <c r="M12840"/>
      <c r="N12840"/>
      <c r="O12840"/>
      <c r="P12840"/>
      <c r="Q12840"/>
      <c r="R12840"/>
      <c r="S12840"/>
      <c r="T12840"/>
      <c r="U12840"/>
      <c r="V12840"/>
    </row>
    <row r="12841" spans="1:22" x14ac:dyDescent="0.25">
      <c r="A12841" s="4" t="s">
        <v>9242</v>
      </c>
      <c r="B12841" s="1" t="s">
        <v>9242</v>
      </c>
      <c r="C12841" s="1" t="s">
        <v>1764</v>
      </c>
      <c r="E12841" s="1">
        <v>55.01</v>
      </c>
      <c r="F12841"/>
      <c r="G12841"/>
      <c r="H12841"/>
      <c r="I12841"/>
      <c r="J12841"/>
      <c r="K12841"/>
      <c r="L12841"/>
      <c r="M12841"/>
      <c r="N12841"/>
      <c r="O12841"/>
      <c r="P12841"/>
      <c r="Q12841"/>
      <c r="R12841"/>
      <c r="S12841"/>
      <c r="T12841"/>
      <c r="U12841"/>
      <c r="V12841"/>
    </row>
    <row r="12842" spans="1:22" x14ac:dyDescent="0.25">
      <c r="A12842" s="4" t="s">
        <v>9236</v>
      </c>
      <c r="B12842" s="1" t="s">
        <v>9236</v>
      </c>
      <c r="C12842" s="1" t="s">
        <v>1764</v>
      </c>
      <c r="E12842" s="1">
        <v>2563.5</v>
      </c>
      <c r="F12842"/>
      <c r="G12842"/>
      <c r="H12842"/>
      <c r="I12842"/>
      <c r="J12842"/>
      <c r="K12842"/>
      <c r="L12842"/>
      <c r="M12842"/>
      <c r="N12842"/>
      <c r="O12842"/>
      <c r="P12842"/>
      <c r="Q12842"/>
      <c r="R12842"/>
      <c r="S12842"/>
      <c r="T12842"/>
      <c r="U12842"/>
      <c r="V12842"/>
    </row>
    <row r="12843" spans="1:22" x14ac:dyDescent="0.25">
      <c r="A12843" s="4" t="s">
        <v>9241</v>
      </c>
      <c r="B12843" s="1" t="s">
        <v>9241</v>
      </c>
      <c r="C12843" s="1" t="s">
        <v>1764</v>
      </c>
      <c r="E12843" s="1">
        <v>54.68</v>
      </c>
      <c r="F12843"/>
      <c r="G12843"/>
      <c r="H12843"/>
      <c r="I12843"/>
      <c r="J12843"/>
      <c r="K12843"/>
      <c r="L12843"/>
      <c r="M12843"/>
      <c r="N12843"/>
      <c r="O12843"/>
      <c r="P12843"/>
      <c r="Q12843"/>
      <c r="R12843"/>
      <c r="S12843"/>
      <c r="T12843"/>
      <c r="U12843"/>
      <c r="V12843"/>
    </row>
    <row r="12844" spans="1:22" x14ac:dyDescent="0.25">
      <c r="A12844" s="4" t="s">
        <v>12485</v>
      </c>
      <c r="B12844" s="1" t="s">
        <v>12485</v>
      </c>
      <c r="C12844" s="1" t="s">
        <v>1764</v>
      </c>
      <c r="E12844" s="1">
        <v>535.5</v>
      </c>
      <c r="F12844"/>
      <c r="G12844"/>
      <c r="H12844"/>
      <c r="I12844"/>
      <c r="J12844"/>
      <c r="K12844"/>
      <c r="L12844"/>
      <c r="M12844"/>
      <c r="N12844"/>
      <c r="O12844"/>
      <c r="P12844"/>
      <c r="Q12844"/>
      <c r="R12844"/>
      <c r="S12844"/>
      <c r="T12844"/>
      <c r="U12844"/>
      <c r="V12844"/>
    </row>
    <row r="12845" spans="1:22" x14ac:dyDescent="0.25">
      <c r="A12845" s="4" t="s">
        <v>9245</v>
      </c>
      <c r="B12845" s="1" t="s">
        <v>9245</v>
      </c>
      <c r="C12845" s="1" t="s">
        <v>1764</v>
      </c>
      <c r="E12845" s="1">
        <v>20739</v>
      </c>
      <c r="F12845"/>
      <c r="G12845"/>
      <c r="H12845"/>
      <c r="I12845"/>
      <c r="J12845"/>
      <c r="K12845"/>
      <c r="L12845"/>
      <c r="M12845"/>
      <c r="N12845"/>
      <c r="O12845"/>
      <c r="P12845"/>
      <c r="Q12845"/>
      <c r="R12845"/>
      <c r="S12845"/>
      <c r="T12845"/>
      <c r="U12845"/>
      <c r="V12845"/>
    </row>
    <row r="12846" spans="1:22" x14ac:dyDescent="0.25">
      <c r="A12846" s="4" t="s">
        <v>9247</v>
      </c>
      <c r="B12846" s="1" t="s">
        <v>9247</v>
      </c>
      <c r="C12846" s="1" t="s">
        <v>1764</v>
      </c>
      <c r="E12846" s="1">
        <v>467.75</v>
      </c>
      <c r="F12846"/>
      <c r="G12846"/>
      <c r="H12846"/>
      <c r="I12846"/>
      <c r="J12846"/>
      <c r="K12846"/>
      <c r="L12846"/>
      <c r="M12846"/>
      <c r="N12846"/>
      <c r="O12846"/>
      <c r="P12846"/>
      <c r="Q12846"/>
      <c r="R12846"/>
      <c r="S12846"/>
      <c r="T12846"/>
      <c r="U12846"/>
      <c r="V12846"/>
    </row>
    <row r="12847" spans="1:22" x14ac:dyDescent="0.25">
      <c r="A12847" s="4" t="s">
        <v>9244</v>
      </c>
      <c r="B12847" s="1" t="s">
        <v>9244</v>
      </c>
      <c r="C12847" s="1" t="s">
        <v>1764</v>
      </c>
      <c r="E12847" s="1">
        <v>306.89999999999998</v>
      </c>
      <c r="F12847"/>
      <c r="G12847"/>
      <c r="H12847"/>
      <c r="I12847"/>
      <c r="J12847"/>
      <c r="K12847"/>
      <c r="L12847"/>
      <c r="M12847"/>
      <c r="N12847"/>
      <c r="O12847"/>
      <c r="P12847"/>
      <c r="Q12847"/>
      <c r="R12847"/>
      <c r="S12847"/>
      <c r="T12847"/>
      <c r="U12847"/>
      <c r="V12847"/>
    </row>
    <row r="12848" spans="1:22" x14ac:dyDescent="0.25">
      <c r="A12848" s="4" t="s">
        <v>9235</v>
      </c>
      <c r="B12848" s="1" t="s">
        <v>9235</v>
      </c>
      <c r="C12848" s="1" t="s">
        <v>1764</v>
      </c>
      <c r="E12848" s="1">
        <v>6575.75</v>
      </c>
      <c r="F12848"/>
      <c r="G12848"/>
      <c r="H12848"/>
      <c r="I12848"/>
      <c r="J12848"/>
      <c r="K12848"/>
      <c r="L12848"/>
      <c r="M12848"/>
      <c r="N12848"/>
      <c r="O12848"/>
      <c r="P12848"/>
      <c r="Q12848"/>
      <c r="R12848"/>
      <c r="S12848"/>
      <c r="T12848"/>
      <c r="U12848"/>
      <c r="V12848"/>
    </row>
    <row r="12849" spans="1:22" x14ac:dyDescent="0.25">
      <c r="A12849" s="4" t="s">
        <v>9237</v>
      </c>
      <c r="B12849" s="1" t="s">
        <v>9237</v>
      </c>
      <c r="C12849" s="1" t="s">
        <v>1764</v>
      </c>
      <c r="E12849" s="1">
        <v>512.75</v>
      </c>
      <c r="F12849"/>
      <c r="G12849"/>
      <c r="H12849"/>
      <c r="I12849"/>
      <c r="J12849"/>
      <c r="K12849"/>
      <c r="L12849"/>
      <c r="M12849"/>
      <c r="N12849"/>
      <c r="O12849"/>
      <c r="P12849"/>
      <c r="Q12849"/>
      <c r="R12849"/>
      <c r="S12849"/>
      <c r="T12849"/>
      <c r="U12849"/>
      <c r="V12849"/>
    </row>
    <row r="12850" spans="1:22" x14ac:dyDescent="0.25">
      <c r="A12850" s="4" t="s">
        <v>9239</v>
      </c>
      <c r="B12850" s="1" t="s">
        <v>9239</v>
      </c>
      <c r="C12850" s="1" t="s">
        <v>1764</v>
      </c>
      <c r="E12850" s="1">
        <v>50.07</v>
      </c>
      <c r="F12850"/>
      <c r="G12850"/>
      <c r="H12850"/>
      <c r="I12850"/>
      <c r="J12850"/>
      <c r="K12850"/>
      <c r="L12850"/>
      <c r="M12850"/>
      <c r="N12850"/>
      <c r="O12850"/>
      <c r="P12850"/>
      <c r="Q12850"/>
      <c r="R12850"/>
      <c r="S12850"/>
      <c r="T12850"/>
      <c r="U12850"/>
      <c r="V12850"/>
    </row>
    <row r="12851" spans="1:22" x14ac:dyDescent="0.25">
      <c r="A12851" s="4" t="s">
        <v>9243</v>
      </c>
      <c r="B12851" s="1" t="s">
        <v>9243</v>
      </c>
      <c r="C12851" s="1" t="s">
        <v>1764</v>
      </c>
      <c r="E12851" s="1">
        <v>6486.25</v>
      </c>
      <c r="F12851"/>
      <c r="G12851"/>
      <c r="H12851"/>
      <c r="I12851"/>
      <c r="J12851"/>
      <c r="K12851"/>
      <c r="L12851"/>
      <c r="M12851"/>
      <c r="N12851"/>
      <c r="O12851"/>
      <c r="P12851"/>
      <c r="Q12851"/>
      <c r="R12851"/>
      <c r="S12851"/>
      <c r="T12851"/>
      <c r="U12851"/>
      <c r="V12851"/>
    </row>
    <row r="12852" spans="1:22" x14ac:dyDescent="0.25">
      <c r="A12852" s="4" t="s">
        <v>12484</v>
      </c>
      <c r="B12852" s="1" t="s">
        <v>12484</v>
      </c>
      <c r="C12852" s="1" t="s">
        <v>1764</v>
      </c>
      <c r="E12852" s="1">
        <v>512.25</v>
      </c>
      <c r="F12852"/>
      <c r="G12852"/>
      <c r="H12852"/>
      <c r="I12852"/>
      <c r="J12852"/>
      <c r="K12852"/>
      <c r="L12852"/>
      <c r="M12852"/>
      <c r="N12852"/>
      <c r="O12852"/>
      <c r="P12852"/>
      <c r="Q12852"/>
      <c r="R12852"/>
      <c r="S12852"/>
      <c r="T12852"/>
      <c r="U12852"/>
      <c r="V12852"/>
    </row>
    <row r="12853" spans="1:22" x14ac:dyDescent="0.25">
      <c r="A12853" s="4" t="s">
        <v>9240</v>
      </c>
      <c r="B12853" s="1" t="s">
        <v>9240</v>
      </c>
      <c r="C12853" s="1" t="s">
        <v>1764</v>
      </c>
      <c r="E12853" s="1">
        <v>55.41</v>
      </c>
      <c r="F12853"/>
      <c r="G12853"/>
      <c r="H12853"/>
      <c r="I12853"/>
      <c r="J12853"/>
      <c r="K12853"/>
      <c r="L12853"/>
      <c r="M12853"/>
      <c r="N12853"/>
      <c r="O12853"/>
      <c r="P12853"/>
      <c r="Q12853"/>
      <c r="R12853"/>
      <c r="S12853"/>
      <c r="T12853"/>
      <c r="U12853"/>
      <c r="V12853"/>
    </row>
    <row r="12854" spans="1:22" x14ac:dyDescent="0.25">
      <c r="A12854" s="4" t="s">
        <v>12486</v>
      </c>
      <c r="B12854" s="1" t="s">
        <v>12486</v>
      </c>
      <c r="C12854" s="1" t="s">
        <v>1764</v>
      </c>
      <c r="E12854" s="1">
        <v>460.5</v>
      </c>
      <c r="F12854"/>
      <c r="G12854"/>
      <c r="H12854"/>
      <c r="I12854"/>
      <c r="J12854"/>
      <c r="K12854"/>
      <c r="L12854"/>
      <c r="M12854"/>
      <c r="N12854"/>
      <c r="O12854"/>
      <c r="P12854"/>
      <c r="Q12854"/>
      <c r="R12854"/>
      <c r="S12854"/>
      <c r="T12854"/>
      <c r="U12854"/>
      <c r="V12854"/>
    </row>
    <row r="12855" spans="1:22" x14ac:dyDescent="0.25">
      <c r="A12855" s="4" t="s">
        <v>9238</v>
      </c>
      <c r="B12855" s="1" t="s">
        <v>9238</v>
      </c>
      <c r="C12855" s="1" t="s">
        <v>1764</v>
      </c>
      <c r="E12855" s="1">
        <v>49.88</v>
      </c>
      <c r="F12855"/>
      <c r="G12855"/>
      <c r="H12855"/>
      <c r="I12855"/>
      <c r="J12855"/>
      <c r="K12855"/>
      <c r="L12855"/>
      <c r="M12855"/>
      <c r="N12855"/>
      <c r="O12855"/>
      <c r="P12855"/>
      <c r="Q12855"/>
      <c r="R12855"/>
      <c r="S12855"/>
      <c r="T12855"/>
      <c r="U12855"/>
      <c r="V12855"/>
    </row>
    <row r="12856" spans="1:22" x14ac:dyDescent="0.25">
      <c r="A12856" s="4" t="s">
        <v>9249</v>
      </c>
      <c r="B12856" s="1" t="s">
        <v>9249</v>
      </c>
      <c r="C12856" s="1" t="s">
        <v>1764</v>
      </c>
      <c r="E12856" s="1">
        <v>3077.5</v>
      </c>
      <c r="F12856"/>
      <c r="G12856"/>
      <c r="H12856"/>
      <c r="I12856"/>
      <c r="J12856"/>
      <c r="K12856"/>
      <c r="L12856"/>
      <c r="M12856"/>
      <c r="N12856"/>
      <c r="O12856"/>
      <c r="P12856"/>
      <c r="Q12856"/>
      <c r="R12856"/>
      <c r="S12856"/>
      <c r="T12856"/>
      <c r="U12856"/>
      <c r="V12856"/>
    </row>
    <row r="12857" spans="1:22" x14ac:dyDescent="0.25">
      <c r="A12857" s="4" t="s">
        <v>12487</v>
      </c>
      <c r="B12857" s="1" t="s">
        <v>12487</v>
      </c>
      <c r="C12857" s="1" t="s">
        <v>1764</v>
      </c>
      <c r="E12857" s="1">
        <v>524.5</v>
      </c>
      <c r="F12857"/>
      <c r="G12857"/>
      <c r="H12857"/>
      <c r="I12857"/>
      <c r="J12857"/>
      <c r="K12857"/>
      <c r="L12857"/>
      <c r="M12857"/>
      <c r="N12857"/>
      <c r="O12857"/>
      <c r="P12857"/>
      <c r="Q12857"/>
      <c r="R12857"/>
      <c r="S12857"/>
      <c r="T12857"/>
      <c r="U12857"/>
      <c r="V12857"/>
    </row>
    <row r="12858" spans="1:22" x14ac:dyDescent="0.25">
      <c r="A12858" s="4" t="s">
        <v>9246</v>
      </c>
      <c r="B12858" s="1" t="s">
        <v>9246</v>
      </c>
      <c r="C12858" s="1" t="s">
        <v>1764</v>
      </c>
      <c r="E12858" s="1">
        <v>16.911999999999999</v>
      </c>
      <c r="F12858"/>
      <c r="G12858"/>
      <c r="H12858"/>
      <c r="I12858"/>
      <c r="J12858"/>
      <c r="K12858"/>
      <c r="L12858"/>
      <c r="M12858"/>
      <c r="N12858"/>
      <c r="O12858"/>
      <c r="P12858"/>
      <c r="Q12858"/>
      <c r="R12858"/>
      <c r="S12858"/>
      <c r="T12858"/>
      <c r="U12858"/>
      <c r="V12858"/>
    </row>
    <row r="12859" spans="1:22" x14ac:dyDescent="0.25">
      <c r="A12859" s="4" t="s">
        <v>9248</v>
      </c>
      <c r="B12859" s="1" t="s">
        <v>9248</v>
      </c>
      <c r="C12859" s="1" t="s">
        <v>1764</v>
      </c>
      <c r="E12859" s="1">
        <v>984.25</v>
      </c>
      <c r="F12859"/>
      <c r="G12859"/>
      <c r="H12859"/>
      <c r="I12859"/>
      <c r="J12859"/>
      <c r="K12859"/>
      <c r="L12859"/>
      <c r="M12859"/>
      <c r="N12859"/>
      <c r="O12859"/>
      <c r="P12859"/>
      <c r="Q12859"/>
      <c r="R12859"/>
      <c r="S12859"/>
      <c r="T12859"/>
      <c r="U12859"/>
      <c r="V12859"/>
    </row>
    <row r="12860" spans="1:22" x14ac:dyDescent="0.25">
      <c r="A12860" s="4" t="s">
        <v>12929</v>
      </c>
      <c r="B12860" s="1" t="s">
        <v>12929</v>
      </c>
      <c r="C12860" s="1" t="s">
        <v>1764</v>
      </c>
      <c r="E12860" s="1">
        <v>6646</v>
      </c>
      <c r="F12860"/>
      <c r="G12860"/>
      <c r="H12860"/>
      <c r="I12860"/>
      <c r="J12860"/>
      <c r="K12860"/>
      <c r="L12860"/>
      <c r="M12860"/>
      <c r="N12860"/>
      <c r="O12860"/>
      <c r="P12860"/>
      <c r="Q12860"/>
      <c r="R12860"/>
      <c r="S12860"/>
      <c r="T12860"/>
      <c r="U12860"/>
      <c r="V12860"/>
    </row>
    <row r="12861" spans="1:22" x14ac:dyDescent="0.25">
      <c r="A12861" s="4" t="s">
        <v>13279</v>
      </c>
      <c r="B12861" s="1" t="s">
        <v>13279</v>
      </c>
      <c r="C12861" s="1" t="s">
        <v>1764</v>
      </c>
      <c r="E12861" s="1">
        <v>3.6524999999999999</v>
      </c>
      <c r="F12861"/>
      <c r="G12861"/>
      <c r="H12861"/>
      <c r="I12861"/>
      <c r="J12861"/>
      <c r="K12861"/>
      <c r="L12861"/>
      <c r="M12861"/>
      <c r="N12861"/>
      <c r="O12861"/>
      <c r="P12861"/>
      <c r="Q12861"/>
      <c r="R12861"/>
      <c r="S12861"/>
      <c r="T12861"/>
      <c r="U12861"/>
      <c r="V12861"/>
    </row>
    <row r="12862" spans="1:22" x14ac:dyDescent="0.25">
      <c r="A12862" s="4" t="s">
        <v>11373</v>
      </c>
      <c r="B12862" s="1" t="s">
        <v>11373</v>
      </c>
      <c r="C12862" s="1" t="s">
        <v>1764</v>
      </c>
      <c r="E12862" s="1">
        <v>0.49249999999999999</v>
      </c>
      <c r="F12862"/>
      <c r="G12862"/>
      <c r="H12862"/>
      <c r="I12862"/>
      <c r="J12862"/>
      <c r="K12862"/>
      <c r="L12862"/>
      <c r="M12862"/>
      <c r="N12862"/>
      <c r="O12862"/>
      <c r="P12862"/>
      <c r="Q12862"/>
      <c r="R12862"/>
      <c r="S12862"/>
      <c r="T12862"/>
      <c r="U12862"/>
      <c r="V12862"/>
    </row>
    <row r="12863" spans="1:22" x14ac:dyDescent="0.25">
      <c r="A12863" s="4" t="s">
        <v>12924</v>
      </c>
      <c r="B12863" s="1" t="s">
        <v>12924</v>
      </c>
      <c r="C12863" s="1" t="s">
        <v>1764</v>
      </c>
      <c r="E12863" s="1">
        <v>2.2499999999999999E-2</v>
      </c>
      <c r="F12863"/>
      <c r="G12863"/>
      <c r="H12863"/>
      <c r="I12863"/>
      <c r="J12863"/>
      <c r="K12863"/>
      <c r="L12863"/>
      <c r="M12863"/>
      <c r="N12863"/>
      <c r="O12863"/>
      <c r="P12863"/>
      <c r="Q12863"/>
      <c r="R12863"/>
      <c r="S12863"/>
      <c r="T12863"/>
      <c r="U12863"/>
      <c r="V12863"/>
    </row>
    <row r="12864" spans="1:22" x14ac:dyDescent="0.25">
      <c r="A12864" s="4" t="s">
        <v>12953</v>
      </c>
      <c r="B12864" s="1" t="s">
        <v>12953</v>
      </c>
      <c r="C12864" s="1" t="s">
        <v>1764</v>
      </c>
      <c r="E12864" s="1">
        <v>0.96499999999999997</v>
      </c>
      <c r="F12864"/>
      <c r="G12864"/>
      <c r="H12864"/>
      <c r="I12864"/>
      <c r="J12864"/>
      <c r="K12864"/>
      <c r="L12864"/>
      <c r="M12864"/>
      <c r="N12864"/>
      <c r="O12864"/>
      <c r="P12864"/>
      <c r="Q12864"/>
      <c r="R12864"/>
      <c r="S12864"/>
      <c r="T12864"/>
      <c r="U12864"/>
      <c r="V12864"/>
    </row>
    <row r="12865" spans="1:22" x14ac:dyDescent="0.25">
      <c r="A12865" s="4" t="s">
        <v>10915</v>
      </c>
      <c r="B12865" s="1" t="s">
        <v>10915</v>
      </c>
      <c r="C12865" s="1" t="s">
        <v>1764</v>
      </c>
      <c r="E12865" s="1">
        <v>9.8125</v>
      </c>
      <c r="F12865"/>
      <c r="G12865"/>
      <c r="H12865"/>
      <c r="I12865"/>
      <c r="J12865"/>
      <c r="K12865"/>
      <c r="L12865"/>
      <c r="M12865"/>
      <c r="N12865"/>
      <c r="O12865"/>
      <c r="P12865"/>
      <c r="Q12865"/>
      <c r="R12865"/>
      <c r="S12865"/>
      <c r="T12865"/>
      <c r="U12865"/>
      <c r="V12865"/>
    </row>
    <row r="12866" spans="1:22" x14ac:dyDescent="0.25">
      <c r="A12866" s="4" t="s">
        <v>9881</v>
      </c>
      <c r="B12866" s="1" t="s">
        <v>9881</v>
      </c>
      <c r="C12866" s="1" t="s">
        <v>1764</v>
      </c>
      <c r="E12866" s="1">
        <v>0.52500000000000002</v>
      </c>
      <c r="F12866"/>
      <c r="G12866"/>
      <c r="H12866"/>
      <c r="I12866"/>
      <c r="J12866"/>
      <c r="K12866"/>
      <c r="L12866"/>
      <c r="M12866"/>
      <c r="N12866"/>
      <c r="O12866"/>
      <c r="P12866"/>
      <c r="Q12866"/>
      <c r="R12866"/>
      <c r="S12866"/>
      <c r="T12866"/>
      <c r="U12866"/>
      <c r="V12866"/>
    </row>
    <row r="12867" spans="1:22" x14ac:dyDescent="0.25">
      <c r="A12867" s="4" t="s">
        <v>12943</v>
      </c>
      <c r="B12867" s="1" t="s">
        <v>12943</v>
      </c>
      <c r="C12867" s="1" t="s">
        <v>1764</v>
      </c>
      <c r="E12867" s="1">
        <v>14.602499999999999</v>
      </c>
      <c r="F12867"/>
      <c r="G12867"/>
      <c r="H12867"/>
      <c r="I12867"/>
      <c r="J12867"/>
      <c r="K12867"/>
      <c r="L12867"/>
      <c r="M12867"/>
      <c r="N12867"/>
      <c r="O12867"/>
      <c r="P12867"/>
      <c r="Q12867"/>
      <c r="R12867"/>
      <c r="S12867"/>
      <c r="T12867"/>
      <c r="U12867"/>
      <c r="V12867"/>
    </row>
    <row r="12868" spans="1:22" x14ac:dyDescent="0.25">
      <c r="A12868" s="4" t="s">
        <v>10921</v>
      </c>
      <c r="B12868" s="1" t="s">
        <v>10920</v>
      </c>
      <c r="C12868" s="1" t="s">
        <v>1764</v>
      </c>
      <c r="E12868" s="1">
        <v>5970</v>
      </c>
      <c r="F12868"/>
      <c r="G12868"/>
      <c r="H12868"/>
      <c r="I12868"/>
      <c r="J12868"/>
      <c r="K12868"/>
      <c r="L12868"/>
      <c r="M12868"/>
      <c r="N12868"/>
      <c r="O12868"/>
      <c r="P12868"/>
      <c r="Q12868"/>
      <c r="R12868"/>
      <c r="S12868"/>
      <c r="T12868"/>
      <c r="U12868"/>
      <c r="V12868"/>
    </row>
    <row r="12869" spans="1:22" x14ac:dyDescent="0.25">
      <c r="A12869" s="4" t="s">
        <v>12948</v>
      </c>
      <c r="B12869" s="1" t="s">
        <v>12948</v>
      </c>
      <c r="C12869" s="1" t="s">
        <v>1764</v>
      </c>
      <c r="E12869" s="1">
        <v>0.52400000000000002</v>
      </c>
      <c r="F12869"/>
      <c r="G12869"/>
      <c r="H12869"/>
      <c r="I12869"/>
      <c r="J12869"/>
      <c r="K12869"/>
      <c r="L12869"/>
      <c r="M12869"/>
      <c r="N12869"/>
      <c r="O12869"/>
      <c r="P12869"/>
      <c r="Q12869"/>
      <c r="R12869"/>
      <c r="S12869"/>
      <c r="T12869"/>
      <c r="U12869"/>
      <c r="V12869"/>
    </row>
    <row r="12870" spans="1:22" x14ac:dyDescent="0.25">
      <c r="A12870" s="4" t="s">
        <v>12511</v>
      </c>
      <c r="B12870" s="1" t="s">
        <v>12511</v>
      </c>
      <c r="C12870" s="1" t="s">
        <v>1764</v>
      </c>
      <c r="E12870" s="1">
        <v>16.46</v>
      </c>
      <c r="F12870"/>
      <c r="G12870"/>
      <c r="H12870"/>
      <c r="I12870"/>
      <c r="J12870"/>
      <c r="K12870"/>
      <c r="L12870"/>
      <c r="M12870"/>
      <c r="N12870"/>
      <c r="O12870"/>
      <c r="P12870"/>
      <c r="Q12870"/>
      <c r="R12870"/>
      <c r="S12870"/>
      <c r="T12870"/>
      <c r="U12870"/>
      <c r="V12870"/>
    </row>
    <row r="12871" spans="1:22" x14ac:dyDescent="0.25">
      <c r="A12871" s="4" t="s">
        <v>12944</v>
      </c>
      <c r="B12871" s="1" t="s">
        <v>12944</v>
      </c>
      <c r="C12871" s="1" t="s">
        <v>1764</v>
      </c>
      <c r="E12871" s="1">
        <v>14183</v>
      </c>
      <c r="F12871"/>
      <c r="G12871"/>
      <c r="H12871"/>
      <c r="I12871"/>
      <c r="J12871"/>
      <c r="K12871"/>
      <c r="L12871"/>
      <c r="M12871"/>
      <c r="N12871"/>
      <c r="O12871"/>
      <c r="P12871"/>
      <c r="Q12871"/>
      <c r="R12871"/>
      <c r="S12871"/>
      <c r="T12871"/>
      <c r="U12871"/>
      <c r="V12871"/>
    </row>
    <row r="12872" spans="1:22" x14ac:dyDescent="0.25">
      <c r="A12872" s="4" t="s">
        <v>12506</v>
      </c>
      <c r="B12872" s="1" t="s">
        <v>12506</v>
      </c>
      <c r="C12872" s="1" t="s">
        <v>1764</v>
      </c>
      <c r="E12872" s="1">
        <v>0.04</v>
      </c>
      <c r="F12872"/>
      <c r="G12872"/>
      <c r="H12872"/>
      <c r="I12872"/>
      <c r="J12872"/>
      <c r="K12872"/>
      <c r="L12872"/>
      <c r="M12872"/>
      <c r="N12872"/>
      <c r="O12872"/>
      <c r="P12872"/>
      <c r="Q12872"/>
      <c r="R12872"/>
      <c r="S12872"/>
      <c r="T12872"/>
      <c r="U12872"/>
      <c r="V12872"/>
    </row>
    <row r="12873" spans="1:22" x14ac:dyDescent="0.25">
      <c r="A12873" s="4" t="s">
        <v>10903</v>
      </c>
      <c r="B12873" s="1" t="s">
        <v>10903</v>
      </c>
      <c r="C12873" s="1" t="s">
        <v>1764</v>
      </c>
      <c r="E12873" s="1">
        <v>2.7974999999999999</v>
      </c>
      <c r="F12873"/>
      <c r="G12873"/>
      <c r="H12873"/>
      <c r="I12873"/>
      <c r="J12873"/>
      <c r="K12873"/>
      <c r="L12873"/>
      <c r="M12873"/>
      <c r="N12873"/>
      <c r="O12873"/>
      <c r="P12873"/>
      <c r="Q12873"/>
      <c r="R12873"/>
      <c r="S12873"/>
      <c r="T12873"/>
      <c r="U12873"/>
      <c r="V12873"/>
    </row>
    <row r="12874" spans="1:22" x14ac:dyDescent="0.25">
      <c r="A12874" s="4" t="s">
        <v>13288</v>
      </c>
      <c r="B12874" s="1" t="s">
        <v>13288</v>
      </c>
      <c r="C12874" s="1" t="s">
        <v>1764</v>
      </c>
      <c r="E12874" s="1">
        <v>1.05</v>
      </c>
      <c r="F12874"/>
      <c r="G12874"/>
      <c r="H12874"/>
      <c r="I12874"/>
      <c r="J12874"/>
      <c r="K12874"/>
      <c r="L12874"/>
      <c r="M12874"/>
      <c r="N12874"/>
      <c r="O12874"/>
      <c r="P12874"/>
      <c r="Q12874"/>
      <c r="R12874"/>
      <c r="S12874"/>
      <c r="T12874"/>
      <c r="U12874"/>
      <c r="V12874"/>
    </row>
    <row r="12875" spans="1:22" x14ac:dyDescent="0.25">
      <c r="A12875" s="4" t="s">
        <v>12509</v>
      </c>
      <c r="B12875" s="1" t="s">
        <v>12509</v>
      </c>
      <c r="C12875" s="1" t="s">
        <v>1764</v>
      </c>
      <c r="E12875" s="1">
        <v>87.43</v>
      </c>
      <c r="F12875"/>
      <c r="G12875"/>
      <c r="H12875"/>
      <c r="I12875"/>
      <c r="J12875"/>
      <c r="K12875"/>
      <c r="L12875"/>
      <c r="M12875"/>
      <c r="N12875"/>
      <c r="O12875"/>
      <c r="P12875"/>
      <c r="Q12875"/>
      <c r="R12875"/>
      <c r="S12875"/>
      <c r="T12875"/>
      <c r="U12875"/>
      <c r="V12875"/>
    </row>
    <row r="12876" spans="1:22" x14ac:dyDescent="0.25">
      <c r="A12876" s="4" t="s">
        <v>12936</v>
      </c>
      <c r="B12876" s="1" t="s">
        <v>12936</v>
      </c>
      <c r="C12876" s="1" t="s">
        <v>1764</v>
      </c>
      <c r="E12876" s="1">
        <v>0.87250000000000005</v>
      </c>
      <c r="F12876"/>
      <c r="G12876"/>
      <c r="H12876"/>
      <c r="I12876"/>
      <c r="J12876"/>
      <c r="K12876"/>
      <c r="L12876"/>
      <c r="M12876"/>
      <c r="N12876"/>
      <c r="O12876"/>
      <c r="P12876"/>
      <c r="Q12876"/>
      <c r="R12876"/>
      <c r="S12876"/>
      <c r="T12876"/>
      <c r="U12876"/>
      <c r="V12876"/>
    </row>
    <row r="12877" spans="1:22" x14ac:dyDescent="0.25">
      <c r="A12877" s="4" t="s">
        <v>10905</v>
      </c>
      <c r="B12877" s="1" t="s">
        <v>10905</v>
      </c>
      <c r="C12877" s="1" t="s">
        <v>1764</v>
      </c>
      <c r="E12877" s="1">
        <v>0.77</v>
      </c>
      <c r="F12877"/>
      <c r="G12877"/>
      <c r="H12877"/>
      <c r="I12877"/>
      <c r="J12877"/>
      <c r="K12877"/>
      <c r="L12877"/>
      <c r="M12877"/>
      <c r="N12877"/>
      <c r="O12877"/>
      <c r="P12877"/>
      <c r="Q12877"/>
      <c r="R12877"/>
      <c r="S12877"/>
      <c r="T12877"/>
      <c r="U12877"/>
      <c r="V12877"/>
    </row>
    <row r="12878" spans="1:22" x14ac:dyDescent="0.25">
      <c r="A12878" s="4" t="s">
        <v>12957</v>
      </c>
      <c r="B12878" s="1" t="s">
        <v>12957</v>
      </c>
      <c r="C12878" s="1" t="s">
        <v>1764</v>
      </c>
      <c r="E12878" s="1">
        <v>1.47</v>
      </c>
      <c r="F12878"/>
      <c r="G12878"/>
      <c r="H12878"/>
      <c r="I12878"/>
      <c r="J12878"/>
      <c r="K12878"/>
      <c r="L12878"/>
      <c r="M12878"/>
      <c r="N12878"/>
      <c r="O12878"/>
      <c r="P12878"/>
      <c r="Q12878"/>
      <c r="R12878"/>
      <c r="S12878"/>
      <c r="T12878"/>
      <c r="U12878"/>
      <c r="V12878"/>
    </row>
    <row r="12879" spans="1:22" x14ac:dyDescent="0.25">
      <c r="A12879" s="4" t="s">
        <v>12507</v>
      </c>
      <c r="B12879" s="1" t="s">
        <v>12507</v>
      </c>
      <c r="C12879" s="1" t="s">
        <v>1764</v>
      </c>
      <c r="E12879" s="1">
        <v>8.8650000000000002</v>
      </c>
      <c r="F12879"/>
      <c r="G12879"/>
      <c r="H12879"/>
      <c r="I12879"/>
      <c r="J12879"/>
      <c r="K12879"/>
      <c r="L12879"/>
      <c r="M12879"/>
      <c r="N12879"/>
      <c r="O12879"/>
      <c r="P12879"/>
      <c r="Q12879"/>
      <c r="R12879"/>
      <c r="S12879"/>
      <c r="T12879"/>
      <c r="U12879"/>
      <c r="V12879"/>
    </row>
    <row r="12880" spans="1:22" x14ac:dyDescent="0.25">
      <c r="A12880" s="4" t="s">
        <v>12945</v>
      </c>
      <c r="B12880" s="1" t="s">
        <v>12945</v>
      </c>
      <c r="C12880" s="1" t="s">
        <v>1764</v>
      </c>
      <c r="E12880" s="1">
        <v>47.57</v>
      </c>
      <c r="F12880"/>
      <c r="G12880"/>
      <c r="H12880"/>
      <c r="I12880"/>
      <c r="J12880"/>
      <c r="K12880"/>
      <c r="L12880"/>
      <c r="M12880"/>
      <c r="N12880"/>
      <c r="O12880"/>
      <c r="P12880"/>
      <c r="Q12880"/>
      <c r="R12880"/>
      <c r="S12880"/>
      <c r="T12880"/>
      <c r="U12880"/>
      <c r="V12880"/>
    </row>
    <row r="12881" spans="1:22" x14ac:dyDescent="0.25">
      <c r="A12881" s="4" t="s">
        <v>12947</v>
      </c>
      <c r="B12881" s="1" t="s">
        <v>12947</v>
      </c>
      <c r="C12881" s="1" t="s">
        <v>1764</v>
      </c>
      <c r="E12881" s="1">
        <v>1.32</v>
      </c>
      <c r="F12881"/>
      <c r="G12881"/>
      <c r="H12881"/>
      <c r="I12881"/>
      <c r="J12881"/>
      <c r="K12881"/>
      <c r="L12881"/>
      <c r="M12881"/>
      <c r="N12881"/>
      <c r="O12881"/>
      <c r="P12881"/>
      <c r="Q12881"/>
      <c r="R12881"/>
      <c r="S12881"/>
      <c r="T12881"/>
      <c r="U12881"/>
      <c r="V12881"/>
    </row>
    <row r="12882" spans="1:22" x14ac:dyDescent="0.25">
      <c r="A12882" s="4" t="s">
        <v>10911</v>
      </c>
      <c r="B12882" s="1" t="s">
        <v>10911</v>
      </c>
      <c r="C12882" s="1" t="s">
        <v>1764</v>
      </c>
      <c r="E12882" s="1">
        <v>648.32100000000003</v>
      </c>
      <c r="F12882"/>
      <c r="G12882"/>
      <c r="H12882"/>
      <c r="I12882"/>
      <c r="J12882"/>
      <c r="K12882"/>
      <c r="L12882"/>
      <c r="M12882"/>
      <c r="N12882"/>
      <c r="O12882"/>
      <c r="P12882"/>
      <c r="Q12882"/>
      <c r="R12882"/>
      <c r="S12882"/>
      <c r="T12882"/>
      <c r="U12882"/>
      <c r="V12882"/>
    </row>
    <row r="12883" spans="1:22" x14ac:dyDescent="0.25">
      <c r="A12883" s="4" t="s">
        <v>9883</v>
      </c>
      <c r="B12883" s="1" t="s">
        <v>9883</v>
      </c>
      <c r="C12883" s="1" t="s">
        <v>1764</v>
      </c>
      <c r="E12883" s="1">
        <v>1.8474999999999999</v>
      </c>
      <c r="F12883"/>
      <c r="G12883"/>
      <c r="H12883"/>
      <c r="I12883"/>
      <c r="J12883"/>
      <c r="K12883"/>
      <c r="L12883"/>
      <c r="M12883"/>
      <c r="N12883"/>
      <c r="O12883"/>
      <c r="P12883"/>
      <c r="Q12883"/>
      <c r="R12883"/>
      <c r="S12883"/>
      <c r="T12883"/>
      <c r="U12883"/>
      <c r="V12883"/>
    </row>
    <row r="12884" spans="1:22" x14ac:dyDescent="0.25">
      <c r="A12884" s="4" t="s">
        <v>9877</v>
      </c>
      <c r="B12884" s="1" t="s">
        <v>9877</v>
      </c>
      <c r="C12884" s="1" t="s">
        <v>1764</v>
      </c>
      <c r="E12884" s="1">
        <v>1.1025</v>
      </c>
      <c r="F12884"/>
      <c r="G12884"/>
      <c r="H12884"/>
      <c r="I12884"/>
      <c r="J12884"/>
      <c r="K12884"/>
      <c r="L12884"/>
      <c r="M12884"/>
      <c r="N12884"/>
      <c r="O12884"/>
      <c r="P12884"/>
      <c r="Q12884"/>
      <c r="R12884"/>
      <c r="S12884"/>
      <c r="T12884"/>
      <c r="U12884"/>
      <c r="V12884"/>
    </row>
    <row r="12885" spans="1:22" x14ac:dyDescent="0.25">
      <c r="A12885" s="4" t="s">
        <v>12937</v>
      </c>
      <c r="B12885" s="1" t="s">
        <v>12937</v>
      </c>
      <c r="C12885" s="1" t="s">
        <v>1764</v>
      </c>
      <c r="E12885" s="1">
        <v>0.99</v>
      </c>
      <c r="F12885"/>
      <c r="G12885"/>
      <c r="H12885"/>
      <c r="I12885"/>
      <c r="J12885"/>
      <c r="K12885"/>
      <c r="L12885"/>
      <c r="M12885"/>
      <c r="N12885"/>
      <c r="O12885"/>
      <c r="P12885"/>
      <c r="Q12885"/>
      <c r="R12885"/>
      <c r="S12885"/>
      <c r="T12885"/>
      <c r="U12885"/>
      <c r="V12885"/>
    </row>
    <row r="12886" spans="1:22" x14ac:dyDescent="0.25">
      <c r="A12886" s="4" t="s">
        <v>13283</v>
      </c>
      <c r="B12886" s="1" t="s">
        <v>13283</v>
      </c>
      <c r="C12886" s="1" t="s">
        <v>1764</v>
      </c>
      <c r="E12886" s="1">
        <v>2.0750000000000002</v>
      </c>
      <c r="F12886"/>
      <c r="G12886"/>
      <c r="H12886"/>
      <c r="I12886"/>
      <c r="J12886"/>
      <c r="K12886"/>
      <c r="L12886"/>
      <c r="M12886"/>
      <c r="N12886"/>
      <c r="O12886"/>
      <c r="P12886"/>
      <c r="Q12886"/>
      <c r="R12886"/>
      <c r="S12886"/>
      <c r="T12886"/>
      <c r="U12886"/>
      <c r="V12886"/>
    </row>
    <row r="12887" spans="1:22" x14ac:dyDescent="0.25">
      <c r="A12887" s="4" t="s">
        <v>12925</v>
      </c>
      <c r="B12887" s="1" t="s">
        <v>12925</v>
      </c>
      <c r="C12887" s="1" t="s">
        <v>1764</v>
      </c>
      <c r="E12887" s="1">
        <v>5.8375000000000004</v>
      </c>
      <c r="F12887"/>
      <c r="G12887"/>
      <c r="H12887"/>
      <c r="I12887"/>
      <c r="J12887"/>
      <c r="K12887"/>
      <c r="L12887"/>
      <c r="M12887"/>
      <c r="N12887"/>
      <c r="O12887"/>
      <c r="P12887"/>
      <c r="Q12887"/>
      <c r="R12887"/>
      <c r="S12887"/>
      <c r="T12887"/>
      <c r="U12887"/>
      <c r="V12887"/>
    </row>
    <row r="12888" spans="1:22" x14ac:dyDescent="0.25">
      <c r="A12888" s="4" t="s">
        <v>13286</v>
      </c>
      <c r="B12888" s="1" t="s">
        <v>13286</v>
      </c>
      <c r="C12888" s="1" t="s">
        <v>1764</v>
      </c>
      <c r="E12888" s="1">
        <v>0.3</v>
      </c>
      <c r="F12888"/>
      <c r="G12888"/>
      <c r="H12888"/>
      <c r="I12888"/>
      <c r="J12888"/>
      <c r="K12888"/>
      <c r="L12888"/>
      <c r="M12888"/>
      <c r="N12888"/>
      <c r="O12888"/>
      <c r="P12888"/>
      <c r="Q12888"/>
      <c r="R12888"/>
      <c r="S12888"/>
      <c r="T12888"/>
      <c r="U12888"/>
      <c r="V12888"/>
    </row>
    <row r="12889" spans="1:22" x14ac:dyDescent="0.25">
      <c r="A12889" s="4" t="s">
        <v>14314</v>
      </c>
      <c r="B12889" s="1" t="s">
        <v>14314</v>
      </c>
      <c r="C12889" s="1" t="s">
        <v>1764</v>
      </c>
      <c r="E12889" s="1">
        <v>10.0275</v>
      </c>
      <c r="F12889"/>
      <c r="G12889"/>
      <c r="H12889"/>
      <c r="I12889"/>
      <c r="J12889"/>
      <c r="K12889"/>
      <c r="L12889"/>
      <c r="M12889"/>
      <c r="N12889"/>
      <c r="O12889"/>
      <c r="P12889"/>
      <c r="Q12889"/>
      <c r="R12889"/>
      <c r="S12889"/>
      <c r="T12889"/>
      <c r="U12889"/>
      <c r="V12889"/>
    </row>
    <row r="12890" spans="1:22" x14ac:dyDescent="0.25">
      <c r="A12890" s="4" t="s">
        <v>10918</v>
      </c>
      <c r="B12890" s="1" t="s">
        <v>10918</v>
      </c>
      <c r="C12890" s="1" t="s">
        <v>1764</v>
      </c>
      <c r="E12890" s="1">
        <v>1.0525</v>
      </c>
      <c r="F12890"/>
      <c r="G12890"/>
      <c r="H12890"/>
      <c r="I12890"/>
      <c r="J12890"/>
      <c r="K12890"/>
      <c r="L12890"/>
      <c r="M12890"/>
      <c r="N12890"/>
      <c r="O12890"/>
      <c r="P12890"/>
      <c r="Q12890"/>
      <c r="R12890"/>
      <c r="S12890"/>
      <c r="T12890"/>
      <c r="U12890"/>
      <c r="V12890"/>
    </row>
    <row r="12891" spans="1:22" x14ac:dyDescent="0.25">
      <c r="A12891" s="4" t="s">
        <v>11377</v>
      </c>
      <c r="B12891" s="1" t="s">
        <v>11377</v>
      </c>
      <c r="C12891" s="1" t="s">
        <v>1764</v>
      </c>
      <c r="E12891" s="1">
        <v>0.27500000000000002</v>
      </c>
      <c r="F12891"/>
      <c r="G12891"/>
      <c r="H12891"/>
      <c r="I12891"/>
      <c r="J12891"/>
      <c r="K12891"/>
      <c r="L12891"/>
      <c r="M12891"/>
      <c r="N12891"/>
      <c r="O12891"/>
      <c r="P12891"/>
      <c r="Q12891"/>
      <c r="R12891"/>
      <c r="S12891"/>
      <c r="T12891"/>
      <c r="U12891"/>
      <c r="V12891"/>
    </row>
    <row r="12892" spans="1:22" x14ac:dyDescent="0.25">
      <c r="A12892" s="4" t="s">
        <v>12489</v>
      </c>
      <c r="B12892" s="1" t="s">
        <v>12489</v>
      </c>
      <c r="C12892" s="1" t="s">
        <v>1764</v>
      </c>
      <c r="E12892" s="1">
        <v>175.13</v>
      </c>
      <c r="F12892"/>
      <c r="G12892"/>
      <c r="H12892"/>
      <c r="I12892"/>
      <c r="J12892"/>
      <c r="K12892"/>
      <c r="L12892"/>
      <c r="M12892"/>
      <c r="N12892"/>
      <c r="O12892"/>
      <c r="P12892"/>
      <c r="Q12892"/>
      <c r="R12892"/>
      <c r="S12892"/>
      <c r="T12892"/>
      <c r="U12892"/>
      <c r="V12892"/>
    </row>
    <row r="12893" spans="1:22" x14ac:dyDescent="0.25">
      <c r="A12893" s="4" t="s">
        <v>8428</v>
      </c>
      <c r="B12893" s="1" t="s">
        <v>8427</v>
      </c>
      <c r="C12893" s="1" t="s">
        <v>1764</v>
      </c>
      <c r="E12893" s="1">
        <v>105.52</v>
      </c>
      <c r="F12893"/>
      <c r="G12893"/>
      <c r="H12893"/>
      <c r="I12893"/>
      <c r="J12893"/>
      <c r="K12893"/>
      <c r="L12893"/>
      <c r="M12893"/>
      <c r="N12893"/>
      <c r="O12893"/>
      <c r="P12893"/>
      <c r="Q12893"/>
      <c r="R12893"/>
      <c r="S12893"/>
      <c r="T12893"/>
      <c r="U12893"/>
      <c r="V12893"/>
    </row>
    <row r="12894" spans="1:22" x14ac:dyDescent="0.25">
      <c r="A12894" s="4" t="s">
        <v>12501</v>
      </c>
      <c r="B12894" s="1" t="s">
        <v>12501</v>
      </c>
      <c r="C12894" s="1" t="s">
        <v>1764</v>
      </c>
      <c r="E12894" s="1">
        <v>1819.09</v>
      </c>
      <c r="F12894"/>
      <c r="G12894"/>
      <c r="H12894"/>
      <c r="I12894"/>
      <c r="J12894"/>
      <c r="K12894"/>
      <c r="L12894"/>
      <c r="M12894"/>
      <c r="N12894"/>
      <c r="O12894"/>
      <c r="P12894"/>
      <c r="Q12894"/>
      <c r="R12894"/>
      <c r="S12894"/>
      <c r="T12894"/>
      <c r="U12894"/>
      <c r="V12894"/>
    </row>
    <row r="12895" spans="1:22" x14ac:dyDescent="0.25">
      <c r="A12895" s="4" t="s">
        <v>10906</v>
      </c>
      <c r="B12895" s="1" t="s">
        <v>10906</v>
      </c>
      <c r="C12895" s="1" t="s">
        <v>1764</v>
      </c>
      <c r="E12895" s="1">
        <v>0.87306499999999998</v>
      </c>
      <c r="F12895"/>
      <c r="G12895"/>
      <c r="H12895"/>
      <c r="I12895"/>
      <c r="J12895"/>
      <c r="K12895"/>
      <c r="L12895"/>
      <c r="M12895"/>
      <c r="N12895"/>
      <c r="O12895"/>
      <c r="P12895"/>
      <c r="Q12895"/>
      <c r="R12895"/>
      <c r="S12895"/>
      <c r="T12895"/>
      <c r="U12895"/>
      <c r="V12895"/>
    </row>
    <row r="12896" spans="1:22" x14ac:dyDescent="0.25">
      <c r="A12896" s="4" t="s">
        <v>12952</v>
      </c>
      <c r="B12896" s="1" t="s">
        <v>12952</v>
      </c>
      <c r="C12896" s="1" t="s">
        <v>1764</v>
      </c>
      <c r="E12896" s="1">
        <v>60.5</v>
      </c>
      <c r="F12896"/>
      <c r="G12896"/>
      <c r="H12896"/>
      <c r="I12896"/>
      <c r="J12896"/>
      <c r="K12896"/>
      <c r="L12896"/>
      <c r="M12896"/>
      <c r="N12896"/>
      <c r="O12896"/>
      <c r="P12896"/>
      <c r="Q12896"/>
      <c r="R12896"/>
      <c r="S12896"/>
      <c r="T12896"/>
      <c r="U12896"/>
      <c r="V12896"/>
    </row>
    <row r="12897" spans="1:22" x14ac:dyDescent="0.25">
      <c r="A12897" s="4" t="s">
        <v>9258</v>
      </c>
      <c r="B12897" s="1" t="s">
        <v>9258</v>
      </c>
      <c r="C12897" s="1" t="s">
        <v>1764</v>
      </c>
      <c r="E12897" s="1">
        <v>0.42</v>
      </c>
      <c r="F12897"/>
      <c r="G12897"/>
      <c r="H12897"/>
      <c r="I12897"/>
      <c r="J12897"/>
      <c r="K12897"/>
      <c r="L12897"/>
      <c r="M12897"/>
      <c r="N12897"/>
      <c r="O12897"/>
      <c r="P12897"/>
      <c r="Q12897"/>
      <c r="R12897"/>
      <c r="S12897"/>
      <c r="T12897"/>
      <c r="U12897"/>
      <c r="V12897"/>
    </row>
    <row r="12898" spans="1:22" x14ac:dyDescent="0.25">
      <c r="A12898" s="4" t="s">
        <v>10904</v>
      </c>
      <c r="B12898" s="1" t="s">
        <v>10904</v>
      </c>
      <c r="C12898" s="1" t="s">
        <v>1764</v>
      </c>
      <c r="E12898" s="1">
        <v>35.090000000000003</v>
      </c>
      <c r="F12898"/>
      <c r="G12898"/>
      <c r="H12898"/>
      <c r="I12898"/>
      <c r="J12898"/>
      <c r="K12898"/>
      <c r="L12898"/>
      <c r="M12898"/>
      <c r="N12898"/>
      <c r="O12898"/>
      <c r="P12898"/>
      <c r="Q12898"/>
      <c r="R12898"/>
      <c r="S12898"/>
      <c r="T12898"/>
      <c r="U12898"/>
      <c r="V12898"/>
    </row>
    <row r="12899" spans="1:22" x14ac:dyDescent="0.25">
      <c r="A12899" s="4" t="s">
        <v>11380</v>
      </c>
      <c r="B12899" s="1" t="s">
        <v>11380</v>
      </c>
      <c r="C12899" s="1" t="s">
        <v>1764</v>
      </c>
      <c r="E12899" s="1">
        <v>0.16</v>
      </c>
      <c r="F12899"/>
      <c r="G12899"/>
      <c r="H12899"/>
      <c r="I12899"/>
      <c r="J12899"/>
      <c r="K12899"/>
      <c r="L12899"/>
      <c r="M12899"/>
      <c r="N12899"/>
      <c r="O12899"/>
      <c r="P12899"/>
      <c r="Q12899"/>
      <c r="R12899"/>
      <c r="S12899"/>
      <c r="T12899"/>
      <c r="U12899"/>
      <c r="V12899"/>
    </row>
    <row r="12900" spans="1:22" x14ac:dyDescent="0.25">
      <c r="A12900" s="4" t="s">
        <v>9264</v>
      </c>
      <c r="B12900" s="1" t="s">
        <v>9264</v>
      </c>
      <c r="C12900" s="1" t="s">
        <v>1764</v>
      </c>
      <c r="E12900" s="1">
        <v>7.9225000000000003</v>
      </c>
      <c r="F12900"/>
      <c r="G12900"/>
      <c r="H12900"/>
      <c r="I12900"/>
      <c r="J12900"/>
      <c r="K12900"/>
      <c r="L12900"/>
      <c r="M12900"/>
      <c r="N12900"/>
      <c r="O12900"/>
      <c r="P12900"/>
      <c r="Q12900"/>
      <c r="R12900"/>
      <c r="S12900"/>
      <c r="T12900"/>
      <c r="U12900"/>
      <c r="V12900"/>
    </row>
    <row r="12901" spans="1:22" x14ac:dyDescent="0.25">
      <c r="A12901" s="4" t="s">
        <v>14282</v>
      </c>
      <c r="B12901" s="1" t="s">
        <v>14282</v>
      </c>
      <c r="C12901" s="1" t="s">
        <v>1764</v>
      </c>
      <c r="E12901" s="1">
        <v>0.16</v>
      </c>
      <c r="F12901"/>
      <c r="G12901"/>
      <c r="H12901"/>
      <c r="I12901"/>
      <c r="J12901"/>
      <c r="K12901"/>
      <c r="L12901"/>
      <c r="M12901"/>
      <c r="N12901"/>
      <c r="O12901"/>
      <c r="P12901"/>
      <c r="Q12901"/>
      <c r="R12901"/>
      <c r="S12901"/>
      <c r="T12901"/>
      <c r="U12901"/>
      <c r="V12901"/>
    </row>
    <row r="12902" spans="1:22" x14ac:dyDescent="0.25">
      <c r="A12902" s="4"/>
      <c r="B12902" s="1" t="s">
        <v>10894</v>
      </c>
      <c r="C12902" s="1" t="s">
        <v>1764</v>
      </c>
      <c r="E12902" s="1">
        <v>78.61</v>
      </c>
      <c r="F12902"/>
      <c r="G12902"/>
      <c r="H12902"/>
      <c r="I12902"/>
      <c r="J12902"/>
      <c r="K12902"/>
      <c r="L12902"/>
      <c r="M12902"/>
      <c r="N12902"/>
      <c r="O12902"/>
      <c r="P12902"/>
      <c r="Q12902"/>
      <c r="R12902"/>
      <c r="S12902"/>
      <c r="T12902"/>
      <c r="U12902"/>
      <c r="V12902"/>
    </row>
    <row r="12903" spans="1:22" x14ac:dyDescent="0.25">
      <c r="A12903" s="4"/>
      <c r="B12903" s="1" t="s">
        <v>15408</v>
      </c>
      <c r="C12903" s="1" t="s">
        <v>1764</v>
      </c>
      <c r="E12903" s="1">
        <v>60.466000000000001</v>
      </c>
      <c r="F12903"/>
      <c r="G12903"/>
      <c r="H12903"/>
      <c r="I12903"/>
      <c r="J12903"/>
      <c r="K12903"/>
      <c r="L12903"/>
      <c r="M12903"/>
      <c r="N12903"/>
      <c r="O12903"/>
      <c r="P12903"/>
      <c r="Q12903"/>
      <c r="R12903"/>
      <c r="S12903"/>
      <c r="T12903"/>
      <c r="U12903"/>
      <c r="V12903"/>
    </row>
    <row r="12904" spans="1:22" x14ac:dyDescent="0.25">
      <c r="A12904" s="4"/>
      <c r="B12904" s="1" t="s">
        <v>7839</v>
      </c>
      <c r="C12904" s="1" t="s">
        <v>1764</v>
      </c>
      <c r="E12904" s="1">
        <v>101.11</v>
      </c>
      <c r="F12904"/>
      <c r="G12904"/>
      <c r="H12904"/>
      <c r="I12904"/>
      <c r="J12904"/>
      <c r="K12904"/>
      <c r="L12904"/>
      <c r="M12904"/>
      <c r="N12904"/>
      <c r="O12904"/>
      <c r="P12904"/>
      <c r="Q12904"/>
      <c r="R12904"/>
      <c r="S12904"/>
      <c r="T12904"/>
      <c r="U12904"/>
      <c r="V12904"/>
    </row>
    <row r="12905" spans="1:22" x14ac:dyDescent="0.25">
      <c r="A12905" s="4"/>
      <c r="B12905" s="1" t="s">
        <v>15424</v>
      </c>
      <c r="C12905" s="1" t="s">
        <v>1764</v>
      </c>
      <c r="E12905" s="1">
        <v>38.4</v>
      </c>
      <c r="F12905"/>
      <c r="G12905"/>
      <c r="H12905"/>
      <c r="I12905"/>
      <c r="J12905"/>
      <c r="K12905"/>
      <c r="L12905"/>
      <c r="M12905"/>
      <c r="N12905"/>
      <c r="O12905"/>
      <c r="P12905"/>
      <c r="Q12905"/>
      <c r="R12905"/>
      <c r="S12905"/>
      <c r="T12905"/>
      <c r="U12905"/>
      <c r="V12905"/>
    </row>
    <row r="12906" spans="1:22" x14ac:dyDescent="0.25">
      <c r="A12906" s="4"/>
      <c r="B12906" s="1" t="s">
        <v>15396</v>
      </c>
      <c r="C12906" s="1" t="s">
        <v>1764</v>
      </c>
      <c r="E12906" s="1">
        <v>24.030999999999999</v>
      </c>
      <c r="F12906"/>
      <c r="G12906"/>
      <c r="H12906"/>
      <c r="I12906"/>
      <c r="J12906"/>
      <c r="K12906"/>
      <c r="L12906"/>
      <c r="M12906"/>
      <c r="N12906"/>
      <c r="O12906"/>
      <c r="P12906"/>
      <c r="Q12906"/>
      <c r="R12906"/>
      <c r="S12906"/>
      <c r="T12906"/>
      <c r="U12906"/>
      <c r="V12906"/>
    </row>
    <row r="12907" spans="1:22" x14ac:dyDescent="0.25">
      <c r="A12907" s="4"/>
      <c r="B12907" s="1" t="s">
        <v>14757</v>
      </c>
      <c r="C12907" s="1" t="s">
        <v>1764</v>
      </c>
      <c r="E12907" s="1">
        <v>319.10000000000002</v>
      </c>
      <c r="F12907"/>
      <c r="G12907"/>
      <c r="H12907"/>
      <c r="I12907"/>
      <c r="J12907"/>
      <c r="K12907"/>
      <c r="L12907"/>
      <c r="M12907"/>
      <c r="N12907"/>
      <c r="O12907"/>
      <c r="P12907"/>
      <c r="Q12907"/>
      <c r="R12907"/>
      <c r="S12907"/>
      <c r="T12907"/>
      <c r="U12907"/>
      <c r="V12907"/>
    </row>
    <row r="12908" spans="1:22" x14ac:dyDescent="0.25">
      <c r="A12908" s="4"/>
      <c r="B12908" s="1" t="s">
        <v>15411</v>
      </c>
      <c r="C12908" s="1" t="s">
        <v>1764</v>
      </c>
      <c r="E12908" s="1">
        <v>152.28</v>
      </c>
      <c r="F12908"/>
      <c r="G12908"/>
      <c r="H12908"/>
      <c r="I12908"/>
      <c r="J12908"/>
      <c r="K12908"/>
      <c r="L12908"/>
      <c r="M12908"/>
      <c r="N12908"/>
      <c r="O12908"/>
      <c r="P12908"/>
      <c r="Q12908"/>
      <c r="R12908"/>
      <c r="S12908"/>
      <c r="T12908"/>
      <c r="U12908"/>
      <c r="V12908"/>
    </row>
    <row r="12909" spans="1:22" x14ac:dyDescent="0.25">
      <c r="A12909" s="4" t="s">
        <v>14747</v>
      </c>
      <c r="B12909" s="1" t="s">
        <v>14748</v>
      </c>
      <c r="C12909" s="1" t="s">
        <v>1764</v>
      </c>
      <c r="E12909" s="1">
        <v>24.55</v>
      </c>
      <c r="F12909"/>
      <c r="G12909"/>
      <c r="H12909"/>
      <c r="I12909"/>
      <c r="J12909"/>
      <c r="K12909"/>
      <c r="L12909"/>
      <c r="M12909"/>
      <c r="N12909"/>
      <c r="O12909"/>
      <c r="P12909"/>
      <c r="Q12909"/>
      <c r="R12909"/>
      <c r="S12909"/>
      <c r="T12909"/>
      <c r="U12909"/>
      <c r="V12909"/>
    </row>
    <row r="12910" spans="1:22" x14ac:dyDescent="0.25">
      <c r="A12910" s="4"/>
      <c r="B12910" s="1" t="s">
        <v>7657</v>
      </c>
      <c r="C12910" s="1" t="s">
        <v>1764</v>
      </c>
      <c r="E12910" s="1">
        <v>6.2530000000000001</v>
      </c>
      <c r="F12910"/>
      <c r="G12910"/>
      <c r="H12910"/>
      <c r="I12910"/>
      <c r="J12910"/>
      <c r="K12910"/>
      <c r="L12910"/>
      <c r="M12910"/>
      <c r="N12910"/>
      <c r="O12910"/>
      <c r="P12910"/>
      <c r="Q12910"/>
      <c r="R12910"/>
      <c r="S12910"/>
      <c r="T12910"/>
      <c r="U12910"/>
      <c r="V12910"/>
    </row>
    <row r="12911" spans="1:22" x14ac:dyDescent="0.25">
      <c r="A12911" s="4"/>
      <c r="B12911" s="1" t="s">
        <v>15400</v>
      </c>
      <c r="C12911" s="1" t="s">
        <v>1764</v>
      </c>
      <c r="E12911" s="1">
        <v>89.870999999999995</v>
      </c>
      <c r="F12911"/>
      <c r="G12911"/>
      <c r="H12911"/>
      <c r="I12911"/>
      <c r="J12911"/>
      <c r="K12911"/>
      <c r="L12911"/>
      <c r="M12911"/>
      <c r="N12911"/>
      <c r="O12911"/>
      <c r="P12911"/>
      <c r="Q12911"/>
      <c r="R12911"/>
      <c r="S12911"/>
      <c r="T12911"/>
      <c r="U12911"/>
      <c r="V12911"/>
    </row>
    <row r="12912" spans="1:22" x14ac:dyDescent="0.25">
      <c r="A12912" s="4"/>
      <c r="B12912" s="1" t="s">
        <v>8211</v>
      </c>
      <c r="C12912" s="1" t="s">
        <v>1764</v>
      </c>
      <c r="E12912" s="1">
        <v>8.8040000000000003</v>
      </c>
      <c r="F12912"/>
      <c r="G12912"/>
      <c r="H12912"/>
      <c r="I12912"/>
      <c r="J12912"/>
      <c r="K12912"/>
      <c r="L12912"/>
      <c r="M12912"/>
      <c r="N12912"/>
      <c r="O12912"/>
      <c r="P12912"/>
      <c r="Q12912"/>
      <c r="R12912"/>
      <c r="S12912"/>
      <c r="T12912"/>
      <c r="U12912"/>
      <c r="V12912"/>
    </row>
    <row r="12913" spans="1:22" x14ac:dyDescent="0.25">
      <c r="A12913" s="4"/>
      <c r="B12913" s="1" t="s">
        <v>8210</v>
      </c>
      <c r="C12913" s="1" t="s">
        <v>1764</v>
      </c>
      <c r="E12913" s="1">
        <v>56.75</v>
      </c>
      <c r="F12913"/>
      <c r="G12913"/>
      <c r="H12913"/>
      <c r="I12913"/>
      <c r="J12913"/>
      <c r="K12913"/>
      <c r="L12913"/>
      <c r="M12913"/>
      <c r="N12913"/>
      <c r="O12913"/>
      <c r="P12913"/>
      <c r="Q12913"/>
      <c r="R12913"/>
      <c r="S12913"/>
      <c r="T12913"/>
      <c r="U12913"/>
      <c r="V12913"/>
    </row>
    <row r="12914" spans="1:22" x14ac:dyDescent="0.25">
      <c r="A12914" s="4" t="s">
        <v>2018</v>
      </c>
      <c r="B12914" s="1" t="s">
        <v>8209</v>
      </c>
      <c r="C12914" s="1" t="s">
        <v>1764</v>
      </c>
      <c r="E12914" s="1">
        <v>8.51</v>
      </c>
      <c r="F12914"/>
      <c r="G12914"/>
      <c r="H12914"/>
      <c r="I12914"/>
      <c r="J12914"/>
      <c r="K12914"/>
      <c r="L12914"/>
      <c r="M12914"/>
      <c r="N12914"/>
      <c r="O12914"/>
      <c r="P12914"/>
      <c r="Q12914"/>
      <c r="R12914"/>
      <c r="S12914"/>
      <c r="T12914"/>
      <c r="U12914"/>
      <c r="V12914"/>
    </row>
    <row r="12915" spans="1:22" x14ac:dyDescent="0.25">
      <c r="A12915" s="4"/>
      <c r="B12915" s="1" t="s">
        <v>15401</v>
      </c>
      <c r="C12915" s="1" t="s">
        <v>1764</v>
      </c>
      <c r="E12915" s="1">
        <v>52.807000000000002</v>
      </c>
      <c r="F12915"/>
      <c r="G12915"/>
      <c r="H12915"/>
      <c r="I12915"/>
      <c r="J12915"/>
      <c r="K12915"/>
      <c r="L12915"/>
      <c r="M12915"/>
      <c r="N12915"/>
      <c r="O12915"/>
      <c r="P12915"/>
      <c r="Q12915"/>
      <c r="R12915"/>
      <c r="S12915"/>
      <c r="T12915"/>
      <c r="U12915"/>
      <c r="V12915"/>
    </row>
    <row r="12916" spans="1:22" x14ac:dyDescent="0.25">
      <c r="A12916" s="4"/>
      <c r="B12916" s="1" t="s">
        <v>8212</v>
      </c>
      <c r="C12916" s="1" t="s">
        <v>1764</v>
      </c>
      <c r="E12916" s="1">
        <v>35.549999999999997</v>
      </c>
      <c r="F12916"/>
      <c r="G12916"/>
      <c r="H12916"/>
      <c r="I12916"/>
      <c r="J12916"/>
      <c r="K12916"/>
      <c r="L12916"/>
      <c r="M12916"/>
      <c r="N12916"/>
      <c r="O12916"/>
      <c r="P12916"/>
      <c r="Q12916"/>
      <c r="R12916"/>
      <c r="S12916"/>
      <c r="T12916"/>
      <c r="U12916"/>
      <c r="V12916"/>
    </row>
    <row r="12917" spans="1:22" x14ac:dyDescent="0.25">
      <c r="A12917" s="4" t="s">
        <v>7835</v>
      </c>
      <c r="B12917" s="1" t="s">
        <v>7834</v>
      </c>
      <c r="C12917" s="1" t="s">
        <v>1764</v>
      </c>
      <c r="E12917" s="1">
        <v>97.01</v>
      </c>
      <c r="F12917"/>
      <c r="G12917"/>
      <c r="H12917"/>
      <c r="I12917"/>
      <c r="J12917"/>
      <c r="K12917"/>
      <c r="L12917"/>
      <c r="M12917"/>
      <c r="N12917"/>
      <c r="O12917"/>
      <c r="P12917"/>
      <c r="Q12917"/>
      <c r="R12917"/>
      <c r="S12917"/>
      <c r="T12917"/>
      <c r="U12917"/>
      <c r="V12917"/>
    </row>
    <row r="12918" spans="1:22" x14ac:dyDescent="0.25">
      <c r="A12918" s="4" t="s">
        <v>14745</v>
      </c>
      <c r="B12918" s="1" t="s">
        <v>14746</v>
      </c>
      <c r="C12918" s="1" t="s">
        <v>1764</v>
      </c>
      <c r="E12918" s="1">
        <v>11</v>
      </c>
      <c r="F12918"/>
      <c r="G12918"/>
      <c r="H12918"/>
      <c r="I12918"/>
      <c r="J12918"/>
      <c r="K12918"/>
      <c r="L12918"/>
      <c r="M12918"/>
      <c r="N12918"/>
      <c r="O12918"/>
      <c r="P12918"/>
      <c r="Q12918"/>
      <c r="R12918"/>
      <c r="S12918"/>
      <c r="T12918"/>
      <c r="U12918"/>
      <c r="V12918"/>
    </row>
    <row r="12919" spans="1:22" x14ac:dyDescent="0.25">
      <c r="A12919" s="4"/>
      <c r="B12919" s="1" t="s">
        <v>7656</v>
      </c>
      <c r="C12919" s="1" t="s">
        <v>1764</v>
      </c>
      <c r="E12919" s="1">
        <v>5.76</v>
      </c>
      <c r="F12919"/>
      <c r="G12919"/>
      <c r="H12919"/>
      <c r="I12919"/>
      <c r="J12919"/>
      <c r="K12919"/>
      <c r="L12919"/>
      <c r="M12919"/>
      <c r="N12919"/>
      <c r="O12919"/>
      <c r="P12919"/>
      <c r="Q12919"/>
      <c r="R12919"/>
      <c r="S12919"/>
      <c r="T12919"/>
      <c r="U12919"/>
      <c r="V12919"/>
    </row>
    <row r="12920" spans="1:22" x14ac:dyDescent="0.25">
      <c r="A12920" s="4" t="s">
        <v>7665</v>
      </c>
      <c r="B12920" s="1" t="s">
        <v>7664</v>
      </c>
      <c r="C12920" s="1" t="s">
        <v>1764</v>
      </c>
      <c r="E12920" s="1">
        <v>26.05</v>
      </c>
      <c r="F12920"/>
      <c r="G12920"/>
      <c r="H12920"/>
      <c r="I12920"/>
      <c r="J12920"/>
      <c r="K12920"/>
      <c r="L12920"/>
      <c r="M12920"/>
      <c r="N12920"/>
      <c r="O12920"/>
      <c r="P12920"/>
      <c r="Q12920"/>
      <c r="R12920"/>
      <c r="S12920"/>
      <c r="T12920"/>
      <c r="U12920"/>
      <c r="V12920"/>
    </row>
    <row r="12921" spans="1:22" x14ac:dyDescent="0.25">
      <c r="A12921" s="4"/>
      <c r="B12921" s="1" t="s">
        <v>15397</v>
      </c>
      <c r="C12921" s="1" t="s">
        <v>1764</v>
      </c>
      <c r="E12921" s="1">
        <v>0.115</v>
      </c>
      <c r="F12921"/>
      <c r="G12921"/>
      <c r="H12921"/>
      <c r="I12921"/>
      <c r="J12921"/>
      <c r="K12921"/>
      <c r="L12921"/>
      <c r="M12921"/>
      <c r="N12921"/>
      <c r="O12921"/>
      <c r="P12921"/>
      <c r="Q12921"/>
      <c r="R12921"/>
      <c r="S12921"/>
      <c r="T12921"/>
      <c r="U12921"/>
      <c r="V12921"/>
    </row>
    <row r="12922" spans="1:22" x14ac:dyDescent="0.25">
      <c r="A12922" s="4"/>
      <c r="B12922" s="1" t="s">
        <v>7845</v>
      </c>
      <c r="C12922" s="1" t="s">
        <v>1764</v>
      </c>
      <c r="E12922" s="1">
        <v>5.875</v>
      </c>
      <c r="F12922"/>
      <c r="G12922"/>
      <c r="H12922"/>
      <c r="I12922"/>
      <c r="J12922"/>
      <c r="K12922"/>
      <c r="L12922"/>
      <c r="M12922"/>
      <c r="N12922"/>
      <c r="O12922"/>
      <c r="P12922"/>
      <c r="Q12922"/>
      <c r="R12922"/>
      <c r="S12922"/>
      <c r="T12922"/>
      <c r="U12922"/>
      <c r="V12922"/>
    </row>
    <row r="12923" spans="1:22" x14ac:dyDescent="0.25">
      <c r="A12923" s="4"/>
      <c r="B12923" s="1" t="s">
        <v>15395</v>
      </c>
      <c r="C12923" s="1" t="s">
        <v>1764</v>
      </c>
      <c r="E12923" s="1">
        <v>6.1319999999999997</v>
      </c>
      <c r="F12923"/>
      <c r="G12923"/>
      <c r="H12923"/>
      <c r="I12923"/>
      <c r="J12923"/>
      <c r="K12923"/>
      <c r="L12923"/>
      <c r="M12923"/>
      <c r="N12923"/>
      <c r="O12923"/>
      <c r="P12923"/>
      <c r="Q12923"/>
      <c r="R12923"/>
      <c r="S12923"/>
      <c r="T12923"/>
      <c r="U12923"/>
      <c r="V12923"/>
    </row>
    <row r="12924" spans="1:22" x14ac:dyDescent="0.25">
      <c r="A12924" s="4"/>
      <c r="B12924" s="1" t="s">
        <v>7841</v>
      </c>
      <c r="C12924" s="1" t="s">
        <v>1764</v>
      </c>
      <c r="E12924" s="1">
        <v>231</v>
      </c>
      <c r="F12924"/>
      <c r="G12924"/>
      <c r="H12924"/>
      <c r="I12924"/>
      <c r="J12924"/>
      <c r="K12924"/>
      <c r="L12924"/>
      <c r="M12924"/>
      <c r="N12924"/>
      <c r="O12924"/>
      <c r="P12924"/>
      <c r="Q12924"/>
      <c r="R12924"/>
      <c r="S12924"/>
      <c r="T12924"/>
      <c r="U12924"/>
      <c r="V12924"/>
    </row>
    <row r="12925" spans="1:22" x14ac:dyDescent="0.25">
      <c r="A12925" s="4" t="s">
        <v>1868</v>
      </c>
      <c r="B12925" s="1" t="s">
        <v>8214</v>
      </c>
      <c r="C12925" s="1" t="s">
        <v>1764</v>
      </c>
      <c r="E12925" s="1">
        <v>1781.19</v>
      </c>
      <c r="F12925"/>
      <c r="G12925"/>
      <c r="H12925"/>
      <c r="I12925"/>
      <c r="J12925"/>
      <c r="K12925"/>
      <c r="L12925"/>
      <c r="M12925"/>
      <c r="N12925"/>
      <c r="O12925"/>
      <c r="P12925"/>
      <c r="Q12925"/>
      <c r="R12925"/>
      <c r="S12925"/>
      <c r="T12925"/>
      <c r="U12925"/>
      <c r="V12925"/>
    </row>
    <row r="12926" spans="1:22" x14ac:dyDescent="0.25">
      <c r="A12926" s="4"/>
      <c r="B12926" s="1" t="s">
        <v>8201</v>
      </c>
      <c r="C12926" s="1" t="s">
        <v>1764</v>
      </c>
      <c r="E12926" s="1">
        <v>21.73</v>
      </c>
      <c r="F12926"/>
      <c r="G12926"/>
      <c r="H12926"/>
      <c r="I12926"/>
      <c r="J12926"/>
      <c r="K12926"/>
      <c r="L12926"/>
      <c r="M12926"/>
      <c r="N12926"/>
      <c r="O12926"/>
      <c r="P12926"/>
      <c r="Q12926"/>
      <c r="R12926"/>
      <c r="S12926"/>
      <c r="T12926"/>
      <c r="U12926"/>
      <c r="V12926"/>
    </row>
    <row r="12927" spans="1:22" x14ac:dyDescent="0.25">
      <c r="A12927" s="4"/>
      <c r="B12927" s="1" t="s">
        <v>15394</v>
      </c>
      <c r="C12927" s="1" t="s">
        <v>1764</v>
      </c>
      <c r="E12927" s="1">
        <v>72.209999999999994</v>
      </c>
      <c r="F12927"/>
      <c r="G12927"/>
      <c r="H12927"/>
      <c r="I12927"/>
      <c r="J12927"/>
      <c r="K12927"/>
      <c r="L12927"/>
      <c r="M12927"/>
      <c r="N12927"/>
      <c r="O12927"/>
      <c r="P12927"/>
      <c r="Q12927"/>
      <c r="R12927"/>
      <c r="S12927"/>
      <c r="T12927"/>
      <c r="U12927"/>
      <c r="V12927"/>
    </row>
    <row r="12928" spans="1:22" x14ac:dyDescent="0.25">
      <c r="A12928" s="4"/>
      <c r="B12928" s="1" t="s">
        <v>15393</v>
      </c>
      <c r="C12928" s="1" t="s">
        <v>1764</v>
      </c>
      <c r="E12928" s="1">
        <v>2.1960000000000002</v>
      </c>
      <c r="F12928"/>
      <c r="G12928"/>
      <c r="H12928"/>
      <c r="I12928"/>
      <c r="J12928"/>
      <c r="K12928"/>
      <c r="L12928"/>
      <c r="M12928"/>
      <c r="N12928"/>
      <c r="O12928"/>
      <c r="P12928"/>
      <c r="Q12928"/>
      <c r="R12928"/>
      <c r="S12928"/>
      <c r="T12928"/>
      <c r="U12928"/>
      <c r="V12928"/>
    </row>
    <row r="12929" spans="1:22" x14ac:dyDescent="0.25">
      <c r="A12929" s="4"/>
      <c r="B12929" s="1" t="s">
        <v>8215</v>
      </c>
      <c r="C12929" s="1" t="s">
        <v>1764</v>
      </c>
      <c r="E12929" s="1">
        <v>31.18</v>
      </c>
      <c r="F12929"/>
      <c r="G12929"/>
      <c r="H12929"/>
      <c r="I12929"/>
      <c r="J12929"/>
      <c r="K12929"/>
      <c r="L12929"/>
      <c r="M12929"/>
      <c r="N12929"/>
      <c r="O12929"/>
      <c r="P12929"/>
      <c r="Q12929"/>
      <c r="R12929"/>
      <c r="S12929"/>
      <c r="T12929"/>
      <c r="U12929"/>
      <c r="V12929"/>
    </row>
    <row r="12930" spans="1:22" x14ac:dyDescent="0.25">
      <c r="A12930" s="4"/>
      <c r="B12930" s="1" t="s">
        <v>15407</v>
      </c>
      <c r="C12930" s="1" t="s">
        <v>1764</v>
      </c>
      <c r="E12930" s="1">
        <v>99.54</v>
      </c>
      <c r="F12930"/>
      <c r="G12930"/>
      <c r="H12930"/>
      <c r="I12930"/>
      <c r="J12930"/>
      <c r="K12930"/>
      <c r="L12930"/>
      <c r="M12930"/>
      <c r="N12930"/>
      <c r="O12930"/>
      <c r="P12930"/>
      <c r="Q12930"/>
      <c r="R12930"/>
      <c r="S12930"/>
      <c r="T12930"/>
      <c r="U12930"/>
      <c r="V12930"/>
    </row>
    <row r="12931" spans="1:22" x14ac:dyDescent="0.25">
      <c r="A12931" s="4"/>
      <c r="B12931" s="1" t="s">
        <v>7846</v>
      </c>
      <c r="C12931" s="1" t="s">
        <v>1764</v>
      </c>
      <c r="E12931" s="1">
        <v>57.76</v>
      </c>
      <c r="F12931"/>
      <c r="G12931"/>
      <c r="H12931"/>
      <c r="I12931"/>
      <c r="J12931"/>
      <c r="K12931"/>
      <c r="L12931"/>
      <c r="M12931"/>
      <c r="N12931"/>
      <c r="O12931"/>
      <c r="P12931"/>
      <c r="Q12931"/>
      <c r="R12931"/>
      <c r="S12931"/>
      <c r="T12931"/>
      <c r="U12931"/>
      <c r="V12931"/>
    </row>
    <row r="12932" spans="1:22" x14ac:dyDescent="0.25">
      <c r="A12932" s="4"/>
      <c r="B12932" s="1" t="s">
        <v>15405</v>
      </c>
      <c r="C12932" s="1" t="s">
        <v>1764</v>
      </c>
      <c r="E12932" s="1">
        <v>3.992</v>
      </c>
      <c r="F12932"/>
      <c r="G12932"/>
      <c r="H12932"/>
      <c r="I12932"/>
      <c r="J12932"/>
      <c r="K12932"/>
      <c r="L12932"/>
      <c r="M12932"/>
      <c r="N12932"/>
      <c r="O12932"/>
      <c r="P12932"/>
      <c r="Q12932"/>
      <c r="R12932"/>
      <c r="S12932"/>
      <c r="T12932"/>
      <c r="U12932"/>
      <c r="V12932"/>
    </row>
    <row r="12933" spans="1:22" x14ac:dyDescent="0.25">
      <c r="A12933" s="4"/>
      <c r="B12933" s="1" t="s">
        <v>15417</v>
      </c>
      <c r="C12933" s="1" t="s">
        <v>1764</v>
      </c>
      <c r="E12933" s="1">
        <v>38.1</v>
      </c>
      <c r="F12933"/>
      <c r="G12933"/>
      <c r="H12933"/>
      <c r="I12933"/>
      <c r="J12933"/>
      <c r="K12933"/>
      <c r="L12933"/>
      <c r="M12933"/>
      <c r="N12933"/>
      <c r="O12933"/>
      <c r="P12933"/>
      <c r="Q12933"/>
      <c r="R12933"/>
      <c r="S12933"/>
      <c r="T12933"/>
      <c r="U12933"/>
      <c r="V12933"/>
    </row>
    <row r="12934" spans="1:22" x14ac:dyDescent="0.25">
      <c r="A12934" s="4"/>
      <c r="B12934" s="1" t="s">
        <v>14329</v>
      </c>
      <c r="C12934" s="1" t="s">
        <v>1764</v>
      </c>
      <c r="E12934" s="1">
        <v>189.5</v>
      </c>
      <c r="F12934"/>
      <c r="G12934"/>
      <c r="H12934"/>
      <c r="I12934"/>
      <c r="J12934"/>
      <c r="K12934"/>
      <c r="L12934"/>
      <c r="M12934"/>
      <c r="N12934"/>
      <c r="O12934"/>
      <c r="P12934"/>
      <c r="Q12934"/>
      <c r="R12934"/>
      <c r="S12934"/>
      <c r="T12934"/>
      <c r="U12934"/>
      <c r="V12934"/>
    </row>
    <row r="12935" spans="1:22" x14ac:dyDescent="0.25">
      <c r="A12935" s="4" t="s">
        <v>8206</v>
      </c>
      <c r="B12935" s="1" t="s">
        <v>8205</v>
      </c>
      <c r="C12935" s="1" t="s">
        <v>1764</v>
      </c>
      <c r="E12935" s="1">
        <v>31.43</v>
      </c>
      <c r="F12935"/>
      <c r="G12935"/>
      <c r="H12935"/>
      <c r="I12935"/>
      <c r="J12935"/>
      <c r="K12935"/>
      <c r="L12935"/>
      <c r="M12935"/>
      <c r="N12935"/>
      <c r="O12935"/>
      <c r="P12935"/>
      <c r="Q12935"/>
      <c r="R12935"/>
      <c r="S12935"/>
      <c r="T12935"/>
      <c r="U12935"/>
      <c r="V12935"/>
    </row>
    <row r="12936" spans="1:22" x14ac:dyDescent="0.25">
      <c r="A12936" s="4"/>
      <c r="B12936" s="1" t="s">
        <v>7660</v>
      </c>
      <c r="C12936" s="1" t="s">
        <v>1764</v>
      </c>
      <c r="E12936" s="1">
        <v>70.5</v>
      </c>
      <c r="F12936"/>
      <c r="G12936"/>
      <c r="H12936"/>
      <c r="I12936"/>
      <c r="J12936"/>
      <c r="K12936"/>
      <c r="L12936"/>
      <c r="M12936"/>
      <c r="N12936"/>
      <c r="O12936"/>
      <c r="P12936"/>
      <c r="Q12936"/>
      <c r="R12936"/>
      <c r="S12936"/>
      <c r="T12936"/>
      <c r="U12936"/>
      <c r="V12936"/>
    </row>
    <row r="12937" spans="1:22" x14ac:dyDescent="0.25">
      <c r="A12937" s="4"/>
      <c r="B12937" s="1" t="s">
        <v>8219</v>
      </c>
      <c r="C12937" s="1" t="s">
        <v>1764</v>
      </c>
      <c r="E12937" s="1">
        <v>14.31</v>
      </c>
      <c r="F12937"/>
      <c r="G12937"/>
      <c r="H12937"/>
      <c r="I12937"/>
      <c r="J12937"/>
      <c r="K12937"/>
      <c r="L12937"/>
      <c r="M12937"/>
      <c r="N12937"/>
      <c r="O12937"/>
      <c r="P12937"/>
      <c r="Q12937"/>
      <c r="R12937"/>
      <c r="S12937"/>
      <c r="T12937"/>
      <c r="U12937"/>
      <c r="V12937"/>
    </row>
    <row r="12938" spans="1:22" x14ac:dyDescent="0.25">
      <c r="A12938" s="4"/>
      <c r="B12938" s="1" t="s">
        <v>7658</v>
      </c>
      <c r="C12938" s="1" t="s">
        <v>1764</v>
      </c>
      <c r="E12938" s="1">
        <v>82</v>
      </c>
      <c r="F12938"/>
      <c r="G12938"/>
      <c r="H12938"/>
      <c r="I12938"/>
      <c r="J12938"/>
      <c r="K12938"/>
      <c r="L12938"/>
      <c r="M12938"/>
      <c r="N12938"/>
      <c r="O12938"/>
      <c r="P12938"/>
      <c r="Q12938"/>
      <c r="R12938"/>
      <c r="S12938"/>
      <c r="T12938"/>
      <c r="U12938"/>
      <c r="V12938"/>
    </row>
    <row r="12939" spans="1:22" x14ac:dyDescent="0.25">
      <c r="A12939" s="4"/>
      <c r="B12939" s="1" t="s">
        <v>8208</v>
      </c>
      <c r="C12939" s="1" t="s">
        <v>1764</v>
      </c>
      <c r="E12939" s="1">
        <v>109.32899999999999</v>
      </c>
      <c r="F12939"/>
      <c r="G12939"/>
      <c r="H12939"/>
      <c r="I12939"/>
      <c r="J12939"/>
      <c r="K12939"/>
      <c r="L12939"/>
      <c r="M12939"/>
      <c r="N12939"/>
      <c r="O12939"/>
      <c r="P12939"/>
      <c r="Q12939"/>
      <c r="R12939"/>
      <c r="S12939"/>
      <c r="T12939"/>
      <c r="U12939"/>
      <c r="V12939"/>
    </row>
    <row r="12940" spans="1:22" x14ac:dyDescent="0.25">
      <c r="A12940" s="4"/>
      <c r="B12940" s="1" t="s">
        <v>14758</v>
      </c>
      <c r="C12940" s="1" t="s">
        <v>1764</v>
      </c>
      <c r="E12940" s="1">
        <v>7847.2</v>
      </c>
      <c r="F12940"/>
      <c r="G12940"/>
      <c r="H12940"/>
      <c r="I12940"/>
      <c r="J12940"/>
      <c r="K12940"/>
      <c r="L12940"/>
      <c r="M12940"/>
      <c r="N12940"/>
      <c r="O12940"/>
      <c r="P12940"/>
      <c r="Q12940"/>
      <c r="R12940"/>
      <c r="S12940"/>
      <c r="T12940"/>
      <c r="U12940"/>
      <c r="V12940"/>
    </row>
    <row r="12941" spans="1:22" x14ac:dyDescent="0.25">
      <c r="A12941" s="4"/>
      <c r="B12941" s="1" t="s">
        <v>15403</v>
      </c>
      <c r="C12941" s="1" t="s">
        <v>1764</v>
      </c>
      <c r="E12941" s="1">
        <v>14.545</v>
      </c>
      <c r="F12941"/>
      <c r="G12941"/>
      <c r="H12941"/>
      <c r="I12941"/>
      <c r="J12941"/>
      <c r="K12941"/>
      <c r="L12941"/>
      <c r="M12941"/>
      <c r="N12941"/>
      <c r="O12941"/>
      <c r="P12941"/>
      <c r="Q12941"/>
      <c r="R12941"/>
      <c r="S12941"/>
      <c r="T12941"/>
      <c r="U12941"/>
      <c r="V12941"/>
    </row>
    <row r="12942" spans="1:22" x14ac:dyDescent="0.25">
      <c r="A12942" s="4"/>
      <c r="B12942" s="1" t="s">
        <v>8221</v>
      </c>
      <c r="C12942" s="1" t="s">
        <v>1764</v>
      </c>
      <c r="E12942" s="1">
        <v>109.33</v>
      </c>
      <c r="F12942"/>
      <c r="G12942"/>
      <c r="H12942"/>
      <c r="I12942"/>
      <c r="J12942"/>
      <c r="K12942"/>
      <c r="L12942"/>
      <c r="M12942"/>
      <c r="N12942"/>
      <c r="O12942"/>
      <c r="P12942"/>
      <c r="Q12942"/>
      <c r="R12942"/>
      <c r="S12942"/>
      <c r="T12942"/>
      <c r="U12942"/>
      <c r="V12942"/>
    </row>
    <row r="12943" spans="1:22" x14ac:dyDescent="0.25">
      <c r="A12943" s="4"/>
      <c r="B12943" s="1" t="s">
        <v>14751</v>
      </c>
      <c r="C12943" s="1" t="s">
        <v>1764</v>
      </c>
      <c r="E12943" s="1">
        <v>788.15</v>
      </c>
      <c r="F12943"/>
      <c r="G12943"/>
      <c r="H12943"/>
      <c r="I12943"/>
      <c r="J12943"/>
      <c r="K12943"/>
      <c r="L12943"/>
      <c r="M12943"/>
      <c r="N12943"/>
      <c r="O12943"/>
      <c r="P12943"/>
      <c r="Q12943"/>
      <c r="R12943"/>
      <c r="S12943"/>
      <c r="T12943"/>
      <c r="U12943"/>
      <c r="V12943"/>
    </row>
    <row r="12944" spans="1:22" x14ac:dyDescent="0.25">
      <c r="A12944" s="4"/>
      <c r="B12944" s="1" t="s">
        <v>15421</v>
      </c>
      <c r="C12944" s="1" t="s">
        <v>1764</v>
      </c>
      <c r="E12944" s="1">
        <v>70.06</v>
      </c>
      <c r="F12944"/>
      <c r="G12944"/>
      <c r="H12944"/>
      <c r="I12944"/>
      <c r="J12944"/>
      <c r="K12944"/>
      <c r="L12944"/>
      <c r="M12944"/>
      <c r="N12944"/>
      <c r="O12944"/>
      <c r="P12944"/>
      <c r="Q12944"/>
      <c r="R12944"/>
      <c r="S12944"/>
      <c r="T12944"/>
      <c r="U12944"/>
      <c r="V12944"/>
    </row>
    <row r="12945" spans="1:22" x14ac:dyDescent="0.25">
      <c r="A12945" s="4"/>
      <c r="B12945" s="1" t="s">
        <v>15422</v>
      </c>
      <c r="C12945" s="1" t="s">
        <v>1764</v>
      </c>
      <c r="E12945" s="1">
        <v>12.085000000000001</v>
      </c>
      <c r="F12945"/>
      <c r="G12945"/>
      <c r="H12945"/>
      <c r="I12945"/>
      <c r="J12945"/>
      <c r="K12945"/>
      <c r="L12945"/>
      <c r="M12945"/>
      <c r="N12945"/>
      <c r="O12945"/>
      <c r="P12945"/>
      <c r="Q12945"/>
      <c r="R12945"/>
      <c r="S12945"/>
      <c r="T12945"/>
      <c r="U12945"/>
      <c r="V12945"/>
    </row>
    <row r="12946" spans="1:22" x14ac:dyDescent="0.25">
      <c r="A12946" s="4"/>
      <c r="B12946" s="1" t="s">
        <v>7840</v>
      </c>
      <c r="C12946" s="1" t="s">
        <v>1764</v>
      </c>
      <c r="E12946" s="1">
        <v>3.89</v>
      </c>
      <c r="F12946"/>
      <c r="G12946"/>
      <c r="H12946"/>
      <c r="I12946"/>
      <c r="J12946"/>
      <c r="K12946"/>
      <c r="L12946"/>
      <c r="M12946"/>
      <c r="N12946"/>
      <c r="O12946"/>
      <c r="P12946"/>
      <c r="Q12946"/>
      <c r="R12946"/>
      <c r="S12946"/>
      <c r="T12946"/>
      <c r="U12946"/>
      <c r="V12946"/>
    </row>
    <row r="12947" spans="1:22" x14ac:dyDescent="0.25">
      <c r="A12947" s="4"/>
      <c r="B12947" s="1" t="s">
        <v>15415</v>
      </c>
      <c r="C12947" s="1" t="s">
        <v>1764</v>
      </c>
      <c r="E12947" s="1">
        <v>6.3159999999999998</v>
      </c>
      <c r="F12947"/>
      <c r="G12947"/>
      <c r="H12947"/>
      <c r="I12947"/>
      <c r="J12947"/>
      <c r="K12947"/>
      <c r="L12947"/>
      <c r="M12947"/>
      <c r="N12947"/>
      <c r="O12947"/>
      <c r="P12947"/>
      <c r="Q12947"/>
      <c r="R12947"/>
      <c r="S12947"/>
      <c r="T12947"/>
      <c r="U12947"/>
      <c r="V12947"/>
    </row>
    <row r="12948" spans="1:22" x14ac:dyDescent="0.25">
      <c r="A12948" s="4"/>
      <c r="B12948" s="1" t="s">
        <v>8222</v>
      </c>
      <c r="C12948" s="1" t="s">
        <v>1764</v>
      </c>
      <c r="E12948" s="1">
        <v>14.525</v>
      </c>
      <c r="F12948"/>
      <c r="G12948"/>
      <c r="H12948"/>
      <c r="I12948"/>
      <c r="J12948"/>
      <c r="K12948"/>
      <c r="L12948"/>
      <c r="M12948"/>
      <c r="N12948"/>
      <c r="O12948"/>
      <c r="P12948"/>
      <c r="Q12948"/>
      <c r="R12948"/>
      <c r="S12948"/>
      <c r="T12948"/>
      <c r="U12948"/>
      <c r="V12948"/>
    </row>
    <row r="12949" spans="1:22" x14ac:dyDescent="0.25">
      <c r="A12949" s="4" t="s">
        <v>14749</v>
      </c>
      <c r="B12949" s="1" t="s">
        <v>14750</v>
      </c>
      <c r="C12949" s="1" t="s">
        <v>1764</v>
      </c>
      <c r="E12949" s="1">
        <v>4.54</v>
      </c>
      <c r="F12949"/>
      <c r="G12949"/>
      <c r="H12949"/>
      <c r="I12949"/>
      <c r="J12949"/>
      <c r="K12949"/>
      <c r="L12949"/>
      <c r="M12949"/>
      <c r="N12949"/>
      <c r="O12949"/>
      <c r="P12949"/>
      <c r="Q12949"/>
      <c r="R12949"/>
      <c r="S12949"/>
      <c r="T12949"/>
      <c r="U12949"/>
      <c r="V12949"/>
    </row>
    <row r="12950" spans="1:22" x14ac:dyDescent="0.25">
      <c r="A12950" s="4"/>
      <c r="B12950" s="1" t="s">
        <v>8220</v>
      </c>
      <c r="C12950" s="1" t="s">
        <v>1764</v>
      </c>
      <c r="E12950" s="1">
        <v>340.4</v>
      </c>
      <c r="F12950"/>
      <c r="G12950"/>
      <c r="H12950"/>
      <c r="I12950"/>
      <c r="J12950"/>
      <c r="K12950"/>
      <c r="L12950"/>
      <c r="M12950"/>
      <c r="N12950"/>
      <c r="O12950"/>
      <c r="P12950"/>
      <c r="Q12950"/>
      <c r="R12950"/>
      <c r="S12950"/>
      <c r="T12950"/>
      <c r="U12950"/>
      <c r="V12950"/>
    </row>
    <row r="12951" spans="1:22" x14ac:dyDescent="0.25">
      <c r="A12951" s="4"/>
      <c r="B12951" s="1" t="s">
        <v>7659</v>
      </c>
      <c r="C12951" s="1" t="s">
        <v>1764</v>
      </c>
      <c r="E12951" s="1">
        <v>28.44</v>
      </c>
      <c r="F12951"/>
      <c r="G12951"/>
      <c r="H12951"/>
      <c r="I12951"/>
      <c r="J12951"/>
      <c r="K12951"/>
      <c r="L12951"/>
      <c r="M12951"/>
      <c r="N12951"/>
      <c r="O12951"/>
      <c r="P12951"/>
      <c r="Q12951"/>
      <c r="R12951"/>
      <c r="S12951"/>
      <c r="T12951"/>
      <c r="U12951"/>
      <c r="V12951"/>
    </row>
    <row r="12952" spans="1:22" x14ac:dyDescent="0.25">
      <c r="A12952" s="4"/>
      <c r="B12952" s="1" t="s">
        <v>15392</v>
      </c>
      <c r="C12952" s="1" t="s">
        <v>1764</v>
      </c>
      <c r="E12952" s="1">
        <v>133.80000000000001</v>
      </c>
      <c r="F12952"/>
      <c r="G12952"/>
      <c r="H12952"/>
      <c r="I12952"/>
      <c r="J12952"/>
      <c r="K12952"/>
      <c r="L12952"/>
      <c r="M12952"/>
      <c r="N12952"/>
      <c r="O12952"/>
      <c r="P12952"/>
      <c r="Q12952"/>
      <c r="R12952"/>
      <c r="S12952"/>
      <c r="T12952"/>
      <c r="U12952"/>
      <c r="V12952"/>
    </row>
    <row r="12953" spans="1:22" x14ac:dyDescent="0.25">
      <c r="A12953" s="4" t="s">
        <v>14755</v>
      </c>
      <c r="B12953" s="1" t="s">
        <v>14756</v>
      </c>
      <c r="C12953" s="1" t="s">
        <v>1764</v>
      </c>
      <c r="E12953" s="1">
        <v>12.38</v>
      </c>
      <c r="F12953"/>
      <c r="G12953"/>
      <c r="H12953"/>
      <c r="I12953"/>
      <c r="J12953"/>
      <c r="K12953"/>
      <c r="L12953"/>
      <c r="M12953"/>
      <c r="N12953"/>
      <c r="O12953"/>
      <c r="P12953"/>
      <c r="Q12953"/>
      <c r="R12953"/>
      <c r="S12953"/>
      <c r="T12953"/>
      <c r="U12953"/>
      <c r="V12953"/>
    </row>
    <row r="12954" spans="1:22" x14ac:dyDescent="0.25">
      <c r="A12954" s="4"/>
      <c r="B12954" s="1" t="s">
        <v>15427</v>
      </c>
      <c r="C12954" s="1" t="s">
        <v>1764</v>
      </c>
      <c r="E12954" s="1">
        <v>3.5270000000000001</v>
      </c>
      <c r="F12954"/>
      <c r="G12954"/>
      <c r="H12954"/>
      <c r="I12954"/>
      <c r="J12954"/>
      <c r="K12954"/>
      <c r="L12954"/>
      <c r="M12954"/>
      <c r="N12954"/>
      <c r="O12954"/>
      <c r="P12954"/>
      <c r="Q12954"/>
      <c r="R12954"/>
      <c r="S12954"/>
      <c r="T12954"/>
      <c r="U12954"/>
      <c r="V12954"/>
    </row>
    <row r="12955" spans="1:22" x14ac:dyDescent="0.25">
      <c r="A12955" s="4"/>
      <c r="B12955" s="1" t="s">
        <v>7662</v>
      </c>
      <c r="C12955" s="1" t="s">
        <v>1764</v>
      </c>
      <c r="E12955" s="1">
        <v>3.6259999999999999</v>
      </c>
      <c r="F12955"/>
      <c r="G12955"/>
      <c r="H12955"/>
      <c r="I12955"/>
      <c r="J12955"/>
      <c r="K12955"/>
      <c r="L12955"/>
      <c r="M12955"/>
      <c r="N12955"/>
      <c r="O12955"/>
      <c r="P12955"/>
      <c r="Q12955"/>
      <c r="R12955"/>
      <c r="S12955"/>
      <c r="T12955"/>
      <c r="U12955"/>
      <c r="V12955"/>
    </row>
    <row r="12956" spans="1:22" x14ac:dyDescent="0.25">
      <c r="A12956" s="4"/>
      <c r="B12956" s="1" t="s">
        <v>15428</v>
      </c>
      <c r="C12956" s="1" t="s">
        <v>1764</v>
      </c>
      <c r="E12956" s="1">
        <v>40.183</v>
      </c>
      <c r="F12956"/>
      <c r="G12956"/>
      <c r="H12956"/>
      <c r="I12956"/>
      <c r="J12956"/>
      <c r="K12956"/>
      <c r="L12956"/>
      <c r="M12956"/>
      <c r="N12956"/>
      <c r="O12956"/>
      <c r="P12956"/>
      <c r="Q12956"/>
      <c r="R12956"/>
      <c r="S12956"/>
      <c r="T12956"/>
      <c r="U12956"/>
      <c r="V12956"/>
    </row>
    <row r="12957" spans="1:22" x14ac:dyDescent="0.25">
      <c r="A12957" s="4"/>
      <c r="B12957" s="1" t="s">
        <v>7836</v>
      </c>
      <c r="C12957" s="1" t="s">
        <v>1764</v>
      </c>
      <c r="E12957" s="1">
        <v>41.38</v>
      </c>
      <c r="F12957"/>
      <c r="G12957"/>
      <c r="H12957"/>
      <c r="I12957"/>
      <c r="J12957"/>
      <c r="K12957"/>
      <c r="L12957"/>
      <c r="M12957"/>
      <c r="N12957"/>
      <c r="O12957"/>
      <c r="P12957"/>
      <c r="Q12957"/>
      <c r="R12957"/>
      <c r="S12957"/>
      <c r="T12957"/>
      <c r="U12957"/>
      <c r="V12957"/>
    </row>
    <row r="12958" spans="1:22" x14ac:dyDescent="0.25">
      <c r="A12958" s="4"/>
      <c r="B12958" s="1" t="s">
        <v>14330</v>
      </c>
      <c r="C12958" s="1" t="s">
        <v>1764</v>
      </c>
      <c r="E12958" s="1">
        <v>45.71</v>
      </c>
      <c r="F12958"/>
      <c r="G12958"/>
      <c r="H12958"/>
      <c r="I12958"/>
      <c r="J12958"/>
      <c r="K12958"/>
      <c r="L12958"/>
      <c r="M12958"/>
      <c r="N12958"/>
      <c r="O12958"/>
      <c r="P12958"/>
      <c r="Q12958"/>
      <c r="R12958"/>
      <c r="S12958"/>
      <c r="T12958"/>
      <c r="U12958"/>
      <c r="V12958"/>
    </row>
    <row r="12959" spans="1:22" x14ac:dyDescent="0.25">
      <c r="A12959" s="4"/>
      <c r="B12959" s="1" t="s">
        <v>15425</v>
      </c>
      <c r="C12959" s="1" t="s">
        <v>1764</v>
      </c>
      <c r="E12959" s="1">
        <v>2.1800000000000002</v>
      </c>
      <c r="F12959"/>
      <c r="G12959"/>
      <c r="H12959"/>
      <c r="I12959"/>
      <c r="J12959"/>
      <c r="K12959"/>
      <c r="L12959"/>
      <c r="M12959"/>
      <c r="N12959"/>
      <c r="O12959"/>
      <c r="P12959"/>
      <c r="Q12959"/>
      <c r="R12959"/>
      <c r="S12959"/>
      <c r="T12959"/>
      <c r="U12959"/>
      <c r="V12959"/>
    </row>
    <row r="12960" spans="1:22" x14ac:dyDescent="0.25">
      <c r="A12960" s="4"/>
      <c r="B12960" s="1" t="s">
        <v>15391</v>
      </c>
      <c r="C12960" s="1" t="s">
        <v>1764</v>
      </c>
      <c r="E12960" s="1">
        <v>82.99</v>
      </c>
      <c r="F12960"/>
      <c r="G12960"/>
      <c r="H12960"/>
      <c r="I12960"/>
      <c r="J12960"/>
      <c r="K12960"/>
      <c r="L12960"/>
      <c r="M12960"/>
      <c r="N12960"/>
      <c r="O12960"/>
      <c r="P12960"/>
      <c r="Q12960"/>
      <c r="R12960"/>
      <c r="S12960"/>
      <c r="T12960"/>
      <c r="U12960"/>
      <c r="V12960"/>
    </row>
    <row r="12961" spans="1:22" x14ac:dyDescent="0.25">
      <c r="A12961" s="4"/>
      <c r="B12961" s="1" t="s">
        <v>15418</v>
      </c>
      <c r="C12961" s="1" t="s">
        <v>1764</v>
      </c>
      <c r="E12961" s="1">
        <v>0.378</v>
      </c>
      <c r="F12961"/>
      <c r="G12961"/>
      <c r="H12961"/>
      <c r="I12961"/>
      <c r="J12961"/>
      <c r="K12961"/>
      <c r="L12961"/>
      <c r="M12961"/>
      <c r="N12961"/>
      <c r="O12961"/>
      <c r="P12961"/>
      <c r="Q12961"/>
      <c r="R12961"/>
      <c r="S12961"/>
      <c r="T12961"/>
      <c r="U12961"/>
      <c r="V12961"/>
    </row>
    <row r="12962" spans="1:22" x14ac:dyDescent="0.25">
      <c r="A12962" s="4"/>
      <c r="B12962" s="1" t="s">
        <v>15426</v>
      </c>
      <c r="C12962" s="1" t="s">
        <v>1764</v>
      </c>
      <c r="E12962" s="1">
        <v>44.280999999999999</v>
      </c>
      <c r="F12962"/>
      <c r="G12962"/>
      <c r="H12962"/>
      <c r="I12962"/>
      <c r="J12962"/>
      <c r="K12962"/>
      <c r="L12962"/>
      <c r="M12962"/>
      <c r="N12962"/>
      <c r="O12962"/>
      <c r="P12962"/>
      <c r="Q12962"/>
      <c r="R12962"/>
      <c r="S12962"/>
      <c r="T12962"/>
      <c r="U12962"/>
      <c r="V12962"/>
    </row>
    <row r="12963" spans="1:22" x14ac:dyDescent="0.25">
      <c r="A12963" s="4"/>
      <c r="B12963" s="1" t="s">
        <v>15398</v>
      </c>
      <c r="C12963" s="1" t="s">
        <v>1764</v>
      </c>
      <c r="E12963" s="1">
        <v>14.217000000000001</v>
      </c>
      <c r="F12963"/>
      <c r="G12963"/>
      <c r="H12963"/>
      <c r="I12963"/>
      <c r="J12963"/>
      <c r="K12963"/>
      <c r="L12963"/>
      <c r="M12963"/>
      <c r="N12963"/>
      <c r="O12963"/>
      <c r="P12963"/>
      <c r="Q12963"/>
      <c r="R12963"/>
      <c r="S12963"/>
      <c r="T12963"/>
      <c r="U12963"/>
      <c r="V12963"/>
    </row>
    <row r="12964" spans="1:22" x14ac:dyDescent="0.25">
      <c r="A12964" s="4"/>
      <c r="B12964" s="1" t="s">
        <v>7828</v>
      </c>
      <c r="C12964" s="1" t="s">
        <v>1764</v>
      </c>
      <c r="E12964" s="1">
        <v>1.125</v>
      </c>
      <c r="F12964"/>
      <c r="G12964"/>
      <c r="H12964"/>
      <c r="I12964"/>
      <c r="J12964"/>
      <c r="K12964"/>
      <c r="L12964"/>
      <c r="M12964"/>
      <c r="N12964"/>
      <c r="O12964"/>
      <c r="P12964"/>
      <c r="Q12964"/>
      <c r="R12964"/>
      <c r="S12964"/>
      <c r="T12964"/>
      <c r="U12964"/>
      <c r="V12964"/>
    </row>
    <row r="12965" spans="1:22" x14ac:dyDescent="0.25">
      <c r="A12965" s="4" t="s">
        <v>5508</v>
      </c>
      <c r="B12965" s="1" t="s">
        <v>15419</v>
      </c>
      <c r="C12965" s="1" t="s">
        <v>1764</v>
      </c>
      <c r="E12965" s="1">
        <v>11.316000000000001</v>
      </c>
      <c r="F12965"/>
      <c r="G12965"/>
      <c r="H12965"/>
      <c r="I12965"/>
      <c r="J12965"/>
      <c r="K12965"/>
      <c r="L12965"/>
      <c r="M12965"/>
      <c r="N12965"/>
      <c r="O12965"/>
      <c r="P12965"/>
      <c r="Q12965"/>
      <c r="R12965"/>
      <c r="S12965"/>
      <c r="T12965"/>
      <c r="U12965"/>
      <c r="V12965"/>
    </row>
    <row r="12966" spans="1:22" x14ac:dyDescent="0.25">
      <c r="A12966" s="4"/>
      <c r="B12966" s="1" t="s">
        <v>8204</v>
      </c>
      <c r="C12966" s="1" t="s">
        <v>1764</v>
      </c>
      <c r="E12966" s="1">
        <v>14.52</v>
      </c>
      <c r="F12966"/>
      <c r="G12966"/>
      <c r="H12966"/>
      <c r="I12966"/>
      <c r="J12966"/>
      <c r="K12966"/>
      <c r="L12966"/>
      <c r="M12966"/>
      <c r="N12966"/>
      <c r="O12966"/>
      <c r="P12966"/>
      <c r="Q12966"/>
      <c r="R12966"/>
      <c r="S12966"/>
      <c r="T12966"/>
      <c r="U12966"/>
      <c r="V12966"/>
    </row>
    <row r="12967" spans="1:22" x14ac:dyDescent="0.25">
      <c r="A12967" s="4"/>
      <c r="B12967" s="1" t="s">
        <v>8223</v>
      </c>
      <c r="C12967" s="1" t="s">
        <v>1764</v>
      </c>
      <c r="E12967" s="1">
        <v>17.75</v>
      </c>
      <c r="F12967"/>
      <c r="G12967"/>
      <c r="H12967"/>
      <c r="I12967"/>
      <c r="J12967"/>
      <c r="K12967"/>
      <c r="L12967"/>
      <c r="M12967"/>
      <c r="N12967"/>
      <c r="O12967"/>
      <c r="P12967"/>
      <c r="Q12967"/>
      <c r="R12967"/>
      <c r="S12967"/>
      <c r="T12967"/>
      <c r="U12967"/>
      <c r="V12967"/>
    </row>
    <row r="12968" spans="1:22" x14ac:dyDescent="0.25">
      <c r="A12968" s="4"/>
      <c r="B12968" s="1" t="s">
        <v>7661</v>
      </c>
      <c r="C12968" s="1" t="s">
        <v>1764</v>
      </c>
      <c r="E12968" s="1">
        <v>95.11</v>
      </c>
      <c r="F12968"/>
      <c r="G12968"/>
      <c r="H12968"/>
      <c r="I12968"/>
      <c r="J12968"/>
      <c r="K12968"/>
      <c r="L12968"/>
      <c r="M12968"/>
      <c r="N12968"/>
      <c r="O12968"/>
      <c r="P12968"/>
      <c r="Q12968"/>
      <c r="R12968"/>
      <c r="S12968"/>
      <c r="T12968"/>
      <c r="U12968"/>
      <c r="V12968"/>
    </row>
    <row r="12969" spans="1:22" x14ac:dyDescent="0.25">
      <c r="A12969" s="4"/>
      <c r="B12969" s="1" t="s">
        <v>14744</v>
      </c>
      <c r="C12969" s="1" t="s">
        <v>1764</v>
      </c>
      <c r="E12969" s="1">
        <v>886.6</v>
      </c>
      <c r="F12969"/>
      <c r="G12969"/>
      <c r="H12969"/>
      <c r="I12969"/>
      <c r="J12969"/>
      <c r="K12969"/>
      <c r="L12969"/>
      <c r="M12969"/>
      <c r="N12969"/>
      <c r="O12969"/>
      <c r="P12969"/>
      <c r="Q12969"/>
      <c r="R12969"/>
      <c r="S12969"/>
      <c r="T12969"/>
      <c r="U12969"/>
      <c r="V12969"/>
    </row>
    <row r="12970" spans="1:22" x14ac:dyDescent="0.25">
      <c r="A12970" s="4"/>
      <c r="B12970" s="1" t="s">
        <v>15423</v>
      </c>
      <c r="C12970" s="1" t="s">
        <v>1764</v>
      </c>
      <c r="E12970" s="1">
        <v>39.090000000000003</v>
      </c>
      <c r="F12970"/>
      <c r="G12970"/>
      <c r="H12970"/>
      <c r="I12970"/>
      <c r="J12970"/>
      <c r="K12970"/>
      <c r="L12970"/>
      <c r="M12970"/>
      <c r="N12970"/>
      <c r="O12970"/>
      <c r="P12970"/>
      <c r="Q12970"/>
      <c r="R12970"/>
      <c r="S12970"/>
      <c r="T12970"/>
      <c r="U12970"/>
      <c r="V12970"/>
    </row>
    <row r="12971" spans="1:22" x14ac:dyDescent="0.25">
      <c r="A12971" s="4"/>
      <c r="B12971" s="1" t="s">
        <v>7843</v>
      </c>
      <c r="C12971" s="1" t="s">
        <v>1764</v>
      </c>
      <c r="E12971" s="1">
        <v>18.63</v>
      </c>
      <c r="F12971"/>
      <c r="G12971"/>
      <c r="H12971"/>
      <c r="I12971"/>
      <c r="J12971"/>
      <c r="K12971"/>
      <c r="L12971"/>
      <c r="M12971"/>
      <c r="N12971"/>
      <c r="O12971"/>
      <c r="P12971"/>
      <c r="Q12971"/>
      <c r="R12971"/>
      <c r="S12971"/>
      <c r="T12971"/>
      <c r="U12971"/>
      <c r="V12971"/>
    </row>
    <row r="12972" spans="1:22" x14ac:dyDescent="0.25">
      <c r="A12972" s="4"/>
      <c r="B12972" s="1" t="s">
        <v>15399</v>
      </c>
      <c r="C12972" s="1" t="s">
        <v>1764</v>
      </c>
      <c r="E12972" s="1">
        <v>196.07</v>
      </c>
      <c r="F12972"/>
      <c r="G12972"/>
      <c r="H12972"/>
      <c r="I12972"/>
      <c r="J12972"/>
      <c r="K12972"/>
      <c r="L12972"/>
      <c r="M12972"/>
      <c r="N12972"/>
      <c r="O12972"/>
      <c r="P12972"/>
      <c r="Q12972"/>
      <c r="R12972"/>
      <c r="S12972"/>
      <c r="T12972"/>
      <c r="U12972"/>
      <c r="V12972"/>
    </row>
    <row r="12973" spans="1:22" x14ac:dyDescent="0.25">
      <c r="A12973" s="4"/>
      <c r="B12973" s="1" t="s">
        <v>15404</v>
      </c>
      <c r="C12973" s="1" t="s">
        <v>1764</v>
      </c>
      <c r="E12973" s="1">
        <v>63.18</v>
      </c>
      <c r="F12973"/>
      <c r="G12973"/>
      <c r="H12973"/>
      <c r="I12973"/>
      <c r="J12973"/>
      <c r="K12973"/>
      <c r="L12973"/>
      <c r="M12973"/>
      <c r="N12973"/>
      <c r="O12973"/>
      <c r="P12973"/>
      <c r="Q12973"/>
      <c r="R12973"/>
      <c r="S12973"/>
      <c r="T12973"/>
      <c r="U12973"/>
      <c r="V12973"/>
    </row>
    <row r="12974" spans="1:22" x14ac:dyDescent="0.25">
      <c r="A12974" s="4"/>
      <c r="B12974" s="1" t="s">
        <v>15416</v>
      </c>
      <c r="C12974" s="1" t="s">
        <v>1764</v>
      </c>
      <c r="E12974" s="1">
        <v>147.88</v>
      </c>
      <c r="F12974"/>
      <c r="G12974"/>
      <c r="H12974"/>
      <c r="I12974"/>
      <c r="J12974"/>
      <c r="K12974"/>
      <c r="L12974"/>
      <c r="M12974"/>
      <c r="N12974"/>
      <c r="O12974"/>
      <c r="P12974"/>
      <c r="Q12974"/>
      <c r="R12974"/>
      <c r="S12974"/>
      <c r="T12974"/>
      <c r="U12974"/>
      <c r="V12974"/>
    </row>
    <row r="12975" spans="1:22" x14ac:dyDescent="0.25">
      <c r="A12975" s="4"/>
      <c r="B12975" s="1" t="s">
        <v>15414</v>
      </c>
      <c r="C12975" s="1" t="s">
        <v>1764</v>
      </c>
      <c r="E12975" s="1">
        <v>38.344999999999999</v>
      </c>
      <c r="F12975"/>
      <c r="G12975"/>
      <c r="H12975"/>
      <c r="I12975"/>
      <c r="J12975"/>
      <c r="K12975"/>
      <c r="L12975"/>
      <c r="M12975"/>
      <c r="N12975"/>
      <c r="O12975"/>
      <c r="P12975"/>
      <c r="Q12975"/>
      <c r="R12975"/>
      <c r="S12975"/>
      <c r="T12975"/>
      <c r="U12975"/>
      <c r="V12975"/>
    </row>
    <row r="12976" spans="1:22" x14ac:dyDescent="0.25">
      <c r="A12976" s="4" t="s">
        <v>7364</v>
      </c>
      <c r="B12976" s="1" t="s">
        <v>7663</v>
      </c>
      <c r="C12976" s="1" t="s">
        <v>1764</v>
      </c>
      <c r="E12976" s="1">
        <v>8.0299999999999994</v>
      </c>
      <c r="F12976"/>
      <c r="G12976"/>
      <c r="H12976"/>
      <c r="I12976"/>
      <c r="J12976"/>
      <c r="K12976"/>
      <c r="L12976"/>
      <c r="M12976"/>
      <c r="N12976"/>
      <c r="O12976"/>
      <c r="P12976"/>
      <c r="Q12976"/>
      <c r="R12976"/>
      <c r="S12976"/>
      <c r="T12976"/>
      <c r="U12976"/>
      <c r="V12976"/>
    </row>
    <row r="12977" spans="1:22" x14ac:dyDescent="0.25">
      <c r="A12977" s="4"/>
      <c r="B12977" s="1" t="s">
        <v>15420</v>
      </c>
      <c r="C12977" s="1" t="s">
        <v>1764</v>
      </c>
      <c r="E12977" s="1">
        <v>228.45</v>
      </c>
      <c r="F12977"/>
      <c r="G12977"/>
      <c r="H12977"/>
      <c r="I12977"/>
      <c r="J12977"/>
      <c r="K12977"/>
      <c r="L12977"/>
      <c r="M12977"/>
      <c r="N12977"/>
      <c r="O12977"/>
      <c r="P12977"/>
      <c r="Q12977"/>
      <c r="R12977"/>
      <c r="S12977"/>
      <c r="T12977"/>
      <c r="U12977"/>
      <c r="V12977"/>
    </row>
    <row r="12978" spans="1:22" x14ac:dyDescent="0.25">
      <c r="A12978" s="4" t="s">
        <v>8217</v>
      </c>
      <c r="B12978" s="1" t="s">
        <v>8216</v>
      </c>
      <c r="C12978" s="1" t="s">
        <v>1764</v>
      </c>
      <c r="E12978" s="1">
        <v>3874</v>
      </c>
      <c r="F12978"/>
      <c r="G12978"/>
      <c r="H12978"/>
      <c r="I12978"/>
      <c r="J12978"/>
      <c r="K12978"/>
      <c r="L12978"/>
      <c r="M12978"/>
      <c r="N12978"/>
      <c r="O12978"/>
      <c r="P12978"/>
      <c r="Q12978"/>
      <c r="R12978"/>
      <c r="S12978"/>
      <c r="T12978"/>
      <c r="U12978"/>
      <c r="V12978"/>
    </row>
    <row r="12979" spans="1:22" x14ac:dyDescent="0.25">
      <c r="A12979" s="4" t="s">
        <v>1763</v>
      </c>
      <c r="B12979" s="1" t="s">
        <v>11963</v>
      </c>
      <c r="C12979" s="1" t="s">
        <v>1764</v>
      </c>
      <c r="E12979" s="1">
        <v>550.5</v>
      </c>
      <c r="F12979"/>
      <c r="G12979"/>
      <c r="H12979"/>
      <c r="I12979"/>
      <c r="J12979"/>
      <c r="K12979"/>
      <c r="L12979"/>
      <c r="M12979"/>
      <c r="N12979"/>
      <c r="O12979"/>
      <c r="P12979"/>
      <c r="Q12979"/>
      <c r="R12979"/>
      <c r="S12979"/>
      <c r="T12979"/>
      <c r="U12979"/>
      <c r="V12979"/>
    </row>
    <row r="12980" spans="1:22" x14ac:dyDescent="0.25">
      <c r="A12980" s="4" t="s">
        <v>11526</v>
      </c>
      <c r="B12980" s="1" t="s">
        <v>11525</v>
      </c>
      <c r="C12980" s="1" t="s">
        <v>1764</v>
      </c>
      <c r="E12980" s="1">
        <v>100.25</v>
      </c>
      <c r="F12980"/>
      <c r="G12980"/>
      <c r="H12980"/>
      <c r="I12980"/>
      <c r="J12980"/>
      <c r="K12980"/>
      <c r="L12980"/>
      <c r="M12980"/>
      <c r="N12980"/>
      <c r="O12980"/>
      <c r="P12980"/>
      <c r="Q12980"/>
      <c r="R12980"/>
      <c r="S12980"/>
      <c r="T12980"/>
      <c r="U12980"/>
      <c r="V12980"/>
    </row>
    <row r="12981" spans="1:22" x14ac:dyDescent="0.25">
      <c r="A12981" s="4" t="s">
        <v>11486</v>
      </c>
      <c r="B12981" s="1" t="s">
        <v>11485</v>
      </c>
      <c r="C12981" s="1" t="s">
        <v>1764</v>
      </c>
      <c r="E12981" s="1">
        <v>100.4</v>
      </c>
      <c r="F12981"/>
      <c r="G12981"/>
      <c r="H12981"/>
      <c r="I12981"/>
      <c r="J12981"/>
      <c r="K12981"/>
      <c r="L12981"/>
      <c r="M12981"/>
      <c r="N12981"/>
      <c r="O12981"/>
      <c r="P12981"/>
      <c r="Q12981"/>
      <c r="R12981"/>
      <c r="S12981"/>
      <c r="T12981"/>
      <c r="U12981"/>
      <c r="V12981"/>
    </row>
    <row r="12982" spans="1:22" x14ac:dyDescent="0.25">
      <c r="A12982" s="4" t="s">
        <v>11530</v>
      </c>
      <c r="B12982" s="1" t="s">
        <v>11529</v>
      </c>
      <c r="C12982" s="1" t="s">
        <v>1764</v>
      </c>
      <c r="E12982" s="1">
        <v>141</v>
      </c>
      <c r="F12982"/>
      <c r="G12982"/>
      <c r="H12982"/>
      <c r="I12982"/>
      <c r="J12982"/>
      <c r="K12982"/>
      <c r="L12982"/>
      <c r="M12982"/>
      <c r="N12982"/>
      <c r="O12982"/>
      <c r="P12982"/>
      <c r="Q12982"/>
      <c r="R12982"/>
      <c r="S12982"/>
      <c r="T12982"/>
      <c r="U12982"/>
      <c r="V12982"/>
    </row>
    <row r="12983" spans="1:22" x14ac:dyDescent="0.25">
      <c r="A12983" s="4" t="s">
        <v>11536</v>
      </c>
      <c r="B12983" s="1" t="s">
        <v>11535</v>
      </c>
      <c r="C12983" s="1" t="s">
        <v>1764</v>
      </c>
      <c r="E12983" s="1">
        <v>100.5</v>
      </c>
      <c r="F12983"/>
      <c r="G12983"/>
      <c r="H12983"/>
      <c r="I12983"/>
      <c r="J12983"/>
      <c r="K12983"/>
      <c r="L12983"/>
      <c r="M12983"/>
      <c r="N12983"/>
      <c r="O12983"/>
      <c r="P12983"/>
      <c r="Q12983"/>
      <c r="R12983"/>
      <c r="S12983"/>
      <c r="T12983"/>
      <c r="U12983"/>
      <c r="V12983"/>
    </row>
    <row r="12984" spans="1:22" x14ac:dyDescent="0.25">
      <c r="A12984" s="4" t="s">
        <v>10558</v>
      </c>
      <c r="B12984" s="1" t="s">
        <v>10557</v>
      </c>
      <c r="C12984" s="1" t="s">
        <v>1764</v>
      </c>
      <c r="E12984" s="1">
        <v>87.715000000000003</v>
      </c>
      <c r="F12984"/>
      <c r="G12984"/>
      <c r="H12984"/>
      <c r="I12984"/>
      <c r="J12984"/>
      <c r="K12984"/>
      <c r="L12984"/>
      <c r="M12984"/>
      <c r="N12984"/>
      <c r="O12984"/>
      <c r="P12984"/>
      <c r="Q12984"/>
      <c r="R12984"/>
      <c r="S12984"/>
      <c r="T12984"/>
      <c r="U12984"/>
      <c r="V12984"/>
    </row>
    <row r="12985" spans="1:22" x14ac:dyDescent="0.25">
      <c r="A12985" s="4"/>
      <c r="B12985" s="1" t="s">
        <v>11962</v>
      </c>
      <c r="C12985" s="1" t="s">
        <v>1764</v>
      </c>
      <c r="E12985" s="1">
        <v>99.8</v>
      </c>
      <c r="F12985"/>
      <c r="G12985"/>
      <c r="H12985"/>
      <c r="I12985"/>
      <c r="J12985"/>
      <c r="K12985"/>
      <c r="L12985"/>
      <c r="M12985"/>
      <c r="N12985"/>
      <c r="O12985"/>
      <c r="P12985"/>
      <c r="Q12985"/>
      <c r="R12985"/>
      <c r="S12985"/>
      <c r="T12985"/>
      <c r="U12985"/>
      <c r="V12985"/>
    </row>
    <row r="12986" spans="1:22" x14ac:dyDescent="0.25">
      <c r="A12986" s="4" t="s">
        <v>11528</v>
      </c>
      <c r="B12986" s="1" t="s">
        <v>11527</v>
      </c>
      <c r="C12986" s="1" t="s">
        <v>1764</v>
      </c>
      <c r="E12986" s="1">
        <v>105.25</v>
      </c>
      <c r="F12986"/>
      <c r="G12986"/>
      <c r="H12986"/>
      <c r="I12986"/>
      <c r="J12986"/>
      <c r="K12986"/>
      <c r="L12986"/>
      <c r="M12986"/>
      <c r="N12986"/>
      <c r="O12986"/>
      <c r="P12986"/>
      <c r="Q12986"/>
      <c r="R12986"/>
      <c r="S12986"/>
      <c r="T12986"/>
      <c r="U12986"/>
      <c r="V12986"/>
    </row>
    <row r="12987" spans="1:22" x14ac:dyDescent="0.25">
      <c r="A12987" s="4" t="s">
        <v>10562</v>
      </c>
      <c r="B12987" s="1" t="s">
        <v>10561</v>
      </c>
      <c r="C12987" s="1" t="s">
        <v>1764</v>
      </c>
      <c r="E12987" s="1">
        <v>104.25</v>
      </c>
      <c r="F12987"/>
      <c r="G12987"/>
      <c r="H12987"/>
      <c r="I12987"/>
      <c r="J12987"/>
      <c r="K12987"/>
      <c r="L12987"/>
      <c r="M12987"/>
      <c r="N12987"/>
      <c r="O12987"/>
      <c r="P12987"/>
      <c r="Q12987"/>
      <c r="R12987"/>
      <c r="S12987"/>
      <c r="T12987"/>
      <c r="U12987"/>
      <c r="V12987"/>
    </row>
    <row r="12988" spans="1:22" x14ac:dyDescent="0.25">
      <c r="A12988" s="4" t="s">
        <v>50</v>
      </c>
      <c r="B12988" s="1" t="s">
        <v>64</v>
      </c>
      <c r="C12988" s="1" t="s">
        <v>1764</v>
      </c>
      <c r="E12988" s="1">
        <v>121.76</v>
      </c>
      <c r="F12988"/>
      <c r="G12988"/>
      <c r="H12988"/>
      <c r="I12988"/>
      <c r="J12988"/>
      <c r="K12988"/>
      <c r="L12988"/>
      <c r="M12988"/>
      <c r="N12988"/>
      <c r="O12988"/>
      <c r="P12988"/>
      <c r="Q12988"/>
      <c r="R12988"/>
      <c r="S12988"/>
      <c r="T12988"/>
      <c r="U12988"/>
      <c r="V12988"/>
    </row>
    <row r="12989" spans="1:22" x14ac:dyDescent="0.25">
      <c r="A12989" s="4" t="s">
        <v>11949</v>
      </c>
      <c r="B12989" s="1" t="s">
        <v>11948</v>
      </c>
      <c r="C12989" s="1" t="s">
        <v>1764</v>
      </c>
      <c r="E12989" s="1">
        <v>102.5</v>
      </c>
      <c r="F12989"/>
      <c r="G12989"/>
      <c r="H12989"/>
      <c r="I12989"/>
      <c r="J12989"/>
      <c r="K12989"/>
      <c r="L12989"/>
      <c r="M12989"/>
      <c r="N12989"/>
      <c r="O12989"/>
      <c r="P12989"/>
      <c r="Q12989"/>
      <c r="R12989"/>
      <c r="S12989"/>
      <c r="T12989"/>
      <c r="U12989"/>
      <c r="V12989"/>
    </row>
    <row r="12990" spans="1:22" x14ac:dyDescent="0.25">
      <c r="A12990" s="4"/>
      <c r="B12990" s="1" t="s">
        <v>11960</v>
      </c>
      <c r="C12990" s="1" t="s">
        <v>1764</v>
      </c>
      <c r="E12990" s="1">
        <v>92.125</v>
      </c>
      <c r="F12990"/>
      <c r="G12990"/>
      <c r="H12990"/>
      <c r="I12990"/>
      <c r="J12990"/>
      <c r="K12990"/>
      <c r="L12990"/>
      <c r="M12990"/>
      <c r="N12990"/>
      <c r="O12990"/>
      <c r="P12990"/>
      <c r="Q12990"/>
      <c r="R12990"/>
      <c r="S12990"/>
      <c r="T12990"/>
      <c r="U12990"/>
      <c r="V12990"/>
    </row>
    <row r="12991" spans="1:22" x14ac:dyDescent="0.25">
      <c r="A12991" s="4"/>
      <c r="B12991" s="1" t="s">
        <v>11961</v>
      </c>
      <c r="C12991" s="1" t="s">
        <v>1764</v>
      </c>
      <c r="E12991" s="1">
        <v>100.6</v>
      </c>
      <c r="F12991"/>
      <c r="G12991"/>
      <c r="H12991"/>
      <c r="I12991"/>
      <c r="J12991"/>
      <c r="K12991"/>
      <c r="L12991"/>
      <c r="M12991"/>
      <c r="N12991"/>
      <c r="O12991"/>
      <c r="P12991"/>
      <c r="Q12991"/>
      <c r="R12991"/>
      <c r="S12991"/>
      <c r="T12991"/>
      <c r="U12991"/>
      <c r="V12991"/>
    </row>
    <row r="12992" spans="1:22" x14ac:dyDescent="0.25">
      <c r="A12992" s="4" t="s">
        <v>10556</v>
      </c>
      <c r="B12992" s="1" t="s">
        <v>10555</v>
      </c>
      <c r="C12992" s="1" t="s">
        <v>1764</v>
      </c>
      <c r="E12992" s="1">
        <v>99.8</v>
      </c>
      <c r="F12992"/>
      <c r="G12992"/>
      <c r="H12992"/>
      <c r="I12992"/>
      <c r="J12992"/>
      <c r="K12992"/>
      <c r="L12992"/>
      <c r="M12992"/>
      <c r="N12992"/>
      <c r="O12992"/>
      <c r="P12992"/>
      <c r="Q12992"/>
      <c r="R12992"/>
      <c r="S12992"/>
      <c r="T12992"/>
      <c r="U12992"/>
      <c r="V12992"/>
    </row>
    <row r="12993" spans="1:22" x14ac:dyDescent="0.25">
      <c r="A12993" s="4" t="s">
        <v>9</v>
      </c>
      <c r="B12993" s="1" t="s">
        <v>19</v>
      </c>
      <c r="C12993" s="1" t="s">
        <v>1764</v>
      </c>
      <c r="E12993" s="1">
        <v>9914</v>
      </c>
      <c r="F12993"/>
      <c r="G12993"/>
      <c r="H12993"/>
      <c r="I12993"/>
      <c r="J12993"/>
      <c r="K12993"/>
      <c r="L12993"/>
      <c r="M12993"/>
      <c r="N12993"/>
      <c r="O12993"/>
      <c r="P12993"/>
      <c r="Q12993"/>
      <c r="R12993"/>
      <c r="S12993"/>
      <c r="T12993"/>
      <c r="U12993"/>
      <c r="V12993"/>
    </row>
    <row r="12994" spans="1:22" x14ac:dyDescent="0.25">
      <c r="A12994" s="4" t="s">
        <v>11959</v>
      </c>
      <c r="B12994" s="1" t="s">
        <v>11959</v>
      </c>
      <c r="C12994" s="1" t="s">
        <v>1764</v>
      </c>
      <c r="E12994" s="1">
        <v>311.89999999999998</v>
      </c>
      <c r="F12994"/>
      <c r="G12994"/>
      <c r="H12994"/>
      <c r="I12994"/>
      <c r="J12994"/>
      <c r="K12994"/>
      <c r="L12994"/>
      <c r="M12994"/>
      <c r="N12994"/>
      <c r="O12994"/>
      <c r="P12994"/>
      <c r="Q12994"/>
      <c r="R12994"/>
      <c r="S12994"/>
      <c r="T12994"/>
      <c r="U12994"/>
      <c r="V12994"/>
    </row>
    <row r="12995" spans="1:22" x14ac:dyDescent="0.25">
      <c r="A12995" s="4" t="s">
        <v>11952</v>
      </c>
      <c r="B12995" s="1" t="s">
        <v>11952</v>
      </c>
      <c r="C12995" s="1" t="s">
        <v>1764</v>
      </c>
      <c r="E12995" s="1">
        <v>97.525000000000006</v>
      </c>
      <c r="F12995"/>
      <c r="G12995"/>
      <c r="H12995"/>
      <c r="I12995"/>
      <c r="J12995"/>
      <c r="K12995"/>
      <c r="L12995"/>
      <c r="M12995"/>
      <c r="N12995"/>
      <c r="O12995"/>
      <c r="P12995"/>
      <c r="Q12995"/>
      <c r="R12995"/>
      <c r="S12995"/>
      <c r="T12995"/>
      <c r="U12995"/>
      <c r="V12995"/>
    </row>
    <row r="12996" spans="1:22" x14ac:dyDescent="0.25">
      <c r="A12996" s="4" t="s">
        <v>11958</v>
      </c>
      <c r="B12996" s="1" t="s">
        <v>11958</v>
      </c>
      <c r="C12996" s="1" t="s">
        <v>1764</v>
      </c>
      <c r="E12996" s="1">
        <v>98.385000000000005</v>
      </c>
      <c r="F12996"/>
      <c r="G12996"/>
      <c r="H12996"/>
      <c r="I12996"/>
      <c r="J12996"/>
      <c r="K12996"/>
      <c r="L12996"/>
      <c r="M12996"/>
      <c r="N12996"/>
      <c r="O12996"/>
      <c r="P12996"/>
      <c r="Q12996"/>
      <c r="R12996"/>
      <c r="S12996"/>
      <c r="T12996"/>
      <c r="U12996"/>
      <c r="V12996"/>
    </row>
    <row r="12997" spans="1:22" x14ac:dyDescent="0.25">
      <c r="A12997" s="4" t="s">
        <v>11954</v>
      </c>
      <c r="B12997" s="1" t="s">
        <v>11954</v>
      </c>
      <c r="C12997" s="1" t="s">
        <v>1764</v>
      </c>
      <c r="E12997" s="1">
        <v>0.19625000000000001</v>
      </c>
      <c r="F12997"/>
      <c r="G12997"/>
      <c r="H12997"/>
      <c r="I12997"/>
      <c r="J12997"/>
      <c r="K12997"/>
      <c r="L12997"/>
      <c r="M12997"/>
      <c r="N12997"/>
      <c r="O12997"/>
      <c r="P12997"/>
      <c r="Q12997"/>
      <c r="R12997"/>
      <c r="S12997"/>
      <c r="T12997"/>
      <c r="U12997"/>
      <c r="V12997"/>
    </row>
    <row r="12998" spans="1:22" x14ac:dyDescent="0.25">
      <c r="A12998" s="4" t="s">
        <v>11956</v>
      </c>
      <c r="B12998" s="1" t="s">
        <v>11956</v>
      </c>
      <c r="C12998" s="1" t="s">
        <v>1764</v>
      </c>
      <c r="E12998" s="1">
        <v>1.7949999999999999</v>
      </c>
      <c r="F12998"/>
      <c r="G12998"/>
      <c r="H12998"/>
      <c r="I12998"/>
      <c r="J12998"/>
      <c r="K12998"/>
      <c r="L12998"/>
      <c r="M12998"/>
      <c r="N12998"/>
      <c r="O12998"/>
      <c r="P12998"/>
      <c r="Q12998"/>
      <c r="R12998"/>
      <c r="S12998"/>
      <c r="T12998"/>
      <c r="U12998"/>
      <c r="V12998"/>
    </row>
    <row r="12999" spans="1:22" x14ac:dyDescent="0.25">
      <c r="A12999" s="4" t="s">
        <v>11953</v>
      </c>
      <c r="B12999" s="1" t="s">
        <v>11953</v>
      </c>
      <c r="C12999" s="1" t="s">
        <v>1764</v>
      </c>
      <c r="E12999" s="1">
        <v>0.56000000000000005</v>
      </c>
      <c r="F12999"/>
      <c r="G12999"/>
      <c r="H12999"/>
      <c r="I12999"/>
      <c r="J12999"/>
      <c r="K12999"/>
      <c r="L12999"/>
      <c r="M12999"/>
      <c r="N12999"/>
      <c r="O12999"/>
      <c r="P12999"/>
      <c r="Q12999"/>
      <c r="R12999"/>
      <c r="S12999"/>
      <c r="T12999"/>
      <c r="U12999"/>
      <c r="V12999"/>
    </row>
    <row r="13000" spans="1:22" x14ac:dyDescent="0.25">
      <c r="A13000" s="4" t="s">
        <v>11955</v>
      </c>
      <c r="B13000" s="1" t="s">
        <v>11955</v>
      </c>
      <c r="C13000" s="1" t="s">
        <v>1764</v>
      </c>
      <c r="E13000" s="1">
        <v>0.87</v>
      </c>
      <c r="F13000"/>
      <c r="G13000"/>
      <c r="H13000"/>
      <c r="I13000"/>
      <c r="J13000"/>
      <c r="K13000"/>
      <c r="L13000"/>
      <c r="M13000"/>
      <c r="N13000"/>
      <c r="O13000"/>
      <c r="P13000"/>
      <c r="Q13000"/>
      <c r="R13000"/>
      <c r="S13000"/>
      <c r="T13000"/>
      <c r="U13000"/>
      <c r="V13000"/>
    </row>
    <row r="13001" spans="1:22" x14ac:dyDescent="0.25">
      <c r="A13001" s="4" t="s">
        <v>11957</v>
      </c>
      <c r="B13001" s="1" t="s">
        <v>11957</v>
      </c>
      <c r="C13001" s="1" t="s">
        <v>1764</v>
      </c>
      <c r="E13001" s="1">
        <v>1.50265</v>
      </c>
      <c r="F13001"/>
      <c r="G13001"/>
      <c r="H13001"/>
      <c r="I13001"/>
      <c r="J13001"/>
      <c r="K13001"/>
      <c r="L13001"/>
      <c r="M13001"/>
      <c r="N13001"/>
      <c r="O13001"/>
      <c r="P13001"/>
      <c r="Q13001"/>
      <c r="R13001"/>
      <c r="S13001"/>
      <c r="T13001"/>
      <c r="U13001"/>
      <c r="V13001"/>
    </row>
    <row r="13002" spans="1:22" x14ac:dyDescent="0.25">
      <c r="A13002" s="4" t="s">
        <v>1408</v>
      </c>
      <c r="B13002" s="1" t="s">
        <v>1376</v>
      </c>
      <c r="C13002" s="1" t="s">
        <v>1764</v>
      </c>
      <c r="E13002" s="1">
        <v>136.65</v>
      </c>
      <c r="F13002"/>
      <c r="G13002"/>
      <c r="H13002"/>
      <c r="I13002"/>
      <c r="J13002"/>
      <c r="K13002"/>
      <c r="L13002"/>
      <c r="M13002"/>
      <c r="N13002"/>
      <c r="O13002"/>
      <c r="P13002"/>
      <c r="Q13002"/>
      <c r="R13002"/>
      <c r="S13002"/>
      <c r="T13002"/>
      <c r="U13002"/>
      <c r="V13002"/>
    </row>
    <row r="13003" spans="1:22" x14ac:dyDescent="0.25">
      <c r="A13003" s="4" t="s">
        <v>11041</v>
      </c>
      <c r="B13003" s="1" t="s">
        <v>11040</v>
      </c>
      <c r="C13003" s="1" t="s">
        <v>1764</v>
      </c>
      <c r="E13003" s="1">
        <v>154.5</v>
      </c>
      <c r="F13003"/>
      <c r="G13003"/>
      <c r="H13003"/>
      <c r="I13003"/>
      <c r="J13003"/>
      <c r="K13003"/>
      <c r="L13003"/>
      <c r="M13003"/>
      <c r="N13003"/>
      <c r="O13003"/>
      <c r="P13003"/>
      <c r="Q13003"/>
      <c r="R13003"/>
      <c r="S13003"/>
      <c r="T13003"/>
      <c r="U13003"/>
      <c r="V13003"/>
    </row>
    <row r="13004" spans="1:22" x14ac:dyDescent="0.25">
      <c r="A13004" s="4" t="s">
        <v>11039</v>
      </c>
      <c r="B13004" s="1" t="s">
        <v>11038</v>
      </c>
      <c r="C13004" s="1" t="s">
        <v>1764</v>
      </c>
      <c r="E13004" s="1">
        <v>17.899999999999999</v>
      </c>
      <c r="F13004"/>
      <c r="G13004"/>
      <c r="H13004"/>
      <c r="I13004"/>
      <c r="J13004"/>
      <c r="K13004"/>
      <c r="L13004"/>
      <c r="M13004"/>
      <c r="N13004"/>
      <c r="O13004"/>
      <c r="P13004"/>
      <c r="Q13004"/>
      <c r="R13004"/>
      <c r="S13004"/>
      <c r="T13004"/>
      <c r="U13004"/>
      <c r="V13004"/>
    </row>
    <row r="13005" spans="1:22" x14ac:dyDescent="0.25">
      <c r="A13005" s="4" t="s">
        <v>80</v>
      </c>
      <c r="B13005" s="1" t="s">
        <v>121</v>
      </c>
      <c r="C13005" s="1" t="s">
        <v>1764</v>
      </c>
      <c r="E13005" s="1">
        <v>783.5</v>
      </c>
      <c r="F13005"/>
      <c r="G13005"/>
      <c r="H13005"/>
      <c r="I13005"/>
      <c r="J13005"/>
      <c r="K13005"/>
      <c r="L13005"/>
      <c r="M13005"/>
      <c r="N13005"/>
      <c r="O13005"/>
      <c r="P13005"/>
      <c r="Q13005"/>
      <c r="R13005"/>
      <c r="S13005"/>
      <c r="T13005"/>
      <c r="U13005"/>
      <c r="V13005"/>
    </row>
    <row r="13006" spans="1:22" x14ac:dyDescent="0.25">
      <c r="A13006" s="4" t="s">
        <v>10598</v>
      </c>
      <c r="B13006" s="1" t="s">
        <v>10597</v>
      </c>
      <c r="C13006" s="1" t="s">
        <v>1764</v>
      </c>
      <c r="E13006" s="1">
        <v>6.875E-3</v>
      </c>
      <c r="F13006"/>
      <c r="G13006"/>
      <c r="H13006"/>
      <c r="I13006"/>
      <c r="J13006"/>
      <c r="K13006"/>
      <c r="L13006"/>
      <c r="M13006"/>
      <c r="N13006"/>
      <c r="O13006"/>
      <c r="P13006"/>
      <c r="Q13006"/>
      <c r="R13006"/>
      <c r="S13006"/>
      <c r="T13006"/>
      <c r="U13006"/>
      <c r="V13006"/>
    </row>
    <row r="13007" spans="1:22" x14ac:dyDescent="0.25">
      <c r="A13007" s="4" t="s">
        <v>11025</v>
      </c>
      <c r="B13007" s="1" t="s">
        <v>11024</v>
      </c>
      <c r="C13007" s="1" t="s">
        <v>1764</v>
      </c>
      <c r="E13007" s="1">
        <v>2.77</v>
      </c>
      <c r="F13007"/>
      <c r="G13007"/>
      <c r="H13007"/>
      <c r="I13007"/>
      <c r="J13007"/>
      <c r="K13007"/>
      <c r="L13007"/>
      <c r="M13007"/>
      <c r="N13007"/>
      <c r="O13007"/>
      <c r="P13007"/>
      <c r="Q13007"/>
      <c r="R13007"/>
      <c r="S13007"/>
      <c r="T13007"/>
      <c r="U13007"/>
      <c r="V13007"/>
    </row>
    <row r="13008" spans="1:22" x14ac:dyDescent="0.25">
      <c r="A13008" s="4" t="s">
        <v>11006</v>
      </c>
      <c r="B13008" s="1" t="s">
        <v>11005</v>
      </c>
      <c r="C13008" s="1" t="s">
        <v>1764</v>
      </c>
      <c r="E13008" s="1">
        <v>49.42</v>
      </c>
      <c r="F13008"/>
      <c r="G13008"/>
      <c r="H13008"/>
      <c r="I13008"/>
      <c r="J13008"/>
      <c r="K13008"/>
      <c r="L13008"/>
      <c r="M13008"/>
      <c r="N13008"/>
      <c r="O13008"/>
      <c r="P13008"/>
      <c r="Q13008"/>
      <c r="R13008"/>
      <c r="S13008"/>
      <c r="T13008"/>
      <c r="U13008"/>
      <c r="V13008"/>
    </row>
    <row r="13009" spans="1:22" x14ac:dyDescent="0.25">
      <c r="A13009" s="4" t="s">
        <v>47</v>
      </c>
      <c r="B13009" s="1" t="s">
        <v>62</v>
      </c>
      <c r="C13009" s="1" t="s">
        <v>1764</v>
      </c>
      <c r="E13009" s="1">
        <v>81.63</v>
      </c>
      <c r="F13009"/>
      <c r="G13009"/>
      <c r="H13009"/>
      <c r="I13009"/>
      <c r="J13009"/>
      <c r="K13009"/>
      <c r="L13009"/>
      <c r="M13009"/>
      <c r="N13009"/>
      <c r="O13009"/>
      <c r="P13009"/>
      <c r="Q13009"/>
      <c r="R13009"/>
      <c r="S13009"/>
      <c r="T13009"/>
      <c r="U13009"/>
      <c r="V13009"/>
    </row>
    <row r="13010" spans="1:22" x14ac:dyDescent="0.25">
      <c r="A13010" s="4" t="s">
        <v>11021</v>
      </c>
      <c r="B13010" s="1" t="s">
        <v>11020</v>
      </c>
      <c r="C13010" s="1" t="s">
        <v>1764</v>
      </c>
      <c r="E13010" s="1">
        <v>17.920000000000002</v>
      </c>
      <c r="F13010"/>
      <c r="G13010"/>
      <c r="H13010"/>
      <c r="I13010"/>
      <c r="J13010"/>
      <c r="K13010"/>
      <c r="L13010"/>
      <c r="M13010"/>
      <c r="N13010"/>
      <c r="O13010"/>
      <c r="P13010"/>
      <c r="Q13010"/>
      <c r="R13010"/>
      <c r="S13010"/>
      <c r="T13010"/>
      <c r="U13010"/>
      <c r="V13010"/>
    </row>
    <row r="13011" spans="1:22" x14ac:dyDescent="0.25">
      <c r="A13011" s="4" t="s">
        <v>11017</v>
      </c>
      <c r="B13011" s="1" t="s">
        <v>11016</v>
      </c>
      <c r="C13011" s="1" t="s">
        <v>1764</v>
      </c>
      <c r="E13011" s="1">
        <v>1.5</v>
      </c>
      <c r="F13011"/>
      <c r="G13011"/>
      <c r="H13011"/>
      <c r="I13011"/>
      <c r="J13011"/>
      <c r="K13011"/>
      <c r="L13011"/>
      <c r="M13011"/>
      <c r="N13011"/>
      <c r="O13011"/>
      <c r="P13011"/>
      <c r="Q13011"/>
      <c r="R13011"/>
      <c r="S13011"/>
      <c r="T13011"/>
      <c r="U13011"/>
      <c r="V13011"/>
    </row>
    <row r="13012" spans="1:22" x14ac:dyDescent="0.25">
      <c r="A13012" s="4" t="s">
        <v>11007</v>
      </c>
      <c r="B13012" s="1" t="s">
        <v>11007</v>
      </c>
      <c r="C13012" s="1" t="s">
        <v>1764</v>
      </c>
      <c r="E13012" s="1">
        <v>17.103999999999999</v>
      </c>
      <c r="F13012"/>
      <c r="G13012"/>
      <c r="H13012"/>
      <c r="I13012"/>
      <c r="J13012"/>
      <c r="K13012"/>
      <c r="L13012"/>
      <c r="M13012"/>
      <c r="N13012"/>
      <c r="O13012"/>
      <c r="P13012"/>
      <c r="Q13012"/>
      <c r="R13012"/>
      <c r="S13012"/>
      <c r="T13012"/>
      <c r="U13012"/>
      <c r="V13012"/>
    </row>
    <row r="13013" spans="1:22" x14ac:dyDescent="0.25">
      <c r="A13013" s="4" t="s">
        <v>11010</v>
      </c>
      <c r="B13013" s="1" t="s">
        <v>11009</v>
      </c>
      <c r="C13013" s="1" t="s">
        <v>1764</v>
      </c>
      <c r="E13013" s="1">
        <v>192.5</v>
      </c>
      <c r="F13013"/>
      <c r="G13013"/>
      <c r="H13013"/>
      <c r="I13013"/>
      <c r="J13013"/>
      <c r="K13013"/>
      <c r="L13013"/>
      <c r="M13013"/>
      <c r="N13013"/>
      <c r="O13013"/>
      <c r="P13013"/>
      <c r="Q13013"/>
      <c r="R13013"/>
      <c r="S13013"/>
      <c r="T13013"/>
      <c r="U13013"/>
      <c r="V13013"/>
    </row>
    <row r="13014" spans="1:22" x14ac:dyDescent="0.25">
      <c r="A13014" s="4" t="s">
        <v>11029</v>
      </c>
      <c r="B13014" s="1" t="s">
        <v>11028</v>
      </c>
      <c r="C13014" s="1" t="s">
        <v>1764</v>
      </c>
      <c r="E13014" s="1">
        <v>20.57</v>
      </c>
      <c r="F13014"/>
      <c r="G13014"/>
      <c r="H13014"/>
      <c r="I13014"/>
      <c r="J13014"/>
      <c r="K13014"/>
      <c r="L13014"/>
      <c r="M13014"/>
      <c r="N13014"/>
      <c r="O13014"/>
      <c r="P13014"/>
      <c r="Q13014"/>
      <c r="R13014"/>
      <c r="S13014"/>
      <c r="T13014"/>
      <c r="U13014"/>
      <c r="V13014"/>
    </row>
    <row r="13015" spans="1:22" x14ac:dyDescent="0.25">
      <c r="A13015" s="4" t="s">
        <v>10604</v>
      </c>
      <c r="B13015" s="1" t="s">
        <v>10603</v>
      </c>
      <c r="C13015" s="1" t="s">
        <v>1764</v>
      </c>
      <c r="E13015" s="1">
        <v>90.49</v>
      </c>
      <c r="F13015"/>
      <c r="G13015"/>
      <c r="H13015"/>
      <c r="I13015"/>
      <c r="J13015"/>
      <c r="K13015"/>
      <c r="L13015"/>
      <c r="M13015"/>
      <c r="N13015"/>
      <c r="O13015"/>
      <c r="P13015"/>
      <c r="Q13015"/>
      <c r="R13015"/>
      <c r="S13015"/>
      <c r="T13015"/>
      <c r="U13015"/>
      <c r="V13015"/>
    </row>
    <row r="13016" spans="1:22" x14ac:dyDescent="0.25">
      <c r="A13016" s="4" t="s">
        <v>10606</v>
      </c>
      <c r="B13016" s="1" t="s">
        <v>10605</v>
      </c>
      <c r="C13016" s="1" t="s">
        <v>1764</v>
      </c>
      <c r="E13016" s="1">
        <v>0.14349999999999999</v>
      </c>
      <c r="F13016"/>
      <c r="G13016"/>
      <c r="H13016"/>
      <c r="I13016"/>
      <c r="J13016"/>
      <c r="K13016"/>
      <c r="L13016"/>
      <c r="M13016"/>
      <c r="N13016"/>
      <c r="O13016"/>
      <c r="P13016"/>
      <c r="Q13016"/>
      <c r="R13016"/>
      <c r="S13016"/>
      <c r="T13016"/>
      <c r="U13016"/>
      <c r="V13016"/>
    </row>
    <row r="13017" spans="1:22" x14ac:dyDescent="0.25">
      <c r="A13017" s="4" t="s">
        <v>11008</v>
      </c>
      <c r="B13017" s="1" t="s">
        <v>11008</v>
      </c>
      <c r="C13017" s="1" t="s">
        <v>1764</v>
      </c>
      <c r="E13017" s="1">
        <v>1.9624999999999999</v>
      </c>
      <c r="F13017"/>
      <c r="G13017"/>
      <c r="H13017"/>
      <c r="I13017"/>
      <c r="J13017"/>
      <c r="K13017"/>
      <c r="L13017"/>
      <c r="M13017"/>
      <c r="N13017"/>
      <c r="O13017"/>
      <c r="P13017"/>
      <c r="Q13017"/>
      <c r="R13017"/>
      <c r="S13017"/>
      <c r="T13017"/>
      <c r="U13017"/>
      <c r="V13017"/>
    </row>
    <row r="13018" spans="1:22" x14ac:dyDescent="0.25">
      <c r="A13018" s="4" t="s">
        <v>11004</v>
      </c>
      <c r="B13018" s="1" t="s">
        <v>11003</v>
      </c>
      <c r="C13018" s="1" t="s">
        <v>1764</v>
      </c>
      <c r="E13018" s="1">
        <v>12</v>
      </c>
      <c r="F13018"/>
      <c r="G13018"/>
      <c r="H13018"/>
      <c r="I13018"/>
      <c r="J13018"/>
      <c r="K13018"/>
      <c r="L13018"/>
      <c r="M13018"/>
      <c r="N13018"/>
      <c r="O13018"/>
      <c r="P13018"/>
      <c r="Q13018"/>
      <c r="R13018"/>
      <c r="S13018"/>
      <c r="T13018"/>
      <c r="U13018"/>
      <c r="V13018"/>
    </row>
    <row r="13019" spans="1:22" x14ac:dyDescent="0.25">
      <c r="A13019" s="4" t="s">
        <v>1608</v>
      </c>
      <c r="B13019" s="1" t="s">
        <v>1598</v>
      </c>
      <c r="C13019" s="1" t="s">
        <v>1764</v>
      </c>
      <c r="E13019" s="1">
        <v>1.8169999999999999</v>
      </c>
      <c r="F13019"/>
      <c r="G13019"/>
      <c r="H13019"/>
      <c r="I13019"/>
      <c r="J13019"/>
      <c r="K13019"/>
      <c r="L13019"/>
      <c r="M13019"/>
      <c r="N13019"/>
      <c r="O13019"/>
      <c r="P13019"/>
      <c r="Q13019"/>
      <c r="R13019"/>
      <c r="S13019"/>
      <c r="T13019"/>
      <c r="U13019"/>
      <c r="V13019"/>
    </row>
    <row r="13020" spans="1:22" x14ac:dyDescent="0.25">
      <c r="A13020" s="4" t="s">
        <v>10602</v>
      </c>
      <c r="B13020" s="1" t="s">
        <v>10601</v>
      </c>
      <c r="C13020" s="1" t="s">
        <v>1764</v>
      </c>
      <c r="E13020" s="1">
        <v>46.75</v>
      </c>
      <c r="F13020"/>
      <c r="G13020"/>
      <c r="H13020"/>
      <c r="I13020"/>
      <c r="J13020"/>
      <c r="K13020"/>
      <c r="L13020"/>
      <c r="M13020"/>
      <c r="N13020"/>
      <c r="O13020"/>
      <c r="P13020"/>
      <c r="Q13020"/>
      <c r="R13020"/>
      <c r="S13020"/>
      <c r="T13020"/>
      <c r="U13020"/>
      <c r="V13020"/>
    </row>
    <row r="13021" spans="1:22" x14ac:dyDescent="0.25">
      <c r="A13021" s="4" t="s">
        <v>11023</v>
      </c>
      <c r="B13021" s="1" t="s">
        <v>11022</v>
      </c>
      <c r="C13021" s="1" t="s">
        <v>1764</v>
      </c>
      <c r="E13021" s="1">
        <v>61.34</v>
      </c>
      <c r="F13021"/>
      <c r="G13021"/>
      <c r="H13021"/>
      <c r="I13021"/>
      <c r="J13021"/>
      <c r="K13021"/>
      <c r="L13021"/>
      <c r="M13021"/>
      <c r="N13021"/>
      <c r="O13021"/>
      <c r="P13021"/>
      <c r="Q13021"/>
      <c r="R13021"/>
      <c r="S13021"/>
      <c r="T13021"/>
      <c r="U13021"/>
      <c r="V13021"/>
    </row>
    <row r="13022" spans="1:22" x14ac:dyDescent="0.25">
      <c r="A13022" s="4" t="s">
        <v>10608</v>
      </c>
      <c r="B13022" s="1" t="s">
        <v>10607</v>
      </c>
      <c r="C13022" s="1" t="s">
        <v>1764</v>
      </c>
      <c r="E13022" s="1">
        <v>53.93</v>
      </c>
      <c r="F13022"/>
      <c r="G13022"/>
      <c r="H13022"/>
      <c r="I13022"/>
      <c r="J13022"/>
      <c r="K13022"/>
      <c r="L13022"/>
      <c r="M13022"/>
      <c r="N13022"/>
      <c r="O13022"/>
      <c r="P13022"/>
      <c r="Q13022"/>
      <c r="R13022"/>
      <c r="S13022"/>
      <c r="T13022"/>
      <c r="U13022"/>
      <c r="V13022"/>
    </row>
    <row r="13023" spans="1:22" x14ac:dyDescent="0.25">
      <c r="A13023" s="4" t="s">
        <v>15514</v>
      </c>
      <c r="B13023" s="1" t="s">
        <v>15515</v>
      </c>
      <c r="C13023" s="1" t="s">
        <v>1764</v>
      </c>
      <c r="E13023" s="1">
        <v>20500</v>
      </c>
      <c r="F13023"/>
      <c r="G13023"/>
      <c r="H13023"/>
      <c r="I13023"/>
      <c r="J13023"/>
      <c r="K13023"/>
      <c r="L13023"/>
      <c r="M13023"/>
      <c r="N13023"/>
      <c r="O13023"/>
      <c r="P13023"/>
      <c r="Q13023"/>
      <c r="R13023"/>
      <c r="S13023"/>
      <c r="T13023"/>
      <c r="U13023"/>
      <c r="V13023"/>
    </row>
    <row r="13024" spans="1:22" x14ac:dyDescent="0.25">
      <c r="A13024" s="4" t="s">
        <v>11013</v>
      </c>
      <c r="B13024" s="1" t="s">
        <v>11013</v>
      </c>
      <c r="C13024" s="1" t="s">
        <v>1764</v>
      </c>
      <c r="E13024" s="1">
        <v>54.57</v>
      </c>
      <c r="F13024"/>
      <c r="G13024"/>
      <c r="H13024"/>
      <c r="I13024"/>
      <c r="J13024"/>
      <c r="K13024"/>
      <c r="L13024"/>
      <c r="M13024"/>
      <c r="N13024"/>
      <c r="O13024"/>
      <c r="P13024"/>
      <c r="Q13024"/>
      <c r="R13024"/>
      <c r="S13024"/>
      <c r="T13024"/>
      <c r="U13024"/>
      <c r="V13024"/>
    </row>
    <row r="13025" spans="1:22" x14ac:dyDescent="0.25">
      <c r="A13025" s="4" t="s">
        <v>11015</v>
      </c>
      <c r="B13025" s="1" t="s">
        <v>11014</v>
      </c>
      <c r="C13025" s="1" t="s">
        <v>1764</v>
      </c>
      <c r="E13025" s="1">
        <v>0.42099999999999999</v>
      </c>
      <c r="F13025"/>
      <c r="G13025"/>
      <c r="H13025"/>
      <c r="I13025"/>
      <c r="J13025"/>
      <c r="K13025"/>
      <c r="L13025"/>
      <c r="M13025"/>
      <c r="N13025"/>
      <c r="O13025"/>
      <c r="P13025"/>
      <c r="Q13025"/>
      <c r="R13025"/>
      <c r="S13025"/>
      <c r="T13025"/>
      <c r="U13025"/>
      <c r="V13025"/>
    </row>
    <row r="13026" spans="1:22" x14ac:dyDescent="0.25">
      <c r="A13026" s="4" t="s">
        <v>10594</v>
      </c>
      <c r="B13026" s="1" t="s">
        <v>10593</v>
      </c>
      <c r="C13026" s="1" t="s">
        <v>1764</v>
      </c>
      <c r="E13026" s="1">
        <v>3.7</v>
      </c>
      <c r="F13026"/>
      <c r="G13026"/>
      <c r="H13026"/>
      <c r="I13026"/>
      <c r="J13026"/>
      <c r="K13026"/>
      <c r="L13026"/>
      <c r="M13026"/>
      <c r="N13026"/>
      <c r="O13026"/>
      <c r="P13026"/>
      <c r="Q13026"/>
      <c r="R13026"/>
      <c r="S13026"/>
      <c r="T13026"/>
      <c r="U13026"/>
      <c r="V13026"/>
    </row>
    <row r="13027" spans="1:22" x14ac:dyDescent="0.25">
      <c r="A13027" s="4" t="s">
        <v>14261</v>
      </c>
      <c r="B13027" s="1" t="s">
        <v>14262</v>
      </c>
      <c r="C13027" s="1" t="s">
        <v>1764</v>
      </c>
      <c r="E13027" s="1">
        <v>47.21</v>
      </c>
      <c r="F13027"/>
      <c r="G13027"/>
      <c r="H13027"/>
      <c r="I13027"/>
      <c r="J13027"/>
      <c r="K13027"/>
      <c r="L13027"/>
      <c r="M13027"/>
      <c r="N13027"/>
      <c r="O13027"/>
      <c r="P13027"/>
      <c r="Q13027"/>
      <c r="R13027"/>
      <c r="S13027"/>
      <c r="T13027"/>
      <c r="U13027"/>
      <c r="V13027"/>
    </row>
    <row r="13028" spans="1:22" x14ac:dyDescent="0.25">
      <c r="A13028" s="4" t="s">
        <v>11031</v>
      </c>
      <c r="B13028" s="1" t="s">
        <v>11030</v>
      </c>
      <c r="C13028" s="1" t="s">
        <v>1764</v>
      </c>
      <c r="E13028" s="1">
        <v>460</v>
      </c>
      <c r="F13028"/>
      <c r="G13028"/>
      <c r="H13028"/>
      <c r="I13028"/>
      <c r="J13028"/>
      <c r="K13028"/>
      <c r="L13028"/>
      <c r="M13028"/>
      <c r="N13028"/>
      <c r="O13028"/>
      <c r="P13028"/>
      <c r="Q13028"/>
      <c r="R13028"/>
      <c r="S13028"/>
      <c r="T13028"/>
      <c r="U13028"/>
      <c r="V13028"/>
    </row>
    <row r="13029" spans="1:22" x14ac:dyDescent="0.25">
      <c r="A13029" s="4" t="s">
        <v>11037</v>
      </c>
      <c r="B13029" s="1" t="s">
        <v>11036</v>
      </c>
      <c r="C13029" s="1" t="s">
        <v>1764</v>
      </c>
      <c r="E13029" s="1">
        <v>10.14</v>
      </c>
      <c r="F13029"/>
      <c r="G13029"/>
      <c r="H13029"/>
      <c r="I13029"/>
      <c r="J13029"/>
      <c r="K13029"/>
      <c r="L13029"/>
      <c r="M13029"/>
      <c r="N13029"/>
      <c r="O13029"/>
      <c r="P13029"/>
      <c r="Q13029"/>
      <c r="R13029"/>
      <c r="S13029"/>
      <c r="T13029"/>
      <c r="U13029"/>
      <c r="V13029"/>
    </row>
    <row r="13030" spans="1:22" x14ac:dyDescent="0.25">
      <c r="A13030" s="4" t="s">
        <v>11035</v>
      </c>
      <c r="B13030" s="1" t="s">
        <v>11034</v>
      </c>
      <c r="C13030" s="1" t="s">
        <v>1764</v>
      </c>
      <c r="E13030" s="1">
        <v>221.32</v>
      </c>
      <c r="F13030"/>
      <c r="G13030"/>
      <c r="H13030"/>
      <c r="I13030"/>
      <c r="J13030"/>
      <c r="K13030"/>
      <c r="L13030"/>
      <c r="M13030"/>
      <c r="N13030"/>
      <c r="O13030"/>
      <c r="P13030"/>
      <c r="Q13030"/>
      <c r="R13030"/>
      <c r="S13030"/>
      <c r="T13030"/>
      <c r="U13030"/>
      <c r="V13030"/>
    </row>
    <row r="13031" spans="1:22" x14ac:dyDescent="0.25">
      <c r="A13031" s="4" t="s">
        <v>11027</v>
      </c>
      <c r="B13031" s="1" t="s">
        <v>11026</v>
      </c>
      <c r="C13031" s="1" t="s">
        <v>1764</v>
      </c>
      <c r="E13031" s="1">
        <v>57.28</v>
      </c>
      <c r="F13031"/>
      <c r="G13031"/>
      <c r="H13031"/>
      <c r="I13031"/>
      <c r="J13031"/>
      <c r="K13031"/>
      <c r="L13031"/>
      <c r="M13031"/>
      <c r="N13031"/>
      <c r="O13031"/>
      <c r="P13031"/>
      <c r="Q13031"/>
      <c r="R13031"/>
      <c r="S13031"/>
      <c r="T13031"/>
      <c r="U13031"/>
      <c r="V13031"/>
    </row>
    <row r="13032" spans="1:22" x14ac:dyDescent="0.25">
      <c r="A13032" s="4" t="s">
        <v>10596</v>
      </c>
      <c r="B13032" s="1" t="s">
        <v>10595</v>
      </c>
      <c r="C13032" s="1" t="s">
        <v>1764</v>
      </c>
      <c r="E13032" s="1">
        <v>6.45</v>
      </c>
      <c r="F13032"/>
      <c r="G13032"/>
      <c r="H13032"/>
      <c r="I13032"/>
      <c r="J13032"/>
      <c r="K13032"/>
      <c r="L13032"/>
      <c r="M13032"/>
      <c r="N13032"/>
      <c r="O13032"/>
      <c r="P13032"/>
      <c r="Q13032"/>
      <c r="R13032"/>
      <c r="S13032"/>
      <c r="T13032"/>
      <c r="U13032"/>
      <c r="V13032"/>
    </row>
    <row r="13033" spans="1:22" x14ac:dyDescent="0.25">
      <c r="A13033" s="4" t="s">
        <v>85</v>
      </c>
      <c r="B13033" s="1" t="s">
        <v>1162</v>
      </c>
      <c r="C13033" s="1" t="s">
        <v>1764</v>
      </c>
      <c r="E13033" s="1">
        <v>26.89</v>
      </c>
      <c r="F13033"/>
      <c r="G13033"/>
      <c r="H13033"/>
      <c r="I13033"/>
      <c r="J13033"/>
      <c r="K13033"/>
      <c r="L13033"/>
      <c r="M13033"/>
      <c r="N13033"/>
      <c r="O13033"/>
      <c r="P13033"/>
      <c r="Q13033"/>
      <c r="R13033"/>
      <c r="S13033"/>
      <c r="T13033"/>
      <c r="U13033"/>
      <c r="V13033"/>
    </row>
    <row r="13034" spans="1:22" x14ac:dyDescent="0.25">
      <c r="A13034" s="4" t="s">
        <v>11002</v>
      </c>
      <c r="B13034" s="1" t="s">
        <v>11001</v>
      </c>
      <c r="C13034" s="1" t="s">
        <v>1764</v>
      </c>
      <c r="E13034" s="1">
        <v>32.86</v>
      </c>
      <c r="F13034"/>
      <c r="G13034"/>
      <c r="H13034"/>
      <c r="I13034"/>
      <c r="J13034"/>
      <c r="K13034"/>
      <c r="L13034"/>
      <c r="M13034"/>
      <c r="N13034"/>
      <c r="O13034"/>
      <c r="P13034"/>
      <c r="Q13034"/>
      <c r="R13034"/>
      <c r="S13034"/>
      <c r="T13034"/>
      <c r="U13034"/>
      <c r="V13034"/>
    </row>
    <row r="13035" spans="1:22" x14ac:dyDescent="0.25">
      <c r="A13035" s="4" t="s">
        <v>11033</v>
      </c>
      <c r="B13035" s="1" t="s">
        <v>11032</v>
      </c>
      <c r="C13035" s="1" t="s">
        <v>1764</v>
      </c>
      <c r="E13035" s="1">
        <v>1.26</v>
      </c>
      <c r="F13035"/>
      <c r="G13035"/>
      <c r="H13035"/>
      <c r="I13035"/>
      <c r="J13035"/>
      <c r="K13035"/>
      <c r="L13035"/>
      <c r="M13035"/>
      <c r="N13035"/>
      <c r="O13035"/>
      <c r="P13035"/>
      <c r="Q13035"/>
      <c r="R13035"/>
      <c r="S13035"/>
      <c r="T13035"/>
      <c r="U13035"/>
      <c r="V13035"/>
    </row>
    <row r="13036" spans="1:22" x14ac:dyDescent="0.25">
      <c r="A13036" s="4" t="s">
        <v>11019</v>
      </c>
      <c r="B13036" s="1" t="s">
        <v>11018</v>
      </c>
      <c r="C13036" s="1" t="s">
        <v>1764</v>
      </c>
      <c r="E13036" s="1">
        <v>17.75</v>
      </c>
      <c r="F13036"/>
      <c r="G13036"/>
      <c r="H13036"/>
      <c r="I13036"/>
      <c r="J13036"/>
      <c r="K13036"/>
      <c r="L13036"/>
      <c r="M13036"/>
      <c r="N13036"/>
      <c r="O13036"/>
      <c r="P13036"/>
      <c r="Q13036"/>
      <c r="R13036"/>
      <c r="S13036"/>
      <c r="T13036"/>
      <c r="U13036"/>
      <c r="V13036"/>
    </row>
    <row r="13037" spans="1:22" x14ac:dyDescent="0.25">
      <c r="A13037" s="4" t="s">
        <v>10592</v>
      </c>
      <c r="B13037" s="1" t="s">
        <v>10591</v>
      </c>
      <c r="C13037" s="1" t="s">
        <v>1764</v>
      </c>
      <c r="E13037" s="1">
        <v>246.51</v>
      </c>
      <c r="F13037"/>
      <c r="G13037"/>
      <c r="H13037"/>
      <c r="I13037"/>
      <c r="J13037"/>
      <c r="K13037"/>
      <c r="L13037"/>
      <c r="M13037"/>
      <c r="N13037"/>
      <c r="O13037"/>
      <c r="P13037"/>
      <c r="Q13037"/>
      <c r="R13037"/>
      <c r="S13037"/>
      <c r="T13037"/>
      <c r="U13037"/>
      <c r="V13037"/>
    </row>
    <row r="13038" spans="1:22" x14ac:dyDescent="0.25">
      <c r="A13038" s="4" t="s">
        <v>11012</v>
      </c>
      <c r="B13038" s="1" t="s">
        <v>11011</v>
      </c>
      <c r="C13038" s="1" t="s">
        <v>1764</v>
      </c>
      <c r="E13038" s="1">
        <v>117.05</v>
      </c>
      <c r="F13038"/>
      <c r="G13038"/>
      <c r="H13038"/>
      <c r="I13038"/>
      <c r="J13038"/>
      <c r="K13038"/>
      <c r="L13038"/>
      <c r="M13038"/>
      <c r="N13038"/>
      <c r="O13038"/>
      <c r="P13038"/>
      <c r="Q13038"/>
      <c r="R13038"/>
      <c r="S13038"/>
      <c r="T13038"/>
      <c r="U13038"/>
      <c r="V13038"/>
    </row>
    <row r="13039" spans="1:22" x14ac:dyDescent="0.25">
      <c r="A13039" s="4" t="s">
        <v>10600</v>
      </c>
      <c r="B13039" s="1" t="s">
        <v>10599</v>
      </c>
      <c r="C13039" s="1" t="s">
        <v>1764</v>
      </c>
      <c r="E13039" s="1">
        <v>2.66</v>
      </c>
      <c r="F13039"/>
      <c r="G13039"/>
      <c r="H13039"/>
      <c r="I13039"/>
      <c r="J13039"/>
      <c r="K13039"/>
      <c r="L13039"/>
      <c r="M13039"/>
      <c r="N13039"/>
      <c r="O13039"/>
      <c r="P13039"/>
      <c r="Q13039"/>
      <c r="R13039"/>
      <c r="S13039"/>
      <c r="T13039"/>
      <c r="U13039"/>
      <c r="V13039"/>
    </row>
    <row r="13040" spans="1:22" x14ac:dyDescent="0.25">
      <c r="A13040" s="4" t="s">
        <v>10568</v>
      </c>
      <c r="B13040" s="1" t="s">
        <v>10567</v>
      </c>
      <c r="C13040" s="1" t="s">
        <v>1764</v>
      </c>
      <c r="E13040" s="1">
        <v>6.85</v>
      </c>
      <c r="F13040"/>
      <c r="G13040"/>
      <c r="H13040"/>
      <c r="I13040"/>
      <c r="J13040"/>
      <c r="K13040"/>
      <c r="L13040"/>
      <c r="M13040"/>
      <c r="N13040"/>
      <c r="O13040"/>
      <c r="P13040"/>
      <c r="Q13040"/>
      <c r="R13040"/>
      <c r="S13040"/>
      <c r="T13040"/>
      <c r="U13040"/>
      <c r="V13040"/>
    </row>
    <row r="13041" spans="1:22" x14ac:dyDescent="0.25">
      <c r="A13041" s="4" t="s">
        <v>10583</v>
      </c>
      <c r="B13041" s="1" t="s">
        <v>10582</v>
      </c>
      <c r="C13041" s="1" t="s">
        <v>1764</v>
      </c>
      <c r="E13041" s="1">
        <v>63.02</v>
      </c>
      <c r="F13041"/>
      <c r="G13041"/>
      <c r="H13041"/>
      <c r="I13041"/>
      <c r="J13041"/>
      <c r="K13041"/>
      <c r="L13041"/>
      <c r="M13041"/>
      <c r="N13041"/>
      <c r="O13041"/>
      <c r="P13041"/>
      <c r="Q13041"/>
      <c r="R13041"/>
      <c r="S13041"/>
      <c r="T13041"/>
      <c r="U13041"/>
      <c r="V13041"/>
    </row>
    <row r="13042" spans="1:22" x14ac:dyDescent="0.25">
      <c r="A13042" s="4" t="s">
        <v>10587</v>
      </c>
      <c r="B13042" s="1" t="s">
        <v>10586</v>
      </c>
      <c r="C13042" s="1" t="s">
        <v>1764</v>
      </c>
      <c r="E13042" s="1">
        <v>37.700000000000003</v>
      </c>
      <c r="F13042"/>
      <c r="G13042"/>
      <c r="H13042"/>
      <c r="I13042"/>
      <c r="J13042"/>
      <c r="K13042"/>
      <c r="L13042"/>
      <c r="M13042"/>
      <c r="N13042"/>
      <c r="O13042"/>
      <c r="P13042"/>
      <c r="Q13042"/>
      <c r="R13042"/>
      <c r="S13042"/>
      <c r="T13042"/>
      <c r="U13042"/>
      <c r="V13042"/>
    </row>
    <row r="13043" spans="1:22" x14ac:dyDescent="0.25">
      <c r="A13043" s="4" t="s">
        <v>10575</v>
      </c>
      <c r="B13043" s="1" t="s">
        <v>10574</v>
      </c>
      <c r="C13043" s="1" t="s">
        <v>1764</v>
      </c>
      <c r="E13043" s="1">
        <v>0.4</v>
      </c>
      <c r="F13043"/>
      <c r="G13043"/>
      <c r="H13043"/>
      <c r="I13043"/>
      <c r="J13043"/>
      <c r="K13043"/>
      <c r="L13043"/>
      <c r="M13043"/>
      <c r="N13043"/>
      <c r="O13043"/>
      <c r="P13043"/>
      <c r="Q13043"/>
      <c r="R13043"/>
      <c r="S13043"/>
      <c r="T13043"/>
      <c r="U13043"/>
      <c r="V13043"/>
    </row>
    <row r="13044" spans="1:22" x14ac:dyDescent="0.25">
      <c r="A13044" s="4" t="s">
        <v>15409</v>
      </c>
      <c r="B13044" s="1" t="s">
        <v>15410</v>
      </c>
      <c r="C13044" s="1" t="s">
        <v>1764</v>
      </c>
      <c r="E13044" s="1">
        <v>14.01</v>
      </c>
      <c r="F13044"/>
      <c r="G13044"/>
      <c r="H13044"/>
      <c r="I13044"/>
      <c r="J13044"/>
      <c r="K13044"/>
      <c r="L13044"/>
      <c r="M13044"/>
      <c r="N13044"/>
      <c r="O13044"/>
      <c r="P13044"/>
      <c r="Q13044"/>
      <c r="R13044"/>
      <c r="S13044"/>
      <c r="T13044"/>
      <c r="U13044"/>
      <c r="V13044"/>
    </row>
    <row r="13045" spans="1:22" x14ac:dyDescent="0.25">
      <c r="A13045" s="4" t="s">
        <v>1395</v>
      </c>
      <c r="B13045" s="1" t="s">
        <v>10584</v>
      </c>
      <c r="C13045" s="1" t="s">
        <v>1764</v>
      </c>
      <c r="E13045" s="1">
        <v>16.79</v>
      </c>
      <c r="F13045"/>
      <c r="G13045"/>
      <c r="H13045"/>
      <c r="I13045"/>
      <c r="J13045"/>
      <c r="K13045"/>
      <c r="L13045"/>
      <c r="M13045"/>
      <c r="N13045"/>
      <c r="O13045"/>
      <c r="P13045"/>
      <c r="Q13045"/>
      <c r="R13045"/>
      <c r="S13045"/>
      <c r="T13045"/>
      <c r="U13045"/>
      <c r="V13045"/>
    </row>
    <row r="13046" spans="1:22" x14ac:dyDescent="0.25">
      <c r="A13046" s="4" t="s">
        <v>653</v>
      </c>
      <c r="B13046" s="1" t="s">
        <v>10585</v>
      </c>
      <c r="C13046" s="1" t="s">
        <v>1764</v>
      </c>
      <c r="E13046" s="1">
        <v>20.893000000000001</v>
      </c>
      <c r="F13046"/>
      <c r="G13046"/>
      <c r="H13046"/>
      <c r="I13046"/>
      <c r="J13046"/>
      <c r="K13046"/>
      <c r="L13046"/>
      <c r="M13046"/>
      <c r="N13046"/>
      <c r="O13046"/>
      <c r="P13046"/>
      <c r="Q13046"/>
      <c r="R13046"/>
      <c r="S13046"/>
      <c r="T13046"/>
      <c r="U13046"/>
      <c r="V13046"/>
    </row>
    <row r="13047" spans="1:22" x14ac:dyDescent="0.25">
      <c r="A13047" s="4" t="s">
        <v>2371</v>
      </c>
      <c r="B13047" s="1" t="s">
        <v>10590</v>
      </c>
      <c r="C13047" s="1" t="s">
        <v>1764</v>
      </c>
      <c r="E13047" s="1">
        <v>48.25</v>
      </c>
      <c r="F13047"/>
      <c r="G13047"/>
      <c r="H13047"/>
      <c r="I13047"/>
      <c r="J13047"/>
      <c r="K13047"/>
      <c r="L13047"/>
      <c r="M13047"/>
      <c r="N13047"/>
      <c r="O13047"/>
      <c r="P13047"/>
      <c r="Q13047"/>
      <c r="R13047"/>
      <c r="S13047"/>
      <c r="T13047"/>
      <c r="U13047"/>
      <c r="V13047"/>
    </row>
    <row r="13048" spans="1:22" x14ac:dyDescent="0.25">
      <c r="A13048" s="4" t="s">
        <v>10589</v>
      </c>
      <c r="B13048" s="1" t="s">
        <v>10588</v>
      </c>
      <c r="C13048" s="1" t="s">
        <v>1764</v>
      </c>
      <c r="E13048" s="1">
        <v>16.36</v>
      </c>
      <c r="F13048"/>
      <c r="G13048"/>
      <c r="H13048"/>
      <c r="I13048"/>
      <c r="J13048"/>
      <c r="K13048"/>
      <c r="L13048"/>
      <c r="M13048"/>
      <c r="N13048"/>
      <c r="O13048"/>
      <c r="P13048"/>
      <c r="Q13048"/>
      <c r="R13048"/>
      <c r="S13048"/>
      <c r="T13048"/>
      <c r="U13048"/>
      <c r="V13048"/>
    </row>
    <row r="13049" spans="1:22" x14ac:dyDescent="0.25">
      <c r="A13049" s="4" t="s">
        <v>10573</v>
      </c>
      <c r="B13049" s="1" t="s">
        <v>10572</v>
      </c>
      <c r="C13049" s="1" t="s">
        <v>1764</v>
      </c>
      <c r="E13049" s="1">
        <v>189.6</v>
      </c>
      <c r="F13049"/>
      <c r="G13049"/>
      <c r="H13049"/>
      <c r="I13049"/>
      <c r="J13049"/>
      <c r="K13049"/>
      <c r="L13049"/>
      <c r="M13049"/>
      <c r="N13049"/>
      <c r="O13049"/>
      <c r="P13049"/>
      <c r="Q13049"/>
      <c r="R13049"/>
      <c r="S13049"/>
      <c r="T13049"/>
      <c r="U13049"/>
      <c r="V13049"/>
    </row>
    <row r="13050" spans="1:22" x14ac:dyDescent="0.25">
      <c r="A13050" s="4" t="s">
        <v>10570</v>
      </c>
      <c r="B13050" s="1" t="s">
        <v>10569</v>
      </c>
      <c r="C13050" s="1" t="s">
        <v>1764</v>
      </c>
      <c r="E13050" s="1">
        <v>2.5</v>
      </c>
      <c r="F13050"/>
      <c r="G13050"/>
      <c r="H13050"/>
      <c r="I13050"/>
      <c r="J13050"/>
      <c r="K13050"/>
      <c r="L13050"/>
      <c r="M13050"/>
      <c r="N13050"/>
      <c r="O13050"/>
      <c r="P13050"/>
      <c r="Q13050"/>
      <c r="R13050"/>
      <c r="S13050"/>
      <c r="T13050"/>
      <c r="U13050"/>
      <c r="V13050"/>
    </row>
    <row r="13051" spans="1:22" x14ac:dyDescent="0.25">
      <c r="A13051" s="4" t="s">
        <v>10581</v>
      </c>
      <c r="B13051" s="1" t="s">
        <v>10580</v>
      </c>
      <c r="C13051" s="1" t="s">
        <v>1764</v>
      </c>
      <c r="E13051" s="1">
        <v>13.08</v>
      </c>
      <c r="F13051"/>
      <c r="G13051"/>
      <c r="H13051"/>
      <c r="I13051"/>
      <c r="J13051"/>
      <c r="K13051"/>
      <c r="L13051"/>
      <c r="M13051"/>
      <c r="N13051"/>
      <c r="O13051"/>
      <c r="P13051"/>
      <c r="Q13051"/>
      <c r="R13051"/>
      <c r="S13051"/>
      <c r="T13051"/>
      <c r="U13051"/>
      <c r="V13051"/>
    </row>
    <row r="13052" spans="1:22" x14ac:dyDescent="0.25">
      <c r="A13052" s="4" t="s">
        <v>10579</v>
      </c>
      <c r="B13052" s="1" t="s">
        <v>10578</v>
      </c>
      <c r="C13052" s="1" t="s">
        <v>1764</v>
      </c>
      <c r="E13052" s="1">
        <v>253.16</v>
      </c>
      <c r="F13052"/>
      <c r="G13052"/>
      <c r="H13052"/>
      <c r="I13052"/>
      <c r="J13052"/>
      <c r="K13052"/>
      <c r="L13052"/>
      <c r="M13052"/>
      <c r="N13052"/>
      <c r="O13052"/>
      <c r="P13052"/>
      <c r="Q13052"/>
      <c r="R13052"/>
      <c r="S13052"/>
      <c r="T13052"/>
      <c r="U13052"/>
      <c r="V13052"/>
    </row>
    <row r="13053" spans="1:22" x14ac:dyDescent="0.25">
      <c r="A13053" s="4" t="s">
        <v>10577</v>
      </c>
      <c r="B13053" s="1" t="s">
        <v>10576</v>
      </c>
      <c r="C13053" s="1" t="s">
        <v>1764</v>
      </c>
      <c r="E13053" s="1">
        <v>57.16</v>
      </c>
      <c r="F13053"/>
      <c r="G13053"/>
      <c r="H13053"/>
      <c r="I13053"/>
      <c r="J13053"/>
      <c r="K13053"/>
      <c r="L13053"/>
      <c r="M13053"/>
      <c r="N13053"/>
      <c r="O13053"/>
      <c r="P13053"/>
      <c r="Q13053"/>
      <c r="R13053"/>
      <c r="S13053"/>
      <c r="T13053"/>
      <c r="U13053"/>
      <c r="V13053"/>
    </row>
    <row r="13054" spans="1:22" x14ac:dyDescent="0.25">
      <c r="A13054" s="4" t="s">
        <v>1638</v>
      </c>
      <c r="B13054" s="1" t="s">
        <v>1633</v>
      </c>
      <c r="C13054" s="1" t="s">
        <v>1764</v>
      </c>
      <c r="E13054" s="1">
        <v>102.5</v>
      </c>
      <c r="F13054"/>
      <c r="G13054"/>
      <c r="H13054"/>
      <c r="I13054"/>
      <c r="J13054"/>
      <c r="K13054"/>
      <c r="L13054"/>
      <c r="M13054"/>
      <c r="N13054"/>
      <c r="O13054"/>
      <c r="P13054"/>
      <c r="Q13054"/>
      <c r="R13054"/>
      <c r="S13054"/>
      <c r="T13054"/>
      <c r="U13054"/>
      <c r="V13054"/>
    </row>
    <row r="13055" spans="1:22" x14ac:dyDescent="0.25">
      <c r="A13055" s="4" t="s">
        <v>255</v>
      </c>
      <c r="B13055" s="1" t="s">
        <v>208</v>
      </c>
      <c r="C13055" s="1" t="s">
        <v>1764</v>
      </c>
      <c r="E13055" s="1">
        <v>119.75</v>
      </c>
      <c r="F13055"/>
      <c r="G13055"/>
      <c r="H13055"/>
      <c r="I13055"/>
      <c r="J13055"/>
      <c r="K13055"/>
      <c r="L13055"/>
      <c r="M13055"/>
      <c r="N13055"/>
      <c r="O13055"/>
      <c r="P13055"/>
      <c r="Q13055"/>
      <c r="R13055"/>
      <c r="S13055"/>
      <c r="T13055"/>
      <c r="U13055"/>
      <c r="V13055"/>
    </row>
    <row r="13056" spans="1:22" x14ac:dyDescent="0.25">
      <c r="A13056" s="4" t="s">
        <v>10571</v>
      </c>
      <c r="B13056" s="1" t="s">
        <v>10571</v>
      </c>
      <c r="C13056" s="1" t="s">
        <v>1764</v>
      </c>
      <c r="E13056" s="1">
        <v>97.57</v>
      </c>
      <c r="F13056"/>
      <c r="G13056"/>
      <c r="H13056"/>
      <c r="I13056"/>
      <c r="J13056"/>
      <c r="K13056"/>
      <c r="L13056"/>
      <c r="M13056"/>
      <c r="N13056"/>
      <c r="O13056"/>
      <c r="P13056"/>
      <c r="Q13056"/>
      <c r="R13056"/>
      <c r="S13056"/>
      <c r="T13056"/>
      <c r="U13056"/>
      <c r="V13056"/>
    </row>
    <row r="13057" spans="1:22" x14ac:dyDescent="0.25">
      <c r="A13057" s="4" t="s">
        <v>10079</v>
      </c>
      <c r="B13057" s="1" t="s">
        <v>10079</v>
      </c>
      <c r="C13057" s="1" t="s">
        <v>1764</v>
      </c>
      <c r="E13057" s="1">
        <v>8.44</v>
      </c>
      <c r="F13057"/>
      <c r="G13057"/>
      <c r="H13057"/>
      <c r="I13057"/>
      <c r="J13057"/>
      <c r="K13057"/>
      <c r="L13057"/>
      <c r="M13057"/>
      <c r="N13057"/>
      <c r="O13057"/>
      <c r="P13057"/>
      <c r="Q13057"/>
      <c r="R13057"/>
      <c r="S13057"/>
      <c r="T13057"/>
      <c r="U13057"/>
      <c r="V13057"/>
    </row>
    <row r="13058" spans="1:22" x14ac:dyDescent="0.25">
      <c r="A13058" s="4" t="s">
        <v>1323</v>
      </c>
      <c r="B13058" s="1" t="s">
        <v>1322</v>
      </c>
      <c r="C13058" s="1" t="s">
        <v>1764</v>
      </c>
      <c r="D13058" s="1">
        <v>2.6448611099999999</v>
      </c>
      <c r="E13058" s="1">
        <v>98.375</v>
      </c>
      <c r="F13058"/>
      <c r="G13058"/>
      <c r="H13058"/>
      <c r="I13058"/>
      <c r="J13058"/>
      <c r="K13058"/>
      <c r="L13058"/>
      <c r="M13058"/>
      <c r="N13058"/>
      <c r="O13058"/>
      <c r="P13058"/>
      <c r="Q13058"/>
      <c r="R13058"/>
      <c r="S13058"/>
      <c r="T13058"/>
      <c r="U13058"/>
      <c r="V13058"/>
    </row>
    <row r="13059" spans="1:22" x14ac:dyDescent="0.25">
      <c r="A13059" s="4" t="s">
        <v>154</v>
      </c>
      <c r="B13059" s="1" t="s">
        <v>155</v>
      </c>
      <c r="C13059" s="1" t="s">
        <v>1764</v>
      </c>
      <c r="D13059" s="1">
        <v>3.4781249999999999</v>
      </c>
      <c r="E13059" s="1">
        <v>101.65</v>
      </c>
      <c r="F13059"/>
      <c r="G13059"/>
      <c r="H13059"/>
      <c r="I13059"/>
      <c r="J13059"/>
      <c r="K13059"/>
      <c r="L13059"/>
      <c r="M13059"/>
      <c r="N13059"/>
      <c r="O13059"/>
      <c r="P13059"/>
      <c r="Q13059"/>
      <c r="R13059"/>
      <c r="S13059"/>
      <c r="T13059"/>
      <c r="U13059"/>
      <c r="V13059"/>
    </row>
    <row r="13060" spans="1:22" x14ac:dyDescent="0.25">
      <c r="A13060" s="4" t="s">
        <v>10074</v>
      </c>
      <c r="B13060" s="1" t="s">
        <v>10073</v>
      </c>
      <c r="C13060" s="1" t="s">
        <v>1764</v>
      </c>
      <c r="D13060" s="1">
        <v>3.3583333299999998</v>
      </c>
      <c r="E13060" s="1">
        <v>112.875</v>
      </c>
      <c r="F13060"/>
      <c r="G13060"/>
      <c r="H13060"/>
      <c r="I13060"/>
      <c r="J13060"/>
      <c r="K13060"/>
      <c r="L13060"/>
      <c r="M13060"/>
      <c r="N13060"/>
      <c r="O13060"/>
      <c r="P13060"/>
      <c r="Q13060"/>
      <c r="R13060"/>
      <c r="S13060"/>
      <c r="T13060"/>
      <c r="U13060"/>
      <c r="V13060"/>
    </row>
    <row r="13061" spans="1:22" x14ac:dyDescent="0.25">
      <c r="A13061" s="4" t="s">
        <v>10076</v>
      </c>
      <c r="B13061" s="1" t="s">
        <v>10075</v>
      </c>
      <c r="C13061" s="1" t="s">
        <v>1764</v>
      </c>
      <c r="D13061" s="1">
        <v>1.3474999999999999</v>
      </c>
      <c r="E13061" s="1">
        <v>100.5</v>
      </c>
      <c r="F13061"/>
      <c r="G13061"/>
      <c r="H13061"/>
      <c r="I13061"/>
      <c r="J13061"/>
      <c r="K13061"/>
      <c r="L13061"/>
      <c r="M13061"/>
      <c r="N13061"/>
      <c r="O13061"/>
      <c r="P13061"/>
      <c r="Q13061"/>
      <c r="R13061"/>
      <c r="S13061"/>
      <c r="T13061"/>
      <c r="U13061"/>
      <c r="V13061"/>
    </row>
    <row r="13062" spans="1:22" x14ac:dyDescent="0.25">
      <c r="A13062" s="4" t="s">
        <v>10078</v>
      </c>
      <c r="B13062" s="1" t="s">
        <v>10077</v>
      </c>
      <c r="C13062" s="1" t="s">
        <v>1764</v>
      </c>
      <c r="D13062" s="1">
        <v>2.7625000000000002</v>
      </c>
      <c r="E13062" s="1">
        <v>85.972999999999999</v>
      </c>
      <c r="F13062"/>
      <c r="G13062"/>
      <c r="H13062"/>
      <c r="I13062"/>
      <c r="J13062"/>
      <c r="K13062"/>
      <c r="L13062"/>
      <c r="M13062"/>
      <c r="N13062"/>
      <c r="O13062"/>
      <c r="P13062"/>
      <c r="Q13062"/>
      <c r="R13062"/>
      <c r="S13062"/>
      <c r="T13062"/>
      <c r="U13062"/>
      <c r="V13062"/>
    </row>
    <row r="13063" spans="1:22" x14ac:dyDescent="0.25">
      <c r="A13063" s="4" t="s">
        <v>10072</v>
      </c>
      <c r="B13063" s="1" t="s">
        <v>10072</v>
      </c>
      <c r="C13063" s="1" t="s">
        <v>1764</v>
      </c>
      <c r="E13063" s="1">
        <v>7.1875</v>
      </c>
      <c r="F13063"/>
      <c r="G13063"/>
      <c r="H13063"/>
      <c r="I13063"/>
      <c r="J13063"/>
      <c r="K13063"/>
      <c r="L13063"/>
      <c r="M13063"/>
      <c r="N13063"/>
      <c r="O13063"/>
      <c r="P13063"/>
      <c r="Q13063"/>
      <c r="R13063"/>
      <c r="S13063"/>
      <c r="T13063"/>
      <c r="U13063"/>
      <c r="V13063"/>
    </row>
    <row r="13064" spans="1:22" x14ac:dyDescent="0.25">
      <c r="A13064" s="4" t="s">
        <v>9421</v>
      </c>
      <c r="B13064" s="1" t="s">
        <v>9421</v>
      </c>
      <c r="C13064" s="1" t="s">
        <v>1764</v>
      </c>
      <c r="E13064" s="1">
        <v>0.14499999999999999</v>
      </c>
      <c r="F13064"/>
      <c r="G13064"/>
      <c r="H13064"/>
      <c r="I13064"/>
      <c r="J13064"/>
      <c r="K13064"/>
      <c r="L13064"/>
      <c r="M13064"/>
      <c r="N13064"/>
      <c r="O13064"/>
      <c r="P13064"/>
      <c r="Q13064"/>
      <c r="R13064"/>
      <c r="S13064"/>
      <c r="T13064"/>
      <c r="U13064"/>
      <c r="V13064"/>
    </row>
    <row r="13065" spans="1:22" x14ac:dyDescent="0.25">
      <c r="A13065" s="4" t="s">
        <v>8588</v>
      </c>
      <c r="B13065" s="1" t="s">
        <v>8588</v>
      </c>
      <c r="C13065" s="1" t="s">
        <v>1764</v>
      </c>
      <c r="E13065" s="1">
        <v>3.145</v>
      </c>
      <c r="F13065"/>
      <c r="G13065"/>
      <c r="H13065"/>
      <c r="I13065"/>
      <c r="J13065"/>
      <c r="K13065"/>
      <c r="L13065"/>
      <c r="M13065"/>
      <c r="N13065"/>
      <c r="O13065"/>
      <c r="P13065"/>
      <c r="Q13065"/>
      <c r="R13065"/>
      <c r="S13065"/>
      <c r="T13065"/>
      <c r="U13065"/>
      <c r="V13065"/>
    </row>
    <row r="13066" spans="1:22" x14ac:dyDescent="0.25">
      <c r="A13066" s="4" t="s">
        <v>8579</v>
      </c>
      <c r="B13066" s="1" t="s">
        <v>8579</v>
      </c>
      <c r="C13066" s="1" t="s">
        <v>1764</v>
      </c>
      <c r="E13066" s="1">
        <v>0.37378899999999998</v>
      </c>
      <c r="F13066"/>
      <c r="G13066"/>
      <c r="H13066"/>
      <c r="I13066"/>
      <c r="J13066"/>
      <c r="K13066"/>
      <c r="L13066"/>
      <c r="M13066"/>
      <c r="N13066"/>
      <c r="O13066"/>
      <c r="P13066"/>
      <c r="Q13066"/>
      <c r="R13066"/>
      <c r="S13066"/>
      <c r="T13066"/>
      <c r="U13066"/>
      <c r="V13066"/>
    </row>
    <row r="13067" spans="1:22" x14ac:dyDescent="0.25">
      <c r="A13067" s="4" t="s">
        <v>8944</v>
      </c>
      <c r="B13067" s="1" t="s">
        <v>8944</v>
      </c>
      <c r="C13067" s="1" t="s">
        <v>1764</v>
      </c>
      <c r="E13067" s="1">
        <v>1.44</v>
      </c>
      <c r="F13067"/>
      <c r="G13067"/>
      <c r="H13067"/>
      <c r="I13067"/>
      <c r="J13067"/>
      <c r="K13067"/>
      <c r="L13067"/>
      <c r="M13067"/>
      <c r="N13067"/>
      <c r="O13067"/>
      <c r="P13067"/>
      <c r="Q13067"/>
      <c r="R13067"/>
      <c r="S13067"/>
      <c r="T13067"/>
      <c r="U13067"/>
      <c r="V13067"/>
    </row>
    <row r="13068" spans="1:22" x14ac:dyDescent="0.25">
      <c r="A13068" s="4" t="s">
        <v>8230</v>
      </c>
      <c r="B13068" s="1" t="s">
        <v>8230</v>
      </c>
      <c r="C13068" s="1" t="s">
        <v>1764</v>
      </c>
      <c r="E13068" s="1">
        <v>2.3675000000000002</v>
      </c>
      <c r="F13068"/>
      <c r="G13068"/>
      <c r="H13068"/>
      <c r="I13068"/>
      <c r="J13068"/>
      <c r="K13068"/>
      <c r="L13068"/>
      <c r="M13068"/>
      <c r="N13068"/>
      <c r="O13068"/>
      <c r="P13068"/>
      <c r="Q13068"/>
      <c r="R13068"/>
      <c r="S13068"/>
      <c r="T13068"/>
      <c r="U13068"/>
      <c r="V13068"/>
    </row>
    <row r="13069" spans="1:22" x14ac:dyDescent="0.25">
      <c r="A13069" s="4" t="s">
        <v>10058</v>
      </c>
      <c r="B13069" s="1" t="s">
        <v>10058</v>
      </c>
      <c r="C13069" s="1" t="s">
        <v>1764</v>
      </c>
      <c r="E13069" s="1">
        <v>90.7</v>
      </c>
      <c r="F13069"/>
      <c r="G13069"/>
      <c r="H13069"/>
      <c r="I13069"/>
      <c r="J13069"/>
      <c r="K13069"/>
      <c r="L13069"/>
      <c r="M13069"/>
      <c r="N13069"/>
      <c r="O13069"/>
      <c r="P13069"/>
      <c r="Q13069"/>
      <c r="R13069"/>
      <c r="S13069"/>
      <c r="T13069"/>
      <c r="U13069"/>
      <c r="V13069"/>
    </row>
    <row r="13070" spans="1:22" x14ac:dyDescent="0.25">
      <c r="A13070" s="4" t="s">
        <v>9416</v>
      </c>
      <c r="B13070" s="1" t="s">
        <v>9416</v>
      </c>
      <c r="C13070" s="1" t="s">
        <v>1764</v>
      </c>
      <c r="E13070" s="1">
        <v>69.8</v>
      </c>
      <c r="F13070"/>
      <c r="G13070"/>
      <c r="H13070"/>
      <c r="I13070"/>
      <c r="J13070"/>
      <c r="K13070"/>
      <c r="L13070"/>
      <c r="M13070"/>
      <c r="N13070"/>
      <c r="O13070"/>
      <c r="P13070"/>
      <c r="Q13070"/>
      <c r="R13070"/>
      <c r="S13070"/>
      <c r="T13070"/>
      <c r="U13070"/>
      <c r="V13070"/>
    </row>
    <row r="13071" spans="1:22" x14ac:dyDescent="0.25">
      <c r="A13071" s="4" t="s">
        <v>8609</v>
      </c>
      <c r="B13071" s="1" t="s">
        <v>8609</v>
      </c>
      <c r="C13071" s="1" t="s">
        <v>1764</v>
      </c>
      <c r="E13071" s="1">
        <v>0.97499999999999998</v>
      </c>
      <c r="F13071"/>
      <c r="G13071"/>
      <c r="H13071"/>
      <c r="I13071"/>
      <c r="J13071"/>
      <c r="K13071"/>
      <c r="L13071"/>
      <c r="M13071"/>
      <c r="N13071"/>
      <c r="O13071"/>
      <c r="P13071"/>
      <c r="Q13071"/>
      <c r="R13071"/>
      <c r="S13071"/>
      <c r="T13071"/>
      <c r="U13071"/>
      <c r="V13071"/>
    </row>
    <row r="13072" spans="1:22" x14ac:dyDescent="0.25">
      <c r="A13072" s="4" t="s">
        <v>7692</v>
      </c>
      <c r="B13072" s="1" t="s">
        <v>7692</v>
      </c>
      <c r="C13072" s="1" t="s">
        <v>1764</v>
      </c>
      <c r="E13072" s="1">
        <v>1.9175</v>
      </c>
      <c r="F13072"/>
      <c r="G13072"/>
      <c r="H13072"/>
      <c r="I13072"/>
      <c r="J13072"/>
      <c r="K13072"/>
      <c r="L13072"/>
      <c r="M13072"/>
      <c r="N13072"/>
      <c r="O13072"/>
      <c r="P13072"/>
      <c r="Q13072"/>
      <c r="R13072"/>
      <c r="S13072"/>
      <c r="T13072"/>
      <c r="U13072"/>
      <c r="V13072"/>
    </row>
    <row r="13073" spans="1:22" x14ac:dyDescent="0.25">
      <c r="A13073" s="4" t="s">
        <v>14331</v>
      </c>
      <c r="B13073" s="1" t="s">
        <v>14331</v>
      </c>
      <c r="C13073" s="1" t="s">
        <v>1764</v>
      </c>
      <c r="E13073" s="1">
        <v>67.515000000000001</v>
      </c>
      <c r="F13073"/>
      <c r="G13073"/>
      <c r="H13073"/>
      <c r="I13073"/>
      <c r="J13073"/>
      <c r="K13073"/>
      <c r="L13073"/>
      <c r="M13073"/>
      <c r="N13073"/>
      <c r="O13073"/>
      <c r="P13073"/>
      <c r="Q13073"/>
      <c r="R13073"/>
      <c r="S13073"/>
      <c r="T13073"/>
      <c r="U13073"/>
      <c r="V13073"/>
    </row>
    <row r="13074" spans="1:22" x14ac:dyDescent="0.25">
      <c r="A13074" s="4" t="s">
        <v>8604</v>
      </c>
      <c r="B13074" s="1" t="s">
        <v>8604</v>
      </c>
      <c r="C13074" s="1" t="s">
        <v>1764</v>
      </c>
      <c r="E13074" s="1">
        <v>2177.0700000000002</v>
      </c>
      <c r="F13074"/>
      <c r="G13074"/>
      <c r="H13074"/>
      <c r="I13074"/>
      <c r="J13074"/>
      <c r="K13074"/>
      <c r="L13074"/>
      <c r="M13074"/>
      <c r="N13074"/>
      <c r="O13074"/>
      <c r="P13074"/>
      <c r="Q13074"/>
      <c r="R13074"/>
      <c r="S13074"/>
      <c r="T13074"/>
      <c r="U13074"/>
      <c r="V13074"/>
    </row>
    <row r="13075" spans="1:22" x14ac:dyDescent="0.25">
      <c r="A13075" s="4" t="s">
        <v>10046</v>
      </c>
      <c r="B13075" s="1" t="s">
        <v>10046</v>
      </c>
      <c r="C13075" s="1" t="s">
        <v>1764</v>
      </c>
      <c r="E13075" s="1">
        <v>0.49</v>
      </c>
      <c r="F13075"/>
      <c r="G13075"/>
      <c r="H13075"/>
      <c r="I13075"/>
      <c r="J13075"/>
      <c r="K13075"/>
      <c r="L13075"/>
      <c r="M13075"/>
      <c r="N13075"/>
      <c r="O13075"/>
      <c r="P13075"/>
      <c r="Q13075"/>
      <c r="R13075"/>
      <c r="S13075"/>
      <c r="T13075"/>
      <c r="U13075"/>
      <c r="V13075"/>
    </row>
    <row r="13076" spans="1:22" x14ac:dyDescent="0.25">
      <c r="A13076" s="4" t="s">
        <v>9405</v>
      </c>
      <c r="B13076" s="1" t="s">
        <v>9405</v>
      </c>
      <c r="C13076" s="1" t="s">
        <v>1764</v>
      </c>
      <c r="E13076" s="1">
        <v>9.9574999999999996</v>
      </c>
      <c r="F13076"/>
      <c r="G13076"/>
      <c r="H13076"/>
      <c r="I13076"/>
      <c r="J13076"/>
      <c r="K13076"/>
      <c r="L13076"/>
      <c r="M13076"/>
      <c r="N13076"/>
      <c r="O13076"/>
      <c r="P13076"/>
      <c r="Q13076"/>
      <c r="R13076"/>
      <c r="S13076"/>
      <c r="T13076"/>
      <c r="U13076"/>
      <c r="V13076"/>
    </row>
    <row r="13077" spans="1:22" x14ac:dyDescent="0.25">
      <c r="A13077" s="4" t="s">
        <v>9411</v>
      </c>
      <c r="B13077" s="1" t="s">
        <v>9411</v>
      </c>
      <c r="C13077" s="1" t="s">
        <v>1764</v>
      </c>
      <c r="E13077" s="1">
        <v>0.981908</v>
      </c>
      <c r="F13077"/>
      <c r="G13077"/>
      <c r="H13077"/>
      <c r="I13077"/>
      <c r="J13077"/>
      <c r="K13077"/>
      <c r="L13077"/>
      <c r="M13077"/>
      <c r="N13077"/>
      <c r="O13077"/>
      <c r="P13077"/>
      <c r="Q13077"/>
      <c r="R13077"/>
      <c r="S13077"/>
      <c r="T13077"/>
      <c r="U13077"/>
      <c r="V13077"/>
    </row>
    <row r="13078" spans="1:22" x14ac:dyDescent="0.25">
      <c r="A13078" s="4" t="s">
        <v>8569</v>
      </c>
      <c r="B13078" s="1" t="s">
        <v>8569</v>
      </c>
      <c r="C13078" s="1" t="s">
        <v>1764</v>
      </c>
      <c r="E13078" s="1">
        <v>3.74</v>
      </c>
      <c r="F13078"/>
      <c r="G13078"/>
      <c r="H13078"/>
      <c r="I13078"/>
      <c r="J13078"/>
      <c r="K13078"/>
      <c r="L13078"/>
      <c r="M13078"/>
      <c r="N13078"/>
      <c r="O13078"/>
      <c r="P13078"/>
      <c r="Q13078"/>
      <c r="R13078"/>
      <c r="S13078"/>
      <c r="T13078"/>
      <c r="U13078"/>
      <c r="V13078"/>
    </row>
    <row r="13079" spans="1:22" x14ac:dyDescent="0.25">
      <c r="A13079" s="4" t="s">
        <v>10053</v>
      </c>
      <c r="B13079" s="1" t="s">
        <v>10053</v>
      </c>
      <c r="C13079" s="1" t="s">
        <v>1764</v>
      </c>
      <c r="E13079" s="1">
        <v>0.523061</v>
      </c>
      <c r="F13079"/>
      <c r="G13079"/>
      <c r="H13079"/>
      <c r="I13079"/>
      <c r="J13079"/>
      <c r="K13079"/>
      <c r="L13079"/>
      <c r="M13079"/>
      <c r="N13079"/>
      <c r="O13079"/>
      <c r="P13079"/>
      <c r="Q13079"/>
      <c r="R13079"/>
      <c r="S13079"/>
      <c r="T13079"/>
      <c r="U13079"/>
      <c r="V13079"/>
    </row>
    <row r="13080" spans="1:22" x14ac:dyDescent="0.25">
      <c r="A13080" s="4" t="s">
        <v>10062</v>
      </c>
      <c r="B13080" s="1" t="s">
        <v>10062</v>
      </c>
      <c r="C13080" s="1" t="s">
        <v>1764</v>
      </c>
      <c r="E13080" s="1">
        <v>1.125</v>
      </c>
      <c r="F13080"/>
      <c r="G13080"/>
      <c r="H13080"/>
      <c r="I13080"/>
      <c r="J13080"/>
      <c r="K13080"/>
      <c r="L13080"/>
      <c r="M13080"/>
      <c r="N13080"/>
      <c r="O13080"/>
      <c r="P13080"/>
      <c r="Q13080"/>
      <c r="R13080"/>
      <c r="S13080"/>
      <c r="T13080"/>
      <c r="U13080"/>
      <c r="V13080"/>
    </row>
    <row r="13081" spans="1:22" x14ac:dyDescent="0.25">
      <c r="A13081" s="4" t="s">
        <v>8584</v>
      </c>
      <c r="B13081" s="1" t="s">
        <v>8584</v>
      </c>
      <c r="C13081" s="1" t="s">
        <v>1764</v>
      </c>
      <c r="E13081" s="1">
        <v>10.48</v>
      </c>
      <c r="F13081"/>
      <c r="G13081"/>
      <c r="H13081"/>
      <c r="I13081"/>
      <c r="J13081"/>
      <c r="K13081"/>
      <c r="L13081"/>
      <c r="M13081"/>
      <c r="N13081"/>
      <c r="O13081"/>
      <c r="P13081"/>
      <c r="Q13081"/>
      <c r="R13081"/>
      <c r="S13081"/>
      <c r="T13081"/>
      <c r="U13081"/>
      <c r="V13081"/>
    </row>
    <row r="13082" spans="1:22" x14ac:dyDescent="0.25">
      <c r="A13082" s="4" t="s">
        <v>10066</v>
      </c>
      <c r="B13082" s="1" t="s">
        <v>10066</v>
      </c>
      <c r="C13082" s="1" t="s">
        <v>1764</v>
      </c>
      <c r="E13082" s="1">
        <v>0.99750000000000005</v>
      </c>
      <c r="F13082"/>
      <c r="G13082"/>
      <c r="H13082"/>
      <c r="I13082"/>
      <c r="J13082"/>
      <c r="K13082"/>
      <c r="L13082"/>
      <c r="M13082"/>
      <c r="N13082"/>
      <c r="O13082"/>
      <c r="P13082"/>
      <c r="Q13082"/>
      <c r="R13082"/>
      <c r="S13082"/>
      <c r="T13082"/>
      <c r="U13082"/>
      <c r="V13082"/>
    </row>
    <row r="13083" spans="1:22" x14ac:dyDescent="0.25">
      <c r="A13083" s="4" t="s">
        <v>14263</v>
      </c>
      <c r="B13083" s="1" t="s">
        <v>14263</v>
      </c>
      <c r="C13083" s="1" t="s">
        <v>1764</v>
      </c>
      <c r="E13083" s="1">
        <v>2.75</v>
      </c>
      <c r="F13083"/>
      <c r="G13083"/>
      <c r="H13083"/>
      <c r="I13083"/>
      <c r="J13083"/>
      <c r="K13083"/>
      <c r="L13083"/>
      <c r="M13083"/>
      <c r="N13083"/>
      <c r="O13083"/>
      <c r="P13083"/>
      <c r="Q13083"/>
      <c r="R13083"/>
      <c r="S13083"/>
      <c r="T13083"/>
      <c r="U13083"/>
      <c r="V13083"/>
    </row>
    <row r="13084" spans="1:22" x14ac:dyDescent="0.25">
      <c r="A13084" s="4" t="s">
        <v>7693</v>
      </c>
      <c r="B13084" s="1" t="s">
        <v>7693</v>
      </c>
      <c r="C13084" s="1" t="s">
        <v>1764</v>
      </c>
      <c r="E13084" s="1">
        <v>0.8</v>
      </c>
      <c r="F13084"/>
      <c r="G13084"/>
      <c r="H13084"/>
      <c r="I13084"/>
      <c r="J13084"/>
      <c r="K13084"/>
      <c r="L13084"/>
      <c r="M13084"/>
      <c r="N13084"/>
      <c r="O13084"/>
      <c r="P13084"/>
      <c r="Q13084"/>
      <c r="R13084"/>
      <c r="S13084"/>
      <c r="T13084"/>
      <c r="U13084"/>
      <c r="V13084"/>
    </row>
    <row r="13085" spans="1:22" x14ac:dyDescent="0.25">
      <c r="A13085" s="4" t="s">
        <v>10043</v>
      </c>
      <c r="B13085" s="1" t="s">
        <v>10043</v>
      </c>
      <c r="C13085" s="1" t="s">
        <v>1764</v>
      </c>
      <c r="E13085" s="1">
        <v>2.97</v>
      </c>
      <c r="F13085"/>
      <c r="G13085"/>
      <c r="H13085"/>
      <c r="I13085"/>
      <c r="J13085"/>
      <c r="K13085"/>
      <c r="L13085"/>
      <c r="M13085"/>
      <c r="N13085"/>
      <c r="O13085"/>
      <c r="P13085"/>
      <c r="Q13085"/>
      <c r="R13085"/>
      <c r="S13085"/>
      <c r="T13085"/>
      <c r="U13085"/>
      <c r="V13085"/>
    </row>
    <row r="13086" spans="1:22" x14ac:dyDescent="0.25">
      <c r="A13086" s="4" t="s">
        <v>9430</v>
      </c>
      <c r="B13086" s="1" t="s">
        <v>9430</v>
      </c>
      <c r="C13086" s="1" t="s">
        <v>1764</v>
      </c>
      <c r="E13086" s="1">
        <v>0.3</v>
      </c>
      <c r="F13086"/>
      <c r="G13086"/>
      <c r="H13086"/>
      <c r="I13086"/>
      <c r="J13086"/>
      <c r="K13086"/>
      <c r="L13086"/>
      <c r="M13086"/>
      <c r="N13086"/>
      <c r="O13086"/>
      <c r="P13086"/>
      <c r="Q13086"/>
      <c r="R13086"/>
      <c r="S13086"/>
      <c r="T13086"/>
      <c r="U13086"/>
      <c r="V13086"/>
    </row>
    <row r="13087" spans="1:22" x14ac:dyDescent="0.25">
      <c r="A13087" s="4" t="s">
        <v>8948</v>
      </c>
      <c r="B13087" s="1" t="s">
        <v>8948</v>
      </c>
      <c r="C13087" s="1" t="s">
        <v>1764</v>
      </c>
      <c r="E13087" s="1">
        <v>0.28749999999999998</v>
      </c>
      <c r="F13087"/>
      <c r="G13087"/>
      <c r="H13087"/>
      <c r="I13087"/>
      <c r="J13087"/>
      <c r="K13087"/>
      <c r="L13087"/>
      <c r="M13087"/>
      <c r="N13087"/>
      <c r="O13087"/>
      <c r="P13087"/>
      <c r="Q13087"/>
      <c r="R13087"/>
      <c r="S13087"/>
      <c r="T13087"/>
      <c r="U13087"/>
      <c r="V13087"/>
    </row>
    <row r="13088" spans="1:22" x14ac:dyDescent="0.25">
      <c r="A13088" s="4" t="s">
        <v>10064</v>
      </c>
      <c r="B13088" s="1" t="s">
        <v>10064</v>
      </c>
      <c r="C13088" s="1" t="s">
        <v>1764</v>
      </c>
      <c r="E13088" s="1">
        <v>0.70428500000000005</v>
      </c>
      <c r="F13088"/>
      <c r="G13088"/>
      <c r="H13088"/>
      <c r="I13088"/>
      <c r="J13088"/>
      <c r="K13088"/>
      <c r="L13088"/>
      <c r="M13088"/>
      <c r="N13088"/>
      <c r="O13088"/>
      <c r="P13088"/>
      <c r="Q13088"/>
      <c r="R13088"/>
      <c r="S13088"/>
      <c r="T13088"/>
      <c r="U13088"/>
      <c r="V13088"/>
    </row>
    <row r="13089" spans="1:22" x14ac:dyDescent="0.25">
      <c r="A13089" s="4" t="s">
        <v>9408</v>
      </c>
      <c r="B13089" s="1" t="s">
        <v>9408</v>
      </c>
      <c r="C13089" s="1" t="s">
        <v>1764</v>
      </c>
      <c r="E13089" s="1">
        <v>0.1663</v>
      </c>
      <c r="F13089"/>
      <c r="G13089"/>
      <c r="H13089"/>
      <c r="I13089"/>
      <c r="J13089"/>
      <c r="K13089"/>
      <c r="L13089"/>
      <c r="M13089"/>
      <c r="N13089"/>
      <c r="O13089"/>
      <c r="P13089"/>
      <c r="Q13089"/>
      <c r="R13089"/>
      <c r="S13089"/>
      <c r="T13089"/>
      <c r="U13089"/>
      <c r="V13089"/>
    </row>
    <row r="13090" spans="1:22" x14ac:dyDescent="0.25">
      <c r="A13090" s="4" t="s">
        <v>9415</v>
      </c>
      <c r="B13090" s="1" t="s">
        <v>9415</v>
      </c>
      <c r="C13090" s="1" t="s">
        <v>1764</v>
      </c>
      <c r="E13090" s="1">
        <v>0.45250000000000001</v>
      </c>
      <c r="F13090"/>
      <c r="G13090"/>
      <c r="H13090"/>
      <c r="I13090"/>
      <c r="J13090"/>
      <c r="K13090"/>
      <c r="L13090"/>
      <c r="M13090"/>
      <c r="N13090"/>
      <c r="O13090"/>
      <c r="P13090"/>
      <c r="Q13090"/>
      <c r="R13090"/>
      <c r="S13090"/>
      <c r="T13090"/>
      <c r="U13090"/>
      <c r="V13090"/>
    </row>
    <row r="13091" spans="1:22" x14ac:dyDescent="0.25">
      <c r="A13091" s="4" t="s">
        <v>7647</v>
      </c>
      <c r="B13091" s="1" t="s">
        <v>7647</v>
      </c>
      <c r="C13091" s="1" t="s">
        <v>1764</v>
      </c>
      <c r="E13091" s="1">
        <v>123.51</v>
      </c>
      <c r="F13091"/>
      <c r="G13091"/>
      <c r="H13091"/>
      <c r="I13091"/>
      <c r="J13091"/>
      <c r="K13091"/>
      <c r="L13091"/>
      <c r="M13091"/>
      <c r="N13091"/>
      <c r="O13091"/>
      <c r="P13091"/>
      <c r="Q13091"/>
      <c r="R13091"/>
      <c r="S13091"/>
      <c r="T13091"/>
      <c r="U13091"/>
      <c r="V13091"/>
    </row>
    <row r="13092" spans="1:22" x14ac:dyDescent="0.25">
      <c r="A13092" s="4" t="s">
        <v>8916</v>
      </c>
      <c r="B13092" s="1" t="s">
        <v>8916</v>
      </c>
      <c r="C13092" s="1" t="s">
        <v>1764</v>
      </c>
      <c r="E13092" s="1">
        <v>0.37</v>
      </c>
      <c r="F13092"/>
      <c r="G13092"/>
      <c r="H13092"/>
      <c r="I13092"/>
      <c r="J13092"/>
      <c r="K13092"/>
      <c r="L13092"/>
      <c r="M13092"/>
      <c r="N13092"/>
      <c r="O13092"/>
      <c r="P13092"/>
      <c r="Q13092"/>
      <c r="R13092"/>
      <c r="S13092"/>
      <c r="T13092"/>
      <c r="U13092"/>
      <c r="V13092"/>
    </row>
    <row r="13093" spans="1:22" x14ac:dyDescent="0.25">
      <c r="A13093" s="4" t="s">
        <v>8607</v>
      </c>
      <c r="B13093" s="1" t="s">
        <v>8607</v>
      </c>
      <c r="C13093" s="1" t="s">
        <v>1764</v>
      </c>
      <c r="E13093" s="1">
        <v>2149</v>
      </c>
      <c r="F13093"/>
      <c r="G13093"/>
      <c r="H13093"/>
      <c r="I13093"/>
      <c r="J13093"/>
      <c r="K13093"/>
      <c r="L13093"/>
      <c r="M13093"/>
      <c r="N13093"/>
      <c r="O13093"/>
      <c r="P13093"/>
      <c r="Q13093"/>
      <c r="R13093"/>
      <c r="S13093"/>
      <c r="T13093"/>
      <c r="U13093"/>
      <c r="V13093"/>
    </row>
    <row r="13094" spans="1:22" x14ac:dyDescent="0.25">
      <c r="A13094" s="4" t="s">
        <v>9448</v>
      </c>
      <c r="B13094" s="1" t="s">
        <v>9448</v>
      </c>
      <c r="C13094" s="1" t="s">
        <v>1764</v>
      </c>
      <c r="E13094" s="1">
        <v>167.67</v>
      </c>
      <c r="F13094"/>
      <c r="G13094"/>
      <c r="H13094"/>
      <c r="I13094"/>
      <c r="J13094"/>
      <c r="K13094"/>
      <c r="L13094"/>
      <c r="M13094"/>
      <c r="N13094"/>
      <c r="O13094"/>
      <c r="P13094"/>
      <c r="Q13094"/>
      <c r="R13094"/>
      <c r="S13094"/>
      <c r="T13094"/>
      <c r="U13094"/>
      <c r="V13094"/>
    </row>
    <row r="13095" spans="1:22" x14ac:dyDescent="0.25">
      <c r="A13095" s="4" t="s">
        <v>7687</v>
      </c>
      <c r="B13095" s="1" t="s">
        <v>7687</v>
      </c>
      <c r="C13095" s="1" t="s">
        <v>1764</v>
      </c>
      <c r="E13095" s="1">
        <v>54.8</v>
      </c>
      <c r="F13095"/>
      <c r="G13095"/>
      <c r="H13095"/>
      <c r="I13095"/>
      <c r="J13095"/>
      <c r="K13095"/>
      <c r="L13095"/>
      <c r="M13095"/>
      <c r="N13095"/>
      <c r="O13095"/>
      <c r="P13095"/>
      <c r="Q13095"/>
      <c r="R13095"/>
      <c r="S13095"/>
      <c r="T13095"/>
      <c r="U13095"/>
      <c r="V13095"/>
    </row>
    <row r="13096" spans="1:22" x14ac:dyDescent="0.25">
      <c r="A13096" s="4" t="s">
        <v>8940</v>
      </c>
      <c r="B13096" s="1" t="s">
        <v>8940</v>
      </c>
      <c r="C13096" s="1" t="s">
        <v>1764</v>
      </c>
      <c r="E13096" s="1">
        <v>0.3775</v>
      </c>
      <c r="F13096"/>
      <c r="G13096"/>
      <c r="H13096"/>
      <c r="I13096"/>
      <c r="J13096"/>
      <c r="K13096"/>
      <c r="L13096"/>
      <c r="M13096"/>
      <c r="N13096"/>
      <c r="O13096"/>
      <c r="P13096"/>
      <c r="Q13096"/>
      <c r="R13096"/>
      <c r="S13096"/>
      <c r="T13096"/>
      <c r="U13096"/>
      <c r="V13096"/>
    </row>
    <row r="13097" spans="1:22" x14ac:dyDescent="0.25">
      <c r="A13097" s="4" t="s">
        <v>8929</v>
      </c>
      <c r="B13097" s="1" t="s">
        <v>8929</v>
      </c>
      <c r="C13097" s="1" t="s">
        <v>1764</v>
      </c>
      <c r="E13097" s="1">
        <v>0.42</v>
      </c>
      <c r="F13097"/>
      <c r="G13097"/>
      <c r="H13097"/>
      <c r="I13097"/>
      <c r="J13097"/>
      <c r="K13097"/>
      <c r="L13097"/>
      <c r="M13097"/>
      <c r="N13097"/>
      <c r="O13097"/>
      <c r="P13097"/>
      <c r="Q13097"/>
      <c r="R13097"/>
      <c r="S13097"/>
      <c r="T13097"/>
      <c r="U13097"/>
      <c r="V13097"/>
    </row>
    <row r="13098" spans="1:22" x14ac:dyDescent="0.25">
      <c r="A13098" s="4" t="s">
        <v>10054</v>
      </c>
      <c r="B13098" s="1" t="s">
        <v>10054</v>
      </c>
      <c r="C13098" s="1" t="s">
        <v>1764</v>
      </c>
      <c r="E13098" s="1">
        <v>0.26750000000000002</v>
      </c>
      <c r="F13098"/>
      <c r="G13098"/>
      <c r="H13098"/>
      <c r="I13098"/>
      <c r="J13098"/>
      <c r="K13098"/>
      <c r="L13098"/>
      <c r="M13098"/>
      <c r="N13098"/>
      <c r="O13098"/>
      <c r="P13098"/>
      <c r="Q13098"/>
      <c r="R13098"/>
      <c r="S13098"/>
      <c r="T13098"/>
      <c r="U13098"/>
      <c r="V13098"/>
    </row>
    <row r="13099" spans="1:22" x14ac:dyDescent="0.25">
      <c r="A13099" s="4" t="s">
        <v>7694</v>
      </c>
      <c r="B13099" s="1" t="s">
        <v>7694</v>
      </c>
      <c r="C13099" s="1" t="s">
        <v>1764</v>
      </c>
      <c r="E13099" s="1">
        <v>1.2725</v>
      </c>
      <c r="F13099"/>
      <c r="G13099"/>
      <c r="H13099"/>
      <c r="I13099"/>
      <c r="J13099"/>
      <c r="K13099"/>
      <c r="L13099"/>
      <c r="M13099"/>
      <c r="N13099"/>
      <c r="O13099"/>
      <c r="P13099"/>
      <c r="Q13099"/>
      <c r="R13099"/>
      <c r="S13099"/>
      <c r="T13099"/>
      <c r="U13099"/>
      <c r="V13099"/>
    </row>
    <row r="13100" spans="1:22" x14ac:dyDescent="0.25">
      <c r="A13100" s="4" t="s">
        <v>8580</v>
      </c>
      <c r="B13100" s="1" t="s">
        <v>8580</v>
      </c>
      <c r="C13100" s="1" t="s">
        <v>1764</v>
      </c>
      <c r="E13100" s="1">
        <v>1.4450000000000001</v>
      </c>
      <c r="F13100"/>
      <c r="G13100"/>
      <c r="H13100"/>
      <c r="I13100"/>
      <c r="J13100"/>
      <c r="K13100"/>
      <c r="L13100"/>
      <c r="M13100"/>
      <c r="N13100"/>
      <c r="O13100"/>
      <c r="P13100"/>
      <c r="Q13100"/>
      <c r="R13100"/>
      <c r="S13100"/>
      <c r="T13100"/>
      <c r="U13100"/>
      <c r="V13100"/>
    </row>
    <row r="13101" spans="1:22" x14ac:dyDescent="0.25">
      <c r="A13101" s="4" t="s">
        <v>8591</v>
      </c>
      <c r="B13101" s="1" t="s">
        <v>8591</v>
      </c>
      <c r="C13101" s="1" t="s">
        <v>1764</v>
      </c>
      <c r="E13101" s="1">
        <v>0.20499999999999999</v>
      </c>
      <c r="F13101"/>
      <c r="G13101"/>
      <c r="H13101"/>
      <c r="I13101"/>
      <c r="J13101"/>
      <c r="K13101"/>
      <c r="L13101"/>
      <c r="M13101"/>
      <c r="N13101"/>
      <c r="O13101"/>
      <c r="P13101"/>
      <c r="Q13101"/>
      <c r="R13101"/>
      <c r="S13101"/>
      <c r="T13101"/>
      <c r="U13101"/>
      <c r="V13101"/>
    </row>
    <row r="13102" spans="1:22" x14ac:dyDescent="0.25">
      <c r="A13102" s="4" t="s">
        <v>9407</v>
      </c>
      <c r="B13102" s="1" t="s">
        <v>9407</v>
      </c>
      <c r="C13102" s="1" t="s">
        <v>1764</v>
      </c>
      <c r="E13102" s="1">
        <v>1.2050000000000001</v>
      </c>
      <c r="F13102"/>
      <c r="G13102"/>
      <c r="H13102"/>
      <c r="I13102"/>
      <c r="J13102"/>
      <c r="K13102"/>
      <c r="L13102"/>
      <c r="M13102"/>
      <c r="N13102"/>
      <c r="O13102"/>
      <c r="P13102"/>
      <c r="Q13102"/>
      <c r="R13102"/>
      <c r="S13102"/>
      <c r="T13102"/>
      <c r="U13102"/>
      <c r="V13102"/>
    </row>
    <row r="13103" spans="1:22" x14ac:dyDescent="0.25">
      <c r="A13103" s="4" t="s">
        <v>9414</v>
      </c>
      <c r="B13103" s="1" t="s">
        <v>9414</v>
      </c>
      <c r="C13103" s="1" t="s">
        <v>1764</v>
      </c>
      <c r="E13103" s="1">
        <v>3.3502000000000001</v>
      </c>
      <c r="F13103"/>
      <c r="G13103"/>
      <c r="H13103"/>
      <c r="I13103"/>
      <c r="J13103"/>
      <c r="K13103"/>
      <c r="L13103"/>
      <c r="M13103"/>
      <c r="N13103"/>
      <c r="O13103"/>
      <c r="P13103"/>
      <c r="Q13103"/>
      <c r="R13103"/>
      <c r="S13103"/>
      <c r="T13103"/>
      <c r="U13103"/>
      <c r="V13103"/>
    </row>
    <row r="13104" spans="1:22" x14ac:dyDescent="0.25">
      <c r="A13104" s="4" t="s">
        <v>9413</v>
      </c>
      <c r="B13104" s="1" t="s">
        <v>9413</v>
      </c>
      <c r="C13104" s="1" t="s">
        <v>1764</v>
      </c>
      <c r="E13104" s="1">
        <v>9.26</v>
      </c>
      <c r="F13104"/>
      <c r="G13104"/>
      <c r="H13104"/>
      <c r="I13104"/>
      <c r="J13104"/>
      <c r="K13104"/>
      <c r="L13104"/>
      <c r="M13104"/>
      <c r="N13104"/>
      <c r="O13104"/>
      <c r="P13104"/>
      <c r="Q13104"/>
      <c r="R13104"/>
      <c r="S13104"/>
      <c r="T13104"/>
      <c r="U13104"/>
      <c r="V13104"/>
    </row>
    <row r="13105" spans="1:22" x14ac:dyDescent="0.25">
      <c r="A13105" s="4" t="s">
        <v>8941</v>
      </c>
      <c r="B13105" s="1" t="s">
        <v>8941</v>
      </c>
      <c r="C13105" s="1" t="s">
        <v>1764</v>
      </c>
      <c r="E13105" s="1">
        <v>1.05</v>
      </c>
      <c r="F13105"/>
      <c r="G13105"/>
      <c r="H13105"/>
      <c r="I13105"/>
      <c r="J13105"/>
      <c r="K13105"/>
      <c r="L13105"/>
      <c r="M13105"/>
      <c r="N13105"/>
      <c r="O13105"/>
      <c r="P13105"/>
      <c r="Q13105"/>
      <c r="R13105"/>
      <c r="S13105"/>
      <c r="T13105"/>
      <c r="U13105"/>
      <c r="V13105"/>
    </row>
    <row r="13106" spans="1:22" x14ac:dyDescent="0.25">
      <c r="A13106" s="4" t="s">
        <v>9436</v>
      </c>
      <c r="B13106" s="1" t="s">
        <v>9436</v>
      </c>
      <c r="C13106" s="1" t="s">
        <v>1764</v>
      </c>
      <c r="E13106" s="1">
        <v>1407.8001999999999</v>
      </c>
      <c r="F13106"/>
      <c r="G13106"/>
      <c r="H13106"/>
      <c r="I13106"/>
      <c r="J13106"/>
      <c r="K13106"/>
      <c r="L13106"/>
      <c r="M13106"/>
      <c r="N13106"/>
      <c r="O13106"/>
      <c r="P13106"/>
      <c r="Q13106"/>
      <c r="R13106"/>
      <c r="S13106"/>
      <c r="T13106"/>
      <c r="U13106"/>
      <c r="V13106"/>
    </row>
    <row r="13107" spans="1:22" x14ac:dyDescent="0.25">
      <c r="A13107" s="4" t="s">
        <v>8583</v>
      </c>
      <c r="B13107" s="1" t="s">
        <v>8583</v>
      </c>
      <c r="C13107" s="1" t="s">
        <v>1764</v>
      </c>
      <c r="E13107" s="1">
        <v>0.54500000000000004</v>
      </c>
      <c r="F13107"/>
      <c r="G13107"/>
      <c r="H13107"/>
      <c r="I13107"/>
      <c r="J13107"/>
      <c r="K13107"/>
      <c r="L13107"/>
      <c r="M13107"/>
      <c r="N13107"/>
      <c r="O13107"/>
      <c r="P13107"/>
      <c r="Q13107"/>
      <c r="R13107"/>
      <c r="S13107"/>
      <c r="T13107"/>
      <c r="U13107"/>
      <c r="V13107"/>
    </row>
    <row r="13108" spans="1:22" x14ac:dyDescent="0.25">
      <c r="A13108" s="4" t="s">
        <v>10061</v>
      </c>
      <c r="B13108" s="1" t="s">
        <v>10061</v>
      </c>
      <c r="C13108" s="1" t="s">
        <v>1764</v>
      </c>
      <c r="E13108" s="1">
        <v>0.105</v>
      </c>
      <c r="F13108"/>
      <c r="G13108"/>
      <c r="H13108"/>
      <c r="I13108"/>
      <c r="J13108"/>
      <c r="K13108"/>
      <c r="L13108"/>
      <c r="M13108"/>
      <c r="N13108"/>
      <c r="O13108"/>
      <c r="P13108"/>
      <c r="Q13108"/>
      <c r="R13108"/>
      <c r="S13108"/>
      <c r="T13108"/>
      <c r="U13108"/>
      <c r="V13108"/>
    </row>
    <row r="13109" spans="1:22" x14ac:dyDescent="0.25">
      <c r="A13109" s="4" t="s">
        <v>8599</v>
      </c>
      <c r="B13109" s="1" t="s">
        <v>8599</v>
      </c>
      <c r="C13109" s="1" t="s">
        <v>1764</v>
      </c>
      <c r="E13109" s="1">
        <v>78</v>
      </c>
      <c r="F13109"/>
      <c r="G13109"/>
      <c r="H13109"/>
      <c r="I13109"/>
      <c r="J13109"/>
      <c r="K13109"/>
      <c r="L13109"/>
      <c r="M13109"/>
      <c r="N13109"/>
      <c r="O13109"/>
      <c r="P13109"/>
      <c r="Q13109"/>
      <c r="R13109"/>
      <c r="S13109"/>
      <c r="T13109"/>
      <c r="U13109"/>
      <c r="V13109"/>
    </row>
    <row r="13110" spans="1:22" x14ac:dyDescent="0.25">
      <c r="A13110" s="4" t="s">
        <v>8938</v>
      </c>
      <c r="B13110" s="1" t="s">
        <v>8938</v>
      </c>
      <c r="C13110" s="1" t="s">
        <v>1764</v>
      </c>
      <c r="E13110" s="1">
        <v>77.25</v>
      </c>
      <c r="F13110"/>
      <c r="G13110"/>
      <c r="H13110"/>
      <c r="I13110"/>
      <c r="J13110"/>
      <c r="K13110"/>
      <c r="L13110"/>
      <c r="M13110"/>
      <c r="N13110"/>
      <c r="O13110"/>
      <c r="P13110"/>
      <c r="Q13110"/>
      <c r="R13110"/>
      <c r="S13110"/>
      <c r="T13110"/>
      <c r="U13110"/>
      <c r="V13110"/>
    </row>
    <row r="13111" spans="1:22" x14ac:dyDescent="0.25">
      <c r="A13111" s="4" t="s">
        <v>8585</v>
      </c>
      <c r="B13111" s="1" t="s">
        <v>8585</v>
      </c>
      <c r="C13111" s="1" t="s">
        <v>1764</v>
      </c>
      <c r="E13111" s="1">
        <v>0.768679</v>
      </c>
      <c r="F13111"/>
      <c r="G13111"/>
      <c r="H13111"/>
      <c r="I13111"/>
      <c r="J13111"/>
      <c r="K13111"/>
      <c r="L13111"/>
      <c r="M13111"/>
      <c r="N13111"/>
      <c r="O13111"/>
      <c r="P13111"/>
      <c r="Q13111"/>
      <c r="R13111"/>
      <c r="S13111"/>
      <c r="T13111"/>
      <c r="U13111"/>
      <c r="V13111"/>
    </row>
    <row r="13112" spans="1:22" x14ac:dyDescent="0.25">
      <c r="A13112" s="4" t="s">
        <v>8240</v>
      </c>
      <c r="B13112" s="1" t="s">
        <v>8240</v>
      </c>
      <c r="C13112" s="1" t="s">
        <v>1764</v>
      </c>
      <c r="E13112" s="1">
        <v>0.45</v>
      </c>
      <c r="F13112"/>
      <c r="G13112"/>
      <c r="H13112"/>
      <c r="I13112"/>
      <c r="J13112"/>
      <c r="K13112"/>
      <c r="L13112"/>
      <c r="M13112"/>
      <c r="N13112"/>
      <c r="O13112"/>
      <c r="P13112"/>
      <c r="Q13112"/>
      <c r="R13112"/>
      <c r="S13112"/>
      <c r="T13112"/>
      <c r="U13112"/>
      <c r="V13112"/>
    </row>
    <row r="13113" spans="1:22" x14ac:dyDescent="0.25">
      <c r="A13113" s="4" t="s">
        <v>9446</v>
      </c>
      <c r="B13113" s="1" t="s">
        <v>9446</v>
      </c>
      <c r="C13113" s="1" t="s">
        <v>1764</v>
      </c>
      <c r="E13113" s="1">
        <v>0.39500000000000002</v>
      </c>
      <c r="F13113"/>
      <c r="G13113"/>
      <c r="H13113"/>
      <c r="I13113"/>
      <c r="J13113"/>
      <c r="K13113"/>
      <c r="L13113"/>
      <c r="M13113"/>
      <c r="N13113"/>
      <c r="O13113"/>
      <c r="P13113"/>
      <c r="Q13113"/>
      <c r="R13113"/>
      <c r="S13113"/>
      <c r="T13113"/>
      <c r="U13113"/>
      <c r="V13113"/>
    </row>
    <row r="13114" spans="1:22" x14ac:dyDescent="0.25">
      <c r="A13114" s="4" t="s">
        <v>9420</v>
      </c>
      <c r="B13114" s="1" t="s">
        <v>9420</v>
      </c>
      <c r="C13114" s="1" t="s">
        <v>1764</v>
      </c>
      <c r="E13114" s="1">
        <v>9.2025000000000006</v>
      </c>
      <c r="F13114"/>
      <c r="G13114"/>
      <c r="H13114"/>
      <c r="I13114"/>
      <c r="J13114"/>
      <c r="K13114"/>
      <c r="L13114"/>
      <c r="M13114"/>
      <c r="N13114"/>
      <c r="O13114"/>
      <c r="P13114"/>
      <c r="Q13114"/>
      <c r="R13114"/>
      <c r="S13114"/>
      <c r="T13114"/>
      <c r="U13114"/>
      <c r="V13114"/>
    </row>
    <row r="13115" spans="1:22" x14ac:dyDescent="0.25">
      <c r="A13115" s="4" t="s">
        <v>8918</v>
      </c>
      <c r="B13115" s="1" t="s">
        <v>8918</v>
      </c>
      <c r="C13115" s="1" t="s">
        <v>1764</v>
      </c>
      <c r="E13115" s="1">
        <v>0.40250000000000002</v>
      </c>
      <c r="F13115"/>
      <c r="G13115"/>
      <c r="H13115"/>
      <c r="I13115"/>
      <c r="J13115"/>
      <c r="K13115"/>
      <c r="L13115"/>
      <c r="M13115"/>
      <c r="N13115"/>
      <c r="O13115"/>
      <c r="P13115"/>
      <c r="Q13115"/>
      <c r="R13115"/>
      <c r="S13115"/>
      <c r="T13115"/>
      <c r="U13115"/>
      <c r="V13115"/>
    </row>
    <row r="13116" spans="1:22" x14ac:dyDescent="0.25">
      <c r="A13116" s="4" t="s">
        <v>8924</v>
      </c>
      <c r="B13116" s="1" t="s">
        <v>8924</v>
      </c>
      <c r="C13116" s="1" t="s">
        <v>1764</v>
      </c>
      <c r="E13116" s="1">
        <v>2078</v>
      </c>
      <c r="F13116"/>
      <c r="G13116"/>
      <c r="H13116"/>
      <c r="I13116"/>
      <c r="J13116"/>
      <c r="K13116"/>
      <c r="L13116"/>
      <c r="M13116"/>
      <c r="N13116"/>
      <c r="O13116"/>
      <c r="P13116"/>
      <c r="Q13116"/>
      <c r="R13116"/>
      <c r="S13116"/>
      <c r="T13116"/>
      <c r="U13116"/>
      <c r="V13116"/>
    </row>
    <row r="13117" spans="1:22" x14ac:dyDescent="0.25">
      <c r="A13117" s="4" t="s">
        <v>8234</v>
      </c>
      <c r="B13117" s="1" t="s">
        <v>8234</v>
      </c>
      <c r="C13117" s="1" t="s">
        <v>1764</v>
      </c>
      <c r="E13117" s="1">
        <v>54.31</v>
      </c>
      <c r="F13117"/>
      <c r="G13117"/>
      <c r="H13117"/>
      <c r="I13117"/>
      <c r="J13117"/>
      <c r="K13117"/>
      <c r="L13117"/>
      <c r="M13117"/>
      <c r="N13117"/>
      <c r="O13117"/>
      <c r="P13117"/>
      <c r="Q13117"/>
      <c r="R13117"/>
      <c r="S13117"/>
      <c r="T13117"/>
      <c r="U13117"/>
      <c r="V13117"/>
    </row>
    <row r="13118" spans="1:22" x14ac:dyDescent="0.25">
      <c r="A13118" s="4" t="s">
        <v>9438</v>
      </c>
      <c r="B13118" s="1" t="s">
        <v>9438</v>
      </c>
      <c r="C13118" s="1" t="s">
        <v>1764</v>
      </c>
      <c r="E13118" s="1">
        <v>4.2350000000000003</v>
      </c>
      <c r="F13118"/>
      <c r="G13118"/>
      <c r="H13118"/>
      <c r="I13118"/>
      <c r="J13118"/>
      <c r="K13118"/>
      <c r="L13118"/>
      <c r="M13118"/>
      <c r="N13118"/>
      <c r="O13118"/>
      <c r="P13118"/>
      <c r="Q13118"/>
      <c r="R13118"/>
      <c r="S13118"/>
      <c r="T13118"/>
      <c r="U13118"/>
      <c r="V13118"/>
    </row>
    <row r="13119" spans="1:22" x14ac:dyDescent="0.25">
      <c r="A13119" s="4" t="s">
        <v>9409</v>
      </c>
      <c r="B13119" s="1" t="s">
        <v>9409</v>
      </c>
      <c r="C13119" s="1" t="s">
        <v>1764</v>
      </c>
      <c r="E13119" s="1">
        <v>0.20499999999999999</v>
      </c>
      <c r="F13119"/>
      <c r="G13119"/>
      <c r="H13119"/>
      <c r="I13119"/>
      <c r="J13119"/>
      <c r="K13119"/>
      <c r="L13119"/>
      <c r="M13119"/>
      <c r="N13119"/>
      <c r="O13119"/>
      <c r="P13119"/>
      <c r="Q13119"/>
      <c r="R13119"/>
      <c r="S13119"/>
      <c r="T13119"/>
      <c r="U13119"/>
      <c r="V13119"/>
    </row>
    <row r="13120" spans="1:22" x14ac:dyDescent="0.25">
      <c r="A13120" s="4" t="s">
        <v>8226</v>
      </c>
      <c r="B13120" s="1" t="s">
        <v>8226</v>
      </c>
      <c r="C13120" s="1" t="s">
        <v>1764</v>
      </c>
      <c r="E13120" s="1">
        <v>0.78249999999999997</v>
      </c>
      <c r="F13120"/>
      <c r="G13120"/>
      <c r="H13120"/>
      <c r="I13120"/>
      <c r="J13120"/>
      <c r="K13120"/>
      <c r="L13120"/>
      <c r="M13120"/>
      <c r="N13120"/>
      <c r="O13120"/>
      <c r="P13120"/>
      <c r="Q13120"/>
      <c r="R13120"/>
      <c r="S13120"/>
      <c r="T13120"/>
      <c r="U13120"/>
      <c r="V13120"/>
    </row>
    <row r="13121" spans="1:22" x14ac:dyDescent="0.25">
      <c r="A13121" s="4" t="s">
        <v>7650</v>
      </c>
      <c r="B13121" s="1" t="s">
        <v>7650</v>
      </c>
      <c r="C13121" s="1" t="s">
        <v>1764</v>
      </c>
      <c r="E13121" s="1">
        <v>0.99754600000000004</v>
      </c>
      <c r="F13121"/>
      <c r="G13121"/>
      <c r="H13121"/>
      <c r="I13121"/>
      <c r="J13121"/>
      <c r="K13121"/>
      <c r="L13121"/>
      <c r="M13121"/>
      <c r="N13121"/>
      <c r="O13121"/>
      <c r="P13121"/>
      <c r="Q13121"/>
      <c r="R13121"/>
      <c r="S13121"/>
      <c r="T13121"/>
      <c r="U13121"/>
      <c r="V13121"/>
    </row>
    <row r="13122" spans="1:22" x14ac:dyDescent="0.25">
      <c r="A13122" s="4" t="s">
        <v>8931</v>
      </c>
      <c r="B13122" s="1" t="s">
        <v>8931</v>
      </c>
      <c r="C13122" s="1" t="s">
        <v>1764</v>
      </c>
      <c r="E13122" s="1">
        <v>0.255</v>
      </c>
      <c r="F13122"/>
      <c r="G13122"/>
      <c r="H13122"/>
      <c r="I13122"/>
      <c r="J13122"/>
      <c r="K13122"/>
      <c r="L13122"/>
      <c r="M13122"/>
      <c r="N13122"/>
      <c r="O13122"/>
      <c r="P13122"/>
      <c r="Q13122"/>
      <c r="R13122"/>
      <c r="S13122"/>
      <c r="T13122"/>
      <c r="U13122"/>
      <c r="V13122"/>
    </row>
    <row r="13123" spans="1:22" x14ac:dyDescent="0.25">
      <c r="A13123" s="4" t="s">
        <v>10056</v>
      </c>
      <c r="B13123" s="1" t="s">
        <v>10056</v>
      </c>
      <c r="C13123" s="1" t="s">
        <v>1764</v>
      </c>
      <c r="E13123" s="1">
        <v>1.135</v>
      </c>
      <c r="F13123"/>
      <c r="G13123"/>
      <c r="H13123"/>
      <c r="I13123"/>
      <c r="J13123"/>
      <c r="K13123"/>
      <c r="L13123"/>
      <c r="M13123"/>
      <c r="N13123"/>
      <c r="O13123"/>
      <c r="P13123"/>
      <c r="Q13123"/>
      <c r="R13123"/>
      <c r="S13123"/>
      <c r="T13123"/>
      <c r="U13123"/>
      <c r="V13123"/>
    </row>
    <row r="13124" spans="1:22" x14ac:dyDescent="0.25">
      <c r="A13124" s="4" t="s">
        <v>8571</v>
      </c>
      <c r="B13124" s="1" t="s">
        <v>8571</v>
      </c>
      <c r="C13124" s="1" t="s">
        <v>1764</v>
      </c>
      <c r="E13124" s="1">
        <v>1.2649999999999999</v>
      </c>
      <c r="F13124"/>
      <c r="G13124"/>
      <c r="H13124"/>
      <c r="I13124"/>
      <c r="J13124"/>
      <c r="K13124"/>
      <c r="L13124"/>
      <c r="M13124"/>
      <c r="N13124"/>
      <c r="O13124"/>
      <c r="P13124"/>
      <c r="Q13124"/>
      <c r="R13124"/>
      <c r="S13124"/>
      <c r="T13124"/>
      <c r="U13124"/>
      <c r="V13124"/>
    </row>
    <row r="13125" spans="1:22" x14ac:dyDescent="0.25">
      <c r="A13125" s="4" t="s">
        <v>8930</v>
      </c>
      <c r="B13125" s="1" t="s">
        <v>8930</v>
      </c>
      <c r="C13125" s="1" t="s">
        <v>1764</v>
      </c>
      <c r="E13125" s="1">
        <v>4.2424999999999997</v>
      </c>
      <c r="F13125"/>
      <c r="G13125"/>
      <c r="H13125"/>
      <c r="I13125"/>
      <c r="J13125"/>
      <c r="K13125"/>
      <c r="L13125"/>
      <c r="M13125"/>
      <c r="N13125"/>
      <c r="O13125"/>
      <c r="P13125"/>
      <c r="Q13125"/>
      <c r="R13125"/>
      <c r="S13125"/>
      <c r="T13125"/>
      <c r="U13125"/>
      <c r="V13125"/>
    </row>
    <row r="13126" spans="1:22" x14ac:dyDescent="0.25">
      <c r="A13126" s="4" t="s">
        <v>8593</v>
      </c>
      <c r="B13126" s="1" t="s">
        <v>8593</v>
      </c>
      <c r="C13126" s="1" t="s">
        <v>1764</v>
      </c>
      <c r="E13126" s="1">
        <v>0.21249999999999999</v>
      </c>
      <c r="F13126"/>
      <c r="G13126"/>
      <c r="H13126"/>
      <c r="I13126"/>
      <c r="J13126"/>
      <c r="K13126"/>
      <c r="L13126"/>
      <c r="M13126"/>
      <c r="N13126"/>
      <c r="O13126"/>
      <c r="P13126"/>
      <c r="Q13126"/>
      <c r="R13126"/>
      <c r="S13126"/>
      <c r="T13126"/>
      <c r="U13126"/>
      <c r="V13126"/>
    </row>
    <row r="13127" spans="1:22" x14ac:dyDescent="0.25">
      <c r="A13127" s="4" t="s">
        <v>8574</v>
      </c>
      <c r="B13127" s="1" t="s">
        <v>8574</v>
      </c>
      <c r="C13127" s="1" t="s">
        <v>1764</v>
      </c>
      <c r="E13127" s="1">
        <v>84.85</v>
      </c>
      <c r="F13127"/>
      <c r="G13127"/>
      <c r="H13127"/>
      <c r="I13127"/>
      <c r="J13127"/>
      <c r="K13127"/>
      <c r="L13127"/>
      <c r="M13127"/>
      <c r="N13127"/>
      <c r="O13127"/>
      <c r="P13127"/>
      <c r="Q13127"/>
      <c r="R13127"/>
      <c r="S13127"/>
      <c r="T13127"/>
      <c r="U13127"/>
      <c r="V13127"/>
    </row>
    <row r="13128" spans="1:22" x14ac:dyDescent="0.25">
      <c r="A13128" s="4" t="s">
        <v>8573</v>
      </c>
      <c r="B13128" s="1" t="s">
        <v>8573</v>
      </c>
      <c r="C13128" s="1" t="s">
        <v>1764</v>
      </c>
      <c r="E13128" s="1">
        <v>0.29609999999999997</v>
      </c>
      <c r="F13128"/>
      <c r="G13128"/>
      <c r="H13128"/>
      <c r="I13128"/>
      <c r="J13128"/>
      <c r="K13128"/>
      <c r="L13128"/>
      <c r="M13128"/>
      <c r="N13128"/>
      <c r="O13128"/>
      <c r="P13128"/>
      <c r="Q13128"/>
      <c r="R13128"/>
      <c r="S13128"/>
      <c r="T13128"/>
      <c r="U13128"/>
      <c r="V13128"/>
    </row>
    <row r="13129" spans="1:22" x14ac:dyDescent="0.25">
      <c r="A13129" s="4" t="s">
        <v>14264</v>
      </c>
      <c r="B13129" s="1" t="s">
        <v>14264</v>
      </c>
      <c r="C13129" s="1" t="s">
        <v>1764</v>
      </c>
      <c r="E13129" s="1">
        <v>457</v>
      </c>
      <c r="F13129"/>
      <c r="G13129"/>
      <c r="H13129"/>
      <c r="I13129"/>
      <c r="J13129"/>
      <c r="K13129"/>
      <c r="L13129"/>
      <c r="M13129"/>
      <c r="N13129"/>
      <c r="O13129"/>
      <c r="P13129"/>
      <c r="Q13129"/>
      <c r="R13129"/>
      <c r="S13129"/>
      <c r="T13129"/>
      <c r="U13129"/>
      <c r="V13129"/>
    </row>
    <row r="13130" spans="1:22" x14ac:dyDescent="0.25">
      <c r="A13130" s="4" t="s">
        <v>8582</v>
      </c>
      <c r="B13130" s="1" t="s">
        <v>8582</v>
      </c>
      <c r="C13130" s="1" t="s">
        <v>1764</v>
      </c>
      <c r="E13130" s="1">
        <v>59.35</v>
      </c>
      <c r="F13130"/>
      <c r="G13130"/>
      <c r="H13130"/>
      <c r="I13130"/>
      <c r="J13130"/>
      <c r="K13130"/>
      <c r="L13130"/>
      <c r="M13130"/>
      <c r="N13130"/>
      <c r="O13130"/>
      <c r="P13130"/>
      <c r="Q13130"/>
      <c r="R13130"/>
      <c r="S13130"/>
      <c r="T13130"/>
      <c r="U13130"/>
      <c r="V13130"/>
    </row>
    <row r="13131" spans="1:22" x14ac:dyDescent="0.25">
      <c r="A13131" s="4" t="s">
        <v>9445</v>
      </c>
      <c r="B13131" s="1" t="s">
        <v>9445</v>
      </c>
      <c r="C13131" s="1" t="s">
        <v>1764</v>
      </c>
      <c r="E13131" s="1">
        <v>7.7249999999999996</v>
      </c>
      <c r="F13131"/>
      <c r="G13131"/>
      <c r="H13131"/>
      <c r="I13131"/>
      <c r="J13131"/>
      <c r="K13131"/>
      <c r="L13131"/>
      <c r="M13131"/>
      <c r="N13131"/>
      <c r="O13131"/>
      <c r="P13131"/>
      <c r="Q13131"/>
      <c r="R13131"/>
      <c r="S13131"/>
      <c r="T13131"/>
      <c r="U13131"/>
      <c r="V13131"/>
    </row>
    <row r="13132" spans="1:22" x14ac:dyDescent="0.25">
      <c r="A13132" s="4" t="s">
        <v>8587</v>
      </c>
      <c r="B13132" s="1" t="s">
        <v>8587</v>
      </c>
      <c r="C13132" s="1" t="s">
        <v>1764</v>
      </c>
      <c r="E13132" s="1">
        <v>0.56499999999999995</v>
      </c>
      <c r="F13132"/>
      <c r="G13132"/>
      <c r="H13132"/>
      <c r="I13132"/>
      <c r="J13132"/>
      <c r="K13132"/>
      <c r="L13132"/>
      <c r="M13132"/>
      <c r="N13132"/>
      <c r="O13132"/>
      <c r="P13132"/>
      <c r="Q13132"/>
      <c r="R13132"/>
      <c r="S13132"/>
      <c r="T13132"/>
      <c r="U13132"/>
      <c r="V13132"/>
    </row>
    <row r="13133" spans="1:22" x14ac:dyDescent="0.25">
      <c r="A13133" s="4" t="s">
        <v>8570</v>
      </c>
      <c r="B13133" s="1" t="s">
        <v>8570</v>
      </c>
      <c r="C13133" s="1" t="s">
        <v>1764</v>
      </c>
      <c r="E13133" s="1">
        <v>1.9275</v>
      </c>
      <c r="F13133"/>
      <c r="G13133"/>
      <c r="H13133"/>
      <c r="I13133"/>
      <c r="J13133"/>
      <c r="K13133"/>
      <c r="L13133"/>
      <c r="M13133"/>
      <c r="N13133"/>
      <c r="O13133"/>
      <c r="P13133"/>
      <c r="Q13133"/>
      <c r="R13133"/>
      <c r="S13133"/>
      <c r="T13133"/>
      <c r="U13133"/>
      <c r="V13133"/>
    </row>
    <row r="13134" spans="1:22" x14ac:dyDescent="0.25">
      <c r="A13134" s="4" t="s">
        <v>7646</v>
      </c>
      <c r="B13134" s="1" t="s">
        <v>7646</v>
      </c>
      <c r="C13134" s="1" t="s">
        <v>1764</v>
      </c>
      <c r="E13134" s="1">
        <v>83.2</v>
      </c>
      <c r="F13134"/>
      <c r="G13134"/>
      <c r="H13134"/>
      <c r="I13134"/>
      <c r="J13134"/>
      <c r="K13134"/>
      <c r="L13134"/>
      <c r="M13134"/>
      <c r="N13134"/>
      <c r="O13134"/>
      <c r="P13134"/>
      <c r="Q13134"/>
      <c r="R13134"/>
      <c r="S13134"/>
      <c r="T13134"/>
      <c r="U13134"/>
      <c r="V13134"/>
    </row>
    <row r="13135" spans="1:22" x14ac:dyDescent="0.25">
      <c r="A13135" s="4" t="s">
        <v>9440</v>
      </c>
      <c r="B13135" s="1" t="s">
        <v>9440</v>
      </c>
      <c r="C13135" s="1" t="s">
        <v>1764</v>
      </c>
      <c r="E13135" s="1">
        <v>170.13</v>
      </c>
      <c r="F13135"/>
      <c r="G13135"/>
      <c r="H13135"/>
      <c r="I13135"/>
      <c r="J13135"/>
      <c r="K13135"/>
      <c r="L13135"/>
      <c r="M13135"/>
      <c r="N13135"/>
      <c r="O13135"/>
      <c r="P13135"/>
      <c r="Q13135"/>
      <c r="R13135"/>
      <c r="S13135"/>
      <c r="T13135"/>
      <c r="U13135"/>
      <c r="V13135"/>
    </row>
    <row r="13136" spans="1:22" x14ac:dyDescent="0.25">
      <c r="A13136" s="4" t="s">
        <v>8598</v>
      </c>
      <c r="B13136" s="1" t="s">
        <v>8598</v>
      </c>
      <c r="C13136" s="1" t="s">
        <v>1764</v>
      </c>
      <c r="E13136" s="1">
        <v>4.45</v>
      </c>
      <c r="F13136"/>
      <c r="G13136"/>
      <c r="H13136"/>
      <c r="I13136"/>
      <c r="J13136"/>
      <c r="K13136"/>
      <c r="L13136"/>
      <c r="M13136"/>
      <c r="N13136"/>
      <c r="O13136"/>
      <c r="P13136"/>
      <c r="Q13136"/>
      <c r="R13136"/>
      <c r="S13136"/>
      <c r="T13136"/>
      <c r="U13136"/>
      <c r="V13136"/>
    </row>
    <row r="13137" spans="1:22" x14ac:dyDescent="0.25">
      <c r="A13137" s="4" t="s">
        <v>10044</v>
      </c>
      <c r="B13137" s="1" t="s">
        <v>10044</v>
      </c>
      <c r="C13137" s="1" t="s">
        <v>1764</v>
      </c>
      <c r="E13137" s="1">
        <v>2.76</v>
      </c>
      <c r="F13137"/>
      <c r="G13137"/>
      <c r="H13137"/>
      <c r="I13137"/>
      <c r="J13137"/>
      <c r="K13137"/>
      <c r="L13137"/>
      <c r="M13137"/>
      <c r="N13137"/>
      <c r="O13137"/>
      <c r="P13137"/>
      <c r="Q13137"/>
      <c r="R13137"/>
      <c r="S13137"/>
      <c r="T13137"/>
      <c r="U13137"/>
      <c r="V13137"/>
    </row>
    <row r="13138" spans="1:22" x14ac:dyDescent="0.25">
      <c r="A13138" s="4" t="s">
        <v>8578</v>
      </c>
      <c r="B13138" s="1" t="s">
        <v>8578</v>
      </c>
      <c r="C13138" s="1" t="s">
        <v>1764</v>
      </c>
      <c r="E13138" s="1">
        <v>1.925</v>
      </c>
      <c r="F13138"/>
      <c r="G13138"/>
      <c r="H13138"/>
      <c r="I13138"/>
      <c r="J13138"/>
      <c r="K13138"/>
      <c r="L13138"/>
      <c r="M13138"/>
      <c r="N13138"/>
      <c r="O13138"/>
      <c r="P13138"/>
      <c r="Q13138"/>
      <c r="R13138"/>
      <c r="S13138"/>
      <c r="T13138"/>
      <c r="U13138"/>
      <c r="V13138"/>
    </row>
    <row r="13139" spans="1:22" x14ac:dyDescent="0.25">
      <c r="A13139" s="4" t="s">
        <v>9433</v>
      </c>
      <c r="B13139" s="1" t="s">
        <v>9433</v>
      </c>
      <c r="C13139" s="1" t="s">
        <v>1764</v>
      </c>
      <c r="E13139" s="1">
        <v>8.08</v>
      </c>
      <c r="F13139"/>
      <c r="G13139"/>
      <c r="H13139"/>
      <c r="I13139"/>
      <c r="J13139"/>
      <c r="K13139"/>
      <c r="L13139"/>
      <c r="M13139"/>
      <c r="N13139"/>
      <c r="O13139"/>
      <c r="P13139"/>
      <c r="Q13139"/>
      <c r="R13139"/>
      <c r="S13139"/>
      <c r="T13139"/>
      <c r="U13139"/>
      <c r="V13139"/>
    </row>
    <row r="13140" spans="1:22" x14ac:dyDescent="0.25">
      <c r="A13140" s="4" t="s">
        <v>9443</v>
      </c>
      <c r="B13140" s="1" t="s">
        <v>9443</v>
      </c>
      <c r="C13140" s="1" t="s">
        <v>1764</v>
      </c>
      <c r="E13140" s="1">
        <v>2.88</v>
      </c>
      <c r="F13140"/>
      <c r="G13140"/>
      <c r="H13140"/>
      <c r="I13140"/>
      <c r="J13140"/>
      <c r="K13140"/>
      <c r="L13140"/>
      <c r="M13140"/>
      <c r="N13140"/>
      <c r="O13140"/>
      <c r="P13140"/>
      <c r="Q13140"/>
      <c r="R13140"/>
      <c r="S13140"/>
      <c r="T13140"/>
      <c r="U13140"/>
      <c r="V13140"/>
    </row>
    <row r="13141" spans="1:22" x14ac:dyDescent="0.25">
      <c r="A13141" s="4" t="s">
        <v>9429</v>
      </c>
      <c r="B13141" s="1" t="s">
        <v>9429</v>
      </c>
      <c r="C13141" s="1" t="s">
        <v>1764</v>
      </c>
      <c r="E13141" s="1">
        <v>0.57750000000000001</v>
      </c>
      <c r="F13141"/>
      <c r="G13141"/>
      <c r="H13141"/>
      <c r="I13141"/>
      <c r="J13141"/>
      <c r="K13141"/>
      <c r="L13141"/>
      <c r="M13141"/>
      <c r="N13141"/>
      <c r="O13141"/>
      <c r="P13141"/>
      <c r="Q13141"/>
      <c r="R13141"/>
      <c r="S13141"/>
      <c r="T13141"/>
      <c r="U13141"/>
      <c r="V13141"/>
    </row>
    <row r="13142" spans="1:22" x14ac:dyDescent="0.25">
      <c r="A13142" s="4" t="s">
        <v>8946</v>
      </c>
      <c r="B13142" s="1" t="s">
        <v>8946</v>
      </c>
      <c r="C13142" s="1" t="s">
        <v>1764</v>
      </c>
      <c r="E13142" s="1">
        <v>2.1949999999999998</v>
      </c>
      <c r="F13142"/>
      <c r="G13142"/>
      <c r="H13142"/>
      <c r="I13142"/>
      <c r="J13142"/>
      <c r="K13142"/>
      <c r="L13142"/>
      <c r="M13142"/>
      <c r="N13142"/>
      <c r="O13142"/>
      <c r="P13142"/>
      <c r="Q13142"/>
      <c r="R13142"/>
      <c r="S13142"/>
      <c r="T13142"/>
      <c r="U13142"/>
      <c r="V13142"/>
    </row>
    <row r="13143" spans="1:22" x14ac:dyDescent="0.25">
      <c r="A13143" s="4" t="s">
        <v>7648</v>
      </c>
      <c r="B13143" s="1" t="s">
        <v>7648</v>
      </c>
      <c r="C13143" s="1" t="s">
        <v>1764</v>
      </c>
      <c r="E13143" s="1">
        <v>0.20499999999999999</v>
      </c>
      <c r="F13143"/>
      <c r="G13143"/>
      <c r="H13143"/>
      <c r="I13143"/>
      <c r="J13143"/>
      <c r="K13143"/>
      <c r="L13143"/>
      <c r="M13143"/>
      <c r="N13143"/>
      <c r="O13143"/>
      <c r="P13143"/>
      <c r="Q13143"/>
      <c r="R13143"/>
      <c r="S13143"/>
      <c r="T13143"/>
      <c r="U13143"/>
      <c r="V13143"/>
    </row>
    <row r="13144" spans="1:22" x14ac:dyDescent="0.25">
      <c r="A13144" s="4" t="s">
        <v>10067</v>
      </c>
      <c r="B13144" s="1" t="s">
        <v>10067</v>
      </c>
      <c r="C13144" s="1" t="s">
        <v>1764</v>
      </c>
      <c r="E13144" s="1">
        <v>1.67</v>
      </c>
      <c r="F13144"/>
      <c r="G13144"/>
      <c r="H13144"/>
      <c r="I13144"/>
      <c r="J13144"/>
      <c r="K13144"/>
      <c r="L13144"/>
      <c r="M13144"/>
      <c r="N13144"/>
      <c r="O13144"/>
      <c r="P13144"/>
      <c r="Q13144"/>
      <c r="R13144"/>
      <c r="S13144"/>
      <c r="T13144"/>
      <c r="U13144"/>
      <c r="V13144"/>
    </row>
    <row r="13145" spans="1:22" x14ac:dyDescent="0.25">
      <c r="A13145" s="4" t="s">
        <v>10059</v>
      </c>
      <c r="B13145" s="1" t="s">
        <v>10059</v>
      </c>
      <c r="C13145" s="1" t="s">
        <v>1764</v>
      </c>
      <c r="E13145" s="1">
        <v>173.28</v>
      </c>
      <c r="F13145"/>
      <c r="G13145"/>
      <c r="H13145"/>
      <c r="I13145"/>
      <c r="J13145"/>
      <c r="K13145"/>
      <c r="L13145"/>
      <c r="M13145"/>
      <c r="N13145"/>
      <c r="O13145"/>
      <c r="P13145"/>
      <c r="Q13145"/>
      <c r="R13145"/>
      <c r="S13145"/>
      <c r="T13145"/>
      <c r="U13145"/>
      <c r="V13145"/>
    </row>
    <row r="13146" spans="1:22" x14ac:dyDescent="0.25">
      <c r="A13146" s="4" t="s">
        <v>7696</v>
      </c>
      <c r="B13146" s="1" t="s">
        <v>7696</v>
      </c>
      <c r="C13146" s="1" t="s">
        <v>1764</v>
      </c>
      <c r="E13146" s="1">
        <v>78.25</v>
      </c>
      <c r="F13146"/>
      <c r="G13146"/>
      <c r="H13146"/>
      <c r="I13146"/>
      <c r="J13146"/>
      <c r="K13146"/>
      <c r="L13146"/>
      <c r="M13146"/>
      <c r="N13146"/>
      <c r="O13146"/>
      <c r="P13146"/>
      <c r="Q13146"/>
      <c r="R13146"/>
      <c r="S13146"/>
      <c r="T13146"/>
      <c r="U13146"/>
      <c r="V13146"/>
    </row>
    <row r="13147" spans="1:22" x14ac:dyDescent="0.25">
      <c r="A13147" s="4" t="s">
        <v>10050</v>
      </c>
      <c r="B13147" s="1" t="s">
        <v>10050</v>
      </c>
      <c r="C13147" s="1" t="s">
        <v>1764</v>
      </c>
      <c r="E13147" s="1">
        <v>8.9324999999999992</v>
      </c>
      <c r="F13147"/>
      <c r="G13147"/>
      <c r="H13147"/>
      <c r="I13147"/>
      <c r="J13147"/>
      <c r="K13147"/>
      <c r="L13147"/>
      <c r="M13147"/>
      <c r="N13147"/>
      <c r="O13147"/>
      <c r="P13147"/>
      <c r="Q13147"/>
      <c r="R13147"/>
      <c r="S13147"/>
      <c r="T13147"/>
      <c r="U13147"/>
      <c r="V13147"/>
    </row>
    <row r="13148" spans="1:22" x14ac:dyDescent="0.25">
      <c r="A13148" s="4" t="s">
        <v>8603</v>
      </c>
      <c r="B13148" s="1" t="s">
        <v>8603</v>
      </c>
      <c r="C13148" s="1" t="s">
        <v>1764</v>
      </c>
      <c r="E13148" s="1">
        <v>3.1974999999999998</v>
      </c>
      <c r="F13148"/>
      <c r="G13148"/>
      <c r="H13148"/>
      <c r="I13148"/>
      <c r="J13148"/>
      <c r="K13148"/>
      <c r="L13148"/>
      <c r="M13148"/>
      <c r="N13148"/>
      <c r="O13148"/>
      <c r="P13148"/>
      <c r="Q13148"/>
      <c r="R13148"/>
      <c r="S13148"/>
      <c r="T13148"/>
      <c r="U13148"/>
      <c r="V13148"/>
    </row>
    <row r="13149" spans="1:22" x14ac:dyDescent="0.25">
      <c r="A13149" s="4" t="s">
        <v>10045</v>
      </c>
      <c r="B13149" s="1" t="s">
        <v>10045</v>
      </c>
      <c r="C13149" s="1" t="s">
        <v>1764</v>
      </c>
      <c r="E13149" s="1">
        <v>0.24249999999999999</v>
      </c>
      <c r="F13149"/>
      <c r="G13149"/>
      <c r="H13149"/>
      <c r="I13149"/>
      <c r="J13149"/>
      <c r="K13149"/>
      <c r="L13149"/>
      <c r="M13149"/>
      <c r="N13149"/>
      <c r="O13149"/>
      <c r="P13149"/>
      <c r="Q13149"/>
      <c r="R13149"/>
      <c r="S13149"/>
      <c r="T13149"/>
      <c r="U13149"/>
      <c r="V13149"/>
    </row>
    <row r="13150" spans="1:22" x14ac:dyDescent="0.25">
      <c r="A13150" s="4" t="s">
        <v>8602</v>
      </c>
      <c r="B13150" s="1" t="s">
        <v>8602</v>
      </c>
      <c r="C13150" s="1" t="s">
        <v>1764</v>
      </c>
      <c r="E13150" s="1">
        <v>0.26250000000000001</v>
      </c>
      <c r="F13150"/>
      <c r="G13150"/>
      <c r="H13150"/>
      <c r="I13150"/>
      <c r="J13150"/>
      <c r="K13150"/>
      <c r="L13150"/>
      <c r="M13150"/>
      <c r="N13150"/>
      <c r="O13150"/>
      <c r="P13150"/>
      <c r="Q13150"/>
      <c r="R13150"/>
      <c r="S13150"/>
      <c r="T13150"/>
      <c r="U13150"/>
      <c r="V13150"/>
    </row>
    <row r="13151" spans="1:22" x14ac:dyDescent="0.25">
      <c r="A13151" s="4" t="s">
        <v>8922</v>
      </c>
      <c r="B13151" s="1" t="s">
        <v>8922</v>
      </c>
      <c r="C13151" s="1" t="s">
        <v>1764</v>
      </c>
      <c r="E13151" s="1">
        <v>2.71</v>
      </c>
      <c r="F13151"/>
      <c r="G13151"/>
      <c r="H13151"/>
      <c r="I13151"/>
      <c r="J13151"/>
      <c r="K13151"/>
      <c r="L13151"/>
      <c r="M13151"/>
      <c r="N13151"/>
      <c r="O13151"/>
      <c r="P13151"/>
      <c r="Q13151"/>
      <c r="R13151"/>
      <c r="S13151"/>
      <c r="T13151"/>
      <c r="U13151"/>
      <c r="V13151"/>
    </row>
    <row r="13152" spans="1:22" x14ac:dyDescent="0.25">
      <c r="A13152" s="4" t="s">
        <v>8952</v>
      </c>
      <c r="B13152" s="1" t="s">
        <v>8952</v>
      </c>
      <c r="C13152" s="1" t="s">
        <v>1764</v>
      </c>
      <c r="E13152" s="1">
        <v>16582.73</v>
      </c>
      <c r="F13152"/>
      <c r="G13152"/>
      <c r="H13152"/>
      <c r="I13152"/>
      <c r="J13152"/>
      <c r="K13152"/>
      <c r="L13152"/>
      <c r="M13152"/>
      <c r="N13152"/>
      <c r="O13152"/>
      <c r="P13152"/>
      <c r="Q13152"/>
      <c r="R13152"/>
      <c r="S13152"/>
      <c r="T13152"/>
      <c r="U13152"/>
      <c r="V13152"/>
    </row>
    <row r="13153" spans="1:22" x14ac:dyDescent="0.25">
      <c r="A13153" s="4" t="s">
        <v>8592</v>
      </c>
      <c r="B13153" s="1" t="s">
        <v>8592</v>
      </c>
      <c r="C13153" s="1" t="s">
        <v>1764</v>
      </c>
      <c r="E13153" s="1">
        <v>1.9291</v>
      </c>
      <c r="F13153"/>
      <c r="G13153"/>
      <c r="H13153"/>
      <c r="I13153"/>
      <c r="J13153"/>
      <c r="K13153"/>
      <c r="L13153"/>
      <c r="M13153"/>
      <c r="N13153"/>
      <c r="O13153"/>
      <c r="P13153"/>
      <c r="Q13153"/>
      <c r="R13153"/>
      <c r="S13153"/>
      <c r="T13153"/>
      <c r="U13153"/>
      <c r="V13153"/>
    </row>
    <row r="13154" spans="1:22" x14ac:dyDescent="0.25">
      <c r="A13154" s="4" t="s">
        <v>8947</v>
      </c>
      <c r="B13154" s="1" t="s">
        <v>8947</v>
      </c>
      <c r="C13154" s="1" t="s">
        <v>1764</v>
      </c>
      <c r="E13154" s="1">
        <v>0.12</v>
      </c>
      <c r="F13154"/>
      <c r="G13154"/>
      <c r="H13154"/>
      <c r="I13154"/>
      <c r="J13154"/>
      <c r="K13154"/>
      <c r="L13154"/>
      <c r="M13154"/>
      <c r="N13154"/>
      <c r="O13154"/>
      <c r="P13154"/>
      <c r="Q13154"/>
      <c r="R13154"/>
      <c r="S13154"/>
      <c r="T13154"/>
      <c r="U13154"/>
      <c r="V13154"/>
    </row>
    <row r="13155" spans="1:22" x14ac:dyDescent="0.25">
      <c r="A13155" s="4" t="s">
        <v>7691</v>
      </c>
      <c r="B13155" s="1" t="s">
        <v>7691</v>
      </c>
      <c r="C13155" s="1" t="s">
        <v>1764</v>
      </c>
      <c r="E13155" s="1">
        <v>6.0575000000000001</v>
      </c>
      <c r="F13155"/>
      <c r="G13155"/>
      <c r="H13155"/>
      <c r="I13155"/>
      <c r="J13155"/>
      <c r="K13155"/>
      <c r="L13155"/>
      <c r="M13155"/>
      <c r="N13155"/>
      <c r="O13155"/>
      <c r="P13155"/>
      <c r="Q13155"/>
      <c r="R13155"/>
      <c r="S13155"/>
      <c r="T13155"/>
      <c r="U13155"/>
      <c r="V13155"/>
    </row>
    <row r="13156" spans="1:22" x14ac:dyDescent="0.25">
      <c r="A13156" s="4" t="s">
        <v>8937</v>
      </c>
      <c r="B13156" s="1" t="s">
        <v>8937</v>
      </c>
      <c r="C13156" s="1" t="s">
        <v>1764</v>
      </c>
      <c r="E13156" s="1">
        <v>11.4908</v>
      </c>
      <c r="F13156"/>
      <c r="G13156"/>
      <c r="H13156"/>
      <c r="I13156"/>
      <c r="J13156"/>
      <c r="K13156"/>
      <c r="L13156"/>
      <c r="M13156"/>
      <c r="N13156"/>
      <c r="O13156"/>
      <c r="P13156"/>
      <c r="Q13156"/>
      <c r="R13156"/>
      <c r="S13156"/>
      <c r="T13156"/>
      <c r="U13156"/>
      <c r="V13156"/>
    </row>
    <row r="13157" spans="1:22" x14ac:dyDescent="0.25">
      <c r="A13157" s="4" t="s">
        <v>14377</v>
      </c>
      <c r="B13157" s="1" t="s">
        <v>14377</v>
      </c>
      <c r="C13157" s="1" t="s">
        <v>1764</v>
      </c>
      <c r="E13157" s="1">
        <v>0.01</v>
      </c>
      <c r="F13157"/>
      <c r="G13157"/>
      <c r="H13157"/>
      <c r="I13157"/>
      <c r="J13157"/>
      <c r="K13157"/>
      <c r="L13157"/>
      <c r="M13157"/>
      <c r="N13157"/>
      <c r="O13157"/>
      <c r="P13157"/>
      <c r="Q13157"/>
      <c r="R13157"/>
      <c r="S13157"/>
      <c r="T13157"/>
      <c r="U13157"/>
      <c r="V13157"/>
    </row>
    <row r="13158" spans="1:22" x14ac:dyDescent="0.25">
      <c r="A13158" s="4" t="s">
        <v>9442</v>
      </c>
      <c r="B13158" s="1" t="s">
        <v>9442</v>
      </c>
      <c r="C13158" s="1" t="s">
        <v>1764</v>
      </c>
      <c r="E13158" s="1">
        <v>0.99374899999999999</v>
      </c>
      <c r="F13158"/>
      <c r="G13158"/>
      <c r="H13158"/>
      <c r="I13158"/>
      <c r="J13158"/>
      <c r="K13158"/>
      <c r="L13158"/>
      <c r="M13158"/>
      <c r="N13158"/>
      <c r="O13158"/>
      <c r="P13158"/>
      <c r="Q13158"/>
      <c r="R13158"/>
      <c r="S13158"/>
      <c r="T13158"/>
      <c r="U13158"/>
      <c r="V13158"/>
    </row>
    <row r="13159" spans="1:22" x14ac:dyDescent="0.25">
      <c r="A13159" s="4" t="s">
        <v>9418</v>
      </c>
      <c r="B13159" s="1" t="s">
        <v>9418</v>
      </c>
      <c r="C13159" s="1" t="s">
        <v>1764</v>
      </c>
      <c r="E13159" s="1">
        <v>72.25</v>
      </c>
      <c r="F13159"/>
      <c r="G13159"/>
      <c r="H13159"/>
      <c r="I13159"/>
      <c r="J13159"/>
      <c r="K13159"/>
      <c r="L13159"/>
      <c r="M13159"/>
      <c r="N13159"/>
      <c r="O13159"/>
      <c r="P13159"/>
      <c r="Q13159"/>
      <c r="R13159"/>
      <c r="S13159"/>
      <c r="T13159"/>
      <c r="U13159"/>
      <c r="V13159"/>
    </row>
    <row r="13160" spans="1:22" x14ac:dyDescent="0.25">
      <c r="A13160" s="4" t="s">
        <v>8927</v>
      </c>
      <c r="B13160" s="1" t="s">
        <v>8927</v>
      </c>
      <c r="C13160" s="1" t="s">
        <v>1764</v>
      </c>
      <c r="E13160" s="1">
        <v>5.8319000000000001</v>
      </c>
      <c r="F13160"/>
      <c r="G13160"/>
      <c r="H13160"/>
      <c r="I13160"/>
      <c r="J13160"/>
      <c r="K13160"/>
      <c r="L13160"/>
      <c r="M13160"/>
      <c r="N13160"/>
      <c r="O13160"/>
      <c r="P13160"/>
      <c r="Q13160"/>
      <c r="R13160"/>
      <c r="S13160"/>
      <c r="T13160"/>
      <c r="U13160"/>
      <c r="V13160"/>
    </row>
    <row r="13161" spans="1:22" x14ac:dyDescent="0.25">
      <c r="A13161" s="4" t="s">
        <v>8590</v>
      </c>
      <c r="B13161" s="1" t="s">
        <v>8590</v>
      </c>
      <c r="C13161" s="1" t="s">
        <v>1764</v>
      </c>
      <c r="E13161" s="1">
        <v>9.16</v>
      </c>
      <c r="F13161"/>
      <c r="G13161"/>
      <c r="H13161"/>
      <c r="I13161"/>
      <c r="J13161"/>
      <c r="K13161"/>
      <c r="L13161"/>
      <c r="M13161"/>
      <c r="N13161"/>
      <c r="O13161"/>
      <c r="P13161"/>
      <c r="Q13161"/>
      <c r="R13161"/>
      <c r="S13161"/>
      <c r="T13161"/>
      <c r="U13161"/>
      <c r="V13161"/>
    </row>
    <row r="13162" spans="1:22" x14ac:dyDescent="0.25">
      <c r="A13162" s="4" t="s">
        <v>8943</v>
      </c>
      <c r="B13162" s="1" t="s">
        <v>8943</v>
      </c>
      <c r="C13162" s="1" t="s">
        <v>1764</v>
      </c>
      <c r="E13162" s="1">
        <v>0.97925399999999996</v>
      </c>
      <c r="F13162"/>
      <c r="G13162"/>
      <c r="H13162"/>
      <c r="I13162"/>
      <c r="J13162"/>
      <c r="K13162"/>
      <c r="L13162"/>
      <c r="M13162"/>
      <c r="N13162"/>
      <c r="O13162"/>
      <c r="P13162"/>
      <c r="Q13162"/>
      <c r="R13162"/>
      <c r="S13162"/>
      <c r="T13162"/>
      <c r="U13162"/>
      <c r="V13162"/>
    </row>
    <row r="13163" spans="1:22" x14ac:dyDescent="0.25">
      <c r="A13163" s="4" t="s">
        <v>9437</v>
      </c>
      <c r="B13163" s="1" t="s">
        <v>9437</v>
      </c>
      <c r="C13163" s="1" t="s">
        <v>1764</v>
      </c>
      <c r="E13163" s="1">
        <v>0.12</v>
      </c>
      <c r="F13163"/>
      <c r="G13163"/>
      <c r="H13163"/>
      <c r="I13163"/>
      <c r="J13163"/>
      <c r="K13163"/>
      <c r="L13163"/>
      <c r="M13163"/>
      <c r="N13163"/>
      <c r="O13163"/>
      <c r="P13163"/>
      <c r="Q13163"/>
      <c r="R13163"/>
      <c r="S13163"/>
      <c r="T13163"/>
      <c r="U13163"/>
      <c r="V13163"/>
    </row>
    <row r="13164" spans="1:22" x14ac:dyDescent="0.25">
      <c r="A13164" s="4" t="s">
        <v>8608</v>
      </c>
      <c r="B13164" s="1" t="s">
        <v>8608</v>
      </c>
      <c r="C13164" s="1" t="s">
        <v>1764</v>
      </c>
      <c r="E13164" s="1">
        <v>0.23749999999999999</v>
      </c>
      <c r="F13164"/>
      <c r="G13164"/>
      <c r="H13164"/>
      <c r="I13164"/>
      <c r="J13164"/>
      <c r="K13164"/>
      <c r="L13164"/>
      <c r="M13164"/>
      <c r="N13164"/>
      <c r="O13164"/>
      <c r="P13164"/>
      <c r="Q13164"/>
      <c r="R13164"/>
      <c r="S13164"/>
      <c r="T13164"/>
      <c r="U13164"/>
      <c r="V13164"/>
    </row>
    <row r="13165" spans="1:22" x14ac:dyDescent="0.25">
      <c r="A13165" s="4" t="s">
        <v>9432</v>
      </c>
      <c r="B13165" s="1" t="s">
        <v>9432</v>
      </c>
      <c r="C13165" s="1" t="s">
        <v>1764</v>
      </c>
      <c r="E13165" s="1">
        <v>0.82250000000000001</v>
      </c>
      <c r="F13165"/>
      <c r="G13165"/>
      <c r="H13165"/>
      <c r="I13165"/>
      <c r="J13165"/>
      <c r="K13165"/>
      <c r="L13165"/>
      <c r="M13165"/>
      <c r="N13165"/>
      <c r="O13165"/>
      <c r="P13165"/>
      <c r="Q13165"/>
      <c r="R13165"/>
      <c r="S13165"/>
      <c r="T13165"/>
      <c r="U13165"/>
      <c r="V13165"/>
    </row>
    <row r="13166" spans="1:22" x14ac:dyDescent="0.25">
      <c r="A13166" s="4" t="s">
        <v>8951</v>
      </c>
      <c r="B13166" s="1" t="s">
        <v>8951</v>
      </c>
      <c r="C13166" s="1" t="s">
        <v>1764</v>
      </c>
      <c r="E13166" s="1">
        <v>2.2949999999999999</v>
      </c>
      <c r="F13166"/>
      <c r="G13166"/>
      <c r="H13166"/>
      <c r="I13166"/>
      <c r="J13166"/>
      <c r="K13166"/>
      <c r="L13166"/>
      <c r="M13166"/>
      <c r="N13166"/>
      <c r="O13166"/>
      <c r="P13166"/>
      <c r="Q13166"/>
      <c r="R13166"/>
      <c r="S13166"/>
      <c r="T13166"/>
      <c r="U13166"/>
      <c r="V13166"/>
    </row>
    <row r="13167" spans="1:22" x14ac:dyDescent="0.25">
      <c r="A13167" s="4" t="s">
        <v>7697</v>
      </c>
      <c r="B13167" s="1" t="s">
        <v>7697</v>
      </c>
      <c r="C13167" s="1" t="s">
        <v>1764</v>
      </c>
      <c r="E13167" s="1">
        <v>0.28000000000000003</v>
      </c>
      <c r="F13167"/>
      <c r="G13167"/>
      <c r="H13167"/>
      <c r="I13167"/>
      <c r="J13167"/>
      <c r="K13167"/>
      <c r="L13167"/>
      <c r="M13167"/>
      <c r="N13167"/>
      <c r="O13167"/>
      <c r="P13167"/>
      <c r="Q13167"/>
      <c r="R13167"/>
      <c r="S13167"/>
      <c r="T13167"/>
      <c r="U13167"/>
      <c r="V13167"/>
    </row>
    <row r="13168" spans="1:22" x14ac:dyDescent="0.25">
      <c r="A13168" s="4" t="s">
        <v>8589</v>
      </c>
      <c r="B13168" s="1" t="s">
        <v>8589</v>
      </c>
      <c r="C13168" s="1" t="s">
        <v>1764</v>
      </c>
      <c r="E13168" s="1">
        <v>12.8725</v>
      </c>
      <c r="F13168"/>
      <c r="G13168"/>
      <c r="H13168"/>
      <c r="I13168"/>
      <c r="J13168"/>
      <c r="K13168"/>
      <c r="L13168"/>
      <c r="M13168"/>
      <c r="N13168"/>
      <c r="O13168"/>
      <c r="P13168"/>
      <c r="Q13168"/>
      <c r="R13168"/>
      <c r="S13168"/>
      <c r="T13168"/>
      <c r="U13168"/>
      <c r="V13168"/>
    </row>
    <row r="13169" spans="1:22" x14ac:dyDescent="0.25">
      <c r="A13169" s="4" t="s">
        <v>9412</v>
      </c>
      <c r="B13169" s="1" t="s">
        <v>9412</v>
      </c>
      <c r="C13169" s="1" t="s">
        <v>1764</v>
      </c>
      <c r="E13169" s="1">
        <v>0.17249999999999999</v>
      </c>
      <c r="F13169"/>
      <c r="G13169"/>
      <c r="H13169"/>
      <c r="I13169"/>
      <c r="J13169"/>
      <c r="K13169"/>
      <c r="L13169"/>
      <c r="M13169"/>
      <c r="N13169"/>
      <c r="O13169"/>
      <c r="P13169"/>
      <c r="Q13169"/>
      <c r="R13169"/>
      <c r="S13169"/>
      <c r="T13169"/>
      <c r="U13169"/>
      <c r="V13169"/>
    </row>
    <row r="13170" spans="1:22" x14ac:dyDescent="0.25">
      <c r="A13170" s="4" t="s">
        <v>9406</v>
      </c>
      <c r="B13170" s="1" t="s">
        <v>9406</v>
      </c>
      <c r="C13170" s="1" t="s">
        <v>1764</v>
      </c>
      <c r="E13170" s="1">
        <v>0.61750000000000005</v>
      </c>
      <c r="F13170"/>
      <c r="G13170"/>
      <c r="H13170"/>
      <c r="I13170"/>
      <c r="J13170"/>
      <c r="K13170"/>
      <c r="L13170"/>
      <c r="M13170"/>
      <c r="N13170"/>
      <c r="O13170"/>
      <c r="P13170"/>
      <c r="Q13170"/>
      <c r="R13170"/>
      <c r="S13170"/>
      <c r="T13170"/>
      <c r="U13170"/>
      <c r="V13170"/>
    </row>
    <row r="13171" spans="1:22" x14ac:dyDescent="0.25">
      <c r="A13171" s="4" t="s">
        <v>8934</v>
      </c>
      <c r="B13171" s="1" t="s">
        <v>8934</v>
      </c>
      <c r="C13171" s="1" t="s">
        <v>1764</v>
      </c>
      <c r="E13171" s="1">
        <v>1.05</v>
      </c>
      <c r="F13171"/>
      <c r="G13171"/>
      <c r="H13171"/>
      <c r="I13171"/>
      <c r="J13171"/>
      <c r="K13171"/>
      <c r="L13171"/>
      <c r="M13171"/>
      <c r="N13171"/>
      <c r="O13171"/>
      <c r="P13171"/>
      <c r="Q13171"/>
      <c r="R13171"/>
      <c r="S13171"/>
      <c r="T13171"/>
      <c r="U13171"/>
      <c r="V13171"/>
    </row>
    <row r="13172" spans="1:22" x14ac:dyDescent="0.25">
      <c r="A13172" s="4" t="s">
        <v>8949</v>
      </c>
      <c r="B13172" s="1" t="s">
        <v>8949</v>
      </c>
      <c r="C13172" s="1" t="s">
        <v>1764</v>
      </c>
      <c r="E13172" s="1">
        <v>0.81172800000000001</v>
      </c>
      <c r="F13172"/>
      <c r="G13172"/>
      <c r="H13172"/>
      <c r="I13172"/>
      <c r="J13172"/>
      <c r="K13172"/>
      <c r="L13172"/>
      <c r="M13172"/>
      <c r="N13172"/>
      <c r="O13172"/>
      <c r="P13172"/>
      <c r="Q13172"/>
      <c r="R13172"/>
      <c r="S13172"/>
      <c r="T13172"/>
      <c r="U13172"/>
      <c r="V13172"/>
    </row>
    <row r="13173" spans="1:22" x14ac:dyDescent="0.25">
      <c r="A13173" s="4" t="s">
        <v>8228</v>
      </c>
      <c r="B13173" s="1" t="s">
        <v>8228</v>
      </c>
      <c r="C13173" s="1" t="s">
        <v>1764</v>
      </c>
      <c r="E13173" s="1">
        <v>0.2</v>
      </c>
      <c r="F13173"/>
      <c r="G13173"/>
      <c r="H13173"/>
      <c r="I13173"/>
      <c r="J13173"/>
      <c r="K13173"/>
      <c r="L13173"/>
      <c r="M13173"/>
      <c r="N13173"/>
      <c r="O13173"/>
      <c r="P13173"/>
      <c r="Q13173"/>
      <c r="R13173"/>
      <c r="S13173"/>
      <c r="T13173"/>
      <c r="U13173"/>
      <c r="V13173"/>
    </row>
    <row r="13174" spans="1:22" x14ac:dyDescent="0.25">
      <c r="A13174" s="4" t="s">
        <v>7653</v>
      </c>
      <c r="B13174" s="1" t="s">
        <v>7653</v>
      </c>
      <c r="C13174" s="1" t="s">
        <v>1764</v>
      </c>
      <c r="E13174" s="1">
        <v>0.37</v>
      </c>
      <c r="F13174"/>
      <c r="G13174"/>
      <c r="H13174"/>
      <c r="I13174"/>
      <c r="J13174"/>
      <c r="K13174"/>
      <c r="L13174"/>
      <c r="M13174"/>
      <c r="N13174"/>
      <c r="O13174"/>
      <c r="P13174"/>
      <c r="Q13174"/>
      <c r="R13174"/>
      <c r="S13174"/>
      <c r="T13174"/>
      <c r="U13174"/>
      <c r="V13174"/>
    </row>
    <row r="13175" spans="1:22" x14ac:dyDescent="0.25">
      <c r="A13175" s="4" t="s">
        <v>8231</v>
      </c>
      <c r="B13175" s="1" t="s">
        <v>8231</v>
      </c>
      <c r="C13175" s="1" t="s">
        <v>1764</v>
      </c>
      <c r="E13175" s="1">
        <v>3.9350000000000001</v>
      </c>
      <c r="F13175"/>
      <c r="G13175"/>
      <c r="H13175"/>
      <c r="I13175"/>
      <c r="J13175"/>
      <c r="K13175"/>
      <c r="L13175"/>
      <c r="M13175"/>
      <c r="N13175"/>
      <c r="O13175"/>
      <c r="P13175"/>
      <c r="Q13175"/>
      <c r="R13175"/>
      <c r="S13175"/>
      <c r="T13175"/>
      <c r="U13175"/>
      <c r="V13175"/>
    </row>
    <row r="13176" spans="1:22" x14ac:dyDescent="0.25">
      <c r="A13176" s="4" t="s">
        <v>8953</v>
      </c>
      <c r="B13176" s="1" t="s">
        <v>8953</v>
      </c>
      <c r="C13176" s="1" t="s">
        <v>1764</v>
      </c>
      <c r="E13176" s="1">
        <v>0.45250000000000001</v>
      </c>
      <c r="F13176"/>
      <c r="G13176"/>
      <c r="H13176"/>
      <c r="I13176"/>
      <c r="J13176"/>
      <c r="K13176"/>
      <c r="L13176"/>
      <c r="M13176"/>
      <c r="N13176"/>
      <c r="O13176"/>
      <c r="P13176"/>
      <c r="Q13176"/>
      <c r="R13176"/>
      <c r="S13176"/>
      <c r="T13176"/>
      <c r="U13176"/>
      <c r="V13176"/>
    </row>
    <row r="13177" spans="1:22" x14ac:dyDescent="0.25">
      <c r="A13177" s="4" t="s">
        <v>7695</v>
      </c>
      <c r="B13177" s="1" t="s">
        <v>7695</v>
      </c>
      <c r="C13177" s="1" t="s">
        <v>1764</v>
      </c>
      <c r="E13177" s="1">
        <v>0.35749999999999998</v>
      </c>
      <c r="F13177"/>
      <c r="G13177"/>
      <c r="H13177"/>
      <c r="I13177"/>
      <c r="J13177"/>
      <c r="K13177"/>
      <c r="L13177"/>
      <c r="M13177"/>
      <c r="N13177"/>
      <c r="O13177"/>
      <c r="P13177"/>
      <c r="Q13177"/>
      <c r="R13177"/>
      <c r="S13177"/>
      <c r="T13177"/>
      <c r="U13177"/>
      <c r="V13177"/>
    </row>
    <row r="13178" spans="1:22" x14ac:dyDescent="0.25">
      <c r="A13178" s="4" t="s">
        <v>8950</v>
      </c>
      <c r="B13178" s="1" t="s">
        <v>8950</v>
      </c>
      <c r="C13178" s="1" t="s">
        <v>1764</v>
      </c>
      <c r="E13178" s="1">
        <v>1.8025</v>
      </c>
      <c r="F13178"/>
      <c r="G13178"/>
      <c r="H13178"/>
      <c r="I13178"/>
      <c r="J13178"/>
      <c r="K13178"/>
      <c r="L13178"/>
      <c r="M13178"/>
      <c r="N13178"/>
      <c r="O13178"/>
      <c r="P13178"/>
      <c r="Q13178"/>
      <c r="R13178"/>
      <c r="S13178"/>
      <c r="T13178"/>
      <c r="U13178"/>
      <c r="V13178"/>
    </row>
    <row r="13179" spans="1:22" x14ac:dyDescent="0.25">
      <c r="A13179" s="4" t="s">
        <v>8935</v>
      </c>
      <c r="B13179" s="1" t="s">
        <v>8935</v>
      </c>
      <c r="C13179" s="1" t="s">
        <v>1764</v>
      </c>
      <c r="E13179" s="1">
        <v>0.15</v>
      </c>
      <c r="F13179"/>
      <c r="G13179"/>
      <c r="H13179"/>
      <c r="I13179"/>
      <c r="J13179"/>
      <c r="K13179"/>
      <c r="L13179"/>
      <c r="M13179"/>
      <c r="N13179"/>
      <c r="O13179"/>
      <c r="P13179"/>
      <c r="Q13179"/>
      <c r="R13179"/>
      <c r="S13179"/>
      <c r="T13179"/>
      <c r="U13179"/>
      <c r="V13179"/>
    </row>
    <row r="13180" spans="1:22" x14ac:dyDescent="0.25">
      <c r="A13180" s="4" t="s">
        <v>10063</v>
      </c>
      <c r="B13180" s="1" t="s">
        <v>10063</v>
      </c>
      <c r="C13180" s="1" t="s">
        <v>1764</v>
      </c>
      <c r="E13180" s="1">
        <v>1.00003</v>
      </c>
      <c r="F13180"/>
      <c r="G13180"/>
      <c r="H13180"/>
      <c r="I13180"/>
      <c r="J13180"/>
      <c r="K13180"/>
      <c r="L13180"/>
      <c r="M13180"/>
      <c r="N13180"/>
      <c r="O13180"/>
      <c r="P13180"/>
      <c r="Q13180"/>
      <c r="R13180"/>
      <c r="S13180"/>
      <c r="T13180"/>
      <c r="U13180"/>
      <c r="V13180"/>
    </row>
    <row r="13181" spans="1:22" x14ac:dyDescent="0.25">
      <c r="A13181" s="4" t="s">
        <v>10057</v>
      </c>
      <c r="B13181" s="1" t="s">
        <v>10057</v>
      </c>
      <c r="C13181" s="1" t="s">
        <v>1764</v>
      </c>
      <c r="E13181" s="1">
        <v>0.745</v>
      </c>
      <c r="F13181"/>
      <c r="G13181"/>
      <c r="H13181"/>
      <c r="I13181"/>
      <c r="J13181"/>
      <c r="K13181"/>
      <c r="L13181"/>
      <c r="M13181"/>
      <c r="N13181"/>
      <c r="O13181"/>
      <c r="P13181"/>
      <c r="Q13181"/>
      <c r="R13181"/>
      <c r="S13181"/>
      <c r="T13181"/>
      <c r="U13181"/>
      <c r="V13181"/>
    </row>
    <row r="13182" spans="1:22" x14ac:dyDescent="0.25">
      <c r="A13182" s="4" t="s">
        <v>10055</v>
      </c>
      <c r="B13182" s="1" t="s">
        <v>10055</v>
      </c>
      <c r="C13182" s="1" t="s">
        <v>1764</v>
      </c>
      <c r="E13182" s="1">
        <v>0.52500000000000002</v>
      </c>
      <c r="F13182"/>
      <c r="G13182"/>
      <c r="H13182"/>
      <c r="I13182"/>
      <c r="J13182"/>
      <c r="K13182"/>
      <c r="L13182"/>
      <c r="M13182"/>
      <c r="N13182"/>
      <c r="O13182"/>
      <c r="P13182"/>
      <c r="Q13182"/>
      <c r="R13182"/>
      <c r="S13182"/>
      <c r="T13182"/>
      <c r="U13182"/>
      <c r="V13182"/>
    </row>
    <row r="13183" spans="1:22" x14ac:dyDescent="0.25">
      <c r="A13183" s="4" t="s">
        <v>7822</v>
      </c>
      <c r="B13183" s="1" t="s">
        <v>7822</v>
      </c>
      <c r="C13183" s="1" t="s">
        <v>1764</v>
      </c>
      <c r="E13183" s="1">
        <v>0.22</v>
      </c>
      <c r="F13183"/>
      <c r="G13183"/>
      <c r="H13183"/>
      <c r="I13183"/>
      <c r="J13183"/>
      <c r="K13183"/>
      <c r="L13183"/>
      <c r="M13183"/>
      <c r="N13183"/>
      <c r="O13183"/>
      <c r="P13183"/>
      <c r="Q13183"/>
      <c r="R13183"/>
      <c r="S13183"/>
      <c r="T13183"/>
      <c r="U13183"/>
      <c r="V13183"/>
    </row>
    <row r="13184" spans="1:22" x14ac:dyDescent="0.25">
      <c r="A13184" s="4" t="s">
        <v>8595</v>
      </c>
      <c r="B13184" s="1" t="s">
        <v>8595</v>
      </c>
      <c r="C13184" s="1" t="s">
        <v>1764</v>
      </c>
      <c r="E13184" s="1">
        <v>0.78749999999999998</v>
      </c>
      <c r="F13184"/>
      <c r="G13184"/>
      <c r="H13184"/>
      <c r="I13184"/>
      <c r="J13184"/>
      <c r="K13184"/>
      <c r="L13184"/>
      <c r="M13184"/>
      <c r="N13184"/>
      <c r="O13184"/>
      <c r="P13184"/>
      <c r="Q13184"/>
      <c r="R13184"/>
      <c r="S13184"/>
      <c r="T13184"/>
      <c r="U13184"/>
      <c r="V13184"/>
    </row>
    <row r="13185" spans="1:22" x14ac:dyDescent="0.25">
      <c r="A13185" s="4" t="s">
        <v>9401</v>
      </c>
      <c r="B13185" s="1" t="s">
        <v>9401</v>
      </c>
      <c r="C13185" s="1" t="s">
        <v>1764</v>
      </c>
      <c r="E13185" s="1">
        <v>0.315</v>
      </c>
      <c r="F13185"/>
      <c r="G13185"/>
      <c r="H13185"/>
      <c r="I13185"/>
      <c r="J13185"/>
      <c r="K13185"/>
      <c r="L13185"/>
      <c r="M13185"/>
      <c r="N13185"/>
      <c r="O13185"/>
      <c r="P13185"/>
      <c r="Q13185"/>
      <c r="R13185"/>
      <c r="S13185"/>
      <c r="T13185"/>
      <c r="U13185"/>
      <c r="V13185"/>
    </row>
    <row r="13186" spans="1:22" x14ac:dyDescent="0.25">
      <c r="A13186" s="4" t="s">
        <v>8596</v>
      </c>
      <c r="B13186" s="1" t="s">
        <v>8596</v>
      </c>
      <c r="C13186" s="1" t="s">
        <v>1764</v>
      </c>
      <c r="E13186" s="1">
        <v>10.3</v>
      </c>
      <c r="F13186"/>
      <c r="G13186"/>
      <c r="H13186"/>
      <c r="I13186"/>
      <c r="J13186"/>
      <c r="K13186"/>
      <c r="L13186"/>
      <c r="M13186"/>
      <c r="N13186"/>
      <c r="O13186"/>
      <c r="P13186"/>
      <c r="Q13186"/>
      <c r="R13186"/>
      <c r="S13186"/>
      <c r="T13186"/>
      <c r="U13186"/>
      <c r="V13186"/>
    </row>
    <row r="13187" spans="1:22" x14ac:dyDescent="0.25">
      <c r="A13187" s="4" t="s">
        <v>10071</v>
      </c>
      <c r="B13187" s="1" t="s">
        <v>10071</v>
      </c>
      <c r="C13187" s="1" t="s">
        <v>1764</v>
      </c>
      <c r="E13187" s="1">
        <v>5.4550000000000001</v>
      </c>
      <c r="F13187"/>
      <c r="G13187"/>
      <c r="H13187"/>
      <c r="I13187"/>
      <c r="J13187"/>
      <c r="K13187"/>
      <c r="L13187"/>
      <c r="M13187"/>
      <c r="N13187"/>
      <c r="O13187"/>
      <c r="P13187"/>
      <c r="Q13187"/>
      <c r="R13187"/>
      <c r="S13187"/>
      <c r="T13187"/>
      <c r="U13187"/>
      <c r="V13187"/>
    </row>
    <row r="13188" spans="1:22" x14ac:dyDescent="0.25">
      <c r="A13188" s="4" t="s">
        <v>8917</v>
      </c>
      <c r="B13188" s="1" t="s">
        <v>8917</v>
      </c>
      <c r="C13188" s="1" t="s">
        <v>1764</v>
      </c>
      <c r="E13188" s="1">
        <v>2.7050000000000001</v>
      </c>
      <c r="F13188"/>
      <c r="G13188"/>
      <c r="H13188"/>
      <c r="I13188"/>
      <c r="J13188"/>
      <c r="K13188"/>
      <c r="L13188"/>
      <c r="M13188"/>
      <c r="N13188"/>
      <c r="O13188"/>
      <c r="P13188"/>
      <c r="Q13188"/>
      <c r="R13188"/>
      <c r="S13188"/>
      <c r="T13188"/>
      <c r="U13188"/>
      <c r="V13188"/>
    </row>
    <row r="13189" spans="1:22" x14ac:dyDescent="0.25">
      <c r="A13189" s="4" t="s">
        <v>10065</v>
      </c>
      <c r="B13189" s="1" t="s">
        <v>10065</v>
      </c>
      <c r="C13189" s="1" t="s">
        <v>1764</v>
      </c>
      <c r="E13189" s="1">
        <v>74.349999999999994</v>
      </c>
      <c r="F13189"/>
      <c r="G13189"/>
      <c r="H13189"/>
      <c r="I13189"/>
      <c r="J13189"/>
      <c r="K13189"/>
      <c r="L13189"/>
      <c r="M13189"/>
      <c r="N13189"/>
      <c r="O13189"/>
      <c r="P13189"/>
      <c r="Q13189"/>
      <c r="R13189"/>
      <c r="S13189"/>
      <c r="T13189"/>
      <c r="U13189"/>
      <c r="V13189"/>
    </row>
    <row r="13190" spans="1:22" x14ac:dyDescent="0.25">
      <c r="A13190" s="4" t="s">
        <v>9417</v>
      </c>
      <c r="B13190" s="1" t="s">
        <v>9417</v>
      </c>
      <c r="C13190" s="1" t="s">
        <v>1764</v>
      </c>
      <c r="E13190" s="1">
        <v>97.95</v>
      </c>
      <c r="F13190"/>
      <c r="G13190"/>
      <c r="H13190"/>
      <c r="I13190"/>
      <c r="J13190"/>
      <c r="K13190"/>
      <c r="L13190"/>
      <c r="M13190"/>
      <c r="N13190"/>
      <c r="O13190"/>
      <c r="P13190"/>
      <c r="Q13190"/>
      <c r="R13190"/>
      <c r="S13190"/>
      <c r="T13190"/>
      <c r="U13190"/>
      <c r="V13190"/>
    </row>
    <row r="13191" spans="1:22" x14ac:dyDescent="0.25">
      <c r="A13191" s="4" t="s">
        <v>8238</v>
      </c>
      <c r="B13191" s="1" t="s">
        <v>8238</v>
      </c>
      <c r="C13191" s="1" t="s">
        <v>1764</v>
      </c>
      <c r="E13191" s="1">
        <v>0.94499999999999995</v>
      </c>
      <c r="F13191"/>
      <c r="G13191"/>
      <c r="H13191"/>
      <c r="I13191"/>
      <c r="J13191"/>
      <c r="K13191"/>
      <c r="L13191"/>
      <c r="M13191"/>
      <c r="N13191"/>
      <c r="O13191"/>
      <c r="P13191"/>
      <c r="Q13191"/>
      <c r="R13191"/>
      <c r="S13191"/>
      <c r="T13191"/>
      <c r="U13191"/>
      <c r="V13191"/>
    </row>
    <row r="13192" spans="1:22" x14ac:dyDescent="0.25">
      <c r="A13192" s="4" t="s">
        <v>7651</v>
      </c>
      <c r="B13192" s="1" t="s">
        <v>7651</v>
      </c>
      <c r="C13192" s="1" t="s">
        <v>1764</v>
      </c>
      <c r="E13192" s="1">
        <v>706.5</v>
      </c>
      <c r="F13192"/>
      <c r="G13192"/>
      <c r="H13192"/>
      <c r="I13192"/>
      <c r="J13192"/>
      <c r="K13192"/>
      <c r="L13192"/>
      <c r="M13192"/>
      <c r="N13192"/>
      <c r="O13192"/>
      <c r="P13192"/>
      <c r="Q13192"/>
      <c r="R13192"/>
      <c r="S13192"/>
      <c r="T13192"/>
      <c r="U13192"/>
      <c r="V13192"/>
    </row>
    <row r="13193" spans="1:22" x14ac:dyDescent="0.25">
      <c r="A13193" s="4" t="s">
        <v>8581</v>
      </c>
      <c r="B13193" s="1" t="s">
        <v>8581</v>
      </c>
      <c r="C13193" s="1" t="s">
        <v>1764</v>
      </c>
      <c r="E13193" s="1">
        <v>126.6332</v>
      </c>
      <c r="F13193"/>
      <c r="G13193"/>
      <c r="H13193"/>
      <c r="I13193"/>
      <c r="J13193"/>
      <c r="K13193"/>
      <c r="L13193"/>
      <c r="M13193"/>
      <c r="N13193"/>
      <c r="O13193"/>
      <c r="P13193"/>
      <c r="Q13193"/>
      <c r="R13193"/>
      <c r="S13193"/>
      <c r="T13193"/>
      <c r="U13193"/>
      <c r="V13193"/>
    </row>
    <row r="13194" spans="1:22" x14ac:dyDescent="0.25">
      <c r="A13194" s="4" t="s">
        <v>8928</v>
      </c>
      <c r="B13194" s="1" t="s">
        <v>8928</v>
      </c>
      <c r="C13194" s="1" t="s">
        <v>1764</v>
      </c>
      <c r="E13194" s="1">
        <v>7.7750000000000004</v>
      </c>
      <c r="F13194"/>
      <c r="G13194"/>
      <c r="H13194"/>
      <c r="I13194"/>
      <c r="J13194"/>
      <c r="K13194"/>
      <c r="L13194"/>
      <c r="M13194"/>
      <c r="N13194"/>
      <c r="O13194"/>
      <c r="P13194"/>
      <c r="Q13194"/>
      <c r="R13194"/>
      <c r="S13194"/>
      <c r="T13194"/>
      <c r="U13194"/>
      <c r="V13194"/>
    </row>
    <row r="13195" spans="1:22" x14ac:dyDescent="0.25">
      <c r="A13195" s="4" t="s">
        <v>8911</v>
      </c>
      <c r="B13195" s="1" t="s">
        <v>8911</v>
      </c>
      <c r="C13195" s="1" t="s">
        <v>1764</v>
      </c>
      <c r="E13195" s="1">
        <v>0.34250000000000003</v>
      </c>
      <c r="F13195"/>
      <c r="G13195"/>
      <c r="H13195"/>
      <c r="I13195"/>
      <c r="J13195"/>
      <c r="K13195"/>
      <c r="L13195"/>
      <c r="M13195"/>
      <c r="N13195"/>
      <c r="O13195"/>
      <c r="P13195"/>
      <c r="Q13195"/>
      <c r="R13195"/>
      <c r="S13195"/>
      <c r="T13195"/>
      <c r="U13195"/>
      <c r="V13195"/>
    </row>
    <row r="13196" spans="1:22" x14ac:dyDescent="0.25">
      <c r="A13196" s="4" t="s">
        <v>8232</v>
      </c>
      <c r="B13196" s="1" t="s">
        <v>8232</v>
      </c>
      <c r="C13196" s="1" t="s">
        <v>1764</v>
      </c>
      <c r="E13196" s="1">
        <v>0.92133900000000002</v>
      </c>
      <c r="F13196"/>
      <c r="G13196"/>
      <c r="H13196"/>
      <c r="I13196"/>
      <c r="J13196"/>
      <c r="K13196"/>
      <c r="L13196"/>
      <c r="M13196"/>
      <c r="N13196"/>
      <c r="O13196"/>
      <c r="P13196"/>
      <c r="Q13196"/>
      <c r="R13196"/>
      <c r="S13196"/>
      <c r="T13196"/>
      <c r="U13196"/>
      <c r="V13196"/>
    </row>
    <row r="13197" spans="1:22" x14ac:dyDescent="0.25">
      <c r="A13197" s="4" t="s">
        <v>8913</v>
      </c>
      <c r="B13197" s="1" t="s">
        <v>8913</v>
      </c>
      <c r="C13197" s="1" t="s">
        <v>1764</v>
      </c>
      <c r="E13197" s="1">
        <v>0.33</v>
      </c>
      <c r="F13197"/>
      <c r="G13197"/>
      <c r="H13197"/>
      <c r="I13197"/>
      <c r="J13197"/>
      <c r="K13197"/>
      <c r="L13197"/>
      <c r="M13197"/>
      <c r="N13197"/>
      <c r="O13197"/>
      <c r="P13197"/>
      <c r="Q13197"/>
      <c r="R13197"/>
      <c r="S13197"/>
      <c r="T13197"/>
      <c r="U13197"/>
      <c r="V13197"/>
    </row>
    <row r="13198" spans="1:22" x14ac:dyDescent="0.25">
      <c r="A13198" s="4" t="s">
        <v>10047</v>
      </c>
      <c r="B13198" s="1" t="s">
        <v>10047</v>
      </c>
      <c r="C13198" s="1" t="s">
        <v>1764</v>
      </c>
      <c r="E13198" s="1">
        <v>63825.7</v>
      </c>
      <c r="F13198"/>
      <c r="G13198"/>
      <c r="H13198"/>
      <c r="I13198"/>
      <c r="J13198"/>
      <c r="K13198"/>
      <c r="L13198"/>
      <c r="M13198"/>
      <c r="N13198"/>
      <c r="O13198"/>
      <c r="P13198"/>
      <c r="Q13198"/>
      <c r="R13198"/>
      <c r="S13198"/>
      <c r="T13198"/>
      <c r="U13198"/>
      <c r="V13198"/>
    </row>
    <row r="13199" spans="1:22" x14ac:dyDescent="0.25">
      <c r="A13199" s="4" t="s">
        <v>8605</v>
      </c>
      <c r="B13199" s="1" t="s">
        <v>8605</v>
      </c>
      <c r="C13199" s="1" t="s">
        <v>1764</v>
      </c>
      <c r="E13199" s="1">
        <v>1.7250000000000001</v>
      </c>
      <c r="F13199"/>
      <c r="G13199"/>
      <c r="H13199"/>
      <c r="I13199"/>
      <c r="J13199"/>
      <c r="K13199"/>
      <c r="L13199"/>
      <c r="M13199"/>
      <c r="N13199"/>
      <c r="O13199"/>
      <c r="P13199"/>
      <c r="Q13199"/>
      <c r="R13199"/>
      <c r="S13199"/>
      <c r="T13199"/>
      <c r="U13199"/>
      <c r="V13199"/>
    </row>
    <row r="13200" spans="1:22" x14ac:dyDescent="0.25">
      <c r="A13200" s="4" t="s">
        <v>9419</v>
      </c>
      <c r="B13200" s="1" t="s">
        <v>9419</v>
      </c>
      <c r="C13200" s="1" t="s">
        <v>1764</v>
      </c>
      <c r="E13200" s="1">
        <v>171.87</v>
      </c>
      <c r="F13200"/>
      <c r="G13200"/>
      <c r="H13200"/>
      <c r="I13200"/>
      <c r="J13200"/>
      <c r="K13200"/>
      <c r="L13200"/>
      <c r="M13200"/>
      <c r="N13200"/>
      <c r="O13200"/>
      <c r="P13200"/>
      <c r="Q13200"/>
      <c r="R13200"/>
      <c r="S13200"/>
      <c r="T13200"/>
      <c r="U13200"/>
      <c r="V13200"/>
    </row>
    <row r="13201" spans="1:22" x14ac:dyDescent="0.25">
      <c r="A13201" s="4" t="s">
        <v>9402</v>
      </c>
      <c r="B13201" s="1" t="s">
        <v>9402</v>
      </c>
      <c r="C13201" s="1" t="s">
        <v>1764</v>
      </c>
      <c r="E13201" s="1">
        <v>0.13250000000000001</v>
      </c>
      <c r="F13201"/>
      <c r="G13201"/>
      <c r="H13201"/>
      <c r="I13201"/>
      <c r="J13201"/>
      <c r="K13201"/>
      <c r="L13201"/>
      <c r="M13201"/>
      <c r="N13201"/>
      <c r="O13201"/>
      <c r="P13201"/>
      <c r="Q13201"/>
      <c r="R13201"/>
      <c r="S13201"/>
      <c r="T13201"/>
      <c r="U13201"/>
      <c r="V13201"/>
    </row>
    <row r="13202" spans="1:22" x14ac:dyDescent="0.25">
      <c r="A13202" s="4" t="s">
        <v>10052</v>
      </c>
      <c r="B13202" s="1" t="s">
        <v>10052</v>
      </c>
      <c r="C13202" s="1" t="s">
        <v>1764</v>
      </c>
      <c r="E13202" s="1">
        <v>0.98499999999999999</v>
      </c>
      <c r="F13202"/>
      <c r="G13202"/>
      <c r="H13202"/>
      <c r="I13202"/>
      <c r="J13202"/>
      <c r="K13202"/>
      <c r="L13202"/>
      <c r="M13202"/>
      <c r="N13202"/>
      <c r="O13202"/>
      <c r="P13202"/>
      <c r="Q13202"/>
      <c r="R13202"/>
      <c r="S13202"/>
      <c r="T13202"/>
      <c r="U13202"/>
      <c r="V13202"/>
    </row>
    <row r="13203" spans="1:22" x14ac:dyDescent="0.25">
      <c r="A13203" s="4" t="s">
        <v>8577</v>
      </c>
      <c r="B13203" s="1" t="s">
        <v>8577</v>
      </c>
      <c r="C13203" s="1" t="s">
        <v>1764</v>
      </c>
      <c r="E13203" s="1">
        <v>222.5</v>
      </c>
      <c r="F13203"/>
      <c r="G13203"/>
      <c r="H13203"/>
      <c r="I13203"/>
      <c r="J13203"/>
      <c r="K13203"/>
      <c r="L13203"/>
      <c r="M13203"/>
      <c r="N13203"/>
      <c r="O13203"/>
      <c r="P13203"/>
      <c r="Q13203"/>
      <c r="R13203"/>
      <c r="S13203"/>
      <c r="T13203"/>
      <c r="U13203"/>
      <c r="V13203"/>
    </row>
    <row r="13204" spans="1:22" x14ac:dyDescent="0.25">
      <c r="A13204" s="4" t="s">
        <v>8933</v>
      </c>
      <c r="B13204" s="1" t="s">
        <v>8933</v>
      </c>
      <c r="C13204" s="1" t="s">
        <v>1764</v>
      </c>
      <c r="E13204" s="1">
        <v>0.68306100000000003</v>
      </c>
      <c r="F13204"/>
      <c r="G13204"/>
      <c r="H13204"/>
      <c r="I13204"/>
      <c r="J13204"/>
      <c r="K13204"/>
      <c r="L13204"/>
      <c r="M13204"/>
      <c r="N13204"/>
      <c r="O13204"/>
      <c r="P13204"/>
      <c r="Q13204"/>
      <c r="R13204"/>
      <c r="S13204"/>
      <c r="T13204"/>
      <c r="U13204"/>
      <c r="V13204"/>
    </row>
    <row r="13205" spans="1:22" x14ac:dyDescent="0.25">
      <c r="A13205" s="4" t="s">
        <v>8239</v>
      </c>
      <c r="B13205" s="1" t="s">
        <v>8239</v>
      </c>
      <c r="C13205" s="1" t="s">
        <v>1764</v>
      </c>
      <c r="E13205" s="1">
        <v>0.57410000000000005</v>
      </c>
      <c r="F13205"/>
      <c r="G13205"/>
      <c r="H13205"/>
      <c r="I13205"/>
      <c r="J13205"/>
      <c r="K13205"/>
      <c r="L13205"/>
      <c r="M13205"/>
      <c r="N13205"/>
      <c r="O13205"/>
      <c r="P13205"/>
      <c r="Q13205"/>
      <c r="R13205"/>
      <c r="S13205"/>
      <c r="T13205"/>
      <c r="U13205"/>
      <c r="V13205"/>
    </row>
    <row r="13206" spans="1:22" x14ac:dyDescent="0.25">
      <c r="A13206" s="4" t="s">
        <v>9425</v>
      </c>
      <c r="B13206" s="1" t="s">
        <v>9425</v>
      </c>
      <c r="C13206" s="1" t="s">
        <v>1764</v>
      </c>
      <c r="E13206" s="1">
        <v>1.0275000000000001</v>
      </c>
      <c r="F13206"/>
      <c r="G13206"/>
      <c r="H13206"/>
      <c r="I13206"/>
      <c r="J13206"/>
      <c r="K13206"/>
      <c r="L13206"/>
      <c r="M13206"/>
      <c r="N13206"/>
      <c r="O13206"/>
      <c r="P13206"/>
      <c r="Q13206"/>
      <c r="R13206"/>
      <c r="S13206"/>
      <c r="T13206"/>
      <c r="U13206"/>
      <c r="V13206"/>
    </row>
    <row r="13207" spans="1:22" x14ac:dyDescent="0.25">
      <c r="A13207" s="4" t="s">
        <v>8915</v>
      </c>
      <c r="B13207" s="1" t="s">
        <v>8915</v>
      </c>
      <c r="C13207" s="1" t="s">
        <v>1764</v>
      </c>
      <c r="E13207" s="1">
        <v>12.7</v>
      </c>
      <c r="F13207"/>
      <c r="G13207"/>
      <c r="H13207"/>
      <c r="I13207"/>
      <c r="J13207"/>
      <c r="K13207"/>
      <c r="L13207"/>
      <c r="M13207"/>
      <c r="N13207"/>
      <c r="O13207"/>
      <c r="P13207"/>
      <c r="Q13207"/>
      <c r="R13207"/>
      <c r="S13207"/>
      <c r="T13207"/>
      <c r="U13207"/>
      <c r="V13207"/>
    </row>
    <row r="13208" spans="1:22" x14ac:dyDescent="0.25">
      <c r="A13208" s="4" t="s">
        <v>8945</v>
      </c>
      <c r="B13208" s="1" t="s">
        <v>8945</v>
      </c>
      <c r="C13208" s="1" t="s">
        <v>1764</v>
      </c>
      <c r="E13208" s="1">
        <v>2669</v>
      </c>
      <c r="F13208"/>
      <c r="G13208"/>
      <c r="H13208"/>
      <c r="I13208"/>
      <c r="J13208"/>
      <c r="K13208"/>
      <c r="L13208"/>
      <c r="M13208"/>
      <c r="N13208"/>
      <c r="O13208"/>
      <c r="P13208"/>
      <c r="Q13208"/>
      <c r="R13208"/>
      <c r="S13208"/>
      <c r="T13208"/>
      <c r="U13208"/>
      <c r="V13208"/>
    </row>
    <row r="13209" spans="1:22" x14ac:dyDescent="0.25">
      <c r="A13209" s="4" t="s">
        <v>8921</v>
      </c>
      <c r="B13209" s="1" t="s">
        <v>8921</v>
      </c>
      <c r="C13209" s="1" t="s">
        <v>1764</v>
      </c>
      <c r="E13209" s="1">
        <v>1.885</v>
      </c>
      <c r="F13209"/>
      <c r="G13209"/>
      <c r="H13209"/>
      <c r="I13209"/>
      <c r="J13209"/>
      <c r="K13209"/>
      <c r="L13209"/>
      <c r="M13209"/>
      <c r="N13209"/>
      <c r="O13209"/>
      <c r="P13209"/>
      <c r="Q13209"/>
      <c r="R13209"/>
      <c r="S13209"/>
      <c r="T13209"/>
      <c r="U13209"/>
      <c r="V13209"/>
    </row>
    <row r="13210" spans="1:22" x14ac:dyDescent="0.25">
      <c r="A13210" s="4" t="s">
        <v>8920</v>
      </c>
      <c r="B13210" s="1" t="s">
        <v>8920</v>
      </c>
      <c r="C13210" s="1" t="s">
        <v>1764</v>
      </c>
      <c r="E13210" s="1">
        <v>2.8146</v>
      </c>
      <c r="F13210"/>
      <c r="G13210"/>
      <c r="H13210"/>
      <c r="I13210"/>
      <c r="J13210"/>
      <c r="K13210"/>
      <c r="L13210"/>
      <c r="M13210"/>
      <c r="N13210"/>
      <c r="O13210"/>
      <c r="P13210"/>
      <c r="Q13210"/>
      <c r="R13210"/>
      <c r="S13210"/>
      <c r="T13210"/>
      <c r="U13210"/>
      <c r="V13210"/>
    </row>
    <row r="13211" spans="1:22" x14ac:dyDescent="0.25">
      <c r="A13211" s="4" t="s">
        <v>8227</v>
      </c>
      <c r="B13211" s="1" t="s">
        <v>8227</v>
      </c>
      <c r="C13211" s="1" t="s">
        <v>1764</v>
      </c>
      <c r="E13211" s="1">
        <v>1.0037799999999999</v>
      </c>
      <c r="F13211"/>
      <c r="G13211"/>
      <c r="H13211"/>
      <c r="I13211"/>
      <c r="J13211"/>
      <c r="K13211"/>
      <c r="L13211"/>
      <c r="M13211"/>
      <c r="N13211"/>
      <c r="O13211"/>
      <c r="P13211"/>
      <c r="Q13211"/>
      <c r="R13211"/>
      <c r="S13211"/>
      <c r="T13211"/>
      <c r="U13211"/>
      <c r="V13211"/>
    </row>
    <row r="13212" spans="1:22" x14ac:dyDescent="0.25">
      <c r="A13212" s="4" t="s">
        <v>9424</v>
      </c>
      <c r="B13212" s="1" t="s">
        <v>9424</v>
      </c>
      <c r="C13212" s="1" t="s">
        <v>1764</v>
      </c>
      <c r="E13212" s="1">
        <v>0.36249999999999999</v>
      </c>
      <c r="F13212"/>
      <c r="G13212"/>
      <c r="H13212"/>
      <c r="I13212"/>
      <c r="J13212"/>
      <c r="K13212"/>
      <c r="L13212"/>
      <c r="M13212"/>
      <c r="N13212"/>
      <c r="O13212"/>
      <c r="P13212"/>
      <c r="Q13212"/>
      <c r="R13212"/>
      <c r="S13212"/>
      <c r="T13212"/>
      <c r="U13212"/>
      <c r="V13212"/>
    </row>
    <row r="13213" spans="1:22" x14ac:dyDescent="0.25">
      <c r="A13213" s="4" t="s">
        <v>9422</v>
      </c>
      <c r="B13213" s="1" t="s">
        <v>9422</v>
      </c>
      <c r="C13213" s="1" t="s">
        <v>1764</v>
      </c>
      <c r="E13213" s="1">
        <v>7.8150000000000004</v>
      </c>
      <c r="F13213"/>
      <c r="G13213"/>
      <c r="H13213"/>
      <c r="I13213"/>
      <c r="J13213"/>
      <c r="K13213"/>
      <c r="L13213"/>
      <c r="M13213"/>
      <c r="N13213"/>
      <c r="O13213"/>
      <c r="P13213"/>
      <c r="Q13213"/>
      <c r="R13213"/>
      <c r="S13213"/>
      <c r="T13213"/>
      <c r="U13213"/>
      <c r="V13213"/>
    </row>
    <row r="13214" spans="1:22" x14ac:dyDescent="0.25">
      <c r="A13214" s="4" t="s">
        <v>7698</v>
      </c>
      <c r="B13214" s="1" t="s">
        <v>7698</v>
      </c>
      <c r="C13214" s="1" t="s">
        <v>1764</v>
      </c>
      <c r="E13214" s="1">
        <v>0.89500000000000002</v>
      </c>
      <c r="F13214"/>
      <c r="G13214"/>
      <c r="H13214"/>
      <c r="I13214"/>
      <c r="J13214"/>
      <c r="K13214"/>
      <c r="L13214"/>
      <c r="M13214"/>
      <c r="N13214"/>
      <c r="O13214"/>
      <c r="P13214"/>
      <c r="Q13214"/>
      <c r="R13214"/>
      <c r="S13214"/>
      <c r="T13214"/>
      <c r="U13214"/>
      <c r="V13214"/>
    </row>
    <row r="13215" spans="1:22" x14ac:dyDescent="0.25">
      <c r="A13215" s="4" t="s">
        <v>10060</v>
      </c>
      <c r="B13215" s="1" t="s">
        <v>10060</v>
      </c>
      <c r="C13215" s="1" t="s">
        <v>1764</v>
      </c>
      <c r="E13215" s="1">
        <v>0.59750000000000003</v>
      </c>
      <c r="F13215"/>
      <c r="G13215"/>
      <c r="H13215"/>
      <c r="I13215"/>
      <c r="J13215"/>
      <c r="K13215"/>
      <c r="L13215"/>
      <c r="M13215"/>
      <c r="N13215"/>
      <c r="O13215"/>
      <c r="P13215"/>
      <c r="Q13215"/>
      <c r="R13215"/>
      <c r="S13215"/>
      <c r="T13215"/>
      <c r="U13215"/>
      <c r="V13215"/>
    </row>
    <row r="13216" spans="1:22" x14ac:dyDescent="0.25">
      <c r="A13216" s="4" t="s">
        <v>10048</v>
      </c>
      <c r="B13216" s="1" t="s">
        <v>10048</v>
      </c>
      <c r="C13216" s="1" t="s">
        <v>1764</v>
      </c>
      <c r="E13216" s="1">
        <v>2.61</v>
      </c>
      <c r="F13216"/>
      <c r="G13216"/>
      <c r="H13216"/>
      <c r="I13216"/>
      <c r="J13216"/>
      <c r="K13216"/>
      <c r="L13216"/>
      <c r="M13216"/>
      <c r="N13216"/>
      <c r="O13216"/>
      <c r="P13216"/>
      <c r="Q13216"/>
      <c r="R13216"/>
      <c r="S13216"/>
      <c r="T13216"/>
      <c r="U13216"/>
      <c r="V13216"/>
    </row>
    <row r="13217" spans="1:22" x14ac:dyDescent="0.25">
      <c r="A13217" s="4" t="s">
        <v>9427</v>
      </c>
      <c r="B13217" s="1" t="s">
        <v>9427</v>
      </c>
      <c r="C13217" s="1" t="s">
        <v>1764</v>
      </c>
      <c r="E13217" s="1">
        <v>11.035</v>
      </c>
      <c r="F13217"/>
      <c r="G13217"/>
      <c r="H13217"/>
      <c r="I13217"/>
      <c r="J13217"/>
      <c r="K13217"/>
      <c r="L13217"/>
      <c r="M13217"/>
      <c r="N13217"/>
      <c r="O13217"/>
      <c r="P13217"/>
      <c r="Q13217"/>
      <c r="R13217"/>
      <c r="S13217"/>
      <c r="T13217"/>
      <c r="U13217"/>
      <c r="V13217"/>
    </row>
    <row r="13218" spans="1:22" x14ac:dyDescent="0.25">
      <c r="A13218" s="4" t="s">
        <v>8586</v>
      </c>
      <c r="B13218" s="1" t="s">
        <v>8586</v>
      </c>
      <c r="C13218" s="1" t="s">
        <v>1764</v>
      </c>
      <c r="E13218" s="1">
        <v>0.65</v>
      </c>
      <c r="F13218"/>
      <c r="G13218"/>
      <c r="H13218"/>
      <c r="I13218"/>
      <c r="J13218"/>
      <c r="K13218"/>
      <c r="L13218"/>
      <c r="M13218"/>
      <c r="N13218"/>
      <c r="O13218"/>
      <c r="P13218"/>
      <c r="Q13218"/>
      <c r="R13218"/>
      <c r="S13218"/>
      <c r="T13218"/>
      <c r="U13218"/>
      <c r="V13218"/>
    </row>
    <row r="13219" spans="1:22" x14ac:dyDescent="0.25">
      <c r="A13219" s="4" t="s">
        <v>7649</v>
      </c>
      <c r="B13219" s="1" t="s">
        <v>7649</v>
      </c>
      <c r="C13219" s="1" t="s">
        <v>1764</v>
      </c>
      <c r="E13219" s="1">
        <v>74.23</v>
      </c>
      <c r="F13219"/>
      <c r="G13219"/>
      <c r="H13219"/>
      <c r="I13219"/>
      <c r="J13219"/>
      <c r="K13219"/>
      <c r="L13219"/>
      <c r="M13219"/>
      <c r="N13219"/>
      <c r="O13219"/>
      <c r="P13219"/>
      <c r="Q13219"/>
      <c r="R13219"/>
      <c r="S13219"/>
      <c r="T13219"/>
      <c r="U13219"/>
      <c r="V13219"/>
    </row>
    <row r="13220" spans="1:22" x14ac:dyDescent="0.25">
      <c r="A13220" s="4" t="s">
        <v>9428</v>
      </c>
      <c r="B13220" s="1" t="s">
        <v>9428</v>
      </c>
      <c r="C13220" s="1" t="s">
        <v>1764</v>
      </c>
      <c r="E13220" s="1">
        <v>1.9025000000000001</v>
      </c>
      <c r="F13220"/>
      <c r="G13220"/>
      <c r="H13220"/>
      <c r="I13220"/>
      <c r="J13220"/>
      <c r="K13220"/>
      <c r="L13220"/>
      <c r="M13220"/>
      <c r="N13220"/>
      <c r="O13220"/>
      <c r="P13220"/>
      <c r="Q13220"/>
      <c r="R13220"/>
      <c r="S13220"/>
      <c r="T13220"/>
      <c r="U13220"/>
      <c r="V13220"/>
    </row>
    <row r="13221" spans="1:22" x14ac:dyDescent="0.25">
      <c r="A13221" s="4" t="s">
        <v>10049</v>
      </c>
      <c r="B13221" s="1" t="s">
        <v>10049</v>
      </c>
      <c r="C13221" s="1" t="s">
        <v>1764</v>
      </c>
      <c r="E13221" s="1">
        <v>0.65</v>
      </c>
      <c r="F13221"/>
      <c r="G13221"/>
      <c r="H13221"/>
      <c r="I13221"/>
      <c r="J13221"/>
      <c r="K13221"/>
      <c r="L13221"/>
      <c r="M13221"/>
      <c r="N13221"/>
      <c r="O13221"/>
      <c r="P13221"/>
      <c r="Q13221"/>
      <c r="R13221"/>
      <c r="S13221"/>
      <c r="T13221"/>
      <c r="U13221"/>
      <c r="V13221"/>
    </row>
    <row r="13222" spans="1:22" x14ac:dyDescent="0.25">
      <c r="A13222" s="4" t="s">
        <v>14740</v>
      </c>
      <c r="B13222" s="1" t="s">
        <v>14741</v>
      </c>
      <c r="C13222" s="1" t="s">
        <v>1764</v>
      </c>
      <c r="E13222" s="1">
        <v>3.64</v>
      </c>
      <c r="F13222"/>
      <c r="G13222"/>
      <c r="H13222"/>
      <c r="I13222"/>
      <c r="J13222"/>
      <c r="K13222"/>
      <c r="L13222"/>
      <c r="M13222"/>
      <c r="N13222"/>
      <c r="O13222"/>
      <c r="P13222"/>
      <c r="Q13222"/>
      <c r="R13222"/>
      <c r="S13222"/>
      <c r="T13222"/>
      <c r="U13222"/>
      <c r="V13222"/>
    </row>
    <row r="13223" spans="1:22" x14ac:dyDescent="0.25">
      <c r="A13223" s="4" t="s">
        <v>1697</v>
      </c>
      <c r="B13223" s="1" t="s">
        <v>1688</v>
      </c>
      <c r="C13223" s="1" t="s">
        <v>1764</v>
      </c>
      <c r="E13223" s="1">
        <v>10</v>
      </c>
      <c r="F13223"/>
      <c r="G13223"/>
      <c r="H13223"/>
      <c r="I13223"/>
      <c r="J13223"/>
      <c r="K13223"/>
      <c r="L13223"/>
      <c r="M13223"/>
      <c r="N13223"/>
      <c r="O13223"/>
      <c r="P13223"/>
      <c r="Q13223"/>
      <c r="R13223"/>
      <c r="S13223"/>
      <c r="T13223"/>
      <c r="U13223"/>
      <c r="V13223"/>
    </row>
    <row r="13224" spans="1:22" x14ac:dyDescent="0.25">
      <c r="A13224" s="4" t="s">
        <v>1609</v>
      </c>
      <c r="B13224" s="1" t="s">
        <v>1599</v>
      </c>
      <c r="C13224" s="1" t="s">
        <v>1764</v>
      </c>
      <c r="E13224" s="1">
        <v>66.89</v>
      </c>
      <c r="F13224"/>
      <c r="G13224"/>
      <c r="H13224"/>
      <c r="I13224"/>
      <c r="J13224"/>
      <c r="K13224"/>
      <c r="L13224"/>
      <c r="M13224"/>
      <c r="N13224"/>
      <c r="O13224"/>
      <c r="P13224"/>
      <c r="Q13224"/>
      <c r="R13224"/>
      <c r="S13224"/>
      <c r="T13224"/>
      <c r="U13224"/>
      <c r="V13224"/>
    </row>
    <row r="13225" spans="1:22" x14ac:dyDescent="0.25">
      <c r="A13225" s="4" t="s">
        <v>1866</v>
      </c>
      <c r="B13225" s="1" t="s">
        <v>7831</v>
      </c>
      <c r="C13225" s="1" t="s">
        <v>1764</v>
      </c>
      <c r="E13225" s="1">
        <v>4.32</v>
      </c>
      <c r="F13225"/>
      <c r="G13225"/>
      <c r="H13225"/>
      <c r="I13225"/>
      <c r="J13225"/>
      <c r="K13225"/>
      <c r="L13225"/>
      <c r="M13225"/>
      <c r="N13225"/>
      <c r="O13225"/>
      <c r="P13225"/>
      <c r="Q13225"/>
      <c r="R13225"/>
      <c r="S13225"/>
      <c r="T13225"/>
      <c r="U13225"/>
      <c r="V13225"/>
    </row>
    <row r="13226" spans="1:22" x14ac:dyDescent="0.25">
      <c r="A13226" s="4" t="s">
        <v>11045</v>
      </c>
      <c r="B13226" s="1" t="s">
        <v>11044</v>
      </c>
      <c r="C13226" s="1" t="s">
        <v>1764</v>
      </c>
      <c r="E13226" s="1">
        <v>144</v>
      </c>
      <c r="F13226"/>
      <c r="G13226"/>
      <c r="H13226"/>
      <c r="I13226"/>
      <c r="J13226"/>
      <c r="K13226"/>
      <c r="L13226"/>
      <c r="M13226"/>
      <c r="N13226"/>
      <c r="O13226"/>
      <c r="P13226"/>
      <c r="Q13226"/>
      <c r="R13226"/>
      <c r="S13226"/>
      <c r="T13226"/>
      <c r="U13226"/>
      <c r="V13226"/>
    </row>
    <row r="13227" spans="1:22" x14ac:dyDescent="0.25">
      <c r="A13227" s="4" t="s">
        <v>11043</v>
      </c>
      <c r="B13227" s="1" t="s">
        <v>11042</v>
      </c>
      <c r="C13227" s="1" t="s">
        <v>1764</v>
      </c>
      <c r="E13227" s="1">
        <v>1.4</v>
      </c>
      <c r="F13227"/>
      <c r="G13227"/>
      <c r="H13227"/>
      <c r="I13227"/>
      <c r="J13227"/>
      <c r="K13227"/>
      <c r="L13227"/>
      <c r="M13227"/>
      <c r="N13227"/>
      <c r="O13227"/>
      <c r="P13227"/>
      <c r="Q13227"/>
      <c r="R13227"/>
      <c r="S13227"/>
      <c r="T13227"/>
      <c r="U13227"/>
      <c r="V13227"/>
    </row>
    <row r="13228" spans="1:22" x14ac:dyDescent="0.25">
      <c r="A13228" s="4" t="s">
        <v>1242</v>
      </c>
      <c r="B13228" s="1" t="s">
        <v>1207</v>
      </c>
      <c r="C13228" s="1" t="s">
        <v>1764</v>
      </c>
      <c r="E13228" s="1">
        <v>33.44</v>
      </c>
      <c r="F13228"/>
      <c r="G13228"/>
      <c r="H13228"/>
      <c r="I13228"/>
      <c r="J13228"/>
      <c r="K13228"/>
      <c r="L13228"/>
      <c r="M13228"/>
      <c r="N13228"/>
      <c r="O13228"/>
      <c r="P13228"/>
      <c r="Q13228"/>
      <c r="R13228"/>
      <c r="S13228"/>
      <c r="T13228"/>
      <c r="U13228"/>
      <c r="V13228"/>
    </row>
    <row r="13229" spans="1:22" x14ac:dyDescent="0.25">
      <c r="A13229" s="4" t="s">
        <v>14742</v>
      </c>
      <c r="B13229" s="1" t="s">
        <v>14743</v>
      </c>
      <c r="C13229" s="1" t="s">
        <v>1764</v>
      </c>
      <c r="E13229" s="1">
        <v>0.93</v>
      </c>
      <c r="F13229"/>
      <c r="G13229"/>
      <c r="H13229"/>
      <c r="I13229"/>
      <c r="J13229"/>
      <c r="K13229"/>
      <c r="L13229"/>
      <c r="M13229"/>
      <c r="N13229"/>
      <c r="O13229"/>
      <c r="P13229"/>
      <c r="Q13229"/>
      <c r="R13229"/>
      <c r="S13229"/>
      <c r="T13229"/>
      <c r="U13229"/>
      <c r="V13229"/>
    </row>
    <row r="13230" spans="1:22" x14ac:dyDescent="0.25">
      <c r="A13230" s="4"/>
      <c r="B13230" s="1" t="s">
        <v>8218</v>
      </c>
      <c r="C13230" s="1" t="s">
        <v>1764</v>
      </c>
      <c r="E13230" s="1">
        <v>1580.9</v>
      </c>
      <c r="F13230"/>
      <c r="G13230"/>
      <c r="H13230"/>
      <c r="I13230"/>
      <c r="J13230"/>
      <c r="K13230"/>
      <c r="L13230"/>
      <c r="M13230"/>
      <c r="N13230"/>
      <c r="O13230"/>
      <c r="P13230"/>
      <c r="Q13230"/>
      <c r="R13230"/>
      <c r="S13230"/>
      <c r="T13230"/>
      <c r="U13230"/>
      <c r="V13230"/>
    </row>
    <row r="13231" spans="1:22" x14ac:dyDescent="0.25">
      <c r="A13231" s="4"/>
      <c r="B13231" s="1" t="s">
        <v>7829</v>
      </c>
      <c r="C13231" s="1" t="s">
        <v>1764</v>
      </c>
      <c r="E13231" s="1">
        <v>72.650000000000006</v>
      </c>
      <c r="F13231"/>
      <c r="G13231"/>
      <c r="H13231"/>
      <c r="I13231"/>
      <c r="J13231"/>
      <c r="K13231"/>
      <c r="L13231"/>
      <c r="M13231"/>
      <c r="N13231"/>
      <c r="O13231"/>
      <c r="P13231"/>
      <c r="Q13231"/>
      <c r="R13231"/>
      <c r="S13231"/>
      <c r="T13231"/>
      <c r="U13231"/>
      <c r="V13231"/>
    </row>
    <row r="13232" spans="1:22" x14ac:dyDescent="0.25">
      <c r="A13232" s="4"/>
      <c r="B13232" s="1" t="s">
        <v>7666</v>
      </c>
      <c r="C13232" s="1" t="s">
        <v>1764</v>
      </c>
      <c r="E13232" s="1">
        <v>142.82</v>
      </c>
      <c r="F13232"/>
      <c r="G13232"/>
      <c r="H13232"/>
      <c r="I13232"/>
      <c r="J13232"/>
      <c r="K13232"/>
      <c r="L13232"/>
      <c r="M13232"/>
      <c r="N13232"/>
      <c r="O13232"/>
      <c r="P13232"/>
      <c r="Q13232"/>
      <c r="R13232"/>
      <c r="S13232"/>
      <c r="T13232"/>
      <c r="U13232"/>
      <c r="V13232"/>
    </row>
    <row r="13233" spans="1:22" x14ac:dyDescent="0.25">
      <c r="A13233" s="4"/>
      <c r="B13233" s="1" t="s">
        <v>7844</v>
      </c>
      <c r="C13233" s="1" t="s">
        <v>1764</v>
      </c>
      <c r="E13233" s="1">
        <v>69.5</v>
      </c>
      <c r="F13233"/>
      <c r="G13233"/>
      <c r="H13233"/>
      <c r="I13233"/>
      <c r="J13233"/>
      <c r="K13233"/>
      <c r="L13233"/>
      <c r="M13233"/>
      <c r="N13233"/>
      <c r="O13233"/>
      <c r="P13233"/>
      <c r="Q13233"/>
      <c r="R13233"/>
      <c r="S13233"/>
      <c r="T13233"/>
      <c r="U13233"/>
      <c r="V13233"/>
    </row>
    <row r="13234" spans="1:22" x14ac:dyDescent="0.25">
      <c r="A13234" s="4"/>
      <c r="B13234" s="1" t="s">
        <v>8200</v>
      </c>
      <c r="C13234" s="1" t="s">
        <v>1764</v>
      </c>
      <c r="E13234" s="1">
        <v>967.49</v>
      </c>
      <c r="F13234"/>
      <c r="G13234"/>
      <c r="H13234"/>
      <c r="I13234"/>
      <c r="J13234"/>
      <c r="K13234"/>
      <c r="L13234"/>
      <c r="M13234"/>
      <c r="N13234"/>
      <c r="O13234"/>
      <c r="P13234"/>
      <c r="Q13234"/>
      <c r="R13234"/>
      <c r="S13234"/>
      <c r="T13234"/>
      <c r="U13234"/>
      <c r="V13234"/>
    </row>
    <row r="13235" spans="1:22" x14ac:dyDescent="0.25">
      <c r="A13235" s="4" t="s">
        <v>1868</v>
      </c>
      <c r="B13235" s="1" t="s">
        <v>7837</v>
      </c>
      <c r="C13235" s="1" t="s">
        <v>1764</v>
      </c>
      <c r="E13235" s="1">
        <v>1977.8</v>
      </c>
      <c r="F13235"/>
      <c r="G13235"/>
      <c r="H13235"/>
      <c r="I13235"/>
      <c r="J13235"/>
      <c r="K13235"/>
      <c r="L13235"/>
      <c r="M13235"/>
      <c r="N13235"/>
      <c r="O13235"/>
      <c r="P13235"/>
      <c r="Q13235"/>
      <c r="R13235"/>
      <c r="S13235"/>
      <c r="T13235"/>
      <c r="U13235"/>
      <c r="V13235"/>
    </row>
    <row r="13236" spans="1:22" x14ac:dyDescent="0.25">
      <c r="A13236" s="4" t="s">
        <v>7827</v>
      </c>
      <c r="B13236" s="1" t="s">
        <v>7826</v>
      </c>
      <c r="C13236" s="1" t="s">
        <v>1764</v>
      </c>
      <c r="E13236" s="1">
        <v>45.36</v>
      </c>
      <c r="F13236"/>
      <c r="G13236"/>
      <c r="H13236"/>
      <c r="I13236"/>
      <c r="J13236"/>
      <c r="K13236"/>
      <c r="L13236"/>
      <c r="M13236"/>
      <c r="N13236"/>
      <c r="O13236"/>
      <c r="P13236"/>
      <c r="Q13236"/>
      <c r="R13236"/>
      <c r="S13236"/>
      <c r="T13236"/>
      <c r="U13236"/>
      <c r="V13236"/>
    </row>
    <row r="13237" spans="1:22" x14ac:dyDescent="0.25">
      <c r="A13237" s="4"/>
      <c r="B13237" s="1" t="s">
        <v>7838</v>
      </c>
      <c r="C13237" s="1" t="s">
        <v>1764</v>
      </c>
      <c r="E13237" s="1">
        <v>82.42</v>
      </c>
      <c r="F13237"/>
      <c r="G13237"/>
      <c r="H13237"/>
      <c r="I13237"/>
      <c r="J13237"/>
      <c r="K13237"/>
      <c r="L13237"/>
      <c r="M13237"/>
      <c r="N13237"/>
      <c r="O13237"/>
      <c r="P13237"/>
      <c r="Q13237"/>
      <c r="R13237"/>
      <c r="S13237"/>
      <c r="T13237"/>
      <c r="U13237"/>
      <c r="V13237"/>
    </row>
    <row r="13238" spans="1:22" x14ac:dyDescent="0.25">
      <c r="A13238" s="4"/>
      <c r="B13238" s="1" t="s">
        <v>8207</v>
      </c>
      <c r="C13238" s="1" t="s">
        <v>1764</v>
      </c>
      <c r="E13238" s="1">
        <v>50.34</v>
      </c>
      <c r="F13238"/>
      <c r="G13238"/>
      <c r="H13238"/>
      <c r="I13238"/>
      <c r="J13238"/>
      <c r="K13238"/>
      <c r="L13238"/>
      <c r="M13238"/>
      <c r="N13238"/>
      <c r="O13238"/>
      <c r="P13238"/>
      <c r="Q13238"/>
      <c r="R13238"/>
      <c r="S13238"/>
      <c r="T13238"/>
      <c r="U13238"/>
      <c r="V13238"/>
    </row>
    <row r="13239" spans="1:22" x14ac:dyDescent="0.25">
      <c r="A13239" s="4"/>
      <c r="B13239" s="1" t="s">
        <v>15406</v>
      </c>
      <c r="C13239" s="1" t="s">
        <v>1764</v>
      </c>
      <c r="E13239" s="1">
        <v>153.13999999999999</v>
      </c>
      <c r="F13239"/>
      <c r="G13239"/>
      <c r="H13239"/>
      <c r="I13239"/>
      <c r="J13239"/>
      <c r="K13239"/>
      <c r="L13239"/>
      <c r="M13239"/>
      <c r="N13239"/>
      <c r="O13239"/>
      <c r="P13239"/>
      <c r="Q13239"/>
      <c r="R13239"/>
      <c r="S13239"/>
      <c r="T13239"/>
      <c r="U13239"/>
      <c r="V13239"/>
    </row>
    <row r="13240" spans="1:22" x14ac:dyDescent="0.25">
      <c r="A13240" s="4" t="s">
        <v>7655</v>
      </c>
      <c r="B13240" s="1" t="s">
        <v>7654</v>
      </c>
      <c r="C13240" s="1" t="s">
        <v>1764</v>
      </c>
      <c r="E13240" s="1">
        <v>38.784999999999997</v>
      </c>
      <c r="F13240"/>
      <c r="G13240"/>
      <c r="H13240"/>
      <c r="I13240"/>
      <c r="J13240"/>
      <c r="K13240"/>
      <c r="L13240"/>
      <c r="M13240"/>
      <c r="N13240"/>
      <c r="O13240"/>
      <c r="P13240"/>
      <c r="Q13240"/>
      <c r="R13240"/>
      <c r="S13240"/>
      <c r="T13240"/>
      <c r="U13240"/>
      <c r="V13240"/>
    </row>
    <row r="13241" spans="1:22" x14ac:dyDescent="0.25">
      <c r="A13241" s="4"/>
      <c r="B13241" s="1" t="s">
        <v>14752</v>
      </c>
      <c r="C13241" s="1" t="s">
        <v>1764</v>
      </c>
      <c r="E13241" s="1">
        <v>818.85</v>
      </c>
      <c r="F13241"/>
      <c r="G13241"/>
      <c r="H13241"/>
      <c r="I13241"/>
      <c r="J13241"/>
      <c r="K13241"/>
      <c r="L13241"/>
      <c r="M13241"/>
      <c r="N13241"/>
      <c r="O13241"/>
      <c r="P13241"/>
      <c r="Q13241"/>
      <c r="R13241"/>
      <c r="S13241"/>
      <c r="T13241"/>
      <c r="U13241"/>
      <c r="V13241"/>
    </row>
    <row r="13242" spans="1:22" x14ac:dyDescent="0.25">
      <c r="A13242" s="4"/>
      <c r="B13242" s="1" t="s">
        <v>7842</v>
      </c>
      <c r="C13242" s="1" t="s">
        <v>1764</v>
      </c>
      <c r="E13242" s="1">
        <v>78.61</v>
      </c>
      <c r="F13242"/>
      <c r="G13242"/>
      <c r="H13242"/>
      <c r="I13242"/>
      <c r="J13242"/>
      <c r="K13242"/>
      <c r="L13242"/>
      <c r="M13242"/>
      <c r="N13242"/>
      <c r="O13242"/>
      <c r="P13242"/>
      <c r="Q13242"/>
      <c r="R13242"/>
      <c r="S13242"/>
      <c r="T13242"/>
      <c r="U13242"/>
      <c r="V13242"/>
    </row>
    <row r="13243" spans="1:22" x14ac:dyDescent="0.25">
      <c r="A13243" s="4"/>
      <c r="B13243" s="1" t="s">
        <v>15413</v>
      </c>
      <c r="C13243" s="1" t="s">
        <v>1764</v>
      </c>
      <c r="E13243" s="1">
        <v>32.35</v>
      </c>
      <c r="F13243"/>
      <c r="G13243"/>
      <c r="H13243"/>
      <c r="I13243"/>
      <c r="J13243"/>
      <c r="K13243"/>
      <c r="L13243"/>
      <c r="M13243"/>
      <c r="N13243"/>
      <c r="O13243"/>
      <c r="P13243"/>
      <c r="Q13243"/>
      <c r="R13243"/>
      <c r="S13243"/>
      <c r="T13243"/>
      <c r="U13243"/>
      <c r="V13243"/>
    </row>
    <row r="13244" spans="1:22" x14ac:dyDescent="0.25">
      <c r="A13244" s="4"/>
      <c r="B13244" s="1" t="s">
        <v>15402</v>
      </c>
      <c r="C13244" s="1" t="s">
        <v>1764</v>
      </c>
      <c r="E13244" s="1">
        <v>68.430000000000007</v>
      </c>
      <c r="F13244"/>
      <c r="G13244"/>
      <c r="H13244"/>
      <c r="I13244"/>
      <c r="J13244"/>
      <c r="K13244"/>
      <c r="L13244"/>
      <c r="M13244"/>
      <c r="N13244"/>
      <c r="O13244"/>
      <c r="P13244"/>
      <c r="Q13244"/>
      <c r="R13244"/>
      <c r="S13244"/>
      <c r="T13244"/>
      <c r="U13244"/>
      <c r="V13244"/>
    </row>
    <row r="13245" spans="1:22" x14ac:dyDescent="0.25">
      <c r="A13245" s="4" t="s">
        <v>14753</v>
      </c>
      <c r="B13245" s="1" t="s">
        <v>14754</v>
      </c>
      <c r="C13245" s="1" t="s">
        <v>1764</v>
      </c>
      <c r="E13245" s="1">
        <v>2.52</v>
      </c>
      <c r="F13245"/>
      <c r="G13245"/>
      <c r="H13245"/>
      <c r="I13245"/>
      <c r="J13245"/>
      <c r="K13245"/>
      <c r="L13245"/>
      <c r="M13245"/>
      <c r="N13245"/>
      <c r="O13245"/>
      <c r="P13245"/>
      <c r="Q13245"/>
      <c r="R13245"/>
      <c r="S13245"/>
      <c r="T13245"/>
      <c r="U13245"/>
      <c r="V13245"/>
    </row>
    <row r="13246" spans="1:22" x14ac:dyDescent="0.25">
      <c r="A13246" s="4" t="s">
        <v>8225</v>
      </c>
      <c r="B13246" s="1" t="s">
        <v>8224</v>
      </c>
      <c r="C13246" s="1" t="s">
        <v>1764</v>
      </c>
      <c r="E13246" s="1">
        <v>69.09</v>
      </c>
      <c r="F13246"/>
      <c r="G13246"/>
      <c r="H13246"/>
      <c r="I13246"/>
      <c r="J13246"/>
      <c r="K13246"/>
      <c r="L13246"/>
      <c r="M13246"/>
      <c r="N13246"/>
      <c r="O13246"/>
      <c r="P13246"/>
      <c r="Q13246"/>
      <c r="R13246"/>
      <c r="S13246"/>
      <c r="T13246"/>
      <c r="U13246"/>
      <c r="V13246"/>
    </row>
    <row r="13247" spans="1:22" x14ac:dyDescent="0.25">
      <c r="A13247" s="4" t="s">
        <v>7830</v>
      </c>
      <c r="B13247" s="1" t="s">
        <v>7830</v>
      </c>
      <c r="C13247" s="1" t="s">
        <v>1764</v>
      </c>
      <c r="E13247" s="1">
        <v>2.0055000000000001</v>
      </c>
      <c r="F13247"/>
      <c r="G13247"/>
      <c r="H13247"/>
      <c r="I13247"/>
      <c r="J13247"/>
      <c r="K13247"/>
      <c r="L13247"/>
      <c r="M13247"/>
      <c r="N13247"/>
      <c r="O13247"/>
      <c r="P13247"/>
      <c r="Q13247"/>
      <c r="R13247"/>
      <c r="S13247"/>
      <c r="T13247"/>
      <c r="U13247"/>
      <c r="V13247"/>
    </row>
    <row r="13248" spans="1:22" x14ac:dyDescent="0.25">
      <c r="A13248" s="4"/>
      <c r="B13248" s="1" t="s">
        <v>8213</v>
      </c>
      <c r="C13248" s="1" t="s">
        <v>1764</v>
      </c>
      <c r="E13248" s="1">
        <v>13.81</v>
      </c>
      <c r="F13248"/>
      <c r="G13248"/>
      <c r="H13248"/>
      <c r="I13248"/>
      <c r="J13248"/>
      <c r="K13248"/>
      <c r="L13248"/>
      <c r="M13248"/>
      <c r="N13248"/>
      <c r="O13248"/>
      <c r="P13248"/>
      <c r="Q13248"/>
      <c r="R13248"/>
      <c r="S13248"/>
      <c r="T13248"/>
      <c r="U13248"/>
      <c r="V13248"/>
    </row>
    <row r="13249" spans="1:22" x14ac:dyDescent="0.25">
      <c r="A13249" s="4"/>
      <c r="B13249" s="1" t="s">
        <v>15412</v>
      </c>
      <c r="C13249" s="1" t="s">
        <v>1764</v>
      </c>
      <c r="E13249" s="1">
        <v>92.861999999999995</v>
      </c>
      <c r="F13249"/>
      <c r="G13249"/>
      <c r="H13249"/>
      <c r="I13249"/>
      <c r="J13249"/>
      <c r="K13249"/>
      <c r="L13249"/>
      <c r="M13249"/>
      <c r="N13249"/>
      <c r="O13249"/>
      <c r="P13249"/>
      <c r="Q13249"/>
      <c r="R13249"/>
      <c r="S13249"/>
      <c r="T13249"/>
      <c r="U13249"/>
      <c r="V13249"/>
    </row>
    <row r="13250" spans="1:22" x14ac:dyDescent="0.25">
      <c r="A13250" s="4" t="s">
        <v>1868</v>
      </c>
      <c r="B13250" s="1" t="s">
        <v>7825</v>
      </c>
      <c r="C13250" s="1" t="s">
        <v>1764</v>
      </c>
      <c r="E13250" s="1">
        <v>2077.09</v>
      </c>
      <c r="F13250"/>
      <c r="G13250"/>
      <c r="H13250"/>
      <c r="I13250"/>
      <c r="J13250"/>
      <c r="K13250"/>
      <c r="L13250"/>
      <c r="M13250"/>
      <c r="N13250"/>
      <c r="O13250"/>
      <c r="P13250"/>
      <c r="Q13250"/>
      <c r="R13250"/>
      <c r="S13250"/>
      <c r="T13250"/>
      <c r="U13250"/>
      <c r="V13250"/>
    </row>
    <row r="13251" spans="1:22" x14ac:dyDescent="0.25">
      <c r="A13251" s="4" t="s">
        <v>7833</v>
      </c>
      <c r="B13251" s="1" t="s">
        <v>7832</v>
      </c>
      <c r="C13251" s="1" t="s">
        <v>1764</v>
      </c>
      <c r="E13251" s="1">
        <v>44.5</v>
      </c>
      <c r="F13251"/>
      <c r="G13251"/>
      <c r="H13251"/>
      <c r="I13251"/>
      <c r="J13251"/>
      <c r="K13251"/>
      <c r="L13251"/>
      <c r="M13251"/>
      <c r="N13251"/>
      <c r="O13251"/>
      <c r="P13251"/>
      <c r="Q13251"/>
      <c r="R13251"/>
      <c r="S13251"/>
      <c r="T13251"/>
      <c r="U13251"/>
      <c r="V13251"/>
    </row>
    <row r="13252" spans="1:22" x14ac:dyDescent="0.25">
      <c r="A13252" s="4" t="s">
        <v>7671</v>
      </c>
      <c r="B13252" s="1" t="s">
        <v>7671</v>
      </c>
      <c r="C13252" s="1" t="s">
        <v>1764</v>
      </c>
      <c r="E13252" s="1">
        <v>50.32</v>
      </c>
      <c r="F13252"/>
      <c r="G13252"/>
      <c r="H13252"/>
      <c r="I13252"/>
      <c r="J13252"/>
      <c r="K13252"/>
      <c r="L13252"/>
      <c r="M13252"/>
      <c r="N13252"/>
      <c r="O13252"/>
      <c r="P13252"/>
      <c r="Q13252"/>
      <c r="R13252"/>
      <c r="S13252"/>
      <c r="T13252"/>
      <c r="U13252"/>
      <c r="V13252"/>
    </row>
    <row r="13253" spans="1:22" x14ac:dyDescent="0.25">
      <c r="A13253" s="4" t="s">
        <v>7668</v>
      </c>
      <c r="B13253" s="1" t="s">
        <v>7668</v>
      </c>
      <c r="C13253" s="1" t="s">
        <v>1764</v>
      </c>
      <c r="E13253" s="1">
        <v>1288.7</v>
      </c>
      <c r="F13253"/>
      <c r="G13253"/>
      <c r="H13253"/>
      <c r="I13253"/>
      <c r="J13253"/>
      <c r="K13253"/>
      <c r="L13253"/>
      <c r="M13253"/>
      <c r="N13253"/>
      <c r="O13253"/>
      <c r="P13253"/>
      <c r="Q13253"/>
      <c r="R13253"/>
      <c r="S13253"/>
      <c r="T13253"/>
      <c r="U13253"/>
      <c r="V13253"/>
    </row>
    <row r="13254" spans="1:22" x14ac:dyDescent="0.25">
      <c r="A13254" s="4" t="s">
        <v>7686</v>
      </c>
      <c r="B13254" s="1" t="s">
        <v>7686</v>
      </c>
      <c r="C13254" s="1" t="s">
        <v>1764</v>
      </c>
      <c r="E13254" s="1">
        <v>33.64</v>
      </c>
      <c r="F13254"/>
      <c r="G13254"/>
      <c r="H13254"/>
      <c r="I13254"/>
      <c r="J13254"/>
      <c r="K13254"/>
      <c r="L13254"/>
      <c r="M13254"/>
      <c r="N13254"/>
      <c r="O13254"/>
      <c r="P13254"/>
      <c r="Q13254"/>
      <c r="R13254"/>
      <c r="S13254"/>
      <c r="T13254"/>
      <c r="U13254"/>
      <c r="V13254"/>
    </row>
    <row r="13255" spans="1:22" x14ac:dyDescent="0.25">
      <c r="A13255" s="4" t="s">
        <v>7673</v>
      </c>
      <c r="B13255" s="1" t="s">
        <v>7673</v>
      </c>
      <c r="C13255" s="1" t="s">
        <v>1764</v>
      </c>
      <c r="E13255" s="1">
        <v>55.71</v>
      </c>
      <c r="F13255"/>
      <c r="G13255"/>
      <c r="H13255"/>
      <c r="I13255"/>
      <c r="J13255"/>
      <c r="K13255"/>
      <c r="L13255"/>
      <c r="M13255"/>
      <c r="N13255"/>
      <c r="O13255"/>
      <c r="P13255"/>
      <c r="Q13255"/>
      <c r="R13255"/>
      <c r="S13255"/>
      <c r="T13255"/>
      <c r="U13255"/>
      <c r="V13255"/>
    </row>
    <row r="13256" spans="1:22" x14ac:dyDescent="0.25">
      <c r="A13256" s="4" t="s">
        <v>7682</v>
      </c>
      <c r="B13256" s="1" t="s">
        <v>7682</v>
      </c>
      <c r="C13256" s="1" t="s">
        <v>1764</v>
      </c>
      <c r="E13256" s="1">
        <v>2563.5</v>
      </c>
      <c r="F13256"/>
      <c r="G13256"/>
      <c r="H13256"/>
      <c r="I13256"/>
      <c r="J13256"/>
      <c r="K13256"/>
      <c r="L13256"/>
      <c r="M13256"/>
      <c r="N13256"/>
      <c r="O13256"/>
      <c r="P13256"/>
      <c r="Q13256"/>
      <c r="R13256"/>
      <c r="S13256"/>
      <c r="T13256"/>
      <c r="U13256"/>
      <c r="V13256"/>
    </row>
    <row r="13257" spans="1:22" x14ac:dyDescent="0.25">
      <c r="A13257" s="4" t="s">
        <v>7678</v>
      </c>
      <c r="B13257" s="1" t="s">
        <v>7678</v>
      </c>
      <c r="C13257" s="1" t="s">
        <v>1764</v>
      </c>
      <c r="E13257" s="1">
        <v>2561.5</v>
      </c>
      <c r="F13257"/>
      <c r="G13257"/>
      <c r="H13257"/>
      <c r="I13257"/>
      <c r="J13257"/>
      <c r="K13257"/>
      <c r="L13257"/>
      <c r="M13257"/>
      <c r="N13257"/>
      <c r="O13257"/>
      <c r="P13257"/>
      <c r="Q13257"/>
      <c r="R13257"/>
      <c r="S13257"/>
      <c r="T13257"/>
      <c r="U13257"/>
      <c r="V13257"/>
    </row>
    <row r="13258" spans="1:22" x14ac:dyDescent="0.25">
      <c r="A13258" s="4" t="s">
        <v>7674</v>
      </c>
      <c r="B13258" s="1" t="s">
        <v>7674</v>
      </c>
      <c r="C13258" s="1" t="s">
        <v>1764</v>
      </c>
      <c r="E13258" s="1">
        <v>321.2</v>
      </c>
      <c r="F13258"/>
      <c r="G13258"/>
      <c r="H13258"/>
      <c r="I13258"/>
      <c r="J13258"/>
      <c r="K13258"/>
      <c r="L13258"/>
      <c r="M13258"/>
      <c r="N13258"/>
      <c r="O13258"/>
      <c r="P13258"/>
      <c r="Q13258"/>
      <c r="R13258"/>
      <c r="S13258"/>
      <c r="T13258"/>
      <c r="U13258"/>
      <c r="V13258"/>
    </row>
    <row r="13259" spans="1:22" x14ac:dyDescent="0.25">
      <c r="A13259" s="4" t="s">
        <v>7676</v>
      </c>
      <c r="B13259" s="1" t="s">
        <v>7676</v>
      </c>
      <c r="C13259" s="1" t="s">
        <v>1764</v>
      </c>
      <c r="E13259" s="1">
        <v>2033</v>
      </c>
      <c r="F13259"/>
      <c r="G13259"/>
      <c r="H13259"/>
      <c r="I13259"/>
      <c r="J13259"/>
      <c r="K13259"/>
      <c r="L13259"/>
      <c r="M13259"/>
      <c r="N13259"/>
      <c r="O13259"/>
      <c r="P13259"/>
      <c r="Q13259"/>
      <c r="R13259"/>
      <c r="S13259"/>
      <c r="T13259"/>
      <c r="U13259"/>
      <c r="V13259"/>
    </row>
    <row r="13260" spans="1:22" x14ac:dyDescent="0.25">
      <c r="A13260" s="4" t="s">
        <v>7672</v>
      </c>
      <c r="B13260" s="1" t="s">
        <v>7672</v>
      </c>
      <c r="C13260" s="1" t="s">
        <v>1764</v>
      </c>
      <c r="E13260" s="1">
        <v>514</v>
      </c>
      <c r="F13260"/>
      <c r="G13260"/>
      <c r="H13260"/>
      <c r="I13260"/>
      <c r="J13260"/>
      <c r="K13260"/>
      <c r="L13260"/>
      <c r="M13260"/>
      <c r="N13260"/>
      <c r="O13260"/>
      <c r="P13260"/>
      <c r="Q13260"/>
      <c r="R13260"/>
      <c r="S13260"/>
      <c r="T13260"/>
      <c r="U13260"/>
      <c r="V13260"/>
    </row>
    <row r="13261" spans="1:22" x14ac:dyDescent="0.25">
      <c r="A13261" s="4" t="s">
        <v>7683</v>
      </c>
      <c r="B13261" s="1" t="s">
        <v>7683</v>
      </c>
      <c r="C13261" s="1" t="s">
        <v>1764</v>
      </c>
      <c r="E13261" s="1">
        <v>125.15</v>
      </c>
      <c r="F13261"/>
      <c r="G13261"/>
      <c r="H13261"/>
      <c r="I13261"/>
      <c r="J13261"/>
      <c r="K13261"/>
      <c r="L13261"/>
      <c r="M13261"/>
      <c r="N13261"/>
      <c r="O13261"/>
      <c r="P13261"/>
      <c r="Q13261"/>
      <c r="R13261"/>
      <c r="S13261"/>
      <c r="T13261"/>
      <c r="U13261"/>
      <c r="V13261"/>
    </row>
    <row r="13262" spans="1:22" x14ac:dyDescent="0.25">
      <c r="A13262" s="4" t="s">
        <v>7679</v>
      </c>
      <c r="B13262" s="1" t="s">
        <v>7679</v>
      </c>
      <c r="C13262" s="1" t="s">
        <v>1764</v>
      </c>
      <c r="E13262" s="1">
        <v>146.44999999999999</v>
      </c>
      <c r="F13262"/>
      <c r="G13262"/>
      <c r="H13262"/>
      <c r="I13262"/>
      <c r="J13262"/>
      <c r="K13262"/>
      <c r="L13262"/>
      <c r="M13262"/>
      <c r="N13262"/>
      <c r="O13262"/>
      <c r="P13262"/>
      <c r="Q13262"/>
      <c r="R13262"/>
      <c r="S13262"/>
      <c r="T13262"/>
      <c r="U13262"/>
      <c r="V13262"/>
    </row>
    <row r="13263" spans="1:22" x14ac:dyDescent="0.25">
      <c r="A13263" s="4" t="s">
        <v>7680</v>
      </c>
      <c r="B13263" s="1" t="s">
        <v>7680</v>
      </c>
      <c r="C13263" s="1" t="s">
        <v>1764</v>
      </c>
      <c r="E13263" s="1">
        <v>2028</v>
      </c>
      <c r="F13263"/>
      <c r="G13263"/>
      <c r="H13263"/>
      <c r="I13263"/>
      <c r="J13263"/>
      <c r="K13263"/>
      <c r="L13263"/>
      <c r="M13263"/>
      <c r="N13263"/>
      <c r="O13263"/>
      <c r="P13263"/>
      <c r="Q13263"/>
      <c r="R13263"/>
      <c r="S13263"/>
      <c r="T13263"/>
      <c r="U13263"/>
      <c r="V13263"/>
    </row>
    <row r="13264" spans="1:22" x14ac:dyDescent="0.25">
      <c r="A13264" s="4" t="s">
        <v>7677</v>
      </c>
      <c r="B13264" s="1" t="s">
        <v>7677</v>
      </c>
      <c r="C13264" s="1" t="s">
        <v>1764</v>
      </c>
      <c r="E13264" s="1">
        <v>34.1</v>
      </c>
      <c r="F13264"/>
      <c r="G13264"/>
      <c r="H13264"/>
      <c r="I13264"/>
      <c r="J13264"/>
      <c r="K13264"/>
      <c r="L13264"/>
      <c r="M13264"/>
      <c r="N13264"/>
      <c r="O13264"/>
      <c r="P13264"/>
      <c r="Q13264"/>
      <c r="R13264"/>
      <c r="S13264"/>
      <c r="T13264"/>
      <c r="U13264"/>
      <c r="V13264"/>
    </row>
    <row r="13265" spans="1:22" x14ac:dyDescent="0.25">
      <c r="A13265" s="4" t="s">
        <v>7669</v>
      </c>
      <c r="B13265" s="1" t="s">
        <v>7669</v>
      </c>
      <c r="C13265" s="1" t="s">
        <v>1764</v>
      </c>
      <c r="E13265" s="1">
        <v>54.55</v>
      </c>
      <c r="F13265"/>
      <c r="G13265"/>
      <c r="H13265"/>
      <c r="I13265"/>
      <c r="J13265"/>
      <c r="K13265"/>
      <c r="L13265"/>
      <c r="M13265"/>
      <c r="N13265"/>
      <c r="O13265"/>
      <c r="P13265"/>
      <c r="Q13265"/>
      <c r="R13265"/>
      <c r="S13265"/>
      <c r="T13265"/>
      <c r="U13265"/>
      <c r="V13265"/>
    </row>
    <row r="13266" spans="1:22" x14ac:dyDescent="0.25">
      <c r="A13266" s="4" t="s">
        <v>7667</v>
      </c>
      <c r="B13266" s="1" t="s">
        <v>7667</v>
      </c>
      <c r="C13266" s="1" t="s">
        <v>1764</v>
      </c>
      <c r="E13266" s="1">
        <v>2577.5</v>
      </c>
      <c r="F13266"/>
      <c r="G13266"/>
      <c r="H13266"/>
      <c r="I13266"/>
      <c r="J13266"/>
      <c r="K13266"/>
      <c r="L13266"/>
      <c r="M13266"/>
      <c r="N13266"/>
      <c r="O13266"/>
      <c r="P13266"/>
      <c r="Q13266"/>
      <c r="R13266"/>
      <c r="S13266"/>
      <c r="T13266"/>
      <c r="U13266"/>
      <c r="V13266"/>
    </row>
    <row r="13267" spans="1:22" x14ac:dyDescent="0.25">
      <c r="A13267" s="4" t="s">
        <v>7681</v>
      </c>
      <c r="B13267" s="1" t="s">
        <v>7681</v>
      </c>
      <c r="C13267" s="1" t="s">
        <v>1764</v>
      </c>
      <c r="E13267" s="1">
        <v>505.75</v>
      </c>
      <c r="F13267"/>
      <c r="G13267"/>
      <c r="H13267"/>
      <c r="I13267"/>
      <c r="J13267"/>
      <c r="K13267"/>
      <c r="L13267"/>
      <c r="M13267"/>
      <c r="N13267"/>
      <c r="O13267"/>
      <c r="P13267"/>
      <c r="Q13267"/>
      <c r="R13267"/>
      <c r="S13267"/>
      <c r="T13267"/>
      <c r="U13267"/>
      <c r="V13267"/>
    </row>
    <row r="13268" spans="1:22" x14ac:dyDescent="0.25">
      <c r="A13268" s="4" t="s">
        <v>7685</v>
      </c>
      <c r="B13268" s="1" t="s">
        <v>7685</v>
      </c>
      <c r="C13268" s="1" t="s">
        <v>1764</v>
      </c>
      <c r="E13268" s="1">
        <v>980</v>
      </c>
      <c r="F13268"/>
      <c r="G13268"/>
      <c r="H13268"/>
      <c r="I13268"/>
      <c r="J13268"/>
      <c r="K13268"/>
      <c r="L13268"/>
      <c r="M13268"/>
      <c r="N13268"/>
      <c r="O13268"/>
      <c r="P13268"/>
      <c r="Q13268"/>
      <c r="R13268"/>
      <c r="S13268"/>
      <c r="T13268"/>
      <c r="U13268"/>
      <c r="V13268"/>
    </row>
    <row r="13269" spans="1:22" x14ac:dyDescent="0.25">
      <c r="A13269" s="4" t="s">
        <v>7675</v>
      </c>
      <c r="B13269" s="1" t="s">
        <v>7675</v>
      </c>
      <c r="C13269" s="1" t="s">
        <v>1764</v>
      </c>
      <c r="E13269" s="1">
        <v>10992.5</v>
      </c>
      <c r="F13269"/>
      <c r="G13269"/>
      <c r="H13269"/>
      <c r="I13269"/>
      <c r="J13269"/>
      <c r="K13269"/>
      <c r="L13269"/>
      <c r="M13269"/>
      <c r="N13269"/>
      <c r="O13269"/>
      <c r="P13269"/>
      <c r="Q13269"/>
      <c r="R13269"/>
      <c r="S13269"/>
      <c r="T13269"/>
      <c r="U13269"/>
      <c r="V13269"/>
    </row>
    <row r="13270" spans="1:22" x14ac:dyDescent="0.25">
      <c r="A13270" s="4" t="s">
        <v>7684</v>
      </c>
      <c r="B13270" s="1" t="s">
        <v>7684</v>
      </c>
      <c r="C13270" s="1" t="s">
        <v>1764</v>
      </c>
      <c r="E13270" s="1">
        <v>16.782</v>
      </c>
      <c r="F13270"/>
      <c r="G13270"/>
      <c r="H13270"/>
      <c r="I13270"/>
      <c r="J13270"/>
      <c r="K13270"/>
      <c r="L13270"/>
      <c r="M13270"/>
      <c r="N13270"/>
      <c r="O13270"/>
      <c r="P13270"/>
      <c r="Q13270"/>
      <c r="R13270"/>
      <c r="S13270"/>
      <c r="T13270"/>
      <c r="U13270"/>
      <c r="V13270"/>
    </row>
    <row r="13271" spans="1:22" x14ac:dyDescent="0.25">
      <c r="A13271" s="4" t="s">
        <v>7670</v>
      </c>
      <c r="B13271" s="1" t="s">
        <v>7670</v>
      </c>
      <c r="C13271" s="1" t="s">
        <v>1764</v>
      </c>
      <c r="E13271" s="1">
        <v>55.22</v>
      </c>
      <c r="F13271"/>
      <c r="G13271"/>
      <c r="H13271"/>
      <c r="I13271"/>
      <c r="J13271"/>
      <c r="K13271"/>
      <c r="L13271"/>
      <c r="M13271"/>
      <c r="N13271"/>
      <c r="O13271"/>
      <c r="P13271"/>
      <c r="Q13271"/>
      <c r="R13271"/>
      <c r="S13271"/>
      <c r="T13271"/>
      <c r="U13271"/>
      <c r="V13271"/>
    </row>
    <row r="13272" spans="1:22" x14ac:dyDescent="0.25">
      <c r="A13272" s="4" t="s">
        <v>8235</v>
      </c>
      <c r="B13272" s="1" t="s">
        <v>8235</v>
      </c>
      <c r="C13272" s="1" t="s">
        <v>1764</v>
      </c>
      <c r="E13272" s="1">
        <v>1.59</v>
      </c>
      <c r="F13272"/>
      <c r="G13272"/>
      <c r="H13272"/>
      <c r="I13272"/>
      <c r="J13272"/>
      <c r="K13272"/>
      <c r="L13272"/>
      <c r="M13272"/>
      <c r="N13272"/>
      <c r="O13272"/>
      <c r="P13272"/>
      <c r="Q13272"/>
      <c r="R13272"/>
      <c r="S13272"/>
      <c r="T13272"/>
      <c r="U13272"/>
      <c r="V13272"/>
    </row>
    <row r="13273" spans="1:22" x14ac:dyDescent="0.25">
      <c r="A13273" s="4" t="s">
        <v>9434</v>
      </c>
      <c r="B13273" s="1" t="s">
        <v>9434</v>
      </c>
      <c r="C13273" s="1" t="s">
        <v>1764</v>
      </c>
      <c r="E13273" s="1">
        <v>8</v>
      </c>
      <c r="F13273"/>
      <c r="G13273"/>
      <c r="H13273"/>
      <c r="I13273"/>
      <c r="J13273"/>
      <c r="K13273"/>
      <c r="L13273"/>
      <c r="M13273"/>
      <c r="N13273"/>
      <c r="O13273"/>
      <c r="P13273"/>
      <c r="Q13273"/>
      <c r="R13273"/>
      <c r="S13273"/>
      <c r="T13273"/>
      <c r="U13273"/>
      <c r="V13273"/>
    </row>
    <row r="13274" spans="1:22" x14ac:dyDescent="0.25">
      <c r="A13274" s="4" t="s">
        <v>7652</v>
      </c>
      <c r="B13274" s="1" t="s">
        <v>7652</v>
      </c>
      <c r="C13274" s="1" t="s">
        <v>1764</v>
      </c>
      <c r="E13274" s="1">
        <v>174.43950000000001</v>
      </c>
      <c r="F13274"/>
      <c r="G13274"/>
      <c r="H13274"/>
      <c r="I13274"/>
      <c r="J13274"/>
      <c r="K13274"/>
      <c r="L13274"/>
      <c r="M13274"/>
      <c r="N13274"/>
      <c r="O13274"/>
      <c r="P13274"/>
      <c r="Q13274"/>
      <c r="R13274"/>
      <c r="S13274"/>
      <c r="T13274"/>
      <c r="U13274"/>
      <c r="V13274"/>
    </row>
    <row r="13275" spans="1:22" x14ac:dyDescent="0.25">
      <c r="A13275" s="4" t="s">
        <v>8912</v>
      </c>
      <c r="B13275" s="1" t="s">
        <v>8912</v>
      </c>
      <c r="C13275" s="1" t="s">
        <v>1764</v>
      </c>
      <c r="E13275" s="1">
        <v>0.26</v>
      </c>
      <c r="F13275"/>
      <c r="G13275"/>
      <c r="H13275"/>
      <c r="I13275"/>
      <c r="J13275"/>
      <c r="K13275"/>
      <c r="L13275"/>
      <c r="M13275"/>
      <c r="N13275"/>
      <c r="O13275"/>
      <c r="P13275"/>
      <c r="Q13275"/>
      <c r="R13275"/>
      <c r="S13275"/>
      <c r="T13275"/>
      <c r="U13275"/>
      <c r="V13275"/>
    </row>
    <row r="13276" spans="1:22" x14ac:dyDescent="0.25">
      <c r="A13276" s="4" t="s">
        <v>10051</v>
      </c>
      <c r="B13276" s="1" t="s">
        <v>10051</v>
      </c>
      <c r="C13276" s="1" t="s">
        <v>1764</v>
      </c>
      <c r="E13276" s="1">
        <v>3.4725000000000001</v>
      </c>
      <c r="F13276"/>
      <c r="G13276"/>
      <c r="H13276"/>
      <c r="I13276"/>
      <c r="J13276"/>
      <c r="K13276"/>
      <c r="L13276"/>
      <c r="M13276"/>
      <c r="N13276"/>
      <c r="O13276"/>
      <c r="P13276"/>
      <c r="Q13276"/>
      <c r="R13276"/>
      <c r="S13276"/>
      <c r="T13276"/>
      <c r="U13276"/>
      <c r="V13276"/>
    </row>
    <row r="13277" spans="1:22" x14ac:dyDescent="0.25">
      <c r="A13277" s="4" t="s">
        <v>9447</v>
      </c>
      <c r="B13277" s="1" t="s">
        <v>9447</v>
      </c>
      <c r="C13277" s="1" t="s">
        <v>1764</v>
      </c>
      <c r="E13277" s="1">
        <v>23.445</v>
      </c>
      <c r="F13277"/>
      <c r="G13277"/>
      <c r="H13277"/>
      <c r="I13277"/>
      <c r="J13277"/>
      <c r="K13277"/>
      <c r="L13277"/>
      <c r="M13277"/>
      <c r="N13277"/>
      <c r="O13277"/>
      <c r="P13277"/>
      <c r="Q13277"/>
      <c r="R13277"/>
      <c r="S13277"/>
      <c r="T13277"/>
      <c r="U13277"/>
      <c r="V13277"/>
    </row>
    <row r="13278" spans="1:22" x14ac:dyDescent="0.25">
      <c r="A13278" s="4" t="s">
        <v>7688</v>
      </c>
      <c r="B13278" s="1" t="s">
        <v>7688</v>
      </c>
      <c r="C13278" s="1" t="s">
        <v>1764</v>
      </c>
      <c r="E13278" s="1">
        <v>6648</v>
      </c>
      <c r="F13278"/>
      <c r="G13278"/>
      <c r="H13278"/>
      <c r="I13278"/>
      <c r="J13278"/>
      <c r="K13278"/>
      <c r="L13278"/>
      <c r="M13278"/>
      <c r="N13278"/>
      <c r="O13278"/>
      <c r="P13278"/>
      <c r="Q13278"/>
      <c r="R13278"/>
      <c r="S13278"/>
      <c r="T13278"/>
      <c r="U13278"/>
      <c r="V13278"/>
    </row>
    <row r="13279" spans="1:22" x14ac:dyDescent="0.25">
      <c r="A13279" s="4" t="s">
        <v>9441</v>
      </c>
      <c r="B13279" s="1" t="s">
        <v>9441</v>
      </c>
      <c r="C13279" s="1" t="s">
        <v>1764</v>
      </c>
      <c r="E13279" s="1">
        <v>54.61</v>
      </c>
      <c r="F13279"/>
      <c r="G13279"/>
      <c r="H13279"/>
      <c r="I13279"/>
      <c r="J13279"/>
      <c r="K13279"/>
      <c r="L13279"/>
      <c r="M13279"/>
      <c r="N13279"/>
      <c r="O13279"/>
      <c r="P13279"/>
      <c r="Q13279"/>
      <c r="R13279"/>
      <c r="S13279"/>
      <c r="T13279"/>
      <c r="U13279"/>
      <c r="V13279"/>
    </row>
    <row r="13280" spans="1:22" x14ac:dyDescent="0.25">
      <c r="A13280" s="4" t="s">
        <v>8572</v>
      </c>
      <c r="B13280" s="1" t="s">
        <v>8572</v>
      </c>
      <c r="C13280" s="1" t="s">
        <v>1764</v>
      </c>
      <c r="E13280" s="1">
        <v>1.23</v>
      </c>
      <c r="F13280"/>
      <c r="G13280"/>
      <c r="H13280"/>
      <c r="I13280"/>
      <c r="J13280"/>
      <c r="K13280"/>
      <c r="L13280"/>
      <c r="M13280"/>
      <c r="N13280"/>
      <c r="O13280"/>
      <c r="P13280"/>
      <c r="Q13280"/>
      <c r="R13280"/>
      <c r="S13280"/>
      <c r="T13280"/>
      <c r="U13280"/>
      <c r="V13280"/>
    </row>
    <row r="13281" spans="1:22" x14ac:dyDescent="0.25">
      <c r="A13281" s="4" t="s">
        <v>8914</v>
      </c>
      <c r="B13281" s="1" t="s">
        <v>8914</v>
      </c>
      <c r="C13281" s="1" t="s">
        <v>1764</v>
      </c>
      <c r="E13281" s="1">
        <v>3.5274999999999999</v>
      </c>
      <c r="F13281"/>
      <c r="G13281"/>
      <c r="H13281"/>
      <c r="I13281"/>
      <c r="J13281"/>
      <c r="K13281"/>
      <c r="L13281"/>
      <c r="M13281"/>
      <c r="N13281"/>
      <c r="O13281"/>
      <c r="P13281"/>
      <c r="Q13281"/>
      <c r="R13281"/>
      <c r="S13281"/>
      <c r="T13281"/>
      <c r="U13281"/>
      <c r="V13281"/>
    </row>
    <row r="13282" spans="1:22" x14ac:dyDescent="0.25">
      <c r="A13282" s="4" t="s">
        <v>10068</v>
      </c>
      <c r="B13282" s="1" t="s">
        <v>10068</v>
      </c>
      <c r="C13282" s="1" t="s">
        <v>1764</v>
      </c>
      <c r="E13282" s="1">
        <v>9245</v>
      </c>
      <c r="F13282"/>
      <c r="G13282"/>
      <c r="H13282"/>
      <c r="I13282"/>
      <c r="J13282"/>
      <c r="K13282"/>
      <c r="L13282"/>
      <c r="M13282"/>
      <c r="N13282"/>
      <c r="O13282"/>
      <c r="P13282"/>
      <c r="Q13282"/>
      <c r="R13282"/>
      <c r="S13282"/>
      <c r="T13282"/>
      <c r="U13282"/>
      <c r="V13282"/>
    </row>
    <row r="13283" spans="1:22" x14ac:dyDescent="0.25">
      <c r="A13283" s="4" t="s">
        <v>9423</v>
      </c>
      <c r="B13283" s="1" t="s">
        <v>9423</v>
      </c>
      <c r="C13283" s="1" t="s">
        <v>1764</v>
      </c>
      <c r="E13283" s="1">
        <v>1.0022089999999999</v>
      </c>
      <c r="F13283"/>
      <c r="G13283"/>
      <c r="H13283"/>
      <c r="I13283"/>
      <c r="J13283"/>
      <c r="K13283"/>
      <c r="L13283"/>
      <c r="M13283"/>
      <c r="N13283"/>
      <c r="O13283"/>
      <c r="P13283"/>
      <c r="Q13283"/>
      <c r="R13283"/>
      <c r="S13283"/>
      <c r="T13283"/>
      <c r="U13283"/>
      <c r="V13283"/>
    </row>
    <row r="13284" spans="1:22" x14ac:dyDescent="0.25">
      <c r="A13284" s="4" t="s">
        <v>8939</v>
      </c>
      <c r="B13284" s="1" t="s">
        <v>8939</v>
      </c>
      <c r="C13284" s="1" t="s">
        <v>1764</v>
      </c>
      <c r="E13284" s="1">
        <v>0.31</v>
      </c>
      <c r="F13284"/>
      <c r="G13284"/>
      <c r="H13284"/>
      <c r="I13284"/>
      <c r="J13284"/>
      <c r="K13284"/>
      <c r="L13284"/>
      <c r="M13284"/>
      <c r="N13284"/>
      <c r="O13284"/>
      <c r="P13284"/>
      <c r="Q13284"/>
      <c r="R13284"/>
      <c r="S13284"/>
      <c r="T13284"/>
      <c r="U13284"/>
      <c r="V13284"/>
    </row>
    <row r="13285" spans="1:22" x14ac:dyDescent="0.25">
      <c r="A13285" s="4" t="s">
        <v>9431</v>
      </c>
      <c r="B13285" s="1" t="s">
        <v>9431</v>
      </c>
      <c r="C13285" s="1" t="s">
        <v>1764</v>
      </c>
      <c r="E13285" s="1">
        <v>9.9749999999999996</v>
      </c>
      <c r="F13285"/>
      <c r="G13285"/>
      <c r="H13285"/>
      <c r="I13285"/>
      <c r="J13285"/>
      <c r="K13285"/>
      <c r="L13285"/>
      <c r="M13285"/>
      <c r="N13285"/>
      <c r="O13285"/>
      <c r="P13285"/>
      <c r="Q13285"/>
      <c r="R13285"/>
      <c r="S13285"/>
      <c r="T13285"/>
      <c r="U13285"/>
      <c r="V13285"/>
    </row>
    <row r="13286" spans="1:22" x14ac:dyDescent="0.25">
      <c r="A13286" s="4" t="s">
        <v>9439</v>
      </c>
      <c r="B13286" s="1" t="s">
        <v>9439</v>
      </c>
      <c r="C13286" s="1" t="s">
        <v>1764</v>
      </c>
      <c r="E13286" s="1">
        <v>1.1758999999999999</v>
      </c>
      <c r="F13286"/>
      <c r="G13286"/>
      <c r="H13286"/>
      <c r="I13286"/>
      <c r="J13286"/>
      <c r="K13286"/>
      <c r="L13286"/>
      <c r="M13286"/>
      <c r="N13286"/>
      <c r="O13286"/>
      <c r="P13286"/>
      <c r="Q13286"/>
      <c r="R13286"/>
      <c r="S13286"/>
      <c r="T13286"/>
      <c r="U13286"/>
      <c r="V13286"/>
    </row>
    <row r="13287" spans="1:22" x14ac:dyDescent="0.25">
      <c r="A13287" s="4" t="s">
        <v>7699</v>
      </c>
      <c r="B13287" s="1" t="s">
        <v>7699</v>
      </c>
      <c r="C13287" s="1" t="s">
        <v>1764</v>
      </c>
      <c r="E13287" s="1">
        <v>148.38999999999999</v>
      </c>
      <c r="F13287"/>
      <c r="G13287"/>
      <c r="H13287"/>
      <c r="I13287"/>
      <c r="J13287"/>
      <c r="K13287"/>
      <c r="L13287"/>
      <c r="M13287"/>
      <c r="N13287"/>
      <c r="O13287"/>
      <c r="P13287"/>
      <c r="Q13287"/>
      <c r="R13287"/>
      <c r="S13287"/>
      <c r="T13287"/>
      <c r="U13287"/>
      <c r="V13287"/>
    </row>
    <row r="13288" spans="1:22" x14ac:dyDescent="0.25">
      <c r="A13288" s="4" t="s">
        <v>8925</v>
      </c>
      <c r="B13288" s="1" t="s">
        <v>8925</v>
      </c>
      <c r="C13288" s="1" t="s">
        <v>1764</v>
      </c>
      <c r="E13288" s="1">
        <v>0.79500000000000004</v>
      </c>
      <c r="F13288"/>
      <c r="G13288"/>
      <c r="H13288"/>
      <c r="I13288"/>
      <c r="J13288"/>
      <c r="K13288"/>
      <c r="L13288"/>
      <c r="M13288"/>
      <c r="N13288"/>
      <c r="O13288"/>
      <c r="P13288"/>
      <c r="Q13288"/>
      <c r="R13288"/>
      <c r="S13288"/>
      <c r="T13288"/>
      <c r="U13288"/>
      <c r="V13288"/>
    </row>
    <row r="13289" spans="1:22" x14ac:dyDescent="0.25">
      <c r="A13289" s="4" t="s">
        <v>8601</v>
      </c>
      <c r="B13289" s="1" t="s">
        <v>8601</v>
      </c>
      <c r="C13289" s="1" t="s">
        <v>1764</v>
      </c>
      <c r="E13289" s="1">
        <v>2.2799999999999998</v>
      </c>
      <c r="F13289"/>
      <c r="G13289"/>
      <c r="H13289"/>
      <c r="I13289"/>
      <c r="J13289"/>
      <c r="K13289"/>
      <c r="L13289"/>
      <c r="M13289"/>
      <c r="N13289"/>
      <c r="O13289"/>
      <c r="P13289"/>
      <c r="Q13289"/>
      <c r="R13289"/>
      <c r="S13289"/>
      <c r="T13289"/>
      <c r="U13289"/>
      <c r="V13289"/>
    </row>
    <row r="13290" spans="1:22" x14ac:dyDescent="0.25">
      <c r="A13290" s="4" t="s">
        <v>8606</v>
      </c>
      <c r="B13290" s="1" t="s">
        <v>8606</v>
      </c>
      <c r="C13290" s="1" t="s">
        <v>1764</v>
      </c>
      <c r="E13290" s="1">
        <v>3.0649999999999999</v>
      </c>
      <c r="F13290"/>
      <c r="G13290"/>
      <c r="H13290"/>
      <c r="I13290"/>
      <c r="J13290"/>
      <c r="K13290"/>
      <c r="L13290"/>
      <c r="M13290"/>
      <c r="N13290"/>
      <c r="O13290"/>
      <c r="P13290"/>
      <c r="Q13290"/>
      <c r="R13290"/>
      <c r="S13290"/>
      <c r="T13290"/>
      <c r="U13290"/>
      <c r="V13290"/>
    </row>
    <row r="13291" spans="1:22" x14ac:dyDescent="0.25">
      <c r="A13291" s="4" t="s">
        <v>7824</v>
      </c>
      <c r="B13291" s="1" t="s">
        <v>7824</v>
      </c>
      <c r="C13291" s="1" t="s">
        <v>1764</v>
      </c>
      <c r="E13291" s="1">
        <v>0.80249999999999999</v>
      </c>
      <c r="F13291"/>
      <c r="G13291"/>
      <c r="H13291"/>
      <c r="I13291"/>
      <c r="J13291"/>
      <c r="K13291"/>
      <c r="L13291"/>
      <c r="M13291"/>
      <c r="N13291"/>
      <c r="O13291"/>
      <c r="P13291"/>
      <c r="Q13291"/>
      <c r="R13291"/>
      <c r="S13291"/>
      <c r="T13291"/>
      <c r="U13291"/>
      <c r="V13291"/>
    </row>
    <row r="13292" spans="1:22" x14ac:dyDescent="0.25">
      <c r="A13292" s="4" t="s">
        <v>8936</v>
      </c>
      <c r="B13292" s="1" t="s">
        <v>8936</v>
      </c>
      <c r="C13292" s="1" t="s">
        <v>1764</v>
      </c>
      <c r="E13292" s="1">
        <v>2.3849999999999998</v>
      </c>
      <c r="F13292"/>
      <c r="G13292"/>
      <c r="H13292"/>
      <c r="I13292"/>
      <c r="J13292"/>
      <c r="K13292"/>
      <c r="L13292"/>
      <c r="M13292"/>
      <c r="N13292"/>
      <c r="O13292"/>
      <c r="P13292"/>
      <c r="Q13292"/>
      <c r="R13292"/>
      <c r="S13292"/>
      <c r="T13292"/>
      <c r="U13292"/>
      <c r="V13292"/>
    </row>
    <row r="13293" spans="1:22" x14ac:dyDescent="0.25">
      <c r="A13293" s="4" t="s">
        <v>8576</v>
      </c>
      <c r="B13293" s="1" t="s">
        <v>8576</v>
      </c>
      <c r="C13293" s="1" t="s">
        <v>1764</v>
      </c>
      <c r="E13293" s="1">
        <v>0.125</v>
      </c>
      <c r="F13293"/>
      <c r="G13293"/>
      <c r="H13293"/>
      <c r="I13293"/>
      <c r="J13293"/>
      <c r="K13293"/>
      <c r="L13293"/>
      <c r="M13293"/>
      <c r="N13293"/>
      <c r="O13293"/>
      <c r="P13293"/>
      <c r="Q13293"/>
      <c r="R13293"/>
      <c r="S13293"/>
      <c r="T13293"/>
      <c r="U13293"/>
      <c r="V13293"/>
    </row>
    <row r="13294" spans="1:22" x14ac:dyDescent="0.25">
      <c r="A13294" s="4" t="s">
        <v>8923</v>
      </c>
      <c r="B13294" s="1" t="s">
        <v>8923</v>
      </c>
      <c r="C13294" s="1" t="s">
        <v>1764</v>
      </c>
      <c r="E13294" s="1">
        <v>73.349999999999994</v>
      </c>
      <c r="F13294"/>
      <c r="G13294"/>
      <c r="H13294"/>
      <c r="I13294"/>
      <c r="J13294"/>
      <c r="K13294"/>
      <c r="L13294"/>
      <c r="M13294"/>
      <c r="N13294"/>
      <c r="O13294"/>
      <c r="P13294"/>
      <c r="Q13294"/>
      <c r="R13294"/>
      <c r="S13294"/>
      <c r="T13294"/>
      <c r="U13294"/>
      <c r="V13294"/>
    </row>
    <row r="13295" spans="1:22" x14ac:dyDescent="0.25">
      <c r="A13295" s="4" t="s">
        <v>8942</v>
      </c>
      <c r="B13295" s="1" t="s">
        <v>8942</v>
      </c>
      <c r="C13295" s="1" t="s">
        <v>1764</v>
      </c>
      <c r="E13295" s="1">
        <v>1.2175</v>
      </c>
      <c r="F13295"/>
      <c r="G13295"/>
      <c r="H13295"/>
      <c r="I13295"/>
      <c r="J13295"/>
      <c r="K13295"/>
      <c r="L13295"/>
      <c r="M13295"/>
      <c r="N13295"/>
      <c r="O13295"/>
      <c r="P13295"/>
      <c r="Q13295"/>
      <c r="R13295"/>
      <c r="S13295"/>
      <c r="T13295"/>
      <c r="U13295"/>
      <c r="V13295"/>
    </row>
    <row r="13296" spans="1:22" x14ac:dyDescent="0.25">
      <c r="A13296" s="4" t="s">
        <v>8236</v>
      </c>
      <c r="B13296" s="1" t="s">
        <v>8236</v>
      </c>
      <c r="C13296" s="1" t="s">
        <v>1764</v>
      </c>
      <c r="E13296" s="1">
        <v>5.43</v>
      </c>
      <c r="F13296"/>
      <c r="G13296"/>
      <c r="H13296"/>
      <c r="I13296"/>
      <c r="J13296"/>
      <c r="K13296"/>
      <c r="L13296"/>
      <c r="M13296"/>
      <c r="N13296"/>
      <c r="O13296"/>
      <c r="P13296"/>
      <c r="Q13296"/>
      <c r="R13296"/>
      <c r="S13296"/>
      <c r="T13296"/>
      <c r="U13296"/>
      <c r="V13296"/>
    </row>
    <row r="13297" spans="1:22" x14ac:dyDescent="0.25">
      <c r="A13297" s="4" t="s">
        <v>8237</v>
      </c>
      <c r="B13297" s="1" t="s">
        <v>8237</v>
      </c>
      <c r="C13297" s="1" t="s">
        <v>1764</v>
      </c>
      <c r="E13297" s="1">
        <v>0.44</v>
      </c>
      <c r="F13297"/>
      <c r="G13297"/>
      <c r="H13297"/>
      <c r="I13297"/>
      <c r="J13297"/>
      <c r="K13297"/>
      <c r="L13297"/>
      <c r="M13297"/>
      <c r="N13297"/>
      <c r="O13297"/>
      <c r="P13297"/>
      <c r="Q13297"/>
      <c r="R13297"/>
      <c r="S13297"/>
      <c r="T13297"/>
      <c r="U13297"/>
      <c r="V13297"/>
    </row>
    <row r="13298" spans="1:22" x14ac:dyDescent="0.25">
      <c r="A13298" s="4" t="s">
        <v>8575</v>
      </c>
      <c r="B13298" s="1" t="s">
        <v>8575</v>
      </c>
      <c r="C13298" s="1" t="s">
        <v>1764</v>
      </c>
      <c r="E13298" s="1">
        <v>69.59</v>
      </c>
      <c r="F13298"/>
      <c r="G13298"/>
      <c r="H13298"/>
      <c r="I13298"/>
      <c r="J13298"/>
      <c r="K13298"/>
      <c r="L13298"/>
      <c r="M13298"/>
      <c r="N13298"/>
      <c r="O13298"/>
      <c r="P13298"/>
      <c r="Q13298"/>
      <c r="R13298"/>
      <c r="S13298"/>
      <c r="T13298"/>
      <c r="U13298"/>
      <c r="V13298"/>
    </row>
    <row r="13299" spans="1:22" x14ac:dyDescent="0.25">
      <c r="A13299" s="4" t="s">
        <v>8926</v>
      </c>
      <c r="B13299" s="1" t="s">
        <v>8926</v>
      </c>
      <c r="C13299" s="1" t="s">
        <v>1764</v>
      </c>
      <c r="E13299" s="1">
        <v>1.5049999999999999</v>
      </c>
      <c r="F13299"/>
      <c r="G13299"/>
      <c r="H13299"/>
      <c r="I13299"/>
      <c r="J13299"/>
      <c r="K13299"/>
      <c r="L13299"/>
      <c r="M13299"/>
      <c r="N13299"/>
      <c r="O13299"/>
      <c r="P13299"/>
      <c r="Q13299"/>
      <c r="R13299"/>
      <c r="S13299"/>
      <c r="T13299"/>
      <c r="U13299"/>
      <c r="V13299"/>
    </row>
    <row r="13300" spans="1:22" x14ac:dyDescent="0.25">
      <c r="A13300" s="4" t="s">
        <v>8910</v>
      </c>
      <c r="B13300" s="1" t="s">
        <v>8910</v>
      </c>
      <c r="C13300" s="1" t="s">
        <v>1764</v>
      </c>
      <c r="E13300" s="1">
        <v>7.5824999999999996</v>
      </c>
      <c r="F13300"/>
      <c r="G13300"/>
      <c r="H13300"/>
      <c r="I13300"/>
      <c r="J13300"/>
      <c r="K13300"/>
      <c r="L13300"/>
      <c r="M13300"/>
      <c r="N13300"/>
      <c r="O13300"/>
      <c r="P13300"/>
      <c r="Q13300"/>
      <c r="R13300"/>
      <c r="S13300"/>
      <c r="T13300"/>
      <c r="U13300"/>
      <c r="V13300"/>
    </row>
    <row r="13301" spans="1:22" x14ac:dyDescent="0.25">
      <c r="A13301" s="4" t="s">
        <v>10069</v>
      </c>
      <c r="B13301" s="1" t="s">
        <v>10069</v>
      </c>
      <c r="C13301" s="1" t="s">
        <v>1764</v>
      </c>
      <c r="E13301" s="1">
        <v>169.44</v>
      </c>
      <c r="F13301"/>
      <c r="G13301"/>
      <c r="H13301"/>
      <c r="I13301"/>
      <c r="J13301"/>
      <c r="K13301"/>
      <c r="L13301"/>
      <c r="M13301"/>
      <c r="N13301"/>
      <c r="O13301"/>
      <c r="P13301"/>
      <c r="Q13301"/>
      <c r="R13301"/>
      <c r="S13301"/>
      <c r="T13301"/>
      <c r="U13301"/>
      <c r="V13301"/>
    </row>
    <row r="13302" spans="1:22" x14ac:dyDescent="0.25">
      <c r="A13302" s="4" t="s">
        <v>10070</v>
      </c>
      <c r="B13302" s="1" t="s">
        <v>10070</v>
      </c>
      <c r="C13302" s="1" t="s">
        <v>1764</v>
      </c>
      <c r="E13302" s="1">
        <v>2.15</v>
      </c>
      <c r="F13302"/>
      <c r="G13302"/>
      <c r="H13302"/>
      <c r="I13302"/>
      <c r="J13302"/>
      <c r="K13302"/>
      <c r="L13302"/>
      <c r="M13302"/>
      <c r="N13302"/>
      <c r="O13302"/>
      <c r="P13302"/>
      <c r="Q13302"/>
      <c r="R13302"/>
      <c r="S13302"/>
      <c r="T13302"/>
      <c r="U13302"/>
      <c r="V13302"/>
    </row>
    <row r="13303" spans="1:22" x14ac:dyDescent="0.25">
      <c r="A13303" s="4" t="s">
        <v>8600</v>
      </c>
      <c r="B13303" s="1" t="s">
        <v>8600</v>
      </c>
      <c r="C13303" s="1" t="s">
        <v>1764</v>
      </c>
      <c r="E13303" s="1">
        <v>8.3450000000000006</v>
      </c>
      <c r="F13303"/>
      <c r="G13303"/>
      <c r="H13303"/>
      <c r="I13303"/>
      <c r="J13303"/>
      <c r="K13303"/>
      <c r="L13303"/>
      <c r="M13303"/>
      <c r="N13303"/>
      <c r="O13303"/>
      <c r="P13303"/>
      <c r="Q13303"/>
      <c r="R13303"/>
      <c r="S13303"/>
      <c r="T13303"/>
      <c r="U13303"/>
      <c r="V13303"/>
    </row>
    <row r="13304" spans="1:22" x14ac:dyDescent="0.25">
      <c r="A13304" s="4" t="s">
        <v>8954</v>
      </c>
      <c r="B13304" s="1" t="s">
        <v>8954</v>
      </c>
      <c r="C13304" s="1" t="s">
        <v>1764</v>
      </c>
      <c r="E13304" s="1">
        <v>6.5914999999999999</v>
      </c>
      <c r="F13304"/>
      <c r="G13304"/>
      <c r="H13304"/>
      <c r="I13304"/>
      <c r="J13304"/>
      <c r="K13304"/>
      <c r="L13304"/>
      <c r="M13304"/>
      <c r="N13304"/>
      <c r="O13304"/>
      <c r="P13304"/>
      <c r="Q13304"/>
      <c r="R13304"/>
      <c r="S13304"/>
      <c r="T13304"/>
      <c r="U13304"/>
      <c r="V13304"/>
    </row>
    <row r="13305" spans="1:22" x14ac:dyDescent="0.25">
      <c r="A13305" s="4" t="s">
        <v>8597</v>
      </c>
      <c r="B13305" s="1" t="s">
        <v>8597</v>
      </c>
      <c r="C13305" s="1" t="s">
        <v>1764</v>
      </c>
      <c r="E13305" s="1">
        <v>1.6</v>
      </c>
      <c r="F13305"/>
      <c r="G13305"/>
      <c r="H13305"/>
      <c r="I13305"/>
      <c r="J13305"/>
      <c r="K13305"/>
      <c r="L13305"/>
      <c r="M13305"/>
      <c r="N13305"/>
      <c r="O13305"/>
      <c r="P13305"/>
      <c r="Q13305"/>
      <c r="R13305"/>
      <c r="S13305"/>
      <c r="T13305"/>
      <c r="U13305"/>
      <c r="V13305"/>
    </row>
    <row r="13306" spans="1:22" x14ac:dyDescent="0.25">
      <c r="A13306" s="4" t="s">
        <v>8932</v>
      </c>
      <c r="B13306" s="1" t="s">
        <v>8932</v>
      </c>
      <c r="C13306" s="1" t="s">
        <v>1764</v>
      </c>
      <c r="E13306" s="1">
        <v>1.59</v>
      </c>
      <c r="F13306"/>
      <c r="G13306"/>
      <c r="H13306"/>
      <c r="I13306"/>
      <c r="J13306"/>
      <c r="K13306"/>
      <c r="L13306"/>
      <c r="M13306"/>
      <c r="N13306"/>
      <c r="O13306"/>
      <c r="P13306"/>
      <c r="Q13306"/>
      <c r="R13306"/>
      <c r="S13306"/>
      <c r="T13306"/>
      <c r="U13306"/>
      <c r="V13306"/>
    </row>
    <row r="13307" spans="1:22" x14ac:dyDescent="0.25">
      <c r="A13307" s="4" t="s">
        <v>9403</v>
      </c>
      <c r="B13307" s="1" t="s">
        <v>9403</v>
      </c>
      <c r="C13307" s="1" t="s">
        <v>1764</v>
      </c>
      <c r="E13307" s="1">
        <v>0.54749999999999999</v>
      </c>
      <c r="F13307"/>
      <c r="G13307"/>
      <c r="H13307"/>
      <c r="I13307"/>
      <c r="J13307"/>
      <c r="K13307"/>
      <c r="L13307"/>
      <c r="M13307"/>
      <c r="N13307"/>
      <c r="O13307"/>
      <c r="P13307"/>
      <c r="Q13307"/>
      <c r="R13307"/>
      <c r="S13307"/>
      <c r="T13307"/>
      <c r="U13307"/>
      <c r="V13307"/>
    </row>
    <row r="13308" spans="1:22" x14ac:dyDescent="0.25">
      <c r="A13308" s="4" t="s">
        <v>9435</v>
      </c>
      <c r="B13308" s="1" t="s">
        <v>9435</v>
      </c>
      <c r="C13308" s="1" t="s">
        <v>1764</v>
      </c>
      <c r="E13308" s="1">
        <v>1826.8481999999999</v>
      </c>
      <c r="F13308"/>
      <c r="G13308"/>
      <c r="H13308"/>
      <c r="I13308"/>
      <c r="J13308"/>
      <c r="K13308"/>
      <c r="L13308"/>
      <c r="M13308"/>
      <c r="N13308"/>
      <c r="O13308"/>
      <c r="P13308"/>
      <c r="Q13308"/>
      <c r="R13308"/>
      <c r="S13308"/>
      <c r="T13308"/>
      <c r="U13308"/>
      <c r="V13308"/>
    </row>
    <row r="13309" spans="1:22" x14ac:dyDescent="0.25">
      <c r="A13309" s="4" t="s">
        <v>7823</v>
      </c>
      <c r="B13309" s="1" t="s">
        <v>7823</v>
      </c>
      <c r="C13309" s="1" t="s">
        <v>1764</v>
      </c>
      <c r="E13309" s="1">
        <v>5.3</v>
      </c>
      <c r="F13309"/>
      <c r="G13309"/>
      <c r="H13309"/>
      <c r="I13309"/>
      <c r="J13309"/>
      <c r="K13309"/>
      <c r="L13309"/>
      <c r="M13309"/>
      <c r="N13309"/>
      <c r="O13309"/>
      <c r="P13309"/>
      <c r="Q13309"/>
      <c r="R13309"/>
      <c r="S13309"/>
      <c r="T13309"/>
      <c r="U13309"/>
      <c r="V13309"/>
    </row>
    <row r="13310" spans="1:22" x14ac:dyDescent="0.25">
      <c r="A13310" s="4" t="s">
        <v>9426</v>
      </c>
      <c r="B13310" s="1" t="s">
        <v>9426</v>
      </c>
      <c r="C13310" s="1" t="s">
        <v>1764</v>
      </c>
      <c r="E13310" s="1">
        <v>62.95</v>
      </c>
      <c r="F13310"/>
      <c r="G13310"/>
      <c r="H13310"/>
      <c r="I13310"/>
      <c r="J13310"/>
      <c r="K13310"/>
      <c r="L13310"/>
      <c r="M13310"/>
      <c r="N13310"/>
      <c r="O13310"/>
      <c r="P13310"/>
      <c r="Q13310"/>
      <c r="R13310"/>
      <c r="S13310"/>
      <c r="T13310"/>
      <c r="U13310"/>
      <c r="V13310"/>
    </row>
    <row r="13311" spans="1:22" x14ac:dyDescent="0.25">
      <c r="A13311" s="4" t="s">
        <v>8233</v>
      </c>
      <c r="B13311" s="1" t="s">
        <v>8233</v>
      </c>
      <c r="C13311" s="1" t="s">
        <v>1764</v>
      </c>
      <c r="E13311" s="1">
        <v>101.13</v>
      </c>
      <c r="F13311"/>
      <c r="G13311"/>
      <c r="H13311"/>
      <c r="I13311"/>
      <c r="J13311"/>
      <c r="K13311"/>
      <c r="L13311"/>
      <c r="M13311"/>
      <c r="N13311"/>
      <c r="O13311"/>
      <c r="P13311"/>
      <c r="Q13311"/>
      <c r="R13311"/>
      <c r="S13311"/>
      <c r="T13311"/>
      <c r="U13311"/>
      <c r="V13311"/>
    </row>
    <row r="13312" spans="1:22" x14ac:dyDescent="0.25">
      <c r="A13312" s="4" t="s">
        <v>9410</v>
      </c>
      <c r="B13312" s="1" t="s">
        <v>9410</v>
      </c>
      <c r="C13312" s="1" t="s">
        <v>1764</v>
      </c>
      <c r="E13312" s="1">
        <v>0.99978800000000001</v>
      </c>
      <c r="F13312"/>
      <c r="G13312"/>
      <c r="H13312"/>
      <c r="I13312"/>
      <c r="J13312"/>
      <c r="K13312"/>
      <c r="L13312"/>
      <c r="M13312"/>
      <c r="N13312"/>
      <c r="O13312"/>
      <c r="P13312"/>
      <c r="Q13312"/>
      <c r="R13312"/>
      <c r="S13312"/>
      <c r="T13312"/>
      <c r="U13312"/>
      <c r="V13312"/>
    </row>
    <row r="13313" spans="1:22" x14ac:dyDescent="0.25">
      <c r="A13313" s="4" t="s">
        <v>9444</v>
      </c>
      <c r="B13313" s="1" t="s">
        <v>9444</v>
      </c>
      <c r="C13313" s="1" t="s">
        <v>1764</v>
      </c>
      <c r="E13313" s="1">
        <v>0.13500000000000001</v>
      </c>
      <c r="F13313"/>
      <c r="G13313"/>
      <c r="H13313"/>
      <c r="I13313"/>
      <c r="J13313"/>
      <c r="K13313"/>
      <c r="L13313"/>
      <c r="M13313"/>
      <c r="N13313"/>
      <c r="O13313"/>
      <c r="P13313"/>
      <c r="Q13313"/>
      <c r="R13313"/>
      <c r="S13313"/>
      <c r="T13313"/>
      <c r="U13313"/>
      <c r="V13313"/>
    </row>
    <row r="13314" spans="1:22" x14ac:dyDescent="0.25">
      <c r="A13314" s="4" t="s">
        <v>9404</v>
      </c>
      <c r="B13314" s="1" t="s">
        <v>9404</v>
      </c>
      <c r="C13314" s="1" t="s">
        <v>1764</v>
      </c>
      <c r="E13314" s="1">
        <v>0.20250000000000001</v>
      </c>
      <c r="F13314"/>
      <c r="G13314"/>
      <c r="H13314"/>
      <c r="I13314"/>
      <c r="J13314"/>
      <c r="K13314"/>
      <c r="L13314"/>
      <c r="M13314"/>
      <c r="N13314"/>
      <c r="O13314"/>
      <c r="P13314"/>
      <c r="Q13314"/>
      <c r="R13314"/>
      <c r="S13314"/>
      <c r="T13314"/>
      <c r="U13314"/>
      <c r="V13314"/>
    </row>
    <row r="13315" spans="1:22" x14ac:dyDescent="0.25">
      <c r="A13315" s="4" t="s">
        <v>7689</v>
      </c>
      <c r="B13315" s="1" t="s">
        <v>7689</v>
      </c>
      <c r="C13315" s="1" t="s">
        <v>1764</v>
      </c>
      <c r="E13315" s="1">
        <v>0.56000000000000005</v>
      </c>
      <c r="F13315"/>
      <c r="G13315"/>
      <c r="H13315"/>
      <c r="I13315"/>
      <c r="J13315"/>
      <c r="K13315"/>
      <c r="L13315"/>
      <c r="M13315"/>
      <c r="N13315"/>
      <c r="O13315"/>
      <c r="P13315"/>
      <c r="Q13315"/>
      <c r="R13315"/>
      <c r="S13315"/>
      <c r="T13315"/>
      <c r="U13315"/>
      <c r="V13315"/>
    </row>
    <row r="13316" spans="1:22" x14ac:dyDescent="0.25">
      <c r="A13316" s="4" t="s">
        <v>8594</v>
      </c>
      <c r="B13316" s="1" t="s">
        <v>8594</v>
      </c>
      <c r="C13316" s="1" t="s">
        <v>1764</v>
      </c>
      <c r="E13316" s="1">
        <v>0.60750000000000004</v>
      </c>
      <c r="F13316"/>
      <c r="G13316"/>
      <c r="H13316"/>
      <c r="I13316"/>
      <c r="J13316"/>
      <c r="K13316"/>
      <c r="L13316"/>
      <c r="M13316"/>
      <c r="N13316"/>
      <c r="O13316"/>
      <c r="P13316"/>
      <c r="Q13316"/>
      <c r="R13316"/>
      <c r="S13316"/>
      <c r="T13316"/>
      <c r="U13316"/>
      <c r="V13316"/>
    </row>
    <row r="13317" spans="1:22" x14ac:dyDescent="0.25">
      <c r="A13317" s="4" t="s">
        <v>7690</v>
      </c>
      <c r="B13317" s="1" t="s">
        <v>7690</v>
      </c>
      <c r="C13317" s="1" t="s">
        <v>1764</v>
      </c>
      <c r="E13317" s="1">
        <v>1.34</v>
      </c>
      <c r="F13317"/>
      <c r="G13317"/>
      <c r="H13317"/>
      <c r="I13317"/>
      <c r="J13317"/>
      <c r="K13317"/>
      <c r="L13317"/>
      <c r="M13317"/>
      <c r="N13317"/>
      <c r="O13317"/>
      <c r="P13317"/>
      <c r="Q13317"/>
      <c r="R13317"/>
      <c r="S13317"/>
      <c r="T13317"/>
      <c r="U13317"/>
      <c r="V13317"/>
    </row>
    <row r="13318" spans="1:22" x14ac:dyDescent="0.25">
      <c r="A13318" s="4" t="s">
        <v>8919</v>
      </c>
      <c r="B13318" s="1" t="s">
        <v>8919</v>
      </c>
      <c r="C13318" s="1" t="s">
        <v>1764</v>
      </c>
      <c r="E13318" s="1">
        <v>105</v>
      </c>
      <c r="F13318"/>
      <c r="G13318"/>
      <c r="H13318"/>
      <c r="I13318"/>
      <c r="J13318"/>
      <c r="K13318"/>
      <c r="L13318"/>
      <c r="M13318"/>
      <c r="N13318"/>
      <c r="O13318"/>
      <c r="P13318"/>
      <c r="Q13318"/>
      <c r="R13318"/>
      <c r="S13318"/>
      <c r="T13318"/>
      <c r="U13318"/>
      <c r="V13318"/>
    </row>
    <row r="13319" spans="1:22" x14ac:dyDescent="0.25">
      <c r="A13319" s="4" t="s">
        <v>8229</v>
      </c>
      <c r="B13319" s="1" t="s">
        <v>8229</v>
      </c>
      <c r="C13319" s="1" t="s">
        <v>1764</v>
      </c>
      <c r="E13319" s="1">
        <v>9.7624999999999993</v>
      </c>
      <c r="F13319"/>
      <c r="G13319"/>
      <c r="H13319"/>
      <c r="I13319"/>
      <c r="J13319"/>
      <c r="K13319"/>
      <c r="L13319"/>
      <c r="M13319"/>
      <c r="N13319"/>
      <c r="O13319"/>
      <c r="P13319"/>
      <c r="Q13319"/>
      <c r="R13319"/>
      <c r="S13319"/>
      <c r="T13319"/>
      <c r="U13319"/>
      <c r="V13319"/>
    </row>
    <row r="13320" spans="1:22" x14ac:dyDescent="0.25">
      <c r="A13320" s="4" t="s">
        <v>8203</v>
      </c>
      <c r="B13320" s="1" t="s">
        <v>8202</v>
      </c>
      <c r="C13320" s="1" t="s">
        <v>1764</v>
      </c>
      <c r="E13320" s="1">
        <v>44.89</v>
      </c>
      <c r="F13320"/>
      <c r="G13320"/>
      <c r="H13320"/>
      <c r="I13320"/>
      <c r="J13320"/>
      <c r="K13320"/>
      <c r="L13320"/>
      <c r="M13320"/>
      <c r="N13320"/>
      <c r="O13320"/>
      <c r="P13320"/>
      <c r="Q13320"/>
      <c r="R13320"/>
      <c r="S13320"/>
      <c r="T13320"/>
      <c r="U13320"/>
      <c r="V13320"/>
    </row>
    <row r="13321" spans="1:22" x14ac:dyDescent="0.25">
      <c r="A13321" s="4" t="s">
        <v>12173</v>
      </c>
      <c r="B13321" s="1" t="s">
        <v>12172</v>
      </c>
      <c r="C13321" s="1" t="s">
        <v>1764</v>
      </c>
      <c r="E13321" s="1">
        <v>225</v>
      </c>
      <c r="F13321"/>
      <c r="G13321"/>
      <c r="H13321"/>
      <c r="I13321"/>
      <c r="J13321"/>
      <c r="K13321"/>
      <c r="L13321"/>
      <c r="M13321"/>
      <c r="N13321"/>
      <c r="O13321"/>
      <c r="P13321"/>
      <c r="Q13321"/>
      <c r="R13321"/>
      <c r="S13321"/>
      <c r="T13321"/>
      <c r="U13321"/>
      <c r="V13321"/>
    </row>
    <row r="13322" spans="1:22" x14ac:dyDescent="0.25">
      <c r="A13322" s="4" t="s">
        <v>14393</v>
      </c>
      <c r="B13322" s="1" t="s">
        <v>14394</v>
      </c>
      <c r="C13322" s="1" t="s">
        <v>1764</v>
      </c>
      <c r="E13322" s="1">
        <v>33</v>
      </c>
      <c r="F13322"/>
      <c r="G13322"/>
      <c r="H13322"/>
      <c r="I13322"/>
      <c r="J13322"/>
      <c r="K13322"/>
      <c r="L13322"/>
      <c r="M13322"/>
      <c r="N13322"/>
      <c r="O13322"/>
      <c r="P13322"/>
      <c r="Q13322"/>
      <c r="R13322"/>
      <c r="S13322"/>
      <c r="T13322"/>
      <c r="U13322"/>
      <c r="V13322"/>
    </row>
    <row r="13323" spans="1:22" x14ac:dyDescent="0.25">
      <c r="A13323" s="4"/>
      <c r="B13323" s="1" t="s">
        <v>14927</v>
      </c>
      <c r="C13323" s="1" t="s">
        <v>1764</v>
      </c>
      <c r="E13323" s="1">
        <v>62.988</v>
      </c>
      <c r="F13323"/>
      <c r="G13323"/>
      <c r="H13323"/>
      <c r="I13323"/>
      <c r="J13323"/>
      <c r="K13323"/>
      <c r="L13323"/>
      <c r="M13323"/>
      <c r="N13323"/>
      <c r="O13323"/>
      <c r="P13323"/>
      <c r="Q13323"/>
      <c r="R13323"/>
      <c r="S13323"/>
      <c r="T13323"/>
      <c r="U13323"/>
      <c r="V13323"/>
    </row>
    <row r="13324" spans="1:22" x14ac:dyDescent="0.25">
      <c r="A13324" s="4"/>
      <c r="B13324" s="1" t="s">
        <v>14229</v>
      </c>
      <c r="C13324" s="1" t="s">
        <v>1764</v>
      </c>
      <c r="E13324" s="1">
        <v>7.41</v>
      </c>
      <c r="F13324"/>
      <c r="G13324"/>
      <c r="H13324"/>
      <c r="I13324"/>
      <c r="J13324"/>
      <c r="K13324"/>
      <c r="L13324"/>
      <c r="M13324"/>
      <c r="N13324"/>
      <c r="O13324"/>
      <c r="P13324"/>
      <c r="Q13324"/>
      <c r="R13324"/>
      <c r="S13324"/>
      <c r="T13324"/>
      <c r="U13324"/>
      <c r="V13324"/>
    </row>
    <row r="13325" spans="1:22" x14ac:dyDescent="0.25">
      <c r="A13325" s="4" t="s">
        <v>10326</v>
      </c>
      <c r="B13325" s="1" t="s">
        <v>11717</v>
      </c>
      <c r="C13325" s="1" t="s">
        <v>1764</v>
      </c>
      <c r="E13325" s="1">
        <v>4.3099999999999996</v>
      </c>
      <c r="F13325"/>
      <c r="G13325"/>
      <c r="H13325"/>
      <c r="I13325"/>
      <c r="J13325"/>
      <c r="K13325"/>
      <c r="L13325"/>
      <c r="M13325"/>
      <c r="N13325"/>
      <c r="O13325"/>
      <c r="P13325"/>
      <c r="Q13325"/>
      <c r="R13325"/>
      <c r="S13325"/>
      <c r="T13325"/>
      <c r="U13325"/>
      <c r="V13325"/>
    </row>
    <row r="13326" spans="1:22" x14ac:dyDescent="0.25">
      <c r="A13326" s="4" t="s">
        <v>11755</v>
      </c>
      <c r="B13326" s="1" t="s">
        <v>11754</v>
      </c>
      <c r="C13326" s="1" t="s">
        <v>1764</v>
      </c>
      <c r="E13326" s="1">
        <v>36.200000000000003</v>
      </c>
      <c r="F13326"/>
      <c r="G13326"/>
      <c r="H13326"/>
      <c r="I13326"/>
      <c r="J13326"/>
      <c r="K13326"/>
      <c r="L13326"/>
      <c r="M13326"/>
      <c r="N13326"/>
      <c r="O13326"/>
      <c r="P13326"/>
      <c r="Q13326"/>
      <c r="R13326"/>
      <c r="S13326"/>
      <c r="T13326"/>
      <c r="U13326"/>
      <c r="V13326"/>
    </row>
    <row r="13327" spans="1:22" x14ac:dyDescent="0.25">
      <c r="A13327" s="4"/>
      <c r="B13327" s="1" t="s">
        <v>11330</v>
      </c>
      <c r="C13327" s="1" t="s">
        <v>1764</v>
      </c>
      <c r="E13327" s="1">
        <v>10.36</v>
      </c>
      <c r="F13327"/>
      <c r="G13327"/>
      <c r="H13327"/>
      <c r="I13327"/>
      <c r="J13327"/>
      <c r="K13327"/>
      <c r="L13327"/>
      <c r="M13327"/>
      <c r="N13327"/>
      <c r="O13327"/>
      <c r="P13327"/>
      <c r="Q13327"/>
      <c r="R13327"/>
      <c r="S13327"/>
      <c r="T13327"/>
      <c r="U13327"/>
      <c r="V13327"/>
    </row>
    <row r="13328" spans="1:22" x14ac:dyDescent="0.25">
      <c r="A13328" s="4"/>
      <c r="B13328" s="1" t="s">
        <v>14932</v>
      </c>
      <c r="C13328" s="1" t="s">
        <v>1764</v>
      </c>
      <c r="E13328" s="1">
        <v>13.14</v>
      </c>
      <c r="F13328"/>
      <c r="G13328"/>
      <c r="H13328"/>
      <c r="I13328"/>
      <c r="J13328"/>
      <c r="K13328"/>
      <c r="L13328"/>
      <c r="M13328"/>
      <c r="N13328"/>
      <c r="O13328"/>
      <c r="P13328"/>
      <c r="Q13328"/>
      <c r="R13328"/>
      <c r="S13328"/>
      <c r="T13328"/>
      <c r="U13328"/>
      <c r="V13328"/>
    </row>
    <row r="13329" spans="1:22" x14ac:dyDescent="0.25">
      <c r="A13329" s="4" t="s">
        <v>6</v>
      </c>
      <c r="B13329" s="1" t="s">
        <v>11333</v>
      </c>
      <c r="C13329" s="1" t="s">
        <v>1764</v>
      </c>
      <c r="E13329" s="1">
        <v>856.5</v>
      </c>
      <c r="F13329"/>
      <c r="G13329"/>
      <c r="H13329"/>
      <c r="I13329"/>
      <c r="J13329"/>
      <c r="K13329"/>
      <c r="L13329"/>
      <c r="M13329"/>
      <c r="N13329"/>
      <c r="O13329"/>
      <c r="P13329"/>
      <c r="Q13329"/>
      <c r="R13329"/>
      <c r="S13329"/>
      <c r="T13329"/>
      <c r="U13329"/>
      <c r="V13329"/>
    </row>
    <row r="13330" spans="1:22" x14ac:dyDescent="0.25">
      <c r="A13330" s="4"/>
      <c r="B13330" s="1" t="s">
        <v>14400</v>
      </c>
      <c r="C13330" s="1" t="s">
        <v>1764</v>
      </c>
      <c r="E13330" s="1">
        <v>4.9800000000000004</v>
      </c>
      <c r="F13330"/>
      <c r="G13330"/>
      <c r="H13330"/>
      <c r="I13330"/>
      <c r="J13330"/>
      <c r="K13330"/>
      <c r="L13330"/>
      <c r="M13330"/>
      <c r="N13330"/>
      <c r="O13330"/>
      <c r="P13330"/>
      <c r="Q13330"/>
      <c r="R13330"/>
      <c r="S13330"/>
      <c r="T13330"/>
      <c r="U13330"/>
      <c r="V13330"/>
    </row>
    <row r="13331" spans="1:22" x14ac:dyDescent="0.25">
      <c r="A13331" s="4"/>
      <c r="B13331" s="1" t="s">
        <v>11712</v>
      </c>
      <c r="C13331" s="1" t="s">
        <v>1764</v>
      </c>
      <c r="E13331" s="1">
        <v>9.1449999999999996</v>
      </c>
      <c r="F13331"/>
      <c r="G13331"/>
      <c r="H13331"/>
      <c r="I13331"/>
      <c r="J13331"/>
      <c r="K13331"/>
      <c r="L13331"/>
      <c r="M13331"/>
      <c r="N13331"/>
      <c r="O13331"/>
      <c r="P13331"/>
      <c r="Q13331"/>
      <c r="R13331"/>
      <c r="S13331"/>
      <c r="T13331"/>
      <c r="U13331"/>
      <c r="V13331"/>
    </row>
    <row r="13332" spans="1:22" x14ac:dyDescent="0.25">
      <c r="A13332" s="4" t="s">
        <v>754</v>
      </c>
      <c r="B13332" s="1" t="s">
        <v>9795</v>
      </c>
      <c r="C13332" s="1" t="s">
        <v>1764</v>
      </c>
      <c r="E13332" s="1">
        <v>44.99</v>
      </c>
      <c r="F13332"/>
      <c r="G13332"/>
      <c r="H13332"/>
      <c r="I13332"/>
      <c r="J13332"/>
      <c r="K13332"/>
      <c r="L13332"/>
      <c r="M13332"/>
      <c r="N13332"/>
      <c r="O13332"/>
      <c r="P13332"/>
      <c r="Q13332"/>
      <c r="R13332"/>
      <c r="S13332"/>
      <c r="T13332"/>
      <c r="U13332"/>
      <c r="V13332"/>
    </row>
    <row r="13333" spans="1:22" x14ac:dyDescent="0.25">
      <c r="A13333" s="4" t="s">
        <v>8414</v>
      </c>
      <c r="B13333" s="1" t="s">
        <v>11708</v>
      </c>
      <c r="C13333" s="1" t="s">
        <v>1764</v>
      </c>
      <c r="E13333" s="1">
        <v>43.1</v>
      </c>
      <c r="F13333"/>
      <c r="G13333"/>
      <c r="H13333"/>
      <c r="I13333"/>
      <c r="J13333"/>
      <c r="K13333"/>
      <c r="L13333"/>
      <c r="M13333"/>
      <c r="N13333"/>
      <c r="O13333"/>
      <c r="P13333"/>
      <c r="Q13333"/>
      <c r="R13333"/>
      <c r="S13333"/>
      <c r="T13333"/>
      <c r="U13333"/>
      <c r="V13333"/>
    </row>
    <row r="13334" spans="1:22" x14ac:dyDescent="0.25">
      <c r="A13334" s="4"/>
      <c r="B13334" s="1" t="s">
        <v>14941</v>
      </c>
      <c r="C13334" s="1" t="s">
        <v>1764</v>
      </c>
      <c r="E13334" s="1">
        <v>52.26</v>
      </c>
      <c r="F13334"/>
      <c r="G13334"/>
      <c r="H13334"/>
      <c r="I13334"/>
      <c r="J13334"/>
      <c r="K13334"/>
      <c r="L13334"/>
      <c r="M13334"/>
      <c r="N13334"/>
      <c r="O13334"/>
      <c r="P13334"/>
      <c r="Q13334"/>
      <c r="R13334"/>
      <c r="S13334"/>
      <c r="T13334"/>
      <c r="U13334"/>
      <c r="V13334"/>
    </row>
    <row r="13335" spans="1:22" x14ac:dyDescent="0.25">
      <c r="A13335" s="4"/>
      <c r="B13335" s="1" t="s">
        <v>11329</v>
      </c>
      <c r="C13335" s="1" t="s">
        <v>1764</v>
      </c>
      <c r="E13335" s="1">
        <v>151.26</v>
      </c>
      <c r="F13335"/>
      <c r="G13335"/>
      <c r="H13335"/>
      <c r="I13335"/>
      <c r="J13335"/>
      <c r="K13335"/>
      <c r="L13335"/>
      <c r="M13335"/>
      <c r="N13335"/>
      <c r="O13335"/>
      <c r="P13335"/>
      <c r="Q13335"/>
      <c r="R13335"/>
      <c r="S13335"/>
      <c r="T13335"/>
      <c r="U13335"/>
      <c r="V13335"/>
    </row>
    <row r="13336" spans="1:22" x14ac:dyDescent="0.25">
      <c r="A13336" s="4"/>
      <c r="B13336" s="1" t="s">
        <v>11726</v>
      </c>
      <c r="C13336" s="1" t="s">
        <v>1764</v>
      </c>
      <c r="E13336" s="1">
        <v>32.805</v>
      </c>
      <c r="F13336"/>
      <c r="G13336"/>
      <c r="H13336"/>
      <c r="I13336"/>
      <c r="J13336"/>
      <c r="K13336"/>
      <c r="L13336"/>
      <c r="M13336"/>
      <c r="N13336"/>
      <c r="O13336"/>
      <c r="P13336"/>
      <c r="Q13336"/>
      <c r="R13336"/>
      <c r="S13336"/>
      <c r="T13336"/>
      <c r="U13336"/>
      <c r="V13336"/>
    </row>
    <row r="13337" spans="1:22" x14ac:dyDescent="0.25">
      <c r="A13337" s="4"/>
      <c r="B13337" s="1" t="s">
        <v>11748</v>
      </c>
      <c r="C13337" s="1" t="s">
        <v>1764</v>
      </c>
      <c r="E13337" s="1">
        <v>52.08</v>
      </c>
      <c r="F13337"/>
      <c r="G13337"/>
      <c r="H13337"/>
      <c r="I13337"/>
      <c r="J13337"/>
      <c r="K13337"/>
      <c r="L13337"/>
      <c r="M13337"/>
      <c r="N13337"/>
      <c r="O13337"/>
      <c r="P13337"/>
      <c r="Q13337"/>
      <c r="R13337"/>
      <c r="S13337"/>
      <c r="T13337"/>
      <c r="U13337"/>
      <c r="V13337"/>
    </row>
    <row r="13338" spans="1:22" x14ac:dyDescent="0.25">
      <c r="A13338" s="4"/>
      <c r="B13338" s="1" t="s">
        <v>11720</v>
      </c>
      <c r="C13338" s="1" t="s">
        <v>1764</v>
      </c>
      <c r="E13338" s="1">
        <v>60.02</v>
      </c>
      <c r="F13338"/>
      <c r="G13338"/>
      <c r="H13338"/>
      <c r="I13338"/>
      <c r="J13338"/>
      <c r="K13338"/>
      <c r="L13338"/>
      <c r="M13338"/>
      <c r="N13338"/>
      <c r="O13338"/>
      <c r="P13338"/>
      <c r="Q13338"/>
      <c r="R13338"/>
      <c r="S13338"/>
      <c r="T13338"/>
      <c r="U13338"/>
      <c r="V13338"/>
    </row>
    <row r="13339" spans="1:22" x14ac:dyDescent="0.25">
      <c r="A13339" s="4"/>
      <c r="B13339" s="1" t="s">
        <v>14945</v>
      </c>
      <c r="C13339" s="1" t="s">
        <v>1764</v>
      </c>
      <c r="E13339" s="1">
        <v>81.56</v>
      </c>
      <c r="F13339"/>
      <c r="G13339"/>
      <c r="H13339"/>
      <c r="I13339"/>
      <c r="J13339"/>
      <c r="K13339"/>
      <c r="L13339"/>
      <c r="M13339"/>
      <c r="N13339"/>
      <c r="O13339"/>
      <c r="P13339"/>
      <c r="Q13339"/>
      <c r="R13339"/>
      <c r="S13339"/>
      <c r="T13339"/>
      <c r="U13339"/>
      <c r="V13339"/>
    </row>
    <row r="13340" spans="1:22" x14ac:dyDescent="0.25">
      <c r="A13340" s="4" t="s">
        <v>3899</v>
      </c>
      <c r="B13340" s="1" t="s">
        <v>11725</v>
      </c>
      <c r="C13340" s="1" t="s">
        <v>1764</v>
      </c>
      <c r="E13340" s="1">
        <v>36.93</v>
      </c>
      <c r="F13340"/>
      <c r="G13340"/>
      <c r="H13340"/>
      <c r="I13340"/>
      <c r="J13340"/>
      <c r="K13340"/>
      <c r="L13340"/>
      <c r="M13340"/>
      <c r="N13340"/>
      <c r="O13340"/>
      <c r="P13340"/>
      <c r="Q13340"/>
      <c r="R13340"/>
      <c r="S13340"/>
      <c r="T13340"/>
      <c r="U13340"/>
      <c r="V13340"/>
    </row>
    <row r="13341" spans="1:22" x14ac:dyDescent="0.25">
      <c r="A13341" s="4" t="s">
        <v>11735</v>
      </c>
      <c r="B13341" s="1" t="s">
        <v>11734</v>
      </c>
      <c r="C13341" s="1" t="s">
        <v>1764</v>
      </c>
      <c r="E13341" s="1">
        <v>7.74</v>
      </c>
      <c r="F13341"/>
      <c r="G13341"/>
      <c r="H13341"/>
      <c r="I13341"/>
      <c r="J13341"/>
      <c r="K13341"/>
      <c r="L13341"/>
      <c r="M13341"/>
      <c r="N13341"/>
      <c r="O13341"/>
      <c r="P13341"/>
      <c r="Q13341"/>
      <c r="R13341"/>
      <c r="S13341"/>
      <c r="T13341"/>
      <c r="U13341"/>
      <c r="V13341"/>
    </row>
    <row r="13342" spans="1:22" x14ac:dyDescent="0.25">
      <c r="A13342" s="4"/>
      <c r="B13342" s="1" t="s">
        <v>11745</v>
      </c>
      <c r="C13342" s="1" t="s">
        <v>1764</v>
      </c>
      <c r="E13342" s="1">
        <v>6800</v>
      </c>
      <c r="F13342"/>
      <c r="G13342"/>
      <c r="H13342"/>
      <c r="I13342"/>
      <c r="J13342"/>
      <c r="K13342"/>
      <c r="L13342"/>
      <c r="M13342"/>
      <c r="N13342"/>
      <c r="O13342"/>
      <c r="P13342"/>
      <c r="Q13342"/>
      <c r="R13342"/>
      <c r="S13342"/>
      <c r="T13342"/>
      <c r="U13342"/>
      <c r="V13342"/>
    </row>
    <row r="13343" spans="1:22" x14ac:dyDescent="0.25">
      <c r="A13343" s="4"/>
      <c r="B13343" s="1" t="s">
        <v>14401</v>
      </c>
      <c r="C13343" s="1" t="s">
        <v>1764</v>
      </c>
      <c r="E13343" s="1">
        <v>11.52</v>
      </c>
      <c r="F13343"/>
      <c r="G13343"/>
      <c r="H13343"/>
      <c r="I13343"/>
      <c r="J13343"/>
      <c r="K13343"/>
      <c r="L13343"/>
      <c r="M13343"/>
      <c r="N13343"/>
      <c r="O13343"/>
      <c r="P13343"/>
      <c r="Q13343"/>
      <c r="R13343"/>
      <c r="S13343"/>
      <c r="T13343"/>
      <c r="U13343"/>
      <c r="V13343"/>
    </row>
    <row r="13344" spans="1:22" x14ac:dyDescent="0.25">
      <c r="A13344" s="4"/>
      <c r="B13344" s="1" t="s">
        <v>14951</v>
      </c>
      <c r="C13344" s="1" t="s">
        <v>1764</v>
      </c>
      <c r="E13344" s="1">
        <v>14.35</v>
      </c>
      <c r="F13344"/>
      <c r="G13344"/>
      <c r="H13344"/>
      <c r="I13344"/>
      <c r="J13344"/>
      <c r="K13344"/>
      <c r="L13344"/>
      <c r="M13344"/>
      <c r="N13344"/>
      <c r="O13344"/>
      <c r="P13344"/>
      <c r="Q13344"/>
      <c r="R13344"/>
      <c r="S13344"/>
      <c r="T13344"/>
      <c r="U13344"/>
      <c r="V13344"/>
    </row>
    <row r="13345" spans="1:22" x14ac:dyDescent="0.25">
      <c r="A13345" s="4" t="s">
        <v>7716</v>
      </c>
      <c r="B13345" s="1" t="s">
        <v>11332</v>
      </c>
      <c r="C13345" s="1" t="s">
        <v>1764</v>
      </c>
      <c r="E13345" s="1">
        <v>34.369999999999997</v>
      </c>
      <c r="F13345"/>
      <c r="G13345"/>
      <c r="H13345"/>
      <c r="I13345"/>
      <c r="J13345"/>
      <c r="K13345"/>
      <c r="L13345"/>
      <c r="M13345"/>
      <c r="N13345"/>
      <c r="O13345"/>
      <c r="P13345"/>
      <c r="Q13345"/>
      <c r="R13345"/>
      <c r="S13345"/>
      <c r="T13345"/>
      <c r="U13345"/>
      <c r="V13345"/>
    </row>
    <row r="13346" spans="1:22" x14ac:dyDescent="0.25">
      <c r="A13346" s="4" t="s">
        <v>11716</v>
      </c>
      <c r="B13346" s="1" t="s">
        <v>11715</v>
      </c>
      <c r="C13346" s="1" t="s">
        <v>1764</v>
      </c>
      <c r="E13346" s="1">
        <v>2.87</v>
      </c>
      <c r="F13346"/>
      <c r="G13346"/>
      <c r="H13346"/>
      <c r="I13346"/>
      <c r="J13346"/>
      <c r="K13346"/>
      <c r="L13346"/>
      <c r="M13346"/>
      <c r="N13346"/>
      <c r="O13346"/>
      <c r="P13346"/>
      <c r="Q13346"/>
      <c r="R13346"/>
      <c r="S13346"/>
      <c r="T13346"/>
      <c r="U13346"/>
      <c r="V13346"/>
    </row>
    <row r="13347" spans="1:22" x14ac:dyDescent="0.25">
      <c r="A13347" s="4"/>
      <c r="B13347" s="1" t="s">
        <v>11313</v>
      </c>
      <c r="C13347" s="1" t="s">
        <v>1764</v>
      </c>
      <c r="E13347" s="1">
        <v>151.755</v>
      </c>
      <c r="F13347"/>
      <c r="G13347"/>
      <c r="H13347"/>
      <c r="I13347"/>
      <c r="J13347"/>
      <c r="K13347"/>
      <c r="L13347"/>
      <c r="M13347"/>
      <c r="N13347"/>
      <c r="O13347"/>
      <c r="P13347"/>
      <c r="Q13347"/>
      <c r="R13347"/>
      <c r="S13347"/>
      <c r="T13347"/>
      <c r="U13347"/>
      <c r="V13347"/>
    </row>
    <row r="13348" spans="1:22" x14ac:dyDescent="0.25">
      <c r="A13348" s="4" t="s">
        <v>1269</v>
      </c>
      <c r="B13348" s="1" t="s">
        <v>11337</v>
      </c>
      <c r="C13348" s="1" t="s">
        <v>1764</v>
      </c>
      <c r="E13348" s="1">
        <v>1888.7</v>
      </c>
      <c r="F13348"/>
      <c r="G13348"/>
      <c r="H13348"/>
      <c r="I13348"/>
      <c r="J13348"/>
      <c r="K13348"/>
      <c r="L13348"/>
      <c r="M13348"/>
      <c r="N13348"/>
      <c r="O13348"/>
      <c r="P13348"/>
      <c r="Q13348"/>
      <c r="R13348"/>
      <c r="S13348"/>
      <c r="T13348"/>
      <c r="U13348"/>
      <c r="V13348"/>
    </row>
    <row r="13349" spans="1:22" x14ac:dyDescent="0.25">
      <c r="A13349" s="4" t="s">
        <v>14391</v>
      </c>
      <c r="B13349" s="1" t="s">
        <v>14392</v>
      </c>
      <c r="C13349" s="1" t="s">
        <v>1764</v>
      </c>
      <c r="E13349" s="1">
        <v>7.2</v>
      </c>
      <c r="F13349"/>
      <c r="G13349"/>
      <c r="H13349"/>
      <c r="I13349"/>
      <c r="J13349"/>
      <c r="K13349"/>
      <c r="L13349"/>
      <c r="M13349"/>
      <c r="N13349"/>
      <c r="O13349"/>
      <c r="P13349"/>
      <c r="Q13349"/>
      <c r="R13349"/>
      <c r="S13349"/>
      <c r="T13349"/>
      <c r="U13349"/>
      <c r="V13349"/>
    </row>
    <row r="13350" spans="1:22" x14ac:dyDescent="0.25">
      <c r="A13350" s="4"/>
      <c r="B13350" s="1" t="s">
        <v>14939</v>
      </c>
      <c r="C13350" s="1" t="s">
        <v>1764</v>
      </c>
      <c r="E13350" s="1">
        <v>101.39</v>
      </c>
      <c r="F13350"/>
      <c r="G13350"/>
      <c r="H13350"/>
      <c r="I13350"/>
      <c r="J13350"/>
      <c r="K13350"/>
      <c r="L13350"/>
      <c r="M13350"/>
      <c r="N13350"/>
      <c r="O13350"/>
      <c r="P13350"/>
      <c r="Q13350"/>
      <c r="R13350"/>
      <c r="S13350"/>
      <c r="T13350"/>
      <c r="U13350"/>
      <c r="V13350"/>
    </row>
    <row r="13351" spans="1:22" x14ac:dyDescent="0.25">
      <c r="A13351" s="4"/>
      <c r="B13351" s="1" t="s">
        <v>14405</v>
      </c>
      <c r="C13351" s="1" t="s">
        <v>1764</v>
      </c>
      <c r="E13351" s="1">
        <v>253.2</v>
      </c>
      <c r="F13351"/>
      <c r="G13351"/>
      <c r="H13351"/>
      <c r="I13351"/>
      <c r="J13351"/>
      <c r="K13351"/>
      <c r="L13351"/>
      <c r="M13351"/>
      <c r="N13351"/>
      <c r="O13351"/>
      <c r="P13351"/>
      <c r="Q13351"/>
      <c r="R13351"/>
      <c r="S13351"/>
      <c r="T13351"/>
      <c r="U13351"/>
      <c r="V13351"/>
    </row>
    <row r="13352" spans="1:22" x14ac:dyDescent="0.25">
      <c r="A13352" s="4"/>
      <c r="B13352" s="1" t="s">
        <v>14922</v>
      </c>
      <c r="C13352" s="1" t="s">
        <v>1764</v>
      </c>
      <c r="E13352" s="1">
        <v>108</v>
      </c>
      <c r="F13352"/>
      <c r="G13352"/>
      <c r="H13352"/>
      <c r="I13352"/>
      <c r="J13352"/>
      <c r="K13352"/>
      <c r="L13352"/>
      <c r="M13352"/>
      <c r="N13352"/>
      <c r="O13352"/>
      <c r="P13352"/>
      <c r="Q13352"/>
      <c r="R13352"/>
      <c r="S13352"/>
      <c r="T13352"/>
      <c r="U13352"/>
      <c r="V13352"/>
    </row>
    <row r="13353" spans="1:22" x14ac:dyDescent="0.25">
      <c r="A13353" s="4"/>
      <c r="B13353" s="1" t="s">
        <v>14949</v>
      </c>
      <c r="C13353" s="1" t="s">
        <v>1764</v>
      </c>
      <c r="E13353" s="1">
        <v>99.334000000000003</v>
      </c>
      <c r="F13353"/>
      <c r="G13353"/>
      <c r="H13353"/>
      <c r="I13353"/>
      <c r="J13353"/>
      <c r="K13353"/>
      <c r="L13353"/>
      <c r="M13353"/>
      <c r="N13353"/>
      <c r="O13353"/>
      <c r="P13353"/>
      <c r="Q13353"/>
      <c r="R13353"/>
      <c r="S13353"/>
      <c r="T13353"/>
      <c r="U13353"/>
      <c r="V13353"/>
    </row>
    <row r="13354" spans="1:22" x14ac:dyDescent="0.25">
      <c r="A13354" s="4"/>
      <c r="B13354" s="1" t="s">
        <v>14925</v>
      </c>
      <c r="C13354" s="1" t="s">
        <v>1764</v>
      </c>
      <c r="E13354" s="1">
        <v>19.62</v>
      </c>
      <c r="F13354"/>
      <c r="G13354"/>
      <c r="H13354"/>
      <c r="I13354"/>
      <c r="J13354"/>
      <c r="K13354"/>
      <c r="L13354"/>
      <c r="M13354"/>
      <c r="N13354"/>
      <c r="O13354"/>
      <c r="P13354"/>
      <c r="Q13354"/>
      <c r="R13354"/>
      <c r="S13354"/>
      <c r="T13354"/>
      <c r="U13354"/>
      <c r="V13354"/>
    </row>
    <row r="13355" spans="1:22" x14ac:dyDescent="0.25">
      <c r="A13355" s="4"/>
      <c r="B13355" s="1" t="s">
        <v>14924</v>
      </c>
      <c r="C13355" s="1" t="s">
        <v>1764</v>
      </c>
      <c r="E13355" s="1">
        <v>34.619999999999997</v>
      </c>
      <c r="F13355"/>
      <c r="G13355"/>
      <c r="H13355"/>
      <c r="I13355"/>
      <c r="J13355"/>
      <c r="K13355"/>
      <c r="L13355"/>
      <c r="M13355"/>
      <c r="N13355"/>
      <c r="O13355"/>
      <c r="P13355"/>
      <c r="Q13355"/>
      <c r="R13355"/>
      <c r="S13355"/>
      <c r="T13355"/>
      <c r="U13355"/>
      <c r="V13355"/>
    </row>
    <row r="13356" spans="1:22" x14ac:dyDescent="0.25">
      <c r="A13356" s="4"/>
      <c r="B13356" s="1" t="s">
        <v>14934</v>
      </c>
      <c r="C13356" s="1" t="s">
        <v>1764</v>
      </c>
      <c r="E13356" s="1">
        <v>23.344000000000001</v>
      </c>
      <c r="F13356"/>
      <c r="G13356"/>
      <c r="H13356"/>
      <c r="I13356"/>
      <c r="J13356"/>
      <c r="K13356"/>
      <c r="L13356"/>
      <c r="M13356"/>
      <c r="N13356"/>
      <c r="O13356"/>
      <c r="P13356"/>
      <c r="Q13356"/>
      <c r="R13356"/>
      <c r="S13356"/>
      <c r="T13356"/>
      <c r="U13356"/>
      <c r="V13356"/>
    </row>
    <row r="13357" spans="1:22" x14ac:dyDescent="0.25">
      <c r="A13357" s="4" t="s">
        <v>5742</v>
      </c>
      <c r="B13357" s="1" t="s">
        <v>12176</v>
      </c>
      <c r="C13357" s="1" t="s">
        <v>1764</v>
      </c>
      <c r="E13357" s="1">
        <v>19.920000000000002</v>
      </c>
      <c r="F13357"/>
      <c r="G13357"/>
      <c r="H13357"/>
      <c r="I13357"/>
      <c r="J13357"/>
      <c r="K13357"/>
      <c r="L13357"/>
      <c r="M13357"/>
      <c r="N13357"/>
      <c r="O13357"/>
      <c r="P13357"/>
      <c r="Q13357"/>
      <c r="R13357"/>
      <c r="S13357"/>
      <c r="T13357"/>
      <c r="U13357"/>
      <c r="V13357"/>
    </row>
    <row r="13358" spans="1:22" x14ac:dyDescent="0.25">
      <c r="A13358" s="4"/>
      <c r="B13358" s="1" t="s">
        <v>11718</v>
      </c>
      <c r="C13358" s="1" t="s">
        <v>1764</v>
      </c>
      <c r="E13358" s="1">
        <v>119.8</v>
      </c>
      <c r="F13358"/>
      <c r="G13358"/>
      <c r="H13358"/>
      <c r="I13358"/>
      <c r="J13358"/>
      <c r="K13358"/>
      <c r="L13358"/>
      <c r="M13358"/>
      <c r="N13358"/>
      <c r="O13358"/>
      <c r="P13358"/>
      <c r="Q13358"/>
      <c r="R13358"/>
      <c r="S13358"/>
      <c r="T13358"/>
      <c r="U13358"/>
      <c r="V13358"/>
    </row>
    <row r="13359" spans="1:22" x14ac:dyDescent="0.25">
      <c r="A13359" s="4"/>
      <c r="B13359" s="1" t="s">
        <v>14933</v>
      </c>
      <c r="C13359" s="1" t="s">
        <v>1764</v>
      </c>
      <c r="E13359" s="1">
        <v>78.77</v>
      </c>
      <c r="F13359"/>
      <c r="G13359"/>
      <c r="H13359"/>
      <c r="I13359"/>
      <c r="J13359"/>
      <c r="K13359"/>
      <c r="L13359"/>
      <c r="M13359"/>
      <c r="N13359"/>
      <c r="O13359"/>
      <c r="P13359"/>
      <c r="Q13359"/>
      <c r="R13359"/>
      <c r="S13359"/>
      <c r="T13359"/>
      <c r="U13359"/>
      <c r="V13359"/>
    </row>
    <row r="13360" spans="1:22" x14ac:dyDescent="0.25">
      <c r="A13360" s="4"/>
      <c r="B13360" s="1" t="s">
        <v>11752</v>
      </c>
      <c r="C13360" s="1" t="s">
        <v>1764</v>
      </c>
      <c r="E13360" s="1">
        <v>34.28</v>
      </c>
      <c r="F13360"/>
      <c r="G13360"/>
      <c r="H13360"/>
      <c r="I13360"/>
      <c r="J13360"/>
      <c r="K13360"/>
      <c r="L13360"/>
      <c r="M13360"/>
      <c r="N13360"/>
      <c r="O13360"/>
      <c r="P13360"/>
      <c r="Q13360"/>
      <c r="R13360"/>
      <c r="S13360"/>
      <c r="T13360"/>
      <c r="U13360"/>
      <c r="V13360"/>
    </row>
    <row r="13361" spans="1:22" x14ac:dyDescent="0.25">
      <c r="A13361" s="4"/>
      <c r="B13361" s="1" t="s">
        <v>11707</v>
      </c>
      <c r="C13361" s="1" t="s">
        <v>1764</v>
      </c>
      <c r="E13361" s="1">
        <v>13.664999999999999</v>
      </c>
      <c r="F13361"/>
      <c r="G13361"/>
      <c r="H13361"/>
      <c r="I13361"/>
      <c r="J13361"/>
      <c r="K13361"/>
      <c r="L13361"/>
      <c r="M13361"/>
      <c r="N13361"/>
      <c r="O13361"/>
      <c r="P13361"/>
      <c r="Q13361"/>
      <c r="R13361"/>
      <c r="S13361"/>
      <c r="T13361"/>
      <c r="U13361"/>
      <c r="V13361"/>
    </row>
    <row r="13362" spans="1:22" x14ac:dyDescent="0.25">
      <c r="A13362" s="4"/>
      <c r="B13362" s="1" t="s">
        <v>11731</v>
      </c>
      <c r="C13362" s="1" t="s">
        <v>1764</v>
      </c>
      <c r="E13362" s="1">
        <v>78.290000000000006</v>
      </c>
      <c r="F13362"/>
      <c r="G13362"/>
      <c r="H13362"/>
      <c r="I13362"/>
      <c r="J13362"/>
      <c r="K13362"/>
      <c r="L13362"/>
      <c r="M13362"/>
      <c r="N13362"/>
      <c r="O13362"/>
      <c r="P13362"/>
      <c r="Q13362"/>
      <c r="R13362"/>
      <c r="S13362"/>
      <c r="T13362"/>
      <c r="U13362"/>
      <c r="V13362"/>
    </row>
    <row r="13363" spans="1:22" x14ac:dyDescent="0.25">
      <c r="A13363" s="4" t="s">
        <v>6589</v>
      </c>
      <c r="B13363" s="1" t="s">
        <v>11711</v>
      </c>
      <c r="C13363" s="1" t="s">
        <v>1764</v>
      </c>
      <c r="E13363" s="1">
        <v>359.75</v>
      </c>
      <c r="F13363"/>
      <c r="G13363"/>
      <c r="H13363"/>
      <c r="I13363"/>
      <c r="J13363"/>
      <c r="K13363"/>
      <c r="L13363"/>
      <c r="M13363"/>
      <c r="N13363"/>
      <c r="O13363"/>
      <c r="P13363"/>
      <c r="Q13363"/>
      <c r="R13363"/>
      <c r="S13363"/>
      <c r="T13363"/>
      <c r="U13363"/>
      <c r="V13363"/>
    </row>
    <row r="13364" spans="1:22" x14ac:dyDescent="0.25">
      <c r="A13364" s="4" t="s">
        <v>14389</v>
      </c>
      <c r="B13364" s="1" t="s">
        <v>14390</v>
      </c>
      <c r="C13364" s="1" t="s">
        <v>1764</v>
      </c>
      <c r="E13364" s="1">
        <v>2.76</v>
      </c>
      <c r="F13364"/>
      <c r="G13364"/>
      <c r="H13364"/>
      <c r="I13364"/>
      <c r="J13364"/>
      <c r="K13364"/>
      <c r="L13364"/>
      <c r="M13364"/>
      <c r="N13364"/>
      <c r="O13364"/>
      <c r="P13364"/>
      <c r="Q13364"/>
      <c r="R13364"/>
      <c r="S13364"/>
      <c r="T13364"/>
      <c r="U13364"/>
      <c r="V13364"/>
    </row>
    <row r="13365" spans="1:22" x14ac:dyDescent="0.25">
      <c r="A13365" s="4"/>
      <c r="B13365" s="1" t="s">
        <v>11719</v>
      </c>
      <c r="C13365" s="1" t="s">
        <v>1764</v>
      </c>
      <c r="E13365" s="1">
        <v>285.38</v>
      </c>
      <c r="F13365"/>
      <c r="G13365"/>
      <c r="H13365"/>
      <c r="I13365"/>
      <c r="J13365"/>
      <c r="K13365"/>
      <c r="L13365"/>
      <c r="M13365"/>
      <c r="N13365"/>
      <c r="O13365"/>
      <c r="P13365"/>
      <c r="Q13365"/>
      <c r="R13365"/>
      <c r="S13365"/>
      <c r="T13365"/>
      <c r="U13365"/>
      <c r="V13365"/>
    </row>
    <row r="13366" spans="1:22" x14ac:dyDescent="0.25">
      <c r="A13366" s="4"/>
      <c r="B13366" s="1" t="s">
        <v>11328</v>
      </c>
      <c r="C13366" s="1" t="s">
        <v>1764</v>
      </c>
      <c r="E13366" s="1">
        <v>3.5150000000000001</v>
      </c>
      <c r="F13366"/>
      <c r="G13366"/>
      <c r="H13366"/>
      <c r="I13366"/>
      <c r="J13366"/>
      <c r="K13366"/>
      <c r="L13366"/>
      <c r="M13366"/>
      <c r="N13366"/>
      <c r="O13366"/>
      <c r="P13366"/>
      <c r="Q13366"/>
      <c r="R13366"/>
      <c r="S13366"/>
      <c r="T13366"/>
      <c r="U13366"/>
      <c r="V13366"/>
    </row>
    <row r="13367" spans="1:22" x14ac:dyDescent="0.25">
      <c r="A13367" s="4"/>
      <c r="B13367" s="1" t="s">
        <v>11730</v>
      </c>
      <c r="C13367" s="1" t="s">
        <v>1764</v>
      </c>
      <c r="E13367" s="1">
        <v>101.715</v>
      </c>
      <c r="F13367"/>
      <c r="G13367"/>
      <c r="H13367"/>
      <c r="I13367"/>
      <c r="J13367"/>
      <c r="K13367"/>
      <c r="L13367"/>
      <c r="M13367"/>
      <c r="N13367"/>
      <c r="O13367"/>
      <c r="P13367"/>
      <c r="Q13367"/>
      <c r="R13367"/>
      <c r="S13367"/>
      <c r="T13367"/>
      <c r="U13367"/>
      <c r="V13367"/>
    </row>
    <row r="13368" spans="1:22" x14ac:dyDescent="0.25">
      <c r="A13368" s="4"/>
      <c r="B13368" s="1" t="s">
        <v>14931</v>
      </c>
      <c r="C13368" s="1" t="s">
        <v>1764</v>
      </c>
      <c r="E13368" s="1">
        <v>9.2889999999999997</v>
      </c>
      <c r="F13368"/>
      <c r="G13368"/>
      <c r="H13368"/>
      <c r="I13368"/>
      <c r="J13368"/>
      <c r="K13368"/>
      <c r="L13368"/>
      <c r="M13368"/>
      <c r="N13368"/>
      <c r="O13368"/>
      <c r="P13368"/>
      <c r="Q13368"/>
      <c r="R13368"/>
      <c r="S13368"/>
      <c r="T13368"/>
      <c r="U13368"/>
      <c r="V13368"/>
    </row>
    <row r="13369" spans="1:22" x14ac:dyDescent="0.25">
      <c r="A13369" s="4"/>
      <c r="B13369" s="1" t="s">
        <v>11331</v>
      </c>
      <c r="C13369" s="1" t="s">
        <v>1764</v>
      </c>
      <c r="E13369" s="1">
        <v>33.35</v>
      </c>
      <c r="F13369"/>
      <c r="G13369"/>
      <c r="H13369"/>
      <c r="I13369"/>
      <c r="J13369"/>
      <c r="K13369"/>
      <c r="L13369"/>
      <c r="M13369"/>
      <c r="N13369"/>
      <c r="O13369"/>
      <c r="P13369"/>
      <c r="Q13369"/>
      <c r="R13369"/>
      <c r="S13369"/>
      <c r="T13369"/>
      <c r="U13369"/>
      <c r="V13369"/>
    </row>
    <row r="13370" spans="1:22" x14ac:dyDescent="0.25">
      <c r="A13370" s="4"/>
      <c r="B13370" s="1" t="s">
        <v>12174</v>
      </c>
      <c r="C13370" s="1" t="s">
        <v>1764</v>
      </c>
      <c r="E13370" s="1">
        <v>6.133</v>
      </c>
      <c r="F13370"/>
      <c r="G13370"/>
      <c r="H13370"/>
      <c r="I13370"/>
      <c r="J13370"/>
      <c r="K13370"/>
      <c r="L13370"/>
      <c r="M13370"/>
      <c r="N13370"/>
      <c r="O13370"/>
      <c r="P13370"/>
      <c r="Q13370"/>
      <c r="R13370"/>
      <c r="S13370"/>
      <c r="T13370"/>
      <c r="U13370"/>
      <c r="V13370"/>
    </row>
    <row r="13371" spans="1:22" x14ac:dyDescent="0.25">
      <c r="A13371" s="4" t="s">
        <v>11724</v>
      </c>
      <c r="B13371" s="1" t="s">
        <v>11723</v>
      </c>
      <c r="C13371" s="1" t="s">
        <v>1764</v>
      </c>
      <c r="E13371" s="1">
        <v>19.95</v>
      </c>
      <c r="F13371"/>
      <c r="G13371"/>
      <c r="H13371"/>
      <c r="I13371"/>
      <c r="J13371"/>
      <c r="K13371"/>
      <c r="L13371"/>
      <c r="M13371"/>
      <c r="N13371"/>
      <c r="O13371"/>
      <c r="P13371"/>
      <c r="Q13371"/>
      <c r="R13371"/>
      <c r="S13371"/>
      <c r="T13371"/>
      <c r="U13371"/>
      <c r="V13371"/>
    </row>
    <row r="13372" spans="1:22" x14ac:dyDescent="0.25">
      <c r="A13372" s="4"/>
      <c r="B13372" s="1" t="s">
        <v>14940</v>
      </c>
      <c r="C13372" s="1" t="s">
        <v>1764</v>
      </c>
      <c r="E13372" s="1">
        <v>9.9280000000000008</v>
      </c>
      <c r="F13372"/>
      <c r="G13372"/>
      <c r="H13372"/>
      <c r="I13372"/>
      <c r="J13372"/>
      <c r="K13372"/>
      <c r="L13372"/>
      <c r="M13372"/>
      <c r="N13372"/>
      <c r="O13372"/>
      <c r="P13372"/>
      <c r="Q13372"/>
      <c r="R13372"/>
      <c r="S13372"/>
      <c r="T13372"/>
      <c r="U13372"/>
      <c r="V13372"/>
    </row>
    <row r="13373" spans="1:22" x14ac:dyDescent="0.25">
      <c r="A13373" s="4"/>
      <c r="B13373" s="1" t="s">
        <v>11749</v>
      </c>
      <c r="C13373" s="1" t="s">
        <v>1764</v>
      </c>
      <c r="E13373" s="1">
        <v>7.6849999999999996</v>
      </c>
      <c r="F13373"/>
      <c r="G13373"/>
      <c r="H13373"/>
      <c r="I13373"/>
      <c r="J13373"/>
      <c r="K13373"/>
      <c r="L13373"/>
      <c r="M13373"/>
      <c r="N13373"/>
      <c r="O13373"/>
      <c r="P13373"/>
      <c r="Q13373"/>
      <c r="R13373"/>
      <c r="S13373"/>
      <c r="T13373"/>
      <c r="U13373"/>
      <c r="V13373"/>
    </row>
    <row r="13374" spans="1:22" x14ac:dyDescent="0.25">
      <c r="A13374" s="4"/>
      <c r="B13374" s="1" t="s">
        <v>11705</v>
      </c>
      <c r="C13374" s="1" t="s">
        <v>1764</v>
      </c>
      <c r="E13374" s="1">
        <v>146.52000000000001</v>
      </c>
      <c r="F13374"/>
      <c r="G13374"/>
      <c r="H13374"/>
      <c r="I13374"/>
      <c r="J13374"/>
      <c r="K13374"/>
      <c r="L13374"/>
      <c r="M13374"/>
      <c r="N13374"/>
      <c r="O13374"/>
      <c r="P13374"/>
      <c r="Q13374"/>
      <c r="R13374"/>
      <c r="S13374"/>
      <c r="T13374"/>
      <c r="U13374"/>
      <c r="V13374"/>
    </row>
    <row r="13375" spans="1:22" x14ac:dyDescent="0.25">
      <c r="A13375" s="4"/>
      <c r="B13375" s="1" t="s">
        <v>12170</v>
      </c>
      <c r="C13375" s="1" t="s">
        <v>1764</v>
      </c>
      <c r="E13375" s="1">
        <v>27.335000000000001</v>
      </c>
      <c r="F13375"/>
      <c r="G13375"/>
      <c r="H13375"/>
      <c r="I13375"/>
      <c r="J13375"/>
      <c r="K13375"/>
      <c r="L13375"/>
      <c r="M13375"/>
      <c r="N13375"/>
      <c r="O13375"/>
      <c r="P13375"/>
      <c r="Q13375"/>
      <c r="R13375"/>
      <c r="S13375"/>
      <c r="T13375"/>
      <c r="U13375"/>
      <c r="V13375"/>
    </row>
    <row r="13376" spans="1:22" x14ac:dyDescent="0.25">
      <c r="A13376" s="4"/>
      <c r="B13376" s="1" t="s">
        <v>11336</v>
      </c>
      <c r="C13376" s="1" t="s">
        <v>1764</v>
      </c>
      <c r="E13376" s="1">
        <v>45.23</v>
      </c>
      <c r="F13376"/>
      <c r="G13376"/>
      <c r="H13376"/>
      <c r="I13376"/>
      <c r="J13376"/>
      <c r="K13376"/>
      <c r="L13376"/>
      <c r="M13376"/>
      <c r="N13376"/>
      <c r="O13376"/>
      <c r="P13376"/>
      <c r="Q13376"/>
      <c r="R13376"/>
      <c r="S13376"/>
      <c r="T13376"/>
      <c r="U13376"/>
      <c r="V13376"/>
    </row>
    <row r="13377" spans="1:22" x14ac:dyDescent="0.25">
      <c r="A13377" s="4" t="s">
        <v>9916</v>
      </c>
      <c r="B13377" s="1" t="s">
        <v>12168</v>
      </c>
      <c r="C13377" s="1" t="s">
        <v>1764</v>
      </c>
      <c r="E13377" s="1">
        <v>31.4</v>
      </c>
      <c r="F13377"/>
      <c r="G13377"/>
      <c r="H13377"/>
      <c r="I13377"/>
      <c r="J13377"/>
      <c r="K13377"/>
      <c r="L13377"/>
      <c r="M13377"/>
      <c r="N13377"/>
      <c r="O13377"/>
      <c r="P13377"/>
      <c r="Q13377"/>
      <c r="R13377"/>
      <c r="S13377"/>
      <c r="T13377"/>
      <c r="U13377"/>
      <c r="V13377"/>
    </row>
    <row r="13378" spans="1:22" x14ac:dyDescent="0.25">
      <c r="A13378" s="4"/>
      <c r="B13378" s="1" t="s">
        <v>14938</v>
      </c>
      <c r="C13378" s="1" t="s">
        <v>1764</v>
      </c>
      <c r="E13378" s="1">
        <v>62.99</v>
      </c>
      <c r="F13378"/>
      <c r="G13378"/>
      <c r="H13378"/>
      <c r="I13378"/>
      <c r="J13378"/>
      <c r="K13378"/>
      <c r="L13378"/>
      <c r="M13378"/>
      <c r="N13378"/>
      <c r="O13378"/>
      <c r="P13378"/>
      <c r="Q13378"/>
      <c r="R13378"/>
      <c r="S13378"/>
      <c r="T13378"/>
      <c r="U13378"/>
      <c r="V13378"/>
    </row>
    <row r="13379" spans="1:22" x14ac:dyDescent="0.25">
      <c r="A13379" s="4"/>
      <c r="B13379" s="1" t="s">
        <v>14929</v>
      </c>
      <c r="C13379" s="1" t="s">
        <v>1764</v>
      </c>
      <c r="E13379" s="1">
        <v>61.52</v>
      </c>
      <c r="F13379"/>
      <c r="G13379"/>
      <c r="H13379"/>
      <c r="I13379"/>
      <c r="J13379"/>
      <c r="K13379"/>
      <c r="L13379"/>
      <c r="M13379"/>
      <c r="N13379"/>
      <c r="O13379"/>
      <c r="P13379"/>
      <c r="Q13379"/>
      <c r="R13379"/>
      <c r="S13379"/>
      <c r="T13379"/>
      <c r="U13379"/>
      <c r="V13379"/>
    </row>
    <row r="13380" spans="1:22" x14ac:dyDescent="0.25">
      <c r="A13380" s="4" t="s">
        <v>11317</v>
      </c>
      <c r="B13380" s="1" t="s">
        <v>11317</v>
      </c>
      <c r="C13380" s="1" t="s">
        <v>1764</v>
      </c>
      <c r="E13380" s="1">
        <v>7.9584999999999999</v>
      </c>
      <c r="F13380"/>
      <c r="G13380"/>
      <c r="H13380"/>
      <c r="I13380"/>
      <c r="J13380"/>
      <c r="K13380"/>
      <c r="L13380"/>
      <c r="M13380"/>
      <c r="N13380"/>
      <c r="O13380"/>
      <c r="P13380"/>
      <c r="Q13380"/>
      <c r="R13380"/>
      <c r="S13380"/>
      <c r="T13380"/>
      <c r="U13380"/>
      <c r="V13380"/>
    </row>
    <row r="13381" spans="1:22" x14ac:dyDescent="0.25">
      <c r="A13381" s="4" t="s">
        <v>9786</v>
      </c>
      <c r="B13381" s="1" t="s">
        <v>9786</v>
      </c>
      <c r="C13381" s="1" t="s">
        <v>1764</v>
      </c>
      <c r="E13381" s="1">
        <v>86.5</v>
      </c>
      <c r="F13381"/>
      <c r="G13381"/>
      <c r="H13381"/>
      <c r="I13381"/>
      <c r="J13381"/>
      <c r="K13381"/>
      <c r="L13381"/>
      <c r="M13381"/>
      <c r="N13381"/>
      <c r="O13381"/>
      <c r="P13381"/>
      <c r="Q13381"/>
      <c r="R13381"/>
      <c r="S13381"/>
      <c r="T13381"/>
      <c r="U13381"/>
      <c r="V13381"/>
    </row>
    <row r="13382" spans="1:22" x14ac:dyDescent="0.25">
      <c r="A13382" s="4" t="s">
        <v>9778</v>
      </c>
      <c r="B13382" s="1" t="s">
        <v>9777</v>
      </c>
      <c r="C13382" s="1" t="s">
        <v>1764</v>
      </c>
      <c r="E13382" s="1">
        <v>103.75</v>
      </c>
      <c r="F13382"/>
      <c r="G13382"/>
      <c r="H13382"/>
      <c r="I13382"/>
      <c r="J13382"/>
      <c r="K13382"/>
      <c r="L13382"/>
      <c r="M13382"/>
      <c r="N13382"/>
      <c r="O13382"/>
      <c r="P13382"/>
      <c r="Q13382"/>
      <c r="R13382"/>
      <c r="S13382"/>
      <c r="T13382"/>
      <c r="U13382"/>
      <c r="V13382"/>
    </row>
    <row r="13383" spans="1:22" x14ac:dyDescent="0.25">
      <c r="A13383" s="4" t="s">
        <v>9188</v>
      </c>
      <c r="B13383" s="1" t="s">
        <v>9187</v>
      </c>
      <c r="C13383" s="1" t="s">
        <v>1764</v>
      </c>
      <c r="E13383" s="1">
        <v>102</v>
      </c>
      <c r="F13383"/>
      <c r="G13383"/>
      <c r="H13383"/>
      <c r="I13383"/>
      <c r="J13383"/>
      <c r="K13383"/>
      <c r="L13383"/>
      <c r="M13383"/>
      <c r="N13383"/>
      <c r="O13383"/>
      <c r="P13383"/>
      <c r="Q13383"/>
      <c r="R13383"/>
      <c r="S13383"/>
      <c r="T13383"/>
      <c r="U13383"/>
      <c r="V13383"/>
    </row>
    <row r="13384" spans="1:22" x14ac:dyDescent="0.25">
      <c r="A13384" s="4"/>
      <c r="B13384" s="1" t="s">
        <v>9773</v>
      </c>
      <c r="C13384" s="1" t="s">
        <v>1764</v>
      </c>
      <c r="E13384" s="1">
        <v>100</v>
      </c>
      <c r="F13384"/>
      <c r="G13384"/>
      <c r="H13384"/>
      <c r="I13384"/>
      <c r="J13384"/>
      <c r="K13384"/>
      <c r="L13384"/>
      <c r="M13384"/>
      <c r="N13384"/>
      <c r="O13384"/>
      <c r="P13384"/>
      <c r="Q13384"/>
      <c r="R13384"/>
      <c r="S13384"/>
      <c r="T13384"/>
      <c r="U13384"/>
      <c r="V13384"/>
    </row>
    <row r="13385" spans="1:22" x14ac:dyDescent="0.25">
      <c r="A13385" s="4"/>
      <c r="B13385" s="1" t="s">
        <v>9781</v>
      </c>
      <c r="C13385" s="1" t="s">
        <v>1764</v>
      </c>
      <c r="E13385" s="1">
        <v>113.3</v>
      </c>
      <c r="F13385"/>
      <c r="G13385"/>
      <c r="H13385"/>
      <c r="I13385"/>
      <c r="J13385"/>
      <c r="K13385"/>
      <c r="L13385"/>
      <c r="M13385"/>
      <c r="N13385"/>
      <c r="O13385"/>
      <c r="P13385"/>
      <c r="Q13385"/>
      <c r="R13385"/>
      <c r="S13385"/>
      <c r="T13385"/>
      <c r="U13385"/>
      <c r="V13385"/>
    </row>
    <row r="13386" spans="1:22" x14ac:dyDescent="0.25">
      <c r="A13386" s="4" t="s">
        <v>9792</v>
      </c>
      <c r="B13386" s="1" t="s">
        <v>9791</v>
      </c>
      <c r="C13386" s="1" t="s">
        <v>1764</v>
      </c>
      <c r="E13386" s="1">
        <v>100.14</v>
      </c>
      <c r="F13386"/>
      <c r="G13386"/>
      <c r="H13386"/>
      <c r="I13386"/>
      <c r="J13386"/>
      <c r="K13386"/>
      <c r="L13386"/>
      <c r="M13386"/>
      <c r="N13386"/>
      <c r="O13386"/>
      <c r="P13386"/>
      <c r="Q13386"/>
      <c r="R13386"/>
      <c r="S13386"/>
      <c r="T13386"/>
      <c r="U13386"/>
      <c r="V13386"/>
    </row>
    <row r="13387" spans="1:22" x14ac:dyDescent="0.25">
      <c r="A13387" s="4" t="s">
        <v>9780</v>
      </c>
      <c r="B13387" s="1" t="s">
        <v>9779</v>
      </c>
      <c r="C13387" s="1" t="s">
        <v>1764</v>
      </c>
      <c r="E13387" s="1">
        <v>50</v>
      </c>
      <c r="F13387"/>
      <c r="G13387"/>
      <c r="H13387"/>
      <c r="I13387"/>
      <c r="J13387"/>
      <c r="K13387"/>
      <c r="L13387"/>
      <c r="M13387"/>
      <c r="N13387"/>
      <c r="O13387"/>
      <c r="P13387"/>
      <c r="Q13387"/>
      <c r="R13387"/>
      <c r="S13387"/>
      <c r="T13387"/>
      <c r="U13387"/>
      <c r="V13387"/>
    </row>
    <row r="13388" spans="1:22" x14ac:dyDescent="0.25">
      <c r="A13388" s="4" t="s">
        <v>9788</v>
      </c>
      <c r="B13388" s="1" t="s">
        <v>9787</v>
      </c>
      <c r="C13388" s="1" t="s">
        <v>1764</v>
      </c>
      <c r="E13388" s="1">
        <v>101</v>
      </c>
      <c r="F13388"/>
      <c r="G13388"/>
      <c r="H13388"/>
      <c r="I13388"/>
      <c r="J13388"/>
      <c r="K13388"/>
      <c r="L13388"/>
      <c r="M13388"/>
      <c r="N13388"/>
      <c r="O13388"/>
      <c r="P13388"/>
      <c r="Q13388"/>
      <c r="R13388"/>
      <c r="S13388"/>
      <c r="T13388"/>
      <c r="U13388"/>
      <c r="V13388"/>
    </row>
    <row r="13389" spans="1:22" x14ac:dyDescent="0.25">
      <c r="A13389" s="4" t="s">
        <v>4837</v>
      </c>
      <c r="B13389" s="1" t="s">
        <v>9767</v>
      </c>
      <c r="C13389" s="1" t="s">
        <v>1764</v>
      </c>
      <c r="E13389" s="1">
        <v>103.83499999999999</v>
      </c>
      <c r="F13389"/>
      <c r="G13389"/>
      <c r="H13389"/>
      <c r="I13389"/>
      <c r="J13389"/>
      <c r="K13389"/>
      <c r="L13389"/>
      <c r="M13389"/>
      <c r="N13389"/>
      <c r="O13389"/>
      <c r="P13389"/>
      <c r="Q13389"/>
      <c r="R13389"/>
      <c r="S13389"/>
      <c r="T13389"/>
      <c r="U13389"/>
      <c r="V13389"/>
    </row>
    <row r="13390" spans="1:22" x14ac:dyDescent="0.25">
      <c r="A13390" s="4" t="s">
        <v>9790</v>
      </c>
      <c r="B13390" s="1" t="s">
        <v>9789</v>
      </c>
      <c r="C13390" s="1" t="s">
        <v>1764</v>
      </c>
      <c r="E13390" s="1">
        <v>100.3</v>
      </c>
      <c r="F13390"/>
      <c r="G13390"/>
      <c r="H13390"/>
      <c r="I13390"/>
      <c r="J13390"/>
      <c r="K13390"/>
      <c r="L13390"/>
      <c r="M13390"/>
      <c r="N13390"/>
      <c r="O13390"/>
      <c r="P13390"/>
      <c r="Q13390"/>
      <c r="R13390"/>
      <c r="S13390"/>
      <c r="T13390"/>
      <c r="U13390"/>
      <c r="V13390"/>
    </row>
    <row r="13391" spans="1:22" x14ac:dyDescent="0.25">
      <c r="A13391" s="4" t="s">
        <v>2013</v>
      </c>
      <c r="B13391" s="1" t="s">
        <v>9768</v>
      </c>
      <c r="C13391" s="1" t="s">
        <v>1764</v>
      </c>
      <c r="E13391" s="1">
        <v>50.35</v>
      </c>
      <c r="F13391"/>
      <c r="G13391"/>
      <c r="H13391"/>
      <c r="I13391"/>
      <c r="J13391"/>
      <c r="K13391"/>
      <c r="L13391"/>
      <c r="M13391"/>
      <c r="N13391"/>
      <c r="O13391"/>
      <c r="P13391"/>
      <c r="Q13391"/>
      <c r="R13391"/>
      <c r="S13391"/>
      <c r="T13391"/>
      <c r="U13391"/>
      <c r="V13391"/>
    </row>
    <row r="13392" spans="1:22" x14ac:dyDescent="0.25">
      <c r="A13392" s="4"/>
      <c r="B13392" s="1" t="s">
        <v>9766</v>
      </c>
      <c r="C13392" s="1" t="s">
        <v>1764</v>
      </c>
      <c r="E13392" s="1">
        <v>101.75</v>
      </c>
      <c r="F13392"/>
      <c r="G13392"/>
      <c r="H13392"/>
      <c r="I13392"/>
      <c r="J13392"/>
      <c r="K13392"/>
      <c r="L13392"/>
      <c r="M13392"/>
      <c r="N13392"/>
      <c r="O13392"/>
      <c r="P13392"/>
      <c r="Q13392"/>
      <c r="R13392"/>
      <c r="S13392"/>
      <c r="T13392"/>
      <c r="U13392"/>
      <c r="V13392"/>
    </row>
    <row r="13393" spans="1:22" x14ac:dyDescent="0.25">
      <c r="A13393" s="4" t="s">
        <v>7780</v>
      </c>
      <c r="B13393" s="1" t="s">
        <v>9774</v>
      </c>
      <c r="C13393" s="1" t="s">
        <v>1764</v>
      </c>
      <c r="E13393" s="1">
        <v>10.25</v>
      </c>
      <c r="F13393"/>
      <c r="G13393"/>
      <c r="H13393"/>
      <c r="I13393"/>
      <c r="J13393"/>
      <c r="K13393"/>
      <c r="L13393"/>
      <c r="M13393"/>
      <c r="N13393"/>
      <c r="O13393"/>
      <c r="P13393"/>
      <c r="Q13393"/>
      <c r="R13393"/>
      <c r="S13393"/>
      <c r="T13393"/>
      <c r="U13393"/>
      <c r="V13393"/>
    </row>
    <row r="13394" spans="1:22" x14ac:dyDescent="0.25">
      <c r="A13394" s="4" t="s">
        <v>14101</v>
      </c>
      <c r="B13394" s="1" t="s">
        <v>14100</v>
      </c>
      <c r="C13394" s="1" t="s">
        <v>1764</v>
      </c>
      <c r="E13394" s="1">
        <v>100.2</v>
      </c>
      <c r="F13394"/>
      <c r="G13394"/>
      <c r="H13394"/>
      <c r="I13394"/>
      <c r="J13394"/>
      <c r="K13394"/>
      <c r="L13394"/>
      <c r="M13394"/>
      <c r="N13394"/>
      <c r="O13394"/>
      <c r="P13394"/>
      <c r="Q13394"/>
      <c r="R13394"/>
      <c r="S13394"/>
      <c r="T13394"/>
      <c r="U13394"/>
      <c r="V13394"/>
    </row>
    <row r="13395" spans="1:22" x14ac:dyDescent="0.25">
      <c r="A13395" s="4" t="s">
        <v>9186</v>
      </c>
      <c r="B13395" s="1" t="s">
        <v>9185</v>
      </c>
      <c r="C13395" s="1" t="s">
        <v>1764</v>
      </c>
      <c r="E13395" s="1">
        <v>112.35</v>
      </c>
      <c r="F13395"/>
      <c r="G13395"/>
      <c r="H13395"/>
      <c r="I13395"/>
      <c r="J13395"/>
      <c r="K13395"/>
      <c r="L13395"/>
      <c r="M13395"/>
      <c r="N13395"/>
      <c r="O13395"/>
      <c r="P13395"/>
      <c r="Q13395"/>
      <c r="R13395"/>
      <c r="S13395"/>
      <c r="T13395"/>
      <c r="U13395"/>
      <c r="V13395"/>
    </row>
    <row r="13396" spans="1:22" x14ac:dyDescent="0.25">
      <c r="A13396" s="4" t="s">
        <v>9783</v>
      </c>
      <c r="B13396" s="1" t="s">
        <v>9782</v>
      </c>
      <c r="C13396" s="1" t="s">
        <v>1764</v>
      </c>
      <c r="E13396" s="1">
        <v>101.452</v>
      </c>
      <c r="F13396"/>
      <c r="G13396"/>
      <c r="H13396"/>
      <c r="I13396"/>
      <c r="J13396"/>
      <c r="K13396"/>
      <c r="L13396"/>
      <c r="M13396"/>
      <c r="N13396"/>
      <c r="O13396"/>
      <c r="P13396"/>
      <c r="Q13396"/>
      <c r="R13396"/>
      <c r="S13396"/>
      <c r="T13396"/>
      <c r="U13396"/>
      <c r="V13396"/>
    </row>
    <row r="13397" spans="1:22" x14ac:dyDescent="0.25">
      <c r="A13397" s="4" t="s">
        <v>9765</v>
      </c>
      <c r="B13397" s="1" t="s">
        <v>9764</v>
      </c>
      <c r="C13397" s="1" t="s">
        <v>1764</v>
      </c>
      <c r="E13397" s="1">
        <v>100.72499999999999</v>
      </c>
      <c r="F13397"/>
      <c r="G13397"/>
      <c r="H13397"/>
      <c r="I13397"/>
      <c r="J13397"/>
      <c r="K13397"/>
      <c r="L13397"/>
      <c r="M13397"/>
      <c r="N13397"/>
      <c r="O13397"/>
      <c r="P13397"/>
      <c r="Q13397"/>
      <c r="R13397"/>
      <c r="S13397"/>
      <c r="T13397"/>
      <c r="U13397"/>
      <c r="V13397"/>
    </row>
    <row r="13398" spans="1:22" x14ac:dyDescent="0.25">
      <c r="A13398" s="4" t="s">
        <v>9776</v>
      </c>
      <c r="B13398" s="1" t="s">
        <v>9775</v>
      </c>
      <c r="C13398" s="1" t="s">
        <v>1764</v>
      </c>
      <c r="E13398" s="1">
        <v>101.375</v>
      </c>
      <c r="F13398"/>
      <c r="G13398"/>
      <c r="H13398"/>
      <c r="I13398"/>
      <c r="J13398"/>
      <c r="K13398"/>
      <c r="L13398"/>
      <c r="M13398"/>
      <c r="N13398"/>
      <c r="O13398"/>
      <c r="P13398"/>
      <c r="Q13398"/>
      <c r="R13398"/>
      <c r="S13398"/>
      <c r="T13398"/>
      <c r="U13398"/>
      <c r="V13398"/>
    </row>
    <row r="13399" spans="1:22" x14ac:dyDescent="0.25">
      <c r="A13399" s="4" t="s">
        <v>9770</v>
      </c>
      <c r="B13399" s="1" t="s">
        <v>9769</v>
      </c>
      <c r="C13399" s="1" t="s">
        <v>1764</v>
      </c>
      <c r="E13399" s="1">
        <v>114</v>
      </c>
      <c r="F13399"/>
      <c r="G13399"/>
      <c r="H13399"/>
      <c r="I13399"/>
      <c r="J13399"/>
      <c r="K13399"/>
      <c r="L13399"/>
      <c r="M13399"/>
      <c r="N13399"/>
      <c r="O13399"/>
      <c r="P13399"/>
      <c r="Q13399"/>
      <c r="R13399"/>
      <c r="S13399"/>
      <c r="T13399"/>
      <c r="U13399"/>
      <c r="V13399"/>
    </row>
    <row r="13400" spans="1:22" x14ac:dyDescent="0.25">
      <c r="A13400" s="4" t="s">
        <v>9763</v>
      </c>
      <c r="B13400" s="1" t="s">
        <v>9763</v>
      </c>
      <c r="C13400" s="1" t="s">
        <v>1764</v>
      </c>
      <c r="E13400" s="1">
        <v>25.853999999999999</v>
      </c>
      <c r="F13400"/>
      <c r="G13400"/>
      <c r="H13400"/>
      <c r="I13400"/>
      <c r="J13400"/>
      <c r="K13400"/>
      <c r="L13400"/>
      <c r="M13400"/>
      <c r="N13400"/>
      <c r="O13400"/>
      <c r="P13400"/>
      <c r="Q13400"/>
      <c r="R13400"/>
      <c r="S13400"/>
      <c r="T13400"/>
      <c r="U13400"/>
      <c r="V13400"/>
    </row>
    <row r="13401" spans="1:22" x14ac:dyDescent="0.25">
      <c r="A13401" s="4" t="s">
        <v>11327</v>
      </c>
      <c r="B13401" s="1" t="s">
        <v>11327</v>
      </c>
      <c r="C13401" s="1" t="s">
        <v>1764</v>
      </c>
      <c r="E13401" s="1">
        <v>97.944999999999993</v>
      </c>
      <c r="F13401"/>
      <c r="G13401"/>
      <c r="H13401"/>
      <c r="I13401"/>
      <c r="J13401"/>
      <c r="K13401"/>
      <c r="L13401"/>
      <c r="M13401"/>
      <c r="N13401"/>
      <c r="O13401"/>
      <c r="P13401"/>
      <c r="Q13401"/>
      <c r="R13401"/>
      <c r="S13401"/>
      <c r="T13401"/>
      <c r="U13401"/>
      <c r="V13401"/>
    </row>
    <row r="13402" spans="1:22" x14ac:dyDescent="0.25">
      <c r="A13402" s="4" t="s">
        <v>11326</v>
      </c>
      <c r="B13402" s="1" t="s">
        <v>11326</v>
      </c>
      <c r="C13402" s="1" t="s">
        <v>1764</v>
      </c>
      <c r="E13402" s="1">
        <v>98.5</v>
      </c>
      <c r="F13402"/>
      <c r="G13402"/>
      <c r="H13402"/>
      <c r="I13402"/>
      <c r="J13402"/>
      <c r="K13402"/>
      <c r="L13402"/>
      <c r="M13402"/>
      <c r="N13402"/>
      <c r="O13402"/>
      <c r="P13402"/>
      <c r="Q13402"/>
      <c r="R13402"/>
      <c r="S13402"/>
      <c r="T13402"/>
      <c r="U13402"/>
      <c r="V13402"/>
    </row>
    <row r="13403" spans="1:22" x14ac:dyDescent="0.25">
      <c r="A13403" s="4" t="s">
        <v>9756</v>
      </c>
      <c r="B13403" s="1" t="s">
        <v>9756</v>
      </c>
      <c r="C13403" s="1" t="s">
        <v>1764</v>
      </c>
      <c r="E13403" s="1">
        <v>0.79374999999999996</v>
      </c>
      <c r="F13403"/>
      <c r="G13403"/>
      <c r="H13403"/>
      <c r="I13403"/>
      <c r="J13403"/>
      <c r="K13403"/>
      <c r="L13403"/>
      <c r="M13403"/>
      <c r="N13403"/>
      <c r="O13403"/>
      <c r="P13403"/>
      <c r="Q13403"/>
      <c r="R13403"/>
      <c r="S13403"/>
      <c r="T13403"/>
      <c r="U13403"/>
      <c r="V13403"/>
    </row>
    <row r="13404" spans="1:22" x14ac:dyDescent="0.25">
      <c r="A13404" s="4" t="s">
        <v>9753</v>
      </c>
      <c r="B13404" s="1" t="s">
        <v>9753</v>
      </c>
      <c r="C13404" s="1" t="s">
        <v>1764</v>
      </c>
      <c r="E13404" s="1">
        <v>1.83</v>
      </c>
      <c r="F13404"/>
      <c r="G13404"/>
      <c r="H13404"/>
      <c r="I13404"/>
      <c r="J13404"/>
      <c r="K13404"/>
      <c r="L13404"/>
      <c r="M13404"/>
      <c r="N13404"/>
      <c r="O13404"/>
      <c r="P13404"/>
      <c r="Q13404"/>
      <c r="R13404"/>
      <c r="S13404"/>
      <c r="T13404"/>
      <c r="U13404"/>
      <c r="V13404"/>
    </row>
    <row r="13405" spans="1:22" x14ac:dyDescent="0.25">
      <c r="A13405" s="4" t="s">
        <v>13812</v>
      </c>
      <c r="B13405" s="1" t="s">
        <v>13812</v>
      </c>
      <c r="C13405" s="1" t="s">
        <v>1764</v>
      </c>
      <c r="E13405" s="1">
        <v>31.26</v>
      </c>
      <c r="F13405"/>
      <c r="G13405"/>
      <c r="H13405"/>
      <c r="I13405"/>
      <c r="J13405"/>
      <c r="K13405"/>
      <c r="L13405"/>
      <c r="M13405"/>
      <c r="N13405"/>
      <c r="O13405"/>
      <c r="P13405"/>
      <c r="Q13405"/>
      <c r="R13405"/>
      <c r="S13405"/>
      <c r="T13405"/>
      <c r="U13405"/>
      <c r="V13405"/>
    </row>
    <row r="13406" spans="1:22" x14ac:dyDescent="0.25">
      <c r="A13406" s="4" t="s">
        <v>9760</v>
      </c>
      <c r="B13406" s="1" t="s">
        <v>9760</v>
      </c>
      <c r="C13406" s="1" t="s">
        <v>1764</v>
      </c>
      <c r="E13406" s="1">
        <v>3.18</v>
      </c>
      <c r="F13406"/>
      <c r="G13406"/>
      <c r="H13406"/>
      <c r="I13406"/>
      <c r="J13406"/>
      <c r="K13406"/>
      <c r="L13406"/>
      <c r="M13406"/>
      <c r="N13406"/>
      <c r="O13406"/>
      <c r="P13406"/>
      <c r="Q13406"/>
      <c r="R13406"/>
      <c r="S13406"/>
      <c r="T13406"/>
      <c r="U13406"/>
      <c r="V13406"/>
    </row>
    <row r="13407" spans="1:22" x14ac:dyDescent="0.25">
      <c r="A13407" s="4" t="s">
        <v>9761</v>
      </c>
      <c r="B13407" s="1" t="s">
        <v>9761</v>
      </c>
      <c r="C13407" s="1" t="s">
        <v>1764</v>
      </c>
      <c r="E13407" s="1">
        <v>0.72</v>
      </c>
      <c r="F13407"/>
      <c r="G13407"/>
      <c r="H13407"/>
      <c r="I13407"/>
      <c r="J13407"/>
      <c r="K13407"/>
      <c r="L13407"/>
      <c r="M13407"/>
      <c r="N13407"/>
      <c r="O13407"/>
      <c r="P13407"/>
      <c r="Q13407"/>
      <c r="R13407"/>
      <c r="S13407"/>
      <c r="T13407"/>
      <c r="U13407"/>
      <c r="V13407"/>
    </row>
    <row r="13408" spans="1:22" x14ac:dyDescent="0.25">
      <c r="A13408" s="4" t="s">
        <v>9752</v>
      </c>
      <c r="B13408" s="1" t="s">
        <v>9752</v>
      </c>
      <c r="C13408" s="1" t="s">
        <v>1764</v>
      </c>
      <c r="E13408" s="1">
        <v>7.72</v>
      </c>
      <c r="F13408"/>
      <c r="G13408"/>
      <c r="H13408"/>
      <c r="I13408"/>
      <c r="J13408"/>
      <c r="K13408"/>
      <c r="L13408"/>
      <c r="M13408"/>
      <c r="N13408"/>
      <c r="O13408"/>
      <c r="P13408"/>
      <c r="Q13408"/>
      <c r="R13408"/>
      <c r="S13408"/>
      <c r="T13408"/>
      <c r="U13408"/>
      <c r="V13408"/>
    </row>
    <row r="13409" spans="1:22" x14ac:dyDescent="0.25">
      <c r="A13409" s="4" t="s">
        <v>9754</v>
      </c>
      <c r="B13409" s="1" t="s">
        <v>9754</v>
      </c>
      <c r="C13409" s="1" t="s">
        <v>1764</v>
      </c>
      <c r="E13409" s="1">
        <v>1.5389999999999999</v>
      </c>
      <c r="F13409"/>
      <c r="G13409"/>
      <c r="H13409"/>
      <c r="I13409"/>
      <c r="J13409"/>
      <c r="K13409"/>
      <c r="L13409"/>
      <c r="M13409"/>
      <c r="N13409"/>
      <c r="O13409"/>
      <c r="P13409"/>
      <c r="Q13409"/>
      <c r="R13409"/>
      <c r="S13409"/>
      <c r="T13409"/>
      <c r="U13409"/>
      <c r="V13409"/>
    </row>
    <row r="13410" spans="1:22" x14ac:dyDescent="0.25">
      <c r="A13410" s="4" t="s">
        <v>9759</v>
      </c>
      <c r="B13410" s="1" t="s">
        <v>9759</v>
      </c>
      <c r="C13410" s="1" t="s">
        <v>1764</v>
      </c>
      <c r="E13410" s="1">
        <v>2.5724999999999998</v>
      </c>
      <c r="F13410"/>
      <c r="G13410"/>
      <c r="H13410"/>
      <c r="I13410"/>
      <c r="J13410"/>
      <c r="K13410"/>
      <c r="L13410"/>
      <c r="M13410"/>
      <c r="N13410"/>
      <c r="O13410"/>
      <c r="P13410"/>
      <c r="Q13410"/>
      <c r="R13410"/>
      <c r="S13410"/>
      <c r="T13410"/>
      <c r="U13410"/>
      <c r="V13410"/>
    </row>
    <row r="13411" spans="1:22" x14ac:dyDescent="0.25">
      <c r="A13411" s="4" t="s">
        <v>13811</v>
      </c>
      <c r="B13411" s="1" t="s">
        <v>13811</v>
      </c>
      <c r="C13411" s="1" t="s">
        <v>1764</v>
      </c>
      <c r="E13411" s="1">
        <v>12.0275</v>
      </c>
      <c r="F13411"/>
      <c r="G13411"/>
      <c r="H13411"/>
      <c r="I13411"/>
      <c r="J13411"/>
      <c r="K13411"/>
      <c r="L13411"/>
      <c r="M13411"/>
      <c r="N13411"/>
      <c r="O13411"/>
      <c r="P13411"/>
      <c r="Q13411"/>
      <c r="R13411"/>
      <c r="S13411"/>
      <c r="T13411"/>
      <c r="U13411"/>
      <c r="V13411"/>
    </row>
    <row r="13412" spans="1:22" x14ac:dyDescent="0.25">
      <c r="A13412" s="4" t="s">
        <v>9751</v>
      </c>
      <c r="B13412" s="1" t="s">
        <v>9751</v>
      </c>
      <c r="C13412" s="1" t="s">
        <v>1764</v>
      </c>
      <c r="E13412" s="1">
        <v>3.2275</v>
      </c>
      <c r="F13412"/>
      <c r="G13412"/>
      <c r="H13412"/>
      <c r="I13412"/>
      <c r="J13412"/>
      <c r="K13412"/>
      <c r="L13412"/>
      <c r="M13412"/>
      <c r="N13412"/>
      <c r="O13412"/>
      <c r="P13412"/>
      <c r="Q13412"/>
      <c r="R13412"/>
      <c r="S13412"/>
      <c r="T13412"/>
      <c r="U13412"/>
      <c r="V13412"/>
    </row>
    <row r="13413" spans="1:22" x14ac:dyDescent="0.25">
      <c r="A13413" s="4" t="s">
        <v>9762</v>
      </c>
      <c r="B13413" s="1" t="s">
        <v>9762</v>
      </c>
      <c r="C13413" s="1" t="s">
        <v>1764</v>
      </c>
      <c r="E13413" s="1">
        <v>6.62</v>
      </c>
      <c r="F13413"/>
      <c r="G13413"/>
      <c r="H13413"/>
      <c r="I13413"/>
      <c r="J13413"/>
      <c r="K13413"/>
      <c r="L13413"/>
      <c r="M13413"/>
      <c r="N13413"/>
      <c r="O13413"/>
      <c r="P13413"/>
      <c r="Q13413"/>
      <c r="R13413"/>
      <c r="S13413"/>
      <c r="T13413"/>
      <c r="U13413"/>
      <c r="V13413"/>
    </row>
    <row r="13414" spans="1:22" x14ac:dyDescent="0.25">
      <c r="A13414" s="4" t="s">
        <v>9755</v>
      </c>
      <c r="B13414" s="1" t="s">
        <v>9755</v>
      </c>
      <c r="C13414" s="1" t="s">
        <v>1764</v>
      </c>
      <c r="E13414" s="1">
        <v>0.97</v>
      </c>
      <c r="F13414"/>
      <c r="G13414"/>
      <c r="H13414"/>
      <c r="I13414"/>
      <c r="J13414"/>
      <c r="K13414"/>
      <c r="L13414"/>
      <c r="M13414"/>
      <c r="N13414"/>
      <c r="O13414"/>
      <c r="P13414"/>
      <c r="Q13414"/>
      <c r="R13414"/>
      <c r="S13414"/>
      <c r="T13414"/>
      <c r="U13414"/>
      <c r="V13414"/>
    </row>
    <row r="13415" spans="1:22" x14ac:dyDescent="0.25">
      <c r="A13415" s="4" t="s">
        <v>9757</v>
      </c>
      <c r="B13415" s="1" t="s">
        <v>9757</v>
      </c>
      <c r="C13415" s="1" t="s">
        <v>1764</v>
      </c>
      <c r="E13415" s="1">
        <v>1.36425</v>
      </c>
      <c r="F13415"/>
      <c r="G13415"/>
      <c r="H13415"/>
      <c r="I13415"/>
      <c r="J13415"/>
      <c r="K13415"/>
      <c r="L13415"/>
      <c r="M13415"/>
      <c r="N13415"/>
      <c r="O13415"/>
      <c r="P13415"/>
      <c r="Q13415"/>
      <c r="R13415"/>
      <c r="S13415"/>
      <c r="T13415"/>
      <c r="U13415"/>
      <c r="V13415"/>
    </row>
    <row r="13416" spans="1:22" x14ac:dyDescent="0.25">
      <c r="A13416" s="4" t="s">
        <v>9758</v>
      </c>
      <c r="B13416" s="1" t="s">
        <v>9758</v>
      </c>
      <c r="C13416" s="1" t="s">
        <v>1764</v>
      </c>
      <c r="E13416" s="1">
        <v>1707.29</v>
      </c>
      <c r="F13416"/>
      <c r="G13416"/>
      <c r="H13416"/>
      <c r="I13416"/>
      <c r="J13416"/>
      <c r="K13416"/>
      <c r="L13416"/>
      <c r="M13416"/>
      <c r="N13416"/>
      <c r="O13416"/>
      <c r="P13416"/>
      <c r="Q13416"/>
      <c r="R13416"/>
      <c r="S13416"/>
      <c r="T13416"/>
      <c r="U13416"/>
      <c r="V13416"/>
    </row>
    <row r="13417" spans="1:22" x14ac:dyDescent="0.25">
      <c r="A13417" s="4" t="s">
        <v>11742</v>
      </c>
      <c r="B13417" s="1" t="s">
        <v>11741</v>
      </c>
      <c r="C13417" s="1" t="s">
        <v>1764</v>
      </c>
      <c r="E13417" s="1">
        <v>74.099999999999994</v>
      </c>
      <c r="F13417"/>
      <c r="G13417"/>
      <c r="H13417"/>
      <c r="I13417"/>
      <c r="J13417"/>
      <c r="K13417"/>
      <c r="L13417"/>
      <c r="M13417"/>
      <c r="N13417"/>
      <c r="O13417"/>
      <c r="P13417"/>
      <c r="Q13417"/>
      <c r="R13417"/>
      <c r="S13417"/>
      <c r="T13417"/>
      <c r="U13417"/>
      <c r="V13417"/>
    </row>
    <row r="13418" spans="1:22" x14ac:dyDescent="0.25">
      <c r="A13418" s="4" t="s">
        <v>11739</v>
      </c>
      <c r="B13418" s="1" t="s">
        <v>11738</v>
      </c>
      <c r="C13418" s="1" t="s">
        <v>1764</v>
      </c>
      <c r="E13418" s="1">
        <v>262.10000000000002</v>
      </c>
      <c r="F13418"/>
      <c r="G13418"/>
      <c r="H13418"/>
      <c r="I13418"/>
      <c r="J13418"/>
      <c r="K13418"/>
      <c r="L13418"/>
      <c r="M13418"/>
      <c r="N13418"/>
      <c r="O13418"/>
      <c r="P13418"/>
      <c r="Q13418"/>
      <c r="R13418"/>
      <c r="S13418"/>
      <c r="T13418"/>
      <c r="U13418"/>
      <c r="V13418"/>
    </row>
    <row r="13419" spans="1:22" x14ac:dyDescent="0.25">
      <c r="A13419" s="4" t="s">
        <v>9226</v>
      </c>
      <c r="B13419" s="1" t="s">
        <v>9225</v>
      </c>
      <c r="C13419" s="1" t="s">
        <v>1764</v>
      </c>
      <c r="E13419" s="1">
        <v>25.1</v>
      </c>
      <c r="F13419"/>
      <c r="G13419"/>
      <c r="H13419"/>
      <c r="I13419"/>
      <c r="J13419"/>
      <c r="K13419"/>
      <c r="L13419"/>
      <c r="M13419"/>
      <c r="N13419"/>
      <c r="O13419"/>
      <c r="P13419"/>
      <c r="Q13419"/>
      <c r="R13419"/>
      <c r="S13419"/>
      <c r="T13419"/>
      <c r="U13419"/>
      <c r="V13419"/>
    </row>
    <row r="13420" spans="1:22" x14ac:dyDescent="0.25">
      <c r="A13420" s="4" t="s">
        <v>1397</v>
      </c>
      <c r="B13420" s="1" t="s">
        <v>1370</v>
      </c>
      <c r="C13420" s="1" t="s">
        <v>1764</v>
      </c>
      <c r="E13420" s="1">
        <v>325.10000000000002</v>
      </c>
      <c r="F13420"/>
      <c r="G13420"/>
      <c r="H13420"/>
      <c r="I13420"/>
      <c r="J13420"/>
      <c r="K13420"/>
      <c r="L13420"/>
      <c r="M13420"/>
      <c r="N13420"/>
      <c r="O13420"/>
      <c r="P13420"/>
      <c r="Q13420"/>
      <c r="R13420"/>
      <c r="S13420"/>
      <c r="T13420"/>
      <c r="U13420"/>
      <c r="V13420"/>
    </row>
    <row r="13421" spans="1:22" x14ac:dyDescent="0.25">
      <c r="A13421" s="4" t="s">
        <v>14406</v>
      </c>
      <c r="B13421" s="1" t="s">
        <v>14407</v>
      </c>
      <c r="C13421" s="1" t="s">
        <v>1764</v>
      </c>
      <c r="E13421" s="1">
        <v>2.83</v>
      </c>
      <c r="F13421"/>
      <c r="G13421"/>
      <c r="H13421"/>
      <c r="I13421"/>
      <c r="J13421"/>
      <c r="K13421"/>
      <c r="L13421"/>
      <c r="M13421"/>
      <c r="N13421"/>
      <c r="O13421"/>
      <c r="P13421"/>
      <c r="Q13421"/>
      <c r="R13421"/>
      <c r="S13421"/>
      <c r="T13421"/>
      <c r="U13421"/>
      <c r="V13421"/>
    </row>
    <row r="13422" spans="1:22" x14ac:dyDescent="0.25">
      <c r="A13422" s="4" t="s">
        <v>7784</v>
      </c>
      <c r="B13422" s="1" t="s">
        <v>12171</v>
      </c>
      <c r="C13422" s="1" t="s">
        <v>1764</v>
      </c>
      <c r="E13422" s="1">
        <v>146.03</v>
      </c>
      <c r="F13422"/>
      <c r="G13422"/>
      <c r="H13422"/>
      <c r="I13422"/>
      <c r="J13422"/>
      <c r="K13422"/>
      <c r="L13422"/>
      <c r="M13422"/>
      <c r="N13422"/>
      <c r="O13422"/>
      <c r="P13422"/>
      <c r="Q13422"/>
      <c r="R13422"/>
      <c r="S13422"/>
      <c r="T13422"/>
      <c r="U13422"/>
      <c r="V13422"/>
    </row>
    <row r="13423" spans="1:22" x14ac:dyDescent="0.25">
      <c r="A13423" s="4" t="s">
        <v>1407</v>
      </c>
      <c r="B13423" s="1" t="s">
        <v>1375</v>
      </c>
      <c r="C13423" s="1" t="s">
        <v>1764</v>
      </c>
      <c r="E13423" s="1">
        <v>40.799999999999997</v>
      </c>
      <c r="F13423"/>
      <c r="G13423"/>
      <c r="H13423"/>
      <c r="I13423"/>
      <c r="J13423"/>
      <c r="K13423"/>
      <c r="L13423"/>
      <c r="M13423"/>
      <c r="N13423"/>
      <c r="O13423"/>
      <c r="P13423"/>
      <c r="Q13423"/>
      <c r="R13423"/>
      <c r="S13423"/>
      <c r="T13423"/>
      <c r="U13423"/>
      <c r="V13423"/>
    </row>
    <row r="13424" spans="1:22" x14ac:dyDescent="0.25">
      <c r="A13424" s="4" t="s">
        <v>9224</v>
      </c>
      <c r="B13424" s="1" t="s">
        <v>9223</v>
      </c>
      <c r="C13424" s="1" t="s">
        <v>1764</v>
      </c>
      <c r="E13424" s="1">
        <v>53.39</v>
      </c>
      <c r="F13424"/>
      <c r="G13424"/>
      <c r="H13424"/>
      <c r="I13424"/>
      <c r="J13424"/>
      <c r="K13424"/>
      <c r="L13424"/>
      <c r="M13424"/>
      <c r="N13424"/>
      <c r="O13424"/>
      <c r="P13424"/>
      <c r="Q13424"/>
      <c r="R13424"/>
      <c r="S13424"/>
      <c r="T13424"/>
      <c r="U13424"/>
      <c r="V13424"/>
    </row>
    <row r="13425" spans="1:22" x14ac:dyDescent="0.25">
      <c r="A13425" s="4" t="s">
        <v>1430</v>
      </c>
      <c r="B13425" s="1" t="s">
        <v>1388</v>
      </c>
      <c r="C13425" s="1" t="s">
        <v>1764</v>
      </c>
      <c r="E13425" s="1">
        <v>200.48</v>
      </c>
      <c r="F13425"/>
      <c r="G13425"/>
      <c r="H13425"/>
      <c r="I13425"/>
      <c r="J13425"/>
      <c r="K13425"/>
      <c r="L13425"/>
      <c r="M13425"/>
      <c r="N13425"/>
      <c r="O13425"/>
      <c r="P13425"/>
      <c r="Q13425"/>
      <c r="R13425"/>
      <c r="S13425"/>
      <c r="T13425"/>
      <c r="U13425"/>
      <c r="V13425"/>
    </row>
    <row r="13426" spans="1:22" x14ac:dyDescent="0.25">
      <c r="A13426" s="4" t="s">
        <v>11729</v>
      </c>
      <c r="B13426" s="1" t="s">
        <v>11728</v>
      </c>
      <c r="C13426" s="1" t="s">
        <v>1764</v>
      </c>
      <c r="E13426" s="1">
        <v>5.98</v>
      </c>
      <c r="F13426"/>
      <c r="G13426"/>
      <c r="H13426"/>
      <c r="I13426"/>
      <c r="J13426"/>
      <c r="K13426"/>
      <c r="L13426"/>
      <c r="M13426"/>
      <c r="N13426"/>
      <c r="O13426"/>
      <c r="P13426"/>
      <c r="Q13426"/>
      <c r="R13426"/>
      <c r="S13426"/>
      <c r="T13426"/>
      <c r="U13426"/>
      <c r="V13426"/>
    </row>
    <row r="13427" spans="1:22" x14ac:dyDescent="0.25">
      <c r="A13427" s="4" t="s">
        <v>14946</v>
      </c>
      <c r="B13427" s="1" t="s">
        <v>14947</v>
      </c>
      <c r="C13427" s="1" t="s">
        <v>1764</v>
      </c>
      <c r="E13427" s="1">
        <v>0.95</v>
      </c>
      <c r="F13427"/>
      <c r="G13427"/>
      <c r="H13427"/>
      <c r="I13427"/>
      <c r="J13427"/>
      <c r="K13427"/>
      <c r="L13427"/>
      <c r="M13427"/>
      <c r="N13427"/>
      <c r="O13427"/>
      <c r="P13427"/>
      <c r="Q13427"/>
      <c r="R13427"/>
      <c r="S13427"/>
      <c r="T13427"/>
      <c r="U13427"/>
      <c r="V13427"/>
    </row>
    <row r="13428" spans="1:22" x14ac:dyDescent="0.25">
      <c r="A13428" s="4" t="s">
        <v>9772</v>
      </c>
      <c r="B13428" s="1" t="s">
        <v>9771</v>
      </c>
      <c r="C13428" s="1" t="s">
        <v>1764</v>
      </c>
      <c r="E13428" s="1">
        <v>10.08</v>
      </c>
      <c r="F13428"/>
      <c r="G13428"/>
      <c r="H13428"/>
      <c r="I13428"/>
      <c r="J13428"/>
      <c r="K13428"/>
      <c r="L13428"/>
      <c r="M13428"/>
      <c r="N13428"/>
      <c r="O13428"/>
      <c r="P13428"/>
      <c r="Q13428"/>
      <c r="R13428"/>
      <c r="S13428"/>
      <c r="T13428"/>
      <c r="U13428"/>
      <c r="V13428"/>
    </row>
    <row r="13429" spans="1:22" x14ac:dyDescent="0.25">
      <c r="A13429" s="4" t="s">
        <v>13807</v>
      </c>
      <c r="B13429" s="1" t="s">
        <v>13807</v>
      </c>
      <c r="C13429" s="1" t="s">
        <v>1764</v>
      </c>
      <c r="E13429" s="1">
        <v>0.59765000000000001</v>
      </c>
      <c r="F13429"/>
      <c r="G13429"/>
      <c r="H13429"/>
      <c r="I13429"/>
      <c r="J13429"/>
      <c r="K13429"/>
      <c r="L13429"/>
      <c r="M13429"/>
      <c r="N13429"/>
      <c r="O13429"/>
      <c r="P13429"/>
      <c r="Q13429"/>
      <c r="R13429"/>
      <c r="S13429"/>
      <c r="T13429"/>
      <c r="U13429"/>
      <c r="V13429"/>
    </row>
    <row r="13430" spans="1:22" x14ac:dyDescent="0.25">
      <c r="A13430" s="4" t="s">
        <v>9219</v>
      </c>
      <c r="B13430" s="1" t="s">
        <v>9218</v>
      </c>
      <c r="C13430" s="1" t="s">
        <v>1764</v>
      </c>
      <c r="E13430" s="1">
        <v>15.28</v>
      </c>
      <c r="F13430"/>
      <c r="G13430"/>
      <c r="H13430"/>
      <c r="I13430"/>
      <c r="J13430"/>
      <c r="K13430"/>
      <c r="L13430"/>
      <c r="M13430"/>
      <c r="N13430"/>
      <c r="O13430"/>
      <c r="P13430"/>
      <c r="Q13430"/>
      <c r="R13430"/>
      <c r="S13430"/>
      <c r="T13430"/>
      <c r="U13430"/>
      <c r="V13430"/>
    </row>
    <row r="13431" spans="1:22" x14ac:dyDescent="0.25">
      <c r="A13431" s="4" t="s">
        <v>9209</v>
      </c>
      <c r="B13431" s="1" t="s">
        <v>9209</v>
      </c>
      <c r="C13431" s="1" t="s">
        <v>1764</v>
      </c>
      <c r="E13431" s="1">
        <v>55.28</v>
      </c>
      <c r="F13431"/>
      <c r="G13431"/>
      <c r="H13431"/>
      <c r="I13431"/>
      <c r="J13431"/>
      <c r="K13431"/>
      <c r="L13431"/>
      <c r="M13431"/>
      <c r="N13431"/>
      <c r="O13431"/>
      <c r="P13431"/>
      <c r="Q13431"/>
      <c r="R13431"/>
      <c r="S13431"/>
      <c r="T13431"/>
      <c r="U13431"/>
      <c r="V13431"/>
    </row>
    <row r="13432" spans="1:22" x14ac:dyDescent="0.25">
      <c r="A13432" s="4" t="s">
        <v>9217</v>
      </c>
      <c r="B13432" s="1" t="s">
        <v>9216</v>
      </c>
      <c r="C13432" s="1" t="s">
        <v>1764</v>
      </c>
      <c r="E13432" s="1">
        <v>1180</v>
      </c>
      <c r="F13432"/>
      <c r="G13432"/>
      <c r="H13432"/>
      <c r="I13432"/>
      <c r="J13432"/>
      <c r="K13432"/>
      <c r="L13432"/>
      <c r="M13432"/>
      <c r="N13432"/>
      <c r="O13432"/>
      <c r="P13432"/>
      <c r="Q13432"/>
      <c r="R13432"/>
      <c r="S13432"/>
      <c r="T13432"/>
      <c r="U13432"/>
      <c r="V13432"/>
    </row>
    <row r="13433" spans="1:22" x14ac:dyDescent="0.25">
      <c r="A13433" s="4" t="s">
        <v>1427</v>
      </c>
      <c r="B13433" s="1" t="s">
        <v>1386</v>
      </c>
      <c r="C13433" s="1" t="s">
        <v>1764</v>
      </c>
      <c r="E13433" s="1">
        <v>293</v>
      </c>
      <c r="F13433"/>
      <c r="G13433"/>
      <c r="H13433"/>
      <c r="I13433"/>
      <c r="J13433"/>
      <c r="K13433"/>
      <c r="L13433"/>
      <c r="M13433"/>
      <c r="N13433"/>
      <c r="O13433"/>
      <c r="P13433"/>
      <c r="Q13433"/>
      <c r="R13433"/>
      <c r="S13433"/>
      <c r="T13433"/>
      <c r="U13433"/>
      <c r="V13433"/>
    </row>
    <row r="13434" spans="1:22" x14ac:dyDescent="0.25">
      <c r="A13434" s="4" t="s">
        <v>11027</v>
      </c>
      <c r="B13434" s="1" t="s">
        <v>13799</v>
      </c>
      <c r="C13434" s="1" t="s">
        <v>1764</v>
      </c>
      <c r="E13434" s="1">
        <v>71.400000000000006</v>
      </c>
      <c r="F13434"/>
      <c r="G13434"/>
      <c r="H13434"/>
      <c r="I13434"/>
      <c r="J13434"/>
      <c r="K13434"/>
      <c r="L13434"/>
      <c r="M13434"/>
      <c r="N13434"/>
      <c r="O13434"/>
      <c r="P13434"/>
      <c r="Q13434"/>
      <c r="R13434"/>
      <c r="S13434"/>
      <c r="T13434"/>
      <c r="U13434"/>
      <c r="V13434"/>
    </row>
    <row r="13435" spans="1:22" x14ac:dyDescent="0.25">
      <c r="A13435" s="4" t="s">
        <v>13793</v>
      </c>
      <c r="B13435" s="1" t="s">
        <v>13792</v>
      </c>
      <c r="C13435" s="1" t="s">
        <v>1764</v>
      </c>
      <c r="E13435" s="1">
        <v>138.22</v>
      </c>
      <c r="F13435"/>
      <c r="G13435"/>
      <c r="H13435"/>
      <c r="I13435"/>
      <c r="J13435"/>
      <c r="K13435"/>
      <c r="L13435"/>
      <c r="M13435"/>
      <c r="N13435"/>
      <c r="O13435"/>
      <c r="P13435"/>
      <c r="Q13435"/>
      <c r="R13435"/>
      <c r="S13435"/>
      <c r="T13435"/>
      <c r="U13435"/>
      <c r="V13435"/>
    </row>
    <row r="13436" spans="1:22" x14ac:dyDescent="0.25">
      <c r="A13436" s="4" t="s">
        <v>494</v>
      </c>
      <c r="B13436" s="1" t="s">
        <v>474</v>
      </c>
      <c r="C13436" s="1" t="s">
        <v>1764</v>
      </c>
      <c r="E13436" s="1">
        <v>107.15</v>
      </c>
      <c r="F13436"/>
      <c r="G13436"/>
      <c r="H13436"/>
      <c r="I13436"/>
      <c r="J13436"/>
      <c r="K13436"/>
      <c r="L13436"/>
      <c r="M13436"/>
      <c r="N13436"/>
      <c r="O13436"/>
      <c r="P13436"/>
      <c r="Q13436"/>
      <c r="R13436"/>
      <c r="S13436"/>
      <c r="T13436"/>
      <c r="U13436"/>
      <c r="V13436"/>
    </row>
    <row r="13437" spans="1:22" x14ac:dyDescent="0.25">
      <c r="A13437" s="4" t="s">
        <v>9206</v>
      </c>
      <c r="B13437" s="1" t="s">
        <v>9206</v>
      </c>
      <c r="C13437" s="1" t="s">
        <v>1764</v>
      </c>
      <c r="E13437" s="1">
        <v>54.86</v>
      </c>
      <c r="F13437"/>
      <c r="G13437"/>
      <c r="H13437"/>
      <c r="I13437"/>
      <c r="J13437"/>
      <c r="K13437"/>
      <c r="L13437"/>
      <c r="M13437"/>
      <c r="N13437"/>
      <c r="O13437"/>
      <c r="P13437"/>
      <c r="Q13437"/>
      <c r="R13437"/>
      <c r="S13437"/>
      <c r="T13437"/>
      <c r="U13437"/>
      <c r="V13437"/>
    </row>
    <row r="13438" spans="1:22" x14ac:dyDescent="0.25">
      <c r="A13438" s="4" t="s">
        <v>15516</v>
      </c>
      <c r="B13438" s="1" t="s">
        <v>15517</v>
      </c>
      <c r="C13438" s="1" t="s">
        <v>1764</v>
      </c>
      <c r="E13438" s="1">
        <v>17.824999999999999</v>
      </c>
      <c r="F13438"/>
      <c r="G13438"/>
      <c r="H13438"/>
      <c r="I13438"/>
      <c r="J13438"/>
      <c r="K13438"/>
      <c r="L13438"/>
      <c r="M13438"/>
      <c r="N13438"/>
      <c r="O13438"/>
      <c r="P13438"/>
      <c r="Q13438"/>
      <c r="R13438"/>
      <c r="S13438"/>
      <c r="T13438"/>
      <c r="U13438"/>
      <c r="V13438"/>
    </row>
    <row r="13439" spans="1:22" x14ac:dyDescent="0.25">
      <c r="A13439" s="4" t="s">
        <v>1699</v>
      </c>
      <c r="B13439" s="1" t="s">
        <v>1689</v>
      </c>
      <c r="C13439" s="1" t="s">
        <v>1764</v>
      </c>
      <c r="E13439" s="1">
        <v>20.69</v>
      </c>
      <c r="F13439"/>
      <c r="G13439"/>
      <c r="H13439"/>
      <c r="I13439"/>
      <c r="J13439"/>
      <c r="K13439"/>
      <c r="L13439"/>
      <c r="M13439"/>
      <c r="N13439"/>
      <c r="O13439"/>
      <c r="P13439"/>
      <c r="Q13439"/>
      <c r="R13439"/>
      <c r="S13439"/>
      <c r="T13439"/>
      <c r="U13439"/>
      <c r="V13439"/>
    </row>
    <row r="13440" spans="1:22" x14ac:dyDescent="0.25">
      <c r="A13440" s="4" t="s">
        <v>13665</v>
      </c>
      <c r="B13440" s="1" t="s">
        <v>13664</v>
      </c>
      <c r="C13440" s="1" t="s">
        <v>1764</v>
      </c>
      <c r="E13440" s="1">
        <v>2056</v>
      </c>
      <c r="F13440"/>
      <c r="G13440"/>
      <c r="H13440"/>
      <c r="I13440"/>
      <c r="J13440"/>
      <c r="K13440"/>
      <c r="L13440"/>
      <c r="M13440"/>
      <c r="N13440"/>
      <c r="O13440"/>
      <c r="P13440"/>
      <c r="Q13440"/>
      <c r="R13440"/>
      <c r="S13440"/>
      <c r="T13440"/>
      <c r="U13440"/>
      <c r="V13440"/>
    </row>
    <row r="13441" spans="1:22" x14ac:dyDescent="0.25">
      <c r="A13441" s="4" t="s">
        <v>9222</v>
      </c>
      <c r="B13441" s="1" t="s">
        <v>9221</v>
      </c>
      <c r="C13441" s="1" t="s">
        <v>1764</v>
      </c>
      <c r="E13441" s="1">
        <v>1045</v>
      </c>
      <c r="F13441"/>
      <c r="G13441"/>
      <c r="H13441"/>
      <c r="I13441"/>
      <c r="J13441"/>
      <c r="K13441"/>
      <c r="L13441"/>
      <c r="M13441"/>
      <c r="N13441"/>
      <c r="O13441"/>
      <c r="P13441"/>
      <c r="Q13441"/>
      <c r="R13441"/>
      <c r="S13441"/>
      <c r="T13441"/>
      <c r="U13441"/>
      <c r="V13441"/>
    </row>
    <row r="13442" spans="1:22" x14ac:dyDescent="0.25">
      <c r="A13442" s="4" t="s">
        <v>13798</v>
      </c>
      <c r="B13442" s="1" t="s">
        <v>13797</v>
      </c>
      <c r="C13442" s="1" t="s">
        <v>1764</v>
      </c>
      <c r="E13442" s="1">
        <v>0.50600000000000001</v>
      </c>
      <c r="F13442"/>
      <c r="G13442"/>
      <c r="H13442"/>
      <c r="I13442"/>
      <c r="J13442"/>
      <c r="K13442"/>
      <c r="L13442"/>
      <c r="M13442"/>
      <c r="N13442"/>
      <c r="O13442"/>
      <c r="P13442"/>
      <c r="Q13442"/>
      <c r="R13442"/>
      <c r="S13442"/>
      <c r="T13442"/>
      <c r="U13442"/>
      <c r="V13442"/>
    </row>
    <row r="13443" spans="1:22" x14ac:dyDescent="0.25">
      <c r="A13443" s="4" t="s">
        <v>735</v>
      </c>
      <c r="B13443" s="1" t="s">
        <v>729</v>
      </c>
      <c r="C13443" s="1" t="s">
        <v>1764</v>
      </c>
      <c r="E13443" s="1">
        <v>1.4068000000000001</v>
      </c>
      <c r="F13443"/>
      <c r="G13443"/>
      <c r="H13443"/>
      <c r="I13443"/>
      <c r="J13443"/>
      <c r="K13443"/>
      <c r="L13443"/>
      <c r="M13443"/>
      <c r="N13443"/>
      <c r="O13443"/>
      <c r="P13443"/>
      <c r="Q13443"/>
      <c r="R13443"/>
      <c r="S13443"/>
      <c r="T13443"/>
      <c r="U13443"/>
      <c r="V13443"/>
    </row>
    <row r="13444" spans="1:22" x14ac:dyDescent="0.25">
      <c r="A13444" s="4" t="s">
        <v>9211</v>
      </c>
      <c r="B13444" s="1" t="s">
        <v>9210</v>
      </c>
      <c r="C13444" s="1" t="s">
        <v>1764</v>
      </c>
      <c r="E13444" s="1">
        <v>71.64</v>
      </c>
      <c r="F13444"/>
      <c r="G13444"/>
      <c r="H13444"/>
      <c r="I13444"/>
      <c r="J13444"/>
      <c r="K13444"/>
      <c r="L13444"/>
      <c r="M13444"/>
      <c r="N13444"/>
      <c r="O13444"/>
      <c r="P13444"/>
      <c r="Q13444"/>
      <c r="R13444"/>
      <c r="S13444"/>
      <c r="T13444"/>
      <c r="U13444"/>
      <c r="V13444"/>
    </row>
    <row r="13445" spans="1:22" x14ac:dyDescent="0.25">
      <c r="A13445" s="4" t="s">
        <v>13802</v>
      </c>
      <c r="B13445" s="1" t="s">
        <v>13802</v>
      </c>
      <c r="C13445" s="1" t="s">
        <v>1764</v>
      </c>
      <c r="E13445" s="1">
        <v>1274.96</v>
      </c>
      <c r="F13445"/>
      <c r="G13445"/>
      <c r="H13445"/>
      <c r="I13445"/>
      <c r="J13445"/>
      <c r="K13445"/>
      <c r="L13445"/>
      <c r="M13445"/>
      <c r="N13445"/>
      <c r="O13445"/>
      <c r="P13445"/>
      <c r="Q13445"/>
      <c r="R13445"/>
      <c r="S13445"/>
      <c r="T13445"/>
      <c r="U13445"/>
      <c r="V13445"/>
    </row>
    <row r="13446" spans="1:22" x14ac:dyDescent="0.25">
      <c r="A13446" s="4" t="s">
        <v>13806</v>
      </c>
      <c r="B13446" s="1" t="s">
        <v>13805</v>
      </c>
      <c r="C13446" s="1" t="s">
        <v>1764</v>
      </c>
      <c r="E13446" s="1">
        <v>530</v>
      </c>
      <c r="F13446"/>
      <c r="G13446"/>
      <c r="H13446"/>
      <c r="I13446"/>
      <c r="J13446"/>
      <c r="K13446"/>
      <c r="L13446"/>
      <c r="M13446"/>
      <c r="N13446"/>
      <c r="O13446"/>
      <c r="P13446"/>
      <c r="Q13446"/>
      <c r="R13446"/>
      <c r="S13446"/>
      <c r="T13446"/>
      <c r="U13446"/>
      <c r="V13446"/>
    </row>
    <row r="13447" spans="1:22" x14ac:dyDescent="0.25">
      <c r="A13447" s="4" t="s">
        <v>13804</v>
      </c>
      <c r="B13447" s="1" t="s">
        <v>13803</v>
      </c>
      <c r="C13447" s="1" t="s">
        <v>1764</v>
      </c>
      <c r="E13447" s="1">
        <v>321</v>
      </c>
      <c r="F13447"/>
      <c r="G13447"/>
      <c r="H13447"/>
      <c r="I13447"/>
      <c r="J13447"/>
      <c r="K13447"/>
      <c r="L13447"/>
      <c r="M13447"/>
      <c r="N13447"/>
      <c r="O13447"/>
      <c r="P13447"/>
      <c r="Q13447"/>
      <c r="R13447"/>
      <c r="S13447"/>
      <c r="T13447"/>
      <c r="U13447"/>
      <c r="V13447"/>
    </row>
    <row r="13448" spans="1:22" x14ac:dyDescent="0.25">
      <c r="A13448" s="4" t="s">
        <v>13801</v>
      </c>
      <c r="B13448" s="1" t="s">
        <v>13800</v>
      </c>
      <c r="C13448" s="1" t="s">
        <v>1764</v>
      </c>
      <c r="E13448" s="1">
        <v>14.13</v>
      </c>
      <c r="F13448"/>
      <c r="G13448"/>
      <c r="H13448"/>
      <c r="I13448"/>
      <c r="J13448"/>
      <c r="K13448"/>
      <c r="L13448"/>
      <c r="M13448"/>
      <c r="N13448"/>
      <c r="O13448"/>
      <c r="P13448"/>
      <c r="Q13448"/>
      <c r="R13448"/>
      <c r="S13448"/>
      <c r="T13448"/>
      <c r="U13448"/>
      <c r="V13448"/>
    </row>
    <row r="13449" spans="1:22" x14ac:dyDescent="0.25">
      <c r="A13449" s="4" t="s">
        <v>9220</v>
      </c>
      <c r="B13449" s="1" t="s">
        <v>9220</v>
      </c>
      <c r="C13449" s="1" t="s">
        <v>1764</v>
      </c>
      <c r="E13449" s="1">
        <v>1.22285</v>
      </c>
      <c r="F13449"/>
      <c r="G13449"/>
      <c r="H13449"/>
      <c r="I13449"/>
      <c r="J13449"/>
      <c r="K13449"/>
      <c r="L13449"/>
      <c r="M13449"/>
      <c r="N13449"/>
      <c r="O13449"/>
      <c r="P13449"/>
      <c r="Q13449"/>
      <c r="R13449"/>
      <c r="S13449"/>
      <c r="T13449"/>
      <c r="U13449"/>
      <c r="V13449"/>
    </row>
    <row r="13450" spans="1:22" x14ac:dyDescent="0.25">
      <c r="A13450" s="4" t="s">
        <v>450</v>
      </c>
      <c r="B13450" s="1" t="s">
        <v>438</v>
      </c>
      <c r="C13450" s="1" t="s">
        <v>1764</v>
      </c>
      <c r="E13450" s="1">
        <v>108.47499999999999</v>
      </c>
      <c r="F13450"/>
      <c r="G13450"/>
      <c r="H13450"/>
      <c r="I13450"/>
      <c r="J13450"/>
      <c r="K13450"/>
      <c r="L13450"/>
      <c r="M13450"/>
      <c r="N13450"/>
      <c r="O13450"/>
      <c r="P13450"/>
      <c r="Q13450"/>
      <c r="R13450"/>
      <c r="S13450"/>
      <c r="T13450"/>
      <c r="U13450"/>
      <c r="V13450"/>
    </row>
    <row r="13451" spans="1:22" x14ac:dyDescent="0.25">
      <c r="A13451" s="4" t="s">
        <v>13663</v>
      </c>
      <c r="B13451" s="1" t="s">
        <v>13662</v>
      </c>
      <c r="C13451" s="1" t="s">
        <v>1764</v>
      </c>
      <c r="E13451" s="1">
        <v>8.0500000000000002E-2</v>
      </c>
      <c r="F13451"/>
      <c r="G13451"/>
      <c r="H13451"/>
      <c r="I13451"/>
      <c r="J13451"/>
      <c r="K13451"/>
      <c r="L13451"/>
      <c r="M13451"/>
      <c r="N13451"/>
      <c r="O13451"/>
      <c r="P13451"/>
      <c r="Q13451"/>
      <c r="R13451"/>
      <c r="S13451"/>
      <c r="T13451"/>
      <c r="U13451"/>
      <c r="V13451"/>
    </row>
    <row r="13452" spans="1:22" x14ac:dyDescent="0.25">
      <c r="A13452" s="4" t="s">
        <v>9208</v>
      </c>
      <c r="B13452" s="1" t="s">
        <v>9207</v>
      </c>
      <c r="C13452" s="1" t="s">
        <v>1764</v>
      </c>
      <c r="E13452" s="1">
        <v>0.30499999999999999</v>
      </c>
      <c r="F13452"/>
      <c r="G13452"/>
      <c r="H13452"/>
      <c r="I13452"/>
      <c r="J13452"/>
      <c r="K13452"/>
      <c r="L13452"/>
      <c r="M13452"/>
      <c r="N13452"/>
      <c r="O13452"/>
      <c r="P13452"/>
      <c r="Q13452"/>
      <c r="R13452"/>
      <c r="S13452"/>
      <c r="T13452"/>
      <c r="U13452"/>
      <c r="V13452"/>
    </row>
    <row r="13453" spans="1:22" x14ac:dyDescent="0.25">
      <c r="A13453" s="4" t="s">
        <v>13796</v>
      </c>
      <c r="B13453" s="1" t="s">
        <v>13796</v>
      </c>
      <c r="C13453" s="1" t="s">
        <v>1764</v>
      </c>
      <c r="E13453" s="1">
        <v>26.75</v>
      </c>
      <c r="F13453"/>
      <c r="G13453"/>
      <c r="H13453"/>
      <c r="I13453"/>
      <c r="J13453"/>
      <c r="K13453"/>
      <c r="L13453"/>
      <c r="M13453"/>
      <c r="N13453"/>
      <c r="O13453"/>
      <c r="P13453"/>
      <c r="Q13453"/>
      <c r="R13453"/>
      <c r="S13453"/>
      <c r="T13453"/>
      <c r="U13453"/>
      <c r="V13453"/>
    </row>
    <row r="13454" spans="1:22" x14ac:dyDescent="0.25">
      <c r="A13454" s="4" t="s">
        <v>13794</v>
      </c>
      <c r="B13454" s="1" t="s">
        <v>13794</v>
      </c>
      <c r="C13454" s="1" t="s">
        <v>1764</v>
      </c>
      <c r="E13454" s="1">
        <v>1.2301</v>
      </c>
      <c r="F13454"/>
      <c r="G13454"/>
      <c r="H13454"/>
      <c r="I13454"/>
      <c r="J13454"/>
      <c r="K13454"/>
      <c r="L13454"/>
      <c r="M13454"/>
      <c r="N13454"/>
      <c r="O13454"/>
      <c r="P13454"/>
      <c r="Q13454"/>
      <c r="R13454"/>
      <c r="S13454"/>
      <c r="T13454"/>
      <c r="U13454"/>
      <c r="V13454"/>
    </row>
    <row r="13455" spans="1:22" x14ac:dyDescent="0.25">
      <c r="A13455" s="4" t="s">
        <v>13808</v>
      </c>
      <c r="B13455" s="1" t="s">
        <v>13808</v>
      </c>
      <c r="C13455" s="1" t="s">
        <v>1764</v>
      </c>
      <c r="E13455" s="1">
        <v>21.988399999999999</v>
      </c>
      <c r="F13455"/>
      <c r="G13455"/>
      <c r="H13455"/>
      <c r="I13455"/>
      <c r="J13455"/>
      <c r="K13455"/>
      <c r="L13455"/>
      <c r="M13455"/>
      <c r="N13455"/>
      <c r="O13455"/>
      <c r="P13455"/>
      <c r="Q13455"/>
      <c r="R13455"/>
      <c r="S13455"/>
      <c r="T13455"/>
      <c r="U13455"/>
      <c r="V13455"/>
    </row>
    <row r="13456" spans="1:22" x14ac:dyDescent="0.25">
      <c r="A13456" s="4" t="s">
        <v>9205</v>
      </c>
      <c r="B13456" s="1" t="s">
        <v>9204</v>
      </c>
      <c r="C13456" s="1" t="s">
        <v>1764</v>
      </c>
      <c r="E13456" s="1">
        <v>1285</v>
      </c>
      <c r="F13456"/>
      <c r="G13456"/>
      <c r="H13456"/>
      <c r="I13456"/>
      <c r="J13456"/>
      <c r="K13456"/>
      <c r="L13456"/>
      <c r="M13456"/>
      <c r="N13456"/>
      <c r="O13456"/>
      <c r="P13456"/>
      <c r="Q13456"/>
      <c r="R13456"/>
      <c r="S13456"/>
      <c r="T13456"/>
      <c r="U13456"/>
      <c r="V13456"/>
    </row>
    <row r="13457" spans="1:22" x14ac:dyDescent="0.25">
      <c r="A13457" s="4" t="s">
        <v>76</v>
      </c>
      <c r="B13457" s="1" t="s">
        <v>117</v>
      </c>
      <c r="C13457" s="1" t="s">
        <v>1764</v>
      </c>
      <c r="E13457" s="1">
        <v>55.45</v>
      </c>
      <c r="F13457"/>
      <c r="G13457"/>
      <c r="H13457"/>
      <c r="I13457"/>
      <c r="J13457"/>
      <c r="K13457"/>
      <c r="L13457"/>
      <c r="M13457"/>
      <c r="N13457"/>
      <c r="O13457"/>
      <c r="P13457"/>
      <c r="Q13457"/>
      <c r="R13457"/>
      <c r="S13457"/>
      <c r="T13457"/>
      <c r="U13457"/>
      <c r="V13457"/>
    </row>
    <row r="13458" spans="1:22" x14ac:dyDescent="0.25">
      <c r="A13458" s="4" t="s">
        <v>9213</v>
      </c>
      <c r="B13458" s="1" t="s">
        <v>9212</v>
      </c>
      <c r="C13458" s="1" t="s">
        <v>1764</v>
      </c>
      <c r="E13458" s="1">
        <v>64.010000000000005</v>
      </c>
      <c r="F13458"/>
      <c r="G13458"/>
      <c r="H13458"/>
      <c r="I13458"/>
      <c r="J13458"/>
      <c r="K13458"/>
      <c r="L13458"/>
      <c r="M13458"/>
      <c r="N13458"/>
      <c r="O13458"/>
      <c r="P13458"/>
      <c r="Q13458"/>
      <c r="R13458"/>
      <c r="S13458"/>
      <c r="T13458"/>
      <c r="U13458"/>
      <c r="V13458"/>
    </row>
    <row r="13459" spans="1:22" x14ac:dyDescent="0.25">
      <c r="A13459" s="4" t="s">
        <v>661</v>
      </c>
      <c r="B13459" s="1" t="s">
        <v>606</v>
      </c>
      <c r="C13459" s="1" t="s">
        <v>1764</v>
      </c>
      <c r="E13459" s="1">
        <v>89.9</v>
      </c>
      <c r="F13459"/>
      <c r="G13459"/>
      <c r="H13459"/>
      <c r="I13459"/>
      <c r="J13459"/>
      <c r="K13459"/>
      <c r="L13459"/>
      <c r="M13459"/>
      <c r="N13459"/>
      <c r="O13459"/>
      <c r="P13459"/>
      <c r="Q13459"/>
      <c r="R13459"/>
      <c r="S13459"/>
      <c r="T13459"/>
      <c r="U13459"/>
      <c r="V13459"/>
    </row>
    <row r="13460" spans="1:22" x14ac:dyDescent="0.25">
      <c r="A13460" s="4" t="s">
        <v>9215</v>
      </c>
      <c r="B13460" s="1" t="s">
        <v>9214</v>
      </c>
      <c r="C13460" s="1" t="s">
        <v>1764</v>
      </c>
      <c r="E13460" s="1">
        <v>44.28</v>
      </c>
      <c r="F13460"/>
      <c r="G13460"/>
      <c r="H13460"/>
      <c r="I13460"/>
      <c r="J13460"/>
      <c r="K13460"/>
      <c r="L13460"/>
      <c r="M13460"/>
      <c r="N13460"/>
      <c r="O13460"/>
      <c r="P13460"/>
      <c r="Q13460"/>
      <c r="R13460"/>
      <c r="S13460"/>
      <c r="T13460"/>
      <c r="U13460"/>
      <c r="V13460"/>
    </row>
    <row r="13461" spans="1:22" x14ac:dyDescent="0.25">
      <c r="A13461" s="4" t="s">
        <v>13667</v>
      </c>
      <c r="B13461" s="1" t="s">
        <v>13666</v>
      </c>
      <c r="C13461" s="1" t="s">
        <v>1764</v>
      </c>
      <c r="E13461" s="1">
        <v>40.4</v>
      </c>
      <c r="F13461"/>
      <c r="G13461"/>
      <c r="H13461"/>
      <c r="I13461"/>
      <c r="J13461"/>
      <c r="K13461"/>
      <c r="L13461"/>
      <c r="M13461"/>
      <c r="N13461"/>
      <c r="O13461"/>
      <c r="P13461"/>
      <c r="Q13461"/>
      <c r="R13461"/>
      <c r="S13461"/>
      <c r="T13461"/>
      <c r="U13461"/>
      <c r="V13461"/>
    </row>
    <row r="13462" spans="1:22" x14ac:dyDescent="0.25">
      <c r="A13462" s="4" t="s">
        <v>13795</v>
      </c>
      <c r="B13462" s="1" t="s">
        <v>13795</v>
      </c>
      <c r="C13462" s="1" t="s">
        <v>1764</v>
      </c>
      <c r="E13462" s="1">
        <v>0.78639999999999999</v>
      </c>
      <c r="F13462"/>
      <c r="G13462"/>
      <c r="H13462"/>
      <c r="I13462"/>
      <c r="J13462"/>
      <c r="K13462"/>
      <c r="L13462"/>
      <c r="M13462"/>
      <c r="N13462"/>
      <c r="O13462"/>
      <c r="P13462"/>
      <c r="Q13462"/>
      <c r="R13462"/>
      <c r="S13462"/>
      <c r="T13462"/>
      <c r="U13462"/>
      <c r="V13462"/>
    </row>
    <row r="13463" spans="1:22" x14ac:dyDescent="0.25">
      <c r="A13463" s="4" t="s">
        <v>13810</v>
      </c>
      <c r="B13463" s="1" t="s">
        <v>13809</v>
      </c>
      <c r="C13463" s="1" t="s">
        <v>1764</v>
      </c>
      <c r="E13463" s="1">
        <v>879.125</v>
      </c>
      <c r="F13463"/>
      <c r="G13463"/>
      <c r="H13463"/>
      <c r="I13463"/>
      <c r="J13463"/>
      <c r="K13463"/>
      <c r="L13463"/>
      <c r="M13463"/>
      <c r="N13463"/>
      <c r="O13463"/>
      <c r="P13463"/>
      <c r="Q13463"/>
      <c r="R13463"/>
      <c r="S13463"/>
      <c r="T13463"/>
      <c r="U13463"/>
      <c r="V13463"/>
    </row>
    <row r="13464" spans="1:22" x14ac:dyDescent="0.25">
      <c r="A13464" s="4" t="s">
        <v>1666</v>
      </c>
      <c r="B13464" s="1" t="s">
        <v>1646</v>
      </c>
      <c r="C13464" s="1" t="s">
        <v>1764</v>
      </c>
      <c r="E13464" s="1">
        <v>43.4</v>
      </c>
      <c r="F13464"/>
      <c r="G13464"/>
      <c r="H13464"/>
      <c r="I13464"/>
      <c r="J13464"/>
      <c r="K13464"/>
      <c r="L13464"/>
      <c r="M13464"/>
      <c r="N13464"/>
      <c r="O13464"/>
      <c r="P13464"/>
      <c r="Q13464"/>
      <c r="R13464"/>
      <c r="S13464"/>
      <c r="T13464"/>
      <c r="U13464"/>
      <c r="V13464"/>
    </row>
    <row r="13465" spans="1:22" x14ac:dyDescent="0.25">
      <c r="A13465" s="4" t="s">
        <v>9203</v>
      </c>
      <c r="B13465" s="1" t="s">
        <v>9202</v>
      </c>
      <c r="C13465" s="1" t="s">
        <v>1764</v>
      </c>
      <c r="E13465" s="1">
        <v>19.286000000000001</v>
      </c>
      <c r="F13465"/>
      <c r="G13465"/>
      <c r="H13465"/>
      <c r="I13465"/>
      <c r="J13465"/>
      <c r="K13465"/>
      <c r="L13465"/>
      <c r="M13465"/>
      <c r="N13465"/>
      <c r="O13465"/>
      <c r="P13465"/>
      <c r="Q13465"/>
      <c r="R13465"/>
      <c r="S13465"/>
      <c r="T13465"/>
      <c r="U13465"/>
      <c r="V13465"/>
    </row>
    <row r="13466" spans="1:22" x14ac:dyDescent="0.25">
      <c r="A13466" s="4" t="s">
        <v>9201</v>
      </c>
      <c r="B13466" s="1" t="s">
        <v>9200</v>
      </c>
      <c r="C13466" s="1" t="s">
        <v>1764</v>
      </c>
      <c r="E13466" s="1">
        <v>1.7</v>
      </c>
      <c r="F13466"/>
      <c r="G13466"/>
      <c r="H13466"/>
      <c r="I13466"/>
      <c r="J13466"/>
      <c r="K13466"/>
      <c r="L13466"/>
      <c r="M13466"/>
      <c r="N13466"/>
      <c r="O13466"/>
      <c r="P13466"/>
      <c r="Q13466"/>
      <c r="R13466"/>
      <c r="S13466"/>
      <c r="T13466"/>
      <c r="U13466"/>
      <c r="V13466"/>
    </row>
    <row r="13467" spans="1:22" x14ac:dyDescent="0.25">
      <c r="A13467" s="4" t="s">
        <v>4448</v>
      </c>
      <c r="B13467" s="1" t="s">
        <v>14942</v>
      </c>
      <c r="C13467" s="1" t="s">
        <v>1764</v>
      </c>
      <c r="E13467" s="1">
        <v>9.4190000000000005</v>
      </c>
      <c r="F13467"/>
      <c r="G13467"/>
      <c r="H13467"/>
      <c r="I13467"/>
      <c r="J13467"/>
      <c r="K13467"/>
      <c r="L13467"/>
      <c r="M13467"/>
      <c r="N13467"/>
      <c r="O13467"/>
      <c r="P13467"/>
      <c r="Q13467"/>
      <c r="R13467"/>
      <c r="S13467"/>
      <c r="T13467"/>
      <c r="U13467"/>
      <c r="V13467"/>
    </row>
    <row r="13468" spans="1:22" x14ac:dyDescent="0.25">
      <c r="A13468" s="4" t="s">
        <v>9189</v>
      </c>
      <c r="B13468" s="1" t="s">
        <v>9189</v>
      </c>
      <c r="C13468" s="1" t="s">
        <v>1764</v>
      </c>
      <c r="E13468" s="1">
        <v>1421</v>
      </c>
      <c r="F13468"/>
      <c r="G13468"/>
      <c r="H13468"/>
      <c r="I13468"/>
      <c r="J13468"/>
      <c r="K13468"/>
      <c r="L13468"/>
      <c r="M13468"/>
      <c r="N13468"/>
      <c r="O13468"/>
      <c r="P13468"/>
      <c r="Q13468"/>
      <c r="R13468"/>
      <c r="S13468"/>
      <c r="T13468"/>
      <c r="U13468"/>
      <c r="V13468"/>
    </row>
    <row r="13469" spans="1:22" x14ac:dyDescent="0.25">
      <c r="A13469" s="4" t="s">
        <v>9190</v>
      </c>
      <c r="B13469" s="1" t="s">
        <v>9190</v>
      </c>
      <c r="C13469" s="1" t="s">
        <v>1764</v>
      </c>
      <c r="E13469" s="1">
        <v>97.69</v>
      </c>
      <c r="F13469"/>
      <c r="G13469"/>
      <c r="H13469"/>
      <c r="I13469"/>
      <c r="J13469"/>
      <c r="K13469"/>
      <c r="L13469"/>
      <c r="M13469"/>
      <c r="N13469"/>
      <c r="O13469"/>
      <c r="P13469"/>
      <c r="Q13469"/>
      <c r="R13469"/>
      <c r="S13469"/>
      <c r="T13469"/>
      <c r="U13469"/>
      <c r="V13469"/>
    </row>
    <row r="13470" spans="1:22" x14ac:dyDescent="0.25">
      <c r="A13470" s="4" t="s">
        <v>9195</v>
      </c>
      <c r="B13470" s="1" t="s">
        <v>9194</v>
      </c>
      <c r="C13470" s="1" t="s">
        <v>1764</v>
      </c>
      <c r="E13470" s="1">
        <v>3.875</v>
      </c>
      <c r="F13470"/>
      <c r="G13470"/>
      <c r="H13470"/>
      <c r="I13470"/>
      <c r="J13470"/>
      <c r="K13470"/>
      <c r="L13470"/>
      <c r="M13470"/>
      <c r="N13470"/>
      <c r="O13470"/>
      <c r="P13470"/>
      <c r="Q13470"/>
      <c r="R13470"/>
      <c r="S13470"/>
      <c r="T13470"/>
      <c r="U13470"/>
      <c r="V13470"/>
    </row>
    <row r="13471" spans="1:22" x14ac:dyDescent="0.25">
      <c r="A13471" s="4" t="s">
        <v>4121</v>
      </c>
      <c r="B13471" s="1" t="s">
        <v>9191</v>
      </c>
      <c r="C13471" s="1" t="s">
        <v>1764</v>
      </c>
      <c r="E13471" s="1">
        <v>74.8</v>
      </c>
      <c r="F13471"/>
      <c r="G13471"/>
      <c r="H13471"/>
      <c r="I13471"/>
      <c r="J13471"/>
      <c r="K13471"/>
      <c r="L13471"/>
      <c r="M13471"/>
      <c r="N13471"/>
      <c r="O13471"/>
      <c r="P13471"/>
      <c r="Q13471"/>
      <c r="R13471"/>
      <c r="S13471"/>
      <c r="T13471"/>
      <c r="U13471"/>
      <c r="V13471"/>
    </row>
    <row r="13472" spans="1:22" x14ac:dyDescent="0.25">
      <c r="A13472" s="4" t="s">
        <v>9193</v>
      </c>
      <c r="B13472" s="1" t="s">
        <v>9192</v>
      </c>
      <c r="C13472" s="1" t="s">
        <v>1764</v>
      </c>
      <c r="E13472" s="1">
        <v>13.95</v>
      </c>
      <c r="F13472"/>
      <c r="G13472"/>
      <c r="H13472"/>
      <c r="I13472"/>
      <c r="J13472"/>
      <c r="K13472"/>
      <c r="L13472"/>
      <c r="M13472"/>
      <c r="N13472"/>
      <c r="O13472"/>
      <c r="P13472"/>
      <c r="Q13472"/>
      <c r="R13472"/>
      <c r="S13472"/>
      <c r="T13472"/>
      <c r="U13472"/>
      <c r="V13472"/>
    </row>
    <row r="13473" spans="1:22" x14ac:dyDescent="0.25">
      <c r="A13473" s="4" t="s">
        <v>9199</v>
      </c>
      <c r="B13473" s="1" t="s">
        <v>9198</v>
      </c>
      <c r="C13473" s="1" t="s">
        <v>1764</v>
      </c>
      <c r="E13473" s="1">
        <v>2835</v>
      </c>
      <c r="F13473"/>
      <c r="G13473"/>
      <c r="H13473"/>
      <c r="I13473"/>
      <c r="J13473"/>
      <c r="K13473"/>
      <c r="L13473"/>
      <c r="M13473"/>
      <c r="N13473"/>
      <c r="O13473"/>
      <c r="P13473"/>
      <c r="Q13473"/>
      <c r="R13473"/>
      <c r="S13473"/>
      <c r="T13473"/>
      <c r="U13473"/>
      <c r="V13473"/>
    </row>
    <row r="13474" spans="1:22" x14ac:dyDescent="0.25">
      <c r="A13474" s="4" t="s">
        <v>9197</v>
      </c>
      <c r="B13474" s="1" t="s">
        <v>9196</v>
      </c>
      <c r="C13474" s="1" t="s">
        <v>1764</v>
      </c>
      <c r="E13474" s="1">
        <v>49.28</v>
      </c>
      <c r="F13474"/>
      <c r="G13474"/>
      <c r="H13474"/>
      <c r="I13474"/>
      <c r="J13474"/>
      <c r="K13474"/>
      <c r="L13474"/>
      <c r="M13474"/>
      <c r="N13474"/>
      <c r="O13474"/>
      <c r="P13474"/>
      <c r="Q13474"/>
      <c r="R13474"/>
      <c r="S13474"/>
      <c r="T13474"/>
      <c r="U13474"/>
      <c r="V13474"/>
    </row>
    <row r="13475" spans="1:22" x14ac:dyDescent="0.25">
      <c r="A13475" s="4" t="s">
        <v>221</v>
      </c>
      <c r="B13475" s="1" t="s">
        <v>174</v>
      </c>
      <c r="C13475" s="1" t="s">
        <v>1764</v>
      </c>
      <c r="D13475" s="1">
        <v>3.96666667</v>
      </c>
      <c r="E13475" s="1">
        <v>111.76900000000001</v>
      </c>
      <c r="F13475"/>
      <c r="G13475"/>
      <c r="H13475"/>
      <c r="I13475"/>
      <c r="J13475"/>
      <c r="K13475"/>
      <c r="L13475"/>
      <c r="M13475"/>
      <c r="N13475"/>
      <c r="O13475"/>
      <c r="P13475"/>
      <c r="Q13475"/>
      <c r="R13475"/>
      <c r="S13475"/>
      <c r="T13475"/>
      <c r="U13475"/>
      <c r="V13475"/>
    </row>
    <row r="13476" spans="1:22" x14ac:dyDescent="0.25">
      <c r="A13476" s="4" t="s">
        <v>559</v>
      </c>
      <c r="B13476" s="1" t="s">
        <v>532</v>
      </c>
      <c r="C13476" s="1" t="s">
        <v>1764</v>
      </c>
      <c r="D13476" s="1">
        <v>1.69055556</v>
      </c>
      <c r="E13476" s="1">
        <v>102.05</v>
      </c>
      <c r="F13476"/>
      <c r="G13476"/>
      <c r="H13476"/>
      <c r="I13476"/>
      <c r="J13476"/>
      <c r="K13476"/>
      <c r="L13476"/>
      <c r="M13476"/>
      <c r="N13476"/>
      <c r="O13476"/>
      <c r="P13476"/>
      <c r="Q13476"/>
      <c r="R13476"/>
      <c r="S13476"/>
      <c r="T13476"/>
      <c r="U13476"/>
      <c r="V13476"/>
    </row>
    <row r="13477" spans="1:22" x14ac:dyDescent="0.25">
      <c r="A13477" s="4" t="s">
        <v>11325</v>
      </c>
      <c r="B13477" s="1" t="s">
        <v>11324</v>
      </c>
      <c r="C13477" s="1" t="s">
        <v>1764</v>
      </c>
      <c r="D13477" s="1">
        <v>2.15</v>
      </c>
      <c r="E13477" s="1">
        <v>103.26</v>
      </c>
      <c r="F13477"/>
      <c r="G13477"/>
      <c r="H13477"/>
      <c r="I13477"/>
      <c r="J13477"/>
      <c r="K13477"/>
      <c r="L13477"/>
      <c r="M13477"/>
      <c r="N13477"/>
      <c r="O13477"/>
      <c r="P13477"/>
      <c r="Q13477"/>
      <c r="R13477"/>
      <c r="S13477"/>
      <c r="T13477"/>
      <c r="U13477"/>
      <c r="V13477"/>
    </row>
    <row r="13478" spans="1:22" x14ac:dyDescent="0.25">
      <c r="A13478" s="4" t="s">
        <v>13460</v>
      </c>
      <c r="B13478" s="1" t="s">
        <v>13460</v>
      </c>
      <c r="C13478" s="1" t="s">
        <v>1764</v>
      </c>
      <c r="E13478" s="1">
        <v>0.2475</v>
      </c>
      <c r="F13478"/>
      <c r="G13478"/>
      <c r="H13478"/>
      <c r="I13478"/>
      <c r="J13478"/>
      <c r="K13478"/>
      <c r="L13478"/>
      <c r="M13478"/>
      <c r="N13478"/>
      <c r="O13478"/>
      <c r="P13478"/>
      <c r="Q13478"/>
      <c r="R13478"/>
      <c r="S13478"/>
      <c r="T13478"/>
      <c r="U13478"/>
      <c r="V13478"/>
    </row>
    <row r="13479" spans="1:22" x14ac:dyDescent="0.25">
      <c r="A13479" s="4" t="s">
        <v>13462</v>
      </c>
      <c r="B13479" s="1" t="s">
        <v>13462</v>
      </c>
      <c r="C13479" s="1" t="s">
        <v>1764</v>
      </c>
      <c r="E13479" s="1">
        <v>0.25750000000000001</v>
      </c>
      <c r="F13479"/>
      <c r="G13479"/>
      <c r="H13479"/>
      <c r="I13479"/>
      <c r="J13479"/>
      <c r="K13479"/>
      <c r="L13479"/>
      <c r="M13479"/>
      <c r="N13479"/>
      <c r="O13479"/>
      <c r="P13479"/>
      <c r="Q13479"/>
      <c r="R13479"/>
      <c r="S13479"/>
      <c r="T13479"/>
      <c r="U13479"/>
      <c r="V13479"/>
    </row>
    <row r="13480" spans="1:22" x14ac:dyDescent="0.25">
      <c r="A13480" s="4" t="s">
        <v>13605</v>
      </c>
      <c r="B13480" s="1" t="s">
        <v>13605</v>
      </c>
      <c r="C13480" s="1" t="s">
        <v>1764</v>
      </c>
      <c r="E13480" s="1">
        <v>10.074999999999999</v>
      </c>
      <c r="F13480"/>
      <c r="G13480"/>
      <c r="H13480"/>
      <c r="I13480"/>
      <c r="J13480"/>
      <c r="K13480"/>
      <c r="L13480"/>
      <c r="M13480"/>
      <c r="N13480"/>
      <c r="O13480"/>
      <c r="P13480"/>
      <c r="Q13480"/>
      <c r="R13480"/>
      <c r="S13480"/>
      <c r="T13480"/>
      <c r="U13480"/>
      <c r="V13480"/>
    </row>
    <row r="13481" spans="1:22" x14ac:dyDescent="0.25">
      <c r="A13481" s="4" t="s">
        <v>13604</v>
      </c>
      <c r="B13481" s="1" t="s">
        <v>13604</v>
      </c>
      <c r="C13481" s="1" t="s">
        <v>1764</v>
      </c>
      <c r="E13481" s="1">
        <v>1.2875000000000001</v>
      </c>
      <c r="F13481"/>
      <c r="G13481"/>
      <c r="H13481"/>
      <c r="I13481"/>
      <c r="J13481"/>
      <c r="K13481"/>
      <c r="L13481"/>
      <c r="M13481"/>
      <c r="N13481"/>
      <c r="O13481"/>
      <c r="P13481"/>
      <c r="Q13481"/>
      <c r="R13481"/>
      <c r="S13481"/>
      <c r="T13481"/>
      <c r="U13481"/>
      <c r="V13481"/>
    </row>
    <row r="13482" spans="1:22" x14ac:dyDescent="0.25">
      <c r="A13482" s="4" t="s">
        <v>13606</v>
      </c>
      <c r="B13482" s="1" t="s">
        <v>13606</v>
      </c>
      <c r="C13482" s="1" t="s">
        <v>1764</v>
      </c>
      <c r="E13482" s="1">
        <v>1.7350000000000001</v>
      </c>
      <c r="F13482"/>
      <c r="G13482"/>
      <c r="H13482"/>
      <c r="I13482"/>
      <c r="J13482"/>
      <c r="K13482"/>
      <c r="L13482"/>
      <c r="M13482"/>
      <c r="N13482"/>
      <c r="O13482"/>
      <c r="P13482"/>
      <c r="Q13482"/>
      <c r="R13482"/>
      <c r="S13482"/>
      <c r="T13482"/>
      <c r="U13482"/>
      <c r="V13482"/>
    </row>
    <row r="13483" spans="1:22" x14ac:dyDescent="0.25">
      <c r="A13483" s="4" t="s">
        <v>14094</v>
      </c>
      <c r="B13483" s="1" t="s">
        <v>14094</v>
      </c>
      <c r="C13483" s="1" t="s">
        <v>1764</v>
      </c>
      <c r="E13483" s="1">
        <v>1.0005759999999999</v>
      </c>
      <c r="F13483"/>
      <c r="G13483"/>
      <c r="H13483"/>
      <c r="I13483"/>
      <c r="J13483"/>
      <c r="K13483"/>
      <c r="L13483"/>
      <c r="M13483"/>
      <c r="N13483"/>
      <c r="O13483"/>
      <c r="P13483"/>
      <c r="Q13483"/>
      <c r="R13483"/>
      <c r="S13483"/>
      <c r="T13483"/>
      <c r="U13483"/>
      <c r="V13483"/>
    </row>
    <row r="13484" spans="1:22" x14ac:dyDescent="0.25">
      <c r="A13484" s="4" t="s">
        <v>13455</v>
      </c>
      <c r="B13484" s="1" t="s">
        <v>13455</v>
      </c>
      <c r="C13484" s="1" t="s">
        <v>1764</v>
      </c>
      <c r="E13484" s="1">
        <v>0.3</v>
      </c>
      <c r="F13484"/>
      <c r="G13484"/>
      <c r="H13484"/>
      <c r="I13484"/>
      <c r="J13484"/>
      <c r="K13484"/>
      <c r="L13484"/>
      <c r="M13484"/>
      <c r="N13484"/>
      <c r="O13484"/>
      <c r="P13484"/>
      <c r="Q13484"/>
      <c r="R13484"/>
      <c r="S13484"/>
      <c r="T13484"/>
      <c r="U13484"/>
      <c r="V13484"/>
    </row>
    <row r="13485" spans="1:22" x14ac:dyDescent="0.25">
      <c r="A13485" s="4" t="s">
        <v>14083</v>
      </c>
      <c r="B13485" s="1" t="s">
        <v>14083</v>
      </c>
      <c r="C13485" s="1" t="s">
        <v>1764</v>
      </c>
      <c r="E13485" s="1">
        <v>95.192899999999995</v>
      </c>
      <c r="F13485"/>
      <c r="G13485"/>
      <c r="H13485"/>
      <c r="I13485"/>
      <c r="J13485"/>
      <c r="K13485"/>
      <c r="L13485"/>
      <c r="M13485"/>
      <c r="N13485"/>
      <c r="O13485"/>
      <c r="P13485"/>
      <c r="Q13485"/>
      <c r="R13485"/>
      <c r="S13485"/>
      <c r="T13485"/>
      <c r="U13485"/>
      <c r="V13485"/>
    </row>
    <row r="13486" spans="1:22" x14ac:dyDescent="0.25">
      <c r="A13486" s="4" t="s">
        <v>13931</v>
      </c>
      <c r="B13486" s="1" t="s">
        <v>13931</v>
      </c>
      <c r="C13486" s="1" t="s">
        <v>1764</v>
      </c>
      <c r="E13486" s="1">
        <v>3.25</v>
      </c>
      <c r="F13486"/>
      <c r="G13486"/>
      <c r="H13486"/>
      <c r="I13486"/>
      <c r="J13486"/>
      <c r="K13486"/>
      <c r="L13486"/>
      <c r="M13486"/>
      <c r="N13486"/>
      <c r="O13486"/>
      <c r="P13486"/>
      <c r="Q13486"/>
      <c r="R13486"/>
      <c r="S13486"/>
      <c r="T13486"/>
      <c r="U13486"/>
      <c r="V13486"/>
    </row>
    <row r="13487" spans="1:22" x14ac:dyDescent="0.25">
      <c r="A13487" s="4" t="s">
        <v>13954</v>
      </c>
      <c r="B13487" s="1" t="s">
        <v>13954</v>
      </c>
      <c r="C13487" s="1" t="s">
        <v>1764</v>
      </c>
      <c r="E13487" s="1">
        <v>4376.37</v>
      </c>
      <c r="F13487"/>
      <c r="G13487"/>
      <c r="H13487"/>
      <c r="I13487"/>
      <c r="J13487"/>
      <c r="K13487"/>
      <c r="L13487"/>
      <c r="M13487"/>
      <c r="N13487"/>
      <c r="O13487"/>
      <c r="P13487"/>
      <c r="Q13487"/>
      <c r="R13487"/>
      <c r="S13487"/>
      <c r="T13487"/>
      <c r="U13487"/>
      <c r="V13487"/>
    </row>
    <row r="13488" spans="1:22" x14ac:dyDescent="0.25">
      <c r="A13488" s="4" t="s">
        <v>13932</v>
      </c>
      <c r="B13488" s="1" t="s">
        <v>13932</v>
      </c>
      <c r="C13488" s="1" t="s">
        <v>1764</v>
      </c>
      <c r="E13488" s="1">
        <v>0.46</v>
      </c>
      <c r="F13488"/>
      <c r="G13488"/>
      <c r="H13488"/>
      <c r="I13488"/>
      <c r="J13488"/>
      <c r="K13488"/>
      <c r="L13488"/>
      <c r="M13488"/>
      <c r="N13488"/>
      <c r="O13488"/>
      <c r="P13488"/>
      <c r="Q13488"/>
      <c r="R13488"/>
      <c r="S13488"/>
      <c r="T13488"/>
      <c r="U13488"/>
      <c r="V13488"/>
    </row>
    <row r="13489" spans="1:22" x14ac:dyDescent="0.25">
      <c r="A13489" s="4" t="s">
        <v>14095</v>
      </c>
      <c r="B13489" s="1" t="s">
        <v>14095</v>
      </c>
      <c r="C13489" s="1" t="s">
        <v>1764</v>
      </c>
      <c r="E13489" s="1">
        <v>0.79500000000000004</v>
      </c>
      <c r="F13489"/>
      <c r="G13489"/>
      <c r="H13489"/>
      <c r="I13489"/>
      <c r="J13489"/>
      <c r="K13489"/>
      <c r="L13489"/>
      <c r="M13489"/>
      <c r="N13489"/>
      <c r="O13489"/>
      <c r="P13489"/>
      <c r="Q13489"/>
      <c r="R13489"/>
      <c r="S13489"/>
      <c r="T13489"/>
      <c r="U13489"/>
      <c r="V13489"/>
    </row>
    <row r="13490" spans="1:22" x14ac:dyDescent="0.25">
      <c r="A13490" s="4" t="s">
        <v>14078</v>
      </c>
      <c r="B13490" s="1" t="s">
        <v>14078</v>
      </c>
      <c r="C13490" s="1" t="s">
        <v>1764</v>
      </c>
      <c r="E13490" s="1">
        <v>0.35</v>
      </c>
      <c r="F13490"/>
      <c r="G13490"/>
      <c r="H13490"/>
      <c r="I13490"/>
      <c r="J13490"/>
      <c r="K13490"/>
      <c r="L13490"/>
      <c r="M13490"/>
      <c r="N13490"/>
      <c r="O13490"/>
      <c r="P13490"/>
      <c r="Q13490"/>
      <c r="R13490"/>
      <c r="S13490"/>
      <c r="T13490"/>
      <c r="U13490"/>
      <c r="V13490"/>
    </row>
    <row r="13491" spans="1:22" x14ac:dyDescent="0.25">
      <c r="A13491" s="4" t="s">
        <v>13959</v>
      </c>
      <c r="B13491" s="1" t="s">
        <v>13959</v>
      </c>
      <c r="C13491" s="1" t="s">
        <v>1764</v>
      </c>
      <c r="E13491" s="1">
        <v>9.1750000000000007</v>
      </c>
      <c r="F13491"/>
      <c r="G13491"/>
      <c r="H13491"/>
      <c r="I13491"/>
      <c r="J13491"/>
      <c r="K13491"/>
      <c r="L13491"/>
      <c r="M13491"/>
      <c r="N13491"/>
      <c r="O13491"/>
      <c r="P13491"/>
      <c r="Q13491"/>
      <c r="R13491"/>
      <c r="S13491"/>
      <c r="T13491"/>
      <c r="U13491"/>
      <c r="V13491"/>
    </row>
    <row r="13492" spans="1:22" x14ac:dyDescent="0.25">
      <c r="A13492" s="4" t="s">
        <v>13454</v>
      </c>
      <c r="B13492" s="1" t="s">
        <v>13454</v>
      </c>
      <c r="C13492" s="1" t="s">
        <v>1764</v>
      </c>
      <c r="E13492" s="1">
        <v>1.97</v>
      </c>
      <c r="F13492"/>
      <c r="G13492"/>
      <c r="H13492"/>
      <c r="I13492"/>
      <c r="J13492"/>
      <c r="K13492"/>
      <c r="L13492"/>
      <c r="M13492"/>
      <c r="N13492"/>
      <c r="O13492"/>
      <c r="P13492"/>
      <c r="Q13492"/>
      <c r="R13492"/>
      <c r="S13492"/>
      <c r="T13492"/>
      <c r="U13492"/>
      <c r="V13492"/>
    </row>
    <row r="13493" spans="1:22" x14ac:dyDescent="0.25">
      <c r="A13493" s="4" t="s">
        <v>14091</v>
      </c>
      <c r="B13493" s="1" t="s">
        <v>14091</v>
      </c>
      <c r="C13493" s="1" t="s">
        <v>1764</v>
      </c>
      <c r="E13493" s="1">
        <v>15630</v>
      </c>
      <c r="F13493"/>
      <c r="G13493"/>
      <c r="H13493"/>
      <c r="I13493"/>
      <c r="J13493"/>
      <c r="K13493"/>
      <c r="L13493"/>
      <c r="M13493"/>
      <c r="N13493"/>
      <c r="O13493"/>
      <c r="P13493"/>
      <c r="Q13493"/>
      <c r="R13493"/>
      <c r="S13493"/>
      <c r="T13493"/>
      <c r="U13493"/>
      <c r="V13493"/>
    </row>
    <row r="13494" spans="1:22" x14ac:dyDescent="0.25">
      <c r="A13494" s="4" t="s">
        <v>13929</v>
      </c>
      <c r="B13494" s="1" t="s">
        <v>13929</v>
      </c>
      <c r="C13494" s="1" t="s">
        <v>1764</v>
      </c>
      <c r="E13494" s="1">
        <v>4.05</v>
      </c>
      <c r="F13494"/>
      <c r="G13494"/>
      <c r="H13494"/>
      <c r="I13494"/>
      <c r="J13494"/>
      <c r="K13494"/>
      <c r="L13494"/>
      <c r="M13494"/>
      <c r="N13494"/>
      <c r="O13494"/>
      <c r="P13494"/>
      <c r="Q13494"/>
      <c r="R13494"/>
      <c r="S13494"/>
      <c r="T13494"/>
      <c r="U13494"/>
      <c r="V13494"/>
    </row>
    <row r="13495" spans="1:22" x14ac:dyDescent="0.25">
      <c r="A13495" s="4" t="s">
        <v>13425</v>
      </c>
      <c r="B13495" s="1" t="s">
        <v>13425</v>
      </c>
      <c r="C13495" s="1" t="s">
        <v>1764</v>
      </c>
      <c r="E13495" s="1">
        <v>0.90896100000000002</v>
      </c>
      <c r="F13495"/>
      <c r="G13495"/>
      <c r="H13495"/>
      <c r="I13495"/>
      <c r="J13495"/>
      <c r="K13495"/>
      <c r="L13495"/>
      <c r="M13495"/>
      <c r="N13495"/>
      <c r="O13495"/>
      <c r="P13495"/>
      <c r="Q13495"/>
      <c r="R13495"/>
      <c r="S13495"/>
      <c r="T13495"/>
      <c r="U13495"/>
      <c r="V13495"/>
    </row>
    <row r="13496" spans="1:22" x14ac:dyDescent="0.25">
      <c r="A13496" s="4" t="s">
        <v>12903</v>
      </c>
      <c r="B13496" s="1" t="s">
        <v>12903</v>
      </c>
      <c r="C13496" s="1" t="s">
        <v>1764</v>
      </c>
      <c r="E13496" s="1">
        <v>10.055</v>
      </c>
      <c r="F13496"/>
      <c r="G13496"/>
      <c r="H13496"/>
      <c r="I13496"/>
      <c r="J13496"/>
      <c r="K13496"/>
      <c r="L13496"/>
      <c r="M13496"/>
      <c r="N13496"/>
      <c r="O13496"/>
      <c r="P13496"/>
      <c r="Q13496"/>
      <c r="R13496"/>
      <c r="S13496"/>
      <c r="T13496"/>
      <c r="U13496"/>
      <c r="V13496"/>
    </row>
    <row r="13497" spans="1:22" x14ac:dyDescent="0.25">
      <c r="A13497" s="4" t="s">
        <v>13942</v>
      </c>
      <c r="B13497" s="1" t="s">
        <v>13942</v>
      </c>
      <c r="C13497" s="1" t="s">
        <v>1764</v>
      </c>
      <c r="E13497" s="1">
        <v>0.71</v>
      </c>
      <c r="F13497"/>
      <c r="G13497"/>
      <c r="H13497"/>
      <c r="I13497"/>
      <c r="J13497"/>
      <c r="K13497"/>
      <c r="L13497"/>
      <c r="M13497"/>
      <c r="N13497"/>
      <c r="O13497"/>
      <c r="P13497"/>
      <c r="Q13497"/>
      <c r="R13497"/>
      <c r="S13497"/>
      <c r="T13497"/>
      <c r="U13497"/>
      <c r="V13497"/>
    </row>
    <row r="13498" spans="1:22" x14ac:dyDescent="0.25">
      <c r="A13498" s="4" t="s">
        <v>13268</v>
      </c>
      <c r="B13498" s="1" t="s">
        <v>13268</v>
      </c>
      <c r="C13498" s="1" t="s">
        <v>1764</v>
      </c>
      <c r="E13498" s="1">
        <v>0.1525</v>
      </c>
      <c r="F13498"/>
      <c r="G13498"/>
      <c r="H13498"/>
      <c r="I13498"/>
      <c r="J13498"/>
      <c r="K13498"/>
      <c r="L13498"/>
      <c r="M13498"/>
      <c r="N13498"/>
      <c r="O13498"/>
      <c r="P13498"/>
      <c r="Q13498"/>
      <c r="R13498"/>
      <c r="S13498"/>
      <c r="T13498"/>
      <c r="U13498"/>
      <c r="V13498"/>
    </row>
    <row r="13499" spans="1:22" x14ac:dyDescent="0.25">
      <c r="A13499" s="4" t="s">
        <v>13936</v>
      </c>
      <c r="B13499" s="1" t="s">
        <v>13936</v>
      </c>
      <c r="C13499" s="1" t="s">
        <v>1764</v>
      </c>
      <c r="E13499" s="1">
        <v>171.1</v>
      </c>
      <c r="F13499"/>
      <c r="G13499"/>
      <c r="H13499"/>
      <c r="I13499"/>
      <c r="J13499"/>
      <c r="K13499"/>
      <c r="L13499"/>
      <c r="M13499"/>
      <c r="N13499"/>
      <c r="O13499"/>
      <c r="P13499"/>
      <c r="Q13499"/>
      <c r="R13499"/>
      <c r="S13499"/>
      <c r="T13499"/>
      <c r="U13499"/>
      <c r="V13499"/>
    </row>
    <row r="13500" spans="1:22" x14ac:dyDescent="0.25">
      <c r="A13500" s="4" t="s">
        <v>12898</v>
      </c>
      <c r="B13500" s="1" t="s">
        <v>12898</v>
      </c>
      <c r="C13500" s="1" t="s">
        <v>1764</v>
      </c>
      <c r="E13500" s="1">
        <v>370</v>
      </c>
      <c r="F13500"/>
      <c r="G13500"/>
      <c r="H13500"/>
      <c r="I13500"/>
      <c r="J13500"/>
      <c r="K13500"/>
      <c r="L13500"/>
      <c r="M13500"/>
      <c r="N13500"/>
      <c r="O13500"/>
      <c r="P13500"/>
      <c r="Q13500"/>
      <c r="R13500"/>
      <c r="S13500"/>
      <c r="T13500"/>
      <c r="U13500"/>
      <c r="V13500"/>
    </row>
    <row r="13501" spans="1:22" x14ac:dyDescent="0.25">
      <c r="A13501" s="4" t="s">
        <v>13607</v>
      </c>
      <c r="B13501" s="1" t="s">
        <v>13607</v>
      </c>
      <c r="C13501" s="1" t="s">
        <v>1764</v>
      </c>
      <c r="E13501" s="1">
        <v>4.24</v>
      </c>
      <c r="F13501"/>
      <c r="G13501"/>
      <c r="H13501"/>
      <c r="I13501"/>
      <c r="J13501"/>
      <c r="K13501"/>
      <c r="L13501"/>
      <c r="M13501"/>
      <c r="N13501"/>
      <c r="O13501"/>
      <c r="P13501"/>
      <c r="Q13501"/>
      <c r="R13501"/>
      <c r="S13501"/>
      <c r="T13501"/>
      <c r="U13501"/>
      <c r="V13501"/>
    </row>
    <row r="13502" spans="1:22" x14ac:dyDescent="0.25">
      <c r="A13502" s="4" t="s">
        <v>13244</v>
      </c>
      <c r="B13502" s="1" t="s">
        <v>13244</v>
      </c>
      <c r="C13502" s="1" t="s">
        <v>1764</v>
      </c>
      <c r="E13502" s="1">
        <v>69.8</v>
      </c>
      <c r="F13502"/>
      <c r="G13502"/>
      <c r="H13502"/>
      <c r="I13502"/>
      <c r="J13502"/>
      <c r="K13502"/>
      <c r="L13502"/>
      <c r="M13502"/>
      <c r="N13502"/>
      <c r="O13502"/>
      <c r="P13502"/>
      <c r="Q13502"/>
      <c r="R13502"/>
      <c r="S13502"/>
      <c r="T13502"/>
      <c r="U13502"/>
      <c r="V13502"/>
    </row>
    <row r="13503" spans="1:22" x14ac:dyDescent="0.25">
      <c r="A13503" s="4" t="s">
        <v>13922</v>
      </c>
      <c r="B13503" s="1" t="s">
        <v>13922</v>
      </c>
      <c r="C13503" s="1" t="s">
        <v>1764</v>
      </c>
      <c r="E13503" s="1">
        <v>8.08</v>
      </c>
      <c r="F13503"/>
      <c r="G13503"/>
      <c r="H13503"/>
      <c r="I13503"/>
      <c r="J13503"/>
      <c r="K13503"/>
      <c r="L13503"/>
      <c r="M13503"/>
      <c r="N13503"/>
      <c r="O13503"/>
      <c r="P13503"/>
      <c r="Q13503"/>
      <c r="R13503"/>
      <c r="S13503"/>
      <c r="T13503"/>
      <c r="U13503"/>
      <c r="V13503"/>
    </row>
    <row r="13504" spans="1:22" x14ac:dyDescent="0.25">
      <c r="A13504" s="4" t="s">
        <v>14081</v>
      </c>
      <c r="B13504" s="1" t="s">
        <v>14081</v>
      </c>
      <c r="C13504" s="1" t="s">
        <v>1764</v>
      </c>
      <c r="E13504" s="1">
        <v>0.4975</v>
      </c>
      <c r="F13504"/>
      <c r="G13504"/>
      <c r="H13504"/>
      <c r="I13504"/>
      <c r="J13504"/>
      <c r="K13504"/>
      <c r="L13504"/>
      <c r="M13504"/>
      <c r="N13504"/>
      <c r="O13504"/>
      <c r="P13504"/>
      <c r="Q13504"/>
      <c r="R13504"/>
      <c r="S13504"/>
      <c r="T13504"/>
      <c r="U13504"/>
      <c r="V13504"/>
    </row>
    <row r="13505" spans="1:22" x14ac:dyDescent="0.25">
      <c r="A13505" s="4" t="s">
        <v>13449</v>
      </c>
      <c r="B13505" s="1" t="s">
        <v>13449</v>
      </c>
      <c r="C13505" s="1" t="s">
        <v>1764</v>
      </c>
      <c r="E13505" s="1">
        <v>7.6150000000000002</v>
      </c>
      <c r="F13505"/>
      <c r="G13505"/>
      <c r="H13505"/>
      <c r="I13505"/>
      <c r="J13505"/>
      <c r="K13505"/>
      <c r="L13505"/>
      <c r="M13505"/>
      <c r="N13505"/>
      <c r="O13505"/>
      <c r="P13505"/>
      <c r="Q13505"/>
      <c r="R13505"/>
      <c r="S13505"/>
      <c r="T13505"/>
      <c r="U13505"/>
      <c r="V13505"/>
    </row>
    <row r="13506" spans="1:22" x14ac:dyDescent="0.25">
      <c r="A13506" s="4" t="s">
        <v>14318</v>
      </c>
      <c r="B13506" s="1" t="s">
        <v>14318</v>
      </c>
      <c r="C13506" s="1" t="s">
        <v>1764</v>
      </c>
      <c r="E13506" s="1">
        <v>42.625</v>
      </c>
      <c r="F13506"/>
      <c r="G13506"/>
      <c r="H13506"/>
      <c r="I13506"/>
      <c r="J13506"/>
      <c r="K13506"/>
      <c r="L13506"/>
      <c r="M13506"/>
      <c r="N13506"/>
      <c r="O13506"/>
      <c r="P13506"/>
      <c r="Q13506"/>
      <c r="R13506"/>
      <c r="S13506"/>
      <c r="T13506"/>
      <c r="U13506"/>
      <c r="V13506"/>
    </row>
    <row r="13507" spans="1:22" x14ac:dyDescent="0.25">
      <c r="A13507" s="4" t="s">
        <v>14097</v>
      </c>
      <c r="B13507" s="1" t="s">
        <v>14097</v>
      </c>
      <c r="C13507" s="1" t="s">
        <v>1764</v>
      </c>
      <c r="E13507" s="1">
        <v>29.39</v>
      </c>
      <c r="F13507"/>
      <c r="G13507"/>
      <c r="H13507"/>
      <c r="I13507"/>
      <c r="J13507"/>
      <c r="K13507"/>
      <c r="L13507"/>
      <c r="M13507"/>
      <c r="N13507"/>
      <c r="O13507"/>
      <c r="P13507"/>
      <c r="Q13507"/>
      <c r="R13507"/>
      <c r="S13507"/>
      <c r="T13507"/>
      <c r="U13507"/>
      <c r="V13507"/>
    </row>
    <row r="13508" spans="1:22" x14ac:dyDescent="0.25">
      <c r="A13508" s="4" t="s">
        <v>12892</v>
      </c>
      <c r="B13508" s="1" t="s">
        <v>12892</v>
      </c>
      <c r="C13508" s="1" t="s">
        <v>1764</v>
      </c>
      <c r="E13508" s="1">
        <v>6.6150000000000002</v>
      </c>
      <c r="F13508"/>
      <c r="G13508"/>
      <c r="H13508"/>
      <c r="I13508"/>
      <c r="J13508"/>
      <c r="K13508"/>
      <c r="L13508"/>
      <c r="M13508"/>
      <c r="N13508"/>
      <c r="O13508"/>
      <c r="P13508"/>
      <c r="Q13508"/>
      <c r="R13508"/>
      <c r="S13508"/>
      <c r="T13508"/>
      <c r="U13508"/>
      <c r="V13508"/>
    </row>
    <row r="13509" spans="1:22" x14ac:dyDescent="0.25">
      <c r="A13509" s="4" t="s">
        <v>13610</v>
      </c>
      <c r="B13509" s="1" t="s">
        <v>13610</v>
      </c>
      <c r="C13509" s="1" t="s">
        <v>1764</v>
      </c>
      <c r="E13509" s="1">
        <v>6648</v>
      </c>
      <c r="F13509"/>
      <c r="G13509"/>
      <c r="H13509"/>
      <c r="I13509"/>
      <c r="J13509"/>
      <c r="K13509"/>
      <c r="L13509"/>
      <c r="M13509"/>
      <c r="N13509"/>
      <c r="O13509"/>
      <c r="P13509"/>
      <c r="Q13509"/>
      <c r="R13509"/>
      <c r="S13509"/>
      <c r="T13509"/>
      <c r="U13509"/>
      <c r="V13509"/>
    </row>
    <row r="13510" spans="1:22" x14ac:dyDescent="0.25">
      <c r="A13510" s="4" t="s">
        <v>12897</v>
      </c>
      <c r="B13510" s="1" t="s">
        <v>12897</v>
      </c>
      <c r="C13510" s="1" t="s">
        <v>1764</v>
      </c>
      <c r="E13510" s="1">
        <v>8.2200000000000006</v>
      </c>
      <c r="F13510"/>
      <c r="G13510"/>
      <c r="H13510"/>
      <c r="I13510"/>
      <c r="J13510"/>
      <c r="K13510"/>
      <c r="L13510"/>
      <c r="M13510"/>
      <c r="N13510"/>
      <c r="O13510"/>
      <c r="P13510"/>
      <c r="Q13510"/>
      <c r="R13510"/>
      <c r="S13510"/>
      <c r="T13510"/>
      <c r="U13510"/>
      <c r="V13510"/>
    </row>
    <row r="13511" spans="1:22" x14ac:dyDescent="0.25">
      <c r="A13511" s="4" t="s">
        <v>13426</v>
      </c>
      <c r="B13511" s="1" t="s">
        <v>13426</v>
      </c>
      <c r="C13511" s="1" t="s">
        <v>1764</v>
      </c>
      <c r="E13511" s="1">
        <v>1.42</v>
      </c>
      <c r="F13511"/>
      <c r="G13511"/>
      <c r="H13511"/>
      <c r="I13511"/>
      <c r="J13511"/>
      <c r="K13511"/>
      <c r="L13511"/>
      <c r="M13511"/>
      <c r="N13511"/>
      <c r="O13511"/>
      <c r="P13511"/>
      <c r="Q13511"/>
      <c r="R13511"/>
      <c r="S13511"/>
      <c r="T13511"/>
      <c r="U13511"/>
      <c r="V13511"/>
    </row>
    <row r="13512" spans="1:22" x14ac:dyDescent="0.25">
      <c r="A13512" s="4" t="s">
        <v>13459</v>
      </c>
      <c r="B13512" s="1" t="s">
        <v>13459</v>
      </c>
      <c r="C13512" s="1" t="s">
        <v>1764</v>
      </c>
      <c r="E13512" s="1">
        <v>4.375</v>
      </c>
      <c r="F13512"/>
      <c r="G13512"/>
      <c r="H13512"/>
      <c r="I13512"/>
      <c r="J13512"/>
      <c r="K13512"/>
      <c r="L13512"/>
      <c r="M13512"/>
      <c r="N13512"/>
      <c r="O13512"/>
      <c r="P13512"/>
      <c r="Q13512"/>
      <c r="R13512"/>
      <c r="S13512"/>
      <c r="T13512"/>
      <c r="U13512"/>
      <c r="V13512"/>
    </row>
    <row r="13513" spans="1:22" x14ac:dyDescent="0.25">
      <c r="A13513" s="4" t="s">
        <v>13435</v>
      </c>
      <c r="B13513" s="1" t="s">
        <v>13435</v>
      </c>
      <c r="C13513" s="1" t="s">
        <v>1764</v>
      </c>
      <c r="E13513" s="1">
        <v>22</v>
      </c>
      <c r="F13513"/>
      <c r="G13513"/>
      <c r="H13513"/>
      <c r="I13513"/>
      <c r="J13513"/>
      <c r="K13513"/>
      <c r="L13513"/>
      <c r="M13513"/>
      <c r="N13513"/>
      <c r="O13513"/>
      <c r="P13513"/>
      <c r="Q13513"/>
      <c r="R13513"/>
      <c r="S13513"/>
      <c r="T13513"/>
      <c r="U13513"/>
      <c r="V13513"/>
    </row>
    <row r="13514" spans="1:22" x14ac:dyDescent="0.25">
      <c r="A13514" s="4" t="s">
        <v>13231</v>
      </c>
      <c r="B13514" s="1" t="s">
        <v>13231</v>
      </c>
      <c r="C13514" s="1" t="s">
        <v>1764</v>
      </c>
      <c r="E13514" s="1">
        <v>9.9375</v>
      </c>
      <c r="F13514"/>
      <c r="G13514"/>
      <c r="H13514"/>
      <c r="I13514"/>
      <c r="J13514"/>
      <c r="K13514"/>
      <c r="L13514"/>
      <c r="M13514"/>
      <c r="N13514"/>
      <c r="O13514"/>
      <c r="P13514"/>
      <c r="Q13514"/>
      <c r="R13514"/>
      <c r="S13514"/>
      <c r="T13514"/>
      <c r="U13514"/>
      <c r="V13514"/>
    </row>
    <row r="13515" spans="1:22" x14ac:dyDescent="0.25">
      <c r="A13515" s="4" t="s">
        <v>13456</v>
      </c>
      <c r="B13515" s="1" t="s">
        <v>13456</v>
      </c>
      <c r="C13515" s="1" t="s">
        <v>1764</v>
      </c>
      <c r="E13515" s="1">
        <v>18.399999999999999</v>
      </c>
      <c r="F13515"/>
      <c r="G13515"/>
      <c r="H13515"/>
      <c r="I13515"/>
      <c r="J13515"/>
      <c r="K13515"/>
      <c r="L13515"/>
      <c r="M13515"/>
      <c r="N13515"/>
      <c r="O13515"/>
      <c r="P13515"/>
      <c r="Q13515"/>
      <c r="R13515"/>
      <c r="S13515"/>
      <c r="T13515"/>
      <c r="U13515"/>
      <c r="V13515"/>
    </row>
    <row r="13516" spans="1:22" x14ac:dyDescent="0.25">
      <c r="A13516" s="4" t="s">
        <v>13431</v>
      </c>
      <c r="B13516" s="1" t="s">
        <v>13431</v>
      </c>
      <c r="C13516" s="1" t="s">
        <v>1764</v>
      </c>
      <c r="E13516" s="1">
        <v>7.47</v>
      </c>
      <c r="F13516"/>
      <c r="G13516"/>
      <c r="H13516"/>
      <c r="I13516"/>
      <c r="J13516"/>
      <c r="K13516"/>
      <c r="L13516"/>
      <c r="M13516"/>
      <c r="N13516"/>
      <c r="O13516"/>
      <c r="P13516"/>
      <c r="Q13516"/>
      <c r="R13516"/>
      <c r="S13516"/>
      <c r="T13516"/>
      <c r="U13516"/>
      <c r="V13516"/>
    </row>
    <row r="13517" spans="1:22" x14ac:dyDescent="0.25">
      <c r="A13517" s="4" t="s">
        <v>13251</v>
      </c>
      <c r="B13517" s="1" t="s">
        <v>13251</v>
      </c>
      <c r="C13517" s="1" t="s">
        <v>1764</v>
      </c>
      <c r="E13517" s="1">
        <v>2.0950000000000002</v>
      </c>
      <c r="F13517"/>
      <c r="G13517"/>
      <c r="H13517"/>
      <c r="I13517"/>
      <c r="J13517"/>
      <c r="K13517"/>
      <c r="L13517"/>
      <c r="M13517"/>
      <c r="N13517"/>
      <c r="O13517"/>
      <c r="P13517"/>
      <c r="Q13517"/>
      <c r="R13517"/>
      <c r="S13517"/>
      <c r="T13517"/>
      <c r="U13517"/>
      <c r="V13517"/>
    </row>
    <row r="13518" spans="1:22" x14ac:dyDescent="0.25">
      <c r="A13518" s="4" t="s">
        <v>13457</v>
      </c>
      <c r="B13518" s="1" t="s">
        <v>13457</v>
      </c>
      <c r="C13518" s="1" t="s">
        <v>1764</v>
      </c>
      <c r="E13518" s="1">
        <v>1.095</v>
      </c>
      <c r="F13518"/>
      <c r="G13518"/>
      <c r="H13518"/>
      <c r="I13518"/>
      <c r="J13518"/>
      <c r="K13518"/>
      <c r="L13518"/>
      <c r="M13518"/>
      <c r="N13518"/>
      <c r="O13518"/>
      <c r="P13518"/>
      <c r="Q13518"/>
      <c r="R13518"/>
      <c r="S13518"/>
      <c r="T13518"/>
      <c r="U13518"/>
      <c r="V13518"/>
    </row>
    <row r="13519" spans="1:22" x14ac:dyDescent="0.25">
      <c r="A13519" s="4" t="s">
        <v>13814</v>
      </c>
      <c r="B13519" s="1" t="s">
        <v>13814</v>
      </c>
      <c r="C13519" s="1" t="s">
        <v>1764</v>
      </c>
      <c r="E13519" s="1">
        <v>15.4375</v>
      </c>
      <c r="F13519"/>
      <c r="G13519"/>
      <c r="H13519"/>
      <c r="I13519"/>
      <c r="J13519"/>
      <c r="K13519"/>
      <c r="L13519"/>
      <c r="M13519"/>
      <c r="N13519"/>
      <c r="O13519"/>
      <c r="P13519"/>
      <c r="Q13519"/>
      <c r="R13519"/>
      <c r="S13519"/>
      <c r="T13519"/>
      <c r="U13519"/>
      <c r="V13519"/>
    </row>
    <row r="13520" spans="1:22" x14ac:dyDescent="0.25">
      <c r="A13520" s="4" t="s">
        <v>13446</v>
      </c>
      <c r="B13520" s="1" t="s">
        <v>13446</v>
      </c>
      <c r="C13520" s="1" t="s">
        <v>1764</v>
      </c>
      <c r="E13520" s="1">
        <v>2284.25</v>
      </c>
      <c r="F13520"/>
      <c r="G13520"/>
      <c r="H13520"/>
      <c r="I13520"/>
      <c r="J13520"/>
      <c r="K13520"/>
      <c r="L13520"/>
      <c r="M13520"/>
      <c r="N13520"/>
      <c r="O13520"/>
      <c r="P13520"/>
      <c r="Q13520"/>
      <c r="R13520"/>
      <c r="S13520"/>
      <c r="T13520"/>
      <c r="U13520"/>
      <c r="V13520"/>
    </row>
    <row r="13521" spans="1:22" x14ac:dyDescent="0.25">
      <c r="A13521" s="4" t="s">
        <v>13933</v>
      </c>
      <c r="B13521" s="1" t="s">
        <v>13933</v>
      </c>
      <c r="C13521" s="1" t="s">
        <v>1764</v>
      </c>
      <c r="E13521" s="1">
        <v>104547.86</v>
      </c>
      <c r="F13521"/>
      <c r="G13521"/>
      <c r="H13521"/>
      <c r="I13521"/>
      <c r="J13521"/>
      <c r="K13521"/>
      <c r="L13521"/>
      <c r="M13521"/>
      <c r="N13521"/>
      <c r="O13521"/>
      <c r="P13521"/>
      <c r="Q13521"/>
      <c r="R13521"/>
      <c r="S13521"/>
      <c r="T13521"/>
      <c r="U13521"/>
      <c r="V13521"/>
    </row>
    <row r="13522" spans="1:22" x14ac:dyDescent="0.25">
      <c r="A13522" s="4" t="s">
        <v>14096</v>
      </c>
      <c r="B13522" s="1" t="s">
        <v>14096</v>
      </c>
      <c r="C13522" s="1" t="s">
        <v>1764</v>
      </c>
      <c r="E13522" s="1">
        <v>10.5</v>
      </c>
      <c r="F13522"/>
      <c r="G13522"/>
      <c r="H13522"/>
      <c r="I13522"/>
      <c r="J13522"/>
      <c r="K13522"/>
      <c r="L13522"/>
      <c r="M13522"/>
      <c r="N13522"/>
      <c r="O13522"/>
      <c r="P13522"/>
      <c r="Q13522"/>
      <c r="R13522"/>
      <c r="S13522"/>
      <c r="T13522"/>
      <c r="U13522"/>
      <c r="V13522"/>
    </row>
    <row r="13523" spans="1:22" x14ac:dyDescent="0.25">
      <c r="A13523" s="4" t="s">
        <v>13439</v>
      </c>
      <c r="B13523" s="1" t="s">
        <v>13439</v>
      </c>
      <c r="C13523" s="1" t="s">
        <v>1764</v>
      </c>
      <c r="E13523" s="1">
        <v>0.98</v>
      </c>
      <c r="F13523"/>
      <c r="G13523"/>
      <c r="H13523"/>
      <c r="I13523"/>
      <c r="J13523"/>
      <c r="K13523"/>
      <c r="L13523"/>
      <c r="M13523"/>
      <c r="N13523"/>
      <c r="O13523"/>
      <c r="P13523"/>
      <c r="Q13523"/>
      <c r="R13523"/>
      <c r="S13523"/>
      <c r="T13523"/>
      <c r="U13523"/>
      <c r="V13523"/>
    </row>
    <row r="13524" spans="1:22" x14ac:dyDescent="0.25">
      <c r="A13524" s="4" t="s">
        <v>13463</v>
      </c>
      <c r="B13524" s="1" t="s">
        <v>13463</v>
      </c>
      <c r="C13524" s="1" t="s">
        <v>1764</v>
      </c>
      <c r="E13524" s="1">
        <v>0.16250000000000001</v>
      </c>
      <c r="F13524"/>
      <c r="G13524"/>
      <c r="H13524"/>
      <c r="I13524"/>
      <c r="J13524"/>
      <c r="K13524"/>
      <c r="L13524"/>
      <c r="M13524"/>
      <c r="N13524"/>
      <c r="O13524"/>
      <c r="P13524"/>
      <c r="Q13524"/>
      <c r="R13524"/>
      <c r="S13524"/>
      <c r="T13524"/>
      <c r="U13524"/>
      <c r="V13524"/>
    </row>
    <row r="13525" spans="1:22" x14ac:dyDescent="0.25">
      <c r="A13525" s="4" t="s">
        <v>13926</v>
      </c>
      <c r="B13525" s="1" t="s">
        <v>13926</v>
      </c>
      <c r="C13525" s="1" t="s">
        <v>1764</v>
      </c>
      <c r="E13525" s="1">
        <v>7.92</v>
      </c>
      <c r="F13525"/>
      <c r="G13525"/>
      <c r="H13525"/>
      <c r="I13525"/>
      <c r="J13525"/>
      <c r="K13525"/>
      <c r="L13525"/>
      <c r="M13525"/>
      <c r="N13525"/>
      <c r="O13525"/>
      <c r="P13525"/>
      <c r="Q13525"/>
      <c r="R13525"/>
      <c r="S13525"/>
      <c r="T13525"/>
      <c r="U13525"/>
      <c r="V13525"/>
    </row>
    <row r="13526" spans="1:22" x14ac:dyDescent="0.25">
      <c r="A13526" s="4" t="s">
        <v>13950</v>
      </c>
      <c r="B13526" s="1" t="s">
        <v>13950</v>
      </c>
      <c r="C13526" s="1" t="s">
        <v>1764</v>
      </c>
      <c r="E13526" s="1">
        <v>2.36</v>
      </c>
      <c r="F13526"/>
      <c r="G13526"/>
      <c r="H13526"/>
      <c r="I13526"/>
      <c r="J13526"/>
      <c r="K13526"/>
      <c r="L13526"/>
      <c r="M13526"/>
      <c r="N13526"/>
      <c r="O13526"/>
      <c r="P13526"/>
      <c r="Q13526"/>
      <c r="R13526"/>
      <c r="S13526"/>
      <c r="T13526"/>
      <c r="U13526"/>
      <c r="V13526"/>
    </row>
    <row r="13527" spans="1:22" x14ac:dyDescent="0.25">
      <c r="A13527" s="4" t="s">
        <v>13237</v>
      </c>
      <c r="B13527" s="1" t="s">
        <v>13237</v>
      </c>
      <c r="C13527" s="1" t="s">
        <v>1764</v>
      </c>
      <c r="E13527" s="1">
        <v>62760</v>
      </c>
      <c r="F13527"/>
      <c r="G13527"/>
      <c r="H13527"/>
      <c r="I13527"/>
      <c r="J13527"/>
      <c r="K13527"/>
      <c r="L13527"/>
      <c r="M13527"/>
      <c r="N13527"/>
      <c r="O13527"/>
      <c r="P13527"/>
      <c r="Q13527"/>
      <c r="R13527"/>
      <c r="S13527"/>
      <c r="T13527"/>
      <c r="U13527"/>
      <c r="V13527"/>
    </row>
    <row r="13528" spans="1:22" x14ac:dyDescent="0.25">
      <c r="A13528" s="4" t="s">
        <v>12899</v>
      </c>
      <c r="B13528" s="1" t="s">
        <v>12899</v>
      </c>
      <c r="C13528" s="1" t="s">
        <v>1764</v>
      </c>
      <c r="E13528" s="1">
        <v>181.25</v>
      </c>
      <c r="F13528"/>
      <c r="G13528"/>
      <c r="H13528"/>
      <c r="I13528"/>
      <c r="J13528"/>
      <c r="K13528"/>
      <c r="L13528"/>
      <c r="M13528"/>
      <c r="N13528"/>
      <c r="O13528"/>
      <c r="P13528"/>
      <c r="Q13528"/>
      <c r="R13528"/>
      <c r="S13528"/>
      <c r="T13528"/>
      <c r="U13528"/>
      <c r="V13528"/>
    </row>
    <row r="13529" spans="1:22" x14ac:dyDescent="0.25">
      <c r="A13529" s="4" t="s">
        <v>13240</v>
      </c>
      <c r="B13529" s="1" t="s">
        <v>13240</v>
      </c>
      <c r="C13529" s="1" t="s">
        <v>1764</v>
      </c>
      <c r="E13529" s="1">
        <v>1.6825000000000001</v>
      </c>
      <c r="F13529"/>
      <c r="G13529"/>
      <c r="H13529"/>
      <c r="I13529"/>
      <c r="J13529"/>
      <c r="K13529"/>
      <c r="L13529"/>
      <c r="M13529"/>
      <c r="N13529"/>
      <c r="O13529"/>
      <c r="P13529"/>
      <c r="Q13529"/>
      <c r="R13529"/>
      <c r="S13529"/>
      <c r="T13529"/>
      <c r="U13529"/>
      <c r="V13529"/>
    </row>
    <row r="13530" spans="1:22" x14ac:dyDescent="0.25">
      <c r="A13530" s="4" t="s">
        <v>13228</v>
      </c>
      <c r="B13530" s="1" t="s">
        <v>13228</v>
      </c>
      <c r="C13530" s="1" t="s">
        <v>1764</v>
      </c>
      <c r="E13530" s="1">
        <v>81.650700000000001</v>
      </c>
      <c r="F13530"/>
      <c r="G13530"/>
      <c r="H13530"/>
      <c r="I13530"/>
      <c r="J13530"/>
      <c r="K13530"/>
      <c r="L13530"/>
      <c r="M13530"/>
      <c r="N13530"/>
      <c r="O13530"/>
      <c r="P13530"/>
      <c r="Q13530"/>
      <c r="R13530"/>
      <c r="S13530"/>
      <c r="T13530"/>
      <c r="U13530"/>
      <c r="V13530"/>
    </row>
    <row r="13531" spans="1:22" x14ac:dyDescent="0.25">
      <c r="A13531" s="4" t="s">
        <v>13430</v>
      </c>
      <c r="B13531" s="1" t="s">
        <v>13430</v>
      </c>
      <c r="C13531" s="1" t="s">
        <v>1764</v>
      </c>
      <c r="E13531" s="1">
        <v>0.63749999999999996</v>
      </c>
      <c r="F13531"/>
      <c r="G13531"/>
      <c r="H13531"/>
      <c r="I13531"/>
      <c r="J13531"/>
      <c r="K13531"/>
      <c r="L13531"/>
      <c r="M13531"/>
      <c r="N13531"/>
      <c r="O13531"/>
      <c r="P13531"/>
      <c r="Q13531"/>
      <c r="R13531"/>
      <c r="S13531"/>
      <c r="T13531"/>
      <c r="U13531"/>
      <c r="V13531"/>
    </row>
    <row r="13532" spans="1:22" x14ac:dyDescent="0.25">
      <c r="A13532" s="4" t="s">
        <v>13458</v>
      </c>
      <c r="B13532" s="1" t="s">
        <v>13458</v>
      </c>
      <c r="C13532" s="1" t="s">
        <v>1764</v>
      </c>
      <c r="E13532" s="1">
        <v>0.56499999999999995</v>
      </c>
      <c r="F13532"/>
      <c r="G13532"/>
      <c r="H13532"/>
      <c r="I13532"/>
      <c r="J13532"/>
      <c r="K13532"/>
      <c r="L13532"/>
      <c r="M13532"/>
      <c r="N13532"/>
      <c r="O13532"/>
      <c r="P13532"/>
      <c r="Q13532"/>
      <c r="R13532"/>
      <c r="S13532"/>
      <c r="T13532"/>
      <c r="U13532"/>
      <c r="V13532"/>
    </row>
    <row r="13533" spans="1:22" x14ac:dyDescent="0.25">
      <c r="A13533" s="4" t="s">
        <v>13253</v>
      </c>
      <c r="B13533" s="1" t="s">
        <v>13253</v>
      </c>
      <c r="C13533" s="1" t="s">
        <v>1764</v>
      </c>
      <c r="E13533" s="1">
        <v>0.62</v>
      </c>
      <c r="F13533"/>
      <c r="G13533"/>
      <c r="H13533"/>
      <c r="I13533"/>
      <c r="J13533"/>
      <c r="K13533"/>
      <c r="L13533"/>
      <c r="M13533"/>
      <c r="N13533"/>
      <c r="O13533"/>
      <c r="P13533"/>
      <c r="Q13533"/>
      <c r="R13533"/>
      <c r="S13533"/>
      <c r="T13533"/>
      <c r="U13533"/>
      <c r="V13533"/>
    </row>
    <row r="13534" spans="1:22" x14ac:dyDescent="0.25">
      <c r="A13534" s="4" t="s">
        <v>13427</v>
      </c>
      <c r="B13534" s="1" t="s">
        <v>13427</v>
      </c>
      <c r="C13534" s="1" t="s">
        <v>1764</v>
      </c>
      <c r="E13534" s="1">
        <v>1.4675</v>
      </c>
      <c r="F13534"/>
      <c r="G13534"/>
      <c r="H13534"/>
      <c r="I13534"/>
      <c r="J13534"/>
      <c r="K13534"/>
      <c r="L13534"/>
      <c r="M13534"/>
      <c r="N13534"/>
      <c r="O13534"/>
      <c r="P13534"/>
      <c r="Q13534"/>
      <c r="R13534"/>
      <c r="S13534"/>
      <c r="T13534"/>
      <c r="U13534"/>
      <c r="V13534"/>
    </row>
    <row r="13535" spans="1:22" x14ac:dyDescent="0.25">
      <c r="A13535" s="4" t="s">
        <v>13250</v>
      </c>
      <c r="B13535" s="1" t="s">
        <v>13250</v>
      </c>
      <c r="C13535" s="1" t="s">
        <v>1764</v>
      </c>
      <c r="E13535" s="1">
        <v>0.36</v>
      </c>
      <c r="F13535"/>
      <c r="G13535"/>
      <c r="H13535"/>
      <c r="I13535"/>
      <c r="J13535"/>
      <c r="K13535"/>
      <c r="L13535"/>
      <c r="M13535"/>
      <c r="N13535"/>
      <c r="O13535"/>
      <c r="P13535"/>
      <c r="Q13535"/>
      <c r="R13535"/>
      <c r="S13535"/>
      <c r="T13535"/>
      <c r="U13535"/>
      <c r="V13535"/>
    </row>
    <row r="13536" spans="1:22" x14ac:dyDescent="0.25">
      <c r="A13536" s="4" t="s">
        <v>13938</v>
      </c>
      <c r="B13536" s="1" t="s">
        <v>13938</v>
      </c>
      <c r="C13536" s="1" t="s">
        <v>1764</v>
      </c>
      <c r="E13536" s="1">
        <v>0.02</v>
      </c>
      <c r="F13536"/>
      <c r="G13536"/>
      <c r="H13536"/>
      <c r="I13536"/>
      <c r="J13536"/>
      <c r="K13536"/>
      <c r="L13536"/>
      <c r="M13536"/>
      <c r="N13536"/>
      <c r="O13536"/>
      <c r="P13536"/>
      <c r="Q13536"/>
      <c r="R13536"/>
      <c r="S13536"/>
      <c r="T13536"/>
      <c r="U13536"/>
      <c r="V13536"/>
    </row>
    <row r="13537" spans="1:22" x14ac:dyDescent="0.25">
      <c r="A13537" s="4" t="s">
        <v>13958</v>
      </c>
      <c r="B13537" s="1" t="s">
        <v>13958</v>
      </c>
      <c r="C13537" s="1" t="s">
        <v>1764</v>
      </c>
      <c r="E13537" s="1">
        <v>0.99999199999999999</v>
      </c>
      <c r="F13537"/>
      <c r="G13537"/>
      <c r="H13537"/>
      <c r="I13537"/>
      <c r="J13537"/>
      <c r="K13537"/>
      <c r="L13537"/>
      <c r="M13537"/>
      <c r="N13537"/>
      <c r="O13537"/>
      <c r="P13537"/>
      <c r="Q13537"/>
      <c r="R13537"/>
      <c r="S13537"/>
      <c r="T13537"/>
      <c r="U13537"/>
      <c r="V13537"/>
    </row>
    <row r="13538" spans="1:22" x14ac:dyDescent="0.25">
      <c r="A13538" s="4" t="s">
        <v>14088</v>
      </c>
      <c r="B13538" s="1" t="s">
        <v>14088</v>
      </c>
      <c r="C13538" s="1" t="s">
        <v>1764</v>
      </c>
      <c r="E13538" s="1">
        <v>20.58</v>
      </c>
      <c r="F13538"/>
      <c r="G13538"/>
      <c r="H13538"/>
      <c r="I13538"/>
      <c r="J13538"/>
      <c r="K13538"/>
      <c r="L13538"/>
      <c r="M13538"/>
      <c r="N13538"/>
      <c r="O13538"/>
      <c r="P13538"/>
      <c r="Q13538"/>
      <c r="R13538"/>
      <c r="S13538"/>
      <c r="T13538"/>
      <c r="U13538"/>
      <c r="V13538"/>
    </row>
    <row r="13539" spans="1:22" x14ac:dyDescent="0.25">
      <c r="A13539" s="4" t="s">
        <v>13239</v>
      </c>
      <c r="B13539" s="1" t="s">
        <v>13239</v>
      </c>
      <c r="C13539" s="1" t="s">
        <v>1764</v>
      </c>
      <c r="E13539" s="1">
        <v>1.7649999999999999</v>
      </c>
      <c r="F13539"/>
      <c r="G13539"/>
      <c r="H13539"/>
      <c r="I13539"/>
      <c r="J13539"/>
      <c r="K13539"/>
      <c r="L13539"/>
      <c r="M13539"/>
      <c r="N13539"/>
      <c r="O13539"/>
      <c r="P13539"/>
      <c r="Q13539"/>
      <c r="R13539"/>
      <c r="S13539"/>
      <c r="T13539"/>
      <c r="U13539"/>
      <c r="V13539"/>
    </row>
    <row r="13540" spans="1:22" x14ac:dyDescent="0.25">
      <c r="A13540" s="4" t="s">
        <v>13444</v>
      </c>
      <c r="B13540" s="1" t="s">
        <v>13444</v>
      </c>
      <c r="C13540" s="1" t="s">
        <v>1764</v>
      </c>
      <c r="E13540" s="1">
        <v>2.5099999999999998</v>
      </c>
      <c r="F13540"/>
      <c r="G13540"/>
      <c r="H13540"/>
      <c r="I13540"/>
      <c r="J13540"/>
      <c r="K13540"/>
      <c r="L13540"/>
      <c r="M13540"/>
      <c r="N13540"/>
      <c r="O13540"/>
      <c r="P13540"/>
      <c r="Q13540"/>
      <c r="R13540"/>
      <c r="S13540"/>
      <c r="T13540"/>
      <c r="U13540"/>
      <c r="V13540"/>
    </row>
    <row r="13541" spans="1:22" x14ac:dyDescent="0.25">
      <c r="A13541" s="4" t="s">
        <v>14080</v>
      </c>
      <c r="B13541" s="1" t="s">
        <v>14080</v>
      </c>
      <c r="C13541" s="1" t="s">
        <v>1764</v>
      </c>
      <c r="E13541" s="1">
        <v>71.8</v>
      </c>
      <c r="F13541"/>
      <c r="G13541"/>
      <c r="H13541"/>
      <c r="I13541"/>
      <c r="J13541"/>
      <c r="K13541"/>
      <c r="L13541"/>
      <c r="M13541"/>
      <c r="N13541"/>
      <c r="O13541"/>
      <c r="P13541"/>
      <c r="Q13541"/>
      <c r="R13541"/>
      <c r="S13541"/>
      <c r="T13541"/>
      <c r="U13541"/>
      <c r="V13541"/>
    </row>
    <row r="13542" spans="1:22" x14ac:dyDescent="0.25">
      <c r="A13542" s="4" t="s">
        <v>13934</v>
      </c>
      <c r="B13542" s="1" t="s">
        <v>13934</v>
      </c>
      <c r="C13542" s="1" t="s">
        <v>1764</v>
      </c>
      <c r="E13542" s="1">
        <v>6453</v>
      </c>
      <c r="F13542"/>
      <c r="G13542"/>
      <c r="H13542"/>
      <c r="I13542"/>
      <c r="J13542"/>
      <c r="K13542"/>
      <c r="L13542"/>
      <c r="M13542"/>
      <c r="N13542"/>
      <c r="O13542"/>
      <c r="P13542"/>
      <c r="Q13542"/>
      <c r="R13542"/>
      <c r="S13542"/>
      <c r="T13542"/>
      <c r="U13542"/>
      <c r="V13542"/>
    </row>
    <row r="13543" spans="1:22" x14ac:dyDescent="0.25">
      <c r="A13543" s="4" t="s">
        <v>13442</v>
      </c>
      <c r="B13543" s="1" t="s">
        <v>13442</v>
      </c>
      <c r="C13543" s="1" t="s">
        <v>1764</v>
      </c>
      <c r="E13543" s="1">
        <v>0.65249999999999997</v>
      </c>
      <c r="F13543"/>
      <c r="G13543"/>
      <c r="H13543"/>
      <c r="I13543"/>
      <c r="J13543"/>
      <c r="K13543"/>
      <c r="L13543"/>
      <c r="M13543"/>
      <c r="N13543"/>
      <c r="O13543"/>
      <c r="P13543"/>
      <c r="Q13543"/>
      <c r="R13543"/>
      <c r="S13543"/>
      <c r="T13543"/>
      <c r="U13543"/>
      <c r="V13543"/>
    </row>
    <row r="13544" spans="1:22" x14ac:dyDescent="0.25">
      <c r="A13544" s="4" t="s">
        <v>14077</v>
      </c>
      <c r="B13544" s="1" t="s">
        <v>14077</v>
      </c>
      <c r="C13544" s="1" t="s">
        <v>1764</v>
      </c>
      <c r="E13544" s="1">
        <v>1.325</v>
      </c>
      <c r="F13544"/>
      <c r="G13544"/>
      <c r="H13544"/>
      <c r="I13544"/>
      <c r="J13544"/>
      <c r="K13544"/>
      <c r="L13544"/>
      <c r="M13544"/>
      <c r="N13544"/>
      <c r="O13544"/>
      <c r="P13544"/>
      <c r="Q13544"/>
      <c r="R13544"/>
      <c r="S13544"/>
      <c r="T13544"/>
      <c r="U13544"/>
      <c r="V13544"/>
    </row>
    <row r="13545" spans="1:22" x14ac:dyDescent="0.25">
      <c r="A13545" s="4" t="s">
        <v>13939</v>
      </c>
      <c r="B13545" s="1" t="s">
        <v>13939</v>
      </c>
      <c r="C13545" s="1" t="s">
        <v>1764</v>
      </c>
      <c r="E13545" s="1">
        <v>6.7050000000000001</v>
      </c>
      <c r="F13545"/>
      <c r="G13545"/>
      <c r="H13545"/>
      <c r="I13545"/>
      <c r="J13545"/>
      <c r="K13545"/>
      <c r="L13545"/>
      <c r="M13545"/>
      <c r="N13545"/>
      <c r="O13545"/>
      <c r="P13545"/>
      <c r="Q13545"/>
      <c r="R13545"/>
      <c r="S13545"/>
      <c r="T13545"/>
      <c r="U13545"/>
      <c r="V13545"/>
    </row>
    <row r="13546" spans="1:22" x14ac:dyDescent="0.25">
      <c r="A13546" s="4" t="s">
        <v>13245</v>
      </c>
      <c r="B13546" s="1" t="s">
        <v>13245</v>
      </c>
      <c r="C13546" s="1" t="s">
        <v>1764</v>
      </c>
      <c r="E13546" s="1">
        <v>0.55500000000000005</v>
      </c>
      <c r="F13546"/>
      <c r="G13546"/>
      <c r="H13546"/>
      <c r="I13546"/>
      <c r="J13546"/>
      <c r="K13546"/>
      <c r="L13546"/>
      <c r="M13546"/>
      <c r="N13546"/>
      <c r="O13546"/>
      <c r="P13546"/>
      <c r="Q13546"/>
      <c r="R13546"/>
      <c r="S13546"/>
      <c r="T13546"/>
      <c r="U13546"/>
      <c r="V13546"/>
    </row>
    <row r="13547" spans="1:22" x14ac:dyDescent="0.25">
      <c r="A13547" s="4" t="s">
        <v>13246</v>
      </c>
      <c r="B13547" s="1" t="s">
        <v>13246</v>
      </c>
      <c r="C13547" s="1" t="s">
        <v>1764</v>
      </c>
      <c r="E13547" s="1">
        <v>8.5675000000000008</v>
      </c>
      <c r="F13547"/>
      <c r="G13547"/>
      <c r="H13547"/>
      <c r="I13547"/>
      <c r="J13547"/>
      <c r="K13547"/>
      <c r="L13547"/>
      <c r="M13547"/>
      <c r="N13547"/>
      <c r="O13547"/>
      <c r="P13547"/>
      <c r="Q13547"/>
      <c r="R13547"/>
      <c r="S13547"/>
      <c r="T13547"/>
      <c r="U13547"/>
      <c r="V13547"/>
    </row>
    <row r="13548" spans="1:22" x14ac:dyDescent="0.25">
      <c r="A13548" s="4" t="s">
        <v>12902</v>
      </c>
      <c r="B13548" s="1" t="s">
        <v>12902</v>
      </c>
      <c r="C13548" s="1" t="s">
        <v>1764</v>
      </c>
      <c r="E13548" s="1">
        <v>0.16750000000000001</v>
      </c>
      <c r="F13548"/>
      <c r="G13548"/>
      <c r="H13548"/>
      <c r="I13548"/>
      <c r="J13548"/>
      <c r="K13548"/>
      <c r="L13548"/>
      <c r="M13548"/>
      <c r="N13548"/>
      <c r="O13548"/>
      <c r="P13548"/>
      <c r="Q13548"/>
      <c r="R13548"/>
      <c r="S13548"/>
      <c r="T13548"/>
      <c r="U13548"/>
      <c r="V13548"/>
    </row>
    <row r="13549" spans="1:22" x14ac:dyDescent="0.25">
      <c r="A13549" s="4" t="s">
        <v>13259</v>
      </c>
      <c r="B13549" s="1" t="s">
        <v>13259</v>
      </c>
      <c r="C13549" s="1" t="s">
        <v>1764</v>
      </c>
      <c r="E13549" s="1">
        <v>0.35499999999999998</v>
      </c>
      <c r="F13549"/>
      <c r="G13549"/>
      <c r="H13549"/>
      <c r="I13549"/>
      <c r="J13549"/>
      <c r="K13549"/>
      <c r="L13549"/>
      <c r="M13549"/>
      <c r="N13549"/>
      <c r="O13549"/>
      <c r="P13549"/>
      <c r="Q13549"/>
      <c r="R13549"/>
      <c r="S13549"/>
      <c r="T13549"/>
      <c r="U13549"/>
      <c r="V13549"/>
    </row>
    <row r="13550" spans="1:22" x14ac:dyDescent="0.25">
      <c r="A13550" s="4" t="s">
        <v>13266</v>
      </c>
      <c r="B13550" s="1" t="s">
        <v>13266</v>
      </c>
      <c r="C13550" s="1" t="s">
        <v>1764</v>
      </c>
      <c r="E13550" s="1">
        <v>0.45</v>
      </c>
      <c r="F13550"/>
      <c r="G13550"/>
      <c r="H13550"/>
      <c r="I13550"/>
      <c r="J13550"/>
      <c r="K13550"/>
      <c r="L13550"/>
      <c r="M13550"/>
      <c r="N13550"/>
      <c r="O13550"/>
      <c r="P13550"/>
      <c r="Q13550"/>
      <c r="R13550"/>
      <c r="S13550"/>
      <c r="T13550"/>
      <c r="U13550"/>
      <c r="V13550"/>
    </row>
    <row r="13551" spans="1:22" x14ac:dyDescent="0.25">
      <c r="A13551" s="4" t="s">
        <v>13255</v>
      </c>
      <c r="B13551" s="1" t="s">
        <v>13255</v>
      </c>
      <c r="C13551" s="1" t="s">
        <v>1764</v>
      </c>
      <c r="E13551" s="1">
        <v>2.0625</v>
      </c>
      <c r="F13551"/>
      <c r="G13551"/>
      <c r="H13551"/>
      <c r="I13551"/>
      <c r="J13551"/>
      <c r="K13551"/>
      <c r="L13551"/>
      <c r="M13551"/>
      <c r="N13551"/>
      <c r="O13551"/>
      <c r="P13551"/>
      <c r="Q13551"/>
      <c r="R13551"/>
      <c r="S13551"/>
      <c r="T13551"/>
      <c r="U13551"/>
      <c r="V13551"/>
    </row>
    <row r="13552" spans="1:22" x14ac:dyDescent="0.25">
      <c r="A13552" s="4" t="s">
        <v>13241</v>
      </c>
      <c r="B13552" s="1" t="s">
        <v>13241</v>
      </c>
      <c r="C13552" s="1" t="s">
        <v>1764</v>
      </c>
      <c r="E13552" s="1">
        <v>0.95392500000000002</v>
      </c>
      <c r="F13552"/>
      <c r="G13552"/>
      <c r="H13552"/>
      <c r="I13552"/>
      <c r="J13552"/>
      <c r="K13552"/>
      <c r="L13552"/>
      <c r="M13552"/>
      <c r="N13552"/>
      <c r="O13552"/>
      <c r="P13552"/>
      <c r="Q13552"/>
      <c r="R13552"/>
      <c r="S13552"/>
      <c r="T13552"/>
      <c r="U13552"/>
      <c r="V13552"/>
    </row>
    <row r="13553" spans="1:22" x14ac:dyDescent="0.25">
      <c r="A13553" s="4" t="s">
        <v>13238</v>
      </c>
      <c r="B13553" s="1" t="s">
        <v>13238</v>
      </c>
      <c r="C13553" s="1" t="s">
        <v>1764</v>
      </c>
      <c r="E13553" s="1">
        <v>2781.48</v>
      </c>
      <c r="F13553"/>
      <c r="G13553"/>
      <c r="H13553"/>
      <c r="I13553"/>
      <c r="J13553"/>
      <c r="K13553"/>
      <c r="L13553"/>
      <c r="M13553"/>
      <c r="N13553"/>
      <c r="O13553"/>
      <c r="P13553"/>
      <c r="Q13553"/>
      <c r="R13553"/>
      <c r="S13553"/>
      <c r="T13553"/>
      <c r="U13553"/>
      <c r="V13553"/>
    </row>
    <row r="13554" spans="1:22" x14ac:dyDescent="0.25">
      <c r="A13554" s="4" t="s">
        <v>13248</v>
      </c>
      <c r="B13554" s="1" t="s">
        <v>13248</v>
      </c>
      <c r="C13554" s="1" t="s">
        <v>1764</v>
      </c>
      <c r="E13554" s="1">
        <v>0.2475</v>
      </c>
      <c r="F13554"/>
      <c r="G13554"/>
      <c r="H13554"/>
      <c r="I13554"/>
      <c r="J13554"/>
      <c r="K13554"/>
      <c r="L13554"/>
      <c r="M13554"/>
      <c r="N13554"/>
      <c r="O13554"/>
      <c r="P13554"/>
      <c r="Q13554"/>
      <c r="R13554"/>
      <c r="S13554"/>
      <c r="T13554"/>
      <c r="U13554"/>
      <c r="V13554"/>
    </row>
    <row r="13555" spans="1:22" x14ac:dyDescent="0.25">
      <c r="A13555" s="4" t="s">
        <v>13262</v>
      </c>
      <c r="B13555" s="1" t="s">
        <v>13262</v>
      </c>
      <c r="C13555" s="1" t="s">
        <v>1764</v>
      </c>
      <c r="E13555" s="1">
        <v>1110.08</v>
      </c>
      <c r="F13555"/>
      <c r="G13555"/>
      <c r="H13555"/>
      <c r="I13555"/>
      <c r="J13555"/>
      <c r="K13555"/>
      <c r="L13555"/>
      <c r="M13555"/>
      <c r="N13555"/>
      <c r="O13555"/>
      <c r="P13555"/>
      <c r="Q13555"/>
      <c r="R13555"/>
      <c r="S13555"/>
      <c r="T13555"/>
      <c r="U13555"/>
      <c r="V13555"/>
    </row>
    <row r="13556" spans="1:22" x14ac:dyDescent="0.25">
      <c r="A13556" s="4" t="s">
        <v>13817</v>
      </c>
      <c r="B13556" s="1" t="s">
        <v>13817</v>
      </c>
      <c r="C13556" s="1" t="s">
        <v>1764</v>
      </c>
      <c r="E13556" s="1">
        <v>11.31</v>
      </c>
      <c r="F13556"/>
      <c r="G13556"/>
      <c r="H13556"/>
      <c r="I13556"/>
      <c r="J13556"/>
      <c r="K13556"/>
      <c r="L13556"/>
      <c r="M13556"/>
      <c r="N13556"/>
      <c r="O13556"/>
      <c r="P13556"/>
      <c r="Q13556"/>
      <c r="R13556"/>
      <c r="S13556"/>
      <c r="T13556"/>
      <c r="U13556"/>
      <c r="V13556"/>
    </row>
    <row r="13557" spans="1:22" x14ac:dyDescent="0.25">
      <c r="A13557" s="4" t="s">
        <v>13452</v>
      </c>
      <c r="B13557" s="1" t="s">
        <v>13452</v>
      </c>
      <c r="C13557" s="1" t="s">
        <v>1764</v>
      </c>
      <c r="E13557" s="1">
        <v>237.81</v>
      </c>
      <c r="F13557"/>
      <c r="G13557"/>
      <c r="H13557"/>
      <c r="I13557"/>
      <c r="J13557"/>
      <c r="K13557"/>
      <c r="L13557"/>
      <c r="M13557"/>
      <c r="N13557"/>
      <c r="O13557"/>
      <c r="P13557"/>
      <c r="Q13557"/>
      <c r="R13557"/>
      <c r="S13557"/>
      <c r="T13557"/>
      <c r="U13557"/>
      <c r="V13557"/>
    </row>
    <row r="13558" spans="1:22" x14ac:dyDescent="0.25">
      <c r="A13558" s="4" t="s">
        <v>14082</v>
      </c>
      <c r="B13558" s="1" t="s">
        <v>14082</v>
      </c>
      <c r="C13558" s="1" t="s">
        <v>1764</v>
      </c>
      <c r="E13558" s="1">
        <v>0.40500000000000003</v>
      </c>
      <c r="F13558"/>
      <c r="G13558"/>
      <c r="H13558"/>
      <c r="I13558"/>
      <c r="J13558"/>
      <c r="K13558"/>
      <c r="L13558"/>
      <c r="M13558"/>
      <c r="N13558"/>
      <c r="O13558"/>
      <c r="P13558"/>
      <c r="Q13558"/>
      <c r="R13558"/>
      <c r="S13558"/>
      <c r="T13558"/>
      <c r="U13558"/>
      <c r="V13558"/>
    </row>
    <row r="13559" spans="1:22" x14ac:dyDescent="0.25">
      <c r="A13559" s="4" t="s">
        <v>13961</v>
      </c>
      <c r="B13559" s="1" t="s">
        <v>13961</v>
      </c>
      <c r="C13559" s="1" t="s">
        <v>1764</v>
      </c>
      <c r="E13559" s="1">
        <v>0.65629999999999999</v>
      </c>
      <c r="F13559"/>
      <c r="G13559"/>
      <c r="H13559"/>
      <c r="I13559"/>
      <c r="J13559"/>
      <c r="K13559"/>
      <c r="L13559"/>
      <c r="M13559"/>
      <c r="N13559"/>
      <c r="O13559"/>
      <c r="P13559"/>
      <c r="Q13559"/>
      <c r="R13559"/>
      <c r="S13559"/>
      <c r="T13559"/>
      <c r="U13559"/>
      <c r="V13559"/>
    </row>
    <row r="13560" spans="1:22" x14ac:dyDescent="0.25">
      <c r="A13560" s="4" t="s">
        <v>13924</v>
      </c>
      <c r="B13560" s="1" t="s">
        <v>13924</v>
      </c>
      <c r="C13560" s="1" t="s">
        <v>1764</v>
      </c>
      <c r="E13560" s="1">
        <v>8.2424999999999997</v>
      </c>
      <c r="F13560"/>
      <c r="G13560"/>
      <c r="H13560"/>
      <c r="I13560"/>
      <c r="J13560"/>
      <c r="K13560"/>
      <c r="L13560"/>
      <c r="M13560"/>
      <c r="N13560"/>
      <c r="O13560"/>
      <c r="P13560"/>
      <c r="Q13560"/>
      <c r="R13560"/>
      <c r="S13560"/>
      <c r="T13560"/>
      <c r="U13560"/>
      <c r="V13560"/>
    </row>
    <row r="13561" spans="1:22" x14ac:dyDescent="0.25">
      <c r="A13561" s="4" t="s">
        <v>12894</v>
      </c>
      <c r="B13561" s="1" t="s">
        <v>12894</v>
      </c>
      <c r="C13561" s="1" t="s">
        <v>1764</v>
      </c>
      <c r="E13561" s="1">
        <v>1.43E-2</v>
      </c>
      <c r="F13561"/>
      <c r="G13561"/>
      <c r="H13561"/>
      <c r="I13561"/>
      <c r="J13561"/>
      <c r="K13561"/>
      <c r="L13561"/>
      <c r="M13561"/>
      <c r="N13561"/>
      <c r="O13561"/>
      <c r="P13561"/>
      <c r="Q13561"/>
      <c r="R13561"/>
      <c r="S13561"/>
      <c r="T13561"/>
      <c r="U13561"/>
      <c r="V13561"/>
    </row>
    <row r="13562" spans="1:22" x14ac:dyDescent="0.25">
      <c r="A13562" s="4" t="s">
        <v>13957</v>
      </c>
      <c r="B13562" s="1" t="s">
        <v>13957</v>
      </c>
      <c r="C13562" s="1" t="s">
        <v>1764</v>
      </c>
      <c r="E13562" s="1">
        <v>72.5</v>
      </c>
      <c r="F13562"/>
      <c r="G13562"/>
      <c r="H13562"/>
      <c r="I13562"/>
      <c r="J13562"/>
      <c r="K13562"/>
      <c r="L13562"/>
      <c r="M13562"/>
      <c r="N13562"/>
      <c r="O13562"/>
      <c r="P13562"/>
      <c r="Q13562"/>
      <c r="R13562"/>
      <c r="S13562"/>
      <c r="T13562"/>
      <c r="U13562"/>
      <c r="V13562"/>
    </row>
    <row r="13563" spans="1:22" x14ac:dyDescent="0.25">
      <c r="A13563" s="4" t="s">
        <v>13434</v>
      </c>
      <c r="B13563" s="1" t="s">
        <v>13434</v>
      </c>
      <c r="C13563" s="1" t="s">
        <v>1764</v>
      </c>
      <c r="E13563" s="1">
        <v>3.5724999999999998</v>
      </c>
      <c r="F13563"/>
      <c r="G13563"/>
      <c r="H13563"/>
      <c r="I13563"/>
      <c r="J13563"/>
      <c r="K13563"/>
      <c r="L13563"/>
      <c r="M13563"/>
      <c r="N13563"/>
      <c r="O13563"/>
      <c r="P13563"/>
      <c r="Q13563"/>
      <c r="R13563"/>
      <c r="S13563"/>
      <c r="T13563"/>
      <c r="U13563"/>
      <c r="V13563"/>
    </row>
    <row r="13564" spans="1:22" x14ac:dyDescent="0.25">
      <c r="A13564" s="4" t="s">
        <v>13424</v>
      </c>
      <c r="B13564" s="1" t="s">
        <v>13424</v>
      </c>
      <c r="C13564" s="1" t="s">
        <v>1764</v>
      </c>
      <c r="E13564" s="1">
        <v>1.825</v>
      </c>
      <c r="F13564"/>
      <c r="G13564"/>
      <c r="H13564"/>
      <c r="I13564"/>
      <c r="J13564"/>
      <c r="K13564"/>
      <c r="L13564"/>
      <c r="M13564"/>
      <c r="N13564"/>
      <c r="O13564"/>
      <c r="P13564"/>
      <c r="Q13564"/>
      <c r="R13564"/>
      <c r="S13564"/>
      <c r="T13564"/>
      <c r="U13564"/>
      <c r="V13564"/>
    </row>
    <row r="13565" spans="1:22" x14ac:dyDescent="0.25">
      <c r="A13565" s="4" t="s">
        <v>13233</v>
      </c>
      <c r="B13565" s="1" t="s">
        <v>13233</v>
      </c>
      <c r="C13565" s="1" t="s">
        <v>1764</v>
      </c>
      <c r="E13565" s="1">
        <v>0.95597200000000004</v>
      </c>
      <c r="F13565"/>
      <c r="G13565"/>
      <c r="H13565"/>
      <c r="I13565"/>
      <c r="J13565"/>
      <c r="K13565"/>
      <c r="L13565"/>
      <c r="M13565"/>
      <c r="N13565"/>
      <c r="O13565"/>
      <c r="P13565"/>
      <c r="Q13565"/>
      <c r="R13565"/>
      <c r="S13565"/>
      <c r="T13565"/>
      <c r="U13565"/>
      <c r="V13565"/>
    </row>
    <row r="13566" spans="1:22" x14ac:dyDescent="0.25">
      <c r="A13566" s="4" t="s">
        <v>13261</v>
      </c>
      <c r="B13566" s="1" t="s">
        <v>13261</v>
      </c>
      <c r="C13566" s="1" t="s">
        <v>1764</v>
      </c>
      <c r="E13566" s="1">
        <v>2.4950000000000001</v>
      </c>
      <c r="F13566"/>
      <c r="G13566"/>
      <c r="H13566"/>
      <c r="I13566"/>
      <c r="J13566"/>
      <c r="K13566"/>
      <c r="L13566"/>
      <c r="M13566"/>
      <c r="N13566"/>
      <c r="O13566"/>
      <c r="P13566"/>
      <c r="Q13566"/>
      <c r="R13566"/>
      <c r="S13566"/>
      <c r="T13566"/>
      <c r="U13566"/>
      <c r="V13566"/>
    </row>
    <row r="13567" spans="1:22" x14ac:dyDescent="0.25">
      <c r="A13567" s="4" t="s">
        <v>13265</v>
      </c>
      <c r="B13567" s="1" t="s">
        <v>13265</v>
      </c>
      <c r="C13567" s="1" t="s">
        <v>1764</v>
      </c>
      <c r="E13567" s="1">
        <v>26.14</v>
      </c>
      <c r="F13567"/>
      <c r="G13567"/>
      <c r="H13567"/>
      <c r="I13567"/>
      <c r="J13567"/>
      <c r="K13567"/>
      <c r="L13567"/>
      <c r="M13567"/>
      <c r="N13567"/>
      <c r="O13567"/>
      <c r="P13567"/>
      <c r="Q13567"/>
      <c r="R13567"/>
      <c r="S13567"/>
      <c r="T13567"/>
      <c r="U13567"/>
      <c r="V13567"/>
    </row>
    <row r="13568" spans="1:22" x14ac:dyDescent="0.25">
      <c r="A13568" s="4" t="s">
        <v>13436</v>
      </c>
      <c r="B13568" s="1" t="s">
        <v>13436</v>
      </c>
      <c r="C13568" s="1" t="s">
        <v>1764</v>
      </c>
      <c r="E13568" s="1">
        <v>0.35749999999999998</v>
      </c>
      <c r="F13568"/>
      <c r="G13568"/>
      <c r="H13568"/>
      <c r="I13568"/>
      <c r="J13568"/>
      <c r="K13568"/>
      <c r="L13568"/>
      <c r="M13568"/>
      <c r="N13568"/>
      <c r="O13568"/>
      <c r="P13568"/>
      <c r="Q13568"/>
      <c r="R13568"/>
      <c r="S13568"/>
      <c r="T13568"/>
      <c r="U13568"/>
      <c r="V13568"/>
    </row>
    <row r="13569" spans="1:22" x14ac:dyDescent="0.25">
      <c r="A13569" s="4" t="s">
        <v>13923</v>
      </c>
      <c r="B13569" s="1" t="s">
        <v>13923</v>
      </c>
      <c r="C13569" s="1" t="s">
        <v>1764</v>
      </c>
      <c r="E13569" s="1">
        <v>0.16250000000000001</v>
      </c>
      <c r="F13569"/>
      <c r="G13569"/>
      <c r="H13569"/>
      <c r="I13569"/>
      <c r="J13569"/>
      <c r="K13569"/>
      <c r="L13569"/>
      <c r="M13569"/>
      <c r="N13569"/>
      <c r="O13569"/>
      <c r="P13569"/>
      <c r="Q13569"/>
      <c r="R13569"/>
      <c r="S13569"/>
      <c r="T13569"/>
      <c r="U13569"/>
      <c r="V13569"/>
    </row>
    <row r="13570" spans="1:22" x14ac:dyDescent="0.25">
      <c r="A13570" s="4" t="s">
        <v>13947</v>
      </c>
      <c r="B13570" s="1" t="s">
        <v>13947</v>
      </c>
      <c r="C13570" s="1" t="s">
        <v>1764</v>
      </c>
      <c r="E13570" s="1">
        <v>0.48249999999999998</v>
      </c>
      <c r="F13570"/>
      <c r="G13570"/>
      <c r="H13570"/>
      <c r="I13570"/>
      <c r="J13570"/>
      <c r="K13570"/>
      <c r="L13570"/>
      <c r="M13570"/>
      <c r="N13570"/>
      <c r="O13570"/>
      <c r="P13570"/>
      <c r="Q13570"/>
      <c r="R13570"/>
      <c r="S13570"/>
      <c r="T13570"/>
      <c r="U13570"/>
      <c r="V13570"/>
    </row>
    <row r="13571" spans="1:22" x14ac:dyDescent="0.25">
      <c r="A13571" s="4" t="s">
        <v>13429</v>
      </c>
      <c r="B13571" s="1" t="s">
        <v>13429</v>
      </c>
      <c r="C13571" s="1" t="s">
        <v>1764</v>
      </c>
      <c r="E13571" s="1">
        <v>2.2450000000000001</v>
      </c>
      <c r="F13571"/>
      <c r="G13571"/>
      <c r="H13571"/>
      <c r="I13571"/>
      <c r="J13571"/>
      <c r="K13571"/>
      <c r="L13571"/>
      <c r="M13571"/>
      <c r="N13571"/>
      <c r="O13571"/>
      <c r="P13571"/>
      <c r="Q13571"/>
      <c r="R13571"/>
      <c r="S13571"/>
      <c r="T13571"/>
      <c r="U13571"/>
      <c r="V13571"/>
    </row>
    <row r="13572" spans="1:22" x14ac:dyDescent="0.25">
      <c r="A13572" s="4" t="s">
        <v>13230</v>
      </c>
      <c r="B13572" s="1" t="s">
        <v>13230</v>
      </c>
      <c r="C13572" s="1" t="s">
        <v>1764</v>
      </c>
      <c r="E13572" s="1">
        <v>0.995</v>
      </c>
      <c r="F13572"/>
      <c r="G13572"/>
      <c r="H13572"/>
      <c r="I13572"/>
      <c r="J13572"/>
      <c r="K13572"/>
      <c r="L13572"/>
      <c r="M13572"/>
      <c r="N13572"/>
      <c r="O13572"/>
      <c r="P13572"/>
      <c r="Q13572"/>
      <c r="R13572"/>
      <c r="S13572"/>
      <c r="T13572"/>
      <c r="U13572"/>
      <c r="V13572"/>
    </row>
    <row r="13573" spans="1:22" x14ac:dyDescent="0.25">
      <c r="A13573" s="4" t="s">
        <v>13815</v>
      </c>
      <c r="B13573" s="1" t="s">
        <v>13815</v>
      </c>
      <c r="C13573" s="1" t="s">
        <v>1764</v>
      </c>
      <c r="E13573" s="1">
        <v>10.7439</v>
      </c>
      <c r="F13573"/>
      <c r="G13573"/>
      <c r="H13573"/>
      <c r="I13573"/>
      <c r="J13573"/>
      <c r="K13573"/>
      <c r="L13573"/>
      <c r="M13573"/>
      <c r="N13573"/>
      <c r="O13573"/>
      <c r="P13573"/>
      <c r="Q13573"/>
      <c r="R13573"/>
      <c r="S13573"/>
      <c r="T13573"/>
      <c r="U13573"/>
      <c r="V13573"/>
    </row>
    <row r="13574" spans="1:22" x14ac:dyDescent="0.25">
      <c r="A13574" s="4" t="s">
        <v>13234</v>
      </c>
      <c r="B13574" s="1" t="s">
        <v>13234</v>
      </c>
      <c r="C13574" s="1" t="s">
        <v>1764</v>
      </c>
      <c r="E13574" s="1">
        <v>8.42</v>
      </c>
      <c r="F13574"/>
      <c r="G13574"/>
      <c r="H13574"/>
      <c r="I13574"/>
      <c r="J13574"/>
      <c r="K13574"/>
      <c r="L13574"/>
      <c r="M13574"/>
      <c r="N13574"/>
      <c r="O13574"/>
      <c r="P13574"/>
      <c r="Q13574"/>
      <c r="R13574"/>
      <c r="S13574"/>
      <c r="T13574"/>
      <c r="U13574"/>
      <c r="V13574"/>
    </row>
    <row r="13575" spans="1:22" x14ac:dyDescent="0.25">
      <c r="A13575" s="4" t="s">
        <v>13813</v>
      </c>
      <c r="B13575" s="1" t="s">
        <v>13813</v>
      </c>
      <c r="C13575" s="1" t="s">
        <v>1764</v>
      </c>
      <c r="E13575" s="1">
        <v>3.51</v>
      </c>
      <c r="F13575"/>
      <c r="G13575"/>
      <c r="H13575"/>
      <c r="I13575"/>
      <c r="J13575"/>
      <c r="K13575"/>
      <c r="L13575"/>
      <c r="M13575"/>
      <c r="N13575"/>
      <c r="O13575"/>
      <c r="P13575"/>
      <c r="Q13575"/>
      <c r="R13575"/>
      <c r="S13575"/>
      <c r="T13575"/>
      <c r="U13575"/>
      <c r="V13575"/>
    </row>
    <row r="13576" spans="1:22" x14ac:dyDescent="0.25">
      <c r="A13576" s="4" t="s">
        <v>13940</v>
      </c>
      <c r="B13576" s="1" t="s">
        <v>13940</v>
      </c>
      <c r="C13576" s="1" t="s">
        <v>1764</v>
      </c>
      <c r="E13576" s="1">
        <v>2.7</v>
      </c>
      <c r="F13576"/>
      <c r="G13576"/>
      <c r="H13576"/>
      <c r="I13576"/>
      <c r="J13576"/>
      <c r="K13576"/>
      <c r="L13576"/>
      <c r="M13576"/>
      <c r="N13576"/>
      <c r="O13576"/>
      <c r="P13576"/>
      <c r="Q13576"/>
      <c r="R13576"/>
      <c r="S13576"/>
      <c r="T13576"/>
      <c r="U13576"/>
      <c r="V13576"/>
    </row>
    <row r="13577" spans="1:22" x14ac:dyDescent="0.25">
      <c r="A13577" s="4" t="s">
        <v>12901</v>
      </c>
      <c r="B13577" s="1" t="s">
        <v>12901</v>
      </c>
      <c r="C13577" s="1" t="s">
        <v>1764</v>
      </c>
      <c r="E13577" s="1">
        <v>0.46500000000000002</v>
      </c>
      <c r="F13577"/>
      <c r="G13577"/>
      <c r="H13577"/>
      <c r="I13577"/>
      <c r="J13577"/>
      <c r="K13577"/>
      <c r="L13577"/>
      <c r="M13577"/>
      <c r="N13577"/>
      <c r="O13577"/>
      <c r="P13577"/>
      <c r="Q13577"/>
      <c r="R13577"/>
      <c r="S13577"/>
      <c r="T13577"/>
      <c r="U13577"/>
      <c r="V13577"/>
    </row>
    <row r="13578" spans="1:22" x14ac:dyDescent="0.25">
      <c r="A13578" s="4" t="s">
        <v>13960</v>
      </c>
      <c r="B13578" s="1" t="s">
        <v>13960</v>
      </c>
      <c r="C13578" s="1" t="s">
        <v>1764</v>
      </c>
      <c r="E13578" s="1">
        <v>0.99882899999999997</v>
      </c>
      <c r="F13578"/>
      <c r="G13578"/>
      <c r="H13578"/>
      <c r="I13578"/>
      <c r="J13578"/>
      <c r="K13578"/>
      <c r="L13578"/>
      <c r="M13578"/>
      <c r="N13578"/>
      <c r="O13578"/>
      <c r="P13578"/>
      <c r="Q13578"/>
      <c r="R13578"/>
      <c r="S13578"/>
      <c r="T13578"/>
      <c r="U13578"/>
      <c r="V13578"/>
    </row>
    <row r="13579" spans="1:22" x14ac:dyDescent="0.25">
      <c r="A13579" s="4" t="s">
        <v>13256</v>
      </c>
      <c r="B13579" s="1" t="s">
        <v>13256</v>
      </c>
      <c r="C13579" s="1" t="s">
        <v>1764</v>
      </c>
      <c r="E13579" s="1">
        <v>170.46</v>
      </c>
      <c r="F13579"/>
      <c r="G13579"/>
      <c r="H13579"/>
      <c r="I13579"/>
      <c r="J13579"/>
      <c r="K13579"/>
      <c r="L13579"/>
      <c r="M13579"/>
      <c r="N13579"/>
      <c r="O13579"/>
      <c r="P13579"/>
      <c r="Q13579"/>
      <c r="R13579"/>
      <c r="S13579"/>
      <c r="T13579"/>
      <c r="U13579"/>
      <c r="V13579"/>
    </row>
    <row r="13580" spans="1:22" x14ac:dyDescent="0.25">
      <c r="A13580" s="4" t="s">
        <v>13428</v>
      </c>
      <c r="B13580" s="1" t="s">
        <v>13428</v>
      </c>
      <c r="C13580" s="1" t="s">
        <v>1764</v>
      </c>
      <c r="E13580" s="1">
        <v>67.81</v>
      </c>
      <c r="F13580"/>
      <c r="G13580"/>
      <c r="H13580"/>
      <c r="I13580"/>
      <c r="J13580"/>
      <c r="K13580"/>
      <c r="L13580"/>
      <c r="M13580"/>
      <c r="N13580"/>
      <c r="O13580"/>
      <c r="P13580"/>
      <c r="Q13580"/>
      <c r="R13580"/>
      <c r="S13580"/>
      <c r="T13580"/>
      <c r="U13580"/>
      <c r="V13580"/>
    </row>
    <row r="13581" spans="1:22" x14ac:dyDescent="0.25">
      <c r="A13581" s="4" t="s">
        <v>13927</v>
      </c>
      <c r="B13581" s="1" t="s">
        <v>13927</v>
      </c>
      <c r="C13581" s="1" t="s">
        <v>1764</v>
      </c>
      <c r="E13581" s="1">
        <v>3.8050000000000002</v>
      </c>
      <c r="F13581"/>
      <c r="G13581"/>
      <c r="H13581"/>
      <c r="I13581"/>
      <c r="J13581"/>
      <c r="K13581"/>
      <c r="L13581"/>
      <c r="M13581"/>
      <c r="N13581"/>
      <c r="O13581"/>
      <c r="P13581"/>
      <c r="Q13581"/>
      <c r="R13581"/>
      <c r="S13581"/>
      <c r="T13581"/>
      <c r="U13581"/>
      <c r="V13581"/>
    </row>
    <row r="13582" spans="1:22" x14ac:dyDescent="0.25">
      <c r="A13582" s="4" t="s">
        <v>13944</v>
      </c>
      <c r="B13582" s="1" t="s">
        <v>13944</v>
      </c>
      <c r="C13582" s="1" t="s">
        <v>1764</v>
      </c>
      <c r="E13582" s="1">
        <v>2.19</v>
      </c>
      <c r="F13582"/>
      <c r="G13582"/>
      <c r="H13582"/>
      <c r="I13582"/>
      <c r="J13582"/>
      <c r="K13582"/>
      <c r="L13582"/>
      <c r="M13582"/>
      <c r="N13582"/>
      <c r="O13582"/>
      <c r="P13582"/>
      <c r="Q13582"/>
      <c r="R13582"/>
      <c r="S13582"/>
      <c r="T13582"/>
      <c r="U13582"/>
      <c r="V13582"/>
    </row>
    <row r="13583" spans="1:22" x14ac:dyDescent="0.25">
      <c r="A13583" s="4" t="s">
        <v>14086</v>
      </c>
      <c r="B13583" s="1" t="s">
        <v>14086</v>
      </c>
      <c r="C13583" s="1" t="s">
        <v>1764</v>
      </c>
      <c r="E13583" s="1">
        <v>16.3825</v>
      </c>
      <c r="F13583"/>
      <c r="G13583"/>
      <c r="H13583"/>
      <c r="I13583"/>
      <c r="J13583"/>
      <c r="K13583"/>
      <c r="L13583"/>
      <c r="M13583"/>
      <c r="N13583"/>
      <c r="O13583"/>
      <c r="P13583"/>
      <c r="Q13583"/>
      <c r="R13583"/>
      <c r="S13583"/>
      <c r="T13583"/>
      <c r="U13583"/>
      <c r="V13583"/>
    </row>
    <row r="13584" spans="1:22" x14ac:dyDescent="0.25">
      <c r="A13584" s="4" t="s">
        <v>13925</v>
      </c>
      <c r="B13584" s="1" t="s">
        <v>13925</v>
      </c>
      <c r="C13584" s="1" t="s">
        <v>1764</v>
      </c>
      <c r="E13584" s="1">
        <v>0.28499999999999998</v>
      </c>
      <c r="F13584"/>
      <c r="G13584"/>
      <c r="H13584"/>
      <c r="I13584"/>
      <c r="J13584"/>
      <c r="K13584"/>
      <c r="L13584"/>
      <c r="M13584"/>
      <c r="N13584"/>
      <c r="O13584"/>
      <c r="P13584"/>
      <c r="Q13584"/>
      <c r="R13584"/>
      <c r="S13584"/>
      <c r="T13584"/>
      <c r="U13584"/>
      <c r="V13584"/>
    </row>
    <row r="13585" spans="1:22" x14ac:dyDescent="0.25">
      <c r="A13585" s="4" t="s">
        <v>12893</v>
      </c>
      <c r="B13585" s="1" t="s">
        <v>12893</v>
      </c>
      <c r="C13585" s="1" t="s">
        <v>1764</v>
      </c>
      <c r="E13585" s="1">
        <v>0.86109999999999998</v>
      </c>
      <c r="F13585"/>
      <c r="G13585"/>
      <c r="H13585"/>
      <c r="I13585"/>
      <c r="J13585"/>
      <c r="K13585"/>
      <c r="L13585"/>
      <c r="M13585"/>
      <c r="N13585"/>
      <c r="O13585"/>
      <c r="P13585"/>
      <c r="Q13585"/>
      <c r="R13585"/>
      <c r="S13585"/>
      <c r="T13585"/>
      <c r="U13585"/>
      <c r="V13585"/>
    </row>
    <row r="13586" spans="1:22" x14ac:dyDescent="0.25">
      <c r="A13586" s="4" t="s">
        <v>13260</v>
      </c>
      <c r="B13586" s="1" t="s">
        <v>13260</v>
      </c>
      <c r="C13586" s="1" t="s">
        <v>1764</v>
      </c>
      <c r="E13586" s="1">
        <v>0.42749999999999999</v>
      </c>
      <c r="F13586"/>
      <c r="G13586"/>
      <c r="H13586"/>
      <c r="I13586"/>
      <c r="J13586"/>
      <c r="K13586"/>
      <c r="L13586"/>
      <c r="M13586"/>
      <c r="N13586"/>
      <c r="O13586"/>
      <c r="P13586"/>
      <c r="Q13586"/>
      <c r="R13586"/>
      <c r="S13586"/>
      <c r="T13586"/>
      <c r="U13586"/>
      <c r="V13586"/>
    </row>
    <row r="13587" spans="1:22" x14ac:dyDescent="0.25">
      <c r="A13587" s="4" t="s">
        <v>13229</v>
      </c>
      <c r="B13587" s="1" t="s">
        <v>13229</v>
      </c>
      <c r="C13587" s="1" t="s">
        <v>1764</v>
      </c>
      <c r="E13587" s="1">
        <v>24.102499999999999</v>
      </c>
      <c r="F13587"/>
      <c r="G13587"/>
      <c r="H13587"/>
      <c r="I13587"/>
      <c r="J13587"/>
      <c r="K13587"/>
      <c r="L13587"/>
      <c r="M13587"/>
      <c r="N13587"/>
      <c r="O13587"/>
      <c r="P13587"/>
      <c r="Q13587"/>
      <c r="R13587"/>
      <c r="S13587"/>
      <c r="T13587"/>
      <c r="U13587"/>
      <c r="V13587"/>
    </row>
    <row r="13588" spans="1:22" x14ac:dyDescent="0.25">
      <c r="A13588" s="4" t="s">
        <v>13263</v>
      </c>
      <c r="B13588" s="1" t="s">
        <v>13263</v>
      </c>
      <c r="C13588" s="1" t="s">
        <v>1764</v>
      </c>
      <c r="E13588" s="1">
        <v>1.0475000000000001</v>
      </c>
      <c r="F13588"/>
      <c r="G13588"/>
      <c r="H13588"/>
      <c r="I13588"/>
      <c r="J13588"/>
      <c r="K13588"/>
      <c r="L13588"/>
      <c r="M13588"/>
      <c r="N13588"/>
      <c r="O13588"/>
      <c r="P13588"/>
      <c r="Q13588"/>
      <c r="R13588"/>
      <c r="S13588"/>
      <c r="T13588"/>
      <c r="U13588"/>
      <c r="V13588"/>
    </row>
    <row r="13589" spans="1:22" x14ac:dyDescent="0.25">
      <c r="A13589" s="4" t="s">
        <v>13438</v>
      </c>
      <c r="B13589" s="1" t="s">
        <v>13438</v>
      </c>
      <c r="C13589" s="1" t="s">
        <v>1764</v>
      </c>
      <c r="E13589" s="1">
        <v>0.94</v>
      </c>
      <c r="F13589"/>
      <c r="G13589"/>
      <c r="H13589"/>
      <c r="I13589"/>
      <c r="J13589"/>
      <c r="K13589"/>
      <c r="L13589"/>
      <c r="M13589"/>
      <c r="N13589"/>
      <c r="O13589"/>
      <c r="P13589"/>
      <c r="Q13589"/>
      <c r="R13589"/>
      <c r="S13589"/>
      <c r="T13589"/>
      <c r="U13589"/>
      <c r="V13589"/>
    </row>
    <row r="13590" spans="1:22" x14ac:dyDescent="0.25">
      <c r="A13590" s="4" t="s">
        <v>13437</v>
      </c>
      <c r="B13590" s="1" t="s">
        <v>13437</v>
      </c>
      <c r="C13590" s="1" t="s">
        <v>1764</v>
      </c>
      <c r="E13590" s="1">
        <v>0.96696099999999996</v>
      </c>
      <c r="F13590"/>
      <c r="G13590"/>
      <c r="H13590"/>
      <c r="I13590"/>
      <c r="J13590"/>
      <c r="K13590"/>
      <c r="L13590"/>
      <c r="M13590"/>
      <c r="N13590"/>
      <c r="O13590"/>
      <c r="P13590"/>
      <c r="Q13590"/>
      <c r="R13590"/>
      <c r="S13590"/>
      <c r="T13590"/>
      <c r="U13590"/>
      <c r="V13590"/>
    </row>
    <row r="13591" spans="1:22" x14ac:dyDescent="0.25">
      <c r="A13591" s="4" t="s">
        <v>13952</v>
      </c>
      <c r="B13591" s="1" t="s">
        <v>13952</v>
      </c>
      <c r="C13591" s="1" t="s">
        <v>1764</v>
      </c>
      <c r="E13591" s="1">
        <v>0.39750000000000002</v>
      </c>
      <c r="F13591"/>
      <c r="G13591"/>
      <c r="H13591"/>
      <c r="I13591"/>
      <c r="J13591"/>
      <c r="K13591"/>
      <c r="L13591"/>
      <c r="M13591"/>
      <c r="N13591"/>
      <c r="O13591"/>
      <c r="P13591"/>
      <c r="Q13591"/>
      <c r="R13591"/>
      <c r="S13591"/>
      <c r="T13591"/>
      <c r="U13591"/>
      <c r="V13591"/>
    </row>
    <row r="13592" spans="1:22" x14ac:dyDescent="0.25">
      <c r="A13592" s="4" t="s">
        <v>13453</v>
      </c>
      <c r="B13592" s="1" t="s">
        <v>13453</v>
      </c>
      <c r="C13592" s="1" t="s">
        <v>1764</v>
      </c>
      <c r="E13592" s="1">
        <v>9.5449999999999999</v>
      </c>
      <c r="F13592"/>
      <c r="G13592"/>
      <c r="H13592"/>
      <c r="I13592"/>
      <c r="J13592"/>
      <c r="K13592"/>
      <c r="L13592"/>
      <c r="M13592"/>
      <c r="N13592"/>
      <c r="O13592"/>
      <c r="P13592"/>
      <c r="Q13592"/>
      <c r="R13592"/>
      <c r="S13592"/>
      <c r="T13592"/>
      <c r="U13592"/>
      <c r="V13592"/>
    </row>
    <row r="13593" spans="1:22" x14ac:dyDescent="0.25">
      <c r="A13593" s="4" t="s">
        <v>14089</v>
      </c>
      <c r="B13593" s="1" t="s">
        <v>14089</v>
      </c>
      <c r="C13593" s="1" t="s">
        <v>1764</v>
      </c>
      <c r="E13593" s="1">
        <v>1.1200000000000001</v>
      </c>
      <c r="F13593"/>
      <c r="G13593"/>
      <c r="H13593"/>
      <c r="I13593"/>
      <c r="J13593"/>
      <c r="K13593"/>
      <c r="L13593"/>
      <c r="M13593"/>
      <c r="N13593"/>
      <c r="O13593"/>
      <c r="P13593"/>
      <c r="Q13593"/>
      <c r="R13593"/>
      <c r="S13593"/>
      <c r="T13593"/>
      <c r="U13593"/>
      <c r="V13593"/>
    </row>
    <row r="13594" spans="1:22" x14ac:dyDescent="0.25">
      <c r="A13594" s="4" t="s">
        <v>13937</v>
      </c>
      <c r="B13594" s="1" t="s">
        <v>13937</v>
      </c>
      <c r="C13594" s="1" t="s">
        <v>1764</v>
      </c>
      <c r="E13594" s="1">
        <v>2.41</v>
      </c>
      <c r="F13594"/>
      <c r="G13594"/>
      <c r="H13594"/>
      <c r="I13594"/>
      <c r="J13594"/>
      <c r="K13594"/>
      <c r="L13594"/>
      <c r="M13594"/>
      <c r="N13594"/>
      <c r="O13594"/>
      <c r="P13594"/>
      <c r="Q13594"/>
      <c r="R13594"/>
      <c r="S13594"/>
      <c r="T13594"/>
      <c r="U13594"/>
      <c r="V13594"/>
    </row>
    <row r="13595" spans="1:22" x14ac:dyDescent="0.25">
      <c r="A13595" s="4" t="s">
        <v>13236</v>
      </c>
      <c r="B13595" s="1" t="s">
        <v>13236</v>
      </c>
      <c r="C13595" s="1" t="s">
        <v>1764</v>
      </c>
      <c r="E13595" s="1">
        <v>0.25</v>
      </c>
      <c r="F13595"/>
      <c r="G13595"/>
      <c r="H13595"/>
      <c r="I13595"/>
      <c r="J13595"/>
      <c r="K13595"/>
      <c r="L13595"/>
      <c r="M13595"/>
      <c r="N13595"/>
      <c r="O13595"/>
      <c r="P13595"/>
      <c r="Q13595"/>
      <c r="R13595"/>
      <c r="S13595"/>
      <c r="T13595"/>
      <c r="U13595"/>
      <c r="V13595"/>
    </row>
    <row r="13596" spans="1:22" x14ac:dyDescent="0.25">
      <c r="A13596" s="4" t="s">
        <v>13443</v>
      </c>
      <c r="B13596" s="1" t="s">
        <v>13443</v>
      </c>
      <c r="C13596" s="1" t="s">
        <v>1764</v>
      </c>
      <c r="E13596" s="1">
        <v>0.999861</v>
      </c>
      <c r="F13596"/>
      <c r="G13596"/>
      <c r="H13596"/>
      <c r="I13596"/>
      <c r="J13596"/>
      <c r="K13596"/>
      <c r="L13596"/>
      <c r="M13596"/>
      <c r="N13596"/>
      <c r="O13596"/>
      <c r="P13596"/>
      <c r="Q13596"/>
      <c r="R13596"/>
      <c r="S13596"/>
      <c r="T13596"/>
      <c r="U13596"/>
      <c r="V13596"/>
    </row>
    <row r="13597" spans="1:22" x14ac:dyDescent="0.25">
      <c r="A13597" s="4" t="s">
        <v>13254</v>
      </c>
      <c r="B13597" s="1" t="s">
        <v>13254</v>
      </c>
      <c r="C13597" s="1" t="s">
        <v>1764</v>
      </c>
      <c r="E13597" s="1">
        <v>2.9874999999999998</v>
      </c>
      <c r="F13597"/>
      <c r="G13597"/>
      <c r="H13597"/>
      <c r="I13597"/>
      <c r="J13597"/>
      <c r="K13597"/>
      <c r="L13597"/>
      <c r="M13597"/>
      <c r="N13597"/>
      <c r="O13597"/>
      <c r="P13597"/>
      <c r="Q13597"/>
      <c r="R13597"/>
      <c r="S13597"/>
      <c r="T13597"/>
      <c r="U13597"/>
      <c r="V13597"/>
    </row>
    <row r="13598" spans="1:22" x14ac:dyDescent="0.25">
      <c r="A13598" s="4" t="s">
        <v>13447</v>
      </c>
      <c r="B13598" s="1" t="s">
        <v>13447</v>
      </c>
      <c r="C13598" s="1" t="s">
        <v>1764</v>
      </c>
      <c r="E13598" s="1">
        <v>83.3</v>
      </c>
      <c r="F13598"/>
      <c r="G13598"/>
      <c r="H13598"/>
      <c r="I13598"/>
      <c r="J13598"/>
      <c r="K13598"/>
      <c r="L13598"/>
      <c r="M13598"/>
      <c r="N13598"/>
      <c r="O13598"/>
      <c r="P13598"/>
      <c r="Q13598"/>
      <c r="R13598"/>
      <c r="S13598"/>
      <c r="T13598"/>
      <c r="U13598"/>
      <c r="V13598"/>
    </row>
    <row r="13599" spans="1:22" x14ac:dyDescent="0.25">
      <c r="A13599" s="4" t="s">
        <v>12890</v>
      </c>
      <c r="B13599" s="1" t="s">
        <v>12890</v>
      </c>
      <c r="C13599" s="1" t="s">
        <v>1764</v>
      </c>
      <c r="E13599" s="1">
        <v>2756</v>
      </c>
      <c r="F13599"/>
      <c r="G13599"/>
      <c r="H13599"/>
      <c r="I13599"/>
      <c r="J13599"/>
      <c r="K13599"/>
      <c r="L13599"/>
      <c r="M13599"/>
      <c r="N13599"/>
      <c r="O13599"/>
      <c r="P13599"/>
      <c r="Q13599"/>
      <c r="R13599"/>
      <c r="S13599"/>
      <c r="T13599"/>
      <c r="U13599"/>
      <c r="V13599"/>
    </row>
    <row r="13600" spans="1:22" x14ac:dyDescent="0.25">
      <c r="A13600" s="4" t="s">
        <v>13461</v>
      </c>
      <c r="B13600" s="1" t="s">
        <v>13461</v>
      </c>
      <c r="C13600" s="1" t="s">
        <v>1764</v>
      </c>
      <c r="E13600" s="1">
        <v>2.4900000000000002</v>
      </c>
      <c r="F13600"/>
      <c r="G13600"/>
      <c r="H13600"/>
      <c r="I13600"/>
      <c r="J13600"/>
      <c r="K13600"/>
      <c r="L13600"/>
      <c r="M13600"/>
      <c r="N13600"/>
      <c r="O13600"/>
      <c r="P13600"/>
      <c r="Q13600"/>
      <c r="R13600"/>
      <c r="S13600"/>
      <c r="T13600"/>
      <c r="U13600"/>
      <c r="V13600"/>
    </row>
    <row r="13601" spans="1:22" x14ac:dyDescent="0.25">
      <c r="A13601" s="4" t="s">
        <v>13930</v>
      </c>
      <c r="B13601" s="1" t="s">
        <v>13930</v>
      </c>
      <c r="C13601" s="1" t="s">
        <v>1764</v>
      </c>
      <c r="E13601" s="1">
        <v>2.855</v>
      </c>
      <c r="F13601"/>
      <c r="G13601"/>
      <c r="H13601"/>
      <c r="I13601"/>
      <c r="J13601"/>
      <c r="K13601"/>
      <c r="L13601"/>
      <c r="M13601"/>
      <c r="N13601"/>
      <c r="O13601"/>
      <c r="P13601"/>
      <c r="Q13601"/>
      <c r="R13601"/>
      <c r="S13601"/>
      <c r="T13601"/>
      <c r="U13601"/>
      <c r="V13601"/>
    </row>
    <row r="13602" spans="1:22" x14ac:dyDescent="0.25">
      <c r="A13602" s="4" t="s">
        <v>14084</v>
      </c>
      <c r="B13602" s="1" t="s">
        <v>14084</v>
      </c>
      <c r="C13602" s="1" t="s">
        <v>1764</v>
      </c>
      <c r="E13602" s="1">
        <v>0.41499999999999998</v>
      </c>
      <c r="F13602"/>
      <c r="G13602"/>
      <c r="H13602"/>
      <c r="I13602"/>
      <c r="J13602"/>
      <c r="K13602"/>
      <c r="L13602"/>
      <c r="M13602"/>
      <c r="N13602"/>
      <c r="O13602"/>
      <c r="P13602"/>
      <c r="Q13602"/>
      <c r="R13602"/>
      <c r="S13602"/>
      <c r="T13602"/>
      <c r="U13602"/>
      <c r="V13602"/>
    </row>
    <row r="13603" spans="1:22" x14ac:dyDescent="0.25">
      <c r="A13603" s="4" t="s">
        <v>13941</v>
      </c>
      <c r="B13603" s="1" t="s">
        <v>13941</v>
      </c>
      <c r="C13603" s="1" t="s">
        <v>1764</v>
      </c>
      <c r="E13603" s="1">
        <v>6.0425000000000004</v>
      </c>
      <c r="F13603"/>
      <c r="G13603"/>
      <c r="H13603"/>
      <c r="I13603"/>
      <c r="J13603"/>
      <c r="K13603"/>
      <c r="L13603"/>
      <c r="M13603"/>
      <c r="N13603"/>
      <c r="O13603"/>
      <c r="P13603"/>
      <c r="Q13603"/>
      <c r="R13603"/>
      <c r="S13603"/>
      <c r="T13603"/>
      <c r="U13603"/>
      <c r="V13603"/>
    </row>
    <row r="13604" spans="1:22" x14ac:dyDescent="0.25">
      <c r="A13604" s="4" t="s">
        <v>14098</v>
      </c>
      <c r="B13604" s="1" t="s">
        <v>14098</v>
      </c>
      <c r="C13604" s="1" t="s">
        <v>1764</v>
      </c>
      <c r="E13604" s="1">
        <v>0.98721800000000004</v>
      </c>
      <c r="F13604"/>
      <c r="G13604"/>
      <c r="H13604"/>
      <c r="I13604"/>
      <c r="J13604"/>
      <c r="K13604"/>
      <c r="L13604"/>
      <c r="M13604"/>
      <c r="N13604"/>
      <c r="O13604"/>
      <c r="P13604"/>
      <c r="Q13604"/>
      <c r="R13604"/>
      <c r="S13604"/>
      <c r="T13604"/>
      <c r="U13604"/>
      <c r="V13604"/>
    </row>
    <row r="13605" spans="1:22" x14ac:dyDescent="0.25">
      <c r="A13605" s="4" t="s">
        <v>13243</v>
      </c>
      <c r="B13605" s="1" t="s">
        <v>13243</v>
      </c>
      <c r="C13605" s="1" t="s">
        <v>1764</v>
      </c>
      <c r="E13605" s="1">
        <v>8.09</v>
      </c>
      <c r="F13605"/>
      <c r="G13605"/>
      <c r="H13605"/>
      <c r="I13605"/>
      <c r="J13605"/>
      <c r="K13605"/>
      <c r="L13605"/>
      <c r="M13605"/>
      <c r="N13605"/>
      <c r="O13605"/>
      <c r="P13605"/>
      <c r="Q13605"/>
      <c r="R13605"/>
      <c r="S13605"/>
      <c r="T13605"/>
      <c r="U13605"/>
      <c r="V13605"/>
    </row>
    <row r="13606" spans="1:22" x14ac:dyDescent="0.25">
      <c r="A13606" s="4" t="s">
        <v>14099</v>
      </c>
      <c r="B13606" s="1" t="s">
        <v>14099</v>
      </c>
      <c r="C13606" s="1" t="s">
        <v>1764</v>
      </c>
      <c r="E13606" s="1">
        <v>0.1525</v>
      </c>
      <c r="F13606"/>
      <c r="G13606"/>
      <c r="H13606"/>
      <c r="I13606"/>
      <c r="J13606"/>
      <c r="K13606"/>
      <c r="L13606"/>
      <c r="M13606"/>
      <c r="N13606"/>
      <c r="O13606"/>
      <c r="P13606"/>
      <c r="Q13606"/>
      <c r="R13606"/>
      <c r="S13606"/>
      <c r="T13606"/>
      <c r="U13606"/>
      <c r="V13606"/>
    </row>
    <row r="13607" spans="1:22" x14ac:dyDescent="0.25">
      <c r="A13607" s="4" t="s">
        <v>13423</v>
      </c>
      <c r="B13607" s="1" t="s">
        <v>13423</v>
      </c>
      <c r="C13607" s="1" t="s">
        <v>1764</v>
      </c>
      <c r="E13607" s="1">
        <v>1.59</v>
      </c>
      <c r="F13607"/>
      <c r="G13607"/>
      <c r="H13607"/>
      <c r="I13607"/>
      <c r="J13607"/>
      <c r="K13607"/>
      <c r="L13607"/>
      <c r="M13607"/>
      <c r="N13607"/>
      <c r="O13607"/>
      <c r="P13607"/>
      <c r="Q13607"/>
      <c r="R13607"/>
      <c r="S13607"/>
      <c r="T13607"/>
      <c r="U13607"/>
      <c r="V13607"/>
    </row>
    <row r="13608" spans="1:22" x14ac:dyDescent="0.25">
      <c r="A13608" s="4" t="s">
        <v>13235</v>
      </c>
      <c r="B13608" s="1" t="s">
        <v>13235</v>
      </c>
      <c r="C13608" s="1" t="s">
        <v>1764</v>
      </c>
      <c r="E13608" s="1">
        <v>0.43</v>
      </c>
      <c r="F13608"/>
      <c r="G13608"/>
      <c r="H13608"/>
      <c r="I13608"/>
      <c r="J13608"/>
      <c r="K13608"/>
      <c r="L13608"/>
      <c r="M13608"/>
      <c r="N13608"/>
      <c r="O13608"/>
      <c r="P13608"/>
      <c r="Q13608"/>
      <c r="R13608"/>
      <c r="S13608"/>
      <c r="T13608"/>
      <c r="U13608"/>
      <c r="V13608"/>
    </row>
    <row r="13609" spans="1:22" x14ac:dyDescent="0.25">
      <c r="A13609" s="4" t="s">
        <v>13267</v>
      </c>
      <c r="B13609" s="1" t="s">
        <v>13267</v>
      </c>
      <c r="C13609" s="1" t="s">
        <v>1764</v>
      </c>
      <c r="E13609" s="1">
        <v>9.1425000000000001</v>
      </c>
      <c r="F13609"/>
      <c r="G13609"/>
      <c r="H13609"/>
      <c r="I13609"/>
      <c r="J13609"/>
      <c r="K13609"/>
      <c r="L13609"/>
      <c r="M13609"/>
      <c r="N13609"/>
      <c r="O13609"/>
      <c r="P13609"/>
      <c r="Q13609"/>
      <c r="R13609"/>
      <c r="S13609"/>
      <c r="T13609"/>
      <c r="U13609"/>
      <c r="V13609"/>
    </row>
    <row r="13610" spans="1:22" x14ac:dyDescent="0.25">
      <c r="A13610" s="4" t="s">
        <v>14073</v>
      </c>
      <c r="B13610" s="1" t="s">
        <v>14073</v>
      </c>
      <c r="C13610" s="1" t="s">
        <v>1764</v>
      </c>
      <c r="E13610" s="1">
        <v>0.41</v>
      </c>
      <c r="F13610"/>
      <c r="G13610"/>
      <c r="H13610"/>
      <c r="I13610"/>
      <c r="J13610"/>
      <c r="K13610"/>
      <c r="L13610"/>
      <c r="M13610"/>
      <c r="N13610"/>
      <c r="O13610"/>
      <c r="P13610"/>
      <c r="Q13610"/>
      <c r="R13610"/>
      <c r="S13610"/>
      <c r="T13610"/>
      <c r="U13610"/>
      <c r="V13610"/>
    </row>
    <row r="13611" spans="1:22" x14ac:dyDescent="0.25">
      <c r="A13611" s="4" t="s">
        <v>13450</v>
      </c>
      <c r="B13611" s="1" t="s">
        <v>13450</v>
      </c>
      <c r="C13611" s="1" t="s">
        <v>1764</v>
      </c>
      <c r="E13611" s="1">
        <v>0.58499999999999996</v>
      </c>
      <c r="F13611"/>
      <c r="G13611"/>
      <c r="H13611"/>
      <c r="I13611"/>
      <c r="J13611"/>
      <c r="K13611"/>
      <c r="L13611"/>
      <c r="M13611"/>
      <c r="N13611"/>
      <c r="O13611"/>
      <c r="P13611"/>
      <c r="Q13611"/>
      <c r="R13611"/>
      <c r="S13611"/>
      <c r="T13611"/>
      <c r="U13611"/>
      <c r="V13611"/>
    </row>
    <row r="13612" spans="1:22" x14ac:dyDescent="0.25">
      <c r="A13612" s="4" t="s">
        <v>13935</v>
      </c>
      <c r="B13612" s="1" t="s">
        <v>13935</v>
      </c>
      <c r="C13612" s="1" t="s">
        <v>1764</v>
      </c>
      <c r="E13612" s="1">
        <v>177.39</v>
      </c>
      <c r="F13612"/>
      <c r="G13612"/>
      <c r="H13612"/>
      <c r="I13612"/>
      <c r="J13612"/>
      <c r="K13612"/>
      <c r="L13612"/>
      <c r="M13612"/>
      <c r="N13612"/>
      <c r="O13612"/>
      <c r="P13612"/>
      <c r="Q13612"/>
      <c r="R13612"/>
      <c r="S13612"/>
      <c r="T13612"/>
      <c r="U13612"/>
      <c r="V13612"/>
    </row>
    <row r="13613" spans="1:22" x14ac:dyDescent="0.25">
      <c r="A13613" s="4" t="s">
        <v>13264</v>
      </c>
      <c r="B13613" s="1" t="s">
        <v>13264</v>
      </c>
      <c r="C13613" s="1" t="s">
        <v>1764</v>
      </c>
      <c r="E13613" s="1">
        <v>3949</v>
      </c>
      <c r="F13613"/>
      <c r="G13613"/>
      <c r="H13613"/>
      <c r="I13613"/>
      <c r="J13613"/>
      <c r="K13613"/>
      <c r="L13613"/>
      <c r="M13613"/>
      <c r="N13613"/>
      <c r="O13613"/>
      <c r="P13613"/>
      <c r="Q13613"/>
      <c r="R13613"/>
      <c r="S13613"/>
      <c r="T13613"/>
      <c r="U13613"/>
      <c r="V13613"/>
    </row>
    <row r="13614" spans="1:22" x14ac:dyDescent="0.25">
      <c r="A13614" s="4" t="s">
        <v>14074</v>
      </c>
      <c r="B13614" s="1" t="s">
        <v>14074</v>
      </c>
      <c r="C13614" s="1" t="s">
        <v>1764</v>
      </c>
      <c r="E13614" s="1">
        <v>4.6849999999999996</v>
      </c>
      <c r="F13614"/>
      <c r="G13614"/>
      <c r="H13614"/>
      <c r="I13614"/>
      <c r="J13614"/>
      <c r="K13614"/>
      <c r="L13614"/>
      <c r="M13614"/>
      <c r="N13614"/>
      <c r="O13614"/>
      <c r="P13614"/>
      <c r="Q13614"/>
      <c r="R13614"/>
      <c r="S13614"/>
      <c r="T13614"/>
      <c r="U13614"/>
      <c r="V13614"/>
    </row>
    <row r="13615" spans="1:22" x14ac:dyDescent="0.25">
      <c r="A13615" s="4" t="s">
        <v>13249</v>
      </c>
      <c r="B13615" s="1" t="s">
        <v>13249</v>
      </c>
      <c r="C13615" s="1" t="s">
        <v>1764</v>
      </c>
      <c r="E13615" s="1">
        <v>0.4</v>
      </c>
      <c r="F13615"/>
      <c r="G13615"/>
      <c r="H13615"/>
      <c r="I13615"/>
      <c r="J13615"/>
      <c r="K13615"/>
      <c r="L13615"/>
      <c r="M13615"/>
      <c r="N13615"/>
      <c r="O13615"/>
      <c r="P13615"/>
      <c r="Q13615"/>
      <c r="R13615"/>
      <c r="S13615"/>
      <c r="T13615"/>
      <c r="U13615"/>
      <c r="V13615"/>
    </row>
    <row r="13616" spans="1:22" x14ac:dyDescent="0.25">
      <c r="A13616" s="4" t="s">
        <v>13232</v>
      </c>
      <c r="B13616" s="1" t="s">
        <v>13232</v>
      </c>
      <c r="C13616" s="1" t="s">
        <v>1764</v>
      </c>
      <c r="E13616" s="1">
        <v>0.96499999999999997</v>
      </c>
      <c r="F13616"/>
      <c r="G13616"/>
      <c r="H13616"/>
      <c r="I13616"/>
      <c r="J13616"/>
      <c r="K13616"/>
      <c r="L13616"/>
      <c r="M13616"/>
      <c r="N13616"/>
      <c r="O13616"/>
      <c r="P13616"/>
      <c r="Q13616"/>
      <c r="R13616"/>
      <c r="S13616"/>
      <c r="T13616"/>
      <c r="U13616"/>
      <c r="V13616"/>
    </row>
    <row r="13617" spans="1:22" x14ac:dyDescent="0.25">
      <c r="A13617" s="4" t="s">
        <v>13953</v>
      </c>
      <c r="B13617" s="1" t="s">
        <v>13953</v>
      </c>
      <c r="C13617" s="1" t="s">
        <v>1764</v>
      </c>
      <c r="E13617" s="1">
        <v>9.1300000000000008</v>
      </c>
      <c r="F13617"/>
      <c r="G13617"/>
      <c r="H13617"/>
      <c r="I13617"/>
      <c r="J13617"/>
      <c r="K13617"/>
      <c r="L13617"/>
      <c r="M13617"/>
      <c r="N13617"/>
      <c r="O13617"/>
      <c r="P13617"/>
      <c r="Q13617"/>
      <c r="R13617"/>
      <c r="S13617"/>
      <c r="T13617"/>
      <c r="U13617"/>
      <c r="V13617"/>
    </row>
    <row r="13618" spans="1:22" x14ac:dyDescent="0.25">
      <c r="A13618" s="4" t="s">
        <v>13816</v>
      </c>
      <c r="B13618" s="1" t="s">
        <v>13816</v>
      </c>
      <c r="C13618" s="1" t="s">
        <v>1764</v>
      </c>
      <c r="E13618" s="1">
        <v>0.30499999999999999</v>
      </c>
      <c r="F13618"/>
      <c r="G13618"/>
      <c r="H13618"/>
      <c r="I13618"/>
      <c r="J13618"/>
      <c r="K13618"/>
      <c r="L13618"/>
      <c r="M13618"/>
      <c r="N13618"/>
      <c r="O13618"/>
      <c r="P13618"/>
      <c r="Q13618"/>
      <c r="R13618"/>
      <c r="S13618"/>
      <c r="T13618"/>
      <c r="U13618"/>
      <c r="V13618"/>
    </row>
    <row r="13619" spans="1:22" x14ac:dyDescent="0.25">
      <c r="A13619" s="4" t="s">
        <v>14087</v>
      </c>
      <c r="B13619" s="1" t="s">
        <v>14087</v>
      </c>
      <c r="C13619" s="1" t="s">
        <v>1764</v>
      </c>
      <c r="E13619" s="1">
        <v>1.635</v>
      </c>
      <c r="F13619"/>
      <c r="G13619"/>
      <c r="H13619"/>
      <c r="I13619"/>
      <c r="J13619"/>
      <c r="K13619"/>
      <c r="L13619"/>
      <c r="M13619"/>
      <c r="N13619"/>
      <c r="O13619"/>
      <c r="P13619"/>
      <c r="Q13619"/>
      <c r="R13619"/>
      <c r="S13619"/>
      <c r="T13619"/>
      <c r="U13619"/>
      <c r="V13619"/>
    </row>
    <row r="13620" spans="1:22" x14ac:dyDescent="0.25">
      <c r="A13620" s="4" t="s">
        <v>13956</v>
      </c>
      <c r="B13620" s="1" t="s">
        <v>13956</v>
      </c>
      <c r="C13620" s="1" t="s">
        <v>1764</v>
      </c>
      <c r="E13620" s="1">
        <v>1.155</v>
      </c>
      <c r="F13620"/>
      <c r="G13620"/>
      <c r="H13620"/>
      <c r="I13620"/>
      <c r="J13620"/>
      <c r="K13620"/>
      <c r="L13620"/>
      <c r="M13620"/>
      <c r="N13620"/>
      <c r="O13620"/>
      <c r="P13620"/>
      <c r="Q13620"/>
      <c r="R13620"/>
      <c r="S13620"/>
      <c r="T13620"/>
      <c r="U13620"/>
      <c r="V13620"/>
    </row>
    <row r="13621" spans="1:22" x14ac:dyDescent="0.25">
      <c r="A13621" s="4" t="s">
        <v>13257</v>
      </c>
      <c r="B13621" s="1" t="s">
        <v>13257</v>
      </c>
      <c r="C13621" s="1" t="s">
        <v>1764</v>
      </c>
      <c r="E13621" s="1">
        <v>168.05</v>
      </c>
      <c r="F13621"/>
      <c r="G13621"/>
      <c r="H13621"/>
      <c r="I13621"/>
      <c r="J13621"/>
      <c r="K13621"/>
      <c r="L13621"/>
      <c r="M13621"/>
      <c r="N13621"/>
      <c r="O13621"/>
      <c r="P13621"/>
      <c r="Q13621"/>
      <c r="R13621"/>
      <c r="S13621"/>
      <c r="T13621"/>
      <c r="U13621"/>
      <c r="V13621"/>
    </row>
    <row r="13622" spans="1:22" x14ac:dyDescent="0.25">
      <c r="A13622" s="4" t="s">
        <v>13432</v>
      </c>
      <c r="B13622" s="1" t="s">
        <v>13432</v>
      </c>
      <c r="C13622" s="1" t="s">
        <v>1764</v>
      </c>
      <c r="E13622" s="1">
        <v>4.4800000000000004</v>
      </c>
      <c r="F13622"/>
      <c r="G13622"/>
      <c r="H13622"/>
      <c r="I13622"/>
      <c r="J13622"/>
      <c r="K13622"/>
      <c r="L13622"/>
      <c r="M13622"/>
      <c r="N13622"/>
      <c r="O13622"/>
      <c r="P13622"/>
      <c r="Q13622"/>
      <c r="R13622"/>
      <c r="S13622"/>
      <c r="T13622"/>
      <c r="U13622"/>
      <c r="V13622"/>
    </row>
    <row r="13623" spans="1:22" x14ac:dyDescent="0.25">
      <c r="A13623" s="4" t="s">
        <v>13247</v>
      </c>
      <c r="B13623" s="1" t="s">
        <v>13247</v>
      </c>
      <c r="C13623" s="1" t="s">
        <v>1764</v>
      </c>
      <c r="E13623" s="1">
        <v>1.5674999999999999</v>
      </c>
      <c r="F13623"/>
      <c r="G13623"/>
      <c r="H13623"/>
      <c r="I13623"/>
      <c r="J13623"/>
      <c r="K13623"/>
      <c r="L13623"/>
      <c r="M13623"/>
      <c r="N13623"/>
      <c r="O13623"/>
      <c r="P13623"/>
      <c r="Q13623"/>
      <c r="R13623"/>
      <c r="S13623"/>
      <c r="T13623"/>
      <c r="U13623"/>
      <c r="V13623"/>
    </row>
    <row r="13624" spans="1:22" x14ac:dyDescent="0.25">
      <c r="A13624" s="4" t="s">
        <v>13603</v>
      </c>
      <c r="B13624" s="1" t="s">
        <v>13603</v>
      </c>
      <c r="C13624" s="1" t="s">
        <v>1764</v>
      </c>
      <c r="E13624" s="1">
        <v>171.75</v>
      </c>
      <c r="F13624"/>
      <c r="G13624"/>
      <c r="H13624"/>
      <c r="I13624"/>
      <c r="J13624"/>
      <c r="K13624"/>
      <c r="L13624"/>
      <c r="M13624"/>
      <c r="N13624"/>
      <c r="O13624"/>
      <c r="P13624"/>
      <c r="Q13624"/>
      <c r="R13624"/>
      <c r="S13624"/>
      <c r="T13624"/>
      <c r="U13624"/>
      <c r="V13624"/>
    </row>
    <row r="13625" spans="1:22" x14ac:dyDescent="0.25">
      <c r="A13625" s="4" t="s">
        <v>13445</v>
      </c>
      <c r="B13625" s="1" t="s">
        <v>13445</v>
      </c>
      <c r="C13625" s="1" t="s">
        <v>1764</v>
      </c>
      <c r="E13625" s="1">
        <v>4.42</v>
      </c>
      <c r="F13625"/>
      <c r="G13625"/>
      <c r="H13625"/>
      <c r="I13625"/>
      <c r="J13625"/>
      <c r="K13625"/>
      <c r="L13625"/>
      <c r="M13625"/>
      <c r="N13625"/>
      <c r="O13625"/>
      <c r="P13625"/>
      <c r="Q13625"/>
      <c r="R13625"/>
      <c r="S13625"/>
      <c r="T13625"/>
      <c r="U13625"/>
      <c r="V13625"/>
    </row>
    <row r="13626" spans="1:22" x14ac:dyDescent="0.25">
      <c r="A13626" s="4" t="s">
        <v>14085</v>
      </c>
      <c r="B13626" s="1" t="s">
        <v>14085</v>
      </c>
      <c r="C13626" s="1" t="s">
        <v>1764</v>
      </c>
      <c r="E13626" s="1">
        <v>0.84499999999999997</v>
      </c>
      <c r="F13626"/>
      <c r="G13626"/>
      <c r="H13626"/>
      <c r="I13626"/>
      <c r="J13626"/>
      <c r="K13626"/>
      <c r="L13626"/>
      <c r="M13626"/>
      <c r="N13626"/>
      <c r="O13626"/>
      <c r="P13626"/>
      <c r="Q13626"/>
      <c r="R13626"/>
      <c r="S13626"/>
      <c r="T13626"/>
      <c r="U13626"/>
      <c r="V13626"/>
    </row>
    <row r="13627" spans="1:22" x14ac:dyDescent="0.25">
      <c r="A13627" s="4" t="s">
        <v>13951</v>
      </c>
      <c r="B13627" s="1" t="s">
        <v>13951</v>
      </c>
      <c r="C13627" s="1" t="s">
        <v>1764</v>
      </c>
      <c r="E13627" s="1">
        <v>26.33</v>
      </c>
      <c r="F13627"/>
      <c r="G13627"/>
      <c r="H13627"/>
      <c r="I13627"/>
      <c r="J13627"/>
      <c r="K13627"/>
      <c r="L13627"/>
      <c r="M13627"/>
      <c r="N13627"/>
      <c r="O13627"/>
      <c r="P13627"/>
      <c r="Q13627"/>
      <c r="R13627"/>
      <c r="S13627"/>
      <c r="T13627"/>
      <c r="U13627"/>
      <c r="V13627"/>
    </row>
    <row r="13628" spans="1:22" x14ac:dyDescent="0.25">
      <c r="A13628" s="4" t="s">
        <v>12900</v>
      </c>
      <c r="B13628" s="1" t="s">
        <v>12900</v>
      </c>
      <c r="C13628" s="1" t="s">
        <v>1764</v>
      </c>
      <c r="E13628" s="1">
        <v>6.4375</v>
      </c>
      <c r="F13628"/>
      <c r="G13628"/>
      <c r="H13628"/>
      <c r="I13628"/>
      <c r="J13628"/>
      <c r="K13628"/>
      <c r="L13628"/>
      <c r="M13628"/>
      <c r="N13628"/>
      <c r="O13628"/>
      <c r="P13628"/>
      <c r="Q13628"/>
      <c r="R13628"/>
      <c r="S13628"/>
      <c r="T13628"/>
      <c r="U13628"/>
      <c r="V13628"/>
    </row>
    <row r="13629" spans="1:22" x14ac:dyDescent="0.25">
      <c r="A13629" s="4" t="s">
        <v>14092</v>
      </c>
      <c r="B13629" s="1" t="s">
        <v>14092</v>
      </c>
      <c r="C13629" s="1" t="s">
        <v>1764</v>
      </c>
      <c r="E13629" s="1">
        <v>2.63</v>
      </c>
      <c r="F13629"/>
      <c r="G13629"/>
      <c r="H13629"/>
      <c r="I13629"/>
      <c r="J13629"/>
      <c r="K13629"/>
      <c r="L13629"/>
      <c r="M13629"/>
      <c r="N13629"/>
      <c r="O13629"/>
      <c r="P13629"/>
      <c r="Q13629"/>
      <c r="R13629"/>
      <c r="S13629"/>
      <c r="T13629"/>
      <c r="U13629"/>
      <c r="V13629"/>
    </row>
    <row r="13630" spans="1:22" x14ac:dyDescent="0.25">
      <c r="A13630" s="4" t="s">
        <v>13943</v>
      </c>
      <c r="B13630" s="1" t="s">
        <v>13943</v>
      </c>
      <c r="C13630" s="1" t="s">
        <v>1764</v>
      </c>
      <c r="E13630" s="1">
        <v>1.0475000000000001</v>
      </c>
      <c r="F13630"/>
      <c r="G13630"/>
      <c r="H13630"/>
      <c r="I13630"/>
      <c r="J13630"/>
      <c r="K13630"/>
      <c r="L13630"/>
      <c r="M13630"/>
      <c r="N13630"/>
      <c r="O13630"/>
      <c r="P13630"/>
      <c r="Q13630"/>
      <c r="R13630"/>
      <c r="S13630"/>
      <c r="T13630"/>
      <c r="U13630"/>
      <c r="V13630"/>
    </row>
    <row r="13631" spans="1:22" x14ac:dyDescent="0.25">
      <c r="A13631" s="4" t="s">
        <v>14408</v>
      </c>
      <c r="B13631" s="1" t="s">
        <v>14408</v>
      </c>
      <c r="C13631" s="1" t="s">
        <v>1764</v>
      </c>
      <c r="E13631" s="1">
        <v>3.6815000000000002</v>
      </c>
      <c r="F13631"/>
      <c r="G13631"/>
      <c r="H13631"/>
      <c r="I13631"/>
      <c r="J13631"/>
      <c r="K13631"/>
      <c r="L13631"/>
      <c r="M13631"/>
      <c r="N13631"/>
      <c r="O13631"/>
      <c r="P13631"/>
      <c r="Q13631"/>
      <c r="R13631"/>
      <c r="S13631"/>
      <c r="T13631"/>
      <c r="U13631"/>
      <c r="V13631"/>
    </row>
    <row r="13632" spans="1:22" x14ac:dyDescent="0.25">
      <c r="A13632" s="4" t="s">
        <v>13945</v>
      </c>
      <c r="B13632" s="1" t="s">
        <v>13945</v>
      </c>
      <c r="C13632" s="1" t="s">
        <v>1764</v>
      </c>
      <c r="E13632" s="1">
        <v>1.1100000000000001</v>
      </c>
      <c r="F13632"/>
      <c r="G13632"/>
      <c r="H13632"/>
      <c r="I13632"/>
      <c r="J13632"/>
      <c r="K13632"/>
      <c r="L13632"/>
      <c r="M13632"/>
      <c r="N13632"/>
      <c r="O13632"/>
      <c r="P13632"/>
      <c r="Q13632"/>
      <c r="R13632"/>
      <c r="S13632"/>
      <c r="T13632"/>
      <c r="U13632"/>
      <c r="V13632"/>
    </row>
    <row r="13633" spans="1:22" x14ac:dyDescent="0.25">
      <c r="A13633" s="4" t="s">
        <v>14076</v>
      </c>
      <c r="B13633" s="1" t="s">
        <v>14076</v>
      </c>
      <c r="C13633" s="1" t="s">
        <v>1764</v>
      </c>
      <c r="E13633" s="1">
        <v>0.66</v>
      </c>
      <c r="F13633"/>
      <c r="G13633"/>
      <c r="H13633"/>
      <c r="I13633"/>
      <c r="J13633"/>
      <c r="K13633"/>
      <c r="L13633"/>
      <c r="M13633"/>
      <c r="N13633"/>
      <c r="O13633"/>
      <c r="P13633"/>
      <c r="Q13633"/>
      <c r="R13633"/>
      <c r="S13633"/>
      <c r="T13633"/>
      <c r="U13633"/>
      <c r="V13633"/>
    </row>
    <row r="13634" spans="1:22" x14ac:dyDescent="0.25">
      <c r="A13634" s="4" t="s">
        <v>13440</v>
      </c>
      <c r="B13634" s="1" t="s">
        <v>13440</v>
      </c>
      <c r="C13634" s="1" t="s">
        <v>1764</v>
      </c>
      <c r="E13634" s="1">
        <v>0.33</v>
      </c>
      <c r="F13634"/>
      <c r="G13634"/>
      <c r="H13634"/>
      <c r="I13634"/>
      <c r="J13634"/>
      <c r="K13634"/>
      <c r="L13634"/>
      <c r="M13634"/>
      <c r="N13634"/>
      <c r="O13634"/>
      <c r="P13634"/>
      <c r="Q13634"/>
      <c r="R13634"/>
      <c r="S13634"/>
      <c r="T13634"/>
      <c r="U13634"/>
      <c r="V13634"/>
    </row>
    <row r="13635" spans="1:22" x14ac:dyDescent="0.25">
      <c r="A13635" s="4" t="s">
        <v>13464</v>
      </c>
      <c r="B13635" s="1" t="s">
        <v>13464</v>
      </c>
      <c r="C13635" s="1" t="s">
        <v>1764</v>
      </c>
      <c r="E13635" s="1">
        <v>0.99915100000000001</v>
      </c>
      <c r="F13635"/>
      <c r="G13635"/>
      <c r="H13635"/>
      <c r="I13635"/>
      <c r="J13635"/>
      <c r="K13635"/>
      <c r="L13635"/>
      <c r="M13635"/>
      <c r="N13635"/>
      <c r="O13635"/>
      <c r="P13635"/>
      <c r="Q13635"/>
      <c r="R13635"/>
      <c r="S13635"/>
      <c r="T13635"/>
      <c r="U13635"/>
      <c r="V13635"/>
    </row>
    <row r="13636" spans="1:22" x14ac:dyDescent="0.25">
      <c r="A13636" s="4" t="s">
        <v>13928</v>
      </c>
      <c r="B13636" s="1" t="s">
        <v>13928</v>
      </c>
      <c r="C13636" s="1" t="s">
        <v>1764</v>
      </c>
      <c r="E13636" s="1">
        <v>0.286827</v>
      </c>
      <c r="F13636"/>
      <c r="G13636"/>
      <c r="H13636"/>
      <c r="I13636"/>
      <c r="J13636"/>
      <c r="K13636"/>
      <c r="L13636"/>
      <c r="M13636"/>
      <c r="N13636"/>
      <c r="O13636"/>
      <c r="P13636"/>
      <c r="Q13636"/>
      <c r="R13636"/>
      <c r="S13636"/>
      <c r="T13636"/>
      <c r="U13636"/>
      <c r="V13636"/>
    </row>
    <row r="13637" spans="1:22" x14ac:dyDescent="0.25">
      <c r="A13637" s="4" t="s">
        <v>12895</v>
      </c>
      <c r="B13637" s="1" t="s">
        <v>12895</v>
      </c>
      <c r="C13637" s="1" t="s">
        <v>1764</v>
      </c>
      <c r="E13637" s="1">
        <v>3.0150000000000001</v>
      </c>
      <c r="F13637"/>
      <c r="G13637"/>
      <c r="H13637"/>
      <c r="I13637"/>
      <c r="J13637"/>
      <c r="K13637"/>
      <c r="L13637"/>
      <c r="M13637"/>
      <c r="N13637"/>
      <c r="O13637"/>
      <c r="P13637"/>
      <c r="Q13637"/>
      <c r="R13637"/>
      <c r="S13637"/>
      <c r="T13637"/>
      <c r="U13637"/>
      <c r="V13637"/>
    </row>
    <row r="13638" spans="1:22" x14ac:dyDescent="0.25">
      <c r="A13638" s="4" t="s">
        <v>13948</v>
      </c>
      <c r="B13638" s="1" t="s">
        <v>13948</v>
      </c>
      <c r="C13638" s="1" t="s">
        <v>1764</v>
      </c>
      <c r="E13638" s="1">
        <v>8.6850000000000005</v>
      </c>
      <c r="F13638"/>
      <c r="G13638"/>
      <c r="H13638"/>
      <c r="I13638"/>
      <c r="J13638"/>
      <c r="K13638"/>
      <c r="L13638"/>
      <c r="M13638"/>
      <c r="N13638"/>
      <c r="O13638"/>
      <c r="P13638"/>
      <c r="Q13638"/>
      <c r="R13638"/>
      <c r="S13638"/>
      <c r="T13638"/>
      <c r="U13638"/>
      <c r="V13638"/>
    </row>
    <row r="13639" spans="1:22" x14ac:dyDescent="0.25">
      <c r="A13639" s="4" t="s">
        <v>14090</v>
      </c>
      <c r="B13639" s="1" t="s">
        <v>14090</v>
      </c>
      <c r="C13639" s="1" t="s">
        <v>1764</v>
      </c>
      <c r="E13639" s="1">
        <v>0.96035099999999995</v>
      </c>
      <c r="F13639"/>
      <c r="G13639"/>
      <c r="H13639"/>
      <c r="I13639"/>
      <c r="J13639"/>
      <c r="K13639"/>
      <c r="L13639"/>
      <c r="M13639"/>
      <c r="N13639"/>
      <c r="O13639"/>
      <c r="P13639"/>
      <c r="Q13639"/>
      <c r="R13639"/>
      <c r="S13639"/>
      <c r="T13639"/>
      <c r="U13639"/>
      <c r="V13639"/>
    </row>
    <row r="13640" spans="1:22" x14ac:dyDescent="0.25">
      <c r="A13640" s="4" t="s">
        <v>13448</v>
      </c>
      <c r="B13640" s="1" t="s">
        <v>13448</v>
      </c>
      <c r="C13640" s="1" t="s">
        <v>1764</v>
      </c>
      <c r="E13640" s="1">
        <v>0.78</v>
      </c>
      <c r="F13640"/>
      <c r="G13640"/>
      <c r="H13640"/>
      <c r="I13640"/>
      <c r="J13640"/>
      <c r="K13640"/>
      <c r="L13640"/>
      <c r="M13640"/>
      <c r="N13640"/>
      <c r="O13640"/>
      <c r="P13640"/>
      <c r="Q13640"/>
      <c r="R13640"/>
      <c r="S13640"/>
      <c r="T13640"/>
      <c r="U13640"/>
      <c r="V13640"/>
    </row>
    <row r="13641" spans="1:22" x14ac:dyDescent="0.25">
      <c r="A13641" s="4" t="s">
        <v>13949</v>
      </c>
      <c r="B13641" s="1" t="s">
        <v>13949</v>
      </c>
      <c r="C13641" s="1" t="s">
        <v>1764</v>
      </c>
      <c r="E13641" s="1">
        <v>0.930427</v>
      </c>
      <c r="F13641"/>
      <c r="G13641"/>
      <c r="H13641"/>
      <c r="I13641"/>
      <c r="J13641"/>
      <c r="K13641"/>
      <c r="L13641"/>
      <c r="M13641"/>
      <c r="N13641"/>
      <c r="O13641"/>
      <c r="P13641"/>
      <c r="Q13641"/>
      <c r="R13641"/>
      <c r="S13641"/>
      <c r="T13641"/>
      <c r="U13641"/>
      <c r="V13641"/>
    </row>
    <row r="13642" spans="1:22" x14ac:dyDescent="0.25">
      <c r="A13642" s="4" t="s">
        <v>12896</v>
      </c>
      <c r="B13642" s="1" t="s">
        <v>12896</v>
      </c>
      <c r="C13642" s="1" t="s">
        <v>1764</v>
      </c>
      <c r="E13642" s="1">
        <v>6.4649999999999999</v>
      </c>
      <c r="F13642"/>
      <c r="G13642"/>
      <c r="H13642"/>
      <c r="I13642"/>
      <c r="J13642"/>
      <c r="K13642"/>
      <c r="L13642"/>
      <c r="M13642"/>
      <c r="N13642"/>
      <c r="O13642"/>
      <c r="P13642"/>
      <c r="Q13642"/>
      <c r="R13642"/>
      <c r="S13642"/>
      <c r="T13642"/>
      <c r="U13642"/>
      <c r="V13642"/>
    </row>
    <row r="13643" spans="1:22" x14ac:dyDescent="0.25">
      <c r="A13643" s="4" t="s">
        <v>13946</v>
      </c>
      <c r="B13643" s="1" t="s">
        <v>13946</v>
      </c>
      <c r="C13643" s="1" t="s">
        <v>1764</v>
      </c>
      <c r="E13643" s="1">
        <v>75.8</v>
      </c>
      <c r="F13643"/>
      <c r="G13643"/>
      <c r="H13643"/>
      <c r="I13643"/>
      <c r="J13643"/>
      <c r="K13643"/>
      <c r="L13643"/>
      <c r="M13643"/>
      <c r="N13643"/>
      <c r="O13643"/>
      <c r="P13643"/>
      <c r="Q13643"/>
      <c r="R13643"/>
      <c r="S13643"/>
      <c r="T13643"/>
      <c r="U13643"/>
      <c r="V13643"/>
    </row>
    <row r="13644" spans="1:22" x14ac:dyDescent="0.25">
      <c r="A13644" s="4" t="s">
        <v>14075</v>
      </c>
      <c r="B13644" s="1" t="s">
        <v>14075</v>
      </c>
      <c r="C13644" s="1" t="s">
        <v>1764</v>
      </c>
      <c r="E13644" s="1">
        <v>10.535</v>
      </c>
      <c r="F13644"/>
      <c r="G13644"/>
      <c r="H13644"/>
      <c r="I13644"/>
      <c r="J13644"/>
      <c r="K13644"/>
      <c r="L13644"/>
      <c r="M13644"/>
      <c r="N13644"/>
      <c r="O13644"/>
      <c r="P13644"/>
      <c r="Q13644"/>
      <c r="R13644"/>
      <c r="S13644"/>
      <c r="T13644"/>
      <c r="U13644"/>
      <c r="V13644"/>
    </row>
    <row r="13645" spans="1:22" x14ac:dyDescent="0.25">
      <c r="A13645" s="4" t="s">
        <v>13451</v>
      </c>
      <c r="B13645" s="1" t="s">
        <v>13451</v>
      </c>
      <c r="C13645" s="1" t="s">
        <v>1764</v>
      </c>
      <c r="E13645" s="1">
        <v>9.4600000000000009</v>
      </c>
      <c r="F13645"/>
      <c r="G13645"/>
      <c r="H13645"/>
      <c r="I13645"/>
      <c r="J13645"/>
      <c r="K13645"/>
      <c r="L13645"/>
      <c r="M13645"/>
      <c r="N13645"/>
      <c r="O13645"/>
      <c r="P13645"/>
      <c r="Q13645"/>
      <c r="R13645"/>
      <c r="S13645"/>
      <c r="T13645"/>
      <c r="U13645"/>
      <c r="V13645"/>
    </row>
    <row r="13646" spans="1:22" x14ac:dyDescent="0.25">
      <c r="A13646" s="4" t="s">
        <v>14317</v>
      </c>
      <c r="B13646" s="1" t="s">
        <v>14317</v>
      </c>
      <c r="C13646" s="1" t="s">
        <v>1764</v>
      </c>
      <c r="E13646" s="1">
        <v>1.21</v>
      </c>
      <c r="F13646"/>
      <c r="G13646"/>
      <c r="H13646"/>
      <c r="I13646"/>
      <c r="J13646"/>
      <c r="K13646"/>
      <c r="L13646"/>
      <c r="M13646"/>
      <c r="N13646"/>
      <c r="O13646"/>
      <c r="P13646"/>
      <c r="Q13646"/>
      <c r="R13646"/>
      <c r="S13646"/>
      <c r="T13646"/>
      <c r="U13646"/>
      <c r="V13646"/>
    </row>
    <row r="13647" spans="1:22" x14ac:dyDescent="0.25">
      <c r="A13647" s="4" t="s">
        <v>13252</v>
      </c>
      <c r="B13647" s="1" t="s">
        <v>13252</v>
      </c>
      <c r="C13647" s="1" t="s">
        <v>1764</v>
      </c>
      <c r="E13647" s="1">
        <v>11231.5</v>
      </c>
      <c r="F13647"/>
      <c r="G13647"/>
      <c r="H13647"/>
      <c r="I13647"/>
      <c r="J13647"/>
      <c r="K13647"/>
      <c r="L13647"/>
      <c r="M13647"/>
      <c r="N13647"/>
      <c r="O13647"/>
      <c r="P13647"/>
      <c r="Q13647"/>
      <c r="R13647"/>
      <c r="S13647"/>
      <c r="T13647"/>
      <c r="U13647"/>
      <c r="V13647"/>
    </row>
    <row r="13648" spans="1:22" x14ac:dyDescent="0.25">
      <c r="A13648" s="4" t="s">
        <v>14395</v>
      </c>
      <c r="B13648" s="1" t="s">
        <v>14396</v>
      </c>
      <c r="C13648" s="1" t="s">
        <v>1764</v>
      </c>
      <c r="E13648" s="1">
        <v>115.1</v>
      </c>
      <c r="F13648"/>
      <c r="G13648"/>
      <c r="H13648"/>
      <c r="I13648"/>
      <c r="J13648"/>
      <c r="K13648"/>
      <c r="L13648"/>
      <c r="M13648"/>
      <c r="N13648"/>
      <c r="O13648"/>
      <c r="P13648"/>
      <c r="Q13648"/>
      <c r="R13648"/>
      <c r="S13648"/>
      <c r="T13648"/>
      <c r="U13648"/>
      <c r="V13648"/>
    </row>
    <row r="13649" spans="1:22" x14ac:dyDescent="0.25">
      <c r="A13649" s="4" t="s">
        <v>11751</v>
      </c>
      <c r="B13649" s="1" t="s">
        <v>11750</v>
      </c>
      <c r="C13649" s="1" t="s">
        <v>1764</v>
      </c>
      <c r="E13649" s="1">
        <v>88.51</v>
      </c>
      <c r="F13649"/>
      <c r="G13649"/>
      <c r="H13649"/>
      <c r="I13649"/>
      <c r="J13649"/>
      <c r="K13649"/>
      <c r="L13649"/>
      <c r="M13649"/>
      <c r="N13649"/>
      <c r="O13649"/>
      <c r="P13649"/>
      <c r="Q13649"/>
      <c r="R13649"/>
      <c r="S13649"/>
      <c r="T13649"/>
      <c r="U13649"/>
      <c r="V13649"/>
    </row>
    <row r="13650" spans="1:22" x14ac:dyDescent="0.25">
      <c r="A13650" s="4" t="s">
        <v>9748</v>
      </c>
      <c r="B13650" s="1" t="s">
        <v>9747</v>
      </c>
      <c r="C13650" s="1" t="s">
        <v>1764</v>
      </c>
      <c r="D13650" s="1">
        <v>2.028</v>
      </c>
      <c r="E13650" s="1">
        <v>103.97499999999999</v>
      </c>
      <c r="F13650"/>
      <c r="G13650"/>
      <c r="H13650"/>
      <c r="I13650"/>
      <c r="J13650"/>
      <c r="K13650"/>
      <c r="L13650"/>
      <c r="M13650"/>
      <c r="N13650"/>
      <c r="O13650"/>
      <c r="P13650"/>
      <c r="Q13650"/>
      <c r="R13650"/>
      <c r="S13650"/>
      <c r="T13650"/>
      <c r="U13650"/>
      <c r="V13650"/>
    </row>
    <row r="13651" spans="1:22" x14ac:dyDescent="0.25">
      <c r="A13651" s="4" t="s">
        <v>9785</v>
      </c>
      <c r="B13651" s="1" t="s">
        <v>9784</v>
      </c>
      <c r="C13651" s="1" t="s">
        <v>1764</v>
      </c>
      <c r="D13651" s="1">
        <v>2.9437500000000001</v>
      </c>
      <c r="E13651" s="1">
        <v>102.7</v>
      </c>
      <c r="F13651"/>
      <c r="G13651"/>
      <c r="H13651"/>
      <c r="I13651"/>
      <c r="J13651"/>
      <c r="K13651"/>
      <c r="L13651"/>
      <c r="M13651"/>
      <c r="N13651"/>
      <c r="O13651"/>
      <c r="P13651"/>
      <c r="Q13651"/>
      <c r="R13651"/>
      <c r="S13651"/>
      <c r="T13651"/>
      <c r="U13651"/>
      <c r="V13651"/>
    </row>
    <row r="13652" spans="1:22" x14ac:dyDescent="0.25">
      <c r="A13652" s="4"/>
      <c r="B13652" s="1" t="s">
        <v>12175</v>
      </c>
      <c r="C13652" s="1" t="s">
        <v>1764</v>
      </c>
      <c r="E13652" s="1">
        <v>79.09</v>
      </c>
      <c r="F13652"/>
      <c r="G13652"/>
      <c r="H13652"/>
      <c r="I13652"/>
      <c r="J13652"/>
      <c r="K13652"/>
      <c r="L13652"/>
      <c r="M13652"/>
      <c r="N13652"/>
      <c r="O13652"/>
      <c r="P13652"/>
      <c r="Q13652"/>
      <c r="R13652"/>
      <c r="S13652"/>
      <c r="T13652"/>
      <c r="U13652"/>
      <c r="V13652"/>
    </row>
    <row r="13653" spans="1:22" x14ac:dyDescent="0.25">
      <c r="A13653" s="4"/>
      <c r="B13653" s="1" t="s">
        <v>11753</v>
      </c>
      <c r="C13653" s="1" t="s">
        <v>1764</v>
      </c>
      <c r="E13653" s="1">
        <v>0.56230000000000002</v>
      </c>
      <c r="F13653"/>
      <c r="G13653"/>
      <c r="H13653"/>
      <c r="I13653"/>
      <c r="J13653"/>
      <c r="K13653"/>
      <c r="L13653"/>
      <c r="M13653"/>
      <c r="N13653"/>
      <c r="O13653"/>
      <c r="P13653"/>
      <c r="Q13653"/>
      <c r="R13653"/>
      <c r="S13653"/>
      <c r="T13653"/>
      <c r="U13653"/>
      <c r="V13653"/>
    </row>
    <row r="13654" spans="1:22" x14ac:dyDescent="0.25">
      <c r="A13654" s="4" t="s">
        <v>11737</v>
      </c>
      <c r="B13654" s="1" t="s">
        <v>11736</v>
      </c>
      <c r="C13654" s="1" t="s">
        <v>1764</v>
      </c>
      <c r="E13654" s="1">
        <v>6.72</v>
      </c>
      <c r="F13654"/>
      <c r="G13654"/>
      <c r="H13654"/>
      <c r="I13654"/>
      <c r="J13654"/>
      <c r="K13654"/>
      <c r="L13654"/>
      <c r="M13654"/>
      <c r="N13654"/>
      <c r="O13654"/>
      <c r="P13654"/>
      <c r="Q13654"/>
      <c r="R13654"/>
      <c r="S13654"/>
      <c r="T13654"/>
      <c r="U13654"/>
      <c r="V13654"/>
    </row>
    <row r="13655" spans="1:22" x14ac:dyDescent="0.25">
      <c r="A13655" s="4"/>
      <c r="B13655" s="1" t="s">
        <v>11706</v>
      </c>
      <c r="C13655" s="1" t="s">
        <v>1764</v>
      </c>
      <c r="E13655" s="1">
        <v>0.54400000000000004</v>
      </c>
      <c r="F13655"/>
      <c r="G13655"/>
      <c r="H13655"/>
      <c r="I13655"/>
      <c r="J13655"/>
      <c r="K13655"/>
      <c r="L13655"/>
      <c r="M13655"/>
      <c r="N13655"/>
      <c r="O13655"/>
      <c r="P13655"/>
      <c r="Q13655"/>
      <c r="R13655"/>
      <c r="S13655"/>
      <c r="T13655"/>
      <c r="U13655"/>
      <c r="V13655"/>
    </row>
    <row r="13656" spans="1:22" x14ac:dyDescent="0.25">
      <c r="A13656" s="4"/>
      <c r="B13656" s="1" t="s">
        <v>9793</v>
      </c>
      <c r="C13656" s="1" t="s">
        <v>1764</v>
      </c>
      <c r="E13656" s="1">
        <v>0.44679999999999997</v>
      </c>
      <c r="F13656"/>
      <c r="G13656"/>
      <c r="H13656"/>
      <c r="I13656"/>
      <c r="J13656"/>
      <c r="K13656"/>
      <c r="L13656"/>
      <c r="M13656"/>
      <c r="N13656"/>
      <c r="O13656"/>
      <c r="P13656"/>
      <c r="Q13656"/>
      <c r="R13656"/>
      <c r="S13656"/>
      <c r="T13656"/>
      <c r="U13656"/>
      <c r="V13656"/>
    </row>
    <row r="13657" spans="1:22" x14ac:dyDescent="0.25">
      <c r="A13657" s="4"/>
      <c r="B13657" s="1" t="s">
        <v>14936</v>
      </c>
      <c r="C13657" s="1" t="s">
        <v>1764</v>
      </c>
      <c r="E13657" s="1">
        <v>27.651</v>
      </c>
      <c r="F13657"/>
      <c r="G13657"/>
      <c r="H13657"/>
      <c r="I13657"/>
      <c r="J13657"/>
      <c r="K13657"/>
      <c r="L13657"/>
      <c r="M13657"/>
      <c r="N13657"/>
      <c r="O13657"/>
      <c r="P13657"/>
      <c r="Q13657"/>
      <c r="R13657"/>
      <c r="S13657"/>
      <c r="T13657"/>
      <c r="U13657"/>
      <c r="V13657"/>
    </row>
    <row r="13658" spans="1:22" x14ac:dyDescent="0.25">
      <c r="A13658" s="4"/>
      <c r="B13658" s="1" t="s">
        <v>11334</v>
      </c>
      <c r="C13658" s="1" t="s">
        <v>1764</v>
      </c>
      <c r="E13658" s="1">
        <v>43.47</v>
      </c>
      <c r="F13658"/>
      <c r="G13658"/>
      <c r="H13658"/>
      <c r="I13658"/>
      <c r="J13658"/>
      <c r="K13658"/>
      <c r="L13658"/>
      <c r="M13658"/>
      <c r="N13658"/>
      <c r="O13658"/>
      <c r="P13658"/>
      <c r="Q13658"/>
      <c r="R13658"/>
      <c r="S13658"/>
      <c r="T13658"/>
      <c r="U13658"/>
      <c r="V13658"/>
    </row>
    <row r="13659" spans="1:22" x14ac:dyDescent="0.25">
      <c r="A13659" s="4"/>
      <c r="B13659" s="1" t="s">
        <v>14921</v>
      </c>
      <c r="C13659" s="1" t="s">
        <v>1764</v>
      </c>
      <c r="E13659" s="1">
        <v>4.5999999999999999E-2</v>
      </c>
      <c r="F13659"/>
      <c r="G13659"/>
      <c r="H13659"/>
      <c r="I13659"/>
      <c r="J13659"/>
      <c r="K13659"/>
      <c r="L13659"/>
      <c r="M13659"/>
      <c r="N13659"/>
      <c r="O13659"/>
      <c r="P13659"/>
      <c r="Q13659"/>
      <c r="R13659"/>
      <c r="S13659"/>
      <c r="T13659"/>
      <c r="U13659"/>
      <c r="V13659"/>
    </row>
    <row r="13660" spans="1:22" x14ac:dyDescent="0.25">
      <c r="A13660" s="4"/>
      <c r="B13660" s="1" t="s">
        <v>11740</v>
      </c>
      <c r="C13660" s="1" t="s">
        <v>1764</v>
      </c>
      <c r="E13660" s="1">
        <v>37.65</v>
      </c>
      <c r="F13660"/>
      <c r="G13660"/>
      <c r="H13660"/>
      <c r="I13660"/>
      <c r="J13660"/>
      <c r="K13660"/>
      <c r="L13660"/>
      <c r="M13660"/>
      <c r="N13660"/>
      <c r="O13660"/>
      <c r="P13660"/>
      <c r="Q13660"/>
      <c r="R13660"/>
      <c r="S13660"/>
      <c r="T13660"/>
      <c r="U13660"/>
      <c r="V13660"/>
    </row>
    <row r="13661" spans="1:22" x14ac:dyDescent="0.25">
      <c r="A13661" s="4" t="s">
        <v>14397</v>
      </c>
      <c r="B13661" s="1" t="s">
        <v>14398</v>
      </c>
      <c r="C13661" s="1" t="s">
        <v>1764</v>
      </c>
      <c r="E13661" s="1">
        <v>9.83</v>
      </c>
      <c r="F13661"/>
      <c r="G13661"/>
      <c r="H13661"/>
      <c r="I13661"/>
      <c r="J13661"/>
      <c r="K13661"/>
      <c r="L13661"/>
      <c r="M13661"/>
      <c r="N13661"/>
      <c r="O13661"/>
      <c r="P13661"/>
      <c r="Q13661"/>
      <c r="R13661"/>
      <c r="S13661"/>
      <c r="T13661"/>
      <c r="U13661"/>
      <c r="V13661"/>
    </row>
    <row r="13662" spans="1:22" x14ac:dyDescent="0.25">
      <c r="A13662" s="4" t="s">
        <v>11714</v>
      </c>
      <c r="B13662" s="1" t="s">
        <v>11713</v>
      </c>
      <c r="C13662" s="1" t="s">
        <v>1764</v>
      </c>
      <c r="E13662" s="1">
        <v>22.76</v>
      </c>
      <c r="F13662"/>
      <c r="G13662"/>
      <c r="H13662"/>
      <c r="I13662"/>
      <c r="J13662"/>
      <c r="K13662"/>
      <c r="L13662"/>
      <c r="M13662"/>
      <c r="N13662"/>
      <c r="O13662"/>
      <c r="P13662"/>
      <c r="Q13662"/>
      <c r="R13662"/>
      <c r="S13662"/>
      <c r="T13662"/>
      <c r="U13662"/>
      <c r="V13662"/>
    </row>
    <row r="13663" spans="1:22" x14ac:dyDescent="0.25">
      <c r="A13663" s="4"/>
      <c r="B13663" s="1" t="s">
        <v>12169</v>
      </c>
      <c r="C13663" s="1" t="s">
        <v>1764</v>
      </c>
      <c r="E13663" s="1">
        <v>47.5</v>
      </c>
      <c r="F13663"/>
      <c r="G13663"/>
      <c r="H13663"/>
      <c r="I13663"/>
      <c r="J13663"/>
      <c r="K13663"/>
      <c r="L13663"/>
      <c r="M13663"/>
      <c r="N13663"/>
      <c r="O13663"/>
      <c r="P13663"/>
      <c r="Q13663"/>
      <c r="R13663"/>
      <c r="S13663"/>
      <c r="T13663"/>
      <c r="U13663"/>
      <c r="V13663"/>
    </row>
    <row r="13664" spans="1:22" x14ac:dyDescent="0.25">
      <c r="A13664" s="4"/>
      <c r="B13664" s="1" t="s">
        <v>11314</v>
      </c>
      <c r="C13664" s="1" t="s">
        <v>1764</v>
      </c>
      <c r="E13664" s="1">
        <v>81.709999999999994</v>
      </c>
      <c r="F13664"/>
      <c r="G13664"/>
      <c r="H13664"/>
      <c r="I13664"/>
      <c r="J13664"/>
      <c r="K13664"/>
      <c r="L13664"/>
      <c r="M13664"/>
      <c r="N13664"/>
      <c r="O13664"/>
      <c r="P13664"/>
      <c r="Q13664"/>
      <c r="R13664"/>
      <c r="S13664"/>
      <c r="T13664"/>
      <c r="U13664"/>
      <c r="V13664"/>
    </row>
    <row r="13665" spans="1:22" x14ac:dyDescent="0.25">
      <c r="A13665" s="4"/>
      <c r="B13665" s="1" t="s">
        <v>11727</v>
      </c>
      <c r="C13665" s="1" t="s">
        <v>1764</v>
      </c>
      <c r="E13665" s="1">
        <v>39.56</v>
      </c>
      <c r="F13665"/>
      <c r="G13665"/>
      <c r="H13665"/>
      <c r="I13665"/>
      <c r="J13665"/>
      <c r="K13665"/>
      <c r="L13665"/>
      <c r="M13665"/>
      <c r="N13665"/>
      <c r="O13665"/>
      <c r="P13665"/>
      <c r="Q13665"/>
      <c r="R13665"/>
      <c r="S13665"/>
      <c r="T13665"/>
      <c r="U13665"/>
      <c r="V13665"/>
    </row>
    <row r="13666" spans="1:22" x14ac:dyDescent="0.25">
      <c r="A13666" s="4" t="s">
        <v>9908</v>
      </c>
      <c r="B13666" s="1" t="s">
        <v>11744</v>
      </c>
      <c r="C13666" s="1" t="s">
        <v>1764</v>
      </c>
      <c r="E13666" s="1">
        <v>11.68</v>
      </c>
      <c r="F13666"/>
      <c r="G13666"/>
      <c r="H13666"/>
      <c r="I13666"/>
      <c r="J13666"/>
      <c r="K13666"/>
      <c r="L13666"/>
      <c r="M13666"/>
      <c r="N13666"/>
      <c r="O13666"/>
      <c r="P13666"/>
      <c r="Q13666"/>
      <c r="R13666"/>
      <c r="S13666"/>
      <c r="T13666"/>
      <c r="U13666"/>
      <c r="V13666"/>
    </row>
    <row r="13667" spans="1:22" x14ac:dyDescent="0.25">
      <c r="A13667" s="4"/>
      <c r="B13667" s="1" t="s">
        <v>14943</v>
      </c>
      <c r="C13667" s="1" t="s">
        <v>1764</v>
      </c>
      <c r="E13667" s="1">
        <v>35.225000000000001</v>
      </c>
      <c r="F13667"/>
      <c r="G13667"/>
      <c r="H13667"/>
      <c r="I13667"/>
      <c r="J13667"/>
      <c r="K13667"/>
      <c r="L13667"/>
      <c r="M13667"/>
      <c r="N13667"/>
      <c r="O13667"/>
      <c r="P13667"/>
      <c r="Q13667"/>
      <c r="R13667"/>
      <c r="S13667"/>
      <c r="T13667"/>
      <c r="U13667"/>
      <c r="V13667"/>
    </row>
    <row r="13668" spans="1:22" x14ac:dyDescent="0.25">
      <c r="A13668" s="4"/>
      <c r="B13668" s="1" t="s">
        <v>11746</v>
      </c>
      <c r="C13668" s="1" t="s">
        <v>1764</v>
      </c>
      <c r="E13668" s="1">
        <v>82.41</v>
      </c>
      <c r="F13668"/>
      <c r="G13668"/>
      <c r="H13668"/>
      <c r="I13668"/>
      <c r="J13668"/>
      <c r="K13668"/>
      <c r="L13668"/>
      <c r="M13668"/>
      <c r="N13668"/>
      <c r="O13668"/>
      <c r="P13668"/>
      <c r="Q13668"/>
      <c r="R13668"/>
      <c r="S13668"/>
      <c r="T13668"/>
      <c r="U13668"/>
      <c r="V13668"/>
    </row>
    <row r="13669" spans="1:22" x14ac:dyDescent="0.25">
      <c r="A13669" s="4"/>
      <c r="B13669" s="1" t="s">
        <v>14399</v>
      </c>
      <c r="C13669" s="1" t="s">
        <v>1764</v>
      </c>
      <c r="E13669" s="1">
        <v>463.05</v>
      </c>
      <c r="F13669"/>
      <c r="G13669"/>
      <c r="H13669"/>
      <c r="I13669"/>
      <c r="J13669"/>
      <c r="K13669"/>
      <c r="L13669"/>
      <c r="M13669"/>
      <c r="N13669"/>
      <c r="O13669"/>
      <c r="P13669"/>
      <c r="Q13669"/>
      <c r="R13669"/>
      <c r="S13669"/>
      <c r="T13669"/>
      <c r="U13669"/>
      <c r="V13669"/>
    </row>
    <row r="13670" spans="1:22" x14ac:dyDescent="0.25">
      <c r="A13670" s="4"/>
      <c r="B13670" s="1" t="s">
        <v>14937</v>
      </c>
      <c r="C13670" s="1" t="s">
        <v>1764</v>
      </c>
      <c r="E13670" s="1">
        <v>63.046999999999997</v>
      </c>
      <c r="F13670"/>
      <c r="G13670"/>
      <c r="H13670"/>
      <c r="I13670"/>
      <c r="J13670"/>
      <c r="K13670"/>
      <c r="L13670"/>
      <c r="M13670"/>
      <c r="N13670"/>
      <c r="O13670"/>
      <c r="P13670"/>
      <c r="Q13670"/>
      <c r="R13670"/>
      <c r="S13670"/>
      <c r="T13670"/>
      <c r="U13670"/>
      <c r="V13670"/>
    </row>
    <row r="13671" spans="1:22" x14ac:dyDescent="0.25">
      <c r="A13671" s="4" t="s">
        <v>11316</v>
      </c>
      <c r="B13671" s="1" t="s">
        <v>11315</v>
      </c>
      <c r="C13671" s="1" t="s">
        <v>1764</v>
      </c>
      <c r="E13671" s="1">
        <v>33.86</v>
      </c>
      <c r="F13671"/>
      <c r="G13671"/>
      <c r="H13671"/>
      <c r="I13671"/>
      <c r="J13671"/>
      <c r="K13671"/>
      <c r="L13671"/>
      <c r="M13671"/>
      <c r="N13671"/>
      <c r="O13671"/>
      <c r="P13671"/>
      <c r="Q13671"/>
      <c r="R13671"/>
      <c r="S13671"/>
      <c r="T13671"/>
      <c r="U13671"/>
      <c r="V13671"/>
    </row>
    <row r="13672" spans="1:22" x14ac:dyDescent="0.25">
      <c r="A13672" s="4" t="s">
        <v>2007</v>
      </c>
      <c r="B13672" s="1" t="s">
        <v>9794</v>
      </c>
      <c r="C13672" s="1" t="s">
        <v>1764</v>
      </c>
      <c r="E13672" s="1">
        <v>0.92</v>
      </c>
      <c r="F13672"/>
      <c r="G13672"/>
      <c r="H13672"/>
      <c r="I13672"/>
      <c r="J13672"/>
      <c r="K13672"/>
      <c r="L13672"/>
      <c r="M13672"/>
      <c r="N13672"/>
      <c r="O13672"/>
      <c r="P13672"/>
      <c r="Q13672"/>
      <c r="R13672"/>
      <c r="S13672"/>
      <c r="T13672"/>
      <c r="U13672"/>
      <c r="V13672"/>
    </row>
    <row r="13673" spans="1:22" x14ac:dyDescent="0.25">
      <c r="A13673" s="4"/>
      <c r="B13673" s="1" t="s">
        <v>11743</v>
      </c>
      <c r="C13673" s="1" t="s">
        <v>1764</v>
      </c>
      <c r="E13673" s="1">
        <v>111.54600000000001</v>
      </c>
      <c r="F13673"/>
      <c r="G13673"/>
      <c r="H13673"/>
      <c r="I13673"/>
      <c r="J13673"/>
      <c r="K13673"/>
      <c r="L13673"/>
      <c r="M13673"/>
      <c r="N13673"/>
      <c r="O13673"/>
      <c r="P13673"/>
      <c r="Q13673"/>
      <c r="R13673"/>
      <c r="S13673"/>
      <c r="T13673"/>
      <c r="U13673"/>
      <c r="V13673"/>
    </row>
    <row r="13674" spans="1:22" x14ac:dyDescent="0.25">
      <c r="A13674" s="4"/>
      <c r="B13674" s="1" t="s">
        <v>11732</v>
      </c>
      <c r="C13674" s="1" t="s">
        <v>1764</v>
      </c>
      <c r="E13674" s="1">
        <v>7.0730000000000004</v>
      </c>
      <c r="F13674"/>
      <c r="G13674"/>
      <c r="H13674"/>
      <c r="I13674"/>
      <c r="J13674"/>
      <c r="K13674"/>
      <c r="L13674"/>
      <c r="M13674"/>
      <c r="N13674"/>
      <c r="O13674"/>
      <c r="P13674"/>
      <c r="Q13674"/>
      <c r="R13674"/>
      <c r="S13674"/>
      <c r="T13674"/>
      <c r="U13674"/>
      <c r="V13674"/>
    </row>
    <row r="13675" spans="1:22" x14ac:dyDescent="0.25">
      <c r="A13675" s="4" t="s">
        <v>11722</v>
      </c>
      <c r="B13675" s="1" t="s">
        <v>11721</v>
      </c>
      <c r="C13675" s="1" t="s">
        <v>1764</v>
      </c>
      <c r="E13675" s="1">
        <v>9.02</v>
      </c>
      <c r="F13675"/>
      <c r="G13675"/>
      <c r="H13675"/>
      <c r="I13675"/>
      <c r="J13675"/>
      <c r="K13675"/>
      <c r="L13675"/>
      <c r="M13675"/>
      <c r="N13675"/>
      <c r="O13675"/>
      <c r="P13675"/>
      <c r="Q13675"/>
      <c r="R13675"/>
      <c r="S13675"/>
      <c r="T13675"/>
      <c r="U13675"/>
      <c r="V13675"/>
    </row>
    <row r="13676" spans="1:22" x14ac:dyDescent="0.25">
      <c r="A13676" s="4"/>
      <c r="B13676" s="1" t="s">
        <v>14950</v>
      </c>
      <c r="C13676" s="1" t="s">
        <v>1764</v>
      </c>
      <c r="E13676" s="1">
        <v>32.28</v>
      </c>
      <c r="F13676"/>
      <c r="G13676"/>
      <c r="H13676"/>
      <c r="I13676"/>
      <c r="J13676"/>
      <c r="K13676"/>
      <c r="L13676"/>
      <c r="M13676"/>
      <c r="N13676"/>
      <c r="O13676"/>
      <c r="P13676"/>
      <c r="Q13676"/>
      <c r="R13676"/>
      <c r="S13676"/>
      <c r="T13676"/>
      <c r="U13676"/>
      <c r="V13676"/>
    </row>
    <row r="13677" spans="1:22" x14ac:dyDescent="0.25">
      <c r="A13677" s="4"/>
      <c r="B13677" s="1" t="s">
        <v>11338</v>
      </c>
      <c r="C13677" s="1" t="s">
        <v>1764</v>
      </c>
      <c r="E13677" s="1">
        <v>816</v>
      </c>
      <c r="F13677"/>
      <c r="G13677"/>
      <c r="H13677"/>
      <c r="I13677"/>
      <c r="J13677"/>
      <c r="K13677"/>
      <c r="L13677"/>
      <c r="M13677"/>
      <c r="N13677"/>
      <c r="O13677"/>
      <c r="P13677"/>
      <c r="Q13677"/>
      <c r="R13677"/>
      <c r="S13677"/>
      <c r="T13677"/>
      <c r="U13677"/>
      <c r="V13677"/>
    </row>
    <row r="13678" spans="1:22" x14ac:dyDescent="0.25">
      <c r="A13678" s="4"/>
      <c r="B13678" s="1" t="s">
        <v>11747</v>
      </c>
      <c r="C13678" s="1" t="s">
        <v>1764</v>
      </c>
      <c r="E13678" s="1">
        <v>41.02</v>
      </c>
      <c r="F13678"/>
      <c r="G13678"/>
      <c r="H13678"/>
      <c r="I13678"/>
      <c r="J13678"/>
      <c r="K13678"/>
      <c r="L13678"/>
      <c r="M13678"/>
      <c r="N13678"/>
      <c r="O13678"/>
      <c r="P13678"/>
      <c r="Q13678"/>
      <c r="R13678"/>
      <c r="S13678"/>
      <c r="T13678"/>
      <c r="U13678"/>
      <c r="V13678"/>
    </row>
    <row r="13679" spans="1:22" x14ac:dyDescent="0.25">
      <c r="A13679" s="4"/>
      <c r="B13679" s="1" t="s">
        <v>14930</v>
      </c>
      <c r="C13679" s="1" t="s">
        <v>1764</v>
      </c>
      <c r="E13679" s="1">
        <v>30.66</v>
      </c>
      <c r="F13679"/>
      <c r="G13679"/>
      <c r="H13679"/>
      <c r="I13679"/>
      <c r="J13679"/>
      <c r="K13679"/>
      <c r="L13679"/>
      <c r="M13679"/>
      <c r="N13679"/>
      <c r="O13679"/>
      <c r="P13679"/>
      <c r="Q13679"/>
      <c r="R13679"/>
      <c r="S13679"/>
      <c r="T13679"/>
      <c r="U13679"/>
      <c r="V13679"/>
    </row>
    <row r="13680" spans="1:22" x14ac:dyDescent="0.25">
      <c r="A13680" s="4"/>
      <c r="B13680" s="1" t="s">
        <v>14926</v>
      </c>
      <c r="C13680" s="1" t="s">
        <v>1764</v>
      </c>
      <c r="E13680" s="1">
        <v>4.923</v>
      </c>
      <c r="F13680"/>
      <c r="G13680"/>
      <c r="H13680"/>
      <c r="I13680"/>
      <c r="J13680"/>
      <c r="K13680"/>
      <c r="L13680"/>
      <c r="M13680"/>
      <c r="N13680"/>
      <c r="O13680"/>
      <c r="P13680"/>
      <c r="Q13680"/>
      <c r="R13680"/>
      <c r="S13680"/>
      <c r="T13680"/>
      <c r="U13680"/>
      <c r="V13680"/>
    </row>
    <row r="13681" spans="1:22" x14ac:dyDescent="0.25">
      <c r="A13681" s="4"/>
      <c r="B13681" s="1" t="s">
        <v>14948</v>
      </c>
      <c r="C13681" s="1" t="s">
        <v>1764</v>
      </c>
      <c r="E13681" s="1">
        <v>229.49</v>
      </c>
      <c r="F13681"/>
      <c r="G13681"/>
      <c r="H13681"/>
      <c r="I13681"/>
      <c r="J13681"/>
      <c r="K13681"/>
      <c r="L13681"/>
      <c r="M13681"/>
      <c r="N13681"/>
      <c r="O13681"/>
      <c r="P13681"/>
      <c r="Q13681"/>
      <c r="R13681"/>
      <c r="S13681"/>
      <c r="T13681"/>
      <c r="U13681"/>
      <c r="V13681"/>
    </row>
    <row r="13682" spans="1:22" x14ac:dyDescent="0.25">
      <c r="A13682" s="4"/>
      <c r="B13682" s="1" t="s">
        <v>14402</v>
      </c>
      <c r="C13682" s="1" t="s">
        <v>1764</v>
      </c>
      <c r="E13682" s="1">
        <v>5.14</v>
      </c>
      <c r="F13682"/>
      <c r="G13682"/>
      <c r="H13682"/>
      <c r="I13682"/>
      <c r="J13682"/>
      <c r="K13682"/>
      <c r="L13682"/>
      <c r="M13682"/>
      <c r="N13682"/>
      <c r="O13682"/>
      <c r="P13682"/>
      <c r="Q13682"/>
      <c r="R13682"/>
      <c r="S13682"/>
      <c r="T13682"/>
      <c r="U13682"/>
      <c r="V13682"/>
    </row>
    <row r="13683" spans="1:22" x14ac:dyDescent="0.25">
      <c r="A13683" s="4"/>
      <c r="B13683" s="1" t="s">
        <v>14944</v>
      </c>
      <c r="C13683" s="1" t="s">
        <v>1764</v>
      </c>
      <c r="E13683" s="1">
        <v>52.426000000000002</v>
      </c>
      <c r="F13683"/>
      <c r="G13683"/>
      <c r="H13683"/>
      <c r="I13683"/>
      <c r="J13683"/>
      <c r="K13683"/>
      <c r="L13683"/>
      <c r="M13683"/>
      <c r="N13683"/>
      <c r="O13683"/>
      <c r="P13683"/>
      <c r="Q13683"/>
      <c r="R13683"/>
      <c r="S13683"/>
      <c r="T13683"/>
      <c r="U13683"/>
      <c r="V13683"/>
    </row>
    <row r="13684" spans="1:22" x14ac:dyDescent="0.25">
      <c r="A13684" s="4"/>
      <c r="B13684" s="1" t="s">
        <v>11733</v>
      </c>
      <c r="C13684" s="1" t="s">
        <v>1764</v>
      </c>
      <c r="E13684" s="1">
        <v>3070</v>
      </c>
      <c r="F13684"/>
      <c r="G13684"/>
      <c r="H13684"/>
      <c r="I13684"/>
      <c r="J13684"/>
      <c r="K13684"/>
      <c r="L13684"/>
      <c r="M13684"/>
      <c r="N13684"/>
      <c r="O13684"/>
      <c r="P13684"/>
      <c r="Q13684"/>
      <c r="R13684"/>
      <c r="S13684"/>
      <c r="T13684"/>
      <c r="U13684"/>
      <c r="V13684"/>
    </row>
    <row r="13685" spans="1:22" x14ac:dyDescent="0.25">
      <c r="A13685" s="4"/>
      <c r="B13685" s="1" t="s">
        <v>11709</v>
      </c>
      <c r="C13685" s="1" t="s">
        <v>1764</v>
      </c>
      <c r="E13685" s="1">
        <v>68.180000000000007</v>
      </c>
      <c r="F13685"/>
      <c r="G13685"/>
      <c r="H13685"/>
      <c r="I13685"/>
      <c r="J13685"/>
      <c r="K13685"/>
      <c r="L13685"/>
      <c r="M13685"/>
      <c r="N13685"/>
      <c r="O13685"/>
      <c r="P13685"/>
      <c r="Q13685"/>
      <c r="R13685"/>
      <c r="S13685"/>
      <c r="T13685"/>
      <c r="U13685"/>
      <c r="V13685"/>
    </row>
    <row r="13686" spans="1:22" x14ac:dyDescent="0.25">
      <c r="A13686" s="4"/>
      <c r="B13686" s="1" t="s">
        <v>12177</v>
      </c>
      <c r="C13686" s="1" t="s">
        <v>1764</v>
      </c>
      <c r="E13686" s="1">
        <v>36.094999999999999</v>
      </c>
      <c r="F13686"/>
      <c r="G13686"/>
      <c r="H13686"/>
      <c r="I13686"/>
      <c r="J13686"/>
      <c r="K13686"/>
      <c r="L13686"/>
      <c r="M13686"/>
      <c r="N13686"/>
      <c r="O13686"/>
      <c r="P13686"/>
      <c r="Q13686"/>
      <c r="R13686"/>
      <c r="S13686"/>
      <c r="T13686"/>
      <c r="U13686"/>
      <c r="V13686"/>
    </row>
    <row r="13687" spans="1:22" x14ac:dyDescent="0.25">
      <c r="A13687" s="4"/>
      <c r="B13687" s="1" t="s">
        <v>14923</v>
      </c>
      <c r="C13687" s="1" t="s">
        <v>1764</v>
      </c>
      <c r="E13687" s="1">
        <v>8.1159999999999997</v>
      </c>
      <c r="F13687"/>
      <c r="G13687"/>
      <c r="H13687"/>
      <c r="I13687"/>
      <c r="J13687"/>
      <c r="K13687"/>
      <c r="L13687"/>
      <c r="M13687"/>
      <c r="N13687"/>
      <c r="O13687"/>
      <c r="P13687"/>
      <c r="Q13687"/>
      <c r="R13687"/>
      <c r="S13687"/>
      <c r="T13687"/>
      <c r="U13687"/>
      <c r="V13687"/>
    </row>
    <row r="13688" spans="1:22" x14ac:dyDescent="0.25">
      <c r="A13688" s="4"/>
      <c r="B13688" s="1" t="s">
        <v>11335</v>
      </c>
      <c r="C13688" s="1" t="s">
        <v>1764</v>
      </c>
      <c r="E13688" s="1">
        <v>2.1459999999999999</v>
      </c>
      <c r="F13688"/>
      <c r="G13688"/>
      <c r="H13688"/>
      <c r="I13688"/>
      <c r="J13688"/>
      <c r="K13688"/>
      <c r="L13688"/>
      <c r="M13688"/>
      <c r="N13688"/>
      <c r="O13688"/>
      <c r="P13688"/>
      <c r="Q13688"/>
      <c r="R13688"/>
      <c r="S13688"/>
      <c r="T13688"/>
      <c r="U13688"/>
      <c r="V13688"/>
    </row>
    <row r="13689" spans="1:22" x14ac:dyDescent="0.25">
      <c r="A13689" s="4"/>
      <c r="B13689" s="1" t="s">
        <v>14935</v>
      </c>
      <c r="C13689" s="1" t="s">
        <v>1764</v>
      </c>
      <c r="E13689" s="1">
        <v>33.534999999999997</v>
      </c>
      <c r="F13689"/>
      <c r="G13689"/>
      <c r="H13689"/>
      <c r="I13689"/>
      <c r="J13689"/>
      <c r="K13689"/>
      <c r="L13689"/>
      <c r="M13689"/>
      <c r="N13689"/>
      <c r="O13689"/>
      <c r="P13689"/>
      <c r="Q13689"/>
      <c r="R13689"/>
      <c r="S13689"/>
      <c r="T13689"/>
      <c r="U13689"/>
      <c r="V13689"/>
    </row>
    <row r="13690" spans="1:22" x14ac:dyDescent="0.25">
      <c r="A13690" s="4" t="s">
        <v>14403</v>
      </c>
      <c r="B13690" s="1" t="s">
        <v>14404</v>
      </c>
      <c r="C13690" s="1" t="s">
        <v>1764</v>
      </c>
      <c r="E13690" s="1">
        <v>23.9</v>
      </c>
      <c r="F13690"/>
      <c r="G13690"/>
      <c r="H13690"/>
      <c r="I13690"/>
      <c r="J13690"/>
      <c r="K13690"/>
      <c r="L13690"/>
      <c r="M13690"/>
      <c r="N13690"/>
      <c r="O13690"/>
      <c r="P13690"/>
      <c r="Q13690"/>
      <c r="R13690"/>
      <c r="S13690"/>
      <c r="T13690"/>
      <c r="U13690"/>
      <c r="V13690"/>
    </row>
    <row r="13691" spans="1:22" x14ac:dyDescent="0.25">
      <c r="A13691" s="4" t="s">
        <v>9832</v>
      </c>
      <c r="B13691" s="1" t="s">
        <v>11339</v>
      </c>
      <c r="C13691" s="1" t="s">
        <v>1764</v>
      </c>
      <c r="E13691" s="1">
        <v>1358</v>
      </c>
      <c r="F13691"/>
      <c r="G13691"/>
      <c r="H13691"/>
      <c r="I13691"/>
      <c r="J13691"/>
      <c r="K13691"/>
      <c r="L13691"/>
      <c r="M13691"/>
      <c r="N13691"/>
      <c r="O13691"/>
      <c r="P13691"/>
      <c r="Q13691"/>
      <c r="R13691"/>
      <c r="S13691"/>
      <c r="T13691"/>
      <c r="U13691"/>
      <c r="V13691"/>
    </row>
    <row r="13692" spans="1:22" x14ac:dyDescent="0.25">
      <c r="A13692" s="4"/>
      <c r="B13692" s="1" t="s">
        <v>12178</v>
      </c>
      <c r="C13692" s="1" t="s">
        <v>1764</v>
      </c>
      <c r="E13692" s="1">
        <v>0.109</v>
      </c>
      <c r="F13692"/>
      <c r="G13692"/>
      <c r="H13692"/>
      <c r="I13692"/>
      <c r="J13692"/>
      <c r="K13692"/>
      <c r="L13692"/>
      <c r="M13692"/>
      <c r="N13692"/>
      <c r="O13692"/>
      <c r="P13692"/>
      <c r="Q13692"/>
      <c r="R13692"/>
      <c r="S13692"/>
      <c r="T13692"/>
      <c r="U13692"/>
      <c r="V13692"/>
    </row>
    <row r="13693" spans="1:22" x14ac:dyDescent="0.25">
      <c r="A13693" s="4"/>
      <c r="B13693" s="1" t="s">
        <v>14928</v>
      </c>
      <c r="C13693" s="1" t="s">
        <v>1764</v>
      </c>
      <c r="E13693" s="1">
        <v>9.6319999999999997</v>
      </c>
      <c r="F13693"/>
      <c r="G13693"/>
      <c r="H13693"/>
      <c r="I13693"/>
      <c r="J13693"/>
      <c r="K13693"/>
      <c r="L13693"/>
      <c r="M13693"/>
      <c r="N13693"/>
      <c r="O13693"/>
      <c r="P13693"/>
      <c r="Q13693"/>
      <c r="R13693"/>
      <c r="S13693"/>
      <c r="T13693"/>
      <c r="U13693"/>
      <c r="V13693"/>
    </row>
    <row r="13694" spans="1:22" x14ac:dyDescent="0.25">
      <c r="A13694" s="4" t="s">
        <v>12872</v>
      </c>
      <c r="B13694" s="1" t="s">
        <v>12872</v>
      </c>
      <c r="C13694" s="1" t="s">
        <v>1764</v>
      </c>
      <c r="E13694" s="1">
        <v>54.67</v>
      </c>
      <c r="F13694"/>
      <c r="G13694"/>
      <c r="H13694"/>
      <c r="I13694"/>
      <c r="J13694"/>
      <c r="K13694"/>
      <c r="L13694"/>
      <c r="M13694"/>
      <c r="N13694"/>
      <c r="O13694"/>
      <c r="P13694"/>
      <c r="Q13694"/>
      <c r="R13694"/>
      <c r="S13694"/>
      <c r="T13694"/>
      <c r="U13694"/>
      <c r="V13694"/>
    </row>
    <row r="13695" spans="1:22" x14ac:dyDescent="0.25">
      <c r="A13695" s="4" t="s">
        <v>12886</v>
      </c>
      <c r="B13695" s="1" t="s">
        <v>12886</v>
      </c>
      <c r="C13695" s="1" t="s">
        <v>1764</v>
      </c>
      <c r="E13695" s="1">
        <v>531</v>
      </c>
      <c r="F13695"/>
      <c r="G13695"/>
      <c r="H13695"/>
      <c r="I13695"/>
      <c r="J13695"/>
      <c r="K13695"/>
      <c r="L13695"/>
      <c r="M13695"/>
      <c r="N13695"/>
      <c r="O13695"/>
      <c r="P13695"/>
      <c r="Q13695"/>
      <c r="R13695"/>
      <c r="S13695"/>
      <c r="T13695"/>
      <c r="U13695"/>
      <c r="V13695"/>
    </row>
    <row r="13696" spans="1:22" x14ac:dyDescent="0.25">
      <c r="A13696" s="4" t="s">
        <v>12876</v>
      </c>
      <c r="B13696" s="1" t="s">
        <v>12876</v>
      </c>
      <c r="C13696" s="1" t="s">
        <v>1764</v>
      </c>
      <c r="E13696" s="1">
        <v>2571</v>
      </c>
      <c r="F13696"/>
      <c r="G13696"/>
      <c r="H13696"/>
      <c r="I13696"/>
      <c r="J13696"/>
      <c r="K13696"/>
      <c r="L13696"/>
      <c r="M13696"/>
      <c r="N13696"/>
      <c r="O13696"/>
      <c r="P13696"/>
      <c r="Q13696"/>
      <c r="R13696"/>
      <c r="S13696"/>
      <c r="T13696"/>
      <c r="U13696"/>
      <c r="V13696"/>
    </row>
    <row r="13697" spans="1:22" x14ac:dyDescent="0.25">
      <c r="A13697" s="4" t="s">
        <v>12873</v>
      </c>
      <c r="B13697" s="1" t="s">
        <v>12873</v>
      </c>
      <c r="C13697" s="1" t="s">
        <v>1764</v>
      </c>
      <c r="E13697" s="1">
        <v>1292.5999999999999</v>
      </c>
      <c r="F13697"/>
      <c r="G13697"/>
      <c r="H13697"/>
      <c r="I13697"/>
      <c r="J13697"/>
      <c r="K13697"/>
      <c r="L13697"/>
      <c r="M13697"/>
      <c r="N13697"/>
      <c r="O13697"/>
      <c r="P13697"/>
      <c r="Q13697"/>
      <c r="R13697"/>
      <c r="S13697"/>
      <c r="T13697"/>
      <c r="U13697"/>
      <c r="V13697"/>
    </row>
    <row r="13698" spans="1:22" x14ac:dyDescent="0.25">
      <c r="A13698" s="4" t="s">
        <v>12871</v>
      </c>
      <c r="B13698" s="1" t="s">
        <v>12871</v>
      </c>
      <c r="C13698" s="1" t="s">
        <v>1764</v>
      </c>
      <c r="E13698" s="1">
        <v>6638</v>
      </c>
      <c r="F13698"/>
      <c r="G13698"/>
      <c r="H13698"/>
      <c r="I13698"/>
      <c r="J13698"/>
      <c r="K13698"/>
      <c r="L13698"/>
      <c r="M13698"/>
      <c r="N13698"/>
      <c r="O13698"/>
      <c r="P13698"/>
      <c r="Q13698"/>
      <c r="R13698"/>
      <c r="S13698"/>
      <c r="T13698"/>
      <c r="U13698"/>
      <c r="V13698"/>
    </row>
    <row r="13699" spans="1:22" x14ac:dyDescent="0.25">
      <c r="A13699" s="4" t="s">
        <v>12887</v>
      </c>
      <c r="B13699" s="1" t="s">
        <v>12887</v>
      </c>
      <c r="C13699" s="1" t="s">
        <v>1764</v>
      </c>
      <c r="E13699" s="1">
        <v>11011.5</v>
      </c>
      <c r="F13699"/>
      <c r="G13699"/>
      <c r="H13699"/>
      <c r="I13699"/>
      <c r="J13699"/>
      <c r="K13699"/>
      <c r="L13699"/>
      <c r="M13699"/>
      <c r="N13699"/>
      <c r="O13699"/>
      <c r="P13699"/>
      <c r="Q13699"/>
      <c r="R13699"/>
      <c r="S13699"/>
      <c r="T13699"/>
      <c r="U13699"/>
      <c r="V13699"/>
    </row>
    <row r="13700" spans="1:22" x14ac:dyDescent="0.25">
      <c r="A13700" s="4" t="s">
        <v>13612</v>
      </c>
      <c r="B13700" s="1" t="s">
        <v>13612</v>
      </c>
      <c r="C13700" s="1" t="s">
        <v>1764</v>
      </c>
      <c r="E13700" s="1">
        <v>1977</v>
      </c>
      <c r="F13700"/>
      <c r="G13700"/>
      <c r="H13700"/>
      <c r="I13700"/>
      <c r="J13700"/>
      <c r="K13700"/>
      <c r="L13700"/>
      <c r="M13700"/>
      <c r="N13700"/>
      <c r="O13700"/>
      <c r="P13700"/>
      <c r="Q13700"/>
      <c r="R13700"/>
      <c r="S13700"/>
      <c r="T13700"/>
      <c r="U13700"/>
      <c r="V13700"/>
    </row>
    <row r="13701" spans="1:22" x14ac:dyDescent="0.25">
      <c r="A13701" s="4" t="s">
        <v>12879</v>
      </c>
      <c r="B13701" s="1" t="s">
        <v>12879</v>
      </c>
      <c r="C13701" s="1" t="s">
        <v>1764</v>
      </c>
      <c r="E13701" s="1">
        <v>370.25</v>
      </c>
      <c r="F13701"/>
      <c r="G13701"/>
      <c r="H13701"/>
      <c r="I13701"/>
      <c r="J13701"/>
      <c r="K13701"/>
      <c r="L13701"/>
      <c r="M13701"/>
      <c r="N13701"/>
      <c r="O13701"/>
      <c r="P13701"/>
      <c r="Q13701"/>
      <c r="R13701"/>
      <c r="S13701"/>
      <c r="T13701"/>
      <c r="U13701"/>
      <c r="V13701"/>
    </row>
    <row r="13702" spans="1:22" x14ac:dyDescent="0.25">
      <c r="A13702" s="4" t="s">
        <v>13614</v>
      </c>
      <c r="B13702" s="1" t="s">
        <v>13614</v>
      </c>
      <c r="C13702" s="1" t="s">
        <v>1764</v>
      </c>
      <c r="E13702" s="1">
        <v>6587.5</v>
      </c>
      <c r="F13702"/>
      <c r="G13702"/>
      <c r="H13702"/>
      <c r="I13702"/>
      <c r="J13702"/>
      <c r="K13702"/>
      <c r="L13702"/>
      <c r="M13702"/>
      <c r="N13702"/>
      <c r="O13702"/>
      <c r="P13702"/>
      <c r="Q13702"/>
      <c r="R13702"/>
      <c r="S13702"/>
      <c r="T13702"/>
      <c r="U13702"/>
      <c r="V13702"/>
    </row>
    <row r="13703" spans="1:22" x14ac:dyDescent="0.25">
      <c r="A13703" s="4" t="s">
        <v>12889</v>
      </c>
      <c r="B13703" s="1" t="s">
        <v>12889</v>
      </c>
      <c r="C13703" s="1" t="s">
        <v>1764</v>
      </c>
      <c r="E13703" s="1">
        <v>3111.75</v>
      </c>
      <c r="F13703"/>
      <c r="G13703"/>
      <c r="H13703"/>
      <c r="I13703"/>
      <c r="J13703"/>
      <c r="K13703"/>
      <c r="L13703"/>
      <c r="M13703"/>
      <c r="N13703"/>
      <c r="O13703"/>
      <c r="P13703"/>
      <c r="Q13703"/>
      <c r="R13703"/>
      <c r="S13703"/>
      <c r="T13703"/>
      <c r="U13703"/>
      <c r="V13703"/>
    </row>
    <row r="13704" spans="1:22" x14ac:dyDescent="0.25">
      <c r="A13704" s="4" t="s">
        <v>12878</v>
      </c>
      <c r="B13704" s="1" t="s">
        <v>12878</v>
      </c>
      <c r="C13704" s="1" t="s">
        <v>1764</v>
      </c>
      <c r="E13704" s="1">
        <v>128.69999999999999</v>
      </c>
      <c r="F13704"/>
      <c r="G13704"/>
      <c r="H13704"/>
      <c r="I13704"/>
      <c r="J13704"/>
      <c r="K13704"/>
      <c r="L13704"/>
      <c r="M13704"/>
      <c r="N13704"/>
      <c r="O13704"/>
      <c r="P13704"/>
      <c r="Q13704"/>
      <c r="R13704"/>
      <c r="S13704"/>
      <c r="T13704"/>
      <c r="U13704"/>
      <c r="V13704"/>
    </row>
    <row r="13705" spans="1:22" x14ac:dyDescent="0.25">
      <c r="A13705" s="4" t="s">
        <v>12880</v>
      </c>
      <c r="B13705" s="1" t="s">
        <v>12880</v>
      </c>
      <c r="C13705" s="1" t="s">
        <v>1764</v>
      </c>
      <c r="E13705" s="1">
        <v>50.03</v>
      </c>
      <c r="F13705"/>
      <c r="G13705"/>
      <c r="H13705"/>
      <c r="I13705"/>
      <c r="J13705"/>
      <c r="K13705"/>
      <c r="L13705"/>
      <c r="M13705"/>
      <c r="N13705"/>
      <c r="O13705"/>
      <c r="P13705"/>
      <c r="Q13705"/>
      <c r="R13705"/>
      <c r="S13705"/>
      <c r="T13705"/>
      <c r="U13705"/>
      <c r="V13705"/>
    </row>
    <row r="13706" spans="1:22" x14ac:dyDescent="0.25">
      <c r="A13706" s="4" t="s">
        <v>12874</v>
      </c>
      <c r="B13706" s="1" t="s">
        <v>12874</v>
      </c>
      <c r="C13706" s="1" t="s">
        <v>1764</v>
      </c>
      <c r="E13706" s="1">
        <v>2563.5</v>
      </c>
      <c r="F13706"/>
      <c r="G13706"/>
      <c r="H13706"/>
      <c r="I13706"/>
      <c r="J13706"/>
      <c r="K13706"/>
      <c r="L13706"/>
      <c r="M13706"/>
      <c r="N13706"/>
      <c r="O13706"/>
      <c r="P13706"/>
      <c r="Q13706"/>
      <c r="R13706"/>
      <c r="S13706"/>
      <c r="T13706"/>
      <c r="U13706"/>
      <c r="V13706"/>
    </row>
    <row r="13707" spans="1:22" x14ac:dyDescent="0.25">
      <c r="A13707" s="4" t="s">
        <v>12881</v>
      </c>
      <c r="B13707" s="1" t="s">
        <v>12881</v>
      </c>
      <c r="C13707" s="1" t="s">
        <v>1764</v>
      </c>
      <c r="E13707" s="1">
        <v>978.25</v>
      </c>
      <c r="F13707"/>
      <c r="G13707"/>
      <c r="H13707"/>
      <c r="I13707"/>
      <c r="J13707"/>
      <c r="K13707"/>
      <c r="L13707"/>
      <c r="M13707"/>
      <c r="N13707"/>
      <c r="O13707"/>
      <c r="P13707"/>
      <c r="Q13707"/>
      <c r="R13707"/>
      <c r="S13707"/>
      <c r="T13707"/>
      <c r="U13707"/>
      <c r="V13707"/>
    </row>
    <row r="13708" spans="1:22" x14ac:dyDescent="0.25">
      <c r="A13708" s="4" t="s">
        <v>12884</v>
      </c>
      <c r="B13708" s="1" t="s">
        <v>12884</v>
      </c>
      <c r="C13708" s="1" t="s">
        <v>1764</v>
      </c>
      <c r="E13708" s="1">
        <v>504</v>
      </c>
      <c r="F13708"/>
      <c r="G13708"/>
      <c r="H13708"/>
      <c r="I13708"/>
      <c r="J13708"/>
      <c r="K13708"/>
      <c r="L13708"/>
      <c r="M13708"/>
      <c r="N13708"/>
      <c r="O13708"/>
      <c r="P13708"/>
      <c r="Q13708"/>
      <c r="R13708"/>
      <c r="S13708"/>
      <c r="T13708"/>
      <c r="U13708"/>
      <c r="V13708"/>
    </row>
    <row r="13709" spans="1:22" x14ac:dyDescent="0.25">
      <c r="A13709" s="4" t="s">
        <v>12888</v>
      </c>
      <c r="B13709" s="1" t="s">
        <v>12888</v>
      </c>
      <c r="C13709" s="1" t="s">
        <v>1764</v>
      </c>
      <c r="E13709" s="1">
        <v>318.8</v>
      </c>
      <c r="F13709"/>
      <c r="G13709"/>
      <c r="H13709"/>
      <c r="I13709"/>
      <c r="J13709"/>
      <c r="K13709"/>
      <c r="L13709"/>
      <c r="M13709"/>
      <c r="N13709"/>
      <c r="O13709"/>
      <c r="P13709"/>
      <c r="Q13709"/>
      <c r="R13709"/>
      <c r="S13709"/>
      <c r="T13709"/>
      <c r="U13709"/>
      <c r="V13709"/>
    </row>
    <row r="13710" spans="1:22" x14ac:dyDescent="0.25">
      <c r="A13710" s="4" t="s">
        <v>12883</v>
      </c>
      <c r="B13710" s="1" t="s">
        <v>12883</v>
      </c>
      <c r="C13710" s="1" t="s">
        <v>1764</v>
      </c>
      <c r="E13710" s="1">
        <v>2581.5</v>
      </c>
      <c r="F13710"/>
      <c r="G13710"/>
      <c r="H13710"/>
      <c r="I13710"/>
      <c r="J13710"/>
      <c r="K13710"/>
      <c r="L13710"/>
      <c r="M13710"/>
      <c r="N13710"/>
      <c r="O13710"/>
      <c r="P13710"/>
      <c r="Q13710"/>
      <c r="R13710"/>
      <c r="S13710"/>
      <c r="T13710"/>
      <c r="U13710"/>
      <c r="V13710"/>
    </row>
    <row r="13711" spans="1:22" x14ac:dyDescent="0.25">
      <c r="A13711" s="4" t="s">
        <v>12877</v>
      </c>
      <c r="B13711" s="1" t="s">
        <v>12877</v>
      </c>
      <c r="C13711" s="1" t="s">
        <v>1764</v>
      </c>
      <c r="E13711" s="1">
        <v>50.64</v>
      </c>
      <c r="F13711"/>
      <c r="G13711"/>
      <c r="H13711"/>
      <c r="I13711"/>
      <c r="J13711"/>
      <c r="K13711"/>
      <c r="L13711"/>
      <c r="M13711"/>
      <c r="N13711"/>
      <c r="O13711"/>
      <c r="P13711"/>
      <c r="Q13711"/>
      <c r="R13711"/>
      <c r="S13711"/>
      <c r="T13711"/>
      <c r="U13711"/>
      <c r="V13711"/>
    </row>
    <row r="13712" spans="1:22" x14ac:dyDescent="0.25">
      <c r="A13712" s="4" t="s">
        <v>12882</v>
      </c>
      <c r="B13712" s="1" t="s">
        <v>12882</v>
      </c>
      <c r="C13712" s="1" t="s">
        <v>1764</v>
      </c>
      <c r="E13712" s="1">
        <v>34.32</v>
      </c>
      <c r="F13712"/>
      <c r="G13712"/>
      <c r="H13712"/>
      <c r="I13712"/>
      <c r="J13712"/>
      <c r="K13712"/>
      <c r="L13712"/>
      <c r="M13712"/>
      <c r="N13712"/>
      <c r="O13712"/>
      <c r="P13712"/>
      <c r="Q13712"/>
      <c r="R13712"/>
      <c r="S13712"/>
      <c r="T13712"/>
      <c r="U13712"/>
      <c r="V13712"/>
    </row>
    <row r="13713" spans="1:22" x14ac:dyDescent="0.25">
      <c r="A13713" s="4" t="s">
        <v>13613</v>
      </c>
      <c r="B13713" s="1" t="s">
        <v>13613</v>
      </c>
      <c r="C13713" s="1" t="s">
        <v>1764</v>
      </c>
      <c r="E13713" s="1">
        <v>54.5</v>
      </c>
      <c r="F13713"/>
      <c r="G13713"/>
      <c r="H13713"/>
      <c r="I13713"/>
      <c r="J13713"/>
      <c r="K13713"/>
      <c r="L13713"/>
      <c r="M13713"/>
      <c r="N13713"/>
      <c r="O13713"/>
      <c r="P13713"/>
      <c r="Q13713"/>
      <c r="R13713"/>
      <c r="S13713"/>
      <c r="T13713"/>
      <c r="U13713"/>
      <c r="V13713"/>
    </row>
    <row r="13714" spans="1:22" x14ac:dyDescent="0.25">
      <c r="A13714" s="4" t="s">
        <v>12885</v>
      </c>
      <c r="B13714" s="1" t="s">
        <v>12885</v>
      </c>
      <c r="C13714" s="1" t="s">
        <v>1764</v>
      </c>
      <c r="E13714" s="1">
        <v>49.92</v>
      </c>
      <c r="F13714"/>
      <c r="G13714"/>
      <c r="H13714"/>
      <c r="I13714"/>
      <c r="J13714"/>
      <c r="K13714"/>
      <c r="L13714"/>
      <c r="M13714"/>
      <c r="N13714"/>
      <c r="O13714"/>
      <c r="P13714"/>
      <c r="Q13714"/>
      <c r="R13714"/>
      <c r="S13714"/>
      <c r="T13714"/>
      <c r="U13714"/>
      <c r="V13714"/>
    </row>
    <row r="13715" spans="1:22" x14ac:dyDescent="0.25">
      <c r="A13715" s="4" t="s">
        <v>12875</v>
      </c>
      <c r="B13715" s="1" t="s">
        <v>12875</v>
      </c>
      <c r="C13715" s="1" t="s">
        <v>1764</v>
      </c>
      <c r="E13715" s="1">
        <v>517</v>
      </c>
      <c r="F13715"/>
      <c r="G13715"/>
      <c r="H13715"/>
      <c r="I13715"/>
      <c r="J13715"/>
      <c r="K13715"/>
      <c r="L13715"/>
      <c r="M13715"/>
      <c r="N13715"/>
      <c r="O13715"/>
      <c r="P13715"/>
      <c r="Q13715"/>
      <c r="R13715"/>
      <c r="S13715"/>
      <c r="T13715"/>
      <c r="U13715"/>
      <c r="V13715"/>
    </row>
    <row r="13716" spans="1:22" x14ac:dyDescent="0.25">
      <c r="A13716" s="4" t="s">
        <v>13611</v>
      </c>
      <c r="B13716" s="1" t="s">
        <v>13611</v>
      </c>
      <c r="C13716" s="1" t="s">
        <v>1764</v>
      </c>
      <c r="E13716" s="1">
        <v>2228.25</v>
      </c>
      <c r="F13716"/>
      <c r="G13716"/>
      <c r="H13716"/>
      <c r="I13716"/>
      <c r="J13716"/>
      <c r="K13716"/>
      <c r="L13716"/>
      <c r="M13716"/>
      <c r="N13716"/>
      <c r="O13716"/>
      <c r="P13716"/>
      <c r="Q13716"/>
      <c r="R13716"/>
      <c r="S13716"/>
      <c r="T13716"/>
      <c r="U13716"/>
      <c r="V13716"/>
    </row>
    <row r="13717" spans="1:22" x14ac:dyDescent="0.25">
      <c r="A13717" s="4" t="s">
        <v>12891</v>
      </c>
      <c r="B13717" s="1" t="s">
        <v>12891</v>
      </c>
      <c r="C13717" s="1" t="s">
        <v>1764</v>
      </c>
      <c r="E13717" s="1">
        <v>69.75</v>
      </c>
      <c r="F13717"/>
      <c r="G13717"/>
      <c r="H13717"/>
      <c r="I13717"/>
      <c r="J13717"/>
      <c r="K13717"/>
      <c r="L13717"/>
      <c r="M13717"/>
      <c r="N13717"/>
      <c r="O13717"/>
      <c r="P13717"/>
      <c r="Q13717"/>
      <c r="R13717"/>
      <c r="S13717"/>
      <c r="T13717"/>
      <c r="U13717"/>
      <c r="V13717"/>
    </row>
    <row r="13718" spans="1:22" x14ac:dyDescent="0.25">
      <c r="A13718" s="4" t="s">
        <v>14079</v>
      </c>
      <c r="B13718" s="1" t="s">
        <v>14079</v>
      </c>
      <c r="C13718" s="1" t="s">
        <v>1764</v>
      </c>
      <c r="E13718" s="1">
        <v>72.900000000000006</v>
      </c>
      <c r="F13718"/>
      <c r="G13718"/>
      <c r="H13718"/>
      <c r="I13718"/>
      <c r="J13718"/>
      <c r="K13718"/>
      <c r="L13718"/>
      <c r="M13718"/>
      <c r="N13718"/>
      <c r="O13718"/>
      <c r="P13718"/>
      <c r="Q13718"/>
      <c r="R13718"/>
      <c r="S13718"/>
      <c r="T13718"/>
      <c r="U13718"/>
      <c r="V13718"/>
    </row>
    <row r="13719" spans="1:22" x14ac:dyDescent="0.25">
      <c r="A13719" s="4" t="s">
        <v>13422</v>
      </c>
      <c r="B13719" s="1" t="s">
        <v>13422</v>
      </c>
      <c r="C13719" s="1" t="s">
        <v>1764</v>
      </c>
      <c r="E13719" s="1">
        <v>8.3949999999999996</v>
      </c>
      <c r="F13719"/>
      <c r="G13719"/>
      <c r="H13719"/>
      <c r="I13719"/>
      <c r="J13719"/>
      <c r="K13719"/>
      <c r="L13719"/>
      <c r="M13719"/>
      <c r="N13719"/>
      <c r="O13719"/>
      <c r="P13719"/>
      <c r="Q13719"/>
      <c r="R13719"/>
      <c r="S13719"/>
      <c r="T13719"/>
      <c r="U13719"/>
      <c r="V13719"/>
    </row>
    <row r="13720" spans="1:22" x14ac:dyDescent="0.25">
      <c r="A13720" s="4" t="s">
        <v>13258</v>
      </c>
      <c r="B13720" s="1" t="s">
        <v>13258</v>
      </c>
      <c r="C13720" s="1" t="s">
        <v>1764</v>
      </c>
      <c r="E13720" s="1">
        <v>1.28</v>
      </c>
      <c r="F13720"/>
      <c r="G13720"/>
      <c r="H13720"/>
      <c r="I13720"/>
      <c r="J13720"/>
      <c r="K13720"/>
      <c r="L13720"/>
      <c r="M13720"/>
      <c r="N13720"/>
      <c r="O13720"/>
      <c r="P13720"/>
      <c r="Q13720"/>
      <c r="R13720"/>
      <c r="S13720"/>
      <c r="T13720"/>
      <c r="U13720"/>
      <c r="V13720"/>
    </row>
    <row r="13721" spans="1:22" x14ac:dyDescent="0.25">
      <c r="A13721" s="4" t="s">
        <v>13242</v>
      </c>
      <c r="B13721" s="1" t="s">
        <v>13242</v>
      </c>
      <c r="C13721" s="1" t="s">
        <v>1764</v>
      </c>
      <c r="E13721" s="1">
        <v>1.0974999999999999</v>
      </c>
      <c r="F13721"/>
      <c r="G13721"/>
      <c r="H13721"/>
      <c r="I13721"/>
      <c r="J13721"/>
      <c r="K13721"/>
      <c r="L13721"/>
      <c r="M13721"/>
      <c r="N13721"/>
      <c r="O13721"/>
      <c r="P13721"/>
      <c r="Q13721"/>
      <c r="R13721"/>
      <c r="S13721"/>
      <c r="T13721"/>
      <c r="U13721"/>
      <c r="V13721"/>
    </row>
    <row r="13722" spans="1:22" x14ac:dyDescent="0.25">
      <c r="A13722" s="4" t="s">
        <v>13433</v>
      </c>
      <c r="B13722" s="1" t="s">
        <v>13433</v>
      </c>
      <c r="C13722" s="1" t="s">
        <v>1764</v>
      </c>
      <c r="E13722" s="1">
        <v>3.3025000000000002</v>
      </c>
      <c r="F13722"/>
      <c r="G13722"/>
      <c r="H13722"/>
      <c r="I13722"/>
      <c r="J13722"/>
      <c r="K13722"/>
      <c r="L13722"/>
      <c r="M13722"/>
      <c r="N13722"/>
      <c r="O13722"/>
      <c r="P13722"/>
      <c r="Q13722"/>
      <c r="R13722"/>
      <c r="S13722"/>
      <c r="T13722"/>
      <c r="U13722"/>
      <c r="V13722"/>
    </row>
    <row r="13723" spans="1:22" x14ac:dyDescent="0.25">
      <c r="A13723" s="4" t="s">
        <v>13441</v>
      </c>
      <c r="B13723" s="1" t="s">
        <v>13441</v>
      </c>
      <c r="C13723" s="1" t="s">
        <v>1764</v>
      </c>
      <c r="E13723" s="1">
        <v>0.61780900000000005</v>
      </c>
      <c r="F13723"/>
      <c r="G13723"/>
      <c r="H13723"/>
      <c r="I13723"/>
      <c r="J13723"/>
      <c r="K13723"/>
      <c r="L13723"/>
      <c r="M13723"/>
      <c r="N13723"/>
      <c r="O13723"/>
      <c r="P13723"/>
      <c r="Q13723"/>
      <c r="R13723"/>
      <c r="S13723"/>
      <c r="T13723"/>
      <c r="U13723"/>
      <c r="V13723"/>
    </row>
    <row r="13724" spans="1:22" x14ac:dyDescent="0.25">
      <c r="A13724" s="4" t="s">
        <v>13955</v>
      </c>
      <c r="B13724" s="1" t="s">
        <v>13955</v>
      </c>
      <c r="C13724" s="1" t="s">
        <v>1764</v>
      </c>
      <c r="E13724" s="1">
        <v>430.75</v>
      </c>
      <c r="F13724"/>
      <c r="G13724"/>
      <c r="H13724"/>
      <c r="I13724"/>
      <c r="J13724"/>
      <c r="K13724"/>
      <c r="L13724"/>
      <c r="M13724"/>
      <c r="N13724"/>
      <c r="O13724"/>
      <c r="P13724"/>
      <c r="Q13724"/>
      <c r="R13724"/>
      <c r="S13724"/>
      <c r="T13724"/>
      <c r="U13724"/>
      <c r="V13724"/>
    </row>
    <row r="13725" spans="1:22" x14ac:dyDescent="0.25">
      <c r="A13725" s="4" t="s">
        <v>14093</v>
      </c>
      <c r="B13725" s="1" t="s">
        <v>14093</v>
      </c>
      <c r="C13725" s="1" t="s">
        <v>1764</v>
      </c>
      <c r="E13725" s="1">
        <v>4.4550000000000001</v>
      </c>
      <c r="F13725"/>
      <c r="G13725"/>
      <c r="H13725"/>
      <c r="I13725"/>
      <c r="J13725"/>
      <c r="K13725"/>
      <c r="L13725"/>
      <c r="M13725"/>
      <c r="N13725"/>
      <c r="O13725"/>
      <c r="P13725"/>
      <c r="Q13725"/>
      <c r="R13725"/>
      <c r="S13725"/>
      <c r="T13725"/>
      <c r="U13725"/>
      <c r="V13725"/>
    </row>
    <row r="13726" spans="1:22" x14ac:dyDescent="0.25">
      <c r="A13726" s="4" t="s">
        <v>717</v>
      </c>
      <c r="B13726" s="1" t="s">
        <v>11710</v>
      </c>
      <c r="C13726" s="1" t="s">
        <v>1764</v>
      </c>
      <c r="E13726" s="1">
        <v>3613.5</v>
      </c>
      <c r="F13726"/>
      <c r="G13726"/>
      <c r="H13726"/>
      <c r="I13726"/>
      <c r="J13726"/>
      <c r="K13726"/>
      <c r="L13726"/>
      <c r="M13726"/>
      <c r="N13726"/>
      <c r="O13726"/>
      <c r="P13726"/>
      <c r="Q13726"/>
      <c r="R13726"/>
      <c r="S13726"/>
      <c r="T13726"/>
      <c r="U13726"/>
      <c r="V13726"/>
    </row>
    <row r="13727" spans="1:22" x14ac:dyDescent="0.25">
      <c r="A13727" s="4"/>
      <c r="B13727" s="1" t="s">
        <v>9296</v>
      </c>
      <c r="C13727" s="1" t="s">
        <v>1764</v>
      </c>
      <c r="E13727" s="1">
        <v>105.26</v>
      </c>
      <c r="F13727"/>
      <c r="G13727"/>
      <c r="H13727"/>
      <c r="I13727"/>
      <c r="J13727"/>
      <c r="K13727"/>
      <c r="L13727"/>
      <c r="M13727"/>
      <c r="N13727"/>
      <c r="O13727"/>
      <c r="P13727"/>
      <c r="Q13727"/>
      <c r="R13727"/>
      <c r="S13727"/>
      <c r="T13727"/>
      <c r="U13727"/>
      <c r="V13727"/>
    </row>
    <row r="13728" spans="1:22" x14ac:dyDescent="0.25">
      <c r="A13728" s="4"/>
      <c r="B13728" s="1" t="s">
        <v>14979</v>
      </c>
      <c r="C13728" s="1" t="s">
        <v>1764</v>
      </c>
      <c r="E13728" s="1">
        <v>8.827</v>
      </c>
      <c r="F13728"/>
      <c r="G13728"/>
      <c r="H13728"/>
      <c r="I13728"/>
      <c r="J13728"/>
      <c r="K13728"/>
      <c r="L13728"/>
      <c r="M13728"/>
      <c r="N13728"/>
      <c r="O13728"/>
      <c r="P13728"/>
      <c r="Q13728"/>
      <c r="R13728"/>
      <c r="S13728"/>
      <c r="T13728"/>
      <c r="U13728"/>
      <c r="V13728"/>
    </row>
    <row r="13729" spans="1:22" x14ac:dyDescent="0.25">
      <c r="A13729" s="4" t="s">
        <v>8454</v>
      </c>
      <c r="B13729" s="1" t="s">
        <v>8453</v>
      </c>
      <c r="C13729" s="1" t="s">
        <v>1764</v>
      </c>
      <c r="E13729" s="1">
        <v>3.96</v>
      </c>
      <c r="F13729"/>
      <c r="G13729"/>
      <c r="H13729"/>
      <c r="I13729"/>
      <c r="J13729"/>
      <c r="K13729"/>
      <c r="L13729"/>
      <c r="M13729"/>
      <c r="N13729"/>
      <c r="O13729"/>
      <c r="P13729"/>
      <c r="Q13729"/>
      <c r="R13729"/>
      <c r="S13729"/>
      <c r="T13729"/>
      <c r="U13729"/>
      <c r="V13729"/>
    </row>
    <row r="13730" spans="1:22" x14ac:dyDescent="0.25">
      <c r="A13730" s="4"/>
      <c r="B13730" s="1" t="s">
        <v>9289</v>
      </c>
      <c r="C13730" s="1" t="s">
        <v>1764</v>
      </c>
      <c r="E13730" s="1">
        <v>112.88</v>
      </c>
      <c r="F13730"/>
      <c r="G13730"/>
      <c r="H13730"/>
      <c r="I13730"/>
      <c r="J13730"/>
      <c r="K13730"/>
      <c r="L13730"/>
      <c r="M13730"/>
      <c r="N13730"/>
      <c r="O13730"/>
      <c r="P13730"/>
      <c r="Q13730"/>
      <c r="R13730"/>
      <c r="S13730"/>
      <c r="T13730"/>
      <c r="U13730"/>
      <c r="V13730"/>
    </row>
    <row r="13731" spans="1:22" x14ac:dyDescent="0.25">
      <c r="A13731" s="4"/>
      <c r="B13731" s="1" t="s">
        <v>9294</v>
      </c>
      <c r="C13731" s="1" t="s">
        <v>1764</v>
      </c>
      <c r="E13731" s="1">
        <v>1340</v>
      </c>
      <c r="F13731"/>
      <c r="G13731"/>
      <c r="H13731"/>
      <c r="I13731"/>
      <c r="J13731"/>
      <c r="K13731"/>
      <c r="L13731"/>
      <c r="M13731"/>
      <c r="N13731"/>
      <c r="O13731"/>
      <c r="P13731"/>
      <c r="Q13731"/>
      <c r="R13731"/>
      <c r="S13731"/>
      <c r="T13731"/>
      <c r="U13731"/>
      <c r="V13731"/>
    </row>
    <row r="13732" spans="1:22" x14ac:dyDescent="0.25">
      <c r="A13732" s="4" t="s">
        <v>12240</v>
      </c>
      <c r="B13732" s="1" t="s">
        <v>12240</v>
      </c>
      <c r="C13732" s="1" t="s">
        <v>1764</v>
      </c>
      <c r="E13732" s="1">
        <v>3335</v>
      </c>
      <c r="F13732"/>
      <c r="G13732"/>
      <c r="H13732"/>
      <c r="I13732"/>
      <c r="J13732"/>
      <c r="K13732"/>
      <c r="L13732"/>
      <c r="M13732"/>
      <c r="N13732"/>
      <c r="O13732"/>
      <c r="P13732"/>
      <c r="Q13732"/>
      <c r="R13732"/>
      <c r="S13732"/>
      <c r="T13732"/>
      <c r="U13732"/>
      <c r="V13732"/>
    </row>
    <row r="13733" spans="1:22" x14ac:dyDescent="0.25">
      <c r="A13733" s="4" t="s">
        <v>12237</v>
      </c>
      <c r="B13733" s="1" t="s">
        <v>12237</v>
      </c>
      <c r="C13733" s="1" t="s">
        <v>1764</v>
      </c>
      <c r="E13733" s="1">
        <v>0.98172000000000004</v>
      </c>
      <c r="F13733"/>
      <c r="G13733"/>
      <c r="H13733"/>
      <c r="I13733"/>
      <c r="J13733"/>
      <c r="K13733"/>
      <c r="L13733"/>
      <c r="M13733"/>
      <c r="N13733"/>
      <c r="O13733"/>
      <c r="P13733"/>
      <c r="Q13733"/>
      <c r="R13733"/>
      <c r="S13733"/>
      <c r="T13733"/>
      <c r="U13733"/>
      <c r="V13733"/>
    </row>
    <row r="13734" spans="1:22" x14ac:dyDescent="0.25">
      <c r="A13734" s="4" t="s">
        <v>12236</v>
      </c>
      <c r="B13734" s="1" t="s">
        <v>12236</v>
      </c>
      <c r="C13734" s="1" t="s">
        <v>1764</v>
      </c>
      <c r="E13734" s="1">
        <v>57.9375</v>
      </c>
      <c r="F13734"/>
      <c r="G13734"/>
      <c r="H13734"/>
      <c r="I13734"/>
      <c r="J13734"/>
      <c r="K13734"/>
      <c r="L13734"/>
      <c r="M13734"/>
      <c r="N13734"/>
      <c r="O13734"/>
      <c r="P13734"/>
      <c r="Q13734"/>
      <c r="R13734"/>
      <c r="S13734"/>
      <c r="T13734"/>
      <c r="U13734"/>
      <c r="V13734"/>
    </row>
    <row r="13735" spans="1:22" x14ac:dyDescent="0.25">
      <c r="A13735" s="4"/>
      <c r="B13735" s="1" t="s">
        <v>12229</v>
      </c>
      <c r="C13735" s="1" t="s">
        <v>1764</v>
      </c>
      <c r="E13735" s="1">
        <v>101.7</v>
      </c>
      <c r="F13735"/>
      <c r="G13735"/>
      <c r="H13735"/>
      <c r="I13735"/>
      <c r="J13735"/>
      <c r="K13735"/>
      <c r="L13735"/>
      <c r="M13735"/>
      <c r="N13735"/>
      <c r="O13735"/>
      <c r="P13735"/>
      <c r="Q13735"/>
      <c r="R13735"/>
      <c r="S13735"/>
      <c r="T13735"/>
      <c r="U13735"/>
      <c r="V13735"/>
    </row>
    <row r="13736" spans="1:22" x14ac:dyDescent="0.25">
      <c r="A13736" s="4" t="s">
        <v>12239</v>
      </c>
      <c r="B13736" s="1" t="s">
        <v>12238</v>
      </c>
      <c r="C13736" s="1" t="s">
        <v>1764</v>
      </c>
      <c r="E13736" s="1">
        <v>99.97</v>
      </c>
      <c r="F13736"/>
      <c r="G13736"/>
      <c r="H13736"/>
      <c r="I13736"/>
      <c r="J13736"/>
      <c r="K13736"/>
      <c r="L13736"/>
      <c r="M13736"/>
      <c r="N13736"/>
      <c r="O13736"/>
      <c r="P13736"/>
      <c r="Q13736"/>
      <c r="R13736"/>
      <c r="S13736"/>
      <c r="T13736"/>
      <c r="U13736"/>
      <c r="V13736"/>
    </row>
    <row r="13737" spans="1:22" x14ac:dyDescent="0.25">
      <c r="A13737" s="4" t="s">
        <v>12223</v>
      </c>
      <c r="B13737" s="1" t="s">
        <v>12222</v>
      </c>
      <c r="C13737" s="1" t="s">
        <v>1764</v>
      </c>
      <c r="E13737" s="1">
        <v>101.75</v>
      </c>
      <c r="F13737"/>
      <c r="G13737"/>
      <c r="H13737"/>
      <c r="I13737"/>
      <c r="J13737"/>
      <c r="K13737"/>
      <c r="L13737"/>
      <c r="M13737"/>
      <c r="N13737"/>
      <c r="O13737"/>
      <c r="P13737"/>
      <c r="Q13737"/>
      <c r="R13737"/>
      <c r="S13737"/>
      <c r="T13737"/>
      <c r="U13737"/>
      <c r="V13737"/>
    </row>
    <row r="13738" spans="1:22" x14ac:dyDescent="0.25">
      <c r="A13738" s="4" t="s">
        <v>11907</v>
      </c>
      <c r="B13738" s="1" t="s">
        <v>11906</v>
      </c>
      <c r="C13738" s="1" t="s">
        <v>1764</v>
      </c>
      <c r="E13738" s="1">
        <v>96.25</v>
      </c>
      <c r="F13738"/>
      <c r="G13738"/>
      <c r="H13738"/>
      <c r="I13738"/>
      <c r="J13738"/>
      <c r="K13738"/>
      <c r="L13738"/>
      <c r="M13738"/>
      <c r="N13738"/>
      <c r="O13738"/>
      <c r="P13738"/>
      <c r="Q13738"/>
      <c r="R13738"/>
      <c r="S13738"/>
      <c r="T13738"/>
      <c r="U13738"/>
      <c r="V13738"/>
    </row>
    <row r="13739" spans="1:22" x14ac:dyDescent="0.25">
      <c r="A13739" s="4" t="s">
        <v>10190</v>
      </c>
      <c r="B13739" s="1" t="s">
        <v>12230</v>
      </c>
      <c r="C13739" s="1" t="s">
        <v>1764</v>
      </c>
      <c r="E13739" s="1">
        <v>117.75</v>
      </c>
      <c r="F13739"/>
      <c r="G13739"/>
      <c r="H13739"/>
      <c r="I13739"/>
      <c r="J13739"/>
      <c r="K13739"/>
      <c r="L13739"/>
      <c r="M13739"/>
      <c r="N13739"/>
      <c r="O13739"/>
      <c r="P13739"/>
      <c r="Q13739"/>
      <c r="R13739"/>
      <c r="S13739"/>
      <c r="T13739"/>
      <c r="U13739"/>
      <c r="V13739"/>
    </row>
    <row r="13740" spans="1:22" x14ac:dyDescent="0.25">
      <c r="A13740" s="4" t="s">
        <v>8320</v>
      </c>
      <c r="B13740" s="1" t="s">
        <v>11445</v>
      </c>
      <c r="C13740" s="1" t="s">
        <v>1764</v>
      </c>
      <c r="E13740" s="1">
        <v>104.125</v>
      </c>
      <c r="F13740"/>
      <c r="G13740"/>
      <c r="H13740"/>
      <c r="I13740"/>
      <c r="J13740"/>
      <c r="K13740"/>
      <c r="L13740"/>
      <c r="M13740"/>
      <c r="N13740"/>
      <c r="O13740"/>
      <c r="P13740"/>
      <c r="Q13740"/>
      <c r="R13740"/>
      <c r="S13740"/>
      <c r="T13740"/>
      <c r="U13740"/>
      <c r="V13740"/>
    </row>
    <row r="13741" spans="1:22" x14ac:dyDescent="0.25">
      <c r="A13741" s="4" t="s">
        <v>12233</v>
      </c>
      <c r="B13741" s="1" t="s">
        <v>12233</v>
      </c>
      <c r="C13741" s="1" t="s">
        <v>1764</v>
      </c>
      <c r="E13741" s="1">
        <v>11.324999999999999</v>
      </c>
      <c r="F13741"/>
      <c r="G13741"/>
      <c r="H13741"/>
      <c r="I13741"/>
      <c r="J13741"/>
      <c r="K13741"/>
      <c r="L13741"/>
      <c r="M13741"/>
      <c r="N13741"/>
      <c r="O13741"/>
      <c r="P13741"/>
      <c r="Q13741"/>
      <c r="R13741"/>
      <c r="S13741"/>
      <c r="T13741"/>
      <c r="U13741"/>
      <c r="V13741"/>
    </row>
    <row r="13742" spans="1:22" x14ac:dyDescent="0.25">
      <c r="A13742" s="4" t="s">
        <v>11869</v>
      </c>
      <c r="B13742" s="1" t="s">
        <v>11868</v>
      </c>
      <c r="C13742" s="1" t="s">
        <v>1764</v>
      </c>
      <c r="E13742" s="1">
        <v>100</v>
      </c>
      <c r="F13742"/>
      <c r="G13742"/>
      <c r="H13742"/>
      <c r="I13742"/>
      <c r="J13742"/>
      <c r="K13742"/>
      <c r="L13742"/>
      <c r="M13742"/>
      <c r="N13742"/>
      <c r="O13742"/>
      <c r="P13742"/>
      <c r="Q13742"/>
      <c r="R13742"/>
      <c r="S13742"/>
      <c r="T13742"/>
      <c r="U13742"/>
      <c r="V13742"/>
    </row>
    <row r="13743" spans="1:22" x14ac:dyDescent="0.25">
      <c r="A13743" s="4" t="s">
        <v>11842</v>
      </c>
      <c r="B13743" s="1" t="s">
        <v>11841</v>
      </c>
      <c r="C13743" s="1" t="s">
        <v>1764</v>
      </c>
      <c r="E13743" s="1">
        <v>101.4</v>
      </c>
      <c r="F13743"/>
      <c r="G13743"/>
      <c r="H13743"/>
      <c r="I13743"/>
      <c r="J13743"/>
      <c r="K13743"/>
      <c r="L13743"/>
      <c r="M13743"/>
      <c r="N13743"/>
      <c r="O13743"/>
      <c r="P13743"/>
      <c r="Q13743"/>
      <c r="R13743"/>
      <c r="S13743"/>
      <c r="T13743"/>
      <c r="U13743"/>
      <c r="V13743"/>
    </row>
    <row r="13744" spans="1:22" x14ac:dyDescent="0.25">
      <c r="A13744" s="4"/>
      <c r="B13744" s="1" t="s">
        <v>12231</v>
      </c>
      <c r="C13744" s="1" t="s">
        <v>1764</v>
      </c>
      <c r="E13744" s="1">
        <v>97.974999999999994</v>
      </c>
      <c r="F13744"/>
      <c r="G13744"/>
      <c r="H13744"/>
      <c r="I13744"/>
      <c r="J13744"/>
      <c r="K13744"/>
      <c r="L13744"/>
      <c r="M13744"/>
      <c r="N13744"/>
      <c r="O13744"/>
      <c r="P13744"/>
      <c r="Q13744"/>
      <c r="R13744"/>
      <c r="S13744"/>
      <c r="T13744"/>
      <c r="U13744"/>
      <c r="V13744"/>
    </row>
    <row r="13745" spans="1:22" x14ac:dyDescent="0.25">
      <c r="A13745" s="4" t="s">
        <v>1173</v>
      </c>
      <c r="B13745" s="1" t="s">
        <v>1172</v>
      </c>
      <c r="C13745" s="1" t="s">
        <v>1764</v>
      </c>
      <c r="E13745" s="1">
        <v>102.25</v>
      </c>
      <c r="F13745"/>
      <c r="G13745"/>
      <c r="H13745"/>
      <c r="I13745"/>
      <c r="J13745"/>
      <c r="K13745"/>
      <c r="L13745"/>
      <c r="M13745"/>
      <c r="N13745"/>
      <c r="O13745"/>
      <c r="P13745"/>
      <c r="Q13745"/>
      <c r="R13745"/>
      <c r="S13745"/>
      <c r="T13745"/>
      <c r="U13745"/>
      <c r="V13745"/>
    </row>
    <row r="13746" spans="1:22" x14ac:dyDescent="0.25">
      <c r="A13746" s="4"/>
      <c r="B13746" s="1" t="s">
        <v>12228</v>
      </c>
      <c r="C13746" s="1" t="s">
        <v>1764</v>
      </c>
      <c r="E13746" s="1">
        <v>98.85</v>
      </c>
      <c r="F13746"/>
      <c r="G13746"/>
      <c r="H13746"/>
      <c r="I13746"/>
      <c r="J13746"/>
      <c r="K13746"/>
      <c r="L13746"/>
      <c r="M13746"/>
      <c r="N13746"/>
      <c r="O13746"/>
      <c r="P13746"/>
      <c r="Q13746"/>
      <c r="R13746"/>
      <c r="S13746"/>
      <c r="T13746"/>
      <c r="U13746"/>
      <c r="V13746"/>
    </row>
    <row r="13747" spans="1:22" x14ac:dyDescent="0.25">
      <c r="A13747" s="4"/>
      <c r="B13747" s="1" t="s">
        <v>12235</v>
      </c>
      <c r="C13747" s="1" t="s">
        <v>1764</v>
      </c>
      <c r="E13747" s="1">
        <v>105.575</v>
      </c>
      <c r="F13747"/>
      <c r="G13747"/>
      <c r="H13747"/>
      <c r="I13747"/>
      <c r="J13747"/>
      <c r="K13747"/>
      <c r="L13747"/>
      <c r="M13747"/>
      <c r="N13747"/>
      <c r="O13747"/>
      <c r="P13747"/>
      <c r="Q13747"/>
      <c r="R13747"/>
      <c r="S13747"/>
      <c r="T13747"/>
      <c r="U13747"/>
      <c r="V13747"/>
    </row>
    <row r="13748" spans="1:22" x14ac:dyDescent="0.25">
      <c r="A13748" s="4"/>
      <c r="B13748" s="1" t="s">
        <v>12234</v>
      </c>
      <c r="C13748" s="1" t="s">
        <v>1764</v>
      </c>
      <c r="E13748" s="1">
        <v>112.55</v>
      </c>
      <c r="F13748"/>
      <c r="G13748"/>
      <c r="H13748"/>
      <c r="I13748"/>
      <c r="J13748"/>
      <c r="K13748"/>
      <c r="L13748"/>
      <c r="M13748"/>
      <c r="N13748"/>
      <c r="O13748"/>
      <c r="P13748"/>
      <c r="Q13748"/>
      <c r="R13748"/>
      <c r="S13748"/>
      <c r="T13748"/>
      <c r="U13748"/>
      <c r="V13748"/>
    </row>
    <row r="13749" spans="1:22" x14ac:dyDescent="0.25">
      <c r="A13749" s="4" t="s">
        <v>1475</v>
      </c>
      <c r="B13749" s="1" t="s">
        <v>1474</v>
      </c>
      <c r="C13749" s="1" t="s">
        <v>1764</v>
      </c>
      <c r="E13749" s="1">
        <v>44.48</v>
      </c>
      <c r="F13749"/>
      <c r="G13749"/>
      <c r="H13749"/>
      <c r="I13749"/>
      <c r="J13749"/>
      <c r="K13749"/>
      <c r="L13749"/>
      <c r="M13749"/>
      <c r="N13749"/>
      <c r="O13749"/>
      <c r="P13749"/>
      <c r="Q13749"/>
      <c r="R13749"/>
      <c r="S13749"/>
      <c r="T13749"/>
      <c r="U13749"/>
      <c r="V13749"/>
    </row>
    <row r="13750" spans="1:22" x14ac:dyDescent="0.25">
      <c r="A13750" s="4" t="s">
        <v>12227</v>
      </c>
      <c r="B13750" s="1" t="s">
        <v>12227</v>
      </c>
      <c r="C13750" s="1" t="s">
        <v>1764</v>
      </c>
      <c r="E13750" s="1">
        <v>21.9863</v>
      </c>
      <c r="F13750"/>
      <c r="G13750"/>
      <c r="H13750"/>
      <c r="I13750"/>
      <c r="J13750"/>
      <c r="K13750"/>
      <c r="L13750"/>
      <c r="M13750"/>
      <c r="N13750"/>
      <c r="O13750"/>
      <c r="P13750"/>
      <c r="Q13750"/>
      <c r="R13750"/>
      <c r="S13750"/>
      <c r="T13750"/>
      <c r="U13750"/>
      <c r="V13750"/>
    </row>
    <row r="13751" spans="1:22" x14ac:dyDescent="0.25">
      <c r="A13751" s="4" t="s">
        <v>12226</v>
      </c>
      <c r="B13751" s="1" t="s">
        <v>12226</v>
      </c>
      <c r="C13751" s="1" t="s">
        <v>1764</v>
      </c>
      <c r="E13751" s="1">
        <v>1.6579999999999999</v>
      </c>
      <c r="F13751"/>
      <c r="G13751"/>
      <c r="H13751"/>
      <c r="I13751"/>
      <c r="J13751"/>
      <c r="K13751"/>
      <c r="L13751"/>
      <c r="M13751"/>
      <c r="N13751"/>
      <c r="O13751"/>
      <c r="P13751"/>
      <c r="Q13751"/>
      <c r="R13751"/>
      <c r="S13751"/>
      <c r="T13751"/>
      <c r="U13751"/>
      <c r="V13751"/>
    </row>
    <row r="13752" spans="1:22" x14ac:dyDescent="0.25">
      <c r="A13752" s="4" t="s">
        <v>12224</v>
      </c>
      <c r="B13752" s="1" t="s">
        <v>12224</v>
      </c>
      <c r="C13752" s="1" t="s">
        <v>1764</v>
      </c>
      <c r="E13752" s="1">
        <v>506.15</v>
      </c>
      <c r="F13752"/>
      <c r="G13752"/>
      <c r="H13752"/>
      <c r="I13752"/>
      <c r="J13752"/>
      <c r="K13752"/>
      <c r="L13752"/>
      <c r="M13752"/>
      <c r="N13752"/>
      <c r="O13752"/>
      <c r="P13752"/>
      <c r="Q13752"/>
      <c r="R13752"/>
      <c r="S13752"/>
      <c r="T13752"/>
      <c r="U13752"/>
      <c r="V13752"/>
    </row>
    <row r="13753" spans="1:22" x14ac:dyDescent="0.25">
      <c r="A13753" s="4" t="s">
        <v>14332</v>
      </c>
      <c r="B13753" s="1" t="s">
        <v>14332</v>
      </c>
      <c r="C13753" s="1" t="s">
        <v>1764</v>
      </c>
      <c r="E13753" s="1">
        <v>0.33</v>
      </c>
      <c r="F13753"/>
      <c r="G13753"/>
      <c r="H13753"/>
      <c r="I13753"/>
      <c r="J13753"/>
      <c r="K13753"/>
      <c r="L13753"/>
      <c r="M13753"/>
      <c r="N13753"/>
      <c r="O13753"/>
      <c r="P13753"/>
      <c r="Q13753"/>
      <c r="R13753"/>
      <c r="S13753"/>
      <c r="T13753"/>
      <c r="U13753"/>
      <c r="V13753"/>
    </row>
    <row r="13754" spans="1:22" x14ac:dyDescent="0.25">
      <c r="A13754" s="4" t="s">
        <v>12225</v>
      </c>
      <c r="B13754" s="1" t="s">
        <v>12225</v>
      </c>
      <c r="C13754" s="1" t="s">
        <v>1764</v>
      </c>
      <c r="E13754" s="1">
        <v>3.8774999999999999</v>
      </c>
      <c r="F13754"/>
      <c r="G13754"/>
      <c r="H13754"/>
      <c r="I13754"/>
      <c r="J13754"/>
      <c r="K13754"/>
      <c r="L13754"/>
      <c r="M13754"/>
      <c r="N13754"/>
      <c r="O13754"/>
      <c r="P13754"/>
      <c r="Q13754"/>
      <c r="R13754"/>
      <c r="S13754"/>
      <c r="T13754"/>
      <c r="U13754"/>
      <c r="V13754"/>
    </row>
    <row r="13755" spans="1:22" x14ac:dyDescent="0.25">
      <c r="A13755" s="4" t="s">
        <v>9288</v>
      </c>
      <c r="B13755" s="1" t="s">
        <v>9287</v>
      </c>
      <c r="C13755" s="1" t="s">
        <v>1764</v>
      </c>
      <c r="E13755" s="1">
        <v>8.7620000000000005</v>
      </c>
      <c r="F13755"/>
      <c r="G13755"/>
      <c r="H13755"/>
      <c r="I13755"/>
      <c r="J13755"/>
      <c r="K13755"/>
      <c r="L13755"/>
      <c r="M13755"/>
      <c r="N13755"/>
      <c r="O13755"/>
      <c r="P13755"/>
      <c r="Q13755"/>
      <c r="R13755"/>
      <c r="S13755"/>
      <c r="T13755"/>
      <c r="U13755"/>
      <c r="V13755"/>
    </row>
    <row r="13756" spans="1:22" x14ac:dyDescent="0.25">
      <c r="A13756" s="4" t="s">
        <v>21</v>
      </c>
      <c r="B13756" s="1" t="s">
        <v>35</v>
      </c>
      <c r="C13756" s="1" t="s">
        <v>1764</v>
      </c>
      <c r="E13756" s="1">
        <v>19.7</v>
      </c>
      <c r="F13756"/>
      <c r="G13756"/>
      <c r="H13756"/>
      <c r="I13756"/>
      <c r="J13756"/>
      <c r="K13756"/>
      <c r="L13756"/>
      <c r="M13756"/>
      <c r="N13756"/>
      <c r="O13756"/>
      <c r="P13756"/>
      <c r="Q13756"/>
      <c r="R13756"/>
      <c r="S13756"/>
      <c r="T13756"/>
      <c r="U13756"/>
      <c r="V13756"/>
    </row>
    <row r="13757" spans="1:22" x14ac:dyDescent="0.25">
      <c r="A13757" s="4" t="s">
        <v>435</v>
      </c>
      <c r="B13757" s="1" t="s">
        <v>1582</v>
      </c>
      <c r="C13757" s="1" t="s">
        <v>1764</v>
      </c>
      <c r="E13757" s="1">
        <v>17.73</v>
      </c>
      <c r="F13757"/>
      <c r="G13757"/>
      <c r="H13757"/>
      <c r="I13757"/>
      <c r="J13757"/>
      <c r="K13757"/>
      <c r="L13757"/>
      <c r="M13757"/>
      <c r="N13757"/>
      <c r="O13757"/>
      <c r="P13757"/>
      <c r="Q13757"/>
      <c r="R13757"/>
      <c r="S13757"/>
      <c r="T13757"/>
      <c r="U13757"/>
      <c r="V13757"/>
    </row>
    <row r="13758" spans="1:22" x14ac:dyDescent="0.25">
      <c r="A13758" s="4" t="s">
        <v>9307</v>
      </c>
      <c r="B13758" s="1" t="s">
        <v>9306</v>
      </c>
      <c r="C13758" s="1" t="s">
        <v>1764</v>
      </c>
      <c r="E13758" s="1">
        <v>16.91</v>
      </c>
      <c r="F13758"/>
      <c r="G13758"/>
      <c r="H13758"/>
      <c r="I13758"/>
      <c r="J13758"/>
      <c r="K13758"/>
      <c r="L13758"/>
      <c r="M13758"/>
      <c r="N13758"/>
      <c r="O13758"/>
      <c r="P13758"/>
      <c r="Q13758"/>
      <c r="R13758"/>
      <c r="S13758"/>
      <c r="T13758"/>
      <c r="U13758"/>
      <c r="V13758"/>
    </row>
    <row r="13759" spans="1:22" x14ac:dyDescent="0.25">
      <c r="A13759" s="4" t="s">
        <v>9305</v>
      </c>
      <c r="B13759" s="1" t="s">
        <v>9304</v>
      </c>
      <c r="C13759" s="1" t="s">
        <v>1764</v>
      </c>
      <c r="E13759" s="1">
        <v>10.5</v>
      </c>
      <c r="F13759"/>
      <c r="G13759"/>
      <c r="H13759"/>
      <c r="I13759"/>
      <c r="J13759"/>
      <c r="K13759"/>
      <c r="L13759"/>
      <c r="M13759"/>
      <c r="N13759"/>
      <c r="O13759"/>
      <c r="P13759"/>
      <c r="Q13759"/>
      <c r="R13759"/>
      <c r="S13759"/>
      <c r="T13759"/>
      <c r="U13759"/>
      <c r="V13759"/>
    </row>
    <row r="13760" spans="1:22" x14ac:dyDescent="0.25">
      <c r="A13760" s="4" t="s">
        <v>9277</v>
      </c>
      <c r="B13760" s="1" t="s">
        <v>9276</v>
      </c>
      <c r="C13760" s="1" t="s">
        <v>1764</v>
      </c>
      <c r="E13760" s="1">
        <v>6250</v>
      </c>
      <c r="F13760"/>
      <c r="G13760"/>
      <c r="H13760"/>
      <c r="I13760"/>
      <c r="J13760"/>
      <c r="K13760"/>
      <c r="L13760"/>
      <c r="M13760"/>
      <c r="N13760"/>
      <c r="O13760"/>
      <c r="P13760"/>
      <c r="Q13760"/>
      <c r="R13760"/>
      <c r="S13760"/>
      <c r="T13760"/>
      <c r="U13760"/>
      <c r="V13760"/>
    </row>
    <row r="13761" spans="1:22" x14ac:dyDescent="0.25">
      <c r="A13761" s="4" t="s">
        <v>9275</v>
      </c>
      <c r="B13761" s="1" t="s">
        <v>9274</v>
      </c>
      <c r="C13761" s="1" t="s">
        <v>1764</v>
      </c>
      <c r="E13761" s="1">
        <v>9.2449999999999992</v>
      </c>
      <c r="F13761"/>
      <c r="G13761"/>
      <c r="H13761"/>
      <c r="I13761"/>
      <c r="J13761"/>
      <c r="K13761"/>
      <c r="L13761"/>
      <c r="M13761"/>
      <c r="N13761"/>
      <c r="O13761"/>
      <c r="P13761"/>
      <c r="Q13761"/>
      <c r="R13761"/>
      <c r="S13761"/>
      <c r="T13761"/>
      <c r="U13761"/>
      <c r="V13761"/>
    </row>
    <row r="13762" spans="1:22" x14ac:dyDescent="0.25">
      <c r="A13762" s="4" t="s">
        <v>8798</v>
      </c>
      <c r="B13762" s="1" t="s">
        <v>8797</v>
      </c>
      <c r="C13762" s="1" t="s">
        <v>1764</v>
      </c>
      <c r="E13762" s="1">
        <v>79</v>
      </c>
      <c r="F13762"/>
      <c r="G13762"/>
      <c r="H13762"/>
      <c r="I13762"/>
      <c r="J13762"/>
      <c r="K13762"/>
      <c r="L13762"/>
      <c r="M13762"/>
      <c r="N13762"/>
      <c r="O13762"/>
      <c r="P13762"/>
      <c r="Q13762"/>
      <c r="R13762"/>
      <c r="S13762"/>
      <c r="T13762"/>
      <c r="U13762"/>
      <c r="V13762"/>
    </row>
    <row r="13763" spans="1:22" x14ac:dyDescent="0.25">
      <c r="A13763" s="4" t="s">
        <v>8799</v>
      </c>
      <c r="B13763" s="1" t="s">
        <v>8799</v>
      </c>
      <c r="C13763" s="1" t="s">
        <v>1764</v>
      </c>
      <c r="E13763" s="1">
        <v>54.63</v>
      </c>
      <c r="F13763"/>
      <c r="G13763"/>
      <c r="H13763"/>
      <c r="I13763"/>
      <c r="J13763"/>
      <c r="K13763"/>
      <c r="L13763"/>
      <c r="M13763"/>
      <c r="N13763"/>
      <c r="O13763"/>
      <c r="P13763"/>
      <c r="Q13763"/>
      <c r="R13763"/>
      <c r="S13763"/>
      <c r="T13763"/>
      <c r="U13763"/>
      <c r="V13763"/>
    </row>
    <row r="13764" spans="1:22" x14ac:dyDescent="0.25">
      <c r="A13764" s="4" t="s">
        <v>8816</v>
      </c>
      <c r="B13764" s="1" t="s">
        <v>8815</v>
      </c>
      <c r="C13764" s="1" t="s">
        <v>1764</v>
      </c>
      <c r="E13764" s="1">
        <v>9.0500000000000007</v>
      </c>
      <c r="F13764"/>
      <c r="G13764"/>
      <c r="H13764"/>
      <c r="I13764"/>
      <c r="J13764"/>
      <c r="K13764"/>
      <c r="L13764"/>
      <c r="M13764"/>
      <c r="N13764"/>
      <c r="O13764"/>
      <c r="P13764"/>
      <c r="Q13764"/>
      <c r="R13764"/>
      <c r="S13764"/>
      <c r="T13764"/>
      <c r="U13764"/>
      <c r="V13764"/>
    </row>
    <row r="13765" spans="1:22" x14ac:dyDescent="0.25">
      <c r="A13765" s="4" t="s">
        <v>9282</v>
      </c>
      <c r="B13765" s="1" t="s">
        <v>9281</v>
      </c>
      <c r="C13765" s="1" t="s">
        <v>1764</v>
      </c>
      <c r="E13765" s="1">
        <v>95.48</v>
      </c>
      <c r="F13765"/>
      <c r="G13765"/>
      <c r="H13765"/>
      <c r="I13765"/>
      <c r="J13765"/>
      <c r="K13765"/>
      <c r="L13765"/>
      <c r="M13765"/>
      <c r="N13765"/>
      <c r="O13765"/>
      <c r="P13765"/>
      <c r="Q13765"/>
      <c r="R13765"/>
      <c r="S13765"/>
      <c r="T13765"/>
      <c r="U13765"/>
      <c r="V13765"/>
    </row>
    <row r="13766" spans="1:22" x14ac:dyDescent="0.25">
      <c r="A13766" s="4" t="s">
        <v>14268</v>
      </c>
      <c r="B13766" s="1" t="s">
        <v>14269</v>
      </c>
      <c r="C13766" s="1" t="s">
        <v>1764</v>
      </c>
      <c r="E13766" s="1">
        <v>79.28</v>
      </c>
      <c r="F13766"/>
      <c r="G13766"/>
      <c r="H13766"/>
      <c r="I13766"/>
      <c r="J13766"/>
      <c r="K13766"/>
      <c r="L13766"/>
      <c r="M13766"/>
      <c r="N13766"/>
      <c r="O13766"/>
      <c r="P13766"/>
      <c r="Q13766"/>
      <c r="R13766"/>
      <c r="S13766"/>
      <c r="T13766"/>
      <c r="U13766"/>
      <c r="V13766"/>
    </row>
    <row r="13767" spans="1:22" x14ac:dyDescent="0.25">
      <c r="A13767" s="4" t="s">
        <v>8807</v>
      </c>
      <c r="B13767" s="1" t="s">
        <v>8806</v>
      </c>
      <c r="C13767" s="1" t="s">
        <v>1764</v>
      </c>
      <c r="E13767" s="1">
        <v>109.94</v>
      </c>
      <c r="F13767"/>
      <c r="G13767"/>
      <c r="H13767"/>
      <c r="I13767"/>
      <c r="J13767"/>
      <c r="K13767"/>
      <c r="L13767"/>
      <c r="M13767"/>
      <c r="N13767"/>
      <c r="O13767"/>
      <c r="P13767"/>
      <c r="Q13767"/>
      <c r="R13767"/>
      <c r="S13767"/>
      <c r="T13767"/>
      <c r="U13767"/>
      <c r="V13767"/>
    </row>
    <row r="13768" spans="1:22" x14ac:dyDescent="0.25">
      <c r="A13768" s="4" t="s">
        <v>13299</v>
      </c>
      <c r="B13768" s="1" t="s">
        <v>13298</v>
      </c>
      <c r="C13768" s="1" t="s">
        <v>1764</v>
      </c>
      <c r="E13768" s="1">
        <v>4.7699999999999996</v>
      </c>
      <c r="F13768"/>
      <c r="G13768"/>
      <c r="H13768"/>
      <c r="I13768"/>
      <c r="J13768"/>
      <c r="K13768"/>
      <c r="L13768"/>
      <c r="M13768"/>
      <c r="N13768"/>
      <c r="O13768"/>
      <c r="P13768"/>
      <c r="Q13768"/>
      <c r="R13768"/>
      <c r="S13768"/>
      <c r="T13768"/>
      <c r="U13768"/>
      <c r="V13768"/>
    </row>
    <row r="13769" spans="1:22" x14ac:dyDescent="0.25">
      <c r="A13769" s="4" t="s">
        <v>1420</v>
      </c>
      <c r="B13769" s="1" t="s">
        <v>1382</v>
      </c>
      <c r="C13769" s="1" t="s">
        <v>1764</v>
      </c>
      <c r="E13769" s="1">
        <v>29.3</v>
      </c>
      <c r="F13769"/>
      <c r="G13769"/>
      <c r="H13769"/>
      <c r="I13769"/>
      <c r="J13769"/>
      <c r="K13769"/>
      <c r="L13769"/>
      <c r="M13769"/>
      <c r="N13769"/>
      <c r="O13769"/>
      <c r="P13769"/>
      <c r="Q13769"/>
      <c r="R13769"/>
      <c r="S13769"/>
      <c r="T13769"/>
      <c r="U13769"/>
      <c r="V13769"/>
    </row>
    <row r="13770" spans="1:22" x14ac:dyDescent="0.25">
      <c r="A13770" s="4" t="s">
        <v>13318</v>
      </c>
      <c r="B13770" s="1" t="s">
        <v>13317</v>
      </c>
      <c r="C13770" s="1" t="s">
        <v>1764</v>
      </c>
      <c r="E13770" s="1">
        <v>351.3</v>
      </c>
      <c r="F13770"/>
      <c r="G13770"/>
      <c r="H13770"/>
      <c r="I13770"/>
      <c r="J13770"/>
      <c r="K13770"/>
      <c r="L13770"/>
      <c r="M13770"/>
      <c r="N13770"/>
      <c r="O13770"/>
      <c r="P13770"/>
      <c r="Q13770"/>
      <c r="R13770"/>
      <c r="S13770"/>
      <c r="T13770"/>
      <c r="U13770"/>
      <c r="V13770"/>
    </row>
    <row r="13771" spans="1:22" x14ac:dyDescent="0.25">
      <c r="A13771" s="4" t="s">
        <v>13312</v>
      </c>
      <c r="B13771" s="1" t="s">
        <v>13311</v>
      </c>
      <c r="C13771" s="1" t="s">
        <v>1764</v>
      </c>
      <c r="E13771" s="1">
        <v>6.27</v>
      </c>
      <c r="F13771"/>
      <c r="G13771"/>
      <c r="H13771"/>
      <c r="I13771"/>
      <c r="J13771"/>
      <c r="K13771"/>
      <c r="L13771"/>
      <c r="M13771"/>
      <c r="N13771"/>
      <c r="O13771"/>
      <c r="P13771"/>
      <c r="Q13771"/>
      <c r="R13771"/>
      <c r="S13771"/>
      <c r="T13771"/>
      <c r="U13771"/>
      <c r="V13771"/>
    </row>
    <row r="13772" spans="1:22" x14ac:dyDescent="0.25">
      <c r="A13772" s="4" t="s">
        <v>15486</v>
      </c>
      <c r="B13772" s="1" t="s">
        <v>15518</v>
      </c>
      <c r="C13772" s="1" t="s">
        <v>1764</v>
      </c>
      <c r="E13772" s="1">
        <v>23.504999999999999</v>
      </c>
      <c r="F13772"/>
      <c r="G13772"/>
      <c r="H13772"/>
      <c r="I13772"/>
      <c r="J13772"/>
      <c r="K13772"/>
      <c r="L13772"/>
      <c r="M13772"/>
      <c r="N13772"/>
      <c r="O13772"/>
      <c r="P13772"/>
      <c r="Q13772"/>
      <c r="R13772"/>
      <c r="S13772"/>
      <c r="T13772"/>
      <c r="U13772"/>
      <c r="V13772"/>
    </row>
    <row r="13773" spans="1:22" x14ac:dyDescent="0.25">
      <c r="A13773" s="4" t="s">
        <v>8811</v>
      </c>
      <c r="B13773" s="1" t="s">
        <v>8810</v>
      </c>
      <c r="C13773" s="1" t="s">
        <v>1764</v>
      </c>
      <c r="E13773" s="1">
        <v>46.86</v>
      </c>
      <c r="F13773"/>
      <c r="G13773"/>
      <c r="H13773"/>
      <c r="I13773"/>
      <c r="J13773"/>
      <c r="K13773"/>
      <c r="L13773"/>
      <c r="M13773"/>
      <c r="N13773"/>
      <c r="O13773"/>
      <c r="P13773"/>
      <c r="Q13773"/>
      <c r="R13773"/>
      <c r="S13773"/>
      <c r="T13773"/>
      <c r="U13773"/>
      <c r="V13773"/>
    </row>
    <row r="13774" spans="1:22" x14ac:dyDescent="0.25">
      <c r="A13774" s="4" t="s">
        <v>13300</v>
      </c>
      <c r="B13774" s="1" t="s">
        <v>13300</v>
      </c>
      <c r="C13774" s="1" t="s">
        <v>1764</v>
      </c>
      <c r="E13774" s="1">
        <v>1.08E-3</v>
      </c>
      <c r="F13774"/>
      <c r="G13774"/>
      <c r="H13774"/>
      <c r="I13774"/>
      <c r="J13774"/>
      <c r="K13774"/>
      <c r="L13774"/>
      <c r="M13774"/>
      <c r="N13774"/>
      <c r="O13774"/>
      <c r="P13774"/>
      <c r="Q13774"/>
      <c r="R13774"/>
      <c r="S13774"/>
      <c r="T13774"/>
      <c r="U13774"/>
      <c r="V13774"/>
    </row>
    <row r="13775" spans="1:22" x14ac:dyDescent="0.25">
      <c r="A13775" s="4" t="s">
        <v>13306</v>
      </c>
      <c r="B13775" s="1" t="s">
        <v>13305</v>
      </c>
      <c r="C13775" s="1" t="s">
        <v>1764</v>
      </c>
      <c r="E13775" s="1">
        <v>63.08</v>
      </c>
      <c r="F13775"/>
      <c r="G13775"/>
      <c r="H13775"/>
      <c r="I13775"/>
      <c r="J13775"/>
      <c r="K13775"/>
      <c r="L13775"/>
      <c r="M13775"/>
      <c r="N13775"/>
      <c r="O13775"/>
      <c r="P13775"/>
      <c r="Q13775"/>
      <c r="R13775"/>
      <c r="S13775"/>
      <c r="T13775"/>
      <c r="U13775"/>
      <c r="V13775"/>
    </row>
    <row r="13776" spans="1:22" x14ac:dyDescent="0.25">
      <c r="A13776" s="4" t="s">
        <v>667</v>
      </c>
      <c r="B13776" s="1" t="s">
        <v>8814</v>
      </c>
      <c r="C13776" s="1" t="s">
        <v>1764</v>
      </c>
      <c r="E13776" s="1">
        <v>13.01</v>
      </c>
      <c r="F13776"/>
      <c r="G13776"/>
      <c r="H13776"/>
      <c r="I13776"/>
      <c r="J13776"/>
      <c r="K13776"/>
      <c r="L13776"/>
      <c r="M13776"/>
      <c r="N13776"/>
      <c r="O13776"/>
      <c r="P13776"/>
      <c r="Q13776"/>
      <c r="R13776"/>
      <c r="S13776"/>
      <c r="T13776"/>
      <c r="U13776"/>
      <c r="V13776"/>
    </row>
    <row r="13777" spans="1:22" x14ac:dyDescent="0.25">
      <c r="A13777" s="4" t="s">
        <v>13308</v>
      </c>
      <c r="B13777" s="1" t="s">
        <v>13307</v>
      </c>
      <c r="C13777" s="1" t="s">
        <v>1764</v>
      </c>
      <c r="E13777" s="1">
        <v>103.5</v>
      </c>
      <c r="F13777"/>
      <c r="G13777"/>
      <c r="H13777"/>
      <c r="I13777"/>
      <c r="J13777"/>
      <c r="K13777"/>
      <c r="L13777"/>
      <c r="M13777"/>
      <c r="N13777"/>
      <c r="O13777"/>
      <c r="P13777"/>
      <c r="Q13777"/>
      <c r="R13777"/>
      <c r="S13777"/>
      <c r="T13777"/>
      <c r="U13777"/>
      <c r="V13777"/>
    </row>
    <row r="13778" spans="1:22" x14ac:dyDescent="0.25">
      <c r="A13778" s="4" t="s">
        <v>8813</v>
      </c>
      <c r="B13778" s="1" t="s">
        <v>8812</v>
      </c>
      <c r="C13778" s="1" t="s">
        <v>1764</v>
      </c>
      <c r="E13778" s="1">
        <v>4410</v>
      </c>
      <c r="F13778"/>
      <c r="G13778"/>
      <c r="H13778"/>
      <c r="I13778"/>
      <c r="J13778"/>
      <c r="K13778"/>
      <c r="L13778"/>
      <c r="M13778"/>
      <c r="N13778"/>
      <c r="O13778"/>
      <c r="P13778"/>
      <c r="Q13778"/>
      <c r="R13778"/>
      <c r="S13778"/>
      <c r="T13778"/>
      <c r="U13778"/>
      <c r="V13778"/>
    </row>
    <row r="13779" spans="1:22" x14ac:dyDescent="0.25">
      <c r="A13779" s="4" t="s">
        <v>13302</v>
      </c>
      <c r="B13779" s="1" t="s">
        <v>13301</v>
      </c>
      <c r="C13779" s="1" t="s">
        <v>1764</v>
      </c>
      <c r="E13779" s="1">
        <v>14.8</v>
      </c>
      <c r="F13779"/>
      <c r="G13779"/>
      <c r="H13779"/>
      <c r="I13779"/>
      <c r="J13779"/>
      <c r="K13779"/>
      <c r="L13779"/>
      <c r="M13779"/>
      <c r="N13779"/>
      <c r="O13779"/>
      <c r="P13779"/>
      <c r="Q13779"/>
      <c r="R13779"/>
      <c r="S13779"/>
      <c r="T13779"/>
      <c r="U13779"/>
      <c r="V13779"/>
    </row>
    <row r="13780" spans="1:22" x14ac:dyDescent="0.25">
      <c r="A13780" s="4" t="s">
        <v>9284</v>
      </c>
      <c r="B13780" s="1" t="s">
        <v>9283</v>
      </c>
      <c r="C13780" s="1" t="s">
        <v>1764</v>
      </c>
      <c r="E13780" s="1">
        <v>89.7</v>
      </c>
      <c r="F13780"/>
      <c r="G13780"/>
      <c r="H13780"/>
      <c r="I13780"/>
      <c r="J13780"/>
      <c r="K13780"/>
      <c r="L13780"/>
      <c r="M13780"/>
      <c r="N13780"/>
      <c r="O13780"/>
      <c r="P13780"/>
      <c r="Q13780"/>
      <c r="R13780"/>
      <c r="S13780"/>
      <c r="T13780"/>
      <c r="U13780"/>
      <c r="V13780"/>
    </row>
    <row r="13781" spans="1:22" x14ac:dyDescent="0.25">
      <c r="A13781" s="4" t="s">
        <v>9280</v>
      </c>
      <c r="B13781" s="1" t="s">
        <v>15519</v>
      </c>
      <c r="C13781" s="1" t="s">
        <v>1764</v>
      </c>
      <c r="E13781" s="1">
        <v>38.875</v>
      </c>
      <c r="F13781"/>
      <c r="G13781"/>
      <c r="H13781"/>
      <c r="I13781"/>
      <c r="J13781"/>
      <c r="K13781"/>
      <c r="L13781"/>
      <c r="M13781"/>
      <c r="N13781"/>
      <c r="O13781"/>
      <c r="P13781"/>
      <c r="Q13781"/>
      <c r="R13781"/>
      <c r="S13781"/>
      <c r="T13781"/>
      <c r="U13781"/>
      <c r="V13781"/>
    </row>
    <row r="13782" spans="1:22" x14ac:dyDescent="0.25">
      <c r="A13782" s="4" t="s">
        <v>9273</v>
      </c>
      <c r="B13782" s="1" t="s">
        <v>9273</v>
      </c>
      <c r="C13782" s="1" t="s">
        <v>1764</v>
      </c>
      <c r="E13782" s="1">
        <v>1.5065</v>
      </c>
      <c r="F13782"/>
      <c r="G13782"/>
      <c r="H13782"/>
      <c r="I13782"/>
      <c r="J13782"/>
      <c r="K13782"/>
      <c r="L13782"/>
      <c r="M13782"/>
      <c r="N13782"/>
      <c r="O13782"/>
      <c r="P13782"/>
      <c r="Q13782"/>
      <c r="R13782"/>
      <c r="S13782"/>
      <c r="T13782"/>
      <c r="U13782"/>
      <c r="V13782"/>
    </row>
    <row r="13783" spans="1:22" x14ac:dyDescent="0.25">
      <c r="A13783" s="4" t="s">
        <v>9272</v>
      </c>
      <c r="B13783" s="1" t="s">
        <v>9271</v>
      </c>
      <c r="C13783" s="1" t="s">
        <v>1764</v>
      </c>
      <c r="E13783" s="1">
        <v>7.24</v>
      </c>
      <c r="F13783"/>
      <c r="G13783"/>
      <c r="H13783"/>
      <c r="I13783"/>
      <c r="J13783"/>
      <c r="K13783"/>
      <c r="L13783"/>
      <c r="M13783"/>
      <c r="N13783"/>
      <c r="O13783"/>
      <c r="P13783"/>
      <c r="Q13783"/>
      <c r="R13783"/>
      <c r="S13783"/>
      <c r="T13783"/>
      <c r="U13783"/>
      <c r="V13783"/>
    </row>
    <row r="13784" spans="1:22" x14ac:dyDescent="0.25">
      <c r="A13784" s="4" t="s">
        <v>9268</v>
      </c>
      <c r="B13784" s="1" t="s">
        <v>9267</v>
      </c>
      <c r="C13784" s="1" t="s">
        <v>1764</v>
      </c>
      <c r="E13784" s="1">
        <v>5.23</v>
      </c>
      <c r="F13784"/>
      <c r="G13784"/>
      <c r="H13784"/>
      <c r="I13784"/>
      <c r="J13784"/>
      <c r="K13784"/>
      <c r="L13784"/>
      <c r="M13784"/>
      <c r="N13784"/>
      <c r="O13784"/>
      <c r="P13784"/>
      <c r="Q13784"/>
      <c r="R13784"/>
      <c r="S13784"/>
      <c r="T13784"/>
      <c r="U13784"/>
      <c r="V13784"/>
    </row>
    <row r="13785" spans="1:22" x14ac:dyDescent="0.25">
      <c r="A13785" s="4" t="s">
        <v>13320</v>
      </c>
      <c r="B13785" s="1" t="s">
        <v>13319</v>
      </c>
      <c r="C13785" s="1" t="s">
        <v>1764</v>
      </c>
      <c r="E13785" s="1">
        <v>0.38229999999999997</v>
      </c>
      <c r="F13785"/>
      <c r="G13785"/>
      <c r="H13785"/>
      <c r="I13785"/>
      <c r="J13785"/>
      <c r="K13785"/>
      <c r="L13785"/>
      <c r="M13785"/>
      <c r="N13785"/>
      <c r="O13785"/>
      <c r="P13785"/>
      <c r="Q13785"/>
      <c r="R13785"/>
      <c r="S13785"/>
      <c r="T13785"/>
      <c r="U13785"/>
      <c r="V13785"/>
    </row>
    <row r="13786" spans="1:22" x14ac:dyDescent="0.25">
      <c r="A13786" s="4" t="s">
        <v>89</v>
      </c>
      <c r="B13786" s="1" t="s">
        <v>127</v>
      </c>
      <c r="C13786" s="1" t="s">
        <v>1764</v>
      </c>
      <c r="E13786" s="1">
        <v>113.1</v>
      </c>
      <c r="F13786"/>
      <c r="G13786"/>
      <c r="H13786"/>
      <c r="I13786"/>
      <c r="J13786"/>
      <c r="K13786"/>
      <c r="L13786"/>
      <c r="M13786"/>
      <c r="N13786"/>
      <c r="O13786"/>
      <c r="P13786"/>
      <c r="Q13786"/>
      <c r="R13786"/>
      <c r="S13786"/>
      <c r="T13786"/>
      <c r="U13786"/>
      <c r="V13786"/>
    </row>
    <row r="13787" spans="1:22" x14ac:dyDescent="0.25">
      <c r="A13787" s="4" t="s">
        <v>9270</v>
      </c>
      <c r="B13787" s="1" t="s">
        <v>9269</v>
      </c>
      <c r="C13787" s="1" t="s">
        <v>1764</v>
      </c>
      <c r="E13787" s="1">
        <v>7.77</v>
      </c>
      <c r="F13787"/>
      <c r="G13787"/>
      <c r="H13787"/>
      <c r="I13787"/>
      <c r="J13787"/>
      <c r="K13787"/>
      <c r="L13787"/>
      <c r="M13787"/>
      <c r="N13787"/>
      <c r="O13787"/>
      <c r="P13787"/>
      <c r="Q13787"/>
      <c r="R13787"/>
      <c r="S13787"/>
      <c r="T13787"/>
      <c r="U13787"/>
      <c r="V13787"/>
    </row>
    <row r="13788" spans="1:22" x14ac:dyDescent="0.25">
      <c r="A13788" s="4" t="s">
        <v>8805</v>
      </c>
      <c r="B13788" s="1" t="s">
        <v>8804</v>
      </c>
      <c r="C13788" s="1" t="s">
        <v>1764</v>
      </c>
      <c r="E13788" s="1">
        <v>28.684999999999999</v>
      </c>
      <c r="F13788"/>
      <c r="G13788"/>
      <c r="H13788"/>
      <c r="I13788"/>
      <c r="J13788"/>
      <c r="K13788"/>
      <c r="L13788"/>
      <c r="M13788"/>
      <c r="N13788"/>
      <c r="O13788"/>
      <c r="P13788"/>
      <c r="Q13788"/>
      <c r="R13788"/>
      <c r="S13788"/>
      <c r="T13788"/>
      <c r="U13788"/>
      <c r="V13788"/>
    </row>
    <row r="13789" spans="1:22" x14ac:dyDescent="0.25">
      <c r="A13789" s="4" t="s">
        <v>13304</v>
      </c>
      <c r="B13789" s="1" t="s">
        <v>13303</v>
      </c>
      <c r="C13789" s="1" t="s">
        <v>1764</v>
      </c>
      <c r="E13789" s="1">
        <v>4.4000000000000004</v>
      </c>
      <c r="F13789"/>
      <c r="G13789"/>
      <c r="H13789"/>
      <c r="I13789"/>
      <c r="J13789"/>
      <c r="K13789"/>
      <c r="L13789"/>
      <c r="M13789"/>
      <c r="N13789"/>
      <c r="O13789"/>
      <c r="P13789"/>
      <c r="Q13789"/>
      <c r="R13789"/>
      <c r="S13789"/>
      <c r="T13789"/>
      <c r="U13789"/>
      <c r="V13789"/>
    </row>
    <row r="13790" spans="1:22" x14ac:dyDescent="0.25">
      <c r="A13790" s="4" t="s">
        <v>13316</v>
      </c>
      <c r="B13790" s="1" t="s">
        <v>13315</v>
      </c>
      <c r="C13790" s="1" t="s">
        <v>1764</v>
      </c>
      <c r="E13790" s="1">
        <v>0.19450000000000001</v>
      </c>
      <c r="F13790"/>
      <c r="G13790"/>
      <c r="H13790"/>
      <c r="I13790"/>
      <c r="J13790"/>
      <c r="K13790"/>
      <c r="L13790"/>
      <c r="M13790"/>
      <c r="N13790"/>
      <c r="O13790"/>
      <c r="P13790"/>
      <c r="Q13790"/>
      <c r="R13790"/>
      <c r="S13790"/>
      <c r="T13790"/>
      <c r="U13790"/>
      <c r="V13790"/>
    </row>
    <row r="13791" spans="1:22" x14ac:dyDescent="0.25">
      <c r="A13791" s="4" t="s">
        <v>8803</v>
      </c>
      <c r="B13791" s="1" t="s">
        <v>8802</v>
      </c>
      <c r="C13791" s="1" t="s">
        <v>1764</v>
      </c>
      <c r="E13791" s="1">
        <v>78.63</v>
      </c>
      <c r="F13791"/>
      <c r="G13791"/>
      <c r="H13791"/>
      <c r="I13791"/>
      <c r="J13791"/>
      <c r="K13791"/>
      <c r="L13791"/>
      <c r="M13791"/>
      <c r="N13791"/>
      <c r="O13791"/>
      <c r="P13791"/>
      <c r="Q13791"/>
      <c r="R13791"/>
      <c r="S13791"/>
      <c r="T13791"/>
      <c r="U13791"/>
      <c r="V13791"/>
    </row>
    <row r="13792" spans="1:22" x14ac:dyDescent="0.25">
      <c r="A13792" s="4" t="s">
        <v>9286</v>
      </c>
      <c r="B13792" s="1" t="s">
        <v>9285</v>
      </c>
      <c r="C13792" s="1" t="s">
        <v>1764</v>
      </c>
      <c r="E13792" s="1">
        <v>7.78</v>
      </c>
      <c r="F13792"/>
      <c r="G13792"/>
      <c r="H13792"/>
      <c r="I13792"/>
      <c r="J13792"/>
      <c r="K13792"/>
      <c r="L13792"/>
      <c r="M13792"/>
      <c r="N13792"/>
      <c r="O13792"/>
      <c r="P13792"/>
      <c r="Q13792"/>
      <c r="R13792"/>
      <c r="S13792"/>
      <c r="T13792"/>
      <c r="U13792"/>
      <c r="V13792"/>
    </row>
    <row r="13793" spans="1:22" x14ac:dyDescent="0.25">
      <c r="A13793" s="4" t="s">
        <v>9279</v>
      </c>
      <c r="B13793" s="1" t="s">
        <v>9278</v>
      </c>
      <c r="C13793" s="1" t="s">
        <v>1764</v>
      </c>
      <c r="E13793" s="1">
        <v>1.38</v>
      </c>
      <c r="F13793"/>
      <c r="G13793"/>
      <c r="H13793"/>
      <c r="I13793"/>
      <c r="J13793"/>
      <c r="K13793"/>
      <c r="L13793"/>
      <c r="M13793"/>
      <c r="N13793"/>
      <c r="O13793"/>
      <c r="P13793"/>
      <c r="Q13793"/>
      <c r="R13793"/>
      <c r="S13793"/>
      <c r="T13793"/>
      <c r="U13793"/>
      <c r="V13793"/>
    </row>
    <row r="13794" spans="1:22" x14ac:dyDescent="0.25">
      <c r="A13794" s="4" t="s">
        <v>13314</v>
      </c>
      <c r="B13794" s="1" t="s">
        <v>13313</v>
      </c>
      <c r="C13794" s="1" t="s">
        <v>1764</v>
      </c>
      <c r="E13794" s="1">
        <v>59.44</v>
      </c>
      <c r="F13794"/>
      <c r="G13794"/>
      <c r="H13794"/>
      <c r="I13794"/>
      <c r="J13794"/>
      <c r="K13794"/>
      <c r="L13794"/>
      <c r="M13794"/>
      <c r="N13794"/>
      <c r="O13794"/>
      <c r="P13794"/>
      <c r="Q13794"/>
      <c r="R13794"/>
      <c r="S13794"/>
      <c r="T13794"/>
      <c r="U13794"/>
      <c r="V13794"/>
    </row>
    <row r="13795" spans="1:22" x14ac:dyDescent="0.25">
      <c r="A13795" s="4" t="s">
        <v>1562</v>
      </c>
      <c r="B13795" s="1" t="s">
        <v>1561</v>
      </c>
      <c r="C13795" s="1" t="s">
        <v>1764</v>
      </c>
      <c r="E13795" s="1">
        <v>20.63</v>
      </c>
      <c r="F13795"/>
      <c r="G13795"/>
      <c r="H13795"/>
      <c r="I13795"/>
      <c r="J13795"/>
      <c r="K13795"/>
      <c r="L13795"/>
      <c r="M13795"/>
      <c r="N13795"/>
      <c r="O13795"/>
      <c r="P13795"/>
      <c r="Q13795"/>
      <c r="R13795"/>
      <c r="S13795"/>
      <c r="T13795"/>
      <c r="U13795"/>
      <c r="V13795"/>
    </row>
    <row r="13796" spans="1:22" x14ac:dyDescent="0.25">
      <c r="A13796" s="4" t="s">
        <v>8809</v>
      </c>
      <c r="B13796" s="1" t="s">
        <v>8808</v>
      </c>
      <c r="C13796" s="1" t="s">
        <v>1764</v>
      </c>
      <c r="E13796" s="1">
        <v>0.89349999999999996</v>
      </c>
      <c r="F13796"/>
      <c r="G13796"/>
      <c r="H13796"/>
      <c r="I13796"/>
      <c r="J13796"/>
      <c r="K13796"/>
      <c r="L13796"/>
      <c r="M13796"/>
      <c r="N13796"/>
      <c r="O13796"/>
      <c r="P13796"/>
      <c r="Q13796"/>
      <c r="R13796"/>
      <c r="S13796"/>
      <c r="T13796"/>
      <c r="U13796"/>
      <c r="V13796"/>
    </row>
    <row r="13797" spans="1:22" x14ac:dyDescent="0.25">
      <c r="A13797" s="4" t="s">
        <v>9266</v>
      </c>
      <c r="B13797" s="1" t="s">
        <v>9265</v>
      </c>
      <c r="C13797" s="1" t="s">
        <v>1764</v>
      </c>
      <c r="E13797" s="1">
        <v>322</v>
      </c>
      <c r="F13797"/>
      <c r="G13797"/>
      <c r="H13797"/>
      <c r="I13797"/>
      <c r="J13797"/>
      <c r="K13797"/>
      <c r="L13797"/>
      <c r="M13797"/>
      <c r="N13797"/>
      <c r="O13797"/>
      <c r="P13797"/>
      <c r="Q13797"/>
      <c r="R13797"/>
      <c r="S13797"/>
      <c r="T13797"/>
      <c r="U13797"/>
      <c r="V13797"/>
    </row>
    <row r="13798" spans="1:22" x14ac:dyDescent="0.25">
      <c r="A13798" s="4" t="s">
        <v>8796</v>
      </c>
      <c r="B13798" s="1" t="s">
        <v>8796</v>
      </c>
      <c r="C13798" s="1" t="s">
        <v>1764</v>
      </c>
      <c r="E13798" s="1">
        <v>2.9361999999999999</v>
      </c>
      <c r="F13798"/>
      <c r="G13798"/>
      <c r="H13798"/>
      <c r="I13798"/>
      <c r="J13798"/>
      <c r="K13798"/>
      <c r="L13798"/>
      <c r="M13798"/>
      <c r="N13798"/>
      <c r="O13798"/>
      <c r="P13798"/>
      <c r="Q13798"/>
      <c r="R13798"/>
      <c r="S13798"/>
      <c r="T13798"/>
      <c r="U13798"/>
      <c r="V13798"/>
    </row>
    <row r="13799" spans="1:22" x14ac:dyDescent="0.25">
      <c r="A13799" s="4" t="s">
        <v>8801</v>
      </c>
      <c r="B13799" s="1" t="s">
        <v>8800</v>
      </c>
      <c r="C13799" s="1" t="s">
        <v>1764</v>
      </c>
      <c r="E13799" s="1">
        <v>1232</v>
      </c>
      <c r="F13799"/>
      <c r="G13799"/>
      <c r="H13799"/>
      <c r="I13799"/>
      <c r="J13799"/>
      <c r="K13799"/>
      <c r="L13799"/>
      <c r="M13799"/>
      <c r="N13799"/>
      <c r="O13799"/>
      <c r="P13799"/>
      <c r="Q13799"/>
      <c r="R13799"/>
      <c r="S13799"/>
      <c r="T13799"/>
      <c r="U13799"/>
      <c r="V13799"/>
    </row>
    <row r="13800" spans="1:22" x14ac:dyDescent="0.25">
      <c r="A13800" s="4" t="s">
        <v>13310</v>
      </c>
      <c r="B13800" s="1" t="s">
        <v>13309</v>
      </c>
      <c r="C13800" s="1" t="s">
        <v>1764</v>
      </c>
      <c r="E13800" s="1">
        <v>39.200000000000003</v>
      </c>
      <c r="F13800"/>
      <c r="G13800"/>
      <c r="H13800"/>
      <c r="I13800"/>
      <c r="J13800"/>
      <c r="K13800"/>
      <c r="L13800"/>
      <c r="M13800"/>
      <c r="N13800"/>
      <c r="O13800"/>
      <c r="P13800"/>
      <c r="Q13800"/>
      <c r="R13800"/>
      <c r="S13800"/>
      <c r="T13800"/>
      <c r="U13800"/>
      <c r="V13800"/>
    </row>
    <row r="13801" spans="1:22" x14ac:dyDescent="0.25">
      <c r="A13801" s="4" t="s">
        <v>1587</v>
      </c>
      <c r="B13801" s="1" t="s">
        <v>1578</v>
      </c>
      <c r="C13801" s="1" t="s">
        <v>1764</v>
      </c>
      <c r="E13801" s="1">
        <v>57.58</v>
      </c>
      <c r="F13801"/>
      <c r="G13801"/>
      <c r="H13801"/>
      <c r="I13801"/>
      <c r="J13801"/>
      <c r="K13801"/>
      <c r="L13801"/>
      <c r="M13801"/>
      <c r="N13801"/>
      <c r="O13801"/>
      <c r="P13801"/>
      <c r="Q13801"/>
      <c r="R13801"/>
      <c r="S13801"/>
      <c r="T13801"/>
      <c r="U13801"/>
      <c r="V13801"/>
    </row>
    <row r="13802" spans="1:22" x14ac:dyDescent="0.25">
      <c r="A13802" s="4" t="s">
        <v>13000</v>
      </c>
      <c r="B13802" s="1" t="s">
        <v>12999</v>
      </c>
      <c r="C13802" s="1" t="s">
        <v>1764</v>
      </c>
      <c r="E13802" s="1">
        <v>67.465999999999994</v>
      </c>
      <c r="F13802"/>
      <c r="G13802"/>
      <c r="H13802"/>
      <c r="I13802"/>
      <c r="J13802"/>
      <c r="K13802"/>
      <c r="L13802"/>
      <c r="M13802"/>
      <c r="N13802"/>
      <c r="O13802"/>
      <c r="P13802"/>
      <c r="Q13802"/>
      <c r="R13802"/>
      <c r="S13802"/>
      <c r="T13802"/>
      <c r="U13802"/>
      <c r="V13802"/>
    </row>
    <row r="13803" spans="1:22" x14ac:dyDescent="0.25">
      <c r="A13803" s="4" t="s">
        <v>12984</v>
      </c>
      <c r="B13803" s="1" t="s">
        <v>12984</v>
      </c>
      <c r="C13803" s="1" t="s">
        <v>1764</v>
      </c>
      <c r="E13803" s="1">
        <v>55.39</v>
      </c>
      <c r="F13803"/>
      <c r="G13803"/>
      <c r="H13803"/>
      <c r="I13803"/>
      <c r="J13803"/>
      <c r="K13803"/>
      <c r="L13803"/>
      <c r="M13803"/>
      <c r="N13803"/>
      <c r="O13803"/>
      <c r="P13803"/>
      <c r="Q13803"/>
      <c r="R13803"/>
      <c r="S13803"/>
      <c r="T13803"/>
      <c r="U13803"/>
      <c r="V13803"/>
    </row>
    <row r="13804" spans="1:22" x14ac:dyDescent="0.25">
      <c r="A13804" s="4" t="s">
        <v>11848</v>
      </c>
      <c r="B13804" s="1" t="s">
        <v>11847</v>
      </c>
      <c r="C13804" s="1" t="s">
        <v>1764</v>
      </c>
      <c r="E13804" s="1">
        <v>86.209000000000003</v>
      </c>
      <c r="F13804"/>
      <c r="G13804"/>
      <c r="H13804"/>
      <c r="I13804"/>
      <c r="J13804"/>
      <c r="K13804"/>
      <c r="L13804"/>
      <c r="M13804"/>
      <c r="N13804"/>
      <c r="O13804"/>
      <c r="P13804"/>
      <c r="Q13804"/>
      <c r="R13804"/>
      <c r="S13804"/>
      <c r="T13804"/>
      <c r="U13804"/>
      <c r="V13804"/>
    </row>
    <row r="13805" spans="1:22" x14ac:dyDescent="0.25">
      <c r="A13805" s="4" t="s">
        <v>11855</v>
      </c>
      <c r="B13805" s="1" t="s">
        <v>11855</v>
      </c>
      <c r="C13805" s="1" t="s">
        <v>1764</v>
      </c>
      <c r="E13805" s="1">
        <v>97.325000000000003</v>
      </c>
      <c r="F13805"/>
      <c r="G13805"/>
      <c r="H13805"/>
      <c r="I13805"/>
      <c r="J13805"/>
      <c r="K13805"/>
      <c r="L13805"/>
      <c r="M13805"/>
      <c r="N13805"/>
      <c r="O13805"/>
      <c r="P13805"/>
      <c r="Q13805"/>
      <c r="R13805"/>
      <c r="S13805"/>
      <c r="T13805"/>
      <c r="U13805"/>
      <c r="V13805"/>
    </row>
    <row r="13806" spans="1:22" x14ac:dyDescent="0.25">
      <c r="A13806" s="4" t="s">
        <v>12983</v>
      </c>
      <c r="B13806" s="1" t="s">
        <v>12982</v>
      </c>
      <c r="C13806" s="1" t="s">
        <v>1764</v>
      </c>
      <c r="E13806" s="1">
        <v>16.5</v>
      </c>
      <c r="F13806"/>
      <c r="G13806"/>
      <c r="H13806"/>
      <c r="I13806"/>
      <c r="J13806"/>
      <c r="K13806"/>
      <c r="L13806"/>
      <c r="M13806"/>
      <c r="N13806"/>
      <c r="O13806"/>
      <c r="P13806"/>
      <c r="Q13806"/>
      <c r="R13806"/>
      <c r="S13806"/>
      <c r="T13806"/>
      <c r="U13806"/>
      <c r="V13806"/>
    </row>
    <row r="13807" spans="1:22" x14ac:dyDescent="0.25">
      <c r="A13807" s="4" t="s">
        <v>12995</v>
      </c>
      <c r="B13807" s="1" t="s">
        <v>12994</v>
      </c>
      <c r="C13807" s="1" t="s">
        <v>1764</v>
      </c>
      <c r="E13807" s="1">
        <v>99.6</v>
      </c>
      <c r="F13807"/>
      <c r="G13807"/>
      <c r="H13807"/>
      <c r="I13807"/>
      <c r="J13807"/>
      <c r="K13807"/>
      <c r="L13807"/>
      <c r="M13807"/>
      <c r="N13807"/>
      <c r="O13807"/>
      <c r="P13807"/>
      <c r="Q13807"/>
      <c r="R13807"/>
      <c r="S13807"/>
      <c r="T13807"/>
      <c r="U13807"/>
      <c r="V13807"/>
    </row>
    <row r="13808" spans="1:22" x14ac:dyDescent="0.25">
      <c r="A13808" s="4" t="s">
        <v>12981</v>
      </c>
      <c r="B13808" s="1" t="s">
        <v>12980</v>
      </c>
      <c r="C13808" s="1" t="s">
        <v>1764</v>
      </c>
      <c r="E13808" s="1">
        <v>8.4</v>
      </c>
      <c r="F13808"/>
      <c r="G13808"/>
      <c r="H13808"/>
      <c r="I13808"/>
      <c r="J13808"/>
      <c r="K13808"/>
      <c r="L13808"/>
      <c r="M13808"/>
      <c r="N13808"/>
      <c r="O13808"/>
      <c r="P13808"/>
      <c r="Q13808"/>
      <c r="R13808"/>
      <c r="S13808"/>
      <c r="T13808"/>
      <c r="U13808"/>
      <c r="V13808"/>
    </row>
    <row r="13809" spans="1:22" x14ac:dyDescent="0.25">
      <c r="A13809" s="4" t="s">
        <v>11844</v>
      </c>
      <c r="B13809" s="1" t="s">
        <v>11843</v>
      </c>
      <c r="C13809" s="1" t="s">
        <v>1764</v>
      </c>
      <c r="E13809" s="1">
        <v>67.02</v>
      </c>
      <c r="F13809"/>
      <c r="G13809"/>
      <c r="H13809"/>
      <c r="I13809"/>
      <c r="J13809"/>
      <c r="K13809"/>
      <c r="L13809"/>
      <c r="M13809"/>
      <c r="N13809"/>
      <c r="O13809"/>
      <c r="P13809"/>
      <c r="Q13809"/>
      <c r="R13809"/>
      <c r="S13809"/>
      <c r="T13809"/>
      <c r="U13809"/>
      <c r="V13809"/>
    </row>
    <row r="13810" spans="1:22" x14ac:dyDescent="0.25">
      <c r="A13810" s="4" t="s">
        <v>12986</v>
      </c>
      <c r="B13810" s="1" t="s">
        <v>12985</v>
      </c>
      <c r="C13810" s="1" t="s">
        <v>1764</v>
      </c>
      <c r="E13810" s="1">
        <v>3.7850000000000002E-2</v>
      </c>
      <c r="F13810"/>
      <c r="G13810"/>
      <c r="H13810"/>
      <c r="I13810"/>
      <c r="J13810"/>
      <c r="K13810"/>
      <c r="L13810"/>
      <c r="M13810"/>
      <c r="N13810"/>
      <c r="O13810"/>
      <c r="P13810"/>
      <c r="Q13810"/>
      <c r="R13810"/>
      <c r="S13810"/>
      <c r="T13810"/>
      <c r="U13810"/>
      <c r="V13810"/>
    </row>
    <row r="13811" spans="1:22" x14ac:dyDescent="0.25">
      <c r="A13811" s="4" t="s">
        <v>13004</v>
      </c>
      <c r="B13811" s="1" t="s">
        <v>13003</v>
      </c>
      <c r="C13811" s="1" t="s">
        <v>1764</v>
      </c>
      <c r="E13811" s="1">
        <v>68.75</v>
      </c>
      <c r="F13811"/>
      <c r="G13811"/>
      <c r="H13811"/>
      <c r="I13811"/>
      <c r="J13811"/>
      <c r="K13811"/>
      <c r="L13811"/>
      <c r="M13811"/>
      <c r="N13811"/>
      <c r="O13811"/>
      <c r="P13811"/>
      <c r="Q13811"/>
      <c r="R13811"/>
      <c r="S13811"/>
      <c r="T13811"/>
      <c r="U13811"/>
      <c r="V13811"/>
    </row>
    <row r="13812" spans="1:22" x14ac:dyDescent="0.25">
      <c r="A13812" s="4" t="s">
        <v>11853</v>
      </c>
      <c r="B13812" s="1" t="s">
        <v>11852</v>
      </c>
      <c r="C13812" s="1" t="s">
        <v>1764</v>
      </c>
      <c r="E13812" s="1">
        <v>18.100000000000001</v>
      </c>
      <c r="F13812"/>
      <c r="G13812"/>
      <c r="H13812"/>
      <c r="I13812"/>
      <c r="J13812"/>
      <c r="K13812"/>
      <c r="L13812"/>
      <c r="M13812"/>
      <c r="N13812"/>
      <c r="O13812"/>
      <c r="P13812"/>
      <c r="Q13812"/>
      <c r="R13812"/>
      <c r="S13812"/>
      <c r="T13812"/>
      <c r="U13812"/>
      <c r="V13812"/>
    </row>
    <row r="13813" spans="1:22" x14ac:dyDescent="0.25">
      <c r="A13813" s="4" t="s">
        <v>13002</v>
      </c>
      <c r="B13813" s="1" t="s">
        <v>13001</v>
      </c>
      <c r="C13813" s="1" t="s">
        <v>1764</v>
      </c>
      <c r="E13813" s="1">
        <v>16.46</v>
      </c>
      <c r="F13813"/>
      <c r="G13813"/>
      <c r="H13813"/>
      <c r="I13813"/>
      <c r="J13813"/>
      <c r="K13813"/>
      <c r="L13813"/>
      <c r="M13813"/>
      <c r="N13813"/>
      <c r="O13813"/>
      <c r="P13813"/>
      <c r="Q13813"/>
      <c r="R13813"/>
      <c r="S13813"/>
      <c r="T13813"/>
      <c r="U13813"/>
      <c r="V13813"/>
    </row>
    <row r="13814" spans="1:22" x14ac:dyDescent="0.25">
      <c r="A13814" s="4" t="s">
        <v>12988</v>
      </c>
      <c r="B13814" s="1" t="s">
        <v>12987</v>
      </c>
      <c r="C13814" s="1" t="s">
        <v>1764</v>
      </c>
      <c r="E13814" s="1">
        <v>1043</v>
      </c>
      <c r="F13814"/>
      <c r="G13814"/>
      <c r="H13814"/>
      <c r="I13814"/>
      <c r="J13814"/>
      <c r="K13814"/>
      <c r="L13814"/>
      <c r="M13814"/>
      <c r="N13814"/>
      <c r="O13814"/>
      <c r="P13814"/>
      <c r="Q13814"/>
      <c r="R13814"/>
      <c r="S13814"/>
      <c r="T13814"/>
      <c r="U13814"/>
      <c r="V13814"/>
    </row>
    <row r="13815" spans="1:22" x14ac:dyDescent="0.25">
      <c r="A13815" s="4" t="s">
        <v>11859</v>
      </c>
      <c r="B13815" s="1" t="s">
        <v>11859</v>
      </c>
      <c r="C13815" s="1" t="s">
        <v>1764</v>
      </c>
      <c r="E13815" s="1">
        <v>303.89999999999998</v>
      </c>
      <c r="F13815"/>
      <c r="G13815"/>
      <c r="H13815"/>
      <c r="I13815"/>
      <c r="J13815"/>
      <c r="K13815"/>
      <c r="L13815"/>
      <c r="M13815"/>
      <c r="N13815"/>
      <c r="O13815"/>
      <c r="P13815"/>
      <c r="Q13815"/>
      <c r="R13815"/>
      <c r="S13815"/>
      <c r="T13815"/>
      <c r="U13815"/>
      <c r="V13815"/>
    </row>
    <row r="13816" spans="1:22" x14ac:dyDescent="0.25">
      <c r="A13816" s="4" t="s">
        <v>12996</v>
      </c>
      <c r="B13816" s="1" t="s">
        <v>12996</v>
      </c>
      <c r="C13816" s="1" t="s">
        <v>1764</v>
      </c>
      <c r="E13816" s="1">
        <v>55.83</v>
      </c>
      <c r="F13816"/>
      <c r="G13816"/>
      <c r="H13816"/>
      <c r="I13816"/>
      <c r="J13816"/>
      <c r="K13816"/>
      <c r="L13816"/>
      <c r="M13816"/>
      <c r="N13816"/>
      <c r="O13816"/>
      <c r="P13816"/>
      <c r="Q13816"/>
      <c r="R13816"/>
      <c r="S13816"/>
      <c r="T13816"/>
      <c r="U13816"/>
      <c r="V13816"/>
    </row>
    <row r="13817" spans="1:22" x14ac:dyDescent="0.25">
      <c r="A13817" s="4" t="s">
        <v>11849</v>
      </c>
      <c r="B13817" s="1" t="s">
        <v>11849</v>
      </c>
      <c r="C13817" s="1" t="s">
        <v>1764</v>
      </c>
      <c r="E13817" s="1">
        <v>49.98</v>
      </c>
      <c r="F13817"/>
      <c r="G13817"/>
      <c r="H13817"/>
      <c r="I13817"/>
      <c r="J13817"/>
      <c r="K13817"/>
      <c r="L13817"/>
      <c r="M13817"/>
      <c r="N13817"/>
      <c r="O13817"/>
      <c r="P13817"/>
      <c r="Q13817"/>
      <c r="R13817"/>
      <c r="S13817"/>
      <c r="T13817"/>
      <c r="U13817"/>
      <c r="V13817"/>
    </row>
    <row r="13818" spans="1:22" x14ac:dyDescent="0.25">
      <c r="A13818" s="4" t="s">
        <v>7720</v>
      </c>
      <c r="B13818" s="1" t="s">
        <v>11856</v>
      </c>
      <c r="C13818" s="1" t="s">
        <v>1764</v>
      </c>
      <c r="E13818" s="1">
        <v>24.04</v>
      </c>
      <c r="F13818"/>
      <c r="G13818"/>
      <c r="H13818"/>
      <c r="I13818"/>
      <c r="J13818"/>
      <c r="K13818"/>
      <c r="L13818"/>
      <c r="M13818"/>
      <c r="N13818"/>
      <c r="O13818"/>
      <c r="P13818"/>
      <c r="Q13818"/>
      <c r="R13818"/>
      <c r="S13818"/>
      <c r="T13818"/>
      <c r="U13818"/>
      <c r="V13818"/>
    </row>
    <row r="13819" spans="1:22" x14ac:dyDescent="0.25">
      <c r="A13819" s="4" t="s">
        <v>12993</v>
      </c>
      <c r="B13819" s="1" t="s">
        <v>12992</v>
      </c>
      <c r="C13819" s="1" t="s">
        <v>1764</v>
      </c>
      <c r="E13819" s="1">
        <v>7.75</v>
      </c>
      <c r="F13819"/>
      <c r="G13819"/>
      <c r="H13819"/>
      <c r="I13819"/>
      <c r="J13819"/>
      <c r="K13819"/>
      <c r="L13819"/>
      <c r="M13819"/>
      <c r="N13819"/>
      <c r="O13819"/>
      <c r="P13819"/>
      <c r="Q13819"/>
      <c r="R13819"/>
      <c r="S13819"/>
      <c r="T13819"/>
      <c r="U13819"/>
      <c r="V13819"/>
    </row>
    <row r="13820" spans="1:22" x14ac:dyDescent="0.25">
      <c r="A13820" s="4" t="s">
        <v>11846</v>
      </c>
      <c r="B13820" s="1" t="s">
        <v>11845</v>
      </c>
      <c r="C13820" s="1" t="s">
        <v>1764</v>
      </c>
      <c r="E13820" s="1">
        <v>115.59</v>
      </c>
      <c r="F13820"/>
      <c r="G13820"/>
      <c r="H13820"/>
      <c r="I13820"/>
      <c r="J13820"/>
      <c r="K13820"/>
      <c r="L13820"/>
      <c r="M13820"/>
      <c r="N13820"/>
      <c r="O13820"/>
      <c r="P13820"/>
      <c r="Q13820"/>
      <c r="R13820"/>
      <c r="S13820"/>
      <c r="T13820"/>
      <c r="U13820"/>
      <c r="V13820"/>
    </row>
    <row r="13821" spans="1:22" x14ac:dyDescent="0.25">
      <c r="A13821" s="4" t="s">
        <v>6121</v>
      </c>
      <c r="B13821" s="1" t="s">
        <v>11854</v>
      </c>
      <c r="C13821" s="1" t="s">
        <v>1764</v>
      </c>
      <c r="E13821" s="1">
        <v>35.1</v>
      </c>
      <c r="F13821"/>
      <c r="G13821"/>
      <c r="H13821"/>
      <c r="I13821"/>
      <c r="J13821"/>
      <c r="K13821"/>
      <c r="L13821"/>
      <c r="M13821"/>
      <c r="N13821"/>
      <c r="O13821"/>
      <c r="P13821"/>
      <c r="Q13821"/>
      <c r="R13821"/>
      <c r="S13821"/>
      <c r="T13821"/>
      <c r="U13821"/>
      <c r="V13821"/>
    </row>
    <row r="13822" spans="1:22" x14ac:dyDescent="0.25">
      <c r="A13822" s="4" t="s">
        <v>13006</v>
      </c>
      <c r="B13822" s="1" t="s">
        <v>13005</v>
      </c>
      <c r="C13822" s="1" t="s">
        <v>1764</v>
      </c>
      <c r="E13822" s="1">
        <v>87.444999999999993</v>
      </c>
      <c r="F13822"/>
      <c r="G13822"/>
      <c r="H13822"/>
      <c r="I13822"/>
      <c r="J13822"/>
      <c r="K13822"/>
      <c r="L13822"/>
      <c r="M13822"/>
      <c r="N13822"/>
      <c r="O13822"/>
      <c r="P13822"/>
      <c r="Q13822"/>
      <c r="R13822"/>
      <c r="S13822"/>
      <c r="T13822"/>
      <c r="U13822"/>
      <c r="V13822"/>
    </row>
    <row r="13823" spans="1:22" x14ac:dyDescent="0.25">
      <c r="A13823" s="4" t="s">
        <v>12991</v>
      </c>
      <c r="B13823" s="1" t="s">
        <v>12990</v>
      </c>
      <c r="C13823" s="1" t="s">
        <v>1764</v>
      </c>
      <c r="E13823" s="1">
        <v>16.940000000000001</v>
      </c>
      <c r="F13823"/>
      <c r="G13823"/>
      <c r="H13823"/>
      <c r="I13823"/>
      <c r="J13823"/>
      <c r="K13823"/>
      <c r="L13823"/>
      <c r="M13823"/>
      <c r="N13823"/>
      <c r="O13823"/>
      <c r="P13823"/>
      <c r="Q13823"/>
      <c r="R13823"/>
      <c r="S13823"/>
      <c r="T13823"/>
      <c r="U13823"/>
      <c r="V13823"/>
    </row>
    <row r="13824" spans="1:22" x14ac:dyDescent="0.25">
      <c r="A13824" s="4" t="s">
        <v>12206</v>
      </c>
      <c r="B13824" s="1" t="s">
        <v>12989</v>
      </c>
      <c r="C13824" s="1" t="s">
        <v>1764</v>
      </c>
      <c r="E13824" s="1">
        <v>8</v>
      </c>
      <c r="F13824"/>
      <c r="G13824"/>
      <c r="H13824"/>
      <c r="I13824"/>
      <c r="J13824"/>
      <c r="K13824"/>
      <c r="L13824"/>
      <c r="M13824"/>
      <c r="N13824"/>
      <c r="O13824"/>
      <c r="P13824"/>
      <c r="Q13824"/>
      <c r="R13824"/>
      <c r="S13824"/>
      <c r="T13824"/>
      <c r="U13824"/>
      <c r="V13824"/>
    </row>
    <row r="13825" spans="1:22" x14ac:dyDescent="0.25">
      <c r="A13825" s="4" t="s">
        <v>11851</v>
      </c>
      <c r="B13825" s="1" t="s">
        <v>11850</v>
      </c>
      <c r="C13825" s="1" t="s">
        <v>1764</v>
      </c>
      <c r="E13825" s="1">
        <v>44.9</v>
      </c>
      <c r="F13825"/>
      <c r="G13825"/>
      <c r="H13825"/>
      <c r="I13825"/>
      <c r="J13825"/>
      <c r="K13825"/>
      <c r="L13825"/>
      <c r="M13825"/>
      <c r="N13825"/>
      <c r="O13825"/>
      <c r="P13825"/>
      <c r="Q13825"/>
      <c r="R13825"/>
      <c r="S13825"/>
      <c r="T13825"/>
      <c r="U13825"/>
      <c r="V13825"/>
    </row>
    <row r="13826" spans="1:22" x14ac:dyDescent="0.25">
      <c r="A13826" s="4" t="s">
        <v>11858</v>
      </c>
      <c r="B13826" s="1" t="s">
        <v>11857</v>
      </c>
      <c r="C13826" s="1" t="s">
        <v>1764</v>
      </c>
      <c r="E13826" s="1">
        <v>10.25</v>
      </c>
      <c r="F13826"/>
      <c r="G13826"/>
      <c r="H13826"/>
      <c r="I13826"/>
      <c r="J13826"/>
      <c r="K13826"/>
      <c r="L13826"/>
      <c r="M13826"/>
      <c r="N13826"/>
      <c r="O13826"/>
      <c r="P13826"/>
      <c r="Q13826"/>
      <c r="R13826"/>
      <c r="S13826"/>
      <c r="T13826"/>
      <c r="U13826"/>
      <c r="V13826"/>
    </row>
    <row r="13827" spans="1:22" x14ac:dyDescent="0.25">
      <c r="A13827" s="4" t="s">
        <v>12998</v>
      </c>
      <c r="B13827" s="1" t="s">
        <v>12997</v>
      </c>
      <c r="C13827" s="1" t="s">
        <v>1764</v>
      </c>
      <c r="E13827" s="1">
        <v>9.58</v>
      </c>
      <c r="F13827"/>
      <c r="G13827"/>
      <c r="H13827"/>
      <c r="I13827"/>
      <c r="J13827"/>
      <c r="K13827"/>
      <c r="L13827"/>
      <c r="M13827"/>
      <c r="N13827"/>
      <c r="O13827"/>
      <c r="P13827"/>
      <c r="Q13827"/>
      <c r="R13827"/>
      <c r="S13827"/>
      <c r="T13827"/>
      <c r="U13827"/>
      <c r="V13827"/>
    </row>
    <row r="13828" spans="1:22" x14ac:dyDescent="0.25">
      <c r="A13828" s="4" t="s">
        <v>743</v>
      </c>
      <c r="B13828" s="1" t="s">
        <v>742</v>
      </c>
      <c r="C13828" s="1" t="s">
        <v>1764</v>
      </c>
      <c r="D13828" s="1">
        <v>2.1952388900000002</v>
      </c>
      <c r="E13828" s="1">
        <v>107.875</v>
      </c>
      <c r="F13828"/>
      <c r="G13828"/>
      <c r="H13828"/>
      <c r="I13828"/>
      <c r="J13828"/>
      <c r="K13828"/>
      <c r="L13828"/>
      <c r="M13828"/>
      <c r="N13828"/>
      <c r="O13828"/>
      <c r="P13828"/>
      <c r="Q13828"/>
      <c r="R13828"/>
      <c r="S13828"/>
      <c r="T13828"/>
      <c r="U13828"/>
      <c r="V13828"/>
    </row>
    <row r="13829" spans="1:22" x14ac:dyDescent="0.25">
      <c r="A13829" s="4" t="s">
        <v>11419</v>
      </c>
      <c r="B13829" s="1" t="s">
        <v>11418</v>
      </c>
      <c r="C13829" s="1" t="s">
        <v>1764</v>
      </c>
      <c r="D13829" s="1">
        <v>2.9591666700000001</v>
      </c>
      <c r="E13829" s="1">
        <v>100.22499999999999</v>
      </c>
      <c r="F13829"/>
      <c r="G13829"/>
      <c r="H13829"/>
      <c r="I13829"/>
      <c r="J13829"/>
      <c r="K13829"/>
      <c r="L13829"/>
      <c r="M13829"/>
      <c r="N13829"/>
      <c r="O13829"/>
      <c r="P13829"/>
      <c r="Q13829"/>
      <c r="R13829"/>
      <c r="S13829"/>
      <c r="T13829"/>
      <c r="U13829"/>
      <c r="V13829"/>
    </row>
    <row r="13830" spans="1:22" x14ac:dyDescent="0.25">
      <c r="A13830" s="4" t="s">
        <v>11423</v>
      </c>
      <c r="B13830" s="1" t="s">
        <v>11422</v>
      </c>
      <c r="C13830" s="1" t="s">
        <v>1764</v>
      </c>
      <c r="D13830" s="1">
        <v>0.62027778</v>
      </c>
      <c r="E13830" s="1">
        <v>101.75</v>
      </c>
      <c r="F13830"/>
      <c r="G13830"/>
      <c r="H13830"/>
      <c r="I13830"/>
      <c r="J13830"/>
      <c r="K13830"/>
      <c r="L13830"/>
      <c r="M13830"/>
      <c r="N13830"/>
      <c r="O13830"/>
      <c r="P13830"/>
      <c r="Q13830"/>
      <c r="R13830"/>
      <c r="S13830"/>
      <c r="T13830"/>
      <c r="U13830"/>
      <c r="V13830"/>
    </row>
    <row r="13831" spans="1:22" x14ac:dyDescent="0.25">
      <c r="A13831" s="4" t="s">
        <v>11421</v>
      </c>
      <c r="B13831" s="1" t="s">
        <v>11420</v>
      </c>
      <c r="C13831" s="1" t="s">
        <v>1764</v>
      </c>
      <c r="D13831" s="1">
        <v>1.44236111</v>
      </c>
      <c r="E13831" s="1">
        <v>101.47499999999999</v>
      </c>
      <c r="F13831"/>
      <c r="G13831"/>
      <c r="H13831"/>
      <c r="I13831"/>
      <c r="J13831"/>
      <c r="K13831"/>
      <c r="L13831"/>
      <c r="M13831"/>
      <c r="N13831"/>
      <c r="O13831"/>
      <c r="P13831"/>
      <c r="Q13831"/>
      <c r="R13831"/>
      <c r="S13831"/>
      <c r="T13831"/>
      <c r="U13831"/>
      <c r="V13831"/>
    </row>
    <row r="13832" spans="1:22" x14ac:dyDescent="0.25">
      <c r="A13832" s="4" t="s">
        <v>11417</v>
      </c>
      <c r="B13832" s="1" t="s">
        <v>11416</v>
      </c>
      <c r="C13832" s="1" t="s">
        <v>1764</v>
      </c>
      <c r="D13832" s="1">
        <v>1.51822222</v>
      </c>
      <c r="E13832" s="1">
        <v>100.6</v>
      </c>
      <c r="F13832"/>
      <c r="G13832"/>
      <c r="H13832"/>
      <c r="I13832"/>
      <c r="J13832"/>
      <c r="K13832"/>
      <c r="L13832"/>
      <c r="M13832"/>
      <c r="N13832"/>
      <c r="O13832"/>
      <c r="P13832"/>
      <c r="Q13832"/>
      <c r="R13832"/>
      <c r="S13832"/>
      <c r="T13832"/>
      <c r="U13832"/>
      <c r="V13832"/>
    </row>
    <row r="13833" spans="1:22" x14ac:dyDescent="0.25">
      <c r="A13833" s="4" t="s">
        <v>11404</v>
      </c>
      <c r="B13833" s="1" t="s">
        <v>11404</v>
      </c>
      <c r="C13833" s="1" t="s">
        <v>1764</v>
      </c>
      <c r="E13833" s="1">
        <v>46.290700000000001</v>
      </c>
      <c r="F13833"/>
      <c r="G13833"/>
      <c r="H13833"/>
      <c r="I13833"/>
      <c r="J13833"/>
      <c r="K13833"/>
      <c r="L13833"/>
      <c r="M13833"/>
      <c r="N13833"/>
      <c r="O13833"/>
      <c r="P13833"/>
      <c r="Q13833"/>
      <c r="R13833"/>
      <c r="S13833"/>
      <c r="T13833"/>
      <c r="U13833"/>
      <c r="V13833"/>
    </row>
    <row r="13834" spans="1:22" x14ac:dyDescent="0.25">
      <c r="A13834" s="4" t="s">
        <v>11410</v>
      </c>
      <c r="B13834" s="1" t="s">
        <v>11410</v>
      </c>
      <c r="C13834" s="1" t="s">
        <v>1764</v>
      </c>
      <c r="E13834" s="1">
        <v>0.625</v>
      </c>
      <c r="F13834"/>
      <c r="G13834"/>
      <c r="H13834"/>
      <c r="I13834"/>
      <c r="J13834"/>
      <c r="K13834"/>
      <c r="L13834"/>
      <c r="M13834"/>
      <c r="N13834"/>
      <c r="O13834"/>
      <c r="P13834"/>
      <c r="Q13834"/>
      <c r="R13834"/>
      <c r="S13834"/>
      <c r="T13834"/>
      <c r="U13834"/>
      <c r="V13834"/>
    </row>
    <row r="13835" spans="1:22" x14ac:dyDescent="0.25">
      <c r="A13835" s="4" t="s">
        <v>10401</v>
      </c>
      <c r="B13835" s="1" t="s">
        <v>10401</v>
      </c>
      <c r="C13835" s="1" t="s">
        <v>1764</v>
      </c>
      <c r="E13835" s="1">
        <v>1.0001469999999999</v>
      </c>
      <c r="F13835"/>
      <c r="G13835"/>
      <c r="H13835"/>
      <c r="I13835"/>
      <c r="J13835"/>
      <c r="K13835"/>
      <c r="L13835"/>
      <c r="M13835"/>
      <c r="N13835"/>
      <c r="O13835"/>
      <c r="P13835"/>
      <c r="Q13835"/>
      <c r="R13835"/>
      <c r="S13835"/>
      <c r="T13835"/>
      <c r="U13835"/>
      <c r="V13835"/>
    </row>
    <row r="13836" spans="1:22" x14ac:dyDescent="0.25">
      <c r="A13836" s="4" t="s">
        <v>8771</v>
      </c>
      <c r="B13836" s="1" t="s">
        <v>8771</v>
      </c>
      <c r="C13836" s="1" t="s">
        <v>1764</v>
      </c>
      <c r="E13836" s="1">
        <v>0.28749999999999998</v>
      </c>
      <c r="F13836"/>
      <c r="G13836"/>
      <c r="H13836"/>
      <c r="I13836"/>
      <c r="J13836"/>
      <c r="K13836"/>
      <c r="L13836"/>
      <c r="M13836"/>
      <c r="N13836"/>
      <c r="O13836"/>
      <c r="P13836"/>
      <c r="Q13836"/>
      <c r="R13836"/>
      <c r="S13836"/>
      <c r="T13836"/>
      <c r="U13836"/>
      <c r="V13836"/>
    </row>
    <row r="13837" spans="1:22" x14ac:dyDescent="0.25">
      <c r="A13837" s="4" t="s">
        <v>10429</v>
      </c>
      <c r="B13837" s="1" t="s">
        <v>10429</v>
      </c>
      <c r="C13837" s="1" t="s">
        <v>1764</v>
      </c>
      <c r="E13837" s="1">
        <v>0.1875</v>
      </c>
      <c r="F13837"/>
      <c r="G13837"/>
      <c r="H13837"/>
      <c r="I13837"/>
      <c r="J13837"/>
      <c r="K13837"/>
      <c r="L13837"/>
      <c r="M13837"/>
      <c r="N13837"/>
      <c r="O13837"/>
      <c r="P13837"/>
      <c r="Q13837"/>
      <c r="R13837"/>
      <c r="S13837"/>
      <c r="T13837"/>
      <c r="U13837"/>
      <c r="V13837"/>
    </row>
    <row r="13838" spans="1:22" x14ac:dyDescent="0.25">
      <c r="A13838" s="4" t="s">
        <v>10406</v>
      </c>
      <c r="B13838" s="1" t="s">
        <v>10406</v>
      </c>
      <c r="C13838" s="1" t="s">
        <v>1764</v>
      </c>
      <c r="E13838" s="1">
        <v>0.79222999999999999</v>
      </c>
      <c r="F13838"/>
      <c r="G13838"/>
      <c r="H13838"/>
      <c r="I13838"/>
      <c r="J13838"/>
      <c r="K13838"/>
      <c r="L13838"/>
      <c r="M13838"/>
      <c r="N13838"/>
      <c r="O13838"/>
      <c r="P13838"/>
      <c r="Q13838"/>
      <c r="R13838"/>
      <c r="S13838"/>
      <c r="T13838"/>
      <c r="U13838"/>
      <c r="V13838"/>
    </row>
    <row r="13839" spans="1:22" x14ac:dyDescent="0.25">
      <c r="A13839" s="4" t="s">
        <v>12551</v>
      </c>
      <c r="B13839" s="1" t="s">
        <v>12551</v>
      </c>
      <c r="C13839" s="1" t="s">
        <v>1764</v>
      </c>
      <c r="E13839" s="1">
        <v>0.255</v>
      </c>
      <c r="F13839"/>
      <c r="G13839"/>
      <c r="H13839"/>
      <c r="I13839"/>
      <c r="J13839"/>
      <c r="K13839"/>
      <c r="L13839"/>
      <c r="M13839"/>
      <c r="N13839"/>
      <c r="O13839"/>
      <c r="P13839"/>
      <c r="Q13839"/>
      <c r="R13839"/>
      <c r="S13839"/>
      <c r="T13839"/>
      <c r="U13839"/>
      <c r="V13839"/>
    </row>
    <row r="13840" spans="1:22" x14ac:dyDescent="0.25">
      <c r="A13840" s="4" t="s">
        <v>8485</v>
      </c>
      <c r="B13840" s="1" t="s">
        <v>8485</v>
      </c>
      <c r="C13840" s="1" t="s">
        <v>1764</v>
      </c>
      <c r="E13840" s="1">
        <v>7.4999999999999997E-2</v>
      </c>
      <c r="F13840"/>
      <c r="G13840"/>
      <c r="H13840"/>
      <c r="I13840"/>
      <c r="J13840"/>
      <c r="K13840"/>
      <c r="L13840"/>
      <c r="M13840"/>
      <c r="N13840"/>
      <c r="O13840"/>
      <c r="P13840"/>
      <c r="Q13840"/>
      <c r="R13840"/>
      <c r="S13840"/>
      <c r="T13840"/>
      <c r="U13840"/>
      <c r="V13840"/>
    </row>
    <row r="13841" spans="1:22" x14ac:dyDescent="0.25">
      <c r="A13841" s="4" t="s">
        <v>11401</v>
      </c>
      <c r="B13841" s="1" t="s">
        <v>11401</v>
      </c>
      <c r="C13841" s="1" t="s">
        <v>1764</v>
      </c>
      <c r="E13841" s="1">
        <v>0.23</v>
      </c>
      <c r="F13841"/>
      <c r="G13841"/>
      <c r="H13841"/>
      <c r="I13841"/>
      <c r="J13841"/>
      <c r="K13841"/>
      <c r="L13841"/>
      <c r="M13841"/>
      <c r="N13841"/>
      <c r="O13841"/>
      <c r="P13841"/>
      <c r="Q13841"/>
      <c r="R13841"/>
      <c r="S13841"/>
      <c r="T13841"/>
      <c r="U13841"/>
      <c r="V13841"/>
    </row>
    <row r="13842" spans="1:22" x14ac:dyDescent="0.25">
      <c r="A13842" s="4" t="s">
        <v>10936</v>
      </c>
      <c r="B13842" s="1" t="s">
        <v>10936</v>
      </c>
      <c r="C13842" s="1" t="s">
        <v>1764</v>
      </c>
      <c r="E13842" s="1">
        <v>0.13500000000000001</v>
      </c>
      <c r="F13842"/>
      <c r="G13842"/>
      <c r="H13842"/>
      <c r="I13842"/>
      <c r="J13842"/>
      <c r="K13842"/>
      <c r="L13842"/>
      <c r="M13842"/>
      <c r="N13842"/>
      <c r="O13842"/>
      <c r="P13842"/>
      <c r="Q13842"/>
      <c r="R13842"/>
      <c r="S13842"/>
      <c r="T13842"/>
      <c r="U13842"/>
      <c r="V13842"/>
    </row>
    <row r="13843" spans="1:22" x14ac:dyDescent="0.25">
      <c r="A13843" s="4" t="s">
        <v>11414</v>
      </c>
      <c r="B13843" s="1" t="s">
        <v>11414</v>
      </c>
      <c r="C13843" s="1" t="s">
        <v>1764</v>
      </c>
      <c r="E13843" s="1">
        <v>0.78249999999999997</v>
      </c>
      <c r="F13843"/>
      <c r="G13843"/>
      <c r="H13843"/>
      <c r="I13843"/>
      <c r="J13843"/>
      <c r="K13843"/>
      <c r="L13843"/>
      <c r="M13843"/>
      <c r="N13843"/>
      <c r="O13843"/>
      <c r="P13843"/>
      <c r="Q13843"/>
      <c r="R13843"/>
      <c r="S13843"/>
      <c r="T13843"/>
      <c r="U13843"/>
      <c r="V13843"/>
    </row>
    <row r="13844" spans="1:22" x14ac:dyDescent="0.25">
      <c r="A13844" s="4" t="s">
        <v>10400</v>
      </c>
      <c r="B13844" s="1" t="s">
        <v>10400</v>
      </c>
      <c r="C13844" s="1" t="s">
        <v>1764</v>
      </c>
      <c r="E13844" s="1">
        <v>78.400000000000006</v>
      </c>
      <c r="F13844"/>
      <c r="G13844"/>
      <c r="H13844"/>
      <c r="I13844"/>
      <c r="J13844"/>
      <c r="K13844"/>
      <c r="L13844"/>
      <c r="M13844"/>
      <c r="N13844"/>
      <c r="O13844"/>
      <c r="P13844"/>
      <c r="Q13844"/>
      <c r="R13844"/>
      <c r="S13844"/>
      <c r="T13844"/>
      <c r="U13844"/>
      <c r="V13844"/>
    </row>
    <row r="13845" spans="1:22" x14ac:dyDescent="0.25">
      <c r="A13845" s="4" t="s">
        <v>8770</v>
      </c>
      <c r="B13845" s="1" t="s">
        <v>8770</v>
      </c>
      <c r="C13845" s="1" t="s">
        <v>1764</v>
      </c>
      <c r="E13845" s="1">
        <v>69.8</v>
      </c>
      <c r="F13845"/>
      <c r="G13845"/>
      <c r="H13845"/>
      <c r="I13845"/>
      <c r="J13845"/>
      <c r="K13845"/>
      <c r="L13845"/>
      <c r="M13845"/>
      <c r="N13845"/>
      <c r="O13845"/>
      <c r="P13845"/>
      <c r="Q13845"/>
      <c r="R13845"/>
      <c r="S13845"/>
      <c r="T13845"/>
      <c r="U13845"/>
      <c r="V13845"/>
    </row>
    <row r="13846" spans="1:22" x14ac:dyDescent="0.25">
      <c r="A13846" s="4" t="s">
        <v>10431</v>
      </c>
      <c r="B13846" s="1" t="s">
        <v>10431</v>
      </c>
      <c r="C13846" s="1" t="s">
        <v>1764</v>
      </c>
      <c r="E13846" s="1">
        <v>311.89999999999998</v>
      </c>
      <c r="F13846"/>
      <c r="G13846"/>
      <c r="H13846"/>
      <c r="I13846"/>
      <c r="J13846"/>
      <c r="K13846"/>
      <c r="L13846"/>
      <c r="M13846"/>
      <c r="N13846"/>
      <c r="O13846"/>
      <c r="P13846"/>
      <c r="Q13846"/>
      <c r="R13846"/>
      <c r="S13846"/>
      <c r="T13846"/>
      <c r="U13846"/>
      <c r="V13846"/>
    </row>
    <row r="13847" spans="1:22" x14ac:dyDescent="0.25">
      <c r="A13847" s="4" t="s">
        <v>12977</v>
      </c>
      <c r="B13847" s="1" t="s">
        <v>12977</v>
      </c>
      <c r="C13847" s="1" t="s">
        <v>1764</v>
      </c>
      <c r="E13847" s="1">
        <v>1.47</v>
      </c>
      <c r="F13847"/>
      <c r="G13847"/>
      <c r="H13847"/>
      <c r="I13847"/>
      <c r="J13847"/>
      <c r="K13847"/>
      <c r="L13847"/>
      <c r="M13847"/>
      <c r="N13847"/>
      <c r="O13847"/>
      <c r="P13847"/>
      <c r="Q13847"/>
      <c r="R13847"/>
      <c r="S13847"/>
      <c r="T13847"/>
      <c r="U13847"/>
      <c r="V13847"/>
    </row>
    <row r="13848" spans="1:22" x14ac:dyDescent="0.25">
      <c r="A13848" s="4" t="s">
        <v>8769</v>
      </c>
      <c r="B13848" s="1" t="s">
        <v>8769</v>
      </c>
      <c r="C13848" s="1" t="s">
        <v>1764</v>
      </c>
      <c r="E13848" s="1">
        <v>0.5</v>
      </c>
      <c r="F13848"/>
      <c r="G13848"/>
      <c r="H13848"/>
      <c r="I13848"/>
      <c r="J13848"/>
      <c r="K13848"/>
      <c r="L13848"/>
      <c r="M13848"/>
      <c r="N13848"/>
      <c r="O13848"/>
      <c r="P13848"/>
      <c r="Q13848"/>
      <c r="R13848"/>
      <c r="S13848"/>
      <c r="T13848"/>
      <c r="U13848"/>
      <c r="V13848"/>
    </row>
    <row r="13849" spans="1:22" x14ac:dyDescent="0.25">
      <c r="A13849" s="4" t="s">
        <v>10962</v>
      </c>
      <c r="B13849" s="1" t="s">
        <v>10962</v>
      </c>
      <c r="C13849" s="1" t="s">
        <v>1764</v>
      </c>
      <c r="E13849" s="1">
        <v>537</v>
      </c>
      <c r="F13849"/>
      <c r="G13849"/>
      <c r="H13849"/>
      <c r="I13849"/>
      <c r="J13849"/>
      <c r="K13849"/>
      <c r="L13849"/>
      <c r="M13849"/>
      <c r="N13849"/>
      <c r="O13849"/>
      <c r="P13849"/>
      <c r="Q13849"/>
      <c r="R13849"/>
      <c r="S13849"/>
      <c r="T13849"/>
      <c r="U13849"/>
      <c r="V13849"/>
    </row>
    <row r="13850" spans="1:22" x14ac:dyDescent="0.25">
      <c r="A13850" s="4" t="s">
        <v>8467</v>
      </c>
      <c r="B13850" s="1" t="s">
        <v>8467</v>
      </c>
      <c r="C13850" s="1" t="s">
        <v>1764</v>
      </c>
      <c r="E13850" s="1">
        <v>6.5</v>
      </c>
      <c r="F13850"/>
      <c r="G13850"/>
      <c r="H13850"/>
      <c r="I13850"/>
      <c r="J13850"/>
      <c r="K13850"/>
      <c r="L13850"/>
      <c r="M13850"/>
      <c r="N13850"/>
      <c r="O13850"/>
      <c r="P13850"/>
      <c r="Q13850"/>
      <c r="R13850"/>
      <c r="S13850"/>
      <c r="T13850"/>
      <c r="U13850"/>
      <c r="V13850"/>
    </row>
    <row r="13851" spans="1:22" x14ac:dyDescent="0.25">
      <c r="A13851" s="4" t="s">
        <v>10960</v>
      </c>
      <c r="B13851" s="1" t="s">
        <v>10960</v>
      </c>
      <c r="C13851" s="1" t="s">
        <v>1764</v>
      </c>
      <c r="E13851" s="1">
        <v>0.59499999999999997</v>
      </c>
      <c r="F13851"/>
      <c r="G13851"/>
      <c r="H13851"/>
      <c r="I13851"/>
      <c r="J13851"/>
      <c r="K13851"/>
      <c r="L13851"/>
      <c r="M13851"/>
      <c r="N13851"/>
      <c r="O13851"/>
      <c r="P13851"/>
      <c r="Q13851"/>
      <c r="R13851"/>
      <c r="S13851"/>
      <c r="T13851"/>
      <c r="U13851"/>
      <c r="V13851"/>
    </row>
    <row r="13852" spans="1:22" x14ac:dyDescent="0.25">
      <c r="A13852" s="4" t="s">
        <v>10955</v>
      </c>
      <c r="B13852" s="1" t="s">
        <v>10955</v>
      </c>
      <c r="C13852" s="1" t="s">
        <v>1764</v>
      </c>
      <c r="E13852" s="1">
        <v>0.64334899999999995</v>
      </c>
      <c r="F13852"/>
      <c r="G13852"/>
      <c r="H13852"/>
      <c r="I13852"/>
      <c r="J13852"/>
      <c r="K13852"/>
      <c r="L13852"/>
      <c r="M13852"/>
      <c r="N13852"/>
      <c r="O13852"/>
      <c r="P13852"/>
      <c r="Q13852"/>
      <c r="R13852"/>
      <c r="S13852"/>
      <c r="T13852"/>
      <c r="U13852"/>
      <c r="V13852"/>
    </row>
    <row r="13853" spans="1:22" x14ac:dyDescent="0.25">
      <c r="A13853" s="4" t="s">
        <v>10404</v>
      </c>
      <c r="B13853" s="1" t="s">
        <v>10404</v>
      </c>
      <c r="C13853" s="1" t="s">
        <v>1764</v>
      </c>
      <c r="E13853" s="1">
        <v>0.89258000000000004</v>
      </c>
      <c r="F13853"/>
      <c r="G13853"/>
      <c r="H13853"/>
      <c r="I13853"/>
      <c r="J13853"/>
      <c r="K13853"/>
      <c r="L13853"/>
      <c r="M13853"/>
      <c r="N13853"/>
      <c r="O13853"/>
      <c r="P13853"/>
      <c r="Q13853"/>
      <c r="R13853"/>
      <c r="S13853"/>
      <c r="T13853"/>
      <c r="U13853"/>
      <c r="V13853"/>
    </row>
    <row r="13854" spans="1:22" x14ac:dyDescent="0.25">
      <c r="A13854" s="4" t="s">
        <v>8477</v>
      </c>
      <c r="B13854" s="1" t="s">
        <v>8477</v>
      </c>
      <c r="C13854" s="1" t="s">
        <v>1764</v>
      </c>
      <c r="E13854" s="1">
        <v>57.774999999999999</v>
      </c>
      <c r="F13854"/>
      <c r="G13854"/>
      <c r="H13854"/>
      <c r="I13854"/>
      <c r="J13854"/>
      <c r="K13854"/>
      <c r="L13854"/>
      <c r="M13854"/>
      <c r="N13854"/>
      <c r="O13854"/>
      <c r="P13854"/>
      <c r="Q13854"/>
      <c r="R13854"/>
      <c r="S13854"/>
      <c r="T13854"/>
      <c r="U13854"/>
      <c r="V13854"/>
    </row>
    <row r="13855" spans="1:22" x14ac:dyDescent="0.25">
      <c r="A13855" s="4" t="s">
        <v>11400</v>
      </c>
      <c r="B13855" s="1" t="s">
        <v>11400</v>
      </c>
      <c r="C13855" s="1" t="s">
        <v>1764</v>
      </c>
      <c r="E13855" s="1">
        <v>0.976827</v>
      </c>
      <c r="F13855"/>
      <c r="G13855"/>
      <c r="H13855"/>
      <c r="I13855"/>
      <c r="J13855"/>
      <c r="K13855"/>
      <c r="L13855"/>
      <c r="M13855"/>
      <c r="N13855"/>
      <c r="O13855"/>
      <c r="P13855"/>
      <c r="Q13855"/>
      <c r="R13855"/>
      <c r="S13855"/>
      <c r="T13855"/>
      <c r="U13855"/>
      <c r="V13855"/>
    </row>
    <row r="13856" spans="1:22" x14ac:dyDescent="0.25">
      <c r="A13856" s="4" t="s">
        <v>12970</v>
      </c>
      <c r="B13856" s="1" t="s">
        <v>12970</v>
      </c>
      <c r="C13856" s="1" t="s">
        <v>1764</v>
      </c>
      <c r="E13856" s="1">
        <v>0.57999999999999996</v>
      </c>
      <c r="F13856"/>
      <c r="G13856"/>
      <c r="H13856"/>
      <c r="I13856"/>
      <c r="J13856"/>
      <c r="K13856"/>
      <c r="L13856"/>
      <c r="M13856"/>
      <c r="N13856"/>
      <c r="O13856"/>
      <c r="P13856"/>
      <c r="Q13856"/>
      <c r="R13856"/>
      <c r="S13856"/>
      <c r="T13856"/>
      <c r="U13856"/>
      <c r="V13856"/>
    </row>
    <row r="13857" spans="1:22" x14ac:dyDescent="0.25">
      <c r="A13857" s="4" t="s">
        <v>8475</v>
      </c>
      <c r="B13857" s="1" t="s">
        <v>8475</v>
      </c>
      <c r="C13857" s="1" t="s">
        <v>1764</v>
      </c>
      <c r="E13857" s="1">
        <v>0.93439099999999997</v>
      </c>
      <c r="F13857"/>
      <c r="G13857"/>
      <c r="H13857"/>
      <c r="I13857"/>
      <c r="J13857"/>
      <c r="K13857"/>
      <c r="L13857"/>
      <c r="M13857"/>
      <c r="N13857"/>
      <c r="O13857"/>
      <c r="P13857"/>
      <c r="Q13857"/>
      <c r="R13857"/>
      <c r="S13857"/>
      <c r="T13857"/>
      <c r="U13857"/>
      <c r="V13857"/>
    </row>
    <row r="13858" spans="1:22" x14ac:dyDescent="0.25">
      <c r="A13858" s="4" t="s">
        <v>10954</v>
      </c>
      <c r="B13858" s="1" t="s">
        <v>10954</v>
      </c>
      <c r="C13858" s="1" t="s">
        <v>1764</v>
      </c>
      <c r="E13858" s="1">
        <v>15.26</v>
      </c>
      <c r="F13858"/>
      <c r="G13858"/>
      <c r="H13858"/>
      <c r="I13858"/>
      <c r="J13858"/>
      <c r="K13858"/>
      <c r="L13858"/>
      <c r="M13858"/>
      <c r="N13858"/>
      <c r="O13858"/>
      <c r="P13858"/>
      <c r="Q13858"/>
      <c r="R13858"/>
      <c r="S13858"/>
      <c r="T13858"/>
      <c r="U13858"/>
      <c r="V13858"/>
    </row>
    <row r="13859" spans="1:22" x14ac:dyDescent="0.25">
      <c r="A13859" s="4" t="s">
        <v>9942</v>
      </c>
      <c r="B13859" s="1" t="s">
        <v>9942</v>
      </c>
      <c r="C13859" s="1" t="s">
        <v>1764</v>
      </c>
      <c r="E13859" s="1">
        <v>0.78670200000000001</v>
      </c>
      <c r="F13859"/>
      <c r="G13859"/>
      <c r="H13859"/>
      <c r="I13859"/>
      <c r="J13859"/>
      <c r="K13859"/>
      <c r="L13859"/>
      <c r="M13859"/>
      <c r="N13859"/>
      <c r="O13859"/>
      <c r="P13859"/>
      <c r="Q13859"/>
      <c r="R13859"/>
      <c r="S13859"/>
      <c r="T13859"/>
      <c r="U13859"/>
      <c r="V13859"/>
    </row>
    <row r="13860" spans="1:22" x14ac:dyDescent="0.25">
      <c r="A13860" s="4" t="s">
        <v>8481</v>
      </c>
      <c r="B13860" s="1" t="s">
        <v>8481</v>
      </c>
      <c r="C13860" s="1" t="s">
        <v>1764</v>
      </c>
      <c r="E13860" s="1">
        <v>0.88</v>
      </c>
      <c r="F13860"/>
      <c r="G13860"/>
      <c r="H13860"/>
      <c r="I13860"/>
      <c r="J13860"/>
      <c r="K13860"/>
      <c r="L13860"/>
      <c r="M13860"/>
      <c r="N13860"/>
      <c r="O13860"/>
      <c r="P13860"/>
      <c r="Q13860"/>
      <c r="R13860"/>
      <c r="S13860"/>
      <c r="T13860"/>
      <c r="U13860"/>
      <c r="V13860"/>
    </row>
    <row r="13861" spans="1:22" x14ac:dyDescent="0.25">
      <c r="A13861" s="4" t="s">
        <v>10940</v>
      </c>
      <c r="B13861" s="1" t="s">
        <v>10940</v>
      </c>
      <c r="C13861" s="1" t="s">
        <v>1764</v>
      </c>
      <c r="E13861" s="1">
        <v>0.41749999999999998</v>
      </c>
      <c r="F13861"/>
      <c r="G13861"/>
      <c r="H13861"/>
      <c r="I13861"/>
      <c r="J13861"/>
      <c r="K13861"/>
      <c r="L13861"/>
      <c r="M13861"/>
      <c r="N13861"/>
      <c r="O13861"/>
      <c r="P13861"/>
      <c r="Q13861"/>
      <c r="R13861"/>
      <c r="S13861"/>
      <c r="T13861"/>
      <c r="U13861"/>
      <c r="V13861"/>
    </row>
    <row r="13862" spans="1:22" x14ac:dyDescent="0.25">
      <c r="A13862" s="4" t="s">
        <v>14333</v>
      </c>
      <c r="B13862" s="1" t="s">
        <v>14333</v>
      </c>
      <c r="C13862" s="1" t="s">
        <v>1764</v>
      </c>
      <c r="E13862" s="1">
        <v>2.9550000000000001</v>
      </c>
      <c r="F13862"/>
      <c r="G13862"/>
      <c r="H13862"/>
      <c r="I13862"/>
      <c r="J13862"/>
      <c r="K13862"/>
      <c r="L13862"/>
      <c r="M13862"/>
      <c r="N13862"/>
      <c r="O13862"/>
      <c r="P13862"/>
      <c r="Q13862"/>
      <c r="R13862"/>
      <c r="S13862"/>
      <c r="T13862"/>
      <c r="U13862"/>
      <c r="V13862"/>
    </row>
    <row r="13863" spans="1:22" x14ac:dyDescent="0.25">
      <c r="A13863" s="4" t="s">
        <v>8474</v>
      </c>
      <c r="B13863" s="1" t="s">
        <v>8474</v>
      </c>
      <c r="C13863" s="1" t="s">
        <v>1764</v>
      </c>
      <c r="E13863" s="1">
        <v>0.52500000000000002</v>
      </c>
      <c r="F13863"/>
      <c r="G13863"/>
      <c r="H13863"/>
      <c r="I13863"/>
      <c r="J13863"/>
      <c r="K13863"/>
      <c r="L13863"/>
      <c r="M13863"/>
      <c r="N13863"/>
      <c r="O13863"/>
      <c r="P13863"/>
      <c r="Q13863"/>
      <c r="R13863"/>
      <c r="S13863"/>
      <c r="T13863"/>
      <c r="U13863"/>
      <c r="V13863"/>
    </row>
    <row r="13864" spans="1:22" x14ac:dyDescent="0.25">
      <c r="A13864" s="4" t="s">
        <v>10929</v>
      </c>
      <c r="B13864" s="1" t="s">
        <v>10929</v>
      </c>
      <c r="C13864" s="1" t="s">
        <v>1764</v>
      </c>
      <c r="E13864" s="1">
        <v>0.86676500000000001</v>
      </c>
      <c r="F13864"/>
      <c r="G13864"/>
      <c r="H13864"/>
      <c r="I13864"/>
      <c r="J13864"/>
      <c r="K13864"/>
      <c r="L13864"/>
      <c r="M13864"/>
      <c r="N13864"/>
      <c r="O13864"/>
      <c r="P13864"/>
      <c r="Q13864"/>
      <c r="R13864"/>
      <c r="S13864"/>
      <c r="T13864"/>
      <c r="U13864"/>
      <c r="V13864"/>
    </row>
    <row r="13865" spans="1:22" x14ac:dyDescent="0.25">
      <c r="A13865" s="4" t="s">
        <v>10957</v>
      </c>
      <c r="B13865" s="1" t="s">
        <v>10957</v>
      </c>
      <c r="C13865" s="1" t="s">
        <v>1764</v>
      </c>
      <c r="E13865" s="1">
        <v>611.15</v>
      </c>
      <c r="F13865"/>
      <c r="G13865"/>
      <c r="H13865"/>
      <c r="I13865"/>
      <c r="J13865"/>
      <c r="K13865"/>
      <c r="L13865"/>
      <c r="M13865"/>
      <c r="N13865"/>
      <c r="O13865"/>
      <c r="P13865"/>
      <c r="Q13865"/>
      <c r="R13865"/>
      <c r="S13865"/>
      <c r="T13865"/>
      <c r="U13865"/>
      <c r="V13865"/>
    </row>
    <row r="13866" spans="1:22" x14ac:dyDescent="0.25">
      <c r="A13866" s="4" t="s">
        <v>8772</v>
      </c>
      <c r="B13866" s="1" t="s">
        <v>8772</v>
      </c>
      <c r="C13866" s="1" t="s">
        <v>1764</v>
      </c>
      <c r="E13866" s="1">
        <v>0.28749999999999998</v>
      </c>
      <c r="F13866"/>
      <c r="G13866"/>
      <c r="H13866"/>
      <c r="I13866"/>
      <c r="J13866"/>
      <c r="K13866"/>
      <c r="L13866"/>
      <c r="M13866"/>
      <c r="N13866"/>
      <c r="O13866"/>
      <c r="P13866"/>
      <c r="Q13866"/>
      <c r="R13866"/>
      <c r="S13866"/>
      <c r="T13866"/>
      <c r="U13866"/>
      <c r="V13866"/>
    </row>
    <row r="13867" spans="1:22" x14ac:dyDescent="0.25">
      <c r="A13867" s="4" t="s">
        <v>10409</v>
      </c>
      <c r="B13867" s="1" t="s">
        <v>10409</v>
      </c>
      <c r="C13867" s="1" t="s">
        <v>1764</v>
      </c>
      <c r="E13867" s="1">
        <v>72.900000000000006</v>
      </c>
      <c r="F13867"/>
      <c r="G13867"/>
      <c r="H13867"/>
      <c r="I13867"/>
      <c r="J13867"/>
      <c r="K13867"/>
      <c r="L13867"/>
      <c r="M13867"/>
      <c r="N13867"/>
      <c r="O13867"/>
      <c r="P13867"/>
      <c r="Q13867"/>
      <c r="R13867"/>
      <c r="S13867"/>
      <c r="T13867"/>
      <c r="U13867"/>
      <c r="V13867"/>
    </row>
    <row r="13868" spans="1:22" x14ac:dyDescent="0.25">
      <c r="A13868" s="4" t="s">
        <v>10935</v>
      </c>
      <c r="B13868" s="1" t="s">
        <v>10935</v>
      </c>
      <c r="C13868" s="1" t="s">
        <v>1764</v>
      </c>
      <c r="E13868" s="1">
        <v>1.25</v>
      </c>
      <c r="F13868"/>
      <c r="G13868"/>
      <c r="H13868"/>
      <c r="I13868"/>
      <c r="J13868"/>
      <c r="K13868"/>
      <c r="L13868"/>
      <c r="M13868"/>
      <c r="N13868"/>
      <c r="O13868"/>
      <c r="P13868"/>
      <c r="Q13868"/>
      <c r="R13868"/>
      <c r="S13868"/>
      <c r="T13868"/>
      <c r="U13868"/>
      <c r="V13868"/>
    </row>
    <row r="13869" spans="1:22" x14ac:dyDescent="0.25">
      <c r="A13869" s="4" t="s">
        <v>8480</v>
      </c>
      <c r="B13869" s="1" t="s">
        <v>8480</v>
      </c>
      <c r="C13869" s="1" t="s">
        <v>1764</v>
      </c>
      <c r="E13869" s="1">
        <v>1.2896000000000001</v>
      </c>
      <c r="F13869"/>
      <c r="G13869"/>
      <c r="H13869"/>
      <c r="I13869"/>
      <c r="J13869"/>
      <c r="K13869"/>
      <c r="L13869"/>
      <c r="M13869"/>
      <c r="N13869"/>
      <c r="O13869"/>
      <c r="P13869"/>
      <c r="Q13869"/>
      <c r="R13869"/>
      <c r="S13869"/>
      <c r="T13869"/>
      <c r="U13869"/>
      <c r="V13869"/>
    </row>
    <row r="13870" spans="1:22" x14ac:dyDescent="0.25">
      <c r="A13870" s="4" t="s">
        <v>10419</v>
      </c>
      <c r="B13870" s="1" t="s">
        <v>10419</v>
      </c>
      <c r="C13870" s="1" t="s">
        <v>1764</v>
      </c>
      <c r="E13870" s="1">
        <v>0.32250000000000001</v>
      </c>
      <c r="F13870"/>
      <c r="G13870"/>
      <c r="H13870"/>
      <c r="I13870"/>
      <c r="J13870"/>
      <c r="K13870"/>
      <c r="L13870"/>
      <c r="M13870"/>
      <c r="N13870"/>
      <c r="O13870"/>
      <c r="P13870"/>
      <c r="Q13870"/>
      <c r="R13870"/>
      <c r="S13870"/>
      <c r="T13870"/>
      <c r="U13870"/>
      <c r="V13870"/>
    </row>
    <row r="13871" spans="1:22" x14ac:dyDescent="0.25">
      <c r="A13871" s="4" t="s">
        <v>11412</v>
      </c>
      <c r="B13871" s="1" t="s">
        <v>11412</v>
      </c>
      <c r="C13871" s="1" t="s">
        <v>1764</v>
      </c>
      <c r="E13871" s="1">
        <v>0.39250000000000002</v>
      </c>
      <c r="F13871"/>
      <c r="G13871"/>
      <c r="H13871"/>
      <c r="I13871"/>
      <c r="J13871"/>
      <c r="K13871"/>
      <c r="L13871"/>
      <c r="M13871"/>
      <c r="N13871"/>
      <c r="O13871"/>
      <c r="P13871"/>
      <c r="Q13871"/>
      <c r="R13871"/>
      <c r="S13871"/>
      <c r="T13871"/>
      <c r="U13871"/>
      <c r="V13871"/>
    </row>
    <row r="13872" spans="1:22" x14ac:dyDescent="0.25">
      <c r="A13872" s="4" t="s">
        <v>8766</v>
      </c>
      <c r="B13872" s="1" t="s">
        <v>8766</v>
      </c>
      <c r="C13872" s="1" t="s">
        <v>1764</v>
      </c>
      <c r="E13872" s="1">
        <v>0.27750000000000002</v>
      </c>
      <c r="F13872"/>
      <c r="G13872"/>
      <c r="H13872"/>
      <c r="I13872"/>
      <c r="J13872"/>
      <c r="K13872"/>
      <c r="L13872"/>
      <c r="M13872"/>
      <c r="N13872"/>
      <c r="O13872"/>
      <c r="P13872"/>
      <c r="Q13872"/>
      <c r="R13872"/>
      <c r="S13872"/>
      <c r="T13872"/>
      <c r="U13872"/>
      <c r="V13872"/>
    </row>
    <row r="13873" spans="1:22" x14ac:dyDescent="0.25">
      <c r="A13873" s="4" t="s">
        <v>8476</v>
      </c>
      <c r="B13873" s="1" t="s">
        <v>8476</v>
      </c>
      <c r="C13873" s="1" t="s">
        <v>1764</v>
      </c>
      <c r="E13873" s="1">
        <v>0.8125</v>
      </c>
      <c r="F13873"/>
      <c r="G13873"/>
      <c r="H13873"/>
      <c r="I13873"/>
      <c r="J13873"/>
      <c r="K13873"/>
      <c r="L13873"/>
      <c r="M13873"/>
      <c r="N13873"/>
      <c r="O13873"/>
      <c r="P13873"/>
      <c r="Q13873"/>
      <c r="R13873"/>
      <c r="S13873"/>
      <c r="T13873"/>
      <c r="U13873"/>
      <c r="V13873"/>
    </row>
    <row r="13874" spans="1:22" x14ac:dyDescent="0.25">
      <c r="A13874" s="4" t="s">
        <v>8791</v>
      </c>
      <c r="B13874" s="1" t="s">
        <v>8791</v>
      </c>
      <c r="C13874" s="1" t="s">
        <v>1764</v>
      </c>
      <c r="E13874" s="1">
        <v>504.43</v>
      </c>
      <c r="F13874"/>
      <c r="G13874"/>
      <c r="H13874"/>
      <c r="I13874"/>
      <c r="J13874"/>
      <c r="K13874"/>
      <c r="L13874"/>
      <c r="M13874"/>
      <c r="N13874"/>
      <c r="O13874"/>
      <c r="P13874"/>
      <c r="Q13874"/>
      <c r="R13874"/>
      <c r="S13874"/>
      <c r="T13874"/>
      <c r="U13874"/>
      <c r="V13874"/>
    </row>
    <row r="13875" spans="1:22" x14ac:dyDescent="0.25">
      <c r="A13875" s="4" t="s">
        <v>11408</v>
      </c>
      <c r="B13875" s="1" t="s">
        <v>11408</v>
      </c>
      <c r="C13875" s="1" t="s">
        <v>1764</v>
      </c>
      <c r="E13875" s="1">
        <v>0.66</v>
      </c>
      <c r="F13875"/>
      <c r="G13875"/>
      <c r="H13875"/>
      <c r="I13875"/>
      <c r="J13875"/>
      <c r="K13875"/>
      <c r="L13875"/>
      <c r="M13875"/>
      <c r="N13875"/>
      <c r="O13875"/>
      <c r="P13875"/>
      <c r="Q13875"/>
      <c r="R13875"/>
      <c r="S13875"/>
      <c r="T13875"/>
      <c r="U13875"/>
      <c r="V13875"/>
    </row>
    <row r="13876" spans="1:22" x14ac:dyDescent="0.25">
      <c r="A13876" s="4" t="s">
        <v>10944</v>
      </c>
      <c r="B13876" s="1" t="s">
        <v>10944</v>
      </c>
      <c r="C13876" s="1" t="s">
        <v>1764</v>
      </c>
      <c r="E13876" s="1">
        <v>166.94</v>
      </c>
      <c r="F13876"/>
      <c r="G13876"/>
      <c r="H13876"/>
      <c r="I13876"/>
      <c r="J13876"/>
      <c r="K13876"/>
      <c r="L13876"/>
      <c r="M13876"/>
      <c r="N13876"/>
      <c r="O13876"/>
      <c r="P13876"/>
      <c r="Q13876"/>
      <c r="R13876"/>
      <c r="S13876"/>
      <c r="T13876"/>
      <c r="U13876"/>
      <c r="V13876"/>
    </row>
    <row r="13877" spans="1:22" x14ac:dyDescent="0.25">
      <c r="A13877" s="4" t="s">
        <v>10423</v>
      </c>
      <c r="B13877" s="1" t="s">
        <v>10423</v>
      </c>
      <c r="C13877" s="1" t="s">
        <v>1764</v>
      </c>
      <c r="E13877" s="1">
        <v>952.97</v>
      </c>
      <c r="F13877"/>
      <c r="G13877"/>
      <c r="H13877"/>
      <c r="I13877"/>
      <c r="J13877"/>
      <c r="K13877"/>
      <c r="L13877"/>
      <c r="M13877"/>
      <c r="N13877"/>
      <c r="O13877"/>
      <c r="P13877"/>
      <c r="Q13877"/>
      <c r="R13877"/>
      <c r="S13877"/>
      <c r="T13877"/>
      <c r="U13877"/>
      <c r="V13877"/>
    </row>
    <row r="13878" spans="1:22" x14ac:dyDescent="0.25">
      <c r="A13878" s="4" t="s">
        <v>8469</v>
      </c>
      <c r="B13878" s="1" t="s">
        <v>8469</v>
      </c>
      <c r="C13878" s="1" t="s">
        <v>1764</v>
      </c>
      <c r="E13878" s="1">
        <v>10.297499999999999</v>
      </c>
      <c r="F13878"/>
      <c r="G13878"/>
      <c r="H13878"/>
      <c r="I13878"/>
      <c r="J13878"/>
      <c r="K13878"/>
      <c r="L13878"/>
      <c r="M13878"/>
      <c r="N13878"/>
      <c r="O13878"/>
      <c r="P13878"/>
      <c r="Q13878"/>
      <c r="R13878"/>
      <c r="S13878"/>
      <c r="T13878"/>
      <c r="U13878"/>
      <c r="V13878"/>
    </row>
    <row r="13879" spans="1:22" x14ac:dyDescent="0.25">
      <c r="A13879" s="4" t="s">
        <v>12976</v>
      </c>
      <c r="B13879" s="1" t="s">
        <v>12976</v>
      </c>
      <c r="C13879" s="1" t="s">
        <v>1764</v>
      </c>
      <c r="E13879" s="1">
        <v>1.0018089999999999</v>
      </c>
      <c r="F13879"/>
      <c r="G13879"/>
      <c r="H13879"/>
      <c r="I13879"/>
      <c r="J13879"/>
      <c r="K13879"/>
      <c r="L13879"/>
      <c r="M13879"/>
      <c r="N13879"/>
      <c r="O13879"/>
      <c r="P13879"/>
      <c r="Q13879"/>
      <c r="R13879"/>
      <c r="S13879"/>
      <c r="T13879"/>
      <c r="U13879"/>
      <c r="V13879"/>
    </row>
    <row r="13880" spans="1:22" x14ac:dyDescent="0.25">
      <c r="A13880" s="4" t="s">
        <v>10418</v>
      </c>
      <c r="B13880" s="1" t="s">
        <v>10418</v>
      </c>
      <c r="C13880" s="1" t="s">
        <v>1764</v>
      </c>
      <c r="E13880" s="1">
        <v>0.34</v>
      </c>
      <c r="F13880"/>
      <c r="G13880"/>
      <c r="H13880"/>
      <c r="I13880"/>
      <c r="J13880"/>
      <c r="K13880"/>
      <c r="L13880"/>
      <c r="M13880"/>
      <c r="N13880"/>
      <c r="O13880"/>
      <c r="P13880"/>
      <c r="Q13880"/>
      <c r="R13880"/>
      <c r="S13880"/>
      <c r="T13880"/>
      <c r="U13880"/>
      <c r="V13880"/>
    </row>
    <row r="13881" spans="1:22" x14ac:dyDescent="0.25">
      <c r="A13881" s="4" t="s">
        <v>12545</v>
      </c>
      <c r="B13881" s="1" t="s">
        <v>12545</v>
      </c>
      <c r="C13881" s="1" t="s">
        <v>1764</v>
      </c>
      <c r="E13881" s="1">
        <v>1.2375</v>
      </c>
      <c r="F13881"/>
      <c r="G13881"/>
      <c r="H13881"/>
      <c r="I13881"/>
      <c r="J13881"/>
      <c r="K13881"/>
      <c r="L13881"/>
      <c r="M13881"/>
      <c r="N13881"/>
      <c r="O13881"/>
      <c r="P13881"/>
      <c r="Q13881"/>
      <c r="R13881"/>
      <c r="S13881"/>
      <c r="T13881"/>
      <c r="U13881"/>
      <c r="V13881"/>
    </row>
    <row r="13882" spans="1:22" x14ac:dyDescent="0.25">
      <c r="A13882" s="4" t="s">
        <v>8486</v>
      </c>
      <c r="B13882" s="1" t="s">
        <v>8486</v>
      </c>
      <c r="C13882" s="1" t="s">
        <v>1764</v>
      </c>
      <c r="E13882" s="1">
        <v>2.63</v>
      </c>
      <c r="F13882"/>
      <c r="G13882"/>
      <c r="H13882"/>
      <c r="I13882"/>
      <c r="J13882"/>
      <c r="K13882"/>
      <c r="L13882"/>
      <c r="M13882"/>
      <c r="N13882"/>
      <c r="O13882"/>
      <c r="P13882"/>
      <c r="Q13882"/>
      <c r="R13882"/>
      <c r="S13882"/>
      <c r="T13882"/>
      <c r="U13882"/>
      <c r="V13882"/>
    </row>
    <row r="13883" spans="1:22" x14ac:dyDescent="0.25">
      <c r="A13883" s="4" t="s">
        <v>9943</v>
      </c>
      <c r="B13883" s="1" t="s">
        <v>9943</v>
      </c>
      <c r="C13883" s="1" t="s">
        <v>1764</v>
      </c>
      <c r="E13883" s="1">
        <v>0.1</v>
      </c>
      <c r="F13883"/>
      <c r="G13883"/>
      <c r="H13883"/>
      <c r="I13883"/>
      <c r="J13883"/>
      <c r="K13883"/>
      <c r="L13883"/>
      <c r="M13883"/>
      <c r="N13883"/>
      <c r="O13883"/>
      <c r="P13883"/>
      <c r="Q13883"/>
      <c r="R13883"/>
      <c r="S13883"/>
      <c r="T13883"/>
      <c r="U13883"/>
      <c r="V13883"/>
    </row>
    <row r="13884" spans="1:22" x14ac:dyDescent="0.25">
      <c r="A13884" s="4" t="s">
        <v>11409</v>
      </c>
      <c r="B13884" s="1" t="s">
        <v>11409</v>
      </c>
      <c r="C13884" s="1" t="s">
        <v>1764</v>
      </c>
      <c r="E13884" s="1">
        <v>0.88749999999999996</v>
      </c>
      <c r="F13884"/>
      <c r="G13884"/>
      <c r="H13884"/>
      <c r="I13884"/>
      <c r="J13884"/>
      <c r="K13884"/>
      <c r="L13884"/>
      <c r="M13884"/>
      <c r="N13884"/>
      <c r="O13884"/>
      <c r="P13884"/>
      <c r="Q13884"/>
      <c r="R13884"/>
      <c r="S13884"/>
      <c r="T13884"/>
      <c r="U13884"/>
      <c r="V13884"/>
    </row>
    <row r="13885" spans="1:22" x14ac:dyDescent="0.25">
      <c r="A13885" s="4" t="s">
        <v>12548</v>
      </c>
      <c r="B13885" s="1" t="s">
        <v>12548</v>
      </c>
      <c r="C13885" s="1" t="s">
        <v>1764</v>
      </c>
      <c r="E13885" s="1">
        <v>171.17</v>
      </c>
      <c r="F13885"/>
      <c r="G13885"/>
      <c r="H13885"/>
      <c r="I13885"/>
      <c r="J13885"/>
      <c r="K13885"/>
      <c r="L13885"/>
      <c r="M13885"/>
      <c r="N13885"/>
      <c r="O13885"/>
      <c r="P13885"/>
      <c r="Q13885"/>
      <c r="R13885"/>
      <c r="S13885"/>
      <c r="T13885"/>
      <c r="U13885"/>
      <c r="V13885"/>
    </row>
    <row r="13886" spans="1:22" x14ac:dyDescent="0.25">
      <c r="A13886" s="4" t="s">
        <v>8490</v>
      </c>
      <c r="B13886" s="1" t="s">
        <v>8490</v>
      </c>
      <c r="C13886" s="1" t="s">
        <v>1764</v>
      </c>
      <c r="E13886" s="1">
        <v>156.9</v>
      </c>
      <c r="F13886"/>
      <c r="G13886"/>
      <c r="H13886"/>
      <c r="I13886"/>
      <c r="J13886"/>
      <c r="K13886"/>
      <c r="L13886"/>
      <c r="M13886"/>
      <c r="N13886"/>
      <c r="O13886"/>
      <c r="P13886"/>
      <c r="Q13886"/>
      <c r="R13886"/>
      <c r="S13886"/>
      <c r="T13886"/>
      <c r="U13886"/>
      <c r="V13886"/>
    </row>
    <row r="13887" spans="1:22" x14ac:dyDescent="0.25">
      <c r="A13887" s="4" t="s">
        <v>8473</v>
      </c>
      <c r="B13887" s="1" t="s">
        <v>8473</v>
      </c>
      <c r="C13887" s="1" t="s">
        <v>1764</v>
      </c>
      <c r="E13887" s="1">
        <v>11671</v>
      </c>
      <c r="F13887"/>
      <c r="G13887"/>
      <c r="H13887"/>
      <c r="I13887"/>
      <c r="J13887"/>
      <c r="K13887"/>
      <c r="L13887"/>
      <c r="M13887"/>
      <c r="N13887"/>
      <c r="O13887"/>
      <c r="P13887"/>
      <c r="Q13887"/>
      <c r="R13887"/>
      <c r="S13887"/>
      <c r="T13887"/>
      <c r="U13887"/>
      <c r="V13887"/>
    </row>
    <row r="13888" spans="1:22" x14ac:dyDescent="0.25">
      <c r="A13888" s="4" t="s">
        <v>10420</v>
      </c>
      <c r="B13888" s="1" t="s">
        <v>10420</v>
      </c>
      <c r="C13888" s="1" t="s">
        <v>1764</v>
      </c>
      <c r="E13888" s="1">
        <v>2.6974999999999998</v>
      </c>
      <c r="F13888"/>
      <c r="G13888"/>
      <c r="H13888"/>
      <c r="I13888"/>
      <c r="J13888"/>
      <c r="K13888"/>
      <c r="L13888"/>
      <c r="M13888"/>
      <c r="N13888"/>
      <c r="O13888"/>
      <c r="P13888"/>
      <c r="Q13888"/>
      <c r="R13888"/>
      <c r="S13888"/>
      <c r="T13888"/>
      <c r="U13888"/>
      <c r="V13888"/>
    </row>
    <row r="13889" spans="1:22" x14ac:dyDescent="0.25">
      <c r="A13889" s="4" t="s">
        <v>10931</v>
      </c>
      <c r="B13889" s="1" t="s">
        <v>10931</v>
      </c>
      <c r="C13889" s="1" t="s">
        <v>1764</v>
      </c>
      <c r="E13889" s="1">
        <v>8.1649999999999991</v>
      </c>
      <c r="F13889"/>
      <c r="G13889"/>
      <c r="H13889"/>
      <c r="I13889"/>
      <c r="J13889"/>
      <c r="K13889"/>
      <c r="L13889"/>
      <c r="M13889"/>
      <c r="N13889"/>
      <c r="O13889"/>
      <c r="P13889"/>
      <c r="Q13889"/>
      <c r="R13889"/>
      <c r="S13889"/>
      <c r="T13889"/>
      <c r="U13889"/>
      <c r="V13889"/>
    </row>
    <row r="13890" spans="1:22" x14ac:dyDescent="0.25">
      <c r="A13890" s="4" t="s">
        <v>8787</v>
      </c>
      <c r="B13890" s="1" t="s">
        <v>8787</v>
      </c>
      <c r="C13890" s="1" t="s">
        <v>1764</v>
      </c>
      <c r="E13890" s="1">
        <v>0.37</v>
      </c>
      <c r="F13890"/>
      <c r="G13890"/>
      <c r="H13890"/>
      <c r="I13890"/>
      <c r="J13890"/>
      <c r="K13890"/>
      <c r="L13890"/>
      <c r="M13890"/>
      <c r="N13890"/>
      <c r="O13890"/>
      <c r="P13890"/>
      <c r="Q13890"/>
      <c r="R13890"/>
      <c r="S13890"/>
      <c r="T13890"/>
      <c r="U13890"/>
      <c r="V13890"/>
    </row>
    <row r="13891" spans="1:22" x14ac:dyDescent="0.25">
      <c r="A13891" s="4" t="s">
        <v>10405</v>
      </c>
      <c r="B13891" s="1" t="s">
        <v>10405</v>
      </c>
      <c r="C13891" s="1" t="s">
        <v>1764</v>
      </c>
      <c r="E13891" s="1">
        <v>0.99493100000000001</v>
      </c>
      <c r="F13891"/>
      <c r="G13891"/>
      <c r="H13891"/>
      <c r="I13891"/>
      <c r="J13891"/>
      <c r="K13891"/>
      <c r="L13891"/>
      <c r="M13891"/>
      <c r="N13891"/>
      <c r="O13891"/>
      <c r="P13891"/>
      <c r="Q13891"/>
      <c r="R13891"/>
      <c r="S13891"/>
      <c r="T13891"/>
      <c r="U13891"/>
      <c r="V13891"/>
    </row>
    <row r="13892" spans="1:22" x14ac:dyDescent="0.25">
      <c r="A13892" s="4" t="s">
        <v>10413</v>
      </c>
      <c r="B13892" s="1" t="s">
        <v>10413</v>
      </c>
      <c r="C13892" s="1" t="s">
        <v>1764</v>
      </c>
      <c r="E13892" s="1">
        <v>2.2296</v>
      </c>
      <c r="F13892"/>
      <c r="G13892"/>
      <c r="H13892"/>
      <c r="I13892"/>
      <c r="J13892"/>
      <c r="K13892"/>
      <c r="L13892"/>
      <c r="M13892"/>
      <c r="N13892"/>
      <c r="O13892"/>
      <c r="P13892"/>
      <c r="Q13892"/>
      <c r="R13892"/>
      <c r="S13892"/>
      <c r="T13892"/>
      <c r="U13892"/>
      <c r="V13892"/>
    </row>
    <row r="13893" spans="1:22" x14ac:dyDescent="0.25">
      <c r="A13893" s="4" t="s">
        <v>12973</v>
      </c>
      <c r="B13893" s="1" t="s">
        <v>12973</v>
      </c>
      <c r="C13893" s="1" t="s">
        <v>1764</v>
      </c>
      <c r="E13893" s="1">
        <v>0.87</v>
      </c>
      <c r="F13893"/>
      <c r="G13893"/>
      <c r="H13893"/>
      <c r="I13893"/>
      <c r="J13893"/>
      <c r="K13893"/>
      <c r="L13893"/>
      <c r="M13893"/>
      <c r="N13893"/>
      <c r="O13893"/>
      <c r="P13893"/>
      <c r="Q13893"/>
      <c r="R13893"/>
      <c r="S13893"/>
      <c r="T13893"/>
      <c r="U13893"/>
      <c r="V13893"/>
    </row>
    <row r="13894" spans="1:22" x14ac:dyDescent="0.25">
      <c r="A13894" s="4" t="s">
        <v>10393</v>
      </c>
      <c r="B13894" s="1" t="s">
        <v>10393</v>
      </c>
      <c r="C13894" s="1" t="s">
        <v>1764</v>
      </c>
      <c r="E13894" s="1">
        <v>0.215</v>
      </c>
      <c r="F13894"/>
      <c r="G13894"/>
      <c r="H13894"/>
      <c r="I13894"/>
      <c r="J13894"/>
      <c r="K13894"/>
      <c r="L13894"/>
      <c r="M13894"/>
      <c r="N13894"/>
      <c r="O13894"/>
      <c r="P13894"/>
      <c r="Q13894"/>
      <c r="R13894"/>
      <c r="S13894"/>
      <c r="T13894"/>
      <c r="U13894"/>
      <c r="V13894"/>
    </row>
    <row r="13895" spans="1:22" x14ac:dyDescent="0.25">
      <c r="A13895" s="4" t="s">
        <v>8487</v>
      </c>
      <c r="B13895" s="1" t="s">
        <v>8487</v>
      </c>
      <c r="C13895" s="1" t="s">
        <v>1764</v>
      </c>
      <c r="E13895" s="1">
        <v>10.657500000000001</v>
      </c>
      <c r="F13895"/>
      <c r="G13895"/>
      <c r="H13895"/>
      <c r="I13895"/>
      <c r="J13895"/>
      <c r="K13895"/>
      <c r="L13895"/>
      <c r="M13895"/>
      <c r="N13895"/>
      <c r="O13895"/>
      <c r="P13895"/>
      <c r="Q13895"/>
      <c r="R13895"/>
      <c r="S13895"/>
      <c r="T13895"/>
      <c r="U13895"/>
      <c r="V13895"/>
    </row>
    <row r="13896" spans="1:22" x14ac:dyDescent="0.25">
      <c r="A13896" s="4" t="s">
        <v>8784</v>
      </c>
      <c r="B13896" s="1" t="s">
        <v>8784</v>
      </c>
      <c r="C13896" s="1" t="s">
        <v>1764</v>
      </c>
      <c r="E13896" s="1">
        <v>1.21</v>
      </c>
      <c r="F13896"/>
      <c r="G13896"/>
      <c r="H13896"/>
      <c r="I13896"/>
      <c r="J13896"/>
      <c r="K13896"/>
      <c r="L13896"/>
      <c r="M13896"/>
      <c r="N13896"/>
      <c r="O13896"/>
      <c r="P13896"/>
      <c r="Q13896"/>
      <c r="R13896"/>
      <c r="S13896"/>
      <c r="T13896"/>
      <c r="U13896"/>
      <c r="V13896"/>
    </row>
    <row r="13897" spans="1:22" x14ac:dyDescent="0.25">
      <c r="A13897" s="4" t="s">
        <v>8462</v>
      </c>
      <c r="B13897" s="1" t="s">
        <v>8462</v>
      </c>
      <c r="C13897" s="1" t="s">
        <v>1764</v>
      </c>
      <c r="E13897" s="1">
        <v>0.56999999999999995</v>
      </c>
      <c r="F13897"/>
      <c r="G13897"/>
      <c r="H13897"/>
      <c r="I13897"/>
      <c r="J13897"/>
      <c r="K13897"/>
      <c r="L13897"/>
      <c r="M13897"/>
      <c r="N13897"/>
      <c r="O13897"/>
      <c r="P13897"/>
      <c r="Q13897"/>
      <c r="R13897"/>
      <c r="S13897"/>
      <c r="T13897"/>
      <c r="U13897"/>
      <c r="V13897"/>
    </row>
    <row r="13898" spans="1:22" x14ac:dyDescent="0.25">
      <c r="A13898" s="4" t="s">
        <v>8785</v>
      </c>
      <c r="B13898" s="1" t="s">
        <v>8785</v>
      </c>
      <c r="C13898" s="1" t="s">
        <v>1764</v>
      </c>
      <c r="E13898" s="1">
        <v>18.364899999999999</v>
      </c>
      <c r="F13898"/>
      <c r="G13898"/>
      <c r="H13898"/>
      <c r="I13898"/>
      <c r="J13898"/>
      <c r="K13898"/>
      <c r="L13898"/>
      <c r="M13898"/>
      <c r="N13898"/>
      <c r="O13898"/>
      <c r="P13898"/>
      <c r="Q13898"/>
      <c r="R13898"/>
      <c r="S13898"/>
      <c r="T13898"/>
      <c r="U13898"/>
      <c r="V13898"/>
    </row>
    <row r="13899" spans="1:22" x14ac:dyDescent="0.25">
      <c r="A13899" s="4" t="s">
        <v>9940</v>
      </c>
      <c r="B13899" s="1" t="s">
        <v>9940</v>
      </c>
      <c r="C13899" s="1" t="s">
        <v>1764</v>
      </c>
      <c r="E13899" s="1">
        <v>4.9749999999999996</v>
      </c>
      <c r="F13899"/>
      <c r="G13899"/>
      <c r="H13899"/>
      <c r="I13899"/>
      <c r="J13899"/>
      <c r="K13899"/>
      <c r="L13899"/>
      <c r="M13899"/>
      <c r="N13899"/>
      <c r="O13899"/>
      <c r="P13899"/>
      <c r="Q13899"/>
      <c r="R13899"/>
      <c r="S13899"/>
      <c r="T13899"/>
      <c r="U13899"/>
      <c r="V13899"/>
    </row>
    <row r="13900" spans="1:22" x14ac:dyDescent="0.25">
      <c r="A13900" s="4" t="s">
        <v>8465</v>
      </c>
      <c r="B13900" s="1" t="s">
        <v>8465</v>
      </c>
      <c r="C13900" s="1" t="s">
        <v>1764</v>
      </c>
      <c r="E13900" s="1">
        <v>0.56000000000000005</v>
      </c>
      <c r="F13900"/>
      <c r="G13900"/>
      <c r="H13900"/>
      <c r="I13900"/>
      <c r="J13900"/>
      <c r="K13900"/>
      <c r="L13900"/>
      <c r="M13900"/>
      <c r="N13900"/>
      <c r="O13900"/>
      <c r="P13900"/>
      <c r="Q13900"/>
      <c r="R13900"/>
      <c r="S13900"/>
      <c r="T13900"/>
      <c r="U13900"/>
      <c r="V13900"/>
    </row>
    <row r="13901" spans="1:22" x14ac:dyDescent="0.25">
      <c r="A13901" s="4" t="s">
        <v>10934</v>
      </c>
      <c r="B13901" s="1" t="s">
        <v>10934</v>
      </c>
      <c r="C13901" s="1" t="s">
        <v>1764</v>
      </c>
      <c r="E13901" s="1">
        <v>54.18</v>
      </c>
      <c r="F13901"/>
      <c r="G13901"/>
      <c r="H13901"/>
      <c r="I13901"/>
      <c r="J13901"/>
      <c r="K13901"/>
      <c r="L13901"/>
      <c r="M13901"/>
      <c r="N13901"/>
      <c r="O13901"/>
      <c r="P13901"/>
      <c r="Q13901"/>
      <c r="R13901"/>
      <c r="S13901"/>
      <c r="T13901"/>
      <c r="U13901"/>
      <c r="V13901"/>
    </row>
    <row r="13902" spans="1:22" x14ac:dyDescent="0.25">
      <c r="A13902" s="4" t="s">
        <v>10414</v>
      </c>
      <c r="B13902" s="1" t="s">
        <v>10414</v>
      </c>
      <c r="C13902" s="1" t="s">
        <v>1764</v>
      </c>
      <c r="E13902" s="1">
        <v>1.7</v>
      </c>
      <c r="F13902"/>
      <c r="G13902"/>
      <c r="H13902"/>
      <c r="I13902"/>
      <c r="J13902"/>
      <c r="K13902"/>
      <c r="L13902"/>
      <c r="M13902"/>
      <c r="N13902"/>
      <c r="O13902"/>
      <c r="P13902"/>
      <c r="Q13902"/>
      <c r="R13902"/>
      <c r="S13902"/>
      <c r="T13902"/>
      <c r="U13902"/>
      <c r="V13902"/>
    </row>
    <row r="13903" spans="1:22" x14ac:dyDescent="0.25">
      <c r="A13903" s="4" t="s">
        <v>10942</v>
      </c>
      <c r="B13903" s="1" t="s">
        <v>10942</v>
      </c>
      <c r="C13903" s="1" t="s">
        <v>1764</v>
      </c>
      <c r="E13903" s="1">
        <v>0.72420700000000005</v>
      </c>
      <c r="F13903"/>
      <c r="G13903"/>
      <c r="H13903"/>
      <c r="I13903"/>
      <c r="J13903"/>
      <c r="K13903"/>
      <c r="L13903"/>
      <c r="M13903"/>
      <c r="N13903"/>
      <c r="O13903"/>
      <c r="P13903"/>
      <c r="Q13903"/>
      <c r="R13903"/>
      <c r="S13903"/>
      <c r="T13903"/>
      <c r="U13903"/>
      <c r="V13903"/>
    </row>
    <row r="13904" spans="1:22" x14ac:dyDescent="0.25">
      <c r="A13904" s="4" t="s">
        <v>10425</v>
      </c>
      <c r="B13904" s="1" t="s">
        <v>10425</v>
      </c>
      <c r="C13904" s="1" t="s">
        <v>1764</v>
      </c>
      <c r="E13904" s="1">
        <v>1429.63</v>
      </c>
      <c r="F13904"/>
      <c r="G13904"/>
      <c r="H13904"/>
      <c r="I13904"/>
      <c r="J13904"/>
      <c r="K13904"/>
      <c r="L13904"/>
      <c r="M13904"/>
      <c r="N13904"/>
      <c r="O13904"/>
      <c r="P13904"/>
      <c r="Q13904"/>
      <c r="R13904"/>
      <c r="S13904"/>
      <c r="T13904"/>
      <c r="U13904"/>
      <c r="V13904"/>
    </row>
    <row r="13905" spans="1:22" x14ac:dyDescent="0.25">
      <c r="A13905" s="4" t="s">
        <v>11411</v>
      </c>
      <c r="B13905" s="1" t="s">
        <v>11411</v>
      </c>
      <c r="C13905" s="1" t="s">
        <v>1764</v>
      </c>
      <c r="E13905" s="1">
        <v>17.655000000000001</v>
      </c>
      <c r="F13905"/>
      <c r="G13905"/>
      <c r="H13905"/>
      <c r="I13905"/>
      <c r="J13905"/>
      <c r="K13905"/>
      <c r="L13905"/>
      <c r="M13905"/>
      <c r="N13905"/>
      <c r="O13905"/>
      <c r="P13905"/>
      <c r="Q13905"/>
      <c r="R13905"/>
      <c r="S13905"/>
      <c r="T13905"/>
      <c r="U13905"/>
      <c r="V13905"/>
    </row>
    <row r="13906" spans="1:22" x14ac:dyDescent="0.25">
      <c r="A13906" s="4" t="s">
        <v>10938</v>
      </c>
      <c r="B13906" s="1" t="s">
        <v>10938</v>
      </c>
      <c r="C13906" s="1" t="s">
        <v>1764</v>
      </c>
      <c r="E13906" s="1">
        <v>9.41</v>
      </c>
      <c r="F13906"/>
      <c r="G13906"/>
      <c r="H13906"/>
      <c r="I13906"/>
      <c r="J13906"/>
      <c r="K13906"/>
      <c r="L13906"/>
      <c r="M13906"/>
      <c r="N13906"/>
      <c r="O13906"/>
      <c r="P13906"/>
      <c r="Q13906"/>
      <c r="R13906"/>
      <c r="S13906"/>
      <c r="T13906"/>
      <c r="U13906"/>
      <c r="V13906"/>
    </row>
    <row r="13907" spans="1:22" x14ac:dyDescent="0.25">
      <c r="A13907" s="4" t="s">
        <v>10947</v>
      </c>
      <c r="B13907" s="1" t="s">
        <v>10947</v>
      </c>
      <c r="C13907" s="1" t="s">
        <v>1764</v>
      </c>
      <c r="E13907" s="1">
        <v>1.1125</v>
      </c>
      <c r="F13907"/>
      <c r="G13907"/>
      <c r="H13907"/>
      <c r="I13907"/>
      <c r="J13907"/>
      <c r="K13907"/>
      <c r="L13907"/>
      <c r="M13907"/>
      <c r="N13907"/>
      <c r="O13907"/>
      <c r="P13907"/>
      <c r="Q13907"/>
      <c r="R13907"/>
      <c r="S13907"/>
      <c r="T13907"/>
      <c r="U13907"/>
      <c r="V13907"/>
    </row>
    <row r="13908" spans="1:22" x14ac:dyDescent="0.25">
      <c r="A13908" s="4" t="s">
        <v>10398</v>
      </c>
      <c r="B13908" s="1" t="s">
        <v>10398</v>
      </c>
      <c r="C13908" s="1" t="s">
        <v>1764</v>
      </c>
      <c r="E13908" s="1">
        <v>68.150000000000006</v>
      </c>
      <c r="F13908"/>
      <c r="G13908"/>
      <c r="H13908"/>
      <c r="I13908"/>
      <c r="J13908"/>
      <c r="K13908"/>
      <c r="L13908"/>
      <c r="M13908"/>
      <c r="N13908"/>
      <c r="O13908"/>
      <c r="P13908"/>
      <c r="Q13908"/>
      <c r="R13908"/>
      <c r="S13908"/>
      <c r="T13908"/>
      <c r="U13908"/>
      <c r="V13908"/>
    </row>
    <row r="13909" spans="1:22" x14ac:dyDescent="0.25">
      <c r="A13909" s="4" t="s">
        <v>8471</v>
      </c>
      <c r="B13909" s="1" t="s">
        <v>8471</v>
      </c>
      <c r="C13909" s="1" t="s">
        <v>1764</v>
      </c>
      <c r="E13909" s="1">
        <v>86</v>
      </c>
      <c r="F13909"/>
      <c r="G13909"/>
      <c r="H13909"/>
      <c r="I13909"/>
      <c r="J13909"/>
      <c r="K13909"/>
      <c r="L13909"/>
      <c r="M13909"/>
      <c r="N13909"/>
      <c r="O13909"/>
      <c r="P13909"/>
      <c r="Q13909"/>
      <c r="R13909"/>
      <c r="S13909"/>
      <c r="T13909"/>
      <c r="U13909"/>
      <c r="V13909"/>
    </row>
    <row r="13910" spans="1:22" x14ac:dyDescent="0.25">
      <c r="A13910" s="4" t="s">
        <v>10952</v>
      </c>
      <c r="B13910" s="1" t="s">
        <v>10952</v>
      </c>
      <c r="C13910" s="1" t="s">
        <v>1764</v>
      </c>
      <c r="E13910" s="1">
        <v>1.69</v>
      </c>
      <c r="F13910"/>
      <c r="G13910"/>
      <c r="H13910"/>
      <c r="I13910"/>
      <c r="J13910"/>
      <c r="K13910"/>
      <c r="L13910"/>
      <c r="M13910"/>
      <c r="N13910"/>
      <c r="O13910"/>
      <c r="P13910"/>
      <c r="Q13910"/>
      <c r="R13910"/>
      <c r="S13910"/>
      <c r="T13910"/>
      <c r="U13910"/>
      <c r="V13910"/>
    </row>
    <row r="13911" spans="1:22" x14ac:dyDescent="0.25">
      <c r="A13911" s="4" t="s">
        <v>12968</v>
      </c>
      <c r="B13911" s="1" t="s">
        <v>12968</v>
      </c>
      <c r="C13911" s="1" t="s">
        <v>1764</v>
      </c>
      <c r="E13911" s="1">
        <v>7.17</v>
      </c>
      <c r="F13911"/>
      <c r="G13911"/>
      <c r="H13911"/>
      <c r="I13911"/>
      <c r="J13911"/>
      <c r="K13911"/>
      <c r="L13911"/>
      <c r="M13911"/>
      <c r="N13911"/>
      <c r="O13911"/>
      <c r="P13911"/>
      <c r="Q13911"/>
      <c r="R13911"/>
      <c r="S13911"/>
      <c r="T13911"/>
      <c r="U13911"/>
      <c r="V13911"/>
    </row>
    <row r="13912" spans="1:22" x14ac:dyDescent="0.25">
      <c r="A13912" s="4" t="s">
        <v>10432</v>
      </c>
      <c r="B13912" s="1" t="s">
        <v>10432</v>
      </c>
      <c r="C13912" s="1" t="s">
        <v>1764</v>
      </c>
      <c r="E13912" s="1">
        <v>3.93</v>
      </c>
      <c r="F13912"/>
      <c r="G13912"/>
      <c r="H13912"/>
      <c r="I13912"/>
      <c r="J13912"/>
      <c r="K13912"/>
      <c r="L13912"/>
      <c r="M13912"/>
      <c r="N13912"/>
      <c r="O13912"/>
      <c r="P13912"/>
      <c r="Q13912"/>
      <c r="R13912"/>
      <c r="S13912"/>
      <c r="T13912"/>
      <c r="U13912"/>
      <c r="V13912"/>
    </row>
    <row r="13913" spans="1:22" x14ac:dyDescent="0.25">
      <c r="A13913" s="4" t="s">
        <v>8779</v>
      </c>
      <c r="B13913" s="1" t="s">
        <v>8779</v>
      </c>
      <c r="C13913" s="1" t="s">
        <v>1764</v>
      </c>
      <c r="E13913" s="1">
        <v>6.9249999999999998</v>
      </c>
      <c r="F13913"/>
      <c r="G13913"/>
      <c r="H13913"/>
      <c r="I13913"/>
      <c r="J13913"/>
      <c r="K13913"/>
      <c r="L13913"/>
      <c r="M13913"/>
      <c r="N13913"/>
      <c r="O13913"/>
      <c r="P13913"/>
      <c r="Q13913"/>
      <c r="R13913"/>
      <c r="S13913"/>
      <c r="T13913"/>
      <c r="U13913"/>
      <c r="V13913"/>
    </row>
    <row r="13914" spans="1:22" x14ac:dyDescent="0.25">
      <c r="A13914" s="4" t="s">
        <v>12967</v>
      </c>
      <c r="B13914" s="1" t="s">
        <v>12967</v>
      </c>
      <c r="C13914" s="1" t="s">
        <v>1764</v>
      </c>
      <c r="E13914" s="1">
        <v>0.23749999999999999</v>
      </c>
      <c r="F13914"/>
      <c r="G13914"/>
      <c r="H13914"/>
      <c r="I13914"/>
      <c r="J13914"/>
      <c r="K13914"/>
      <c r="L13914"/>
      <c r="M13914"/>
      <c r="N13914"/>
      <c r="O13914"/>
      <c r="P13914"/>
      <c r="Q13914"/>
      <c r="R13914"/>
      <c r="S13914"/>
      <c r="T13914"/>
      <c r="U13914"/>
      <c r="V13914"/>
    </row>
    <row r="13915" spans="1:22" x14ac:dyDescent="0.25">
      <c r="A13915" s="4" t="s">
        <v>8768</v>
      </c>
      <c r="B13915" s="1" t="s">
        <v>8768</v>
      </c>
      <c r="C13915" s="1" t="s">
        <v>1764</v>
      </c>
      <c r="E13915" s="1">
        <v>0.52240799999999998</v>
      </c>
      <c r="F13915"/>
      <c r="G13915"/>
      <c r="H13915"/>
      <c r="I13915"/>
      <c r="J13915"/>
      <c r="K13915"/>
      <c r="L13915"/>
      <c r="M13915"/>
      <c r="N13915"/>
      <c r="O13915"/>
      <c r="P13915"/>
      <c r="Q13915"/>
      <c r="R13915"/>
      <c r="S13915"/>
      <c r="T13915"/>
      <c r="U13915"/>
      <c r="V13915"/>
    </row>
    <row r="13916" spans="1:22" x14ac:dyDescent="0.25">
      <c r="A13916" s="4" t="s">
        <v>9945</v>
      </c>
      <c r="B13916" s="1" t="s">
        <v>9945</v>
      </c>
      <c r="C13916" s="1" t="s">
        <v>1764</v>
      </c>
      <c r="E13916" s="1">
        <v>1075.24</v>
      </c>
      <c r="F13916"/>
      <c r="G13916"/>
      <c r="H13916"/>
      <c r="I13916"/>
      <c r="J13916"/>
      <c r="K13916"/>
      <c r="L13916"/>
      <c r="M13916"/>
      <c r="N13916"/>
      <c r="O13916"/>
      <c r="P13916"/>
      <c r="Q13916"/>
      <c r="R13916"/>
      <c r="S13916"/>
      <c r="T13916"/>
      <c r="U13916"/>
      <c r="V13916"/>
    </row>
    <row r="13917" spans="1:22" x14ac:dyDescent="0.25">
      <c r="A13917" s="4" t="s">
        <v>10394</v>
      </c>
      <c r="B13917" s="1" t="s">
        <v>10394</v>
      </c>
      <c r="C13917" s="1" t="s">
        <v>1764</v>
      </c>
      <c r="E13917" s="1">
        <v>12.35</v>
      </c>
      <c r="F13917"/>
      <c r="G13917"/>
      <c r="H13917"/>
      <c r="I13917"/>
      <c r="J13917"/>
      <c r="K13917"/>
      <c r="L13917"/>
      <c r="M13917"/>
      <c r="N13917"/>
      <c r="O13917"/>
      <c r="P13917"/>
      <c r="Q13917"/>
      <c r="R13917"/>
      <c r="S13917"/>
      <c r="T13917"/>
      <c r="U13917"/>
      <c r="V13917"/>
    </row>
    <row r="13918" spans="1:22" x14ac:dyDescent="0.25">
      <c r="A13918" s="4" t="s">
        <v>10416</v>
      </c>
      <c r="B13918" s="1" t="s">
        <v>10416</v>
      </c>
      <c r="C13918" s="1" t="s">
        <v>1764</v>
      </c>
      <c r="E13918" s="1">
        <v>5.38</v>
      </c>
      <c r="F13918"/>
      <c r="G13918"/>
      <c r="H13918"/>
      <c r="I13918"/>
      <c r="J13918"/>
      <c r="K13918"/>
      <c r="L13918"/>
      <c r="M13918"/>
      <c r="N13918"/>
      <c r="O13918"/>
      <c r="P13918"/>
      <c r="Q13918"/>
      <c r="R13918"/>
      <c r="S13918"/>
      <c r="T13918"/>
      <c r="U13918"/>
      <c r="V13918"/>
    </row>
    <row r="13919" spans="1:22" x14ac:dyDescent="0.25">
      <c r="A13919" s="4" t="s">
        <v>10948</v>
      </c>
      <c r="B13919" s="1" t="s">
        <v>10948</v>
      </c>
      <c r="C13919" s="1" t="s">
        <v>1764</v>
      </c>
      <c r="E13919" s="1">
        <v>0.3075</v>
      </c>
      <c r="F13919"/>
      <c r="G13919"/>
      <c r="H13919"/>
      <c r="I13919"/>
      <c r="J13919"/>
      <c r="K13919"/>
      <c r="L13919"/>
      <c r="M13919"/>
      <c r="N13919"/>
      <c r="O13919"/>
      <c r="P13919"/>
      <c r="Q13919"/>
      <c r="R13919"/>
      <c r="S13919"/>
      <c r="T13919"/>
      <c r="U13919"/>
      <c r="V13919"/>
    </row>
    <row r="13920" spans="1:22" x14ac:dyDescent="0.25">
      <c r="A13920" s="4" t="s">
        <v>8472</v>
      </c>
      <c r="B13920" s="1" t="s">
        <v>8472</v>
      </c>
      <c r="C13920" s="1" t="s">
        <v>1764</v>
      </c>
      <c r="E13920" s="1">
        <v>1576</v>
      </c>
      <c r="F13920"/>
      <c r="G13920"/>
      <c r="H13920"/>
      <c r="I13920"/>
      <c r="J13920"/>
      <c r="K13920"/>
      <c r="L13920"/>
      <c r="M13920"/>
      <c r="N13920"/>
      <c r="O13920"/>
      <c r="P13920"/>
      <c r="Q13920"/>
      <c r="R13920"/>
      <c r="S13920"/>
      <c r="T13920"/>
      <c r="U13920"/>
      <c r="V13920"/>
    </row>
    <row r="13921" spans="1:22" x14ac:dyDescent="0.25">
      <c r="A13921" s="4" t="s">
        <v>8470</v>
      </c>
      <c r="B13921" s="1" t="s">
        <v>8470</v>
      </c>
      <c r="C13921" s="1" t="s">
        <v>1764</v>
      </c>
      <c r="E13921" s="1">
        <v>1.58</v>
      </c>
      <c r="F13921"/>
      <c r="G13921"/>
      <c r="H13921"/>
      <c r="I13921"/>
      <c r="J13921"/>
      <c r="K13921"/>
      <c r="L13921"/>
      <c r="M13921"/>
      <c r="N13921"/>
      <c r="O13921"/>
      <c r="P13921"/>
      <c r="Q13921"/>
      <c r="R13921"/>
      <c r="S13921"/>
      <c r="T13921"/>
      <c r="U13921"/>
      <c r="V13921"/>
    </row>
    <row r="13922" spans="1:22" x14ac:dyDescent="0.25">
      <c r="A13922" s="4" t="s">
        <v>10953</v>
      </c>
      <c r="B13922" s="1" t="s">
        <v>10953</v>
      </c>
      <c r="C13922" s="1" t="s">
        <v>1764</v>
      </c>
      <c r="E13922" s="1">
        <v>0.65500000000000003</v>
      </c>
      <c r="F13922"/>
      <c r="G13922"/>
      <c r="H13922"/>
      <c r="I13922"/>
      <c r="J13922"/>
      <c r="K13922"/>
      <c r="L13922"/>
      <c r="M13922"/>
      <c r="N13922"/>
      <c r="O13922"/>
      <c r="P13922"/>
      <c r="Q13922"/>
      <c r="R13922"/>
      <c r="S13922"/>
      <c r="T13922"/>
      <c r="U13922"/>
      <c r="V13922"/>
    </row>
    <row r="13923" spans="1:22" x14ac:dyDescent="0.25">
      <c r="A13923" s="4" t="s">
        <v>8792</v>
      </c>
      <c r="B13923" s="1" t="s">
        <v>8792</v>
      </c>
      <c r="C13923" s="1" t="s">
        <v>1764</v>
      </c>
      <c r="E13923" s="1">
        <v>4.8600000000000003</v>
      </c>
      <c r="F13923"/>
      <c r="G13923"/>
      <c r="H13923"/>
      <c r="I13923"/>
      <c r="J13923"/>
      <c r="K13923"/>
      <c r="L13923"/>
      <c r="M13923"/>
      <c r="N13923"/>
      <c r="O13923"/>
      <c r="P13923"/>
      <c r="Q13923"/>
      <c r="R13923"/>
      <c r="S13923"/>
      <c r="T13923"/>
      <c r="U13923"/>
      <c r="V13923"/>
    </row>
    <row r="13924" spans="1:22" x14ac:dyDescent="0.25">
      <c r="A13924" s="4" t="s">
        <v>8464</v>
      </c>
      <c r="B13924" s="1" t="s">
        <v>8464</v>
      </c>
      <c r="C13924" s="1" t="s">
        <v>1764</v>
      </c>
      <c r="E13924" s="1">
        <v>0.92500000000000004</v>
      </c>
      <c r="F13924"/>
      <c r="G13924"/>
      <c r="H13924"/>
      <c r="I13924"/>
      <c r="J13924"/>
      <c r="K13924"/>
      <c r="L13924"/>
      <c r="M13924"/>
      <c r="N13924"/>
      <c r="O13924"/>
      <c r="P13924"/>
      <c r="Q13924"/>
      <c r="R13924"/>
      <c r="S13924"/>
      <c r="T13924"/>
      <c r="U13924"/>
      <c r="V13924"/>
    </row>
    <row r="13925" spans="1:22" x14ac:dyDescent="0.25">
      <c r="A13925" s="4" t="s">
        <v>8790</v>
      </c>
      <c r="B13925" s="1" t="s">
        <v>8790</v>
      </c>
      <c r="C13925" s="1" t="s">
        <v>1764</v>
      </c>
      <c r="E13925" s="1">
        <v>2.52</v>
      </c>
      <c r="F13925"/>
      <c r="G13925"/>
      <c r="H13925"/>
      <c r="I13925"/>
      <c r="J13925"/>
      <c r="K13925"/>
      <c r="L13925"/>
      <c r="M13925"/>
      <c r="N13925"/>
      <c r="O13925"/>
      <c r="P13925"/>
      <c r="Q13925"/>
      <c r="R13925"/>
      <c r="S13925"/>
      <c r="T13925"/>
      <c r="U13925"/>
      <c r="V13925"/>
    </row>
    <row r="13926" spans="1:22" x14ac:dyDescent="0.25">
      <c r="A13926" s="4" t="s">
        <v>10946</v>
      </c>
      <c r="B13926" s="1" t="s">
        <v>10946</v>
      </c>
      <c r="C13926" s="1" t="s">
        <v>1764</v>
      </c>
      <c r="E13926" s="1">
        <v>7.9424999999999999</v>
      </c>
      <c r="F13926"/>
      <c r="G13926"/>
      <c r="H13926"/>
      <c r="I13926"/>
      <c r="J13926"/>
      <c r="K13926"/>
      <c r="L13926"/>
      <c r="M13926"/>
      <c r="N13926"/>
      <c r="O13926"/>
      <c r="P13926"/>
      <c r="Q13926"/>
      <c r="R13926"/>
      <c r="S13926"/>
      <c r="T13926"/>
      <c r="U13926"/>
      <c r="V13926"/>
    </row>
    <row r="13927" spans="1:22" x14ac:dyDescent="0.25">
      <c r="A13927" s="4" t="s">
        <v>10951</v>
      </c>
      <c r="B13927" s="1" t="s">
        <v>10951</v>
      </c>
      <c r="C13927" s="1" t="s">
        <v>1764</v>
      </c>
      <c r="E13927" s="1">
        <v>0.99526000000000003</v>
      </c>
      <c r="F13927"/>
      <c r="G13927"/>
      <c r="H13927"/>
      <c r="I13927"/>
      <c r="J13927"/>
      <c r="K13927"/>
      <c r="L13927"/>
      <c r="M13927"/>
      <c r="N13927"/>
      <c r="O13927"/>
      <c r="P13927"/>
      <c r="Q13927"/>
      <c r="R13927"/>
      <c r="S13927"/>
      <c r="T13927"/>
      <c r="U13927"/>
      <c r="V13927"/>
    </row>
    <row r="13928" spans="1:22" x14ac:dyDescent="0.25">
      <c r="A13928" s="4" t="s">
        <v>12544</v>
      </c>
      <c r="B13928" s="1" t="s">
        <v>12544</v>
      </c>
      <c r="C13928" s="1" t="s">
        <v>1764</v>
      </c>
      <c r="E13928" s="1">
        <v>0.63749999999999996</v>
      </c>
      <c r="F13928"/>
      <c r="G13928"/>
      <c r="H13928"/>
      <c r="I13928"/>
      <c r="J13928"/>
      <c r="K13928"/>
      <c r="L13928"/>
      <c r="M13928"/>
      <c r="N13928"/>
      <c r="O13928"/>
      <c r="P13928"/>
      <c r="Q13928"/>
      <c r="R13928"/>
      <c r="S13928"/>
      <c r="T13928"/>
      <c r="U13928"/>
      <c r="V13928"/>
    </row>
    <row r="13929" spans="1:22" x14ac:dyDescent="0.25">
      <c r="A13929" s="4" t="s">
        <v>10417</v>
      </c>
      <c r="B13929" s="1" t="s">
        <v>10417</v>
      </c>
      <c r="C13929" s="1" t="s">
        <v>1764</v>
      </c>
      <c r="E13929" s="1">
        <v>0.73499999999999999</v>
      </c>
      <c r="F13929"/>
      <c r="G13929"/>
      <c r="H13929"/>
      <c r="I13929"/>
      <c r="J13929"/>
      <c r="K13929"/>
      <c r="L13929"/>
      <c r="M13929"/>
      <c r="N13929"/>
      <c r="O13929"/>
      <c r="P13929"/>
      <c r="Q13929"/>
      <c r="R13929"/>
      <c r="S13929"/>
      <c r="T13929"/>
      <c r="U13929"/>
      <c r="V13929"/>
    </row>
    <row r="13930" spans="1:22" x14ac:dyDescent="0.25">
      <c r="A13930" s="4" t="s">
        <v>10941</v>
      </c>
      <c r="B13930" s="1" t="s">
        <v>10941</v>
      </c>
      <c r="C13930" s="1" t="s">
        <v>1764</v>
      </c>
      <c r="E13930" s="1">
        <v>7.24</v>
      </c>
      <c r="F13930"/>
      <c r="G13930"/>
      <c r="H13930"/>
      <c r="I13930"/>
      <c r="J13930"/>
      <c r="K13930"/>
      <c r="L13930"/>
      <c r="M13930"/>
      <c r="N13930"/>
      <c r="O13930"/>
      <c r="P13930"/>
      <c r="Q13930"/>
      <c r="R13930"/>
      <c r="S13930"/>
      <c r="T13930"/>
      <c r="U13930"/>
      <c r="V13930"/>
    </row>
    <row r="13931" spans="1:22" x14ac:dyDescent="0.25">
      <c r="A13931" s="4" t="s">
        <v>10949</v>
      </c>
      <c r="B13931" s="1" t="s">
        <v>10949</v>
      </c>
      <c r="C13931" s="1" t="s">
        <v>1764</v>
      </c>
      <c r="E13931" s="1">
        <v>2.38</v>
      </c>
      <c r="F13931"/>
      <c r="G13931"/>
      <c r="H13931"/>
      <c r="I13931"/>
      <c r="J13931"/>
      <c r="K13931"/>
      <c r="L13931"/>
      <c r="M13931"/>
      <c r="N13931"/>
      <c r="O13931"/>
      <c r="P13931"/>
      <c r="Q13931"/>
      <c r="R13931"/>
      <c r="S13931"/>
      <c r="T13931"/>
      <c r="U13931"/>
      <c r="V13931"/>
    </row>
    <row r="13932" spans="1:22" x14ac:dyDescent="0.25">
      <c r="A13932" s="4" t="s">
        <v>10424</v>
      </c>
      <c r="B13932" s="1" t="s">
        <v>10424</v>
      </c>
      <c r="C13932" s="1" t="s">
        <v>1764</v>
      </c>
      <c r="E13932" s="1">
        <v>9.2050000000000001</v>
      </c>
      <c r="F13932"/>
      <c r="G13932"/>
      <c r="H13932"/>
      <c r="I13932"/>
      <c r="J13932"/>
      <c r="K13932"/>
      <c r="L13932"/>
      <c r="M13932"/>
      <c r="N13932"/>
      <c r="O13932"/>
      <c r="P13932"/>
      <c r="Q13932"/>
      <c r="R13932"/>
      <c r="S13932"/>
      <c r="T13932"/>
      <c r="U13932"/>
      <c r="V13932"/>
    </row>
    <row r="13933" spans="1:22" x14ac:dyDescent="0.25">
      <c r="A13933" s="4" t="s">
        <v>12547</v>
      </c>
      <c r="B13933" s="1" t="s">
        <v>12547</v>
      </c>
      <c r="C13933" s="1" t="s">
        <v>1764</v>
      </c>
      <c r="E13933" s="1">
        <v>69.7</v>
      </c>
      <c r="F13933"/>
      <c r="G13933"/>
      <c r="H13933"/>
      <c r="I13933"/>
      <c r="J13933"/>
      <c r="K13933"/>
      <c r="L13933"/>
      <c r="M13933"/>
      <c r="N13933"/>
      <c r="O13933"/>
      <c r="P13933"/>
      <c r="Q13933"/>
      <c r="R13933"/>
      <c r="S13933"/>
      <c r="T13933"/>
      <c r="U13933"/>
      <c r="V13933"/>
    </row>
    <row r="13934" spans="1:22" x14ac:dyDescent="0.25">
      <c r="A13934" s="4" t="s">
        <v>10422</v>
      </c>
      <c r="B13934" s="1" t="s">
        <v>10422</v>
      </c>
      <c r="C13934" s="1" t="s">
        <v>1764</v>
      </c>
      <c r="E13934" s="1">
        <v>76.2</v>
      </c>
      <c r="F13934"/>
      <c r="G13934"/>
      <c r="H13934"/>
      <c r="I13934"/>
      <c r="J13934"/>
      <c r="K13934"/>
      <c r="L13934"/>
      <c r="M13934"/>
      <c r="N13934"/>
      <c r="O13934"/>
      <c r="P13934"/>
      <c r="Q13934"/>
      <c r="R13934"/>
      <c r="S13934"/>
      <c r="T13934"/>
      <c r="U13934"/>
      <c r="V13934"/>
    </row>
    <row r="13935" spans="1:22" x14ac:dyDescent="0.25">
      <c r="A13935" s="4" t="s">
        <v>12550</v>
      </c>
      <c r="B13935" s="1" t="s">
        <v>12550</v>
      </c>
      <c r="C13935" s="1" t="s">
        <v>1764</v>
      </c>
      <c r="E13935" s="1">
        <v>0.20749999999999999</v>
      </c>
      <c r="F13935"/>
      <c r="G13935"/>
      <c r="H13935"/>
      <c r="I13935"/>
      <c r="J13935"/>
      <c r="K13935"/>
      <c r="L13935"/>
      <c r="M13935"/>
      <c r="N13935"/>
      <c r="O13935"/>
      <c r="P13935"/>
      <c r="Q13935"/>
      <c r="R13935"/>
      <c r="S13935"/>
      <c r="T13935"/>
      <c r="U13935"/>
      <c r="V13935"/>
    </row>
    <row r="13936" spans="1:22" x14ac:dyDescent="0.25">
      <c r="A13936" s="4" t="s">
        <v>11406</v>
      </c>
      <c r="B13936" s="1" t="s">
        <v>11406</v>
      </c>
      <c r="C13936" s="1" t="s">
        <v>1764</v>
      </c>
      <c r="E13936" s="1">
        <v>0.61499999999999999</v>
      </c>
      <c r="F13936"/>
      <c r="G13936"/>
      <c r="H13936"/>
      <c r="I13936"/>
      <c r="J13936"/>
      <c r="K13936"/>
      <c r="L13936"/>
      <c r="M13936"/>
      <c r="N13936"/>
      <c r="O13936"/>
      <c r="P13936"/>
      <c r="Q13936"/>
      <c r="R13936"/>
      <c r="S13936"/>
      <c r="T13936"/>
      <c r="U13936"/>
      <c r="V13936"/>
    </row>
    <row r="13937" spans="1:22" x14ac:dyDescent="0.25">
      <c r="A13937" s="4" t="s">
        <v>11403</v>
      </c>
      <c r="B13937" s="1" t="s">
        <v>11403</v>
      </c>
      <c r="C13937" s="1" t="s">
        <v>1764</v>
      </c>
      <c r="E13937" s="1">
        <v>0.99967300000000003</v>
      </c>
      <c r="F13937"/>
      <c r="G13937"/>
      <c r="H13937"/>
      <c r="I13937"/>
      <c r="J13937"/>
      <c r="K13937"/>
      <c r="L13937"/>
      <c r="M13937"/>
      <c r="N13937"/>
      <c r="O13937"/>
      <c r="P13937"/>
      <c r="Q13937"/>
      <c r="R13937"/>
      <c r="S13937"/>
      <c r="T13937"/>
      <c r="U13937"/>
      <c r="V13937"/>
    </row>
    <row r="13938" spans="1:22" x14ac:dyDescent="0.25">
      <c r="A13938" s="4" t="s">
        <v>12966</v>
      </c>
      <c r="B13938" s="1" t="s">
        <v>12966</v>
      </c>
      <c r="C13938" s="1" t="s">
        <v>1764</v>
      </c>
      <c r="E13938" s="1">
        <v>0.89953499999999997</v>
      </c>
      <c r="F13938"/>
      <c r="G13938"/>
      <c r="H13938"/>
      <c r="I13938"/>
      <c r="J13938"/>
      <c r="K13938"/>
      <c r="L13938"/>
      <c r="M13938"/>
      <c r="N13938"/>
      <c r="O13938"/>
      <c r="P13938"/>
      <c r="Q13938"/>
      <c r="R13938"/>
      <c r="S13938"/>
      <c r="T13938"/>
      <c r="U13938"/>
      <c r="V13938"/>
    </row>
    <row r="13939" spans="1:22" x14ac:dyDescent="0.25">
      <c r="A13939" s="4" t="s">
        <v>10964</v>
      </c>
      <c r="B13939" s="1" t="s">
        <v>10964</v>
      </c>
      <c r="C13939" s="1" t="s">
        <v>1764</v>
      </c>
      <c r="E13939" s="1">
        <v>1.8525</v>
      </c>
      <c r="F13939"/>
      <c r="G13939"/>
      <c r="H13939"/>
      <c r="I13939"/>
      <c r="J13939"/>
      <c r="K13939"/>
      <c r="L13939"/>
      <c r="M13939"/>
      <c r="N13939"/>
      <c r="O13939"/>
      <c r="P13939"/>
      <c r="Q13939"/>
      <c r="R13939"/>
      <c r="S13939"/>
      <c r="T13939"/>
      <c r="U13939"/>
      <c r="V13939"/>
    </row>
    <row r="13940" spans="1:22" x14ac:dyDescent="0.25">
      <c r="A13940" s="4" t="s">
        <v>10937</v>
      </c>
      <c r="B13940" s="1" t="s">
        <v>10937</v>
      </c>
      <c r="C13940" s="1" t="s">
        <v>1764</v>
      </c>
      <c r="E13940" s="1">
        <v>27.82</v>
      </c>
      <c r="F13940"/>
      <c r="G13940"/>
      <c r="H13940"/>
      <c r="I13940"/>
      <c r="J13940"/>
      <c r="K13940"/>
      <c r="L13940"/>
      <c r="M13940"/>
      <c r="N13940"/>
      <c r="O13940"/>
      <c r="P13940"/>
      <c r="Q13940"/>
      <c r="R13940"/>
      <c r="S13940"/>
      <c r="T13940"/>
      <c r="U13940"/>
      <c r="V13940"/>
    </row>
    <row r="13941" spans="1:22" x14ac:dyDescent="0.25">
      <c r="A13941" s="4" t="s">
        <v>10928</v>
      </c>
      <c r="B13941" s="1" t="s">
        <v>10928</v>
      </c>
      <c r="C13941" s="1" t="s">
        <v>1764</v>
      </c>
      <c r="E13941" s="1">
        <v>0.21</v>
      </c>
      <c r="F13941"/>
      <c r="G13941"/>
      <c r="H13941"/>
      <c r="I13941"/>
      <c r="J13941"/>
      <c r="K13941"/>
      <c r="L13941"/>
      <c r="M13941"/>
      <c r="N13941"/>
      <c r="O13941"/>
      <c r="P13941"/>
      <c r="Q13941"/>
      <c r="R13941"/>
      <c r="S13941"/>
      <c r="T13941"/>
      <c r="U13941"/>
      <c r="V13941"/>
    </row>
    <row r="13942" spans="1:22" x14ac:dyDescent="0.25">
      <c r="A13942" s="4" t="s">
        <v>8483</v>
      </c>
      <c r="B13942" s="1" t="s">
        <v>8483</v>
      </c>
      <c r="C13942" s="1" t="s">
        <v>1764</v>
      </c>
      <c r="E13942" s="1">
        <v>468.94</v>
      </c>
      <c r="F13942"/>
      <c r="G13942"/>
      <c r="H13942"/>
      <c r="I13942"/>
      <c r="J13942"/>
      <c r="K13942"/>
      <c r="L13942"/>
      <c r="M13942"/>
      <c r="N13942"/>
      <c r="O13942"/>
      <c r="P13942"/>
      <c r="Q13942"/>
      <c r="R13942"/>
      <c r="S13942"/>
      <c r="T13942"/>
      <c r="U13942"/>
      <c r="V13942"/>
    </row>
    <row r="13943" spans="1:22" x14ac:dyDescent="0.25">
      <c r="A13943" s="4" t="s">
        <v>8781</v>
      </c>
      <c r="B13943" s="1" t="s">
        <v>8781</v>
      </c>
      <c r="C13943" s="1" t="s">
        <v>1764</v>
      </c>
      <c r="E13943" s="1">
        <v>9.4350000000000005</v>
      </c>
      <c r="F13943"/>
      <c r="G13943"/>
      <c r="H13943"/>
      <c r="I13943"/>
      <c r="J13943"/>
      <c r="K13943"/>
      <c r="L13943"/>
      <c r="M13943"/>
      <c r="N13943"/>
      <c r="O13943"/>
      <c r="P13943"/>
      <c r="Q13943"/>
      <c r="R13943"/>
      <c r="S13943"/>
      <c r="T13943"/>
      <c r="U13943"/>
      <c r="V13943"/>
    </row>
    <row r="13944" spans="1:22" x14ac:dyDescent="0.25">
      <c r="A13944" s="4" t="s">
        <v>11407</v>
      </c>
      <c r="B13944" s="1" t="s">
        <v>11407</v>
      </c>
      <c r="C13944" s="1" t="s">
        <v>1764</v>
      </c>
      <c r="E13944" s="1">
        <v>0.11749999999999999</v>
      </c>
      <c r="F13944"/>
      <c r="G13944"/>
      <c r="H13944"/>
      <c r="I13944"/>
      <c r="J13944"/>
      <c r="K13944"/>
      <c r="L13944"/>
      <c r="M13944"/>
      <c r="N13944"/>
      <c r="O13944"/>
      <c r="P13944"/>
      <c r="Q13944"/>
      <c r="R13944"/>
      <c r="S13944"/>
      <c r="T13944"/>
      <c r="U13944"/>
      <c r="V13944"/>
    </row>
    <row r="13945" spans="1:22" x14ac:dyDescent="0.25">
      <c r="A13945" s="4" t="s">
        <v>10943</v>
      </c>
      <c r="B13945" s="1" t="s">
        <v>10943</v>
      </c>
      <c r="C13945" s="1" t="s">
        <v>1764</v>
      </c>
      <c r="E13945" s="1">
        <v>1.095</v>
      </c>
      <c r="F13945"/>
      <c r="G13945"/>
      <c r="H13945"/>
      <c r="I13945"/>
      <c r="J13945"/>
      <c r="K13945"/>
      <c r="L13945"/>
      <c r="M13945"/>
      <c r="N13945"/>
      <c r="O13945"/>
      <c r="P13945"/>
      <c r="Q13945"/>
      <c r="R13945"/>
      <c r="S13945"/>
      <c r="T13945"/>
      <c r="U13945"/>
      <c r="V13945"/>
    </row>
    <row r="13946" spans="1:22" x14ac:dyDescent="0.25">
      <c r="A13946" s="4" t="s">
        <v>8489</v>
      </c>
      <c r="B13946" s="1" t="s">
        <v>8489</v>
      </c>
      <c r="C13946" s="1" t="s">
        <v>1764</v>
      </c>
      <c r="E13946" s="1">
        <v>1.94</v>
      </c>
      <c r="F13946"/>
      <c r="G13946"/>
      <c r="H13946"/>
      <c r="I13946"/>
      <c r="J13946"/>
      <c r="K13946"/>
      <c r="L13946"/>
      <c r="M13946"/>
      <c r="N13946"/>
      <c r="O13946"/>
      <c r="P13946"/>
      <c r="Q13946"/>
      <c r="R13946"/>
      <c r="S13946"/>
      <c r="T13946"/>
      <c r="U13946"/>
      <c r="V13946"/>
    </row>
    <row r="13947" spans="1:22" x14ac:dyDescent="0.25">
      <c r="A13947" s="4" t="s">
        <v>10402</v>
      </c>
      <c r="B13947" s="1" t="s">
        <v>10402</v>
      </c>
      <c r="C13947" s="1" t="s">
        <v>1764</v>
      </c>
      <c r="E13947" s="1">
        <v>0.57250000000000001</v>
      </c>
      <c r="F13947"/>
      <c r="G13947"/>
      <c r="H13947"/>
      <c r="I13947"/>
      <c r="J13947"/>
      <c r="K13947"/>
      <c r="L13947"/>
      <c r="M13947"/>
      <c r="N13947"/>
      <c r="O13947"/>
      <c r="P13947"/>
      <c r="Q13947"/>
      <c r="R13947"/>
      <c r="S13947"/>
      <c r="T13947"/>
      <c r="U13947"/>
      <c r="V13947"/>
    </row>
    <row r="13948" spans="1:22" x14ac:dyDescent="0.25">
      <c r="A13948" s="4" t="s">
        <v>8767</v>
      </c>
      <c r="B13948" s="1" t="s">
        <v>8767</v>
      </c>
      <c r="C13948" s="1" t="s">
        <v>1764</v>
      </c>
      <c r="E13948" s="1">
        <v>0.82499999999999996</v>
      </c>
      <c r="F13948"/>
      <c r="G13948"/>
      <c r="H13948"/>
      <c r="I13948"/>
      <c r="J13948"/>
      <c r="K13948"/>
      <c r="L13948"/>
      <c r="M13948"/>
      <c r="N13948"/>
      <c r="O13948"/>
      <c r="P13948"/>
      <c r="Q13948"/>
      <c r="R13948"/>
      <c r="S13948"/>
      <c r="T13948"/>
      <c r="U13948"/>
      <c r="V13948"/>
    </row>
    <row r="13949" spans="1:22" x14ac:dyDescent="0.25">
      <c r="A13949" s="4" t="s">
        <v>10426</v>
      </c>
      <c r="B13949" s="1" t="s">
        <v>10426</v>
      </c>
      <c r="C13949" s="1" t="s">
        <v>1764</v>
      </c>
      <c r="E13949" s="1">
        <v>8.3175000000000008</v>
      </c>
      <c r="F13949"/>
      <c r="G13949"/>
      <c r="H13949"/>
      <c r="I13949"/>
      <c r="J13949"/>
      <c r="K13949"/>
      <c r="L13949"/>
      <c r="M13949"/>
      <c r="N13949"/>
      <c r="O13949"/>
      <c r="P13949"/>
      <c r="Q13949"/>
      <c r="R13949"/>
      <c r="S13949"/>
      <c r="T13949"/>
      <c r="U13949"/>
      <c r="V13949"/>
    </row>
    <row r="13950" spans="1:22" x14ac:dyDescent="0.25">
      <c r="A13950" s="4" t="s">
        <v>10412</v>
      </c>
      <c r="B13950" s="1" t="s">
        <v>10412</v>
      </c>
      <c r="C13950" s="1" t="s">
        <v>1764</v>
      </c>
      <c r="E13950" s="1">
        <v>12.256</v>
      </c>
      <c r="F13950"/>
      <c r="G13950"/>
      <c r="H13950"/>
      <c r="I13950"/>
      <c r="J13950"/>
      <c r="K13950"/>
      <c r="L13950"/>
      <c r="M13950"/>
      <c r="N13950"/>
      <c r="O13950"/>
      <c r="P13950"/>
      <c r="Q13950"/>
      <c r="R13950"/>
      <c r="S13950"/>
      <c r="T13950"/>
      <c r="U13950"/>
      <c r="V13950"/>
    </row>
    <row r="13951" spans="1:22" x14ac:dyDescent="0.25">
      <c r="A13951" s="4" t="s">
        <v>8482</v>
      </c>
      <c r="B13951" s="1" t="s">
        <v>8482</v>
      </c>
      <c r="C13951" s="1" t="s">
        <v>1764</v>
      </c>
      <c r="E13951" s="1">
        <v>0.83499999999999996</v>
      </c>
      <c r="F13951"/>
      <c r="G13951"/>
      <c r="H13951"/>
      <c r="I13951"/>
      <c r="J13951"/>
      <c r="K13951"/>
      <c r="L13951"/>
      <c r="M13951"/>
      <c r="N13951"/>
      <c r="O13951"/>
      <c r="P13951"/>
      <c r="Q13951"/>
      <c r="R13951"/>
      <c r="S13951"/>
      <c r="T13951"/>
      <c r="U13951"/>
      <c r="V13951"/>
    </row>
    <row r="13952" spans="1:22" x14ac:dyDescent="0.25">
      <c r="A13952" s="4" t="s">
        <v>10926</v>
      </c>
      <c r="B13952" s="1" t="s">
        <v>10926</v>
      </c>
      <c r="C13952" s="1" t="s">
        <v>1764</v>
      </c>
      <c r="E13952" s="1">
        <v>11199.5</v>
      </c>
      <c r="F13952"/>
      <c r="G13952"/>
      <c r="H13952"/>
      <c r="I13952"/>
      <c r="J13952"/>
      <c r="K13952"/>
      <c r="L13952"/>
      <c r="M13952"/>
      <c r="N13952"/>
      <c r="O13952"/>
      <c r="P13952"/>
      <c r="Q13952"/>
      <c r="R13952"/>
      <c r="S13952"/>
      <c r="T13952"/>
      <c r="U13952"/>
      <c r="V13952"/>
    </row>
    <row r="13953" spans="1:22" x14ac:dyDescent="0.25">
      <c r="A13953" s="4" t="s">
        <v>8788</v>
      </c>
      <c r="B13953" s="1" t="s">
        <v>8788</v>
      </c>
      <c r="C13953" s="1" t="s">
        <v>1764</v>
      </c>
      <c r="E13953" s="1">
        <v>10.7</v>
      </c>
      <c r="F13953"/>
      <c r="G13953"/>
      <c r="H13953"/>
      <c r="I13953"/>
      <c r="J13953"/>
      <c r="K13953"/>
      <c r="L13953"/>
      <c r="M13953"/>
      <c r="N13953"/>
      <c r="O13953"/>
      <c r="P13953"/>
      <c r="Q13953"/>
      <c r="R13953"/>
      <c r="S13953"/>
      <c r="T13953"/>
      <c r="U13953"/>
      <c r="V13953"/>
    </row>
    <row r="13954" spans="1:22" x14ac:dyDescent="0.25">
      <c r="A13954" s="4" t="s">
        <v>10407</v>
      </c>
      <c r="B13954" s="1" t="s">
        <v>10407</v>
      </c>
      <c r="C13954" s="1" t="s">
        <v>1764</v>
      </c>
      <c r="E13954" s="1">
        <v>0.44</v>
      </c>
      <c r="F13954"/>
      <c r="G13954"/>
      <c r="H13954"/>
      <c r="I13954"/>
      <c r="J13954"/>
      <c r="K13954"/>
      <c r="L13954"/>
      <c r="M13954"/>
      <c r="N13954"/>
      <c r="O13954"/>
      <c r="P13954"/>
      <c r="Q13954"/>
      <c r="R13954"/>
      <c r="S13954"/>
      <c r="T13954"/>
      <c r="U13954"/>
      <c r="V13954"/>
    </row>
    <row r="13955" spans="1:22" x14ac:dyDescent="0.25">
      <c r="A13955" s="4" t="s">
        <v>8777</v>
      </c>
      <c r="B13955" s="1" t="s">
        <v>8777</v>
      </c>
      <c r="C13955" s="1" t="s">
        <v>1764</v>
      </c>
      <c r="E13955" s="1">
        <v>15.202500000000001</v>
      </c>
      <c r="F13955"/>
      <c r="G13955"/>
      <c r="H13955"/>
      <c r="I13955"/>
      <c r="J13955"/>
      <c r="K13955"/>
      <c r="L13955"/>
      <c r="M13955"/>
      <c r="N13955"/>
      <c r="O13955"/>
      <c r="P13955"/>
      <c r="Q13955"/>
      <c r="R13955"/>
      <c r="S13955"/>
      <c r="T13955"/>
      <c r="U13955"/>
      <c r="V13955"/>
    </row>
    <row r="13956" spans="1:22" x14ac:dyDescent="0.25">
      <c r="A13956" s="4" t="s">
        <v>10959</v>
      </c>
      <c r="B13956" s="1" t="s">
        <v>10959</v>
      </c>
      <c r="C13956" s="1" t="s">
        <v>1764</v>
      </c>
      <c r="E13956" s="1">
        <v>1.325</v>
      </c>
      <c r="F13956"/>
      <c r="G13956"/>
      <c r="H13956"/>
      <c r="I13956"/>
      <c r="J13956"/>
      <c r="K13956"/>
      <c r="L13956"/>
      <c r="M13956"/>
      <c r="N13956"/>
      <c r="O13956"/>
      <c r="P13956"/>
      <c r="Q13956"/>
      <c r="R13956"/>
      <c r="S13956"/>
      <c r="T13956"/>
      <c r="U13956"/>
      <c r="V13956"/>
    </row>
    <row r="13957" spans="1:22" x14ac:dyDescent="0.25">
      <c r="A13957" s="4" t="s">
        <v>10395</v>
      </c>
      <c r="B13957" s="1" t="s">
        <v>10395</v>
      </c>
      <c r="C13957" s="1" t="s">
        <v>1764</v>
      </c>
      <c r="E13957" s="1">
        <v>3.085</v>
      </c>
      <c r="F13957"/>
      <c r="G13957"/>
      <c r="H13957"/>
      <c r="I13957"/>
      <c r="J13957"/>
      <c r="K13957"/>
      <c r="L13957"/>
      <c r="M13957"/>
      <c r="N13957"/>
      <c r="O13957"/>
      <c r="P13957"/>
      <c r="Q13957"/>
      <c r="R13957"/>
      <c r="S13957"/>
      <c r="T13957"/>
      <c r="U13957"/>
      <c r="V13957"/>
    </row>
    <row r="13958" spans="1:22" x14ac:dyDescent="0.25">
      <c r="A13958" s="4" t="s">
        <v>12971</v>
      </c>
      <c r="B13958" s="1" t="s">
        <v>12971</v>
      </c>
      <c r="C13958" s="1" t="s">
        <v>1764</v>
      </c>
      <c r="E13958" s="1">
        <v>0.38</v>
      </c>
      <c r="F13958"/>
      <c r="G13958"/>
      <c r="H13958"/>
      <c r="I13958"/>
      <c r="J13958"/>
      <c r="K13958"/>
      <c r="L13958"/>
      <c r="M13958"/>
      <c r="N13958"/>
      <c r="O13958"/>
      <c r="P13958"/>
      <c r="Q13958"/>
      <c r="R13958"/>
      <c r="S13958"/>
      <c r="T13958"/>
      <c r="U13958"/>
      <c r="V13958"/>
    </row>
    <row r="13959" spans="1:22" x14ac:dyDescent="0.25">
      <c r="A13959" s="4" t="s">
        <v>10945</v>
      </c>
      <c r="B13959" s="1" t="s">
        <v>10945</v>
      </c>
      <c r="C13959" s="1" t="s">
        <v>1764</v>
      </c>
      <c r="E13959" s="1">
        <v>368</v>
      </c>
      <c r="F13959"/>
      <c r="G13959"/>
      <c r="H13959"/>
      <c r="I13959"/>
      <c r="J13959"/>
      <c r="K13959"/>
      <c r="L13959"/>
      <c r="M13959"/>
      <c r="N13959"/>
      <c r="O13959"/>
      <c r="P13959"/>
      <c r="Q13959"/>
      <c r="R13959"/>
      <c r="S13959"/>
      <c r="T13959"/>
      <c r="U13959"/>
      <c r="V13959"/>
    </row>
    <row r="13960" spans="1:22" x14ac:dyDescent="0.25">
      <c r="A13960" s="4" t="s">
        <v>10963</v>
      </c>
      <c r="B13960" s="1" t="s">
        <v>10963</v>
      </c>
      <c r="C13960" s="1" t="s">
        <v>1764</v>
      </c>
      <c r="E13960" s="1">
        <v>76.2</v>
      </c>
      <c r="F13960"/>
      <c r="G13960"/>
      <c r="H13960"/>
      <c r="I13960"/>
      <c r="J13960"/>
      <c r="K13960"/>
      <c r="L13960"/>
      <c r="M13960"/>
      <c r="N13960"/>
      <c r="O13960"/>
      <c r="P13960"/>
      <c r="Q13960"/>
      <c r="R13960"/>
      <c r="S13960"/>
      <c r="T13960"/>
      <c r="U13960"/>
      <c r="V13960"/>
    </row>
    <row r="13961" spans="1:22" x14ac:dyDescent="0.25">
      <c r="A13961" s="4" t="s">
        <v>8778</v>
      </c>
      <c r="B13961" s="1" t="s">
        <v>8778</v>
      </c>
      <c r="C13961" s="1" t="s">
        <v>1764</v>
      </c>
      <c r="E13961" s="1">
        <v>7.8650000000000002</v>
      </c>
      <c r="F13961"/>
      <c r="G13961"/>
      <c r="H13961"/>
      <c r="I13961"/>
      <c r="J13961"/>
      <c r="K13961"/>
      <c r="L13961"/>
      <c r="M13961"/>
      <c r="N13961"/>
      <c r="O13961"/>
      <c r="P13961"/>
      <c r="Q13961"/>
      <c r="R13961"/>
      <c r="S13961"/>
      <c r="T13961"/>
      <c r="U13961"/>
      <c r="V13961"/>
    </row>
    <row r="13962" spans="1:22" x14ac:dyDescent="0.25">
      <c r="A13962" s="4" t="s">
        <v>11415</v>
      </c>
      <c r="B13962" s="1" t="s">
        <v>11415</v>
      </c>
      <c r="C13962" s="1" t="s">
        <v>1764</v>
      </c>
      <c r="E13962" s="1">
        <v>0.78249999999999997</v>
      </c>
      <c r="F13962"/>
      <c r="G13962"/>
      <c r="H13962"/>
      <c r="I13962"/>
      <c r="J13962"/>
      <c r="K13962"/>
      <c r="L13962"/>
      <c r="M13962"/>
      <c r="N13962"/>
      <c r="O13962"/>
      <c r="P13962"/>
      <c r="Q13962"/>
      <c r="R13962"/>
      <c r="S13962"/>
      <c r="T13962"/>
      <c r="U13962"/>
      <c r="V13962"/>
    </row>
    <row r="13963" spans="1:22" x14ac:dyDescent="0.25">
      <c r="A13963" s="4" t="s">
        <v>10428</v>
      </c>
      <c r="B13963" s="1" t="s">
        <v>10428</v>
      </c>
      <c r="C13963" s="1" t="s">
        <v>1764</v>
      </c>
      <c r="E13963" s="1">
        <v>2.15</v>
      </c>
      <c r="F13963"/>
      <c r="G13963"/>
      <c r="H13963"/>
      <c r="I13963"/>
      <c r="J13963"/>
      <c r="K13963"/>
      <c r="L13963"/>
      <c r="M13963"/>
      <c r="N13963"/>
      <c r="O13963"/>
      <c r="P13963"/>
      <c r="Q13963"/>
      <c r="R13963"/>
      <c r="S13963"/>
      <c r="T13963"/>
      <c r="U13963"/>
      <c r="V13963"/>
    </row>
    <row r="13964" spans="1:22" x14ac:dyDescent="0.25">
      <c r="A13964" s="4" t="s">
        <v>12974</v>
      </c>
      <c r="B13964" s="1" t="s">
        <v>12974</v>
      </c>
      <c r="C13964" s="1" t="s">
        <v>1764</v>
      </c>
      <c r="E13964" s="1">
        <v>0.34250000000000003</v>
      </c>
      <c r="F13964"/>
      <c r="G13964"/>
      <c r="H13964"/>
      <c r="I13964"/>
      <c r="J13964"/>
      <c r="K13964"/>
      <c r="L13964"/>
      <c r="M13964"/>
      <c r="N13964"/>
      <c r="O13964"/>
      <c r="P13964"/>
      <c r="Q13964"/>
      <c r="R13964"/>
      <c r="S13964"/>
      <c r="T13964"/>
      <c r="U13964"/>
      <c r="V13964"/>
    </row>
    <row r="13965" spans="1:22" x14ac:dyDescent="0.25">
      <c r="A13965" s="4" t="s">
        <v>9944</v>
      </c>
      <c r="B13965" s="1" t="s">
        <v>9944</v>
      </c>
      <c r="C13965" s="1" t="s">
        <v>1764</v>
      </c>
      <c r="E13965" s="1">
        <v>0.50679700000000005</v>
      </c>
      <c r="F13965"/>
      <c r="G13965"/>
      <c r="H13965"/>
      <c r="I13965"/>
      <c r="J13965"/>
      <c r="K13965"/>
      <c r="L13965"/>
      <c r="M13965"/>
      <c r="N13965"/>
      <c r="O13965"/>
      <c r="P13965"/>
      <c r="Q13965"/>
      <c r="R13965"/>
      <c r="S13965"/>
      <c r="T13965"/>
      <c r="U13965"/>
      <c r="V13965"/>
    </row>
    <row r="13966" spans="1:22" x14ac:dyDescent="0.25">
      <c r="A13966" s="4" t="s">
        <v>10925</v>
      </c>
      <c r="B13966" s="1" t="s">
        <v>10925</v>
      </c>
      <c r="C13966" s="1" t="s">
        <v>1764</v>
      </c>
      <c r="E13966" s="1">
        <v>0.14749999999999999</v>
      </c>
      <c r="F13966"/>
      <c r="G13966"/>
      <c r="H13966"/>
      <c r="I13966"/>
      <c r="J13966"/>
      <c r="K13966"/>
      <c r="L13966"/>
      <c r="M13966"/>
      <c r="N13966"/>
      <c r="O13966"/>
      <c r="P13966"/>
      <c r="Q13966"/>
      <c r="R13966"/>
      <c r="S13966"/>
      <c r="T13966"/>
      <c r="U13966"/>
      <c r="V13966"/>
    </row>
    <row r="13967" spans="1:22" x14ac:dyDescent="0.25">
      <c r="A13967" s="4" t="s">
        <v>8774</v>
      </c>
      <c r="B13967" s="1" t="s">
        <v>8774</v>
      </c>
      <c r="C13967" s="1" t="s">
        <v>1764</v>
      </c>
      <c r="E13967" s="1">
        <v>0.85250000000000004</v>
      </c>
      <c r="F13967"/>
      <c r="G13967"/>
      <c r="H13967"/>
      <c r="I13967"/>
      <c r="J13967"/>
      <c r="K13967"/>
      <c r="L13967"/>
      <c r="M13967"/>
      <c r="N13967"/>
      <c r="O13967"/>
      <c r="P13967"/>
      <c r="Q13967"/>
      <c r="R13967"/>
      <c r="S13967"/>
      <c r="T13967"/>
      <c r="U13967"/>
      <c r="V13967"/>
    </row>
    <row r="13968" spans="1:22" x14ac:dyDescent="0.25">
      <c r="A13968" s="4" t="s">
        <v>14366</v>
      </c>
      <c r="B13968" s="1" t="s">
        <v>14366</v>
      </c>
      <c r="C13968" s="1" t="s">
        <v>1764</v>
      </c>
      <c r="E13968" s="1">
        <v>6.5000000000000002E-2</v>
      </c>
      <c r="F13968"/>
      <c r="G13968"/>
      <c r="H13968"/>
      <c r="I13968"/>
      <c r="J13968"/>
      <c r="K13968"/>
      <c r="L13968"/>
      <c r="M13968"/>
      <c r="N13968"/>
      <c r="O13968"/>
      <c r="P13968"/>
      <c r="Q13968"/>
      <c r="R13968"/>
      <c r="S13968"/>
      <c r="T13968"/>
      <c r="U13968"/>
      <c r="V13968"/>
    </row>
    <row r="13969" spans="1:22" x14ac:dyDescent="0.25">
      <c r="A13969" s="4" t="s">
        <v>8782</v>
      </c>
      <c r="B13969" s="1" t="s">
        <v>8782</v>
      </c>
      <c r="C13969" s="1" t="s">
        <v>1764</v>
      </c>
      <c r="E13969" s="1">
        <v>7.95</v>
      </c>
      <c r="F13969"/>
      <c r="G13969"/>
      <c r="H13969"/>
      <c r="I13969"/>
      <c r="J13969"/>
      <c r="K13969"/>
      <c r="L13969"/>
      <c r="M13969"/>
      <c r="N13969"/>
      <c r="O13969"/>
      <c r="P13969"/>
      <c r="Q13969"/>
      <c r="R13969"/>
      <c r="S13969"/>
      <c r="T13969"/>
      <c r="U13969"/>
      <c r="V13969"/>
    </row>
    <row r="13970" spans="1:22" x14ac:dyDescent="0.25">
      <c r="A13970" s="4"/>
      <c r="B13970" s="1" t="s">
        <v>14999</v>
      </c>
      <c r="C13970" s="1" t="s">
        <v>1764</v>
      </c>
      <c r="E13970" s="1">
        <v>140.06800000000001</v>
      </c>
      <c r="F13970"/>
      <c r="G13970"/>
      <c r="H13970"/>
      <c r="I13970"/>
      <c r="J13970"/>
      <c r="K13970"/>
      <c r="L13970"/>
      <c r="M13970"/>
      <c r="N13970"/>
      <c r="O13970"/>
      <c r="P13970"/>
      <c r="Q13970"/>
      <c r="R13970"/>
      <c r="S13970"/>
      <c r="T13970"/>
      <c r="U13970"/>
      <c r="V13970"/>
    </row>
    <row r="13971" spans="1:22" x14ac:dyDescent="0.25">
      <c r="A13971" s="4"/>
      <c r="B13971" s="1" t="s">
        <v>9937</v>
      </c>
      <c r="C13971" s="1" t="s">
        <v>1764</v>
      </c>
      <c r="E13971" s="1">
        <v>151.721</v>
      </c>
      <c r="F13971"/>
      <c r="G13971"/>
      <c r="H13971"/>
      <c r="I13971"/>
      <c r="J13971"/>
      <c r="K13971"/>
      <c r="L13971"/>
      <c r="M13971"/>
      <c r="N13971"/>
      <c r="O13971"/>
      <c r="P13971"/>
      <c r="Q13971"/>
      <c r="R13971"/>
      <c r="S13971"/>
      <c r="T13971"/>
      <c r="U13971"/>
      <c r="V13971"/>
    </row>
    <row r="13972" spans="1:22" x14ac:dyDescent="0.25">
      <c r="A13972" s="4"/>
      <c r="B13972" s="1" t="s">
        <v>14978</v>
      </c>
      <c r="C13972" s="1" t="s">
        <v>1764</v>
      </c>
      <c r="E13972" s="1">
        <v>6.157</v>
      </c>
      <c r="F13972"/>
      <c r="G13972"/>
      <c r="H13972"/>
      <c r="I13972"/>
      <c r="J13972"/>
      <c r="K13972"/>
      <c r="L13972"/>
      <c r="M13972"/>
      <c r="N13972"/>
      <c r="O13972"/>
      <c r="P13972"/>
      <c r="Q13972"/>
      <c r="R13972"/>
      <c r="S13972"/>
      <c r="T13972"/>
      <c r="U13972"/>
      <c r="V13972"/>
    </row>
    <row r="13973" spans="1:22" x14ac:dyDescent="0.25">
      <c r="A13973" s="4"/>
      <c r="B13973" s="1" t="s">
        <v>9925</v>
      </c>
      <c r="C13973" s="1" t="s">
        <v>1764</v>
      </c>
      <c r="E13973" s="1">
        <v>49.42</v>
      </c>
      <c r="F13973"/>
      <c r="G13973"/>
      <c r="H13973"/>
      <c r="I13973"/>
      <c r="J13973"/>
      <c r="K13973"/>
      <c r="L13973"/>
      <c r="M13973"/>
      <c r="N13973"/>
      <c r="O13973"/>
      <c r="P13973"/>
      <c r="Q13973"/>
      <c r="R13973"/>
      <c r="S13973"/>
      <c r="T13973"/>
      <c r="U13973"/>
      <c r="V13973"/>
    </row>
    <row r="13974" spans="1:22" x14ac:dyDescent="0.25">
      <c r="A13974" s="4"/>
      <c r="B13974" s="1" t="s">
        <v>9303</v>
      </c>
      <c r="C13974" s="1" t="s">
        <v>1764</v>
      </c>
      <c r="E13974" s="1">
        <v>33.340000000000003</v>
      </c>
      <c r="F13974"/>
      <c r="G13974"/>
      <c r="H13974"/>
      <c r="I13974"/>
      <c r="J13974"/>
      <c r="K13974"/>
      <c r="L13974"/>
      <c r="M13974"/>
      <c r="N13974"/>
      <c r="O13974"/>
      <c r="P13974"/>
      <c r="Q13974"/>
      <c r="R13974"/>
      <c r="S13974"/>
      <c r="T13974"/>
      <c r="U13974"/>
      <c r="V13974"/>
    </row>
    <row r="13975" spans="1:22" x14ac:dyDescent="0.25">
      <c r="A13975" s="4"/>
      <c r="B13975" s="1" t="s">
        <v>14994</v>
      </c>
      <c r="C13975" s="1" t="s">
        <v>1764</v>
      </c>
      <c r="E13975" s="1">
        <v>2.1520000000000001</v>
      </c>
      <c r="F13975"/>
      <c r="G13975"/>
      <c r="H13975"/>
      <c r="I13975"/>
      <c r="J13975"/>
      <c r="K13975"/>
      <c r="L13975"/>
      <c r="M13975"/>
      <c r="N13975"/>
      <c r="O13975"/>
      <c r="P13975"/>
      <c r="Q13975"/>
      <c r="R13975"/>
      <c r="S13975"/>
      <c r="T13975"/>
      <c r="U13975"/>
      <c r="V13975"/>
    </row>
    <row r="13976" spans="1:22" x14ac:dyDescent="0.25">
      <c r="A13976" s="4" t="s">
        <v>1489</v>
      </c>
      <c r="B13976" s="1" t="s">
        <v>1486</v>
      </c>
      <c r="C13976" s="1" t="s">
        <v>1764</v>
      </c>
      <c r="E13976" s="1">
        <v>57.78</v>
      </c>
      <c r="F13976"/>
      <c r="G13976"/>
      <c r="H13976"/>
      <c r="I13976"/>
      <c r="J13976"/>
      <c r="K13976"/>
      <c r="L13976"/>
      <c r="M13976"/>
      <c r="N13976"/>
      <c r="O13976"/>
      <c r="P13976"/>
      <c r="Q13976"/>
      <c r="R13976"/>
      <c r="S13976"/>
      <c r="T13976"/>
      <c r="U13976"/>
      <c r="V13976"/>
    </row>
    <row r="13977" spans="1:22" x14ac:dyDescent="0.25">
      <c r="A13977" s="4"/>
      <c r="B13977" s="1" t="s">
        <v>8452</v>
      </c>
      <c r="C13977" s="1" t="s">
        <v>1764</v>
      </c>
      <c r="E13977" s="1">
        <v>80.069999999999993</v>
      </c>
      <c r="F13977"/>
      <c r="G13977"/>
      <c r="H13977"/>
      <c r="I13977"/>
      <c r="J13977"/>
      <c r="K13977"/>
      <c r="L13977"/>
      <c r="M13977"/>
      <c r="N13977"/>
      <c r="O13977"/>
      <c r="P13977"/>
      <c r="Q13977"/>
      <c r="R13977"/>
      <c r="S13977"/>
      <c r="T13977"/>
      <c r="U13977"/>
      <c r="V13977"/>
    </row>
    <row r="13978" spans="1:22" x14ac:dyDescent="0.25">
      <c r="A13978" s="4"/>
      <c r="B13978" s="1" t="s">
        <v>8446</v>
      </c>
      <c r="C13978" s="1" t="s">
        <v>1764</v>
      </c>
      <c r="E13978" s="1">
        <v>8.7050000000000001</v>
      </c>
      <c r="F13978"/>
      <c r="G13978"/>
      <c r="H13978"/>
      <c r="I13978"/>
      <c r="J13978"/>
      <c r="K13978"/>
      <c r="L13978"/>
      <c r="M13978"/>
      <c r="N13978"/>
      <c r="O13978"/>
      <c r="P13978"/>
      <c r="Q13978"/>
      <c r="R13978"/>
      <c r="S13978"/>
      <c r="T13978"/>
      <c r="U13978"/>
      <c r="V13978"/>
    </row>
    <row r="13979" spans="1:22" x14ac:dyDescent="0.25">
      <c r="A13979" s="4"/>
      <c r="B13979" s="1" t="s">
        <v>9295</v>
      </c>
      <c r="C13979" s="1" t="s">
        <v>1764</v>
      </c>
      <c r="E13979" s="1">
        <v>178.72</v>
      </c>
      <c r="F13979"/>
      <c r="G13979"/>
      <c r="H13979"/>
      <c r="I13979"/>
      <c r="J13979"/>
      <c r="K13979"/>
      <c r="L13979"/>
      <c r="M13979"/>
      <c r="N13979"/>
      <c r="O13979"/>
      <c r="P13979"/>
      <c r="Q13979"/>
      <c r="R13979"/>
      <c r="S13979"/>
      <c r="T13979"/>
      <c r="U13979"/>
      <c r="V13979"/>
    </row>
    <row r="13980" spans="1:22" x14ac:dyDescent="0.25">
      <c r="A13980" s="4"/>
      <c r="B13980" s="1" t="s">
        <v>14976</v>
      </c>
      <c r="C13980" s="1" t="s">
        <v>1764</v>
      </c>
      <c r="E13980" s="1">
        <v>9.4619999999999997</v>
      </c>
      <c r="F13980"/>
      <c r="G13980"/>
      <c r="H13980"/>
      <c r="I13980"/>
      <c r="J13980"/>
      <c r="K13980"/>
      <c r="L13980"/>
      <c r="M13980"/>
      <c r="N13980"/>
      <c r="O13980"/>
      <c r="P13980"/>
      <c r="Q13980"/>
      <c r="R13980"/>
      <c r="S13980"/>
      <c r="T13980"/>
      <c r="U13980"/>
      <c r="V13980"/>
    </row>
    <row r="13981" spans="1:22" x14ac:dyDescent="0.25">
      <c r="A13981" s="4"/>
      <c r="B13981" s="1" t="s">
        <v>14993</v>
      </c>
      <c r="C13981" s="1" t="s">
        <v>1764</v>
      </c>
      <c r="E13981" s="1">
        <v>35.82</v>
      </c>
      <c r="F13981"/>
      <c r="G13981"/>
      <c r="H13981"/>
      <c r="I13981"/>
      <c r="J13981"/>
      <c r="K13981"/>
      <c r="L13981"/>
      <c r="M13981"/>
      <c r="N13981"/>
      <c r="O13981"/>
      <c r="P13981"/>
      <c r="Q13981"/>
      <c r="R13981"/>
      <c r="S13981"/>
      <c r="T13981"/>
      <c r="U13981"/>
      <c r="V13981"/>
    </row>
    <row r="13982" spans="1:22" x14ac:dyDescent="0.25">
      <c r="A13982" s="4" t="s">
        <v>8451</v>
      </c>
      <c r="B13982" s="1" t="s">
        <v>8450</v>
      </c>
      <c r="C13982" s="1" t="s">
        <v>1764</v>
      </c>
      <c r="E13982" s="1">
        <v>44.51</v>
      </c>
      <c r="F13982"/>
      <c r="G13982"/>
      <c r="H13982"/>
      <c r="I13982"/>
      <c r="J13982"/>
      <c r="K13982"/>
      <c r="L13982"/>
      <c r="M13982"/>
      <c r="N13982"/>
      <c r="O13982"/>
      <c r="P13982"/>
      <c r="Q13982"/>
      <c r="R13982"/>
      <c r="S13982"/>
      <c r="T13982"/>
      <c r="U13982"/>
      <c r="V13982"/>
    </row>
    <row r="13983" spans="1:22" x14ac:dyDescent="0.25">
      <c r="A13983" s="4" t="s">
        <v>14596</v>
      </c>
      <c r="B13983" s="1" t="s">
        <v>14597</v>
      </c>
      <c r="C13983" s="1" t="s">
        <v>1764</v>
      </c>
      <c r="E13983" s="1">
        <v>4.8899999999999997</v>
      </c>
      <c r="F13983"/>
      <c r="G13983"/>
      <c r="H13983"/>
      <c r="I13983"/>
      <c r="J13983"/>
      <c r="K13983"/>
      <c r="L13983"/>
      <c r="M13983"/>
      <c r="N13983"/>
      <c r="O13983"/>
      <c r="P13983"/>
      <c r="Q13983"/>
      <c r="R13983"/>
      <c r="S13983"/>
      <c r="T13983"/>
      <c r="U13983"/>
      <c r="V13983"/>
    </row>
    <row r="13984" spans="1:22" x14ac:dyDescent="0.25">
      <c r="A13984" s="4"/>
      <c r="B13984" s="1" t="s">
        <v>14991</v>
      </c>
      <c r="C13984" s="1" t="s">
        <v>1764</v>
      </c>
      <c r="E13984" s="1">
        <v>8.7379999999999995</v>
      </c>
      <c r="F13984"/>
      <c r="G13984"/>
      <c r="H13984"/>
      <c r="I13984"/>
      <c r="J13984"/>
      <c r="K13984"/>
      <c r="L13984"/>
      <c r="M13984"/>
      <c r="N13984"/>
      <c r="O13984"/>
      <c r="P13984"/>
      <c r="Q13984"/>
      <c r="R13984"/>
      <c r="S13984"/>
      <c r="T13984"/>
      <c r="U13984"/>
      <c r="V13984"/>
    </row>
    <row r="13985" spans="1:22" x14ac:dyDescent="0.25">
      <c r="A13985" s="4"/>
      <c r="B13985" s="1" t="s">
        <v>9936</v>
      </c>
      <c r="C13985" s="1" t="s">
        <v>1764</v>
      </c>
      <c r="E13985" s="1">
        <v>39.559899999999999</v>
      </c>
      <c r="F13985"/>
      <c r="G13985"/>
      <c r="H13985"/>
      <c r="I13985"/>
      <c r="J13985"/>
      <c r="K13985"/>
      <c r="L13985"/>
      <c r="M13985"/>
      <c r="N13985"/>
      <c r="O13985"/>
      <c r="P13985"/>
      <c r="Q13985"/>
      <c r="R13985"/>
      <c r="S13985"/>
      <c r="T13985"/>
      <c r="U13985"/>
      <c r="V13985"/>
    </row>
    <row r="13986" spans="1:22" x14ac:dyDescent="0.25">
      <c r="A13986" s="4"/>
      <c r="B13986" s="1" t="s">
        <v>14996</v>
      </c>
      <c r="C13986" s="1" t="s">
        <v>1764</v>
      </c>
      <c r="E13986" s="1">
        <v>84.198999999999998</v>
      </c>
      <c r="F13986"/>
      <c r="G13986"/>
      <c r="H13986"/>
      <c r="I13986"/>
      <c r="J13986"/>
      <c r="K13986"/>
      <c r="L13986"/>
      <c r="M13986"/>
      <c r="N13986"/>
      <c r="O13986"/>
      <c r="P13986"/>
      <c r="Q13986"/>
      <c r="R13986"/>
      <c r="S13986"/>
      <c r="T13986"/>
      <c r="U13986"/>
      <c r="V13986"/>
    </row>
    <row r="13987" spans="1:22" x14ac:dyDescent="0.25">
      <c r="A13987" s="4"/>
      <c r="B13987" s="1" t="s">
        <v>9297</v>
      </c>
      <c r="C13987" s="1" t="s">
        <v>1764</v>
      </c>
      <c r="E13987" s="1">
        <v>44.24</v>
      </c>
      <c r="F13987"/>
      <c r="G13987"/>
      <c r="H13987"/>
      <c r="I13987"/>
      <c r="J13987"/>
      <c r="K13987"/>
      <c r="L13987"/>
      <c r="M13987"/>
      <c r="N13987"/>
      <c r="O13987"/>
      <c r="P13987"/>
      <c r="Q13987"/>
      <c r="R13987"/>
      <c r="S13987"/>
      <c r="T13987"/>
      <c r="U13987"/>
      <c r="V13987"/>
    </row>
    <row r="13988" spans="1:22" x14ac:dyDescent="0.25">
      <c r="A13988" s="4" t="s">
        <v>14594</v>
      </c>
      <c r="B13988" s="1" t="s">
        <v>14595</v>
      </c>
      <c r="C13988" s="1" t="s">
        <v>1764</v>
      </c>
      <c r="E13988" s="1">
        <v>1.39</v>
      </c>
      <c r="F13988"/>
      <c r="G13988"/>
      <c r="H13988"/>
      <c r="I13988"/>
      <c r="J13988"/>
      <c r="K13988"/>
      <c r="L13988"/>
      <c r="M13988"/>
      <c r="N13988"/>
      <c r="O13988"/>
      <c r="P13988"/>
      <c r="Q13988"/>
      <c r="R13988"/>
      <c r="S13988"/>
      <c r="T13988"/>
      <c r="U13988"/>
      <c r="V13988"/>
    </row>
    <row r="13989" spans="1:22" x14ac:dyDescent="0.25">
      <c r="A13989" s="4"/>
      <c r="B13989" s="1" t="s">
        <v>9928</v>
      </c>
      <c r="C13989" s="1" t="s">
        <v>1764</v>
      </c>
      <c r="E13989" s="1">
        <v>16.785</v>
      </c>
      <c r="F13989"/>
      <c r="G13989"/>
      <c r="H13989"/>
      <c r="I13989"/>
      <c r="J13989"/>
      <c r="K13989"/>
      <c r="L13989"/>
      <c r="M13989"/>
      <c r="N13989"/>
      <c r="O13989"/>
      <c r="P13989"/>
      <c r="Q13989"/>
      <c r="R13989"/>
      <c r="S13989"/>
      <c r="T13989"/>
      <c r="U13989"/>
      <c r="V13989"/>
    </row>
    <row r="13990" spans="1:22" x14ac:dyDescent="0.25">
      <c r="A13990" s="4"/>
      <c r="B13990" s="1" t="s">
        <v>9301</v>
      </c>
      <c r="C13990" s="1" t="s">
        <v>1764</v>
      </c>
      <c r="E13990" s="1">
        <v>92.05</v>
      </c>
      <c r="F13990"/>
      <c r="G13990"/>
      <c r="H13990"/>
      <c r="I13990"/>
      <c r="J13990"/>
      <c r="K13990"/>
      <c r="L13990"/>
      <c r="M13990"/>
      <c r="N13990"/>
      <c r="O13990"/>
      <c r="P13990"/>
      <c r="Q13990"/>
      <c r="R13990"/>
      <c r="S13990"/>
      <c r="T13990"/>
      <c r="U13990"/>
      <c r="V13990"/>
    </row>
    <row r="13991" spans="1:22" x14ac:dyDescent="0.25">
      <c r="A13991" s="4"/>
      <c r="B13991" s="1" t="s">
        <v>14990</v>
      </c>
      <c r="C13991" s="1" t="s">
        <v>1764</v>
      </c>
      <c r="E13991" s="1">
        <v>41.04</v>
      </c>
      <c r="F13991"/>
      <c r="G13991"/>
      <c r="H13991"/>
      <c r="I13991"/>
      <c r="J13991"/>
      <c r="K13991"/>
      <c r="L13991"/>
      <c r="M13991"/>
      <c r="N13991"/>
      <c r="O13991"/>
      <c r="P13991"/>
      <c r="Q13991"/>
      <c r="R13991"/>
      <c r="S13991"/>
      <c r="T13991"/>
      <c r="U13991"/>
      <c r="V13991"/>
    </row>
    <row r="13992" spans="1:22" x14ac:dyDescent="0.25">
      <c r="A13992" s="4"/>
      <c r="B13992" s="1" t="s">
        <v>8449</v>
      </c>
      <c r="C13992" s="1" t="s">
        <v>1764</v>
      </c>
      <c r="E13992" s="1">
        <v>2252</v>
      </c>
      <c r="F13992"/>
      <c r="G13992"/>
      <c r="H13992"/>
      <c r="I13992"/>
      <c r="J13992"/>
      <c r="K13992"/>
      <c r="L13992"/>
      <c r="M13992"/>
      <c r="N13992"/>
      <c r="O13992"/>
      <c r="P13992"/>
      <c r="Q13992"/>
      <c r="R13992"/>
      <c r="S13992"/>
      <c r="T13992"/>
      <c r="U13992"/>
      <c r="V13992"/>
    </row>
    <row r="13993" spans="1:22" x14ac:dyDescent="0.25">
      <c r="A13993" s="4" t="s">
        <v>9291</v>
      </c>
      <c r="B13993" s="1" t="s">
        <v>9290</v>
      </c>
      <c r="C13993" s="1" t="s">
        <v>1764</v>
      </c>
      <c r="E13993" s="1">
        <v>13.83</v>
      </c>
      <c r="F13993"/>
      <c r="G13993"/>
      <c r="H13993"/>
      <c r="I13993"/>
      <c r="J13993"/>
      <c r="K13993"/>
      <c r="L13993"/>
      <c r="M13993"/>
      <c r="N13993"/>
      <c r="O13993"/>
      <c r="P13993"/>
      <c r="Q13993"/>
      <c r="R13993"/>
      <c r="S13993"/>
      <c r="T13993"/>
      <c r="U13993"/>
      <c r="V13993"/>
    </row>
    <row r="13994" spans="1:22" x14ac:dyDescent="0.25">
      <c r="A13994" s="4"/>
      <c r="B13994" s="1" t="s">
        <v>14987</v>
      </c>
      <c r="C13994" s="1" t="s">
        <v>1764</v>
      </c>
      <c r="E13994" s="1">
        <v>44.808</v>
      </c>
      <c r="F13994"/>
      <c r="G13994"/>
      <c r="H13994"/>
      <c r="I13994"/>
      <c r="J13994"/>
      <c r="K13994"/>
      <c r="L13994"/>
      <c r="M13994"/>
      <c r="N13994"/>
      <c r="O13994"/>
      <c r="P13994"/>
      <c r="Q13994"/>
      <c r="R13994"/>
      <c r="S13994"/>
      <c r="T13994"/>
      <c r="U13994"/>
      <c r="V13994"/>
    </row>
    <row r="13995" spans="1:22" x14ac:dyDescent="0.25">
      <c r="A13995" s="4"/>
      <c r="B13995" s="1" t="s">
        <v>9300</v>
      </c>
      <c r="C13995" s="1" t="s">
        <v>1764</v>
      </c>
      <c r="E13995" s="1">
        <v>10.89</v>
      </c>
      <c r="F13995"/>
      <c r="G13995"/>
      <c r="H13995"/>
      <c r="I13995"/>
      <c r="J13995"/>
      <c r="K13995"/>
      <c r="L13995"/>
      <c r="M13995"/>
      <c r="N13995"/>
      <c r="O13995"/>
      <c r="P13995"/>
      <c r="Q13995"/>
      <c r="R13995"/>
      <c r="S13995"/>
      <c r="T13995"/>
      <c r="U13995"/>
      <c r="V13995"/>
    </row>
    <row r="13996" spans="1:22" x14ac:dyDescent="0.25">
      <c r="A13996" s="4"/>
      <c r="B13996" s="1" t="s">
        <v>14992</v>
      </c>
      <c r="C13996" s="1" t="s">
        <v>1764</v>
      </c>
      <c r="E13996" s="1">
        <v>130.72</v>
      </c>
      <c r="F13996"/>
      <c r="G13996"/>
      <c r="H13996"/>
      <c r="I13996"/>
      <c r="J13996"/>
      <c r="K13996"/>
      <c r="L13996"/>
      <c r="M13996"/>
      <c r="N13996"/>
      <c r="O13996"/>
      <c r="P13996"/>
      <c r="Q13996"/>
      <c r="R13996"/>
      <c r="S13996"/>
      <c r="T13996"/>
      <c r="U13996"/>
      <c r="V13996"/>
    </row>
    <row r="13997" spans="1:22" x14ac:dyDescent="0.25">
      <c r="A13997" s="4"/>
      <c r="B13997" s="1" t="s">
        <v>14995</v>
      </c>
      <c r="C13997" s="1" t="s">
        <v>1764</v>
      </c>
      <c r="E13997" s="1">
        <v>8.8569999999999993</v>
      </c>
      <c r="F13997"/>
      <c r="G13997"/>
      <c r="H13997"/>
      <c r="I13997"/>
      <c r="J13997"/>
      <c r="K13997"/>
      <c r="L13997"/>
      <c r="M13997"/>
      <c r="N13997"/>
      <c r="O13997"/>
      <c r="P13997"/>
      <c r="Q13997"/>
      <c r="R13997"/>
      <c r="S13997"/>
      <c r="T13997"/>
      <c r="U13997"/>
      <c r="V13997"/>
    </row>
    <row r="13998" spans="1:22" x14ac:dyDescent="0.25">
      <c r="A13998" s="4"/>
      <c r="B13998" s="1" t="s">
        <v>14986</v>
      </c>
      <c r="C13998" s="1" t="s">
        <v>1764</v>
      </c>
      <c r="E13998" s="1">
        <v>6.1840000000000002</v>
      </c>
      <c r="F13998"/>
      <c r="G13998"/>
      <c r="H13998"/>
      <c r="I13998"/>
      <c r="J13998"/>
      <c r="K13998"/>
      <c r="L13998"/>
      <c r="M13998"/>
      <c r="N13998"/>
      <c r="O13998"/>
      <c r="P13998"/>
      <c r="Q13998"/>
      <c r="R13998"/>
      <c r="S13998"/>
      <c r="T13998"/>
      <c r="U13998"/>
      <c r="V13998"/>
    </row>
    <row r="13999" spans="1:22" x14ac:dyDescent="0.25">
      <c r="A13999" s="4"/>
      <c r="B13999" s="1" t="s">
        <v>14601</v>
      </c>
      <c r="C13999" s="1" t="s">
        <v>1764</v>
      </c>
      <c r="E13999" s="1">
        <v>44.7</v>
      </c>
      <c r="F13999"/>
      <c r="G13999"/>
      <c r="H13999"/>
      <c r="I13999"/>
      <c r="J13999"/>
      <c r="K13999"/>
      <c r="L13999"/>
      <c r="M13999"/>
      <c r="N13999"/>
      <c r="O13999"/>
      <c r="P13999"/>
      <c r="Q13999"/>
      <c r="R13999"/>
      <c r="S13999"/>
      <c r="T13999"/>
      <c r="U13999"/>
      <c r="V13999"/>
    </row>
    <row r="14000" spans="1:22" x14ac:dyDescent="0.25">
      <c r="A14000" s="4"/>
      <c r="B14000" s="1" t="s">
        <v>14592</v>
      </c>
      <c r="C14000" s="1" t="s">
        <v>1764</v>
      </c>
      <c r="E14000" s="1">
        <v>307.25</v>
      </c>
      <c r="F14000"/>
      <c r="G14000"/>
      <c r="H14000"/>
      <c r="I14000"/>
      <c r="J14000"/>
      <c r="K14000"/>
      <c r="L14000"/>
      <c r="M14000"/>
      <c r="N14000"/>
      <c r="O14000"/>
      <c r="P14000"/>
      <c r="Q14000"/>
      <c r="R14000"/>
      <c r="S14000"/>
      <c r="T14000"/>
      <c r="U14000"/>
      <c r="V14000"/>
    </row>
    <row r="14001" spans="1:22" x14ac:dyDescent="0.25">
      <c r="A14001" s="4"/>
      <c r="B14001" s="1" t="s">
        <v>14604</v>
      </c>
      <c r="C14001" s="1" t="s">
        <v>1764</v>
      </c>
      <c r="E14001" s="1">
        <v>138</v>
      </c>
      <c r="F14001"/>
      <c r="G14001"/>
      <c r="H14001"/>
      <c r="I14001"/>
      <c r="J14001"/>
      <c r="K14001"/>
      <c r="L14001"/>
      <c r="M14001"/>
      <c r="N14001"/>
      <c r="O14001"/>
      <c r="P14001"/>
      <c r="Q14001"/>
      <c r="R14001"/>
      <c r="S14001"/>
      <c r="T14001"/>
      <c r="U14001"/>
      <c r="V14001"/>
    </row>
    <row r="14002" spans="1:22" x14ac:dyDescent="0.25">
      <c r="A14002" s="4" t="s">
        <v>14602</v>
      </c>
      <c r="B14002" s="1" t="s">
        <v>14603</v>
      </c>
      <c r="C14002" s="1" t="s">
        <v>1764</v>
      </c>
      <c r="E14002" s="1">
        <v>5.0199999999999996</v>
      </c>
      <c r="F14002"/>
      <c r="G14002"/>
      <c r="H14002"/>
      <c r="I14002"/>
      <c r="J14002"/>
      <c r="K14002"/>
      <c r="L14002"/>
      <c r="M14002"/>
      <c r="N14002"/>
      <c r="O14002"/>
      <c r="P14002"/>
      <c r="Q14002"/>
      <c r="R14002"/>
      <c r="S14002"/>
      <c r="T14002"/>
      <c r="U14002"/>
      <c r="V14002"/>
    </row>
    <row r="14003" spans="1:22" x14ac:dyDescent="0.25">
      <c r="A14003" s="4"/>
      <c r="B14003" s="1" t="s">
        <v>9939</v>
      </c>
      <c r="C14003" s="1" t="s">
        <v>1764</v>
      </c>
      <c r="E14003" s="1">
        <v>43.54</v>
      </c>
      <c r="F14003"/>
      <c r="G14003"/>
      <c r="H14003"/>
      <c r="I14003"/>
      <c r="J14003"/>
      <c r="K14003"/>
      <c r="L14003"/>
      <c r="M14003"/>
      <c r="N14003"/>
      <c r="O14003"/>
      <c r="P14003"/>
      <c r="Q14003"/>
      <c r="R14003"/>
      <c r="S14003"/>
      <c r="T14003"/>
      <c r="U14003"/>
      <c r="V14003"/>
    </row>
    <row r="14004" spans="1:22" x14ac:dyDescent="0.25">
      <c r="A14004" s="4"/>
      <c r="B14004" s="1" t="s">
        <v>9932</v>
      </c>
      <c r="C14004" s="1" t="s">
        <v>1764</v>
      </c>
      <c r="E14004" s="1">
        <v>153.47</v>
      </c>
      <c r="F14004"/>
      <c r="G14004"/>
      <c r="H14004"/>
      <c r="I14004"/>
      <c r="J14004"/>
      <c r="K14004"/>
      <c r="L14004"/>
      <c r="M14004"/>
      <c r="N14004"/>
      <c r="O14004"/>
      <c r="P14004"/>
      <c r="Q14004"/>
      <c r="R14004"/>
      <c r="S14004"/>
      <c r="T14004"/>
      <c r="U14004"/>
      <c r="V14004"/>
    </row>
    <row r="14005" spans="1:22" x14ac:dyDescent="0.25">
      <c r="A14005" s="4"/>
      <c r="B14005" s="1" t="s">
        <v>9299</v>
      </c>
      <c r="C14005" s="1" t="s">
        <v>1764</v>
      </c>
      <c r="E14005" s="1">
        <v>17.100000000000001</v>
      </c>
      <c r="F14005"/>
      <c r="G14005"/>
      <c r="H14005"/>
      <c r="I14005"/>
      <c r="J14005"/>
      <c r="K14005"/>
      <c r="L14005"/>
      <c r="M14005"/>
      <c r="N14005"/>
      <c r="O14005"/>
      <c r="P14005"/>
      <c r="Q14005"/>
      <c r="R14005"/>
      <c r="S14005"/>
      <c r="T14005"/>
      <c r="U14005"/>
      <c r="V14005"/>
    </row>
    <row r="14006" spans="1:22" x14ac:dyDescent="0.25">
      <c r="A14006" s="4"/>
      <c r="B14006" s="1" t="s">
        <v>14997</v>
      </c>
      <c r="C14006" s="1" t="s">
        <v>1764</v>
      </c>
      <c r="E14006" s="1">
        <v>4.2</v>
      </c>
      <c r="F14006"/>
      <c r="G14006"/>
      <c r="H14006"/>
      <c r="I14006"/>
      <c r="J14006"/>
      <c r="K14006"/>
      <c r="L14006"/>
      <c r="M14006"/>
      <c r="N14006"/>
      <c r="O14006"/>
      <c r="P14006"/>
      <c r="Q14006"/>
      <c r="R14006"/>
      <c r="S14006"/>
      <c r="T14006"/>
      <c r="U14006"/>
      <c r="V14006"/>
    </row>
    <row r="14007" spans="1:22" x14ac:dyDescent="0.25">
      <c r="A14007" s="4"/>
      <c r="B14007" s="1" t="s">
        <v>14998</v>
      </c>
      <c r="C14007" s="1" t="s">
        <v>1764</v>
      </c>
      <c r="E14007" s="1">
        <v>38.299999999999997</v>
      </c>
      <c r="F14007"/>
      <c r="G14007"/>
      <c r="H14007"/>
      <c r="I14007"/>
      <c r="J14007"/>
      <c r="K14007"/>
      <c r="L14007"/>
      <c r="M14007"/>
      <c r="N14007"/>
      <c r="O14007"/>
      <c r="P14007"/>
      <c r="Q14007"/>
      <c r="R14007"/>
      <c r="S14007"/>
      <c r="T14007"/>
      <c r="U14007"/>
      <c r="V14007"/>
    </row>
    <row r="14008" spans="1:22" x14ac:dyDescent="0.25">
      <c r="A14008" s="4"/>
      <c r="B14008" s="1" t="s">
        <v>14984</v>
      </c>
      <c r="C14008" s="1" t="s">
        <v>1764</v>
      </c>
      <c r="E14008" s="1">
        <v>15.005000000000001</v>
      </c>
      <c r="F14008"/>
      <c r="G14008"/>
      <c r="H14008"/>
      <c r="I14008"/>
      <c r="J14008"/>
      <c r="K14008"/>
      <c r="L14008"/>
      <c r="M14008"/>
      <c r="N14008"/>
      <c r="O14008"/>
      <c r="P14008"/>
      <c r="Q14008"/>
      <c r="R14008"/>
      <c r="S14008"/>
      <c r="T14008"/>
      <c r="U14008"/>
      <c r="V14008"/>
    </row>
    <row r="14009" spans="1:22" x14ac:dyDescent="0.25">
      <c r="A14009" s="4"/>
      <c r="B14009" s="1" t="s">
        <v>9933</v>
      </c>
      <c r="C14009" s="1" t="s">
        <v>1764</v>
      </c>
      <c r="E14009" s="1">
        <v>1594</v>
      </c>
      <c r="F14009"/>
      <c r="G14009"/>
      <c r="H14009"/>
      <c r="I14009"/>
      <c r="J14009"/>
      <c r="K14009"/>
      <c r="L14009"/>
      <c r="M14009"/>
      <c r="N14009"/>
      <c r="O14009"/>
      <c r="P14009"/>
      <c r="Q14009"/>
      <c r="R14009"/>
      <c r="S14009"/>
      <c r="T14009"/>
      <c r="U14009"/>
      <c r="V14009"/>
    </row>
    <row r="14010" spans="1:22" x14ac:dyDescent="0.25">
      <c r="A14010" s="4"/>
      <c r="B14010" s="1" t="s">
        <v>8458</v>
      </c>
      <c r="C14010" s="1" t="s">
        <v>1764</v>
      </c>
      <c r="E14010" s="1">
        <v>47.22</v>
      </c>
      <c r="F14010"/>
      <c r="G14010"/>
      <c r="H14010"/>
      <c r="I14010"/>
      <c r="J14010"/>
      <c r="K14010"/>
      <c r="L14010"/>
      <c r="M14010"/>
      <c r="N14010"/>
      <c r="O14010"/>
      <c r="P14010"/>
      <c r="Q14010"/>
      <c r="R14010"/>
      <c r="S14010"/>
      <c r="T14010"/>
      <c r="U14010"/>
      <c r="V14010"/>
    </row>
    <row r="14011" spans="1:22" x14ac:dyDescent="0.25">
      <c r="A14011" s="4" t="s">
        <v>23</v>
      </c>
      <c r="B14011" s="1" t="s">
        <v>9931</v>
      </c>
      <c r="C14011" s="1" t="s">
        <v>1764</v>
      </c>
      <c r="E14011" s="1">
        <v>11.34</v>
      </c>
      <c r="F14011"/>
      <c r="G14011"/>
      <c r="H14011"/>
      <c r="I14011"/>
      <c r="J14011"/>
      <c r="K14011"/>
      <c r="L14011"/>
      <c r="M14011"/>
      <c r="N14011"/>
      <c r="O14011"/>
      <c r="P14011"/>
      <c r="Q14011"/>
      <c r="R14011"/>
      <c r="S14011"/>
      <c r="T14011"/>
      <c r="U14011"/>
      <c r="V14011"/>
    </row>
    <row r="14012" spans="1:22" x14ac:dyDescent="0.25">
      <c r="A14012" s="4" t="s">
        <v>8457</v>
      </c>
      <c r="B14012" s="1" t="s">
        <v>8456</v>
      </c>
      <c r="C14012" s="1" t="s">
        <v>1764</v>
      </c>
      <c r="E14012" s="1">
        <v>58</v>
      </c>
      <c r="F14012"/>
      <c r="G14012"/>
      <c r="H14012"/>
      <c r="I14012"/>
      <c r="J14012"/>
      <c r="K14012"/>
      <c r="L14012"/>
      <c r="M14012"/>
      <c r="N14012"/>
      <c r="O14012"/>
      <c r="P14012"/>
      <c r="Q14012"/>
      <c r="R14012"/>
      <c r="S14012"/>
      <c r="T14012"/>
      <c r="U14012"/>
      <c r="V14012"/>
    </row>
    <row r="14013" spans="1:22" x14ac:dyDescent="0.25">
      <c r="A14013" s="4" t="s">
        <v>6990</v>
      </c>
      <c r="B14013" s="1" t="s">
        <v>9938</v>
      </c>
      <c r="C14013" s="1" t="s">
        <v>1764</v>
      </c>
      <c r="E14013" s="1">
        <v>50.79</v>
      </c>
      <c r="F14013"/>
      <c r="G14013"/>
      <c r="H14013"/>
      <c r="I14013"/>
      <c r="J14013"/>
      <c r="K14013"/>
      <c r="L14013"/>
      <c r="M14013"/>
      <c r="N14013"/>
      <c r="O14013"/>
      <c r="P14013"/>
      <c r="Q14013"/>
      <c r="R14013"/>
      <c r="S14013"/>
      <c r="T14013"/>
      <c r="U14013"/>
      <c r="V14013"/>
    </row>
    <row r="14014" spans="1:22" x14ac:dyDescent="0.25">
      <c r="A14014" s="4" t="s">
        <v>984</v>
      </c>
      <c r="B14014" s="1" t="s">
        <v>9298</v>
      </c>
      <c r="C14014" s="1" t="s">
        <v>1764</v>
      </c>
      <c r="E14014" s="1">
        <v>2.73</v>
      </c>
      <c r="F14014"/>
      <c r="G14014"/>
      <c r="H14014"/>
      <c r="I14014"/>
      <c r="J14014"/>
      <c r="K14014"/>
      <c r="L14014"/>
      <c r="M14014"/>
      <c r="N14014"/>
      <c r="O14014"/>
      <c r="P14014"/>
      <c r="Q14014"/>
      <c r="R14014"/>
      <c r="S14014"/>
      <c r="T14014"/>
      <c r="U14014"/>
      <c r="V14014"/>
    </row>
    <row r="14015" spans="1:22" x14ac:dyDescent="0.25">
      <c r="A14015" s="4" t="s">
        <v>9935</v>
      </c>
      <c r="B14015" s="1" t="s">
        <v>9935</v>
      </c>
      <c r="C14015" s="1" t="s">
        <v>1764</v>
      </c>
      <c r="E14015" s="1">
        <v>0.80149999999999999</v>
      </c>
      <c r="F14015"/>
      <c r="G14015"/>
      <c r="H14015"/>
      <c r="I14015"/>
      <c r="J14015"/>
      <c r="K14015"/>
      <c r="L14015"/>
      <c r="M14015"/>
      <c r="N14015"/>
      <c r="O14015"/>
      <c r="P14015"/>
      <c r="Q14015"/>
      <c r="R14015"/>
      <c r="S14015"/>
      <c r="T14015"/>
      <c r="U14015"/>
      <c r="V14015"/>
    </row>
    <row r="14016" spans="1:22" x14ac:dyDescent="0.25">
      <c r="A14016" s="4"/>
      <c r="B14016" s="1" t="s">
        <v>14988</v>
      </c>
      <c r="C14016" s="1" t="s">
        <v>1764</v>
      </c>
      <c r="E14016" s="1">
        <v>2.3889999999999998</v>
      </c>
      <c r="F14016"/>
      <c r="G14016"/>
      <c r="H14016"/>
      <c r="I14016"/>
      <c r="J14016"/>
      <c r="K14016"/>
      <c r="L14016"/>
      <c r="M14016"/>
      <c r="N14016"/>
      <c r="O14016"/>
      <c r="P14016"/>
      <c r="Q14016"/>
      <c r="R14016"/>
      <c r="S14016"/>
      <c r="T14016"/>
      <c r="U14016"/>
      <c r="V14016"/>
    </row>
    <row r="14017" spans="1:22" x14ac:dyDescent="0.25">
      <c r="A14017" s="4"/>
      <c r="B14017" s="1" t="s">
        <v>14593</v>
      </c>
      <c r="C14017" s="1" t="s">
        <v>1764</v>
      </c>
      <c r="E14017" s="1">
        <v>899.6</v>
      </c>
      <c r="F14017"/>
      <c r="G14017"/>
      <c r="H14017"/>
      <c r="I14017"/>
      <c r="J14017"/>
      <c r="K14017"/>
      <c r="L14017"/>
      <c r="M14017"/>
      <c r="N14017"/>
      <c r="O14017"/>
      <c r="P14017"/>
      <c r="Q14017"/>
      <c r="R14017"/>
      <c r="S14017"/>
      <c r="T14017"/>
      <c r="U14017"/>
      <c r="V14017"/>
    </row>
    <row r="14018" spans="1:22" x14ac:dyDescent="0.25">
      <c r="A14018" s="4" t="s">
        <v>14590</v>
      </c>
      <c r="B14018" s="1" t="s">
        <v>14591</v>
      </c>
      <c r="C14018" s="1" t="s">
        <v>1764</v>
      </c>
      <c r="E14018" s="1">
        <v>63.1</v>
      </c>
      <c r="F14018"/>
      <c r="G14018"/>
      <c r="H14018"/>
      <c r="I14018"/>
      <c r="J14018"/>
      <c r="K14018"/>
      <c r="L14018"/>
      <c r="M14018"/>
      <c r="N14018"/>
      <c r="O14018"/>
      <c r="P14018"/>
      <c r="Q14018"/>
      <c r="R14018"/>
      <c r="S14018"/>
      <c r="T14018"/>
      <c r="U14018"/>
      <c r="V14018"/>
    </row>
    <row r="14019" spans="1:22" x14ac:dyDescent="0.25">
      <c r="A14019" s="4"/>
      <c r="B14019" s="1" t="s">
        <v>14983</v>
      </c>
      <c r="C14019" s="1" t="s">
        <v>1764</v>
      </c>
      <c r="E14019" s="1">
        <v>9.407</v>
      </c>
      <c r="F14019"/>
      <c r="G14019"/>
      <c r="H14019"/>
      <c r="I14019"/>
      <c r="J14019"/>
      <c r="K14019"/>
      <c r="L14019"/>
      <c r="M14019"/>
      <c r="N14019"/>
      <c r="O14019"/>
      <c r="P14019"/>
      <c r="Q14019"/>
      <c r="R14019"/>
      <c r="S14019"/>
      <c r="T14019"/>
      <c r="U14019"/>
      <c r="V14019"/>
    </row>
    <row r="14020" spans="1:22" x14ac:dyDescent="0.25">
      <c r="A14020" s="4"/>
      <c r="B14020" s="1" t="s">
        <v>8448</v>
      </c>
      <c r="C14020" s="1" t="s">
        <v>1764</v>
      </c>
      <c r="E14020" s="1">
        <v>63.19</v>
      </c>
      <c r="F14020"/>
      <c r="G14020"/>
      <c r="H14020"/>
      <c r="I14020"/>
      <c r="J14020"/>
      <c r="K14020"/>
      <c r="L14020"/>
      <c r="M14020"/>
      <c r="N14020"/>
      <c r="O14020"/>
      <c r="P14020"/>
      <c r="Q14020"/>
      <c r="R14020"/>
      <c r="S14020"/>
      <c r="T14020"/>
      <c r="U14020"/>
      <c r="V14020"/>
    </row>
    <row r="14021" spans="1:22" x14ac:dyDescent="0.25">
      <c r="A14021" s="4"/>
      <c r="B14021" s="1" t="s">
        <v>8459</v>
      </c>
      <c r="C14021" s="1" t="s">
        <v>1764</v>
      </c>
      <c r="E14021" s="1">
        <v>67.5</v>
      </c>
      <c r="F14021"/>
      <c r="G14021"/>
      <c r="H14021"/>
      <c r="I14021"/>
      <c r="J14021"/>
      <c r="K14021"/>
      <c r="L14021"/>
      <c r="M14021"/>
      <c r="N14021"/>
      <c r="O14021"/>
      <c r="P14021"/>
      <c r="Q14021"/>
      <c r="R14021"/>
      <c r="S14021"/>
      <c r="T14021"/>
      <c r="U14021"/>
      <c r="V14021"/>
    </row>
    <row r="14022" spans="1:22" x14ac:dyDescent="0.25">
      <c r="A14022" s="4"/>
      <c r="B14022" s="1" t="s">
        <v>9929</v>
      </c>
      <c r="C14022" s="1" t="s">
        <v>1764</v>
      </c>
      <c r="E14022" s="1">
        <v>79.12</v>
      </c>
      <c r="F14022"/>
      <c r="G14022"/>
      <c r="H14022"/>
      <c r="I14022"/>
      <c r="J14022"/>
      <c r="K14022"/>
      <c r="L14022"/>
      <c r="M14022"/>
      <c r="N14022"/>
      <c r="O14022"/>
      <c r="P14022"/>
      <c r="Q14022"/>
      <c r="R14022"/>
      <c r="S14022"/>
      <c r="T14022"/>
      <c r="U14022"/>
      <c r="V14022"/>
    </row>
    <row r="14023" spans="1:22" x14ac:dyDescent="0.25">
      <c r="A14023" s="4"/>
      <c r="B14023" s="1" t="s">
        <v>14270</v>
      </c>
      <c r="C14023" s="1" t="s">
        <v>1764</v>
      </c>
      <c r="E14023" s="1">
        <v>95.6</v>
      </c>
      <c r="F14023"/>
      <c r="G14023"/>
      <c r="H14023"/>
      <c r="I14023"/>
      <c r="J14023"/>
      <c r="K14023"/>
      <c r="L14023"/>
      <c r="M14023"/>
      <c r="N14023"/>
      <c r="O14023"/>
      <c r="P14023"/>
      <c r="Q14023"/>
      <c r="R14023"/>
      <c r="S14023"/>
      <c r="T14023"/>
      <c r="U14023"/>
      <c r="V14023"/>
    </row>
    <row r="14024" spans="1:22" x14ac:dyDescent="0.25">
      <c r="A14024" s="4"/>
      <c r="B14024" s="1" t="s">
        <v>9292</v>
      </c>
      <c r="C14024" s="1" t="s">
        <v>1764</v>
      </c>
      <c r="E14024" s="1">
        <v>61.5</v>
      </c>
      <c r="F14024"/>
      <c r="G14024"/>
      <c r="H14024"/>
      <c r="I14024"/>
      <c r="J14024"/>
      <c r="K14024"/>
      <c r="L14024"/>
      <c r="M14024"/>
      <c r="N14024"/>
      <c r="O14024"/>
      <c r="P14024"/>
      <c r="Q14024"/>
      <c r="R14024"/>
      <c r="S14024"/>
      <c r="T14024"/>
      <c r="U14024"/>
      <c r="V14024"/>
    </row>
    <row r="14025" spans="1:22" x14ac:dyDescent="0.25">
      <c r="A14025" s="4"/>
      <c r="B14025" s="1" t="s">
        <v>14985</v>
      </c>
      <c r="C14025" s="1" t="s">
        <v>1764</v>
      </c>
      <c r="E14025" s="1">
        <v>11.285</v>
      </c>
      <c r="F14025"/>
      <c r="G14025"/>
      <c r="H14025"/>
      <c r="I14025"/>
      <c r="J14025"/>
      <c r="K14025"/>
      <c r="L14025"/>
      <c r="M14025"/>
      <c r="N14025"/>
      <c r="O14025"/>
      <c r="P14025"/>
      <c r="Q14025"/>
      <c r="R14025"/>
      <c r="S14025"/>
      <c r="T14025"/>
      <c r="U14025"/>
      <c r="V14025"/>
    </row>
    <row r="14026" spans="1:22" x14ac:dyDescent="0.25">
      <c r="A14026" s="4"/>
      <c r="B14026" s="1" t="s">
        <v>14982</v>
      </c>
      <c r="C14026" s="1" t="s">
        <v>1764</v>
      </c>
      <c r="E14026" s="1">
        <v>144.16999999999999</v>
      </c>
      <c r="F14026"/>
      <c r="G14026"/>
      <c r="H14026"/>
      <c r="I14026"/>
      <c r="J14026"/>
      <c r="K14026"/>
      <c r="L14026"/>
      <c r="M14026"/>
      <c r="N14026"/>
      <c r="O14026"/>
      <c r="P14026"/>
      <c r="Q14026"/>
      <c r="R14026"/>
      <c r="S14026"/>
      <c r="T14026"/>
      <c r="U14026"/>
      <c r="V14026"/>
    </row>
    <row r="14027" spans="1:22" x14ac:dyDescent="0.25">
      <c r="A14027" s="4"/>
      <c r="B14027" s="1" t="s">
        <v>9930</v>
      </c>
      <c r="C14027" s="1" t="s">
        <v>1764</v>
      </c>
      <c r="E14027" s="1">
        <v>43.05</v>
      </c>
      <c r="F14027"/>
      <c r="G14027"/>
      <c r="H14027"/>
      <c r="I14027"/>
      <c r="J14027"/>
      <c r="K14027"/>
      <c r="L14027"/>
      <c r="M14027"/>
      <c r="N14027"/>
      <c r="O14027"/>
      <c r="P14027"/>
      <c r="Q14027"/>
      <c r="R14027"/>
      <c r="S14027"/>
      <c r="T14027"/>
      <c r="U14027"/>
      <c r="V14027"/>
    </row>
    <row r="14028" spans="1:22" x14ac:dyDescent="0.25">
      <c r="A14028" s="4"/>
      <c r="B14028" s="1" t="s">
        <v>8455</v>
      </c>
      <c r="C14028" s="1" t="s">
        <v>1764</v>
      </c>
      <c r="E14028" s="1">
        <v>9.14</v>
      </c>
      <c r="F14028"/>
      <c r="G14028"/>
      <c r="H14028"/>
      <c r="I14028"/>
      <c r="J14028"/>
      <c r="K14028"/>
      <c r="L14028"/>
      <c r="M14028"/>
      <c r="N14028"/>
      <c r="O14028"/>
      <c r="P14028"/>
      <c r="Q14028"/>
      <c r="R14028"/>
      <c r="S14028"/>
      <c r="T14028"/>
      <c r="U14028"/>
      <c r="V14028"/>
    </row>
    <row r="14029" spans="1:22" x14ac:dyDescent="0.25">
      <c r="A14029" s="4"/>
      <c r="B14029" s="1" t="s">
        <v>9934</v>
      </c>
      <c r="C14029" s="1" t="s">
        <v>1764</v>
      </c>
      <c r="E14029" s="1">
        <v>81.77</v>
      </c>
      <c r="F14029"/>
      <c r="G14029"/>
      <c r="H14029"/>
      <c r="I14029"/>
      <c r="J14029"/>
      <c r="K14029"/>
      <c r="L14029"/>
      <c r="M14029"/>
      <c r="N14029"/>
      <c r="O14029"/>
      <c r="P14029"/>
      <c r="Q14029"/>
      <c r="R14029"/>
      <c r="S14029"/>
      <c r="T14029"/>
      <c r="U14029"/>
      <c r="V14029"/>
    </row>
    <row r="14030" spans="1:22" x14ac:dyDescent="0.25">
      <c r="A14030" s="4" t="s">
        <v>14599</v>
      </c>
      <c r="B14030" s="1" t="s">
        <v>14600</v>
      </c>
      <c r="C14030" s="1" t="s">
        <v>1764</v>
      </c>
      <c r="E14030" s="1">
        <v>18.420000000000002</v>
      </c>
      <c r="F14030"/>
      <c r="G14030"/>
      <c r="H14030"/>
      <c r="I14030"/>
      <c r="J14030"/>
      <c r="K14030"/>
      <c r="L14030"/>
      <c r="M14030"/>
      <c r="N14030"/>
      <c r="O14030"/>
      <c r="P14030"/>
      <c r="Q14030"/>
      <c r="R14030"/>
      <c r="S14030"/>
      <c r="T14030"/>
      <c r="U14030"/>
      <c r="V14030"/>
    </row>
    <row r="14031" spans="1:22" x14ac:dyDescent="0.25">
      <c r="A14031" s="4"/>
      <c r="B14031" s="1" t="s">
        <v>8447</v>
      </c>
      <c r="C14031" s="1" t="s">
        <v>1764</v>
      </c>
      <c r="E14031" s="1">
        <v>45.26</v>
      </c>
      <c r="F14031"/>
      <c r="G14031"/>
      <c r="H14031"/>
      <c r="I14031"/>
      <c r="J14031"/>
      <c r="K14031"/>
      <c r="L14031"/>
      <c r="M14031"/>
      <c r="N14031"/>
      <c r="O14031"/>
      <c r="P14031"/>
      <c r="Q14031"/>
      <c r="R14031"/>
      <c r="S14031"/>
      <c r="T14031"/>
      <c r="U14031"/>
      <c r="V14031"/>
    </row>
    <row r="14032" spans="1:22" x14ac:dyDescent="0.25">
      <c r="A14032" s="4"/>
      <c r="B14032" s="1" t="s">
        <v>9926</v>
      </c>
      <c r="C14032" s="1" t="s">
        <v>1764</v>
      </c>
      <c r="E14032" s="1">
        <v>34.28</v>
      </c>
      <c r="F14032"/>
      <c r="G14032"/>
      <c r="H14032"/>
      <c r="I14032"/>
      <c r="J14032"/>
      <c r="K14032"/>
      <c r="L14032"/>
      <c r="M14032"/>
      <c r="N14032"/>
      <c r="O14032"/>
      <c r="P14032"/>
      <c r="Q14032"/>
      <c r="R14032"/>
      <c r="S14032"/>
      <c r="T14032"/>
      <c r="U14032"/>
      <c r="V14032"/>
    </row>
    <row r="14033" spans="1:22" x14ac:dyDescent="0.25">
      <c r="A14033" s="4"/>
      <c r="B14033" s="1" t="s">
        <v>9924</v>
      </c>
      <c r="C14033" s="1" t="s">
        <v>1764</v>
      </c>
      <c r="E14033" s="1">
        <v>11.68</v>
      </c>
      <c r="F14033"/>
      <c r="G14033"/>
      <c r="H14033"/>
      <c r="I14033"/>
      <c r="J14033"/>
      <c r="K14033"/>
      <c r="L14033"/>
      <c r="M14033"/>
      <c r="N14033"/>
      <c r="O14033"/>
      <c r="P14033"/>
      <c r="Q14033"/>
      <c r="R14033"/>
      <c r="S14033"/>
      <c r="T14033"/>
      <c r="U14033"/>
      <c r="V14033"/>
    </row>
    <row r="14034" spans="1:22" x14ac:dyDescent="0.25">
      <c r="A14034" s="4"/>
      <c r="B14034" s="1" t="s">
        <v>14977</v>
      </c>
      <c r="C14034" s="1" t="s">
        <v>1764</v>
      </c>
      <c r="E14034" s="1">
        <v>14.22</v>
      </c>
      <c r="F14034"/>
      <c r="G14034"/>
      <c r="H14034"/>
      <c r="I14034"/>
      <c r="J14034"/>
      <c r="K14034"/>
      <c r="L14034"/>
      <c r="M14034"/>
      <c r="N14034"/>
      <c r="O14034"/>
      <c r="P14034"/>
      <c r="Q14034"/>
      <c r="R14034"/>
      <c r="S14034"/>
      <c r="T14034"/>
      <c r="U14034"/>
      <c r="V14034"/>
    </row>
    <row r="14035" spans="1:22" x14ac:dyDescent="0.25">
      <c r="A14035" s="4"/>
      <c r="B14035" s="1" t="s">
        <v>9927</v>
      </c>
      <c r="C14035" s="1" t="s">
        <v>1764</v>
      </c>
      <c r="E14035" s="1">
        <v>3.6349999999999998</v>
      </c>
      <c r="F14035"/>
      <c r="G14035"/>
      <c r="H14035"/>
      <c r="I14035"/>
      <c r="J14035"/>
      <c r="K14035"/>
      <c r="L14035"/>
      <c r="M14035"/>
      <c r="N14035"/>
      <c r="O14035"/>
      <c r="P14035"/>
      <c r="Q14035"/>
      <c r="R14035"/>
      <c r="S14035"/>
      <c r="T14035"/>
      <c r="U14035"/>
      <c r="V14035"/>
    </row>
    <row r="14036" spans="1:22" x14ac:dyDescent="0.25">
      <c r="A14036" s="4"/>
      <c r="B14036" s="1" t="s">
        <v>9293</v>
      </c>
      <c r="C14036" s="1" t="s">
        <v>1764</v>
      </c>
      <c r="E14036" s="1">
        <v>61.34</v>
      </c>
      <c r="F14036"/>
      <c r="G14036"/>
      <c r="H14036"/>
      <c r="I14036"/>
      <c r="J14036"/>
      <c r="K14036"/>
      <c r="L14036"/>
      <c r="M14036"/>
      <c r="N14036"/>
      <c r="O14036"/>
      <c r="P14036"/>
      <c r="Q14036"/>
      <c r="R14036"/>
      <c r="S14036"/>
      <c r="T14036"/>
      <c r="U14036"/>
      <c r="V14036"/>
    </row>
    <row r="14037" spans="1:22" x14ac:dyDescent="0.25">
      <c r="A14037" s="4"/>
      <c r="B14037" s="1" t="s">
        <v>14989</v>
      </c>
      <c r="C14037" s="1" t="s">
        <v>1764</v>
      </c>
      <c r="E14037" s="1">
        <v>13.75</v>
      </c>
      <c r="F14037"/>
      <c r="G14037"/>
      <c r="H14037"/>
      <c r="I14037"/>
      <c r="J14037"/>
      <c r="K14037"/>
      <c r="L14037"/>
      <c r="M14037"/>
      <c r="N14037"/>
      <c r="O14037"/>
      <c r="P14037"/>
      <c r="Q14037"/>
      <c r="R14037"/>
      <c r="S14037"/>
      <c r="T14037"/>
      <c r="U14037"/>
      <c r="V14037"/>
    </row>
    <row r="14038" spans="1:22" x14ac:dyDescent="0.25">
      <c r="A14038" s="4"/>
      <c r="B14038" s="1" t="s">
        <v>9302</v>
      </c>
      <c r="C14038" s="1" t="s">
        <v>1764</v>
      </c>
      <c r="E14038" s="1">
        <v>7.44</v>
      </c>
      <c r="F14038"/>
      <c r="G14038"/>
      <c r="H14038"/>
      <c r="I14038"/>
      <c r="J14038"/>
      <c r="K14038"/>
      <c r="L14038"/>
      <c r="M14038"/>
      <c r="N14038"/>
      <c r="O14038"/>
      <c r="P14038"/>
      <c r="Q14038"/>
      <c r="R14038"/>
      <c r="S14038"/>
      <c r="T14038"/>
      <c r="U14038"/>
      <c r="V14038"/>
    </row>
    <row r="14039" spans="1:22" x14ac:dyDescent="0.25">
      <c r="A14039" s="4" t="s">
        <v>1868</v>
      </c>
      <c r="B14039" s="1" t="s">
        <v>12518</v>
      </c>
      <c r="C14039" s="1" t="s">
        <v>1764</v>
      </c>
      <c r="E14039" s="1">
        <v>76591.44</v>
      </c>
      <c r="F14039"/>
      <c r="G14039"/>
      <c r="H14039"/>
      <c r="I14039"/>
      <c r="J14039"/>
      <c r="K14039"/>
      <c r="L14039"/>
      <c r="M14039"/>
      <c r="N14039"/>
      <c r="O14039"/>
      <c r="P14039"/>
      <c r="Q14039"/>
      <c r="R14039"/>
      <c r="S14039"/>
      <c r="T14039"/>
      <c r="U14039"/>
      <c r="V14039"/>
    </row>
    <row r="14040" spans="1:22" x14ac:dyDescent="0.25">
      <c r="A14040" s="4"/>
      <c r="B14040" s="1" t="s">
        <v>14598</v>
      </c>
      <c r="C14040" s="1" t="s">
        <v>1764</v>
      </c>
      <c r="E14040" s="1">
        <v>573.85</v>
      </c>
      <c r="F14040"/>
      <c r="G14040"/>
      <c r="H14040"/>
      <c r="I14040"/>
      <c r="J14040"/>
      <c r="K14040"/>
      <c r="L14040"/>
      <c r="M14040"/>
      <c r="N14040"/>
      <c r="O14040"/>
      <c r="P14040"/>
      <c r="Q14040"/>
      <c r="R14040"/>
      <c r="S14040"/>
      <c r="T14040"/>
      <c r="U14040"/>
      <c r="V14040"/>
    </row>
    <row r="14041" spans="1:22" x14ac:dyDescent="0.25">
      <c r="A14041" s="4"/>
      <c r="B14041" s="1" t="s">
        <v>14980</v>
      </c>
      <c r="C14041" s="1" t="s">
        <v>1764</v>
      </c>
      <c r="E14041" s="1">
        <v>24.109000000000002</v>
      </c>
      <c r="F14041"/>
      <c r="G14041"/>
      <c r="H14041"/>
      <c r="I14041"/>
      <c r="J14041"/>
      <c r="K14041"/>
      <c r="L14041"/>
      <c r="M14041"/>
      <c r="N14041"/>
      <c r="O14041"/>
      <c r="P14041"/>
      <c r="Q14041"/>
      <c r="R14041"/>
      <c r="S14041"/>
      <c r="T14041"/>
      <c r="U14041"/>
      <c r="V14041"/>
    </row>
    <row r="14042" spans="1:22" x14ac:dyDescent="0.25">
      <c r="A14042" s="4"/>
      <c r="B14042" s="1" t="s">
        <v>14981</v>
      </c>
      <c r="C14042" s="1" t="s">
        <v>1764</v>
      </c>
      <c r="E14042" s="1">
        <v>6.319</v>
      </c>
      <c r="F14042"/>
      <c r="G14042"/>
      <c r="H14042"/>
      <c r="I14042"/>
      <c r="J14042"/>
      <c r="K14042"/>
      <c r="L14042"/>
      <c r="M14042"/>
      <c r="N14042"/>
      <c r="O14042"/>
      <c r="P14042"/>
      <c r="Q14042"/>
      <c r="R14042"/>
      <c r="S14042"/>
      <c r="T14042"/>
      <c r="U14042"/>
      <c r="V14042"/>
    </row>
    <row r="14043" spans="1:22" x14ac:dyDescent="0.25">
      <c r="A14043" s="4" t="s">
        <v>8461</v>
      </c>
      <c r="B14043" s="1" t="s">
        <v>8460</v>
      </c>
      <c r="C14043" s="1" t="s">
        <v>1764</v>
      </c>
      <c r="E14043" s="1">
        <v>17.55</v>
      </c>
      <c r="F14043"/>
      <c r="G14043"/>
      <c r="H14043"/>
      <c r="I14043"/>
      <c r="J14043"/>
      <c r="K14043"/>
      <c r="L14043"/>
      <c r="M14043"/>
      <c r="N14043"/>
      <c r="O14043"/>
      <c r="P14043"/>
      <c r="Q14043"/>
      <c r="R14043"/>
      <c r="S14043"/>
      <c r="T14043"/>
      <c r="U14043"/>
      <c r="V14043"/>
    </row>
    <row r="14044" spans="1:22" x14ac:dyDescent="0.25">
      <c r="A14044" s="4" t="s">
        <v>8795</v>
      </c>
      <c r="B14044" s="1" t="s">
        <v>8795</v>
      </c>
      <c r="C14044" s="1" t="s">
        <v>1764</v>
      </c>
      <c r="E14044" s="1">
        <v>1274.8499999999999</v>
      </c>
      <c r="F14044"/>
      <c r="G14044"/>
      <c r="H14044"/>
      <c r="I14044"/>
      <c r="J14044"/>
      <c r="K14044"/>
      <c r="L14044"/>
      <c r="M14044"/>
      <c r="N14044"/>
      <c r="O14044"/>
      <c r="P14044"/>
      <c r="Q14044"/>
      <c r="R14044"/>
      <c r="S14044"/>
      <c r="T14044"/>
      <c r="U14044"/>
      <c r="V14044"/>
    </row>
    <row r="14045" spans="1:22" x14ac:dyDescent="0.25">
      <c r="A14045" s="4" t="s">
        <v>12524</v>
      </c>
      <c r="B14045" s="1" t="s">
        <v>12524</v>
      </c>
      <c r="C14045" s="1" t="s">
        <v>1764</v>
      </c>
      <c r="E14045" s="1">
        <v>50.49</v>
      </c>
      <c r="F14045"/>
      <c r="G14045"/>
      <c r="H14045"/>
      <c r="I14045"/>
      <c r="J14045"/>
      <c r="K14045"/>
      <c r="L14045"/>
      <c r="M14045"/>
      <c r="N14045"/>
      <c r="O14045"/>
      <c r="P14045"/>
      <c r="Q14045"/>
      <c r="R14045"/>
      <c r="S14045"/>
      <c r="T14045"/>
      <c r="U14045"/>
      <c r="V14045"/>
    </row>
    <row r="14046" spans="1:22" x14ac:dyDescent="0.25">
      <c r="A14046" s="4" t="s">
        <v>12521</v>
      </c>
      <c r="B14046" s="1" t="s">
        <v>12521</v>
      </c>
      <c r="C14046" s="1" t="s">
        <v>1764</v>
      </c>
      <c r="E14046" s="1">
        <v>504.75</v>
      </c>
      <c r="F14046"/>
      <c r="G14046"/>
      <c r="H14046"/>
      <c r="I14046"/>
      <c r="J14046"/>
      <c r="K14046"/>
      <c r="L14046"/>
      <c r="M14046"/>
      <c r="N14046"/>
      <c r="O14046"/>
      <c r="P14046"/>
      <c r="Q14046"/>
      <c r="R14046"/>
      <c r="S14046"/>
      <c r="T14046"/>
      <c r="U14046"/>
      <c r="V14046"/>
    </row>
    <row r="14047" spans="1:22" x14ac:dyDescent="0.25">
      <c r="A14047" s="4" t="s">
        <v>12534</v>
      </c>
      <c r="B14047" s="1" t="s">
        <v>12534</v>
      </c>
      <c r="C14047" s="1" t="s">
        <v>1764</v>
      </c>
      <c r="E14047" s="1">
        <v>6632</v>
      </c>
      <c r="F14047"/>
      <c r="G14047"/>
      <c r="H14047"/>
      <c r="I14047"/>
      <c r="J14047"/>
      <c r="K14047"/>
      <c r="L14047"/>
      <c r="M14047"/>
      <c r="N14047"/>
      <c r="O14047"/>
      <c r="P14047"/>
      <c r="Q14047"/>
      <c r="R14047"/>
      <c r="S14047"/>
      <c r="T14047"/>
      <c r="U14047"/>
      <c r="V14047"/>
    </row>
    <row r="14048" spans="1:22" x14ac:dyDescent="0.25">
      <c r="A14048" s="4" t="s">
        <v>12519</v>
      </c>
      <c r="B14048" s="1" t="s">
        <v>12519</v>
      </c>
      <c r="C14048" s="1" t="s">
        <v>1764</v>
      </c>
      <c r="E14048" s="1">
        <v>54.39</v>
      </c>
      <c r="F14048"/>
      <c r="G14048"/>
      <c r="H14048"/>
      <c r="I14048"/>
      <c r="J14048"/>
      <c r="K14048"/>
      <c r="L14048"/>
      <c r="M14048"/>
      <c r="N14048"/>
      <c r="O14048"/>
      <c r="P14048"/>
      <c r="Q14048"/>
      <c r="R14048"/>
      <c r="S14048"/>
      <c r="T14048"/>
      <c r="U14048"/>
      <c r="V14048"/>
    </row>
    <row r="14049" spans="1:22" x14ac:dyDescent="0.25">
      <c r="A14049" s="4" t="s">
        <v>12526</v>
      </c>
      <c r="B14049" s="1" t="s">
        <v>12526</v>
      </c>
      <c r="C14049" s="1" t="s">
        <v>1764</v>
      </c>
      <c r="E14049" s="1">
        <v>1421</v>
      </c>
      <c r="F14049"/>
      <c r="G14049"/>
      <c r="H14049"/>
      <c r="I14049"/>
      <c r="J14049"/>
      <c r="K14049"/>
      <c r="L14049"/>
      <c r="M14049"/>
      <c r="N14049"/>
      <c r="O14049"/>
      <c r="P14049"/>
      <c r="Q14049"/>
      <c r="R14049"/>
      <c r="S14049"/>
      <c r="T14049"/>
      <c r="U14049"/>
      <c r="V14049"/>
    </row>
    <row r="14050" spans="1:22" x14ac:dyDescent="0.25">
      <c r="A14050" s="4" t="s">
        <v>12522</v>
      </c>
      <c r="B14050" s="1" t="s">
        <v>12522</v>
      </c>
      <c r="C14050" s="1" t="s">
        <v>1764</v>
      </c>
      <c r="E14050" s="1">
        <v>55.01</v>
      </c>
      <c r="F14050"/>
      <c r="G14050"/>
      <c r="H14050"/>
      <c r="I14050"/>
      <c r="J14050"/>
      <c r="K14050"/>
      <c r="L14050"/>
      <c r="M14050"/>
      <c r="N14050"/>
      <c r="O14050"/>
      <c r="P14050"/>
      <c r="Q14050"/>
      <c r="R14050"/>
      <c r="S14050"/>
      <c r="T14050"/>
      <c r="U14050"/>
      <c r="V14050"/>
    </row>
    <row r="14051" spans="1:22" x14ac:dyDescent="0.25">
      <c r="A14051" s="4" t="s">
        <v>12527</v>
      </c>
      <c r="B14051" s="1" t="s">
        <v>12527</v>
      </c>
      <c r="C14051" s="1" t="s">
        <v>1764</v>
      </c>
      <c r="E14051" s="1">
        <v>1406.2</v>
      </c>
      <c r="F14051"/>
      <c r="G14051"/>
      <c r="H14051"/>
      <c r="I14051"/>
      <c r="J14051"/>
      <c r="K14051"/>
      <c r="L14051"/>
      <c r="M14051"/>
      <c r="N14051"/>
      <c r="O14051"/>
      <c r="P14051"/>
      <c r="Q14051"/>
      <c r="R14051"/>
      <c r="S14051"/>
      <c r="T14051"/>
      <c r="U14051"/>
      <c r="V14051"/>
    </row>
    <row r="14052" spans="1:22" x14ac:dyDescent="0.25">
      <c r="A14052" s="4" t="s">
        <v>12525</v>
      </c>
      <c r="B14052" s="1" t="s">
        <v>12525</v>
      </c>
      <c r="C14052" s="1" t="s">
        <v>1764</v>
      </c>
      <c r="E14052" s="1">
        <v>49.98</v>
      </c>
      <c r="F14052"/>
      <c r="G14052"/>
      <c r="H14052"/>
      <c r="I14052"/>
      <c r="J14052"/>
      <c r="K14052"/>
      <c r="L14052"/>
      <c r="M14052"/>
      <c r="N14052"/>
      <c r="O14052"/>
      <c r="P14052"/>
      <c r="Q14052"/>
      <c r="R14052"/>
      <c r="S14052"/>
      <c r="T14052"/>
      <c r="U14052"/>
      <c r="V14052"/>
    </row>
    <row r="14053" spans="1:22" x14ac:dyDescent="0.25">
      <c r="A14053" s="4" t="s">
        <v>12528</v>
      </c>
      <c r="B14053" s="1" t="s">
        <v>12528</v>
      </c>
      <c r="C14053" s="1" t="s">
        <v>1764</v>
      </c>
      <c r="E14053" s="1">
        <v>1300.5</v>
      </c>
      <c r="F14053"/>
      <c r="G14053"/>
      <c r="H14053"/>
      <c r="I14053"/>
      <c r="J14053"/>
      <c r="K14053"/>
      <c r="L14053"/>
      <c r="M14053"/>
      <c r="N14053"/>
      <c r="O14053"/>
      <c r="P14053"/>
      <c r="Q14053"/>
      <c r="R14053"/>
      <c r="S14053"/>
      <c r="T14053"/>
      <c r="U14053"/>
      <c r="V14053"/>
    </row>
    <row r="14054" spans="1:22" x14ac:dyDescent="0.25">
      <c r="A14054" s="4" t="s">
        <v>12523</v>
      </c>
      <c r="B14054" s="1" t="s">
        <v>12523</v>
      </c>
      <c r="C14054" s="1" t="s">
        <v>1764</v>
      </c>
      <c r="E14054" s="1">
        <v>6616</v>
      </c>
      <c r="F14054"/>
      <c r="G14054"/>
      <c r="H14054"/>
      <c r="I14054"/>
      <c r="J14054"/>
      <c r="K14054"/>
      <c r="L14054"/>
      <c r="M14054"/>
      <c r="N14054"/>
      <c r="O14054"/>
      <c r="P14054"/>
      <c r="Q14054"/>
      <c r="R14054"/>
      <c r="S14054"/>
      <c r="T14054"/>
      <c r="U14054"/>
      <c r="V14054"/>
    </row>
    <row r="14055" spans="1:22" x14ac:dyDescent="0.25">
      <c r="A14055" s="4" t="s">
        <v>12539</v>
      </c>
      <c r="B14055" s="1" t="s">
        <v>12539</v>
      </c>
      <c r="C14055" s="1" t="s">
        <v>1764</v>
      </c>
      <c r="E14055" s="1">
        <v>50</v>
      </c>
      <c r="F14055"/>
      <c r="G14055"/>
      <c r="H14055"/>
      <c r="I14055"/>
      <c r="J14055"/>
      <c r="K14055"/>
      <c r="L14055"/>
      <c r="M14055"/>
      <c r="N14055"/>
      <c r="O14055"/>
      <c r="P14055"/>
      <c r="Q14055"/>
      <c r="R14055"/>
      <c r="S14055"/>
      <c r="T14055"/>
      <c r="U14055"/>
      <c r="V14055"/>
    </row>
    <row r="14056" spans="1:22" x14ac:dyDescent="0.25">
      <c r="A14056" s="4" t="s">
        <v>12541</v>
      </c>
      <c r="B14056" s="1" t="s">
        <v>12541</v>
      </c>
      <c r="C14056" s="1" t="s">
        <v>1764</v>
      </c>
      <c r="E14056" s="1">
        <v>3060.5</v>
      </c>
      <c r="F14056"/>
      <c r="G14056"/>
      <c r="H14056"/>
      <c r="I14056"/>
      <c r="J14056"/>
      <c r="K14056"/>
      <c r="L14056"/>
      <c r="M14056"/>
      <c r="N14056"/>
      <c r="O14056"/>
      <c r="P14056"/>
      <c r="Q14056"/>
      <c r="R14056"/>
      <c r="S14056"/>
      <c r="T14056"/>
      <c r="U14056"/>
      <c r="V14056"/>
    </row>
    <row r="14057" spans="1:22" x14ac:dyDescent="0.25">
      <c r="A14057" s="4" t="s">
        <v>12538</v>
      </c>
      <c r="B14057" s="1" t="s">
        <v>12538</v>
      </c>
      <c r="C14057" s="1" t="s">
        <v>1764</v>
      </c>
      <c r="E14057" s="1">
        <v>50.74</v>
      </c>
      <c r="F14057"/>
      <c r="G14057"/>
      <c r="H14057"/>
      <c r="I14057"/>
      <c r="J14057"/>
      <c r="K14057"/>
      <c r="L14057"/>
      <c r="M14057"/>
      <c r="N14057"/>
      <c r="O14057"/>
      <c r="P14057"/>
      <c r="Q14057"/>
      <c r="R14057"/>
      <c r="S14057"/>
      <c r="T14057"/>
      <c r="U14057"/>
      <c r="V14057"/>
    </row>
    <row r="14058" spans="1:22" x14ac:dyDescent="0.25">
      <c r="A14058" s="4" t="s">
        <v>12535</v>
      </c>
      <c r="B14058" s="1" t="s">
        <v>12535</v>
      </c>
      <c r="C14058" s="1" t="s">
        <v>1764</v>
      </c>
      <c r="E14058" s="1">
        <v>521.25</v>
      </c>
      <c r="F14058"/>
      <c r="G14058"/>
      <c r="H14058"/>
      <c r="I14058"/>
      <c r="J14058"/>
      <c r="K14058"/>
      <c r="L14058"/>
      <c r="M14058"/>
      <c r="N14058"/>
      <c r="O14058"/>
      <c r="P14058"/>
      <c r="Q14058"/>
      <c r="R14058"/>
      <c r="S14058"/>
      <c r="T14058"/>
      <c r="U14058"/>
      <c r="V14058"/>
    </row>
    <row r="14059" spans="1:22" x14ac:dyDescent="0.25">
      <c r="A14059" s="4" t="s">
        <v>12529</v>
      </c>
      <c r="B14059" s="1" t="s">
        <v>12529</v>
      </c>
      <c r="C14059" s="1" t="s">
        <v>1764</v>
      </c>
      <c r="E14059" s="1">
        <v>2192.75</v>
      </c>
      <c r="F14059"/>
      <c r="G14059"/>
      <c r="H14059"/>
      <c r="I14059"/>
      <c r="J14059"/>
      <c r="K14059"/>
      <c r="L14059"/>
      <c r="M14059"/>
      <c r="N14059"/>
      <c r="O14059"/>
      <c r="P14059"/>
      <c r="Q14059"/>
      <c r="R14059"/>
      <c r="S14059"/>
      <c r="T14059"/>
      <c r="U14059"/>
      <c r="V14059"/>
    </row>
    <row r="14060" spans="1:22" x14ac:dyDescent="0.25">
      <c r="A14060" s="4" t="s">
        <v>12532</v>
      </c>
      <c r="B14060" s="1" t="s">
        <v>12532</v>
      </c>
      <c r="C14060" s="1" t="s">
        <v>1764</v>
      </c>
      <c r="E14060" s="1">
        <v>385.5</v>
      </c>
      <c r="F14060"/>
      <c r="G14060"/>
      <c r="H14060"/>
      <c r="I14060"/>
      <c r="J14060"/>
      <c r="K14060"/>
      <c r="L14060"/>
      <c r="M14060"/>
      <c r="N14060"/>
      <c r="O14060"/>
      <c r="P14060"/>
      <c r="Q14060"/>
      <c r="R14060"/>
      <c r="S14060"/>
      <c r="T14060"/>
      <c r="U14060"/>
      <c r="V14060"/>
    </row>
    <row r="14061" spans="1:22" x14ac:dyDescent="0.25">
      <c r="A14061" s="4" t="s">
        <v>12530</v>
      </c>
      <c r="B14061" s="1" t="s">
        <v>12530</v>
      </c>
      <c r="C14061" s="1" t="s">
        <v>1764</v>
      </c>
      <c r="E14061" s="1">
        <v>33.9</v>
      </c>
      <c r="F14061"/>
      <c r="G14061"/>
      <c r="H14061"/>
      <c r="I14061"/>
      <c r="J14061"/>
      <c r="K14061"/>
      <c r="L14061"/>
      <c r="M14061"/>
      <c r="N14061"/>
      <c r="O14061"/>
      <c r="P14061"/>
      <c r="Q14061"/>
      <c r="R14061"/>
      <c r="S14061"/>
      <c r="T14061"/>
      <c r="U14061"/>
      <c r="V14061"/>
    </row>
    <row r="14062" spans="1:22" x14ac:dyDescent="0.25">
      <c r="A14062" s="4" t="s">
        <v>12537</v>
      </c>
      <c r="B14062" s="1" t="s">
        <v>12537</v>
      </c>
      <c r="C14062" s="1" t="s">
        <v>1764</v>
      </c>
      <c r="E14062" s="1">
        <v>2203.75</v>
      </c>
      <c r="F14062"/>
      <c r="G14062"/>
      <c r="H14062"/>
      <c r="I14062"/>
      <c r="J14062"/>
      <c r="K14062"/>
      <c r="L14062"/>
      <c r="M14062"/>
      <c r="N14062"/>
      <c r="O14062"/>
      <c r="P14062"/>
      <c r="Q14062"/>
      <c r="R14062"/>
      <c r="S14062"/>
      <c r="T14062"/>
      <c r="U14062"/>
      <c r="V14062"/>
    </row>
    <row r="14063" spans="1:22" x14ac:dyDescent="0.25">
      <c r="A14063" s="4" t="s">
        <v>12520</v>
      </c>
      <c r="B14063" s="1" t="s">
        <v>12520</v>
      </c>
      <c r="C14063" s="1" t="s">
        <v>1764</v>
      </c>
      <c r="E14063" s="1">
        <v>54.63</v>
      </c>
      <c r="F14063"/>
      <c r="G14063"/>
      <c r="H14063"/>
      <c r="I14063"/>
      <c r="J14063"/>
      <c r="K14063"/>
      <c r="L14063"/>
      <c r="M14063"/>
      <c r="N14063"/>
      <c r="O14063"/>
      <c r="P14063"/>
      <c r="Q14063"/>
      <c r="R14063"/>
      <c r="S14063"/>
      <c r="T14063"/>
      <c r="U14063"/>
      <c r="V14063"/>
    </row>
    <row r="14064" spans="1:22" x14ac:dyDescent="0.25">
      <c r="A14064" s="4" t="s">
        <v>12533</v>
      </c>
      <c r="B14064" s="1" t="s">
        <v>12533</v>
      </c>
      <c r="C14064" s="1" t="s">
        <v>1764</v>
      </c>
      <c r="E14064" s="1">
        <v>320.7</v>
      </c>
      <c r="F14064"/>
      <c r="G14064"/>
      <c r="H14064"/>
      <c r="I14064"/>
      <c r="J14064"/>
      <c r="K14064"/>
      <c r="L14064"/>
      <c r="M14064"/>
      <c r="N14064"/>
      <c r="O14064"/>
      <c r="P14064"/>
      <c r="Q14064"/>
      <c r="R14064"/>
      <c r="S14064"/>
      <c r="T14064"/>
      <c r="U14064"/>
      <c r="V14064"/>
    </row>
    <row r="14065" spans="1:22" x14ac:dyDescent="0.25">
      <c r="A14065" s="4" t="s">
        <v>12536</v>
      </c>
      <c r="B14065" s="1" t="s">
        <v>12536</v>
      </c>
      <c r="C14065" s="1" t="s">
        <v>1764</v>
      </c>
      <c r="E14065" s="1">
        <v>34.18</v>
      </c>
      <c r="F14065"/>
      <c r="G14065"/>
      <c r="H14065"/>
      <c r="I14065"/>
      <c r="J14065"/>
      <c r="K14065"/>
      <c r="L14065"/>
      <c r="M14065"/>
      <c r="N14065"/>
      <c r="O14065"/>
      <c r="P14065"/>
      <c r="Q14065"/>
      <c r="R14065"/>
      <c r="S14065"/>
      <c r="T14065"/>
      <c r="U14065"/>
      <c r="V14065"/>
    </row>
    <row r="14066" spans="1:22" x14ac:dyDescent="0.25">
      <c r="A14066" s="4" t="s">
        <v>12540</v>
      </c>
      <c r="B14066" s="1" t="s">
        <v>12540</v>
      </c>
      <c r="C14066" s="1" t="s">
        <v>1764</v>
      </c>
      <c r="E14066" s="1">
        <v>20505</v>
      </c>
      <c r="F14066"/>
      <c r="G14066"/>
      <c r="H14066"/>
      <c r="I14066"/>
      <c r="J14066"/>
      <c r="K14066"/>
      <c r="L14066"/>
      <c r="M14066"/>
      <c r="N14066"/>
      <c r="O14066"/>
      <c r="P14066"/>
      <c r="Q14066"/>
      <c r="R14066"/>
      <c r="S14066"/>
      <c r="T14066"/>
      <c r="U14066"/>
      <c r="V14066"/>
    </row>
    <row r="14067" spans="1:22" x14ac:dyDescent="0.25">
      <c r="A14067" s="4" t="s">
        <v>12531</v>
      </c>
      <c r="B14067" s="1" t="s">
        <v>12531</v>
      </c>
      <c r="C14067" s="1" t="s">
        <v>1764</v>
      </c>
      <c r="E14067" s="1">
        <v>2576.5</v>
      </c>
      <c r="F14067"/>
      <c r="G14067"/>
      <c r="H14067"/>
      <c r="I14067"/>
      <c r="J14067"/>
      <c r="K14067"/>
      <c r="L14067"/>
      <c r="M14067"/>
      <c r="N14067"/>
      <c r="O14067"/>
      <c r="P14067"/>
      <c r="Q14067"/>
      <c r="R14067"/>
      <c r="S14067"/>
      <c r="T14067"/>
      <c r="U14067"/>
      <c r="V14067"/>
    </row>
    <row r="14068" spans="1:22" x14ac:dyDescent="0.25">
      <c r="A14068" s="4" t="s">
        <v>10933</v>
      </c>
      <c r="B14068" s="1" t="s">
        <v>10932</v>
      </c>
      <c r="C14068" s="1" t="s">
        <v>1764</v>
      </c>
      <c r="E14068" s="1">
        <v>2.7</v>
      </c>
      <c r="F14068"/>
      <c r="G14068"/>
      <c r="H14068"/>
      <c r="I14068"/>
      <c r="J14068"/>
      <c r="K14068"/>
      <c r="L14068"/>
      <c r="M14068"/>
      <c r="N14068"/>
      <c r="O14068"/>
      <c r="P14068"/>
      <c r="Q14068"/>
      <c r="R14068"/>
      <c r="S14068"/>
      <c r="T14068"/>
      <c r="U14068"/>
      <c r="V14068"/>
    </row>
    <row r="14069" spans="1:22" x14ac:dyDescent="0.25">
      <c r="A14069" s="4" t="s">
        <v>10396</v>
      </c>
      <c r="B14069" s="1" t="s">
        <v>10396</v>
      </c>
      <c r="C14069" s="1" t="s">
        <v>1764</v>
      </c>
      <c r="E14069" s="1">
        <v>23.6875</v>
      </c>
      <c r="F14069"/>
      <c r="G14069"/>
      <c r="H14069"/>
      <c r="I14069"/>
      <c r="J14069"/>
      <c r="K14069"/>
      <c r="L14069"/>
      <c r="M14069"/>
      <c r="N14069"/>
      <c r="O14069"/>
      <c r="P14069"/>
      <c r="Q14069"/>
      <c r="R14069"/>
      <c r="S14069"/>
      <c r="T14069"/>
      <c r="U14069"/>
      <c r="V14069"/>
    </row>
    <row r="14070" spans="1:22" x14ac:dyDescent="0.25">
      <c r="A14070" s="4" t="s">
        <v>10956</v>
      </c>
      <c r="B14070" s="1" t="s">
        <v>10956</v>
      </c>
      <c r="C14070" s="1" t="s">
        <v>1764</v>
      </c>
      <c r="E14070" s="1">
        <v>72.55</v>
      </c>
      <c r="F14070"/>
      <c r="G14070"/>
      <c r="H14070"/>
      <c r="I14070"/>
      <c r="J14070"/>
      <c r="K14070"/>
      <c r="L14070"/>
      <c r="M14070"/>
      <c r="N14070"/>
      <c r="O14070"/>
      <c r="P14070"/>
      <c r="Q14070"/>
      <c r="R14070"/>
      <c r="S14070"/>
      <c r="T14070"/>
      <c r="U14070"/>
      <c r="V14070"/>
    </row>
    <row r="14071" spans="1:22" x14ac:dyDescent="0.25">
      <c r="A14071" s="4" t="s">
        <v>12553</v>
      </c>
      <c r="B14071" s="1" t="s">
        <v>12553</v>
      </c>
      <c r="C14071" s="1" t="s">
        <v>1764</v>
      </c>
      <c r="E14071" s="1">
        <v>12</v>
      </c>
      <c r="F14071"/>
      <c r="G14071"/>
      <c r="H14071"/>
      <c r="I14071"/>
      <c r="J14071"/>
      <c r="K14071"/>
      <c r="L14071"/>
      <c r="M14071"/>
      <c r="N14071"/>
      <c r="O14071"/>
      <c r="P14071"/>
      <c r="Q14071"/>
      <c r="R14071"/>
      <c r="S14071"/>
      <c r="T14071"/>
      <c r="U14071"/>
      <c r="V14071"/>
    </row>
    <row r="14072" spans="1:22" x14ac:dyDescent="0.25">
      <c r="A14072" s="4" t="s">
        <v>10415</v>
      </c>
      <c r="B14072" s="1" t="s">
        <v>10415</v>
      </c>
      <c r="C14072" s="1" t="s">
        <v>1764</v>
      </c>
      <c r="E14072" s="1">
        <v>2.69</v>
      </c>
      <c r="F14072"/>
      <c r="G14072"/>
      <c r="H14072"/>
      <c r="I14072"/>
      <c r="J14072"/>
      <c r="K14072"/>
      <c r="L14072"/>
      <c r="M14072"/>
      <c r="N14072"/>
      <c r="O14072"/>
      <c r="P14072"/>
      <c r="Q14072"/>
      <c r="R14072"/>
      <c r="S14072"/>
      <c r="T14072"/>
      <c r="U14072"/>
      <c r="V14072"/>
    </row>
    <row r="14073" spans="1:22" x14ac:dyDescent="0.25">
      <c r="A14073" s="4" t="s">
        <v>10950</v>
      </c>
      <c r="B14073" s="1" t="s">
        <v>10950</v>
      </c>
      <c r="C14073" s="1" t="s">
        <v>1764</v>
      </c>
      <c r="E14073" s="1">
        <v>3.2749999999999999</v>
      </c>
      <c r="F14073"/>
      <c r="G14073"/>
      <c r="H14073"/>
      <c r="I14073"/>
      <c r="J14073"/>
      <c r="K14073"/>
      <c r="L14073"/>
      <c r="M14073"/>
      <c r="N14073"/>
      <c r="O14073"/>
      <c r="P14073"/>
      <c r="Q14073"/>
      <c r="R14073"/>
      <c r="S14073"/>
      <c r="T14073"/>
      <c r="U14073"/>
      <c r="V14073"/>
    </row>
    <row r="14074" spans="1:22" x14ac:dyDescent="0.25">
      <c r="A14074" s="4" t="s">
        <v>8776</v>
      </c>
      <c r="B14074" s="1" t="s">
        <v>8776</v>
      </c>
      <c r="C14074" s="1" t="s">
        <v>1764</v>
      </c>
      <c r="E14074" s="1">
        <v>3.7725</v>
      </c>
      <c r="F14074"/>
      <c r="G14074"/>
      <c r="H14074"/>
      <c r="I14074"/>
      <c r="J14074"/>
      <c r="K14074"/>
      <c r="L14074"/>
      <c r="M14074"/>
      <c r="N14074"/>
      <c r="O14074"/>
      <c r="P14074"/>
      <c r="Q14074"/>
      <c r="R14074"/>
      <c r="S14074"/>
      <c r="T14074"/>
      <c r="U14074"/>
      <c r="V14074"/>
    </row>
    <row r="14075" spans="1:22" x14ac:dyDescent="0.25">
      <c r="A14075" s="4" t="s">
        <v>10434</v>
      </c>
      <c r="B14075" s="1" t="s">
        <v>10434</v>
      </c>
      <c r="C14075" s="1" t="s">
        <v>1764</v>
      </c>
      <c r="E14075" s="1">
        <v>9.67</v>
      </c>
      <c r="F14075"/>
      <c r="G14075"/>
      <c r="H14075"/>
      <c r="I14075"/>
      <c r="J14075"/>
      <c r="K14075"/>
      <c r="L14075"/>
      <c r="M14075"/>
      <c r="N14075"/>
      <c r="O14075"/>
      <c r="P14075"/>
      <c r="Q14075"/>
      <c r="R14075"/>
      <c r="S14075"/>
      <c r="T14075"/>
      <c r="U14075"/>
      <c r="V14075"/>
    </row>
    <row r="14076" spans="1:22" x14ac:dyDescent="0.25">
      <c r="A14076" s="4" t="s">
        <v>10411</v>
      </c>
      <c r="B14076" s="1" t="s">
        <v>10411</v>
      </c>
      <c r="C14076" s="1" t="s">
        <v>1764</v>
      </c>
      <c r="E14076" s="1">
        <v>4.97</v>
      </c>
      <c r="F14076"/>
      <c r="G14076"/>
      <c r="H14076"/>
      <c r="I14076"/>
      <c r="J14076"/>
      <c r="K14076"/>
      <c r="L14076"/>
      <c r="M14076"/>
      <c r="N14076"/>
      <c r="O14076"/>
      <c r="P14076"/>
      <c r="Q14076"/>
      <c r="R14076"/>
      <c r="S14076"/>
      <c r="T14076"/>
      <c r="U14076"/>
      <c r="V14076"/>
    </row>
    <row r="14077" spans="1:22" x14ac:dyDescent="0.25">
      <c r="A14077" s="4" t="s">
        <v>10930</v>
      </c>
      <c r="B14077" s="1" t="s">
        <v>10930</v>
      </c>
      <c r="C14077" s="1" t="s">
        <v>1764</v>
      </c>
      <c r="E14077" s="1">
        <v>0.50749999999999995</v>
      </c>
      <c r="F14077"/>
      <c r="G14077"/>
      <c r="H14077"/>
      <c r="I14077"/>
      <c r="J14077"/>
      <c r="K14077"/>
      <c r="L14077"/>
      <c r="M14077"/>
      <c r="N14077"/>
      <c r="O14077"/>
      <c r="P14077"/>
      <c r="Q14077"/>
      <c r="R14077"/>
      <c r="S14077"/>
      <c r="T14077"/>
      <c r="U14077"/>
      <c r="V14077"/>
    </row>
    <row r="14078" spans="1:22" x14ac:dyDescent="0.25">
      <c r="A14078" s="4" t="s">
        <v>10958</v>
      </c>
      <c r="B14078" s="1" t="s">
        <v>10958</v>
      </c>
      <c r="C14078" s="1" t="s">
        <v>1764</v>
      </c>
      <c r="E14078" s="1">
        <v>5.5823</v>
      </c>
      <c r="F14078"/>
      <c r="G14078"/>
      <c r="H14078"/>
      <c r="I14078"/>
      <c r="J14078"/>
      <c r="K14078"/>
      <c r="L14078"/>
      <c r="M14078"/>
      <c r="N14078"/>
      <c r="O14078"/>
      <c r="P14078"/>
      <c r="Q14078"/>
      <c r="R14078"/>
      <c r="S14078"/>
      <c r="T14078"/>
      <c r="U14078"/>
      <c r="V14078"/>
    </row>
    <row r="14079" spans="1:22" x14ac:dyDescent="0.25">
      <c r="A14079" s="4" t="s">
        <v>10403</v>
      </c>
      <c r="B14079" s="1" t="s">
        <v>10403</v>
      </c>
      <c r="C14079" s="1" t="s">
        <v>1764</v>
      </c>
      <c r="E14079" s="1">
        <v>11008.85</v>
      </c>
      <c r="F14079"/>
      <c r="G14079"/>
      <c r="H14079"/>
      <c r="I14079"/>
      <c r="J14079"/>
      <c r="K14079"/>
      <c r="L14079"/>
      <c r="M14079"/>
      <c r="N14079"/>
      <c r="O14079"/>
      <c r="P14079"/>
      <c r="Q14079"/>
      <c r="R14079"/>
      <c r="S14079"/>
      <c r="T14079"/>
      <c r="U14079"/>
      <c r="V14079"/>
    </row>
    <row r="14080" spans="1:22" x14ac:dyDescent="0.25">
      <c r="A14080" s="4" t="s">
        <v>10961</v>
      </c>
      <c r="B14080" s="1" t="s">
        <v>10961</v>
      </c>
      <c r="C14080" s="1" t="s">
        <v>1764</v>
      </c>
      <c r="E14080" s="1">
        <v>0.90641099999999997</v>
      </c>
      <c r="F14080"/>
      <c r="G14080"/>
      <c r="H14080"/>
      <c r="I14080"/>
      <c r="J14080"/>
      <c r="K14080"/>
      <c r="L14080"/>
      <c r="M14080"/>
      <c r="N14080"/>
      <c r="O14080"/>
      <c r="P14080"/>
      <c r="Q14080"/>
      <c r="R14080"/>
      <c r="S14080"/>
      <c r="T14080"/>
      <c r="U14080"/>
      <c r="V14080"/>
    </row>
    <row r="14081" spans="1:22" x14ac:dyDescent="0.25">
      <c r="A14081" s="4" t="s">
        <v>10427</v>
      </c>
      <c r="B14081" s="1" t="s">
        <v>10427</v>
      </c>
      <c r="C14081" s="1" t="s">
        <v>1764</v>
      </c>
      <c r="E14081" s="1">
        <v>5.8525</v>
      </c>
      <c r="F14081"/>
      <c r="G14081"/>
      <c r="H14081"/>
      <c r="I14081"/>
      <c r="J14081"/>
      <c r="K14081"/>
      <c r="L14081"/>
      <c r="M14081"/>
      <c r="N14081"/>
      <c r="O14081"/>
      <c r="P14081"/>
      <c r="Q14081"/>
      <c r="R14081"/>
      <c r="S14081"/>
      <c r="T14081"/>
      <c r="U14081"/>
      <c r="V14081"/>
    </row>
    <row r="14082" spans="1:22" x14ac:dyDescent="0.25">
      <c r="A14082" s="4" t="s">
        <v>8794</v>
      </c>
      <c r="B14082" s="1" t="s">
        <v>8794</v>
      </c>
      <c r="C14082" s="1" t="s">
        <v>1764</v>
      </c>
      <c r="E14082" s="1">
        <v>1.00003</v>
      </c>
      <c r="F14082"/>
      <c r="G14082"/>
      <c r="H14082"/>
      <c r="I14082"/>
      <c r="J14082"/>
      <c r="K14082"/>
      <c r="L14082"/>
      <c r="M14082"/>
      <c r="N14082"/>
      <c r="O14082"/>
      <c r="P14082"/>
      <c r="Q14082"/>
      <c r="R14082"/>
      <c r="S14082"/>
      <c r="T14082"/>
      <c r="U14082"/>
      <c r="V14082"/>
    </row>
    <row r="14083" spans="1:22" x14ac:dyDescent="0.25">
      <c r="A14083" s="4" t="s">
        <v>12549</v>
      </c>
      <c r="B14083" s="1" t="s">
        <v>12549</v>
      </c>
      <c r="C14083" s="1" t="s">
        <v>1764</v>
      </c>
      <c r="E14083" s="1">
        <v>0.98136400000000001</v>
      </c>
      <c r="F14083"/>
      <c r="G14083"/>
      <c r="H14083"/>
      <c r="I14083"/>
      <c r="J14083"/>
      <c r="K14083"/>
      <c r="L14083"/>
      <c r="M14083"/>
      <c r="N14083"/>
      <c r="O14083"/>
      <c r="P14083"/>
      <c r="Q14083"/>
      <c r="R14083"/>
      <c r="S14083"/>
      <c r="T14083"/>
      <c r="U14083"/>
      <c r="V14083"/>
    </row>
    <row r="14084" spans="1:22" x14ac:dyDescent="0.25">
      <c r="A14084" s="4" t="s">
        <v>10927</v>
      </c>
      <c r="B14084" s="1" t="s">
        <v>10927</v>
      </c>
      <c r="C14084" s="1" t="s">
        <v>1764</v>
      </c>
      <c r="E14084" s="1">
        <v>60.25</v>
      </c>
      <c r="F14084"/>
      <c r="G14084"/>
      <c r="H14084"/>
      <c r="I14084"/>
      <c r="J14084"/>
      <c r="K14084"/>
      <c r="L14084"/>
      <c r="M14084"/>
      <c r="N14084"/>
      <c r="O14084"/>
      <c r="P14084"/>
      <c r="Q14084"/>
      <c r="R14084"/>
      <c r="S14084"/>
      <c r="T14084"/>
      <c r="U14084"/>
      <c r="V14084"/>
    </row>
    <row r="14085" spans="1:22" x14ac:dyDescent="0.25">
      <c r="A14085" s="4" t="s">
        <v>8773</v>
      </c>
      <c r="B14085" s="1" t="s">
        <v>8773</v>
      </c>
      <c r="C14085" s="1" t="s">
        <v>1764</v>
      </c>
      <c r="E14085" s="1">
        <v>0.14249999999999999</v>
      </c>
      <c r="F14085"/>
      <c r="G14085"/>
      <c r="H14085"/>
      <c r="I14085"/>
      <c r="J14085"/>
      <c r="K14085"/>
      <c r="L14085"/>
      <c r="M14085"/>
      <c r="N14085"/>
      <c r="O14085"/>
      <c r="P14085"/>
      <c r="Q14085"/>
      <c r="R14085"/>
      <c r="S14085"/>
      <c r="T14085"/>
      <c r="U14085"/>
      <c r="V14085"/>
    </row>
    <row r="14086" spans="1:22" x14ac:dyDescent="0.25">
      <c r="A14086" s="4" t="s">
        <v>8765</v>
      </c>
      <c r="B14086" s="1" t="s">
        <v>8765</v>
      </c>
      <c r="C14086" s="1" t="s">
        <v>1764</v>
      </c>
      <c r="E14086" s="1">
        <v>1.9450000000000001</v>
      </c>
      <c r="F14086"/>
      <c r="G14086"/>
      <c r="H14086"/>
      <c r="I14086"/>
      <c r="J14086"/>
      <c r="K14086"/>
      <c r="L14086"/>
      <c r="M14086"/>
      <c r="N14086"/>
      <c r="O14086"/>
      <c r="P14086"/>
      <c r="Q14086"/>
      <c r="R14086"/>
      <c r="S14086"/>
      <c r="T14086"/>
      <c r="U14086"/>
      <c r="V14086"/>
    </row>
    <row r="14087" spans="1:22" x14ac:dyDescent="0.25">
      <c r="A14087" s="4" t="s">
        <v>12969</v>
      </c>
      <c r="B14087" s="1" t="s">
        <v>12969</v>
      </c>
      <c r="C14087" s="1" t="s">
        <v>1764</v>
      </c>
      <c r="E14087" s="1">
        <v>0.66500000000000004</v>
      </c>
      <c r="F14087"/>
      <c r="G14087"/>
      <c r="H14087"/>
      <c r="I14087"/>
      <c r="J14087"/>
      <c r="K14087"/>
      <c r="L14087"/>
      <c r="M14087"/>
      <c r="N14087"/>
      <c r="O14087"/>
      <c r="P14087"/>
      <c r="Q14087"/>
      <c r="R14087"/>
      <c r="S14087"/>
      <c r="T14087"/>
      <c r="U14087"/>
      <c r="V14087"/>
    </row>
    <row r="14088" spans="1:22" x14ac:dyDescent="0.25">
      <c r="A14088" s="4" t="s">
        <v>12972</v>
      </c>
      <c r="B14088" s="1" t="s">
        <v>12972</v>
      </c>
      <c r="C14088" s="1" t="s">
        <v>1764</v>
      </c>
      <c r="E14088" s="1">
        <v>4.0599999999999996</v>
      </c>
      <c r="F14088"/>
      <c r="G14088"/>
      <c r="H14088"/>
      <c r="I14088"/>
      <c r="J14088"/>
      <c r="K14088"/>
      <c r="L14088"/>
      <c r="M14088"/>
      <c r="N14088"/>
      <c r="O14088"/>
      <c r="P14088"/>
      <c r="Q14088"/>
      <c r="R14088"/>
      <c r="S14088"/>
      <c r="T14088"/>
      <c r="U14088"/>
      <c r="V14088"/>
    </row>
    <row r="14089" spans="1:22" x14ac:dyDescent="0.25">
      <c r="A14089" s="4" t="s">
        <v>8466</v>
      </c>
      <c r="B14089" s="1" t="s">
        <v>8466</v>
      </c>
      <c r="C14089" s="1" t="s">
        <v>1764</v>
      </c>
      <c r="E14089" s="1">
        <v>1.0033920000000001</v>
      </c>
      <c r="F14089"/>
      <c r="G14089"/>
      <c r="H14089"/>
      <c r="I14089"/>
      <c r="J14089"/>
      <c r="K14089"/>
      <c r="L14089"/>
      <c r="M14089"/>
      <c r="N14089"/>
      <c r="O14089"/>
      <c r="P14089"/>
      <c r="Q14089"/>
      <c r="R14089"/>
      <c r="S14089"/>
      <c r="T14089"/>
      <c r="U14089"/>
      <c r="V14089"/>
    </row>
    <row r="14090" spans="1:22" x14ac:dyDescent="0.25">
      <c r="A14090" s="4" t="s">
        <v>8484</v>
      </c>
      <c r="B14090" s="1" t="s">
        <v>8484</v>
      </c>
      <c r="C14090" s="1" t="s">
        <v>1764</v>
      </c>
      <c r="E14090" s="1">
        <v>10.185</v>
      </c>
      <c r="F14090"/>
      <c r="G14090"/>
      <c r="H14090"/>
      <c r="I14090"/>
      <c r="J14090"/>
      <c r="K14090"/>
      <c r="L14090"/>
      <c r="M14090"/>
      <c r="N14090"/>
      <c r="O14090"/>
      <c r="P14090"/>
      <c r="Q14090"/>
      <c r="R14090"/>
      <c r="S14090"/>
      <c r="T14090"/>
      <c r="U14090"/>
      <c r="V14090"/>
    </row>
    <row r="14091" spans="1:22" x14ac:dyDescent="0.25">
      <c r="A14091" s="4" t="s">
        <v>10392</v>
      </c>
      <c r="B14091" s="1" t="s">
        <v>10392</v>
      </c>
      <c r="C14091" s="1" t="s">
        <v>1764</v>
      </c>
      <c r="E14091" s="1">
        <v>118.16</v>
      </c>
      <c r="F14091"/>
      <c r="G14091"/>
      <c r="H14091"/>
      <c r="I14091"/>
      <c r="J14091"/>
      <c r="K14091"/>
      <c r="L14091"/>
      <c r="M14091"/>
      <c r="N14091"/>
      <c r="O14091"/>
      <c r="P14091"/>
      <c r="Q14091"/>
      <c r="R14091"/>
      <c r="S14091"/>
      <c r="T14091"/>
      <c r="U14091"/>
      <c r="V14091"/>
    </row>
    <row r="14092" spans="1:22" x14ac:dyDescent="0.25">
      <c r="A14092" s="4" t="s">
        <v>9941</v>
      </c>
      <c r="B14092" s="1" t="s">
        <v>9941</v>
      </c>
      <c r="C14092" s="1" t="s">
        <v>1764</v>
      </c>
      <c r="E14092" s="1">
        <v>0.45500000000000002</v>
      </c>
      <c r="F14092"/>
      <c r="G14092"/>
      <c r="H14092"/>
      <c r="I14092"/>
      <c r="J14092"/>
      <c r="K14092"/>
      <c r="L14092"/>
      <c r="M14092"/>
      <c r="N14092"/>
      <c r="O14092"/>
      <c r="P14092"/>
      <c r="Q14092"/>
      <c r="R14092"/>
      <c r="S14092"/>
      <c r="T14092"/>
      <c r="U14092"/>
      <c r="V14092"/>
    </row>
    <row r="14093" spans="1:22" x14ac:dyDescent="0.25">
      <c r="A14093" s="4" t="s">
        <v>10430</v>
      </c>
      <c r="B14093" s="1" t="s">
        <v>10430</v>
      </c>
      <c r="C14093" s="1" t="s">
        <v>1764</v>
      </c>
      <c r="E14093" s="1">
        <v>3.9950000000000001</v>
      </c>
      <c r="F14093"/>
      <c r="G14093"/>
      <c r="H14093"/>
      <c r="I14093"/>
      <c r="J14093"/>
      <c r="K14093"/>
      <c r="L14093"/>
      <c r="M14093"/>
      <c r="N14093"/>
      <c r="O14093"/>
      <c r="P14093"/>
      <c r="Q14093"/>
      <c r="R14093"/>
      <c r="S14093"/>
      <c r="T14093"/>
      <c r="U14093"/>
      <c r="V14093"/>
    </row>
    <row r="14094" spans="1:22" x14ac:dyDescent="0.25">
      <c r="A14094" s="4" t="s">
        <v>8780</v>
      </c>
      <c r="B14094" s="1" t="s">
        <v>8780</v>
      </c>
      <c r="C14094" s="1" t="s">
        <v>1764</v>
      </c>
      <c r="E14094" s="1">
        <v>54.15</v>
      </c>
      <c r="F14094"/>
      <c r="G14094"/>
      <c r="H14094"/>
      <c r="I14094"/>
      <c r="J14094"/>
      <c r="K14094"/>
      <c r="L14094"/>
      <c r="M14094"/>
      <c r="N14094"/>
      <c r="O14094"/>
      <c r="P14094"/>
      <c r="Q14094"/>
      <c r="R14094"/>
      <c r="S14094"/>
      <c r="T14094"/>
      <c r="U14094"/>
      <c r="V14094"/>
    </row>
    <row r="14095" spans="1:22" x14ac:dyDescent="0.25">
      <c r="A14095" s="4" t="s">
        <v>10399</v>
      </c>
      <c r="B14095" s="1" t="s">
        <v>10399</v>
      </c>
      <c r="C14095" s="1" t="s">
        <v>1764</v>
      </c>
      <c r="E14095" s="1">
        <v>86.25</v>
      </c>
      <c r="F14095"/>
      <c r="G14095"/>
      <c r="H14095"/>
      <c r="I14095"/>
      <c r="J14095"/>
      <c r="K14095"/>
      <c r="L14095"/>
      <c r="M14095"/>
      <c r="N14095"/>
      <c r="O14095"/>
      <c r="P14095"/>
      <c r="Q14095"/>
      <c r="R14095"/>
      <c r="S14095"/>
      <c r="T14095"/>
      <c r="U14095"/>
      <c r="V14095"/>
    </row>
    <row r="14096" spans="1:22" x14ac:dyDescent="0.25">
      <c r="A14096" s="4" t="s">
        <v>12552</v>
      </c>
      <c r="B14096" s="1" t="s">
        <v>12552</v>
      </c>
      <c r="C14096" s="1" t="s">
        <v>1764</v>
      </c>
      <c r="E14096" s="1">
        <v>2.0550000000000002</v>
      </c>
      <c r="F14096"/>
      <c r="G14096"/>
      <c r="H14096"/>
      <c r="I14096"/>
      <c r="J14096"/>
      <c r="K14096"/>
      <c r="L14096"/>
      <c r="M14096"/>
      <c r="N14096"/>
      <c r="O14096"/>
      <c r="P14096"/>
      <c r="Q14096"/>
      <c r="R14096"/>
      <c r="S14096"/>
      <c r="T14096"/>
      <c r="U14096"/>
      <c r="V14096"/>
    </row>
    <row r="14097" spans="1:22" x14ac:dyDescent="0.25">
      <c r="A14097" s="4" t="s">
        <v>10433</v>
      </c>
      <c r="B14097" s="1" t="s">
        <v>10433</v>
      </c>
      <c r="C14097" s="1" t="s">
        <v>1764</v>
      </c>
      <c r="E14097" s="1">
        <v>95.64</v>
      </c>
      <c r="F14097"/>
      <c r="G14097"/>
      <c r="H14097"/>
      <c r="I14097"/>
      <c r="J14097"/>
      <c r="K14097"/>
      <c r="L14097"/>
      <c r="M14097"/>
      <c r="N14097"/>
      <c r="O14097"/>
      <c r="P14097"/>
      <c r="Q14097"/>
      <c r="R14097"/>
      <c r="S14097"/>
      <c r="T14097"/>
      <c r="U14097"/>
      <c r="V14097"/>
    </row>
    <row r="14098" spans="1:22" x14ac:dyDescent="0.25">
      <c r="A14098" s="4" t="s">
        <v>8775</v>
      </c>
      <c r="B14098" s="1" t="s">
        <v>8775</v>
      </c>
      <c r="C14098" s="1" t="s">
        <v>1764</v>
      </c>
      <c r="E14098" s="1">
        <v>0.96</v>
      </c>
      <c r="F14098"/>
      <c r="G14098"/>
      <c r="H14098"/>
      <c r="I14098"/>
      <c r="J14098"/>
      <c r="K14098"/>
      <c r="L14098"/>
      <c r="M14098"/>
      <c r="N14098"/>
      <c r="O14098"/>
      <c r="P14098"/>
      <c r="Q14098"/>
      <c r="R14098"/>
      <c r="S14098"/>
      <c r="T14098"/>
      <c r="U14098"/>
      <c r="V14098"/>
    </row>
    <row r="14099" spans="1:22" x14ac:dyDescent="0.25">
      <c r="A14099" s="4" t="s">
        <v>12975</v>
      </c>
      <c r="B14099" s="1" t="s">
        <v>12975</v>
      </c>
      <c r="C14099" s="1" t="s">
        <v>1764</v>
      </c>
      <c r="E14099" s="1">
        <v>0.28499999999999998</v>
      </c>
      <c r="F14099"/>
      <c r="G14099"/>
      <c r="H14099"/>
      <c r="I14099"/>
      <c r="J14099"/>
      <c r="K14099"/>
      <c r="L14099"/>
      <c r="M14099"/>
      <c r="N14099"/>
      <c r="O14099"/>
      <c r="P14099"/>
      <c r="Q14099"/>
      <c r="R14099"/>
      <c r="S14099"/>
      <c r="T14099"/>
      <c r="U14099"/>
      <c r="V14099"/>
    </row>
    <row r="14100" spans="1:22" x14ac:dyDescent="0.25">
      <c r="A14100" s="4" t="s">
        <v>8479</v>
      </c>
      <c r="B14100" s="1" t="s">
        <v>8479</v>
      </c>
      <c r="C14100" s="1" t="s">
        <v>1764</v>
      </c>
      <c r="E14100" s="1">
        <v>1.4350000000000001</v>
      </c>
      <c r="F14100"/>
      <c r="G14100"/>
      <c r="H14100"/>
      <c r="I14100"/>
      <c r="J14100"/>
      <c r="K14100"/>
      <c r="L14100"/>
      <c r="M14100"/>
      <c r="N14100"/>
      <c r="O14100"/>
      <c r="P14100"/>
      <c r="Q14100"/>
      <c r="R14100"/>
      <c r="S14100"/>
      <c r="T14100"/>
      <c r="U14100"/>
      <c r="V14100"/>
    </row>
    <row r="14101" spans="1:22" x14ac:dyDescent="0.25">
      <c r="A14101" s="4" t="s">
        <v>8468</v>
      </c>
      <c r="B14101" s="1" t="s">
        <v>8468</v>
      </c>
      <c r="C14101" s="1" t="s">
        <v>1764</v>
      </c>
      <c r="E14101" s="1">
        <v>2697</v>
      </c>
      <c r="F14101"/>
      <c r="G14101"/>
      <c r="H14101"/>
      <c r="I14101"/>
      <c r="J14101"/>
      <c r="K14101"/>
      <c r="L14101"/>
      <c r="M14101"/>
      <c r="N14101"/>
      <c r="O14101"/>
      <c r="P14101"/>
      <c r="Q14101"/>
      <c r="R14101"/>
      <c r="S14101"/>
      <c r="T14101"/>
      <c r="U14101"/>
      <c r="V14101"/>
    </row>
    <row r="14102" spans="1:22" x14ac:dyDescent="0.25">
      <c r="A14102" s="4" t="s">
        <v>10397</v>
      </c>
      <c r="B14102" s="1" t="s">
        <v>10397</v>
      </c>
      <c r="C14102" s="1" t="s">
        <v>1764</v>
      </c>
      <c r="E14102" s="1">
        <v>2.13</v>
      </c>
      <c r="F14102"/>
      <c r="G14102"/>
      <c r="H14102"/>
      <c r="I14102"/>
      <c r="J14102"/>
      <c r="K14102"/>
      <c r="L14102"/>
      <c r="M14102"/>
      <c r="N14102"/>
      <c r="O14102"/>
      <c r="P14102"/>
      <c r="Q14102"/>
      <c r="R14102"/>
      <c r="S14102"/>
      <c r="T14102"/>
      <c r="U14102"/>
      <c r="V14102"/>
    </row>
    <row r="14103" spans="1:22" x14ac:dyDescent="0.25">
      <c r="A14103" s="4" t="s">
        <v>11413</v>
      </c>
      <c r="B14103" s="1" t="s">
        <v>11413</v>
      </c>
      <c r="C14103" s="1" t="s">
        <v>1764</v>
      </c>
      <c r="E14103" s="1">
        <v>368</v>
      </c>
      <c r="F14103"/>
      <c r="G14103"/>
      <c r="H14103"/>
      <c r="I14103"/>
      <c r="J14103"/>
      <c r="K14103"/>
      <c r="L14103"/>
      <c r="M14103"/>
      <c r="N14103"/>
      <c r="O14103"/>
      <c r="P14103"/>
      <c r="Q14103"/>
      <c r="R14103"/>
      <c r="S14103"/>
      <c r="T14103"/>
      <c r="U14103"/>
      <c r="V14103"/>
    </row>
    <row r="14104" spans="1:22" x14ac:dyDescent="0.25">
      <c r="A14104" s="4" t="s">
        <v>8783</v>
      </c>
      <c r="B14104" s="1" t="s">
        <v>8783</v>
      </c>
      <c r="C14104" s="1" t="s">
        <v>1764</v>
      </c>
      <c r="E14104" s="1">
        <v>7.5449999999999999</v>
      </c>
      <c r="F14104"/>
      <c r="G14104"/>
      <c r="H14104"/>
      <c r="I14104"/>
      <c r="J14104"/>
      <c r="K14104"/>
      <c r="L14104"/>
      <c r="M14104"/>
      <c r="N14104"/>
      <c r="O14104"/>
      <c r="P14104"/>
      <c r="Q14104"/>
      <c r="R14104"/>
      <c r="S14104"/>
      <c r="T14104"/>
      <c r="U14104"/>
      <c r="V14104"/>
    </row>
    <row r="14105" spans="1:22" x14ac:dyDescent="0.25">
      <c r="A14105" s="4" t="s">
        <v>12546</v>
      </c>
      <c r="B14105" s="1" t="s">
        <v>12546</v>
      </c>
      <c r="C14105" s="1" t="s">
        <v>1764</v>
      </c>
      <c r="E14105" s="1">
        <v>6648</v>
      </c>
      <c r="F14105"/>
      <c r="G14105"/>
      <c r="H14105"/>
      <c r="I14105"/>
      <c r="J14105"/>
      <c r="K14105"/>
      <c r="L14105"/>
      <c r="M14105"/>
      <c r="N14105"/>
      <c r="O14105"/>
      <c r="P14105"/>
      <c r="Q14105"/>
      <c r="R14105"/>
      <c r="S14105"/>
      <c r="T14105"/>
      <c r="U14105"/>
      <c r="V14105"/>
    </row>
    <row r="14106" spans="1:22" x14ac:dyDescent="0.25">
      <c r="A14106" s="4" t="s">
        <v>10939</v>
      </c>
      <c r="B14106" s="1" t="s">
        <v>10939</v>
      </c>
      <c r="C14106" s="1" t="s">
        <v>1764</v>
      </c>
      <c r="E14106" s="1">
        <v>163.25</v>
      </c>
      <c r="F14106"/>
      <c r="G14106"/>
      <c r="H14106"/>
      <c r="I14106"/>
      <c r="J14106"/>
      <c r="K14106"/>
      <c r="L14106"/>
      <c r="M14106"/>
      <c r="N14106"/>
      <c r="O14106"/>
      <c r="P14106"/>
      <c r="Q14106"/>
      <c r="R14106"/>
      <c r="S14106"/>
      <c r="T14106"/>
      <c r="U14106"/>
      <c r="V14106"/>
    </row>
    <row r="14107" spans="1:22" x14ac:dyDescent="0.25">
      <c r="A14107" s="4" t="s">
        <v>14334</v>
      </c>
      <c r="B14107" s="1" t="s">
        <v>14334</v>
      </c>
      <c r="C14107" s="1" t="s">
        <v>1764</v>
      </c>
      <c r="E14107" s="1">
        <v>4.4349999999999996</v>
      </c>
      <c r="F14107"/>
      <c r="G14107"/>
      <c r="H14107"/>
      <c r="I14107"/>
      <c r="J14107"/>
      <c r="K14107"/>
      <c r="L14107"/>
      <c r="M14107"/>
      <c r="N14107"/>
      <c r="O14107"/>
      <c r="P14107"/>
      <c r="Q14107"/>
      <c r="R14107"/>
      <c r="S14107"/>
      <c r="T14107"/>
      <c r="U14107"/>
      <c r="V14107"/>
    </row>
    <row r="14108" spans="1:22" x14ac:dyDescent="0.25">
      <c r="A14108" s="4" t="s">
        <v>8478</v>
      </c>
      <c r="B14108" s="1" t="s">
        <v>8478</v>
      </c>
      <c r="C14108" s="1" t="s">
        <v>1764</v>
      </c>
      <c r="E14108" s="1">
        <v>0.98236599999999996</v>
      </c>
      <c r="F14108"/>
      <c r="G14108"/>
      <c r="H14108"/>
      <c r="I14108"/>
      <c r="J14108"/>
      <c r="K14108"/>
      <c r="L14108"/>
      <c r="M14108"/>
      <c r="N14108"/>
      <c r="O14108"/>
      <c r="P14108"/>
      <c r="Q14108"/>
      <c r="R14108"/>
      <c r="S14108"/>
      <c r="T14108"/>
      <c r="U14108"/>
      <c r="V14108"/>
    </row>
    <row r="14109" spans="1:22" x14ac:dyDescent="0.25">
      <c r="A14109" s="4" t="s">
        <v>8488</v>
      </c>
      <c r="B14109" s="1" t="s">
        <v>8488</v>
      </c>
      <c r="C14109" s="1" t="s">
        <v>1764</v>
      </c>
      <c r="E14109" s="1">
        <v>1.105</v>
      </c>
      <c r="F14109"/>
      <c r="G14109"/>
      <c r="H14109"/>
      <c r="I14109"/>
      <c r="J14109"/>
      <c r="K14109"/>
      <c r="L14109"/>
      <c r="M14109"/>
      <c r="N14109"/>
      <c r="O14109"/>
      <c r="P14109"/>
      <c r="Q14109"/>
      <c r="R14109"/>
      <c r="S14109"/>
      <c r="T14109"/>
      <c r="U14109"/>
      <c r="V14109"/>
    </row>
    <row r="14110" spans="1:22" x14ac:dyDescent="0.25">
      <c r="A14110" s="4" t="s">
        <v>8793</v>
      </c>
      <c r="B14110" s="1" t="s">
        <v>8793</v>
      </c>
      <c r="C14110" s="1" t="s">
        <v>1764</v>
      </c>
      <c r="E14110" s="1">
        <v>7.2649999999999997</v>
      </c>
      <c r="F14110"/>
      <c r="G14110"/>
      <c r="H14110"/>
      <c r="I14110"/>
      <c r="J14110"/>
      <c r="K14110"/>
      <c r="L14110"/>
      <c r="M14110"/>
      <c r="N14110"/>
      <c r="O14110"/>
      <c r="P14110"/>
      <c r="Q14110"/>
      <c r="R14110"/>
      <c r="S14110"/>
      <c r="T14110"/>
      <c r="U14110"/>
      <c r="V14110"/>
    </row>
    <row r="14111" spans="1:22" x14ac:dyDescent="0.25">
      <c r="A14111" s="4" t="s">
        <v>8786</v>
      </c>
      <c r="B14111" s="1" t="s">
        <v>8786</v>
      </c>
      <c r="C14111" s="1" t="s">
        <v>1764</v>
      </c>
      <c r="E14111" s="1">
        <v>0.37</v>
      </c>
      <c r="F14111"/>
      <c r="G14111"/>
      <c r="H14111"/>
      <c r="I14111"/>
      <c r="J14111"/>
      <c r="K14111"/>
      <c r="L14111"/>
      <c r="M14111"/>
      <c r="N14111"/>
      <c r="O14111"/>
      <c r="P14111"/>
      <c r="Q14111"/>
      <c r="R14111"/>
      <c r="S14111"/>
      <c r="T14111"/>
      <c r="U14111"/>
      <c r="V14111"/>
    </row>
    <row r="14112" spans="1:22" x14ac:dyDescent="0.25">
      <c r="A14112" s="4" t="s">
        <v>14365</v>
      </c>
      <c r="B14112" s="1" t="s">
        <v>14365</v>
      </c>
      <c r="C14112" s="1" t="s">
        <v>1764</v>
      </c>
      <c r="E14112" s="1">
        <v>4433.72</v>
      </c>
      <c r="F14112"/>
      <c r="G14112"/>
      <c r="H14112"/>
      <c r="I14112"/>
      <c r="J14112"/>
      <c r="K14112"/>
      <c r="L14112"/>
      <c r="M14112"/>
      <c r="N14112"/>
      <c r="O14112"/>
      <c r="P14112"/>
      <c r="Q14112"/>
      <c r="R14112"/>
      <c r="S14112"/>
      <c r="T14112"/>
      <c r="U14112"/>
      <c r="V14112"/>
    </row>
    <row r="14113" spans="1:22" x14ac:dyDescent="0.25">
      <c r="A14113" s="4" t="s">
        <v>11402</v>
      </c>
      <c r="B14113" s="1" t="s">
        <v>11402</v>
      </c>
      <c r="C14113" s="1" t="s">
        <v>1764</v>
      </c>
      <c r="E14113" s="1">
        <v>0.52</v>
      </c>
      <c r="F14113"/>
      <c r="G14113"/>
      <c r="H14113"/>
      <c r="I14113"/>
      <c r="J14113"/>
      <c r="K14113"/>
      <c r="L14113"/>
      <c r="M14113"/>
      <c r="N14113"/>
      <c r="O14113"/>
      <c r="P14113"/>
      <c r="Q14113"/>
      <c r="R14113"/>
      <c r="S14113"/>
      <c r="T14113"/>
      <c r="U14113"/>
      <c r="V14113"/>
    </row>
    <row r="14114" spans="1:22" x14ac:dyDescent="0.25">
      <c r="A14114" s="4" t="s">
        <v>8463</v>
      </c>
      <c r="B14114" s="1" t="s">
        <v>8463</v>
      </c>
      <c r="C14114" s="1" t="s">
        <v>1764</v>
      </c>
      <c r="E14114" s="1">
        <v>0.23250000000000001</v>
      </c>
      <c r="F14114"/>
      <c r="G14114"/>
      <c r="H14114"/>
      <c r="I14114"/>
      <c r="J14114"/>
      <c r="K14114"/>
      <c r="L14114"/>
      <c r="M14114"/>
      <c r="N14114"/>
      <c r="O14114"/>
      <c r="P14114"/>
      <c r="Q14114"/>
      <c r="R14114"/>
      <c r="S14114"/>
      <c r="T14114"/>
      <c r="U14114"/>
      <c r="V14114"/>
    </row>
    <row r="14115" spans="1:22" x14ac:dyDescent="0.25">
      <c r="A14115" s="4" t="s">
        <v>10421</v>
      </c>
      <c r="B14115" s="1" t="s">
        <v>10421</v>
      </c>
      <c r="C14115" s="1" t="s">
        <v>1764</v>
      </c>
      <c r="E14115" s="1">
        <v>1.2124999999999999</v>
      </c>
      <c r="F14115"/>
      <c r="G14115"/>
      <c r="H14115"/>
      <c r="I14115"/>
      <c r="J14115"/>
      <c r="K14115"/>
      <c r="L14115"/>
      <c r="M14115"/>
      <c r="N14115"/>
      <c r="O14115"/>
      <c r="P14115"/>
      <c r="Q14115"/>
      <c r="R14115"/>
      <c r="S14115"/>
      <c r="T14115"/>
      <c r="U14115"/>
      <c r="V14115"/>
    </row>
    <row r="14116" spans="1:22" x14ac:dyDescent="0.25">
      <c r="A14116" s="4" t="s">
        <v>8789</v>
      </c>
      <c r="B14116" s="1" t="s">
        <v>8789</v>
      </c>
      <c r="C14116" s="1" t="s">
        <v>1764</v>
      </c>
      <c r="E14116" s="1">
        <v>3.4275000000000002</v>
      </c>
      <c r="F14116"/>
      <c r="G14116"/>
      <c r="H14116"/>
      <c r="I14116"/>
      <c r="J14116"/>
      <c r="K14116"/>
      <c r="L14116"/>
      <c r="M14116"/>
      <c r="N14116"/>
      <c r="O14116"/>
      <c r="P14116"/>
      <c r="Q14116"/>
      <c r="R14116"/>
      <c r="S14116"/>
      <c r="T14116"/>
      <c r="U14116"/>
      <c r="V14116"/>
    </row>
    <row r="14117" spans="1:22" x14ac:dyDescent="0.25">
      <c r="A14117" s="4" t="s">
        <v>11405</v>
      </c>
      <c r="B14117" s="1" t="s">
        <v>11405</v>
      </c>
      <c r="C14117" s="1" t="s">
        <v>1764</v>
      </c>
      <c r="E14117" s="1">
        <v>4.5784000000000002</v>
      </c>
      <c r="F14117"/>
      <c r="G14117"/>
      <c r="H14117"/>
      <c r="I14117"/>
      <c r="J14117"/>
      <c r="K14117"/>
      <c r="L14117"/>
      <c r="M14117"/>
      <c r="N14117"/>
      <c r="O14117"/>
      <c r="P14117"/>
      <c r="Q14117"/>
      <c r="R14117"/>
      <c r="S14117"/>
      <c r="T14117"/>
      <c r="U14117"/>
      <c r="V14117"/>
    </row>
    <row r="14118" spans="1:22" x14ac:dyDescent="0.25">
      <c r="A14118" s="4" t="s">
        <v>10408</v>
      </c>
      <c r="B14118" s="1" t="s">
        <v>10408</v>
      </c>
      <c r="C14118" s="1" t="s">
        <v>1764</v>
      </c>
      <c r="E14118" s="1">
        <v>54.5</v>
      </c>
      <c r="F14118"/>
      <c r="G14118"/>
      <c r="H14118"/>
      <c r="I14118"/>
      <c r="J14118"/>
      <c r="K14118"/>
      <c r="L14118"/>
      <c r="M14118"/>
      <c r="N14118"/>
      <c r="O14118"/>
      <c r="P14118"/>
      <c r="Q14118"/>
      <c r="R14118"/>
      <c r="S14118"/>
      <c r="T14118"/>
      <c r="U14118"/>
      <c r="V14118"/>
    </row>
    <row r="14119" spans="1:22" x14ac:dyDescent="0.25">
      <c r="A14119" s="4" t="s">
        <v>10410</v>
      </c>
      <c r="B14119" s="1" t="s">
        <v>10410</v>
      </c>
      <c r="C14119" s="1" t="s">
        <v>1764</v>
      </c>
      <c r="E14119" s="1">
        <v>9.39</v>
      </c>
      <c r="F14119"/>
      <c r="G14119"/>
      <c r="H14119"/>
      <c r="I14119"/>
      <c r="J14119"/>
      <c r="K14119"/>
      <c r="L14119"/>
      <c r="M14119"/>
      <c r="N14119"/>
      <c r="O14119"/>
      <c r="P14119"/>
      <c r="Q14119"/>
      <c r="R14119"/>
      <c r="S14119"/>
      <c r="T14119"/>
      <c r="U14119"/>
      <c r="V14119"/>
    </row>
    <row r="14120" spans="1:22" x14ac:dyDescent="0.25">
      <c r="A14120" s="4"/>
      <c r="B14120" s="1" t="s">
        <v>12517</v>
      </c>
      <c r="C14120" s="1" t="s">
        <v>1764</v>
      </c>
      <c r="E14120" s="1">
        <v>6.22</v>
      </c>
      <c r="F14120"/>
      <c r="G14120"/>
      <c r="H14120"/>
      <c r="I14120"/>
      <c r="J14120"/>
      <c r="K14120"/>
      <c r="L14120"/>
      <c r="M14120"/>
      <c r="N14120"/>
      <c r="O14120"/>
      <c r="P14120"/>
      <c r="Q14120"/>
      <c r="R14120"/>
      <c r="S14120"/>
      <c r="T14120"/>
      <c r="U14120"/>
      <c r="V14120"/>
    </row>
    <row r="14121" spans="1:22" x14ac:dyDescent="0.25">
      <c r="A14121" s="4" t="s">
        <v>9391</v>
      </c>
      <c r="B14121" s="1" t="s">
        <v>9391</v>
      </c>
      <c r="C14121" s="1" t="s">
        <v>1764</v>
      </c>
      <c r="E14121" s="1">
        <v>0.215</v>
      </c>
      <c r="F14121"/>
      <c r="G14121"/>
      <c r="H14121"/>
      <c r="I14121"/>
      <c r="J14121"/>
      <c r="K14121"/>
      <c r="L14121"/>
      <c r="M14121"/>
      <c r="N14121"/>
      <c r="O14121"/>
      <c r="P14121"/>
      <c r="Q14121"/>
      <c r="R14121"/>
      <c r="S14121"/>
      <c r="T14121"/>
      <c r="U14121"/>
      <c r="V14121"/>
    </row>
    <row r="14122" spans="1:22" x14ac:dyDescent="0.25">
      <c r="A14122" s="4" t="s">
        <v>8171</v>
      </c>
      <c r="B14122" s="1" t="s">
        <v>8171</v>
      </c>
      <c r="C14122" s="1" t="s">
        <v>1764</v>
      </c>
      <c r="E14122" s="1">
        <v>51.72</v>
      </c>
      <c r="F14122"/>
      <c r="G14122"/>
      <c r="H14122"/>
      <c r="I14122"/>
      <c r="J14122"/>
      <c r="K14122"/>
      <c r="L14122"/>
      <c r="M14122"/>
      <c r="N14122"/>
      <c r="O14122"/>
      <c r="P14122"/>
      <c r="Q14122"/>
      <c r="R14122"/>
      <c r="S14122"/>
      <c r="T14122"/>
      <c r="U14122"/>
      <c r="V14122"/>
    </row>
    <row r="14123" spans="1:22" x14ac:dyDescent="0.25">
      <c r="A14123" s="4" t="s">
        <v>8909</v>
      </c>
      <c r="B14123" s="1" t="s">
        <v>8909</v>
      </c>
      <c r="C14123" s="1" t="s">
        <v>1764</v>
      </c>
      <c r="E14123" s="1">
        <v>806.59</v>
      </c>
      <c r="F14123"/>
      <c r="G14123"/>
      <c r="H14123"/>
      <c r="I14123"/>
      <c r="J14123"/>
      <c r="K14123"/>
      <c r="L14123"/>
      <c r="M14123"/>
      <c r="N14123"/>
      <c r="O14123"/>
      <c r="P14123"/>
      <c r="Q14123"/>
      <c r="R14123"/>
      <c r="S14123"/>
      <c r="T14123"/>
      <c r="U14123"/>
      <c r="V14123"/>
    </row>
    <row r="14124" spans="1:22" x14ac:dyDescent="0.25">
      <c r="A14124" s="4" t="s">
        <v>8183</v>
      </c>
      <c r="B14124" s="1" t="s">
        <v>8183</v>
      </c>
      <c r="C14124" s="1" t="s">
        <v>1764</v>
      </c>
      <c r="E14124" s="1">
        <v>37923.24</v>
      </c>
      <c r="F14124"/>
      <c r="G14124"/>
      <c r="H14124"/>
      <c r="I14124"/>
      <c r="J14124"/>
      <c r="K14124"/>
      <c r="L14124"/>
      <c r="M14124"/>
      <c r="N14124"/>
      <c r="O14124"/>
      <c r="P14124"/>
      <c r="Q14124"/>
      <c r="R14124"/>
      <c r="S14124"/>
      <c r="T14124"/>
      <c r="U14124"/>
      <c r="V14124"/>
    </row>
    <row r="14125" spans="1:22" x14ac:dyDescent="0.25">
      <c r="A14125" s="4" t="s">
        <v>8907</v>
      </c>
      <c r="B14125" s="1" t="s">
        <v>8907</v>
      </c>
      <c r="C14125" s="1" t="s">
        <v>1764</v>
      </c>
      <c r="E14125" s="1">
        <v>5.64</v>
      </c>
      <c r="F14125"/>
      <c r="G14125"/>
      <c r="H14125"/>
      <c r="I14125"/>
      <c r="J14125"/>
      <c r="K14125"/>
      <c r="L14125"/>
      <c r="M14125"/>
      <c r="N14125"/>
      <c r="O14125"/>
      <c r="P14125"/>
      <c r="Q14125"/>
      <c r="R14125"/>
      <c r="S14125"/>
      <c r="T14125"/>
      <c r="U14125"/>
      <c r="V14125"/>
    </row>
    <row r="14126" spans="1:22" x14ac:dyDescent="0.25">
      <c r="A14126" s="4" t="s">
        <v>10004</v>
      </c>
      <c r="B14126" s="1" t="s">
        <v>10004</v>
      </c>
      <c r="C14126" s="1" t="s">
        <v>1764</v>
      </c>
      <c r="E14126" s="1">
        <v>8.0749999999999993</v>
      </c>
      <c r="F14126"/>
      <c r="G14126"/>
      <c r="H14126"/>
      <c r="I14126"/>
      <c r="J14126"/>
      <c r="K14126"/>
      <c r="L14126"/>
      <c r="M14126"/>
      <c r="N14126"/>
      <c r="O14126"/>
      <c r="P14126"/>
      <c r="Q14126"/>
      <c r="R14126"/>
      <c r="S14126"/>
      <c r="T14126"/>
      <c r="U14126"/>
      <c r="V14126"/>
    </row>
    <row r="14127" spans="1:22" x14ac:dyDescent="0.25">
      <c r="A14127" s="4" t="s">
        <v>8568</v>
      </c>
      <c r="B14127" s="1" t="s">
        <v>8568</v>
      </c>
      <c r="C14127" s="1" t="s">
        <v>1764</v>
      </c>
      <c r="E14127" s="1">
        <v>5527.35</v>
      </c>
      <c r="F14127"/>
      <c r="G14127"/>
      <c r="H14127"/>
      <c r="I14127"/>
      <c r="J14127"/>
      <c r="K14127"/>
      <c r="L14127"/>
      <c r="M14127"/>
      <c r="N14127"/>
      <c r="O14127"/>
      <c r="P14127"/>
      <c r="Q14127"/>
      <c r="R14127"/>
      <c r="S14127"/>
      <c r="T14127"/>
      <c r="U14127"/>
      <c r="V14127"/>
    </row>
    <row r="14128" spans="1:22" x14ac:dyDescent="0.25">
      <c r="A14128" s="4" t="s">
        <v>8544</v>
      </c>
      <c r="B14128" s="1" t="s">
        <v>8544</v>
      </c>
      <c r="C14128" s="1" t="s">
        <v>1764</v>
      </c>
      <c r="E14128" s="1">
        <v>2.9849999999999999</v>
      </c>
      <c r="F14128"/>
      <c r="G14128"/>
      <c r="H14128"/>
      <c r="I14128"/>
      <c r="J14128"/>
      <c r="K14128"/>
      <c r="L14128"/>
      <c r="M14128"/>
      <c r="N14128"/>
      <c r="O14128"/>
      <c r="P14128"/>
      <c r="Q14128"/>
      <c r="R14128"/>
      <c r="S14128"/>
      <c r="T14128"/>
      <c r="U14128"/>
      <c r="V14128"/>
    </row>
    <row r="14129" spans="1:22" x14ac:dyDescent="0.25">
      <c r="A14129" s="4" t="s">
        <v>8874</v>
      </c>
      <c r="B14129" s="1" t="s">
        <v>8874</v>
      </c>
      <c r="C14129" s="1" t="s">
        <v>1764</v>
      </c>
      <c r="E14129" s="1">
        <v>0.99750000000000005</v>
      </c>
      <c r="F14129"/>
      <c r="G14129"/>
      <c r="H14129"/>
      <c r="I14129"/>
      <c r="J14129"/>
      <c r="K14129"/>
      <c r="L14129"/>
      <c r="M14129"/>
      <c r="N14129"/>
      <c r="O14129"/>
      <c r="P14129"/>
      <c r="Q14129"/>
      <c r="R14129"/>
      <c r="S14129"/>
      <c r="T14129"/>
      <c r="U14129"/>
      <c r="V14129"/>
    </row>
    <row r="14130" spans="1:22" x14ac:dyDescent="0.25">
      <c r="A14130" s="4" t="s">
        <v>8873</v>
      </c>
      <c r="B14130" s="1" t="s">
        <v>8873</v>
      </c>
      <c r="C14130" s="1" t="s">
        <v>1764</v>
      </c>
      <c r="E14130" s="1">
        <v>69.290000000000006</v>
      </c>
      <c r="F14130"/>
      <c r="G14130"/>
      <c r="H14130"/>
      <c r="I14130"/>
      <c r="J14130"/>
      <c r="K14130"/>
      <c r="L14130"/>
      <c r="M14130"/>
      <c r="N14130"/>
      <c r="O14130"/>
      <c r="P14130"/>
      <c r="Q14130"/>
      <c r="R14130"/>
      <c r="S14130"/>
      <c r="T14130"/>
      <c r="U14130"/>
      <c r="V14130"/>
    </row>
    <row r="14131" spans="1:22" x14ac:dyDescent="0.25">
      <c r="A14131" s="4" t="s">
        <v>7446</v>
      </c>
      <c r="B14131" s="1" t="s">
        <v>7446</v>
      </c>
      <c r="C14131" s="1" t="s">
        <v>1764</v>
      </c>
      <c r="E14131" s="1">
        <v>1084</v>
      </c>
      <c r="F14131"/>
      <c r="G14131"/>
      <c r="H14131"/>
      <c r="I14131"/>
      <c r="J14131"/>
      <c r="K14131"/>
      <c r="L14131"/>
      <c r="M14131"/>
      <c r="N14131"/>
      <c r="O14131"/>
      <c r="P14131"/>
      <c r="Q14131"/>
      <c r="R14131"/>
      <c r="S14131"/>
      <c r="T14131"/>
      <c r="U14131"/>
      <c r="V14131"/>
    </row>
    <row r="14132" spans="1:22" x14ac:dyDescent="0.25">
      <c r="A14132" s="4" t="s">
        <v>8869</v>
      </c>
      <c r="B14132" s="1" t="s">
        <v>8869</v>
      </c>
      <c r="C14132" s="1" t="s">
        <v>1764</v>
      </c>
      <c r="E14132" s="1">
        <v>1.51</v>
      </c>
      <c r="F14132"/>
      <c r="G14132"/>
      <c r="H14132"/>
      <c r="I14132"/>
      <c r="J14132"/>
      <c r="K14132"/>
      <c r="L14132"/>
      <c r="M14132"/>
      <c r="N14132"/>
      <c r="O14132"/>
      <c r="P14132"/>
      <c r="Q14132"/>
      <c r="R14132"/>
      <c r="S14132"/>
      <c r="T14132"/>
      <c r="U14132"/>
      <c r="V14132"/>
    </row>
    <row r="14133" spans="1:22" x14ac:dyDescent="0.25">
      <c r="A14133" s="4" t="s">
        <v>8868</v>
      </c>
      <c r="B14133" s="1" t="s">
        <v>8868</v>
      </c>
      <c r="C14133" s="1" t="s">
        <v>1764</v>
      </c>
      <c r="E14133" s="1">
        <v>0.34</v>
      </c>
      <c r="F14133"/>
      <c r="G14133"/>
      <c r="H14133"/>
      <c r="I14133"/>
      <c r="J14133"/>
      <c r="K14133"/>
      <c r="L14133"/>
      <c r="M14133"/>
      <c r="N14133"/>
      <c r="O14133"/>
      <c r="P14133"/>
      <c r="Q14133"/>
      <c r="R14133"/>
      <c r="S14133"/>
      <c r="T14133"/>
      <c r="U14133"/>
      <c r="V14133"/>
    </row>
    <row r="14134" spans="1:22" x14ac:dyDescent="0.25">
      <c r="A14134" s="4" t="s">
        <v>9389</v>
      </c>
      <c r="B14134" s="1" t="s">
        <v>9389</v>
      </c>
      <c r="C14134" s="1" t="s">
        <v>1764</v>
      </c>
      <c r="E14134" s="1">
        <v>0.67</v>
      </c>
      <c r="F14134"/>
      <c r="G14134"/>
      <c r="H14134"/>
      <c r="I14134"/>
      <c r="J14134"/>
      <c r="K14134"/>
      <c r="L14134"/>
      <c r="M14134"/>
      <c r="N14134"/>
      <c r="O14134"/>
      <c r="P14134"/>
      <c r="Q14134"/>
      <c r="R14134"/>
      <c r="S14134"/>
      <c r="T14134"/>
      <c r="U14134"/>
      <c r="V14134"/>
    </row>
    <row r="14135" spans="1:22" x14ac:dyDescent="0.25">
      <c r="A14135" s="4" t="s">
        <v>8536</v>
      </c>
      <c r="B14135" s="1" t="s">
        <v>8536</v>
      </c>
      <c r="C14135" s="1" t="s">
        <v>1764</v>
      </c>
      <c r="E14135" s="1">
        <v>0.28249999999999997</v>
      </c>
      <c r="F14135"/>
      <c r="G14135"/>
      <c r="H14135"/>
      <c r="I14135"/>
      <c r="J14135"/>
      <c r="K14135"/>
      <c r="L14135"/>
      <c r="M14135"/>
      <c r="N14135"/>
      <c r="O14135"/>
      <c r="P14135"/>
      <c r="Q14135"/>
      <c r="R14135"/>
      <c r="S14135"/>
      <c r="T14135"/>
      <c r="U14135"/>
      <c r="V14135"/>
    </row>
    <row r="14136" spans="1:22" x14ac:dyDescent="0.25">
      <c r="A14136" s="4" t="s">
        <v>8898</v>
      </c>
      <c r="B14136" s="1" t="s">
        <v>8898</v>
      </c>
      <c r="C14136" s="1" t="s">
        <v>1764</v>
      </c>
      <c r="E14136" s="1">
        <v>13.628299999999999</v>
      </c>
      <c r="F14136"/>
      <c r="G14136"/>
      <c r="H14136"/>
      <c r="I14136"/>
      <c r="J14136"/>
      <c r="K14136"/>
      <c r="L14136"/>
      <c r="M14136"/>
      <c r="N14136"/>
      <c r="O14136"/>
      <c r="P14136"/>
      <c r="Q14136"/>
      <c r="R14136"/>
      <c r="S14136"/>
      <c r="T14136"/>
      <c r="U14136"/>
      <c r="V14136"/>
    </row>
    <row r="14137" spans="1:22" x14ac:dyDescent="0.25">
      <c r="A14137" s="4" t="s">
        <v>8563</v>
      </c>
      <c r="B14137" s="1" t="s">
        <v>8563</v>
      </c>
      <c r="C14137" s="1" t="s">
        <v>1764</v>
      </c>
      <c r="E14137" s="1">
        <v>0.51</v>
      </c>
      <c r="F14137"/>
      <c r="G14137"/>
      <c r="H14137"/>
      <c r="I14137"/>
      <c r="J14137"/>
      <c r="K14137"/>
      <c r="L14137"/>
      <c r="M14137"/>
      <c r="N14137"/>
      <c r="O14137"/>
      <c r="P14137"/>
      <c r="Q14137"/>
      <c r="R14137"/>
      <c r="S14137"/>
      <c r="T14137"/>
      <c r="U14137"/>
      <c r="V14137"/>
    </row>
    <row r="14138" spans="1:22" x14ac:dyDescent="0.25">
      <c r="A14138" s="4" t="s">
        <v>9382</v>
      </c>
      <c r="B14138" s="1" t="s">
        <v>9382</v>
      </c>
      <c r="C14138" s="1" t="s">
        <v>1764</v>
      </c>
      <c r="E14138" s="1">
        <v>9.7349999999999994</v>
      </c>
      <c r="F14138"/>
      <c r="G14138"/>
      <c r="H14138"/>
      <c r="I14138"/>
      <c r="J14138"/>
      <c r="K14138"/>
      <c r="L14138"/>
      <c r="M14138"/>
      <c r="N14138"/>
      <c r="O14138"/>
      <c r="P14138"/>
      <c r="Q14138"/>
      <c r="R14138"/>
      <c r="S14138"/>
      <c r="T14138"/>
      <c r="U14138"/>
      <c r="V14138"/>
    </row>
    <row r="14139" spans="1:22" x14ac:dyDescent="0.25">
      <c r="A14139" s="4" t="s">
        <v>9397</v>
      </c>
      <c r="B14139" s="1" t="s">
        <v>9397</v>
      </c>
      <c r="C14139" s="1" t="s">
        <v>1764</v>
      </c>
      <c r="E14139" s="1">
        <v>17.6187</v>
      </c>
      <c r="F14139"/>
      <c r="G14139"/>
      <c r="H14139"/>
      <c r="I14139"/>
      <c r="J14139"/>
      <c r="K14139"/>
      <c r="L14139"/>
      <c r="M14139"/>
      <c r="N14139"/>
      <c r="O14139"/>
      <c r="P14139"/>
      <c r="Q14139"/>
      <c r="R14139"/>
      <c r="S14139"/>
      <c r="T14139"/>
      <c r="U14139"/>
      <c r="V14139"/>
    </row>
    <row r="14140" spans="1:22" x14ac:dyDescent="0.25">
      <c r="A14140" s="4" t="s">
        <v>8866</v>
      </c>
      <c r="B14140" s="1" t="s">
        <v>8866</v>
      </c>
      <c r="C14140" s="1" t="s">
        <v>1764</v>
      </c>
      <c r="E14140" s="1">
        <v>1040.501</v>
      </c>
      <c r="F14140"/>
      <c r="G14140"/>
      <c r="H14140"/>
      <c r="I14140"/>
      <c r="J14140"/>
      <c r="K14140"/>
      <c r="L14140"/>
      <c r="M14140"/>
      <c r="N14140"/>
      <c r="O14140"/>
      <c r="P14140"/>
      <c r="Q14140"/>
      <c r="R14140"/>
      <c r="S14140"/>
      <c r="T14140"/>
      <c r="U14140"/>
      <c r="V14140"/>
    </row>
    <row r="14141" spans="1:22" x14ac:dyDescent="0.25">
      <c r="A14141" s="4" t="s">
        <v>8531</v>
      </c>
      <c r="B14141" s="1" t="s">
        <v>8531</v>
      </c>
      <c r="C14141" s="1" t="s">
        <v>1764</v>
      </c>
      <c r="E14141" s="1">
        <v>0.84499999999999997</v>
      </c>
      <c r="F14141"/>
      <c r="G14141"/>
      <c r="H14141"/>
      <c r="I14141"/>
      <c r="J14141"/>
      <c r="K14141"/>
      <c r="L14141"/>
      <c r="M14141"/>
      <c r="N14141"/>
      <c r="O14141"/>
      <c r="P14141"/>
      <c r="Q14141"/>
      <c r="R14141"/>
      <c r="S14141"/>
      <c r="T14141"/>
      <c r="U14141"/>
      <c r="V14141"/>
    </row>
    <row r="14142" spans="1:22" x14ac:dyDescent="0.25">
      <c r="A14142" s="4" t="s">
        <v>9378</v>
      </c>
      <c r="B14142" s="1" t="s">
        <v>9378</v>
      </c>
      <c r="C14142" s="1" t="s">
        <v>1764</v>
      </c>
      <c r="E14142" s="1">
        <v>0.35</v>
      </c>
      <c r="F14142"/>
      <c r="G14142"/>
      <c r="H14142"/>
      <c r="I14142"/>
      <c r="J14142"/>
      <c r="K14142"/>
      <c r="L14142"/>
      <c r="M14142"/>
      <c r="N14142"/>
      <c r="O14142"/>
      <c r="P14142"/>
      <c r="Q14142"/>
      <c r="R14142"/>
      <c r="S14142"/>
      <c r="T14142"/>
      <c r="U14142"/>
      <c r="V14142"/>
    </row>
    <row r="14143" spans="1:22" x14ac:dyDescent="0.25">
      <c r="A14143" s="4" t="s">
        <v>8881</v>
      </c>
      <c r="B14143" s="1" t="s">
        <v>8881</v>
      </c>
      <c r="C14143" s="1" t="s">
        <v>1764</v>
      </c>
      <c r="E14143" s="1">
        <v>0.57499999999999996</v>
      </c>
      <c r="F14143"/>
      <c r="G14143"/>
      <c r="H14143"/>
      <c r="I14143"/>
      <c r="J14143"/>
      <c r="K14143"/>
      <c r="L14143"/>
      <c r="M14143"/>
      <c r="N14143"/>
      <c r="O14143"/>
      <c r="P14143"/>
      <c r="Q14143"/>
      <c r="R14143"/>
      <c r="S14143"/>
      <c r="T14143"/>
      <c r="U14143"/>
      <c r="V14143"/>
    </row>
    <row r="14144" spans="1:22" x14ac:dyDescent="0.25">
      <c r="A14144" s="4" t="s">
        <v>8187</v>
      </c>
      <c r="B14144" s="1" t="s">
        <v>8187</v>
      </c>
      <c r="C14144" s="1" t="s">
        <v>1764</v>
      </c>
      <c r="E14144" s="1">
        <v>0.34</v>
      </c>
      <c r="F14144"/>
      <c r="G14144"/>
      <c r="H14144"/>
      <c r="I14144"/>
      <c r="J14144"/>
      <c r="K14144"/>
      <c r="L14144"/>
      <c r="M14144"/>
      <c r="N14144"/>
      <c r="O14144"/>
      <c r="P14144"/>
      <c r="Q14144"/>
      <c r="R14144"/>
      <c r="S14144"/>
      <c r="T14144"/>
      <c r="U14144"/>
      <c r="V14144"/>
    </row>
    <row r="14145" spans="1:22" x14ac:dyDescent="0.25">
      <c r="A14145" s="4" t="s">
        <v>8535</v>
      </c>
      <c r="B14145" s="1" t="s">
        <v>8535</v>
      </c>
      <c r="C14145" s="1" t="s">
        <v>1764</v>
      </c>
      <c r="E14145" s="1">
        <v>17.887499999999999</v>
      </c>
      <c r="F14145"/>
      <c r="G14145"/>
      <c r="H14145"/>
      <c r="I14145"/>
      <c r="J14145"/>
      <c r="K14145"/>
      <c r="L14145"/>
      <c r="M14145"/>
      <c r="N14145"/>
      <c r="O14145"/>
      <c r="P14145"/>
      <c r="Q14145"/>
      <c r="R14145"/>
      <c r="S14145"/>
      <c r="T14145"/>
      <c r="U14145"/>
      <c r="V14145"/>
    </row>
    <row r="14146" spans="1:22" x14ac:dyDescent="0.25">
      <c r="A14146" s="4" t="s">
        <v>8176</v>
      </c>
      <c r="B14146" s="1" t="s">
        <v>8176</v>
      </c>
      <c r="C14146" s="1" t="s">
        <v>1764</v>
      </c>
      <c r="E14146" s="1">
        <v>3.12</v>
      </c>
      <c r="F14146"/>
      <c r="G14146"/>
      <c r="H14146"/>
      <c r="I14146"/>
      <c r="J14146"/>
      <c r="K14146"/>
      <c r="L14146"/>
      <c r="M14146"/>
      <c r="N14146"/>
      <c r="O14146"/>
      <c r="P14146"/>
      <c r="Q14146"/>
      <c r="R14146"/>
      <c r="S14146"/>
      <c r="T14146"/>
      <c r="U14146"/>
      <c r="V14146"/>
    </row>
    <row r="14147" spans="1:22" x14ac:dyDescent="0.25">
      <c r="A14147" s="4" t="s">
        <v>8551</v>
      </c>
      <c r="B14147" s="1" t="s">
        <v>8551</v>
      </c>
      <c r="C14147" s="1" t="s">
        <v>1764</v>
      </c>
      <c r="E14147" s="1">
        <v>1614</v>
      </c>
      <c r="F14147"/>
      <c r="G14147"/>
      <c r="H14147"/>
      <c r="I14147"/>
      <c r="J14147"/>
      <c r="K14147"/>
      <c r="L14147"/>
      <c r="M14147"/>
      <c r="N14147"/>
      <c r="O14147"/>
      <c r="P14147"/>
      <c r="Q14147"/>
      <c r="R14147"/>
      <c r="S14147"/>
      <c r="T14147"/>
      <c r="U14147"/>
      <c r="V14147"/>
    </row>
    <row r="14148" spans="1:22" x14ac:dyDescent="0.25">
      <c r="A14148" s="4" t="s">
        <v>9387</v>
      </c>
      <c r="B14148" s="1" t="s">
        <v>9387</v>
      </c>
      <c r="C14148" s="1" t="s">
        <v>1764</v>
      </c>
      <c r="E14148" s="1">
        <v>10.09</v>
      </c>
      <c r="F14148"/>
      <c r="G14148"/>
      <c r="H14148"/>
      <c r="I14148"/>
      <c r="J14148"/>
      <c r="K14148"/>
      <c r="L14148"/>
      <c r="M14148"/>
      <c r="N14148"/>
      <c r="O14148"/>
      <c r="P14148"/>
      <c r="Q14148"/>
      <c r="R14148"/>
      <c r="S14148"/>
      <c r="T14148"/>
      <c r="U14148"/>
      <c r="V14148"/>
    </row>
    <row r="14149" spans="1:22" x14ac:dyDescent="0.25">
      <c r="A14149" s="4" t="s">
        <v>8165</v>
      </c>
      <c r="B14149" s="1" t="s">
        <v>8165</v>
      </c>
      <c r="C14149" s="1" t="s">
        <v>1764</v>
      </c>
      <c r="E14149" s="1">
        <v>0.59031800000000001</v>
      </c>
      <c r="F14149"/>
      <c r="G14149"/>
      <c r="H14149"/>
      <c r="I14149"/>
      <c r="J14149"/>
      <c r="K14149"/>
      <c r="L14149"/>
      <c r="M14149"/>
      <c r="N14149"/>
      <c r="O14149"/>
      <c r="P14149"/>
      <c r="Q14149"/>
      <c r="R14149"/>
      <c r="S14149"/>
      <c r="T14149"/>
      <c r="U14149"/>
      <c r="V14149"/>
    </row>
    <row r="14150" spans="1:22" x14ac:dyDescent="0.25">
      <c r="A14150" s="4" t="s">
        <v>8555</v>
      </c>
      <c r="B14150" s="1" t="s">
        <v>8555</v>
      </c>
      <c r="C14150" s="1" t="s">
        <v>1764</v>
      </c>
      <c r="E14150" s="1">
        <v>3370</v>
      </c>
      <c r="F14150"/>
      <c r="G14150"/>
      <c r="H14150"/>
      <c r="I14150"/>
      <c r="J14150"/>
      <c r="K14150"/>
      <c r="L14150"/>
      <c r="M14150"/>
      <c r="N14150"/>
      <c r="O14150"/>
      <c r="P14150"/>
      <c r="Q14150"/>
      <c r="R14150"/>
      <c r="S14150"/>
      <c r="T14150"/>
      <c r="U14150"/>
      <c r="V14150"/>
    </row>
    <row r="14151" spans="1:22" x14ac:dyDescent="0.25">
      <c r="A14151" s="4" t="s">
        <v>8549</v>
      </c>
      <c r="B14151" s="1" t="s">
        <v>8549</v>
      </c>
      <c r="C14151" s="1" t="s">
        <v>1764</v>
      </c>
      <c r="E14151" s="1">
        <v>54.34</v>
      </c>
      <c r="F14151"/>
      <c r="G14151"/>
      <c r="H14151"/>
      <c r="I14151"/>
      <c r="J14151"/>
      <c r="K14151"/>
      <c r="L14151"/>
      <c r="M14151"/>
      <c r="N14151"/>
      <c r="O14151"/>
      <c r="P14151"/>
      <c r="Q14151"/>
      <c r="R14151"/>
      <c r="S14151"/>
      <c r="T14151"/>
      <c r="U14151"/>
      <c r="V14151"/>
    </row>
    <row r="14152" spans="1:22" x14ac:dyDescent="0.25">
      <c r="A14152" s="4" t="s">
        <v>8541</v>
      </c>
      <c r="B14152" s="1" t="s">
        <v>8541</v>
      </c>
      <c r="C14152" s="1" t="s">
        <v>1764</v>
      </c>
      <c r="E14152" s="1">
        <v>0.93923800000000002</v>
      </c>
      <c r="F14152"/>
      <c r="G14152"/>
      <c r="H14152"/>
      <c r="I14152"/>
      <c r="J14152"/>
      <c r="K14152"/>
      <c r="L14152"/>
      <c r="M14152"/>
      <c r="N14152"/>
      <c r="O14152"/>
      <c r="P14152"/>
      <c r="Q14152"/>
      <c r="R14152"/>
      <c r="S14152"/>
      <c r="T14152"/>
      <c r="U14152"/>
      <c r="V14152"/>
    </row>
    <row r="14153" spans="1:22" x14ac:dyDescent="0.25">
      <c r="A14153" s="4" t="s">
        <v>8168</v>
      </c>
      <c r="B14153" s="1" t="s">
        <v>8168</v>
      </c>
      <c r="C14153" s="1" t="s">
        <v>1764</v>
      </c>
      <c r="E14153" s="1">
        <v>0.4975</v>
      </c>
      <c r="F14153"/>
      <c r="G14153"/>
      <c r="H14153"/>
      <c r="I14153"/>
      <c r="J14153"/>
      <c r="K14153"/>
      <c r="L14153"/>
      <c r="M14153"/>
      <c r="N14153"/>
      <c r="O14153"/>
      <c r="P14153"/>
      <c r="Q14153"/>
      <c r="R14153"/>
      <c r="S14153"/>
      <c r="T14153"/>
      <c r="U14153"/>
      <c r="V14153"/>
    </row>
    <row r="14154" spans="1:22" x14ac:dyDescent="0.25">
      <c r="A14154" s="4" t="s">
        <v>9390</v>
      </c>
      <c r="B14154" s="1" t="s">
        <v>9390</v>
      </c>
      <c r="C14154" s="1" t="s">
        <v>1764</v>
      </c>
      <c r="E14154" s="1">
        <v>0.37</v>
      </c>
      <c r="F14154"/>
      <c r="G14154"/>
      <c r="H14154"/>
      <c r="I14154"/>
      <c r="J14154"/>
      <c r="K14154"/>
      <c r="L14154"/>
      <c r="M14154"/>
      <c r="N14154"/>
      <c r="O14154"/>
      <c r="P14154"/>
      <c r="Q14154"/>
      <c r="R14154"/>
      <c r="S14154"/>
      <c r="T14154"/>
      <c r="U14154"/>
      <c r="V14154"/>
    </row>
    <row r="14155" spans="1:22" x14ac:dyDescent="0.25">
      <c r="A14155" s="4" t="s">
        <v>9366</v>
      </c>
      <c r="B14155" s="1" t="s">
        <v>9366</v>
      </c>
      <c r="C14155" s="1" t="s">
        <v>1764</v>
      </c>
      <c r="E14155" s="1">
        <v>9.7949999999999999</v>
      </c>
      <c r="F14155"/>
      <c r="G14155"/>
      <c r="H14155"/>
      <c r="I14155"/>
      <c r="J14155"/>
      <c r="K14155"/>
      <c r="L14155"/>
      <c r="M14155"/>
      <c r="N14155"/>
      <c r="O14155"/>
      <c r="P14155"/>
      <c r="Q14155"/>
      <c r="R14155"/>
      <c r="S14155"/>
      <c r="T14155"/>
      <c r="U14155"/>
      <c r="V14155"/>
    </row>
    <row r="14156" spans="1:22" x14ac:dyDescent="0.25">
      <c r="A14156" s="4" t="s">
        <v>8867</v>
      </c>
      <c r="B14156" s="1" t="s">
        <v>8867</v>
      </c>
      <c r="C14156" s="1" t="s">
        <v>1764</v>
      </c>
      <c r="E14156" s="1">
        <v>1.3274999999999999</v>
      </c>
      <c r="F14156"/>
      <c r="G14156"/>
      <c r="H14156"/>
      <c r="I14156"/>
      <c r="J14156"/>
      <c r="K14156"/>
      <c r="L14156"/>
      <c r="M14156"/>
      <c r="N14156"/>
      <c r="O14156"/>
      <c r="P14156"/>
      <c r="Q14156"/>
      <c r="R14156"/>
      <c r="S14156"/>
      <c r="T14156"/>
      <c r="U14156"/>
      <c r="V14156"/>
    </row>
    <row r="14157" spans="1:22" x14ac:dyDescent="0.25">
      <c r="A14157" s="4" t="s">
        <v>7448</v>
      </c>
      <c r="B14157" s="1" t="s">
        <v>7448</v>
      </c>
      <c r="C14157" s="1" t="s">
        <v>1764</v>
      </c>
      <c r="E14157" s="1">
        <v>2.7974999999999999</v>
      </c>
      <c r="F14157"/>
      <c r="G14157"/>
      <c r="H14157"/>
      <c r="I14157"/>
      <c r="J14157"/>
      <c r="K14157"/>
      <c r="L14157"/>
      <c r="M14157"/>
      <c r="N14157"/>
      <c r="O14157"/>
      <c r="P14157"/>
      <c r="Q14157"/>
      <c r="R14157"/>
      <c r="S14157"/>
      <c r="T14157"/>
      <c r="U14157"/>
      <c r="V14157"/>
    </row>
    <row r="14158" spans="1:22" x14ac:dyDescent="0.25">
      <c r="A14158" s="4" t="s">
        <v>8891</v>
      </c>
      <c r="B14158" s="1" t="s">
        <v>8891</v>
      </c>
      <c r="C14158" s="1" t="s">
        <v>1764</v>
      </c>
      <c r="E14158" s="1">
        <v>506.15</v>
      </c>
      <c r="F14158"/>
      <c r="G14158"/>
      <c r="H14158"/>
      <c r="I14158"/>
      <c r="J14158"/>
      <c r="K14158"/>
      <c r="L14158"/>
      <c r="M14158"/>
      <c r="N14158"/>
      <c r="O14158"/>
      <c r="P14158"/>
      <c r="Q14158"/>
      <c r="R14158"/>
      <c r="S14158"/>
      <c r="T14158"/>
      <c r="U14158"/>
      <c r="V14158"/>
    </row>
    <row r="14159" spans="1:22" x14ac:dyDescent="0.25">
      <c r="A14159" s="4" t="s">
        <v>9386</v>
      </c>
      <c r="B14159" s="1" t="s">
        <v>9386</v>
      </c>
      <c r="C14159" s="1" t="s">
        <v>1764</v>
      </c>
      <c r="E14159" s="1">
        <v>1.002507</v>
      </c>
      <c r="F14159"/>
      <c r="G14159"/>
      <c r="H14159"/>
      <c r="I14159"/>
      <c r="J14159"/>
      <c r="K14159"/>
      <c r="L14159"/>
      <c r="M14159"/>
      <c r="N14159"/>
      <c r="O14159"/>
      <c r="P14159"/>
      <c r="Q14159"/>
      <c r="R14159"/>
      <c r="S14159"/>
      <c r="T14159"/>
      <c r="U14159"/>
      <c r="V14159"/>
    </row>
    <row r="14160" spans="1:22" x14ac:dyDescent="0.25">
      <c r="A14160" s="4" t="s">
        <v>9377</v>
      </c>
      <c r="B14160" s="1" t="s">
        <v>9377</v>
      </c>
      <c r="C14160" s="1" t="s">
        <v>1764</v>
      </c>
      <c r="E14160" s="1">
        <v>7.15</v>
      </c>
      <c r="F14160"/>
      <c r="G14160"/>
      <c r="H14160"/>
      <c r="I14160"/>
      <c r="J14160"/>
      <c r="K14160"/>
      <c r="L14160"/>
      <c r="M14160"/>
      <c r="N14160"/>
      <c r="O14160"/>
      <c r="P14160"/>
      <c r="Q14160"/>
      <c r="R14160"/>
      <c r="S14160"/>
      <c r="T14160"/>
      <c r="U14160"/>
      <c r="V14160"/>
    </row>
    <row r="14161" spans="1:22" x14ac:dyDescent="0.25">
      <c r="A14161" s="4" t="s">
        <v>8883</v>
      </c>
      <c r="B14161" s="1" t="s">
        <v>8883</v>
      </c>
      <c r="C14161" s="1" t="s">
        <v>1764</v>
      </c>
      <c r="E14161" s="1">
        <v>8</v>
      </c>
      <c r="F14161"/>
      <c r="G14161"/>
      <c r="H14161"/>
      <c r="I14161"/>
      <c r="J14161"/>
      <c r="K14161"/>
      <c r="L14161"/>
      <c r="M14161"/>
      <c r="N14161"/>
      <c r="O14161"/>
      <c r="P14161"/>
      <c r="Q14161"/>
      <c r="R14161"/>
      <c r="S14161"/>
      <c r="T14161"/>
      <c r="U14161"/>
      <c r="V14161"/>
    </row>
    <row r="14162" spans="1:22" x14ac:dyDescent="0.25">
      <c r="A14162" s="4" t="s">
        <v>8184</v>
      </c>
      <c r="B14162" s="1" t="s">
        <v>8184</v>
      </c>
      <c r="C14162" s="1" t="s">
        <v>1764</v>
      </c>
      <c r="E14162" s="1">
        <v>0.14749999999999999</v>
      </c>
      <c r="F14162"/>
      <c r="G14162"/>
      <c r="H14162"/>
      <c r="I14162"/>
      <c r="J14162"/>
      <c r="K14162"/>
      <c r="L14162"/>
      <c r="M14162"/>
      <c r="N14162"/>
      <c r="O14162"/>
      <c r="P14162"/>
      <c r="Q14162"/>
      <c r="R14162"/>
      <c r="S14162"/>
      <c r="T14162"/>
      <c r="U14162"/>
      <c r="V14162"/>
    </row>
    <row r="14163" spans="1:22" x14ac:dyDescent="0.25">
      <c r="A14163" s="4" t="s">
        <v>8533</v>
      </c>
      <c r="B14163" s="1" t="s">
        <v>8533</v>
      </c>
      <c r="C14163" s="1" t="s">
        <v>1764</v>
      </c>
      <c r="E14163" s="1">
        <v>0.495</v>
      </c>
      <c r="F14163"/>
      <c r="G14163"/>
      <c r="H14163"/>
      <c r="I14163"/>
      <c r="J14163"/>
      <c r="K14163"/>
      <c r="L14163"/>
      <c r="M14163"/>
      <c r="N14163"/>
      <c r="O14163"/>
      <c r="P14163"/>
      <c r="Q14163"/>
      <c r="R14163"/>
      <c r="S14163"/>
      <c r="T14163"/>
      <c r="U14163"/>
      <c r="V14163"/>
    </row>
    <row r="14164" spans="1:22" x14ac:dyDescent="0.25">
      <c r="A14164" s="4" t="s">
        <v>8546</v>
      </c>
      <c r="B14164" s="1" t="s">
        <v>8546</v>
      </c>
      <c r="C14164" s="1" t="s">
        <v>1764</v>
      </c>
      <c r="E14164" s="1">
        <v>12.51</v>
      </c>
      <c r="F14164"/>
      <c r="G14164"/>
      <c r="H14164"/>
      <c r="I14164"/>
      <c r="J14164"/>
      <c r="K14164"/>
      <c r="L14164"/>
      <c r="M14164"/>
      <c r="N14164"/>
      <c r="O14164"/>
      <c r="P14164"/>
      <c r="Q14164"/>
      <c r="R14164"/>
      <c r="S14164"/>
      <c r="T14164"/>
      <c r="U14164"/>
      <c r="V14164"/>
    </row>
    <row r="14165" spans="1:22" x14ac:dyDescent="0.25">
      <c r="A14165" s="4" t="s">
        <v>8175</v>
      </c>
      <c r="B14165" s="1" t="s">
        <v>8175</v>
      </c>
      <c r="C14165" s="1" t="s">
        <v>1764</v>
      </c>
      <c r="E14165" s="1">
        <v>0.30249999999999999</v>
      </c>
      <c r="F14165"/>
      <c r="G14165"/>
      <c r="H14165"/>
      <c r="I14165"/>
      <c r="J14165"/>
      <c r="K14165"/>
      <c r="L14165"/>
      <c r="M14165"/>
      <c r="N14165"/>
      <c r="O14165"/>
      <c r="P14165"/>
      <c r="Q14165"/>
      <c r="R14165"/>
      <c r="S14165"/>
      <c r="T14165"/>
      <c r="U14165"/>
      <c r="V14165"/>
    </row>
    <row r="14166" spans="1:22" x14ac:dyDescent="0.25">
      <c r="A14166" s="4" t="s">
        <v>9384</v>
      </c>
      <c r="B14166" s="1" t="s">
        <v>9384</v>
      </c>
      <c r="C14166" s="1" t="s">
        <v>1764</v>
      </c>
      <c r="E14166" s="1">
        <v>0.77</v>
      </c>
      <c r="F14166"/>
      <c r="G14166"/>
      <c r="H14166"/>
      <c r="I14166"/>
      <c r="J14166"/>
      <c r="K14166"/>
      <c r="L14166"/>
      <c r="M14166"/>
      <c r="N14166"/>
      <c r="O14166"/>
      <c r="P14166"/>
      <c r="Q14166"/>
      <c r="R14166"/>
      <c r="S14166"/>
      <c r="T14166"/>
      <c r="U14166"/>
      <c r="V14166"/>
    </row>
    <row r="14167" spans="1:22" x14ac:dyDescent="0.25">
      <c r="A14167" s="4" t="s">
        <v>8537</v>
      </c>
      <c r="B14167" s="1" t="s">
        <v>8537</v>
      </c>
      <c r="C14167" s="1" t="s">
        <v>1764</v>
      </c>
      <c r="E14167" s="1">
        <v>1.1000000000000001</v>
      </c>
      <c r="F14167"/>
      <c r="G14167"/>
      <c r="H14167"/>
      <c r="I14167"/>
      <c r="J14167"/>
      <c r="K14167"/>
      <c r="L14167"/>
      <c r="M14167"/>
      <c r="N14167"/>
      <c r="O14167"/>
      <c r="P14167"/>
      <c r="Q14167"/>
      <c r="R14167"/>
      <c r="S14167"/>
      <c r="T14167"/>
      <c r="U14167"/>
      <c r="V14167"/>
    </row>
    <row r="14168" spans="1:22" x14ac:dyDescent="0.25">
      <c r="A14168" s="4" t="s">
        <v>15520</v>
      </c>
      <c r="B14168" s="1" t="s">
        <v>15520</v>
      </c>
      <c r="C14168" s="1" t="s">
        <v>1764</v>
      </c>
      <c r="E14168" s="1">
        <v>2.5000000000000001E-3</v>
      </c>
      <c r="F14168"/>
      <c r="G14168"/>
      <c r="H14168"/>
      <c r="I14168"/>
      <c r="J14168"/>
      <c r="K14168"/>
      <c r="L14168"/>
      <c r="M14168"/>
      <c r="N14168"/>
      <c r="O14168"/>
      <c r="P14168"/>
      <c r="Q14168"/>
      <c r="R14168"/>
      <c r="S14168"/>
      <c r="T14168"/>
      <c r="U14168"/>
      <c r="V14168"/>
    </row>
    <row r="14169" spans="1:22" x14ac:dyDescent="0.25">
      <c r="A14169" s="4" t="s">
        <v>8903</v>
      </c>
      <c r="B14169" s="1" t="s">
        <v>8903</v>
      </c>
      <c r="C14169" s="1" t="s">
        <v>1764</v>
      </c>
      <c r="E14169" s="1">
        <v>4.63</v>
      </c>
      <c r="F14169"/>
      <c r="G14169"/>
      <c r="H14169"/>
      <c r="I14169"/>
      <c r="J14169"/>
      <c r="K14169"/>
      <c r="L14169"/>
      <c r="M14169"/>
      <c r="N14169"/>
      <c r="O14169"/>
      <c r="P14169"/>
      <c r="Q14169"/>
      <c r="R14169"/>
      <c r="S14169"/>
      <c r="T14169"/>
      <c r="U14169"/>
      <c r="V14169"/>
    </row>
    <row r="14170" spans="1:22" x14ac:dyDescent="0.25">
      <c r="A14170" s="4" t="s">
        <v>8166</v>
      </c>
      <c r="B14170" s="1" t="s">
        <v>8166</v>
      </c>
      <c r="C14170" s="1" t="s">
        <v>1764</v>
      </c>
      <c r="E14170" s="1">
        <v>3.37</v>
      </c>
      <c r="F14170"/>
      <c r="G14170"/>
      <c r="H14170"/>
      <c r="I14170"/>
      <c r="J14170"/>
      <c r="K14170"/>
      <c r="L14170"/>
      <c r="M14170"/>
      <c r="N14170"/>
      <c r="O14170"/>
      <c r="P14170"/>
      <c r="Q14170"/>
      <c r="R14170"/>
      <c r="S14170"/>
      <c r="T14170"/>
      <c r="U14170"/>
      <c r="V14170"/>
    </row>
    <row r="14171" spans="1:22" x14ac:dyDescent="0.25">
      <c r="A14171" s="4" t="s">
        <v>8532</v>
      </c>
      <c r="B14171" s="1" t="s">
        <v>8532</v>
      </c>
      <c r="C14171" s="1" t="s">
        <v>1764</v>
      </c>
      <c r="E14171" s="1">
        <v>12.29</v>
      </c>
      <c r="F14171"/>
      <c r="G14171"/>
      <c r="H14171"/>
      <c r="I14171"/>
      <c r="J14171"/>
      <c r="K14171"/>
      <c r="L14171"/>
      <c r="M14171"/>
      <c r="N14171"/>
      <c r="O14171"/>
      <c r="P14171"/>
      <c r="Q14171"/>
      <c r="R14171"/>
      <c r="S14171"/>
      <c r="T14171"/>
      <c r="U14171"/>
      <c r="V14171"/>
    </row>
    <row r="14172" spans="1:22" x14ac:dyDescent="0.25">
      <c r="A14172" s="4" t="s">
        <v>8900</v>
      </c>
      <c r="B14172" s="1" t="s">
        <v>8900</v>
      </c>
      <c r="C14172" s="1" t="s">
        <v>1764</v>
      </c>
      <c r="E14172" s="1">
        <v>88.4</v>
      </c>
      <c r="F14172"/>
      <c r="G14172"/>
      <c r="H14172"/>
      <c r="I14172"/>
      <c r="J14172"/>
      <c r="K14172"/>
      <c r="L14172"/>
      <c r="M14172"/>
      <c r="N14172"/>
      <c r="O14172"/>
      <c r="P14172"/>
      <c r="Q14172"/>
      <c r="R14172"/>
      <c r="S14172"/>
      <c r="T14172"/>
      <c r="U14172"/>
      <c r="V14172"/>
    </row>
    <row r="14173" spans="1:22" x14ac:dyDescent="0.25">
      <c r="A14173" s="4" t="s">
        <v>8534</v>
      </c>
      <c r="B14173" s="1" t="s">
        <v>8534</v>
      </c>
      <c r="C14173" s="1" t="s">
        <v>1764</v>
      </c>
      <c r="E14173" s="1">
        <v>55.07</v>
      </c>
      <c r="F14173"/>
      <c r="G14173"/>
      <c r="H14173"/>
      <c r="I14173"/>
      <c r="J14173"/>
      <c r="K14173"/>
      <c r="L14173"/>
      <c r="M14173"/>
      <c r="N14173"/>
      <c r="O14173"/>
      <c r="P14173"/>
      <c r="Q14173"/>
      <c r="R14173"/>
      <c r="S14173"/>
      <c r="T14173"/>
      <c r="U14173"/>
      <c r="V14173"/>
    </row>
    <row r="14174" spans="1:22" x14ac:dyDescent="0.25">
      <c r="A14174" s="4" t="s">
        <v>10009</v>
      </c>
      <c r="B14174" s="1" t="s">
        <v>10009</v>
      </c>
      <c r="C14174" s="1" t="s">
        <v>1764</v>
      </c>
      <c r="E14174" s="1">
        <v>9.4324999999999992</v>
      </c>
      <c r="F14174"/>
      <c r="G14174"/>
      <c r="H14174"/>
      <c r="I14174"/>
      <c r="J14174"/>
      <c r="K14174"/>
      <c r="L14174"/>
      <c r="M14174"/>
      <c r="N14174"/>
      <c r="O14174"/>
      <c r="P14174"/>
      <c r="Q14174"/>
      <c r="R14174"/>
      <c r="S14174"/>
      <c r="T14174"/>
      <c r="U14174"/>
      <c r="V14174"/>
    </row>
    <row r="14175" spans="1:22" x14ac:dyDescent="0.25">
      <c r="A14175" s="4" t="s">
        <v>8870</v>
      </c>
      <c r="B14175" s="1" t="s">
        <v>8870</v>
      </c>
      <c r="C14175" s="1" t="s">
        <v>1764</v>
      </c>
      <c r="E14175" s="1">
        <v>25048</v>
      </c>
      <c r="F14175"/>
      <c r="G14175"/>
      <c r="H14175"/>
      <c r="I14175"/>
      <c r="J14175"/>
      <c r="K14175"/>
      <c r="L14175"/>
      <c r="M14175"/>
      <c r="N14175"/>
      <c r="O14175"/>
      <c r="P14175"/>
      <c r="Q14175"/>
      <c r="R14175"/>
      <c r="S14175"/>
      <c r="T14175"/>
      <c r="U14175"/>
      <c r="V14175"/>
    </row>
    <row r="14176" spans="1:22" x14ac:dyDescent="0.25">
      <c r="A14176" s="4" t="s">
        <v>8548</v>
      </c>
      <c r="B14176" s="1" t="s">
        <v>8548</v>
      </c>
      <c r="C14176" s="1" t="s">
        <v>1764</v>
      </c>
      <c r="E14176" s="1">
        <v>0.95519200000000004</v>
      </c>
      <c r="F14176"/>
      <c r="G14176"/>
      <c r="H14176"/>
      <c r="I14176"/>
      <c r="J14176"/>
      <c r="K14176"/>
      <c r="L14176"/>
      <c r="M14176"/>
      <c r="N14176"/>
      <c r="O14176"/>
      <c r="P14176"/>
      <c r="Q14176"/>
      <c r="R14176"/>
      <c r="S14176"/>
      <c r="T14176"/>
      <c r="U14176"/>
      <c r="V14176"/>
    </row>
    <row r="14177" spans="1:22" x14ac:dyDescent="0.25">
      <c r="A14177" s="4" t="s">
        <v>9372</v>
      </c>
      <c r="B14177" s="1" t="s">
        <v>9372</v>
      </c>
      <c r="C14177" s="1" t="s">
        <v>1764</v>
      </c>
      <c r="E14177" s="1">
        <v>8.64</v>
      </c>
      <c r="F14177"/>
      <c r="G14177"/>
      <c r="H14177"/>
      <c r="I14177"/>
      <c r="J14177"/>
      <c r="K14177"/>
      <c r="L14177"/>
      <c r="M14177"/>
      <c r="N14177"/>
      <c r="O14177"/>
      <c r="P14177"/>
      <c r="Q14177"/>
      <c r="R14177"/>
      <c r="S14177"/>
      <c r="T14177"/>
      <c r="U14177"/>
      <c r="V14177"/>
    </row>
    <row r="14178" spans="1:22" x14ac:dyDescent="0.25">
      <c r="A14178" s="4" t="s">
        <v>9396</v>
      </c>
      <c r="B14178" s="1" t="s">
        <v>9396</v>
      </c>
      <c r="C14178" s="1" t="s">
        <v>1764</v>
      </c>
      <c r="E14178" s="1">
        <v>23.6</v>
      </c>
      <c r="F14178"/>
      <c r="G14178"/>
      <c r="H14178"/>
      <c r="I14178"/>
      <c r="J14178"/>
      <c r="K14178"/>
      <c r="L14178"/>
      <c r="M14178"/>
      <c r="N14178"/>
      <c r="O14178"/>
      <c r="P14178"/>
      <c r="Q14178"/>
      <c r="R14178"/>
      <c r="S14178"/>
      <c r="T14178"/>
      <c r="U14178"/>
      <c r="V14178"/>
    </row>
    <row r="14179" spans="1:22" x14ac:dyDescent="0.25">
      <c r="A14179" s="4" t="s">
        <v>8905</v>
      </c>
      <c r="B14179" s="1" t="s">
        <v>8905</v>
      </c>
      <c r="C14179" s="1" t="s">
        <v>1764</v>
      </c>
      <c r="E14179" s="1">
        <v>27.33</v>
      </c>
      <c r="F14179"/>
      <c r="G14179"/>
      <c r="H14179"/>
      <c r="I14179"/>
      <c r="J14179"/>
      <c r="K14179"/>
      <c r="L14179"/>
      <c r="M14179"/>
      <c r="N14179"/>
      <c r="O14179"/>
      <c r="P14179"/>
      <c r="Q14179"/>
      <c r="R14179"/>
      <c r="S14179"/>
      <c r="T14179"/>
      <c r="U14179"/>
      <c r="V14179"/>
    </row>
    <row r="14180" spans="1:22" x14ac:dyDescent="0.25">
      <c r="A14180" s="4" t="s">
        <v>8182</v>
      </c>
      <c r="B14180" s="1" t="s">
        <v>8182</v>
      </c>
      <c r="C14180" s="1" t="s">
        <v>1764</v>
      </c>
      <c r="E14180" s="1">
        <v>0.35249999999999998</v>
      </c>
      <c r="F14180"/>
      <c r="G14180"/>
      <c r="H14180"/>
      <c r="I14180"/>
      <c r="J14180"/>
      <c r="K14180"/>
      <c r="L14180"/>
      <c r="M14180"/>
      <c r="N14180"/>
      <c r="O14180"/>
      <c r="P14180"/>
      <c r="Q14180"/>
      <c r="R14180"/>
      <c r="S14180"/>
      <c r="T14180"/>
      <c r="U14180"/>
      <c r="V14180"/>
    </row>
    <row r="14181" spans="1:22" x14ac:dyDescent="0.25">
      <c r="A14181" s="4" t="s">
        <v>7452</v>
      </c>
      <c r="B14181" s="1" t="s">
        <v>7452</v>
      </c>
      <c r="C14181" s="1" t="s">
        <v>1764</v>
      </c>
      <c r="E14181" s="1">
        <v>0.5</v>
      </c>
      <c r="F14181"/>
      <c r="G14181"/>
      <c r="H14181"/>
      <c r="I14181"/>
      <c r="J14181"/>
      <c r="K14181"/>
      <c r="L14181"/>
      <c r="M14181"/>
      <c r="N14181"/>
      <c r="O14181"/>
      <c r="P14181"/>
      <c r="Q14181"/>
      <c r="R14181"/>
      <c r="S14181"/>
      <c r="T14181"/>
      <c r="U14181"/>
      <c r="V14181"/>
    </row>
    <row r="14182" spans="1:22" x14ac:dyDescent="0.25">
      <c r="A14182" s="4" t="s">
        <v>10011</v>
      </c>
      <c r="B14182" s="1" t="s">
        <v>10011</v>
      </c>
      <c r="C14182" s="1" t="s">
        <v>1764</v>
      </c>
      <c r="E14182" s="1">
        <v>1.4950000000000001</v>
      </c>
      <c r="F14182"/>
      <c r="G14182"/>
      <c r="H14182"/>
      <c r="I14182"/>
      <c r="J14182"/>
      <c r="K14182"/>
      <c r="L14182"/>
      <c r="M14182"/>
      <c r="N14182"/>
      <c r="O14182"/>
      <c r="P14182"/>
      <c r="Q14182"/>
      <c r="R14182"/>
      <c r="S14182"/>
      <c r="T14182"/>
      <c r="U14182"/>
      <c r="V14182"/>
    </row>
    <row r="14183" spans="1:22" x14ac:dyDescent="0.25">
      <c r="A14183" s="4" t="s">
        <v>8172</v>
      </c>
      <c r="B14183" s="1" t="s">
        <v>8172</v>
      </c>
      <c r="C14183" s="1" t="s">
        <v>1764</v>
      </c>
      <c r="E14183" s="1">
        <v>0.755</v>
      </c>
      <c r="F14183"/>
      <c r="G14183"/>
      <c r="H14183"/>
      <c r="I14183"/>
      <c r="J14183"/>
      <c r="K14183"/>
      <c r="L14183"/>
      <c r="M14183"/>
      <c r="N14183"/>
      <c r="O14183"/>
      <c r="P14183"/>
      <c r="Q14183"/>
      <c r="R14183"/>
      <c r="S14183"/>
      <c r="T14183"/>
      <c r="U14183"/>
      <c r="V14183"/>
    </row>
    <row r="14184" spans="1:22" x14ac:dyDescent="0.25">
      <c r="A14184" s="4" t="s">
        <v>8195</v>
      </c>
      <c r="B14184" s="1" t="s">
        <v>8195</v>
      </c>
      <c r="C14184" s="1" t="s">
        <v>1764</v>
      </c>
      <c r="E14184" s="1">
        <v>2518.4499999999998</v>
      </c>
      <c r="F14184"/>
      <c r="G14184"/>
      <c r="H14184"/>
      <c r="I14184"/>
      <c r="J14184"/>
      <c r="K14184"/>
      <c r="L14184"/>
      <c r="M14184"/>
      <c r="N14184"/>
      <c r="O14184"/>
      <c r="P14184"/>
      <c r="Q14184"/>
      <c r="R14184"/>
      <c r="S14184"/>
      <c r="T14184"/>
      <c r="U14184"/>
      <c r="V14184"/>
    </row>
    <row r="14185" spans="1:22" x14ac:dyDescent="0.25">
      <c r="A14185" s="4" t="s">
        <v>9379</v>
      </c>
      <c r="B14185" s="1" t="s">
        <v>9379</v>
      </c>
      <c r="C14185" s="1" t="s">
        <v>1764</v>
      </c>
      <c r="E14185" s="1">
        <v>0.29749999999999999</v>
      </c>
      <c r="F14185"/>
      <c r="G14185"/>
      <c r="H14185"/>
      <c r="I14185"/>
      <c r="J14185"/>
      <c r="K14185"/>
      <c r="L14185"/>
      <c r="M14185"/>
      <c r="N14185"/>
      <c r="O14185"/>
      <c r="P14185"/>
      <c r="Q14185"/>
      <c r="R14185"/>
      <c r="S14185"/>
      <c r="T14185"/>
      <c r="U14185"/>
      <c r="V14185"/>
    </row>
    <row r="14186" spans="1:22" x14ac:dyDescent="0.25">
      <c r="A14186" s="4" t="s">
        <v>8896</v>
      </c>
      <c r="B14186" s="1" t="s">
        <v>8896</v>
      </c>
      <c r="C14186" s="1" t="s">
        <v>1764</v>
      </c>
      <c r="E14186" s="1">
        <v>0.5</v>
      </c>
      <c r="F14186"/>
      <c r="G14186"/>
      <c r="H14186"/>
      <c r="I14186"/>
      <c r="J14186"/>
      <c r="K14186"/>
      <c r="L14186"/>
      <c r="M14186"/>
      <c r="N14186"/>
      <c r="O14186"/>
      <c r="P14186"/>
      <c r="Q14186"/>
      <c r="R14186"/>
      <c r="S14186"/>
      <c r="T14186"/>
      <c r="U14186"/>
      <c r="V14186"/>
    </row>
    <row r="14187" spans="1:22" x14ac:dyDescent="0.25">
      <c r="A14187" s="4" t="s">
        <v>9380</v>
      </c>
      <c r="B14187" s="1" t="s">
        <v>9380</v>
      </c>
      <c r="C14187" s="1" t="s">
        <v>1764</v>
      </c>
      <c r="E14187" s="1">
        <v>837.99</v>
      </c>
      <c r="F14187"/>
      <c r="G14187"/>
      <c r="H14187"/>
      <c r="I14187"/>
      <c r="J14187"/>
      <c r="K14187"/>
      <c r="L14187"/>
      <c r="M14187"/>
      <c r="N14187"/>
      <c r="O14187"/>
      <c r="P14187"/>
      <c r="Q14187"/>
      <c r="R14187"/>
      <c r="S14187"/>
      <c r="T14187"/>
      <c r="U14187"/>
      <c r="V14187"/>
    </row>
    <row r="14188" spans="1:22" x14ac:dyDescent="0.25">
      <c r="A14188" s="4" t="s">
        <v>8901</v>
      </c>
      <c r="B14188" s="1" t="s">
        <v>8901</v>
      </c>
      <c r="C14188" s="1" t="s">
        <v>1764</v>
      </c>
      <c r="E14188" s="1">
        <v>0.6875</v>
      </c>
      <c r="F14188"/>
      <c r="G14188"/>
      <c r="H14188"/>
      <c r="I14188"/>
      <c r="J14188"/>
      <c r="K14188"/>
      <c r="L14188"/>
      <c r="M14188"/>
      <c r="N14188"/>
      <c r="O14188"/>
      <c r="P14188"/>
      <c r="Q14188"/>
      <c r="R14188"/>
      <c r="S14188"/>
      <c r="T14188"/>
      <c r="U14188"/>
      <c r="V14188"/>
    </row>
    <row r="14189" spans="1:22" x14ac:dyDescent="0.25">
      <c r="A14189" s="4" t="s">
        <v>10003</v>
      </c>
      <c r="B14189" s="1" t="s">
        <v>10003</v>
      </c>
      <c r="C14189" s="1" t="s">
        <v>1764</v>
      </c>
      <c r="E14189" s="1">
        <v>53.96</v>
      </c>
      <c r="F14189"/>
      <c r="G14189"/>
      <c r="H14189"/>
      <c r="I14189"/>
      <c r="J14189"/>
      <c r="K14189"/>
      <c r="L14189"/>
      <c r="M14189"/>
      <c r="N14189"/>
      <c r="O14189"/>
      <c r="P14189"/>
      <c r="Q14189"/>
      <c r="R14189"/>
      <c r="S14189"/>
      <c r="T14189"/>
      <c r="U14189"/>
      <c r="V14189"/>
    </row>
    <row r="14190" spans="1:22" x14ac:dyDescent="0.25">
      <c r="A14190" s="4" t="s">
        <v>8173</v>
      </c>
      <c r="B14190" s="1" t="s">
        <v>8173</v>
      </c>
      <c r="C14190" s="1" t="s">
        <v>1764</v>
      </c>
      <c r="E14190" s="1">
        <v>3009.25</v>
      </c>
      <c r="F14190"/>
      <c r="G14190"/>
      <c r="H14190"/>
      <c r="I14190"/>
      <c r="J14190"/>
      <c r="K14190"/>
      <c r="L14190"/>
      <c r="M14190"/>
      <c r="N14190"/>
      <c r="O14190"/>
      <c r="P14190"/>
      <c r="Q14190"/>
      <c r="R14190"/>
      <c r="S14190"/>
      <c r="T14190"/>
      <c r="U14190"/>
      <c r="V14190"/>
    </row>
    <row r="14191" spans="1:22" x14ac:dyDescent="0.25">
      <c r="A14191" s="4" t="s">
        <v>8180</v>
      </c>
      <c r="B14191" s="1" t="s">
        <v>8180</v>
      </c>
      <c r="C14191" s="1" t="s">
        <v>1764</v>
      </c>
      <c r="E14191" s="1">
        <v>170.83</v>
      </c>
      <c r="F14191"/>
      <c r="G14191"/>
      <c r="H14191"/>
      <c r="I14191"/>
      <c r="J14191"/>
      <c r="K14191"/>
      <c r="L14191"/>
      <c r="M14191"/>
      <c r="N14191"/>
      <c r="O14191"/>
      <c r="P14191"/>
      <c r="Q14191"/>
      <c r="R14191"/>
      <c r="S14191"/>
      <c r="T14191"/>
      <c r="U14191"/>
      <c r="V14191"/>
    </row>
    <row r="14192" spans="1:22" x14ac:dyDescent="0.25">
      <c r="A14192" s="4" t="s">
        <v>8196</v>
      </c>
      <c r="B14192" s="1" t="s">
        <v>8196</v>
      </c>
      <c r="C14192" s="1" t="s">
        <v>1764</v>
      </c>
      <c r="E14192" s="1">
        <v>0.5</v>
      </c>
      <c r="F14192"/>
      <c r="G14192"/>
      <c r="H14192"/>
      <c r="I14192"/>
      <c r="J14192"/>
      <c r="K14192"/>
      <c r="L14192"/>
      <c r="M14192"/>
      <c r="N14192"/>
      <c r="O14192"/>
      <c r="P14192"/>
      <c r="Q14192"/>
      <c r="R14192"/>
      <c r="S14192"/>
      <c r="T14192"/>
      <c r="U14192"/>
      <c r="V14192"/>
    </row>
    <row r="14193" spans="1:22" x14ac:dyDescent="0.25">
      <c r="A14193" s="4" t="s">
        <v>9381</v>
      </c>
      <c r="B14193" s="1" t="s">
        <v>9381</v>
      </c>
      <c r="C14193" s="1" t="s">
        <v>1764</v>
      </c>
      <c r="E14193" s="1">
        <v>0.33250000000000002</v>
      </c>
      <c r="F14193"/>
      <c r="G14193"/>
      <c r="H14193"/>
      <c r="I14193"/>
      <c r="J14193"/>
      <c r="K14193"/>
      <c r="L14193"/>
      <c r="M14193"/>
      <c r="N14193"/>
      <c r="O14193"/>
      <c r="P14193"/>
      <c r="Q14193"/>
      <c r="R14193"/>
      <c r="S14193"/>
      <c r="T14193"/>
      <c r="U14193"/>
      <c r="V14193"/>
    </row>
    <row r="14194" spans="1:22" x14ac:dyDescent="0.25">
      <c r="A14194" s="4" t="s">
        <v>8880</v>
      </c>
      <c r="B14194" s="1" t="s">
        <v>8880</v>
      </c>
      <c r="C14194" s="1" t="s">
        <v>1764</v>
      </c>
      <c r="E14194" s="1">
        <v>0.84</v>
      </c>
      <c r="F14194"/>
      <c r="G14194"/>
      <c r="H14194"/>
      <c r="I14194"/>
      <c r="J14194"/>
      <c r="K14194"/>
      <c r="L14194"/>
      <c r="M14194"/>
      <c r="N14194"/>
      <c r="O14194"/>
      <c r="P14194"/>
      <c r="Q14194"/>
      <c r="R14194"/>
      <c r="S14194"/>
      <c r="T14194"/>
      <c r="U14194"/>
      <c r="V14194"/>
    </row>
    <row r="14195" spans="1:22" x14ac:dyDescent="0.25">
      <c r="A14195" s="4" t="s">
        <v>9367</v>
      </c>
      <c r="B14195" s="1" t="s">
        <v>9367</v>
      </c>
      <c r="C14195" s="1" t="s">
        <v>1764</v>
      </c>
      <c r="E14195" s="1">
        <v>5.0000000000000001E-3</v>
      </c>
      <c r="F14195"/>
      <c r="G14195"/>
      <c r="H14195"/>
      <c r="I14195"/>
      <c r="J14195"/>
      <c r="K14195"/>
      <c r="L14195"/>
      <c r="M14195"/>
      <c r="N14195"/>
      <c r="O14195"/>
      <c r="P14195"/>
      <c r="Q14195"/>
      <c r="R14195"/>
      <c r="S14195"/>
      <c r="T14195"/>
      <c r="U14195"/>
      <c r="V14195"/>
    </row>
    <row r="14196" spans="1:22" x14ac:dyDescent="0.25">
      <c r="A14196" s="4" t="s">
        <v>8892</v>
      </c>
      <c r="B14196" s="1" t="s">
        <v>8892</v>
      </c>
      <c r="C14196" s="1" t="s">
        <v>1764</v>
      </c>
      <c r="E14196" s="1">
        <v>5.51</v>
      </c>
      <c r="F14196"/>
      <c r="G14196"/>
      <c r="H14196"/>
      <c r="I14196"/>
      <c r="J14196"/>
      <c r="K14196"/>
      <c r="L14196"/>
      <c r="M14196"/>
      <c r="N14196"/>
      <c r="O14196"/>
      <c r="P14196"/>
      <c r="Q14196"/>
      <c r="R14196"/>
      <c r="S14196"/>
      <c r="T14196"/>
      <c r="U14196"/>
      <c r="V14196"/>
    </row>
    <row r="14197" spans="1:22" x14ac:dyDescent="0.25">
      <c r="A14197" s="4" t="s">
        <v>7449</v>
      </c>
      <c r="B14197" s="1" t="s">
        <v>7449</v>
      </c>
      <c r="C14197" s="1" t="s">
        <v>1764</v>
      </c>
      <c r="E14197" s="1">
        <v>0.42499999999999999</v>
      </c>
      <c r="F14197"/>
      <c r="G14197"/>
      <c r="H14197"/>
      <c r="I14197"/>
      <c r="J14197"/>
      <c r="K14197"/>
      <c r="L14197"/>
      <c r="M14197"/>
      <c r="N14197"/>
      <c r="O14197"/>
      <c r="P14197"/>
      <c r="Q14197"/>
      <c r="R14197"/>
      <c r="S14197"/>
      <c r="T14197"/>
      <c r="U14197"/>
      <c r="V14197"/>
    </row>
    <row r="14198" spans="1:22" x14ac:dyDescent="0.25">
      <c r="A14198" s="4" t="s">
        <v>8875</v>
      </c>
      <c r="B14198" s="1" t="s">
        <v>8875</v>
      </c>
      <c r="C14198" s="1" t="s">
        <v>1764</v>
      </c>
      <c r="E14198" s="1">
        <v>0.2</v>
      </c>
      <c r="F14198"/>
      <c r="G14198"/>
      <c r="H14198"/>
      <c r="I14198"/>
      <c r="J14198"/>
      <c r="K14198"/>
      <c r="L14198"/>
      <c r="M14198"/>
      <c r="N14198"/>
      <c r="O14198"/>
      <c r="P14198"/>
      <c r="Q14198"/>
      <c r="R14198"/>
      <c r="S14198"/>
      <c r="T14198"/>
      <c r="U14198"/>
      <c r="V14198"/>
    </row>
    <row r="14199" spans="1:22" x14ac:dyDescent="0.25">
      <c r="A14199" s="4" t="s">
        <v>8557</v>
      </c>
      <c r="B14199" s="1" t="s">
        <v>8557</v>
      </c>
      <c r="C14199" s="1" t="s">
        <v>1764</v>
      </c>
      <c r="E14199" s="1">
        <v>0.438</v>
      </c>
      <c r="F14199"/>
      <c r="G14199"/>
      <c r="H14199"/>
      <c r="I14199"/>
      <c r="J14199"/>
      <c r="K14199"/>
      <c r="L14199"/>
      <c r="M14199"/>
      <c r="N14199"/>
      <c r="O14199"/>
      <c r="P14199"/>
      <c r="Q14199"/>
      <c r="R14199"/>
      <c r="S14199"/>
      <c r="T14199"/>
      <c r="U14199"/>
      <c r="V14199"/>
    </row>
    <row r="14200" spans="1:22" x14ac:dyDescent="0.25">
      <c r="A14200" s="4" t="s">
        <v>8889</v>
      </c>
      <c r="B14200" s="1" t="s">
        <v>8889</v>
      </c>
      <c r="C14200" s="1" t="s">
        <v>1764</v>
      </c>
      <c r="E14200" s="1">
        <v>2249.25</v>
      </c>
      <c r="F14200"/>
      <c r="G14200"/>
      <c r="H14200"/>
      <c r="I14200"/>
      <c r="J14200"/>
      <c r="K14200"/>
      <c r="L14200"/>
      <c r="M14200"/>
      <c r="N14200"/>
      <c r="O14200"/>
      <c r="P14200"/>
      <c r="Q14200"/>
      <c r="R14200"/>
      <c r="S14200"/>
      <c r="T14200"/>
      <c r="U14200"/>
      <c r="V14200"/>
    </row>
    <row r="14201" spans="1:22" x14ac:dyDescent="0.25">
      <c r="A14201" s="4" t="s">
        <v>10010</v>
      </c>
      <c r="B14201" s="1" t="s">
        <v>10010</v>
      </c>
      <c r="C14201" s="1" t="s">
        <v>1764</v>
      </c>
      <c r="E14201" s="1">
        <v>4259</v>
      </c>
      <c r="F14201"/>
      <c r="G14201"/>
      <c r="H14201"/>
      <c r="I14201"/>
      <c r="J14201"/>
      <c r="K14201"/>
      <c r="L14201"/>
      <c r="M14201"/>
      <c r="N14201"/>
      <c r="O14201"/>
      <c r="P14201"/>
      <c r="Q14201"/>
      <c r="R14201"/>
      <c r="S14201"/>
      <c r="T14201"/>
      <c r="U14201"/>
      <c r="V14201"/>
    </row>
    <row r="14202" spans="1:22" x14ac:dyDescent="0.25">
      <c r="A14202" s="4" t="s">
        <v>9371</v>
      </c>
      <c r="B14202" s="1" t="s">
        <v>9371</v>
      </c>
      <c r="C14202" s="1" t="s">
        <v>1764</v>
      </c>
      <c r="E14202" s="1">
        <v>2.67</v>
      </c>
      <c r="F14202"/>
      <c r="G14202"/>
      <c r="H14202"/>
      <c r="I14202"/>
      <c r="J14202"/>
      <c r="K14202"/>
      <c r="L14202"/>
      <c r="M14202"/>
      <c r="N14202"/>
      <c r="O14202"/>
      <c r="P14202"/>
      <c r="Q14202"/>
      <c r="R14202"/>
      <c r="S14202"/>
      <c r="T14202"/>
      <c r="U14202"/>
      <c r="V14202"/>
    </row>
    <row r="14203" spans="1:22" x14ac:dyDescent="0.25">
      <c r="A14203" s="4" t="s">
        <v>8560</v>
      </c>
      <c r="B14203" s="1" t="s">
        <v>8560</v>
      </c>
      <c r="C14203" s="1" t="s">
        <v>1764</v>
      </c>
      <c r="E14203" s="1">
        <v>0.48499999999999999</v>
      </c>
      <c r="F14203"/>
      <c r="G14203"/>
      <c r="H14203"/>
      <c r="I14203"/>
      <c r="J14203"/>
      <c r="K14203"/>
      <c r="L14203"/>
      <c r="M14203"/>
      <c r="N14203"/>
      <c r="O14203"/>
      <c r="P14203"/>
      <c r="Q14203"/>
      <c r="R14203"/>
      <c r="S14203"/>
      <c r="T14203"/>
      <c r="U14203"/>
      <c r="V14203"/>
    </row>
    <row r="14204" spans="1:22" x14ac:dyDescent="0.25">
      <c r="A14204" s="4" t="s">
        <v>7453</v>
      </c>
      <c r="B14204" s="1" t="s">
        <v>7453</v>
      </c>
      <c r="C14204" s="1" t="s">
        <v>1764</v>
      </c>
      <c r="E14204" s="1">
        <v>0.42499999999999999</v>
      </c>
      <c r="F14204"/>
      <c r="G14204"/>
      <c r="H14204"/>
      <c r="I14204"/>
      <c r="J14204"/>
      <c r="K14204"/>
      <c r="L14204"/>
      <c r="M14204"/>
      <c r="N14204"/>
      <c r="O14204"/>
      <c r="P14204"/>
      <c r="Q14204"/>
      <c r="R14204"/>
      <c r="S14204"/>
      <c r="T14204"/>
      <c r="U14204"/>
      <c r="V14204"/>
    </row>
    <row r="14205" spans="1:22" x14ac:dyDescent="0.25">
      <c r="A14205" s="4" t="s">
        <v>7454</v>
      </c>
      <c r="B14205" s="1" t="s">
        <v>7454</v>
      </c>
      <c r="C14205" s="1" t="s">
        <v>1764</v>
      </c>
      <c r="E14205" s="1">
        <v>1.0031749999999999</v>
      </c>
      <c r="F14205"/>
      <c r="G14205"/>
      <c r="H14205"/>
      <c r="I14205"/>
      <c r="J14205"/>
      <c r="K14205"/>
      <c r="L14205"/>
      <c r="M14205"/>
      <c r="N14205"/>
      <c r="O14205"/>
      <c r="P14205"/>
      <c r="Q14205"/>
      <c r="R14205"/>
      <c r="S14205"/>
      <c r="T14205"/>
      <c r="U14205"/>
      <c r="V14205"/>
    </row>
    <row r="14206" spans="1:22" x14ac:dyDescent="0.25">
      <c r="A14206" s="4" t="s">
        <v>8904</v>
      </c>
      <c r="B14206" s="1" t="s">
        <v>8904</v>
      </c>
      <c r="C14206" s="1" t="s">
        <v>1764</v>
      </c>
      <c r="E14206" s="1">
        <v>17.829999999999998</v>
      </c>
      <c r="F14206"/>
      <c r="G14206"/>
      <c r="H14206"/>
      <c r="I14206"/>
      <c r="J14206"/>
      <c r="K14206"/>
      <c r="L14206"/>
      <c r="M14206"/>
      <c r="N14206"/>
      <c r="O14206"/>
      <c r="P14206"/>
      <c r="Q14206"/>
      <c r="R14206"/>
      <c r="S14206"/>
      <c r="T14206"/>
      <c r="U14206"/>
      <c r="V14206"/>
    </row>
    <row r="14207" spans="1:22" x14ac:dyDescent="0.25">
      <c r="A14207" s="4" t="s">
        <v>8564</v>
      </c>
      <c r="B14207" s="1" t="s">
        <v>8564</v>
      </c>
      <c r="C14207" s="1" t="s">
        <v>1764</v>
      </c>
      <c r="E14207" s="1">
        <v>7.5175000000000001</v>
      </c>
      <c r="F14207"/>
      <c r="G14207"/>
      <c r="H14207"/>
      <c r="I14207"/>
      <c r="J14207"/>
      <c r="K14207"/>
      <c r="L14207"/>
      <c r="M14207"/>
      <c r="N14207"/>
      <c r="O14207"/>
      <c r="P14207"/>
      <c r="Q14207"/>
      <c r="R14207"/>
      <c r="S14207"/>
      <c r="T14207"/>
      <c r="U14207"/>
      <c r="V14207"/>
    </row>
    <row r="14208" spans="1:22" x14ac:dyDescent="0.25">
      <c r="A14208" s="4" t="s">
        <v>9393</v>
      </c>
      <c r="B14208" s="1" t="s">
        <v>9393</v>
      </c>
      <c r="C14208" s="1" t="s">
        <v>1764</v>
      </c>
      <c r="E14208" s="1">
        <v>2.8450000000000002</v>
      </c>
      <c r="F14208"/>
      <c r="G14208"/>
      <c r="H14208"/>
      <c r="I14208"/>
      <c r="J14208"/>
      <c r="K14208"/>
      <c r="L14208"/>
      <c r="M14208"/>
      <c r="N14208"/>
      <c r="O14208"/>
      <c r="P14208"/>
      <c r="Q14208"/>
      <c r="R14208"/>
      <c r="S14208"/>
      <c r="T14208"/>
      <c r="U14208"/>
      <c r="V14208"/>
    </row>
    <row r="14209" spans="1:22" x14ac:dyDescent="0.25">
      <c r="A14209" s="4" t="s">
        <v>7444</v>
      </c>
      <c r="B14209" s="1" t="s">
        <v>7444</v>
      </c>
      <c r="C14209" s="1" t="s">
        <v>1764</v>
      </c>
      <c r="E14209" s="1">
        <v>54.56</v>
      </c>
      <c r="F14209"/>
      <c r="G14209"/>
      <c r="H14209"/>
      <c r="I14209"/>
      <c r="J14209"/>
      <c r="K14209"/>
      <c r="L14209"/>
      <c r="M14209"/>
      <c r="N14209"/>
      <c r="O14209"/>
      <c r="P14209"/>
      <c r="Q14209"/>
      <c r="R14209"/>
      <c r="S14209"/>
      <c r="T14209"/>
      <c r="U14209"/>
      <c r="V14209"/>
    </row>
    <row r="14210" spans="1:22" x14ac:dyDescent="0.25">
      <c r="A14210" s="4" t="s">
        <v>8882</v>
      </c>
      <c r="B14210" s="1" t="s">
        <v>8882</v>
      </c>
      <c r="C14210" s="1" t="s">
        <v>1764</v>
      </c>
      <c r="E14210" s="1">
        <v>0.27250000000000002</v>
      </c>
      <c r="F14210"/>
      <c r="G14210"/>
      <c r="H14210"/>
      <c r="I14210"/>
      <c r="J14210"/>
      <c r="K14210"/>
      <c r="L14210"/>
      <c r="M14210"/>
      <c r="N14210"/>
      <c r="O14210"/>
      <c r="P14210"/>
      <c r="Q14210"/>
      <c r="R14210"/>
      <c r="S14210"/>
      <c r="T14210"/>
      <c r="U14210"/>
      <c r="V14210"/>
    </row>
    <row r="14211" spans="1:22" x14ac:dyDescent="0.25">
      <c r="A14211" s="4" t="s">
        <v>9361</v>
      </c>
      <c r="B14211" s="1" t="s">
        <v>9361</v>
      </c>
      <c r="C14211" s="1" t="s">
        <v>1764</v>
      </c>
      <c r="E14211" s="1">
        <v>0.27500000000000002</v>
      </c>
      <c r="F14211"/>
      <c r="G14211"/>
      <c r="H14211"/>
      <c r="I14211"/>
      <c r="J14211"/>
      <c r="K14211"/>
      <c r="L14211"/>
      <c r="M14211"/>
      <c r="N14211"/>
      <c r="O14211"/>
      <c r="P14211"/>
      <c r="Q14211"/>
      <c r="R14211"/>
      <c r="S14211"/>
      <c r="T14211"/>
      <c r="U14211"/>
      <c r="V14211"/>
    </row>
    <row r="14212" spans="1:22" x14ac:dyDescent="0.25">
      <c r="A14212" s="4" t="s">
        <v>8174</v>
      </c>
      <c r="B14212" s="1" t="s">
        <v>8174</v>
      </c>
      <c r="C14212" s="1" t="s">
        <v>1764</v>
      </c>
      <c r="E14212" s="1">
        <v>0.4975</v>
      </c>
      <c r="F14212"/>
      <c r="G14212"/>
      <c r="H14212"/>
      <c r="I14212"/>
      <c r="J14212"/>
      <c r="K14212"/>
      <c r="L14212"/>
      <c r="M14212"/>
      <c r="N14212"/>
      <c r="O14212"/>
      <c r="P14212"/>
      <c r="Q14212"/>
      <c r="R14212"/>
      <c r="S14212"/>
      <c r="T14212"/>
      <c r="U14212"/>
      <c r="V14212"/>
    </row>
    <row r="14213" spans="1:22" x14ac:dyDescent="0.25">
      <c r="A14213" s="4" t="s">
        <v>8556</v>
      </c>
      <c r="B14213" s="1" t="s">
        <v>8556</v>
      </c>
      <c r="C14213" s="1" t="s">
        <v>1764</v>
      </c>
      <c r="E14213" s="1">
        <v>5842</v>
      </c>
      <c r="F14213"/>
      <c r="G14213"/>
      <c r="H14213"/>
      <c r="I14213"/>
      <c r="J14213"/>
      <c r="K14213"/>
      <c r="L14213"/>
      <c r="M14213"/>
      <c r="N14213"/>
      <c r="O14213"/>
      <c r="P14213"/>
      <c r="Q14213"/>
      <c r="R14213"/>
      <c r="S14213"/>
      <c r="T14213"/>
      <c r="U14213"/>
      <c r="V14213"/>
    </row>
    <row r="14214" spans="1:22" x14ac:dyDescent="0.25">
      <c r="A14214" s="4" t="s">
        <v>9376</v>
      </c>
      <c r="B14214" s="1" t="s">
        <v>9376</v>
      </c>
      <c r="C14214" s="1" t="s">
        <v>1764</v>
      </c>
      <c r="E14214" s="1">
        <v>15.807499999999999</v>
      </c>
      <c r="F14214"/>
      <c r="G14214"/>
      <c r="H14214"/>
      <c r="I14214"/>
      <c r="J14214"/>
      <c r="K14214"/>
      <c r="L14214"/>
      <c r="M14214"/>
      <c r="N14214"/>
      <c r="O14214"/>
      <c r="P14214"/>
      <c r="Q14214"/>
      <c r="R14214"/>
      <c r="S14214"/>
      <c r="T14214"/>
      <c r="U14214"/>
      <c r="V14214"/>
    </row>
    <row r="14215" spans="1:22" x14ac:dyDescent="0.25">
      <c r="A14215" s="4" t="s">
        <v>7451</v>
      </c>
      <c r="B14215" s="1" t="s">
        <v>7451</v>
      </c>
      <c r="C14215" s="1" t="s">
        <v>1764</v>
      </c>
      <c r="E14215" s="1">
        <v>7.12</v>
      </c>
      <c r="F14215"/>
      <c r="G14215"/>
      <c r="H14215"/>
      <c r="I14215"/>
      <c r="J14215"/>
      <c r="K14215"/>
      <c r="L14215"/>
      <c r="M14215"/>
      <c r="N14215"/>
      <c r="O14215"/>
      <c r="P14215"/>
      <c r="Q14215"/>
      <c r="R14215"/>
      <c r="S14215"/>
      <c r="T14215"/>
      <c r="U14215"/>
      <c r="V14215"/>
    </row>
    <row r="14216" spans="1:22" x14ac:dyDescent="0.25">
      <c r="A14216" s="4" t="s">
        <v>8545</v>
      </c>
      <c r="B14216" s="1" t="s">
        <v>8545</v>
      </c>
      <c r="C14216" s="1" t="s">
        <v>1764</v>
      </c>
      <c r="E14216" s="1">
        <v>0.99704400000000004</v>
      </c>
      <c r="F14216"/>
      <c r="G14216"/>
      <c r="H14216"/>
      <c r="I14216"/>
      <c r="J14216"/>
      <c r="K14216"/>
      <c r="L14216"/>
      <c r="M14216"/>
      <c r="N14216"/>
      <c r="O14216"/>
      <c r="P14216"/>
      <c r="Q14216"/>
      <c r="R14216"/>
      <c r="S14216"/>
      <c r="T14216"/>
      <c r="U14216"/>
      <c r="V14216"/>
    </row>
    <row r="14217" spans="1:22" x14ac:dyDescent="0.25">
      <c r="A14217" s="4" t="s">
        <v>2351</v>
      </c>
      <c r="B14217" s="1" t="s">
        <v>10014</v>
      </c>
      <c r="C14217" s="1" t="s">
        <v>1764</v>
      </c>
      <c r="D14217" s="1">
        <v>0.59096442000000005</v>
      </c>
      <c r="E14217" s="1">
        <v>84.369</v>
      </c>
      <c r="F14217"/>
      <c r="G14217"/>
      <c r="H14217"/>
      <c r="I14217"/>
      <c r="J14217"/>
      <c r="K14217"/>
      <c r="L14217"/>
      <c r="M14217"/>
      <c r="N14217"/>
      <c r="O14217"/>
      <c r="P14217"/>
      <c r="Q14217"/>
      <c r="R14217"/>
      <c r="S14217"/>
      <c r="T14217"/>
      <c r="U14217"/>
      <c r="V14217"/>
    </row>
    <row r="14218" spans="1:22" x14ac:dyDescent="0.25">
      <c r="A14218" s="4" t="s">
        <v>7619</v>
      </c>
      <c r="B14218" s="1" t="s">
        <v>7618</v>
      </c>
      <c r="C14218" s="1" t="s">
        <v>1764</v>
      </c>
      <c r="D14218" s="1">
        <v>0.59556666999999996</v>
      </c>
      <c r="E14218" s="1">
        <v>100.75</v>
      </c>
      <c r="F14218"/>
      <c r="G14218"/>
      <c r="H14218"/>
      <c r="I14218"/>
      <c r="J14218"/>
      <c r="K14218"/>
      <c r="L14218"/>
      <c r="M14218"/>
      <c r="N14218"/>
      <c r="O14218"/>
      <c r="P14218"/>
      <c r="Q14218"/>
      <c r="R14218"/>
      <c r="S14218"/>
      <c r="T14218"/>
      <c r="U14218"/>
      <c r="V14218"/>
    </row>
    <row r="14219" spans="1:22" x14ac:dyDescent="0.25">
      <c r="A14219" s="4"/>
      <c r="B14219" s="1" t="s">
        <v>15241</v>
      </c>
      <c r="C14219" s="1" t="s">
        <v>1764</v>
      </c>
      <c r="E14219" s="1">
        <v>68.53</v>
      </c>
      <c r="F14219"/>
      <c r="G14219"/>
      <c r="H14219"/>
      <c r="I14219"/>
      <c r="J14219"/>
      <c r="K14219"/>
      <c r="L14219"/>
      <c r="M14219"/>
      <c r="N14219"/>
      <c r="O14219"/>
      <c r="P14219"/>
      <c r="Q14219"/>
      <c r="R14219"/>
      <c r="S14219"/>
      <c r="T14219"/>
      <c r="U14219"/>
      <c r="V14219"/>
    </row>
    <row r="14220" spans="1:22" x14ac:dyDescent="0.25">
      <c r="A14220" s="4"/>
      <c r="B14220" s="1" t="s">
        <v>7706</v>
      </c>
      <c r="C14220" s="1" t="s">
        <v>1764</v>
      </c>
      <c r="E14220" s="1">
        <v>154.41999999999999</v>
      </c>
      <c r="F14220"/>
      <c r="G14220"/>
      <c r="H14220"/>
      <c r="I14220"/>
      <c r="J14220"/>
      <c r="K14220"/>
      <c r="L14220"/>
      <c r="M14220"/>
      <c r="N14220"/>
      <c r="O14220"/>
      <c r="P14220"/>
      <c r="Q14220"/>
      <c r="R14220"/>
      <c r="S14220"/>
      <c r="T14220"/>
      <c r="U14220"/>
      <c r="V14220"/>
    </row>
    <row r="14221" spans="1:22" x14ac:dyDescent="0.25">
      <c r="A14221" s="4"/>
      <c r="B14221" s="1" t="s">
        <v>15225</v>
      </c>
      <c r="C14221" s="1" t="s">
        <v>1764</v>
      </c>
      <c r="E14221" s="1">
        <v>33.6</v>
      </c>
      <c r="F14221"/>
      <c r="G14221"/>
      <c r="H14221"/>
      <c r="I14221"/>
      <c r="J14221"/>
      <c r="K14221"/>
      <c r="L14221"/>
      <c r="M14221"/>
      <c r="N14221"/>
      <c r="O14221"/>
      <c r="P14221"/>
      <c r="Q14221"/>
      <c r="R14221"/>
      <c r="S14221"/>
      <c r="T14221"/>
      <c r="U14221"/>
      <c r="V14221"/>
    </row>
    <row r="14222" spans="1:22" x14ac:dyDescent="0.25">
      <c r="A14222" s="4"/>
      <c r="B14222" s="1" t="s">
        <v>7711</v>
      </c>
      <c r="C14222" s="1" t="s">
        <v>1764</v>
      </c>
      <c r="E14222" s="1">
        <v>10.31</v>
      </c>
      <c r="F14222"/>
      <c r="G14222"/>
      <c r="H14222"/>
      <c r="I14222"/>
      <c r="J14222"/>
      <c r="K14222"/>
      <c r="L14222"/>
      <c r="M14222"/>
      <c r="N14222"/>
      <c r="O14222"/>
      <c r="P14222"/>
      <c r="Q14222"/>
      <c r="R14222"/>
      <c r="S14222"/>
      <c r="T14222"/>
      <c r="U14222"/>
      <c r="V14222"/>
    </row>
    <row r="14223" spans="1:22" x14ac:dyDescent="0.25">
      <c r="A14223" s="4"/>
      <c r="B14223" s="1" t="s">
        <v>15248</v>
      </c>
      <c r="C14223" s="1" t="s">
        <v>1764</v>
      </c>
      <c r="E14223" s="1">
        <v>977.48</v>
      </c>
      <c r="F14223"/>
      <c r="G14223"/>
      <c r="H14223"/>
      <c r="I14223"/>
      <c r="J14223"/>
      <c r="K14223"/>
      <c r="L14223"/>
      <c r="M14223"/>
      <c r="N14223"/>
      <c r="O14223"/>
      <c r="P14223"/>
      <c r="Q14223"/>
      <c r="R14223"/>
      <c r="S14223"/>
      <c r="T14223"/>
      <c r="U14223"/>
      <c r="V14223"/>
    </row>
    <row r="14224" spans="1:22" x14ac:dyDescent="0.25">
      <c r="A14224" s="4"/>
      <c r="B14224" s="1" t="s">
        <v>15212</v>
      </c>
      <c r="C14224" s="1" t="s">
        <v>1764</v>
      </c>
      <c r="E14224" s="1">
        <v>38.9</v>
      </c>
      <c r="F14224"/>
      <c r="G14224"/>
      <c r="H14224"/>
      <c r="I14224"/>
      <c r="J14224"/>
      <c r="K14224"/>
      <c r="L14224"/>
      <c r="M14224"/>
      <c r="N14224"/>
      <c r="O14224"/>
      <c r="P14224"/>
      <c r="Q14224"/>
      <c r="R14224"/>
      <c r="S14224"/>
      <c r="T14224"/>
      <c r="U14224"/>
      <c r="V14224"/>
    </row>
    <row r="14225" spans="1:22" x14ac:dyDescent="0.25">
      <c r="A14225" s="4" t="s">
        <v>7720</v>
      </c>
      <c r="B14225" s="1" t="s">
        <v>7719</v>
      </c>
      <c r="C14225" s="1" t="s">
        <v>1764</v>
      </c>
      <c r="E14225" s="1">
        <v>24.04</v>
      </c>
      <c r="F14225"/>
      <c r="G14225"/>
      <c r="H14225"/>
      <c r="I14225"/>
      <c r="J14225"/>
      <c r="K14225"/>
      <c r="L14225"/>
      <c r="M14225"/>
      <c r="N14225"/>
      <c r="O14225"/>
      <c r="P14225"/>
      <c r="Q14225"/>
      <c r="R14225"/>
      <c r="S14225"/>
      <c r="T14225"/>
      <c r="U14225"/>
      <c r="V14225"/>
    </row>
    <row r="14226" spans="1:22" x14ac:dyDescent="0.25">
      <c r="A14226" s="4"/>
      <c r="B14226" s="1" t="s">
        <v>7708</v>
      </c>
      <c r="C14226" s="1" t="s">
        <v>1764</v>
      </c>
      <c r="E14226" s="1">
        <v>78.61</v>
      </c>
      <c r="F14226"/>
      <c r="G14226"/>
      <c r="H14226"/>
      <c r="I14226"/>
      <c r="J14226"/>
      <c r="K14226"/>
      <c r="L14226"/>
      <c r="M14226"/>
      <c r="N14226"/>
      <c r="O14226"/>
      <c r="P14226"/>
      <c r="Q14226"/>
      <c r="R14226"/>
      <c r="S14226"/>
      <c r="T14226"/>
      <c r="U14226"/>
      <c r="V14226"/>
    </row>
    <row r="14227" spans="1:22" x14ac:dyDescent="0.25">
      <c r="A14227" s="4"/>
      <c r="B14227" s="1" t="s">
        <v>7632</v>
      </c>
      <c r="C14227" s="1" t="s">
        <v>1764</v>
      </c>
      <c r="E14227" s="1">
        <v>28.465</v>
      </c>
      <c r="F14227"/>
      <c r="G14227"/>
      <c r="H14227"/>
      <c r="I14227"/>
      <c r="J14227"/>
      <c r="K14227"/>
      <c r="L14227"/>
      <c r="M14227"/>
      <c r="N14227"/>
      <c r="O14227"/>
      <c r="P14227"/>
      <c r="Q14227"/>
      <c r="R14227"/>
      <c r="S14227"/>
      <c r="T14227"/>
      <c r="U14227"/>
      <c r="V14227"/>
    </row>
    <row r="14228" spans="1:22" x14ac:dyDescent="0.25">
      <c r="A14228" s="4"/>
      <c r="B14228" s="1" t="s">
        <v>7631</v>
      </c>
      <c r="C14228" s="1" t="s">
        <v>1764</v>
      </c>
      <c r="E14228" s="1">
        <v>60.45</v>
      </c>
      <c r="F14228"/>
      <c r="G14228"/>
      <c r="H14228"/>
      <c r="I14228"/>
      <c r="J14228"/>
      <c r="K14228"/>
      <c r="L14228"/>
      <c r="M14228"/>
      <c r="N14228"/>
      <c r="O14228"/>
      <c r="P14228"/>
      <c r="Q14228"/>
      <c r="R14228"/>
      <c r="S14228"/>
      <c r="T14228"/>
      <c r="U14228"/>
      <c r="V14228"/>
    </row>
    <row r="14229" spans="1:22" x14ac:dyDescent="0.25">
      <c r="A14229" s="4"/>
      <c r="B14229" s="1" t="s">
        <v>7705</v>
      </c>
      <c r="C14229" s="1" t="s">
        <v>1764</v>
      </c>
      <c r="E14229" s="1">
        <v>43.33</v>
      </c>
      <c r="F14229"/>
      <c r="G14229"/>
      <c r="H14229"/>
      <c r="I14229"/>
      <c r="J14229"/>
      <c r="K14229"/>
      <c r="L14229"/>
      <c r="M14229"/>
      <c r="N14229"/>
      <c r="O14229"/>
      <c r="P14229"/>
      <c r="Q14229"/>
      <c r="R14229"/>
      <c r="S14229"/>
      <c r="T14229"/>
      <c r="U14229"/>
      <c r="V14229"/>
    </row>
    <row r="14230" spans="1:22" x14ac:dyDescent="0.25">
      <c r="A14230" s="4"/>
      <c r="B14230" s="1" t="s">
        <v>15223</v>
      </c>
      <c r="C14230" s="1" t="s">
        <v>1764</v>
      </c>
      <c r="E14230" s="1">
        <v>41.598999999999997</v>
      </c>
      <c r="F14230"/>
      <c r="G14230"/>
      <c r="H14230"/>
      <c r="I14230"/>
      <c r="J14230"/>
      <c r="K14230"/>
      <c r="L14230"/>
      <c r="M14230"/>
      <c r="N14230"/>
      <c r="O14230"/>
      <c r="P14230"/>
      <c r="Q14230"/>
      <c r="R14230"/>
      <c r="S14230"/>
      <c r="T14230"/>
      <c r="U14230"/>
      <c r="V14230"/>
    </row>
    <row r="14231" spans="1:22" x14ac:dyDescent="0.25">
      <c r="A14231" s="4" t="s">
        <v>951</v>
      </c>
      <c r="B14231" s="1" t="s">
        <v>7726</v>
      </c>
      <c r="C14231" s="1" t="s">
        <v>1764</v>
      </c>
      <c r="E14231" s="1">
        <v>4.9000000000000004</v>
      </c>
      <c r="F14231"/>
      <c r="G14231"/>
      <c r="H14231"/>
      <c r="I14231"/>
      <c r="J14231"/>
      <c r="K14231"/>
      <c r="L14231"/>
      <c r="M14231"/>
      <c r="N14231"/>
      <c r="O14231"/>
      <c r="P14231"/>
      <c r="Q14231"/>
      <c r="R14231"/>
      <c r="S14231"/>
      <c r="T14231"/>
      <c r="U14231"/>
      <c r="V14231"/>
    </row>
    <row r="14232" spans="1:22" x14ac:dyDescent="0.25">
      <c r="A14232" s="4"/>
      <c r="B14232" s="1" t="s">
        <v>7630</v>
      </c>
      <c r="C14232" s="1" t="s">
        <v>1764</v>
      </c>
      <c r="E14232" s="1">
        <v>109.33</v>
      </c>
      <c r="F14232"/>
      <c r="G14232"/>
      <c r="H14232"/>
      <c r="I14232"/>
      <c r="J14232"/>
      <c r="K14232"/>
      <c r="L14232"/>
      <c r="M14232"/>
      <c r="N14232"/>
      <c r="O14232"/>
      <c r="P14232"/>
      <c r="Q14232"/>
      <c r="R14232"/>
      <c r="S14232"/>
      <c r="T14232"/>
      <c r="U14232"/>
      <c r="V14232"/>
    </row>
    <row r="14233" spans="1:22" x14ac:dyDescent="0.25">
      <c r="A14233" s="4"/>
      <c r="B14233" s="1" t="s">
        <v>15230</v>
      </c>
      <c r="C14233" s="1" t="s">
        <v>1764</v>
      </c>
      <c r="E14233" s="1">
        <v>67.069999999999993</v>
      </c>
      <c r="F14233"/>
      <c r="G14233"/>
      <c r="H14233"/>
      <c r="I14233"/>
      <c r="J14233"/>
      <c r="K14233"/>
      <c r="L14233"/>
      <c r="M14233"/>
      <c r="N14233"/>
      <c r="O14233"/>
      <c r="P14233"/>
      <c r="Q14233"/>
      <c r="R14233"/>
      <c r="S14233"/>
      <c r="T14233"/>
      <c r="U14233"/>
      <c r="V14233"/>
    </row>
    <row r="14234" spans="1:22" x14ac:dyDescent="0.25">
      <c r="A14234" s="4"/>
      <c r="B14234" s="1" t="s">
        <v>15236</v>
      </c>
      <c r="C14234" s="1" t="s">
        <v>1764</v>
      </c>
      <c r="E14234" s="1">
        <v>11.9</v>
      </c>
      <c r="F14234"/>
      <c r="G14234"/>
      <c r="H14234"/>
      <c r="I14234"/>
      <c r="J14234"/>
      <c r="K14234"/>
      <c r="L14234"/>
      <c r="M14234"/>
      <c r="N14234"/>
      <c r="O14234"/>
      <c r="P14234"/>
      <c r="Q14234"/>
      <c r="R14234"/>
      <c r="S14234"/>
      <c r="T14234"/>
      <c r="U14234"/>
      <c r="V14234"/>
    </row>
    <row r="14235" spans="1:22" x14ac:dyDescent="0.25">
      <c r="A14235" s="4"/>
      <c r="B14235" s="1" t="s">
        <v>7642</v>
      </c>
      <c r="C14235" s="1" t="s">
        <v>1764</v>
      </c>
      <c r="E14235" s="1">
        <v>39.56</v>
      </c>
      <c r="F14235"/>
      <c r="G14235"/>
      <c r="H14235"/>
      <c r="I14235"/>
      <c r="J14235"/>
      <c r="K14235"/>
      <c r="L14235"/>
      <c r="M14235"/>
      <c r="N14235"/>
      <c r="O14235"/>
      <c r="P14235"/>
      <c r="Q14235"/>
      <c r="R14235"/>
      <c r="S14235"/>
      <c r="T14235"/>
      <c r="U14235"/>
      <c r="V14235"/>
    </row>
    <row r="14236" spans="1:22" x14ac:dyDescent="0.25">
      <c r="A14236" s="4"/>
      <c r="B14236" s="1" t="s">
        <v>15218</v>
      </c>
      <c r="C14236" s="1" t="s">
        <v>1764</v>
      </c>
      <c r="E14236" s="1">
        <v>11.782999999999999</v>
      </c>
      <c r="F14236"/>
      <c r="G14236"/>
      <c r="H14236"/>
      <c r="I14236"/>
      <c r="J14236"/>
      <c r="K14236"/>
      <c r="L14236"/>
      <c r="M14236"/>
      <c r="N14236"/>
      <c r="O14236"/>
      <c r="P14236"/>
      <c r="Q14236"/>
      <c r="R14236"/>
      <c r="S14236"/>
      <c r="T14236"/>
      <c r="U14236"/>
      <c r="V14236"/>
    </row>
    <row r="14237" spans="1:22" x14ac:dyDescent="0.25">
      <c r="A14237" s="4"/>
      <c r="B14237" s="1" t="s">
        <v>15237</v>
      </c>
      <c r="C14237" s="1" t="s">
        <v>1764</v>
      </c>
      <c r="E14237" s="1">
        <v>14.587999999999999</v>
      </c>
      <c r="F14237"/>
      <c r="G14237"/>
      <c r="H14237"/>
      <c r="I14237"/>
      <c r="J14237"/>
      <c r="K14237"/>
      <c r="L14237"/>
      <c r="M14237"/>
      <c r="N14237"/>
      <c r="O14237"/>
      <c r="P14237"/>
      <c r="Q14237"/>
      <c r="R14237"/>
      <c r="S14237"/>
      <c r="T14237"/>
      <c r="U14237"/>
      <c r="V14237"/>
    </row>
    <row r="14238" spans="1:22" x14ac:dyDescent="0.25">
      <c r="A14238" s="4"/>
      <c r="B14238" s="1" t="s">
        <v>7700</v>
      </c>
      <c r="C14238" s="1" t="s">
        <v>1764</v>
      </c>
      <c r="E14238" s="1">
        <v>7.3</v>
      </c>
      <c r="F14238"/>
      <c r="G14238"/>
      <c r="H14238"/>
      <c r="I14238"/>
      <c r="J14238"/>
      <c r="K14238"/>
      <c r="L14238"/>
      <c r="M14238"/>
      <c r="N14238"/>
      <c r="O14238"/>
      <c r="P14238"/>
      <c r="Q14238"/>
      <c r="R14238"/>
      <c r="S14238"/>
      <c r="T14238"/>
      <c r="U14238"/>
      <c r="V14238"/>
    </row>
    <row r="14239" spans="1:22" x14ac:dyDescent="0.25">
      <c r="A14239" s="4" t="s">
        <v>2552</v>
      </c>
      <c r="B14239" s="1" t="s">
        <v>7723</v>
      </c>
      <c r="C14239" s="1" t="s">
        <v>1764</v>
      </c>
      <c r="E14239" s="1">
        <v>20.5</v>
      </c>
      <c r="F14239"/>
      <c r="G14239"/>
      <c r="H14239"/>
      <c r="I14239"/>
      <c r="J14239"/>
      <c r="K14239"/>
      <c r="L14239"/>
      <c r="M14239"/>
      <c r="N14239"/>
      <c r="O14239"/>
      <c r="P14239"/>
      <c r="Q14239"/>
      <c r="R14239"/>
      <c r="S14239"/>
      <c r="T14239"/>
      <c r="U14239"/>
      <c r="V14239"/>
    </row>
    <row r="14240" spans="1:22" x14ac:dyDescent="0.25">
      <c r="A14240" s="4"/>
      <c r="B14240" s="1" t="s">
        <v>7734</v>
      </c>
      <c r="C14240" s="1" t="s">
        <v>1764</v>
      </c>
      <c r="E14240" s="1">
        <v>4.3849999999999998</v>
      </c>
      <c r="F14240"/>
      <c r="G14240"/>
      <c r="H14240"/>
      <c r="I14240"/>
      <c r="J14240"/>
      <c r="K14240"/>
      <c r="L14240"/>
      <c r="M14240"/>
      <c r="N14240"/>
      <c r="O14240"/>
      <c r="P14240"/>
      <c r="Q14240"/>
      <c r="R14240"/>
      <c r="S14240"/>
      <c r="T14240"/>
      <c r="U14240"/>
      <c r="V14240"/>
    </row>
    <row r="14241" spans="1:22" x14ac:dyDescent="0.25">
      <c r="A14241" s="4"/>
      <c r="B14241" s="1" t="s">
        <v>15250</v>
      </c>
      <c r="C14241" s="1" t="s">
        <v>1764</v>
      </c>
      <c r="E14241" s="1">
        <v>63.42</v>
      </c>
      <c r="F14241"/>
      <c r="G14241"/>
      <c r="H14241"/>
      <c r="I14241"/>
      <c r="J14241"/>
      <c r="K14241"/>
      <c r="L14241"/>
      <c r="M14241"/>
      <c r="N14241"/>
      <c r="O14241"/>
      <c r="P14241"/>
      <c r="Q14241"/>
      <c r="R14241"/>
      <c r="S14241"/>
      <c r="T14241"/>
      <c r="U14241"/>
      <c r="V14241"/>
    </row>
    <row r="14242" spans="1:22" x14ac:dyDescent="0.25">
      <c r="A14242" s="4" t="s">
        <v>14536</v>
      </c>
      <c r="B14242" s="1" t="s">
        <v>14537</v>
      </c>
      <c r="C14242" s="1" t="s">
        <v>1764</v>
      </c>
      <c r="E14242" s="1">
        <v>25.9</v>
      </c>
      <c r="F14242"/>
      <c r="G14242"/>
      <c r="H14242"/>
      <c r="I14242"/>
      <c r="J14242"/>
      <c r="K14242"/>
      <c r="L14242"/>
      <c r="M14242"/>
      <c r="N14242"/>
      <c r="O14242"/>
      <c r="P14242"/>
      <c r="Q14242"/>
      <c r="R14242"/>
      <c r="S14242"/>
      <c r="T14242"/>
      <c r="U14242"/>
      <c r="V14242"/>
    </row>
    <row r="14243" spans="1:22" x14ac:dyDescent="0.25">
      <c r="A14243" s="4" t="s">
        <v>1868</v>
      </c>
      <c r="B14243" s="1" t="s">
        <v>7732</v>
      </c>
      <c r="C14243" s="1" t="s">
        <v>1764</v>
      </c>
      <c r="E14243" s="1">
        <v>1735.01</v>
      </c>
      <c r="F14243"/>
      <c r="G14243"/>
      <c r="H14243"/>
      <c r="I14243"/>
      <c r="J14243"/>
      <c r="K14243"/>
      <c r="L14243"/>
      <c r="M14243"/>
      <c r="N14243"/>
      <c r="O14243"/>
      <c r="P14243"/>
      <c r="Q14243"/>
      <c r="R14243"/>
      <c r="S14243"/>
      <c r="T14243"/>
      <c r="U14243"/>
      <c r="V14243"/>
    </row>
    <row r="14244" spans="1:22" x14ac:dyDescent="0.25">
      <c r="A14244" s="4"/>
      <c r="B14244" s="1" t="s">
        <v>15238</v>
      </c>
      <c r="C14244" s="1" t="s">
        <v>1764</v>
      </c>
      <c r="E14244" s="1">
        <v>38.04</v>
      </c>
      <c r="F14244"/>
      <c r="G14244"/>
      <c r="H14244"/>
      <c r="I14244"/>
      <c r="J14244"/>
      <c r="K14244"/>
      <c r="L14244"/>
      <c r="M14244"/>
      <c r="N14244"/>
      <c r="O14244"/>
      <c r="P14244"/>
      <c r="Q14244"/>
      <c r="R14244"/>
      <c r="S14244"/>
      <c r="T14244"/>
      <c r="U14244"/>
      <c r="V14244"/>
    </row>
    <row r="14245" spans="1:22" x14ac:dyDescent="0.25">
      <c r="A14245" s="4"/>
      <c r="B14245" s="1" t="s">
        <v>15207</v>
      </c>
      <c r="C14245" s="1" t="s">
        <v>1764</v>
      </c>
      <c r="E14245" s="1">
        <v>113.89</v>
      </c>
      <c r="F14245"/>
      <c r="G14245"/>
      <c r="H14245"/>
      <c r="I14245"/>
      <c r="J14245"/>
      <c r="K14245"/>
      <c r="L14245"/>
      <c r="M14245"/>
      <c r="N14245"/>
      <c r="O14245"/>
      <c r="P14245"/>
      <c r="Q14245"/>
      <c r="R14245"/>
      <c r="S14245"/>
      <c r="T14245"/>
      <c r="U14245"/>
      <c r="V14245"/>
    </row>
    <row r="14246" spans="1:22" x14ac:dyDescent="0.25">
      <c r="A14246" s="4" t="s">
        <v>7725</v>
      </c>
      <c r="B14246" s="1" t="s">
        <v>7724</v>
      </c>
      <c r="C14246" s="1" t="s">
        <v>1764</v>
      </c>
      <c r="E14246" s="1">
        <v>2.96</v>
      </c>
      <c r="F14246"/>
      <c r="G14246"/>
      <c r="H14246"/>
      <c r="I14246"/>
      <c r="J14246"/>
      <c r="K14246"/>
      <c r="L14246"/>
      <c r="M14246"/>
      <c r="N14246"/>
      <c r="O14246"/>
      <c r="P14246"/>
      <c r="Q14246"/>
      <c r="R14246"/>
      <c r="S14246"/>
      <c r="T14246"/>
      <c r="U14246"/>
      <c r="V14246"/>
    </row>
    <row r="14247" spans="1:22" x14ac:dyDescent="0.25">
      <c r="A14247" s="4" t="s">
        <v>14523</v>
      </c>
      <c r="B14247" s="1" t="s">
        <v>14524</v>
      </c>
      <c r="C14247" s="1" t="s">
        <v>1764</v>
      </c>
      <c r="E14247" s="1">
        <v>22.05</v>
      </c>
      <c r="F14247"/>
      <c r="G14247"/>
      <c r="H14247"/>
      <c r="I14247"/>
      <c r="J14247"/>
      <c r="K14247"/>
      <c r="L14247"/>
      <c r="M14247"/>
      <c r="N14247"/>
      <c r="O14247"/>
      <c r="P14247"/>
      <c r="Q14247"/>
      <c r="R14247"/>
      <c r="S14247"/>
      <c r="T14247"/>
      <c r="U14247"/>
      <c r="V14247"/>
    </row>
    <row r="14248" spans="1:22" x14ac:dyDescent="0.25">
      <c r="A14248" s="4"/>
      <c r="B14248" s="1" t="s">
        <v>15226</v>
      </c>
      <c r="C14248" s="1" t="s">
        <v>1764</v>
      </c>
      <c r="E14248" s="1">
        <v>610.28</v>
      </c>
      <c r="F14248"/>
      <c r="G14248"/>
      <c r="H14248"/>
      <c r="I14248"/>
      <c r="J14248"/>
      <c r="K14248"/>
      <c r="L14248"/>
      <c r="M14248"/>
      <c r="N14248"/>
      <c r="O14248"/>
      <c r="P14248"/>
      <c r="Q14248"/>
      <c r="R14248"/>
      <c r="S14248"/>
      <c r="T14248"/>
      <c r="U14248"/>
      <c r="V14248"/>
    </row>
    <row r="14249" spans="1:22" x14ac:dyDescent="0.25">
      <c r="A14249" s="4"/>
      <c r="B14249" s="1" t="s">
        <v>7703</v>
      </c>
      <c r="C14249" s="1" t="s">
        <v>1764</v>
      </c>
      <c r="E14249" s="1">
        <v>10.85</v>
      </c>
      <c r="F14249"/>
      <c r="G14249"/>
      <c r="H14249"/>
      <c r="I14249"/>
      <c r="J14249"/>
      <c r="K14249"/>
      <c r="L14249"/>
      <c r="M14249"/>
      <c r="N14249"/>
      <c r="O14249"/>
      <c r="P14249"/>
      <c r="Q14249"/>
      <c r="R14249"/>
      <c r="S14249"/>
      <c r="T14249"/>
      <c r="U14249"/>
      <c r="V14249"/>
    </row>
    <row r="14250" spans="1:22" x14ac:dyDescent="0.25">
      <c r="A14250" s="4"/>
      <c r="B14250" s="1" t="s">
        <v>15229</v>
      </c>
      <c r="C14250" s="1" t="s">
        <v>1764</v>
      </c>
      <c r="E14250" s="1">
        <v>6.2380000000000004</v>
      </c>
      <c r="F14250"/>
      <c r="G14250"/>
      <c r="H14250"/>
      <c r="I14250"/>
      <c r="J14250"/>
      <c r="K14250"/>
      <c r="L14250"/>
      <c r="M14250"/>
      <c r="N14250"/>
      <c r="O14250"/>
      <c r="P14250"/>
      <c r="Q14250"/>
      <c r="R14250"/>
      <c r="S14250"/>
      <c r="T14250"/>
      <c r="U14250"/>
      <c r="V14250"/>
    </row>
    <row r="14251" spans="1:22" x14ac:dyDescent="0.25">
      <c r="A14251" s="4"/>
      <c r="B14251" s="1" t="s">
        <v>15215</v>
      </c>
      <c r="C14251" s="1" t="s">
        <v>1764</v>
      </c>
      <c r="E14251" s="1">
        <v>140.35</v>
      </c>
      <c r="F14251"/>
      <c r="G14251"/>
      <c r="H14251"/>
      <c r="I14251"/>
      <c r="J14251"/>
      <c r="K14251"/>
      <c r="L14251"/>
      <c r="M14251"/>
      <c r="N14251"/>
      <c r="O14251"/>
      <c r="P14251"/>
      <c r="Q14251"/>
      <c r="R14251"/>
      <c r="S14251"/>
      <c r="T14251"/>
      <c r="U14251"/>
      <c r="V14251"/>
    </row>
    <row r="14252" spans="1:22" x14ac:dyDescent="0.25">
      <c r="A14252" s="4" t="s">
        <v>7634</v>
      </c>
      <c r="B14252" s="1" t="s">
        <v>7633</v>
      </c>
      <c r="C14252" s="1" t="s">
        <v>1764</v>
      </c>
      <c r="E14252" s="1">
        <v>27.88</v>
      </c>
      <c r="F14252"/>
      <c r="G14252"/>
      <c r="H14252"/>
      <c r="I14252"/>
      <c r="J14252"/>
      <c r="K14252"/>
      <c r="L14252"/>
      <c r="M14252"/>
      <c r="N14252"/>
      <c r="O14252"/>
      <c r="P14252"/>
      <c r="Q14252"/>
      <c r="R14252"/>
      <c r="S14252"/>
      <c r="T14252"/>
      <c r="U14252"/>
      <c r="V14252"/>
    </row>
    <row r="14253" spans="1:22" x14ac:dyDescent="0.25">
      <c r="A14253" s="4" t="s">
        <v>3660</v>
      </c>
      <c r="B14253" s="1" t="s">
        <v>7722</v>
      </c>
      <c r="C14253" s="1" t="s">
        <v>1764</v>
      </c>
      <c r="E14253" s="1">
        <v>9.31</v>
      </c>
      <c r="F14253"/>
      <c r="G14253"/>
      <c r="H14253"/>
      <c r="I14253"/>
      <c r="J14253"/>
      <c r="K14253"/>
      <c r="L14253"/>
      <c r="M14253"/>
      <c r="N14253"/>
      <c r="O14253"/>
      <c r="P14253"/>
      <c r="Q14253"/>
      <c r="R14253"/>
      <c r="S14253"/>
      <c r="T14253"/>
      <c r="U14253"/>
      <c r="V14253"/>
    </row>
    <row r="14254" spans="1:22" x14ac:dyDescent="0.25">
      <c r="A14254" s="4"/>
      <c r="B14254" s="1" t="s">
        <v>7701</v>
      </c>
      <c r="C14254" s="1" t="s">
        <v>1764</v>
      </c>
      <c r="E14254" s="1">
        <v>20.265000000000001</v>
      </c>
      <c r="F14254"/>
      <c r="G14254"/>
      <c r="H14254"/>
      <c r="I14254"/>
      <c r="J14254"/>
      <c r="K14254"/>
      <c r="L14254"/>
      <c r="M14254"/>
      <c r="N14254"/>
      <c r="O14254"/>
      <c r="P14254"/>
      <c r="Q14254"/>
      <c r="R14254"/>
      <c r="S14254"/>
      <c r="T14254"/>
      <c r="U14254"/>
      <c r="V14254"/>
    </row>
    <row r="14255" spans="1:22" x14ac:dyDescent="0.25">
      <c r="A14255" s="4"/>
      <c r="B14255" s="1" t="s">
        <v>7712</v>
      </c>
      <c r="C14255" s="1" t="s">
        <v>1764</v>
      </c>
      <c r="E14255" s="1">
        <v>9.3829999999999991</v>
      </c>
      <c r="F14255"/>
      <c r="G14255"/>
      <c r="H14255"/>
      <c r="I14255"/>
      <c r="J14255"/>
      <c r="K14255"/>
      <c r="L14255"/>
      <c r="M14255"/>
      <c r="N14255"/>
      <c r="O14255"/>
      <c r="P14255"/>
      <c r="Q14255"/>
      <c r="R14255"/>
      <c r="S14255"/>
      <c r="T14255"/>
      <c r="U14255"/>
      <c r="V14255"/>
    </row>
    <row r="14256" spans="1:22" x14ac:dyDescent="0.25">
      <c r="A14256" s="4"/>
      <c r="B14256" s="1" t="s">
        <v>7717</v>
      </c>
      <c r="C14256" s="1" t="s">
        <v>1764</v>
      </c>
      <c r="E14256" s="1">
        <v>61.43</v>
      </c>
      <c r="F14256"/>
      <c r="G14256"/>
      <c r="H14256"/>
      <c r="I14256"/>
      <c r="J14256"/>
      <c r="K14256"/>
      <c r="L14256"/>
      <c r="M14256"/>
      <c r="N14256"/>
      <c r="O14256"/>
      <c r="P14256"/>
      <c r="Q14256"/>
      <c r="R14256"/>
      <c r="S14256"/>
      <c r="T14256"/>
      <c r="U14256"/>
      <c r="V14256"/>
    </row>
    <row r="14257" spans="1:22" x14ac:dyDescent="0.25">
      <c r="A14257" s="4"/>
      <c r="B14257" s="1" t="s">
        <v>15216</v>
      </c>
      <c r="C14257" s="1" t="s">
        <v>1764</v>
      </c>
      <c r="E14257" s="1">
        <v>53.9</v>
      </c>
      <c r="F14257"/>
      <c r="G14257"/>
      <c r="H14257"/>
      <c r="I14257"/>
      <c r="J14257"/>
      <c r="K14257"/>
      <c r="L14257"/>
      <c r="M14257"/>
      <c r="N14257"/>
      <c r="O14257"/>
      <c r="P14257"/>
      <c r="Q14257"/>
      <c r="R14257"/>
      <c r="S14257"/>
      <c r="T14257"/>
      <c r="U14257"/>
      <c r="V14257"/>
    </row>
    <row r="14258" spans="1:22" x14ac:dyDescent="0.25">
      <c r="A14258" s="4" t="s">
        <v>1763</v>
      </c>
      <c r="B14258" s="1" t="s">
        <v>10999</v>
      </c>
      <c r="C14258" s="1" t="s">
        <v>1764</v>
      </c>
      <c r="E14258" s="1">
        <v>528</v>
      </c>
      <c r="F14258"/>
      <c r="G14258"/>
      <c r="H14258"/>
      <c r="I14258"/>
      <c r="J14258"/>
      <c r="K14258"/>
      <c r="L14258"/>
      <c r="M14258"/>
      <c r="N14258"/>
      <c r="O14258"/>
      <c r="P14258"/>
      <c r="Q14258"/>
      <c r="R14258"/>
      <c r="S14258"/>
      <c r="T14258"/>
      <c r="U14258"/>
      <c r="V14258"/>
    </row>
    <row r="14259" spans="1:22" x14ac:dyDescent="0.25">
      <c r="A14259" s="4" t="s">
        <v>11000</v>
      </c>
      <c r="B14259" s="1" t="s">
        <v>11000</v>
      </c>
      <c r="C14259" s="1" t="s">
        <v>1764</v>
      </c>
      <c r="E14259" s="1">
        <v>30.373999999999999</v>
      </c>
      <c r="F14259"/>
      <c r="G14259"/>
      <c r="H14259"/>
      <c r="I14259"/>
      <c r="J14259"/>
      <c r="K14259"/>
      <c r="L14259"/>
      <c r="M14259"/>
      <c r="N14259"/>
      <c r="O14259"/>
      <c r="P14259"/>
      <c r="Q14259"/>
      <c r="R14259"/>
      <c r="S14259"/>
      <c r="T14259"/>
      <c r="U14259"/>
      <c r="V14259"/>
    </row>
    <row r="14260" spans="1:22" x14ac:dyDescent="0.25">
      <c r="A14260" s="4" t="s">
        <v>10996</v>
      </c>
      <c r="B14260" s="1" t="s">
        <v>10996</v>
      </c>
      <c r="C14260" s="1" t="s">
        <v>1764</v>
      </c>
      <c r="E14260" s="1">
        <v>3534.6747999999998</v>
      </c>
      <c r="F14260"/>
      <c r="G14260"/>
      <c r="H14260"/>
      <c r="I14260"/>
      <c r="J14260"/>
      <c r="K14260"/>
      <c r="L14260"/>
      <c r="M14260"/>
      <c r="N14260"/>
      <c r="O14260"/>
      <c r="P14260"/>
      <c r="Q14260"/>
      <c r="R14260"/>
      <c r="S14260"/>
      <c r="T14260"/>
      <c r="U14260"/>
      <c r="V14260"/>
    </row>
    <row r="14261" spans="1:22" x14ac:dyDescent="0.25">
      <c r="A14261" s="4" t="s">
        <v>10997</v>
      </c>
      <c r="B14261" s="1" t="s">
        <v>10997</v>
      </c>
      <c r="C14261" s="1" t="s">
        <v>1764</v>
      </c>
      <c r="E14261" s="1">
        <v>3138.5437000000002</v>
      </c>
      <c r="F14261"/>
      <c r="G14261"/>
      <c r="H14261"/>
      <c r="I14261"/>
      <c r="J14261"/>
      <c r="K14261"/>
      <c r="L14261"/>
      <c r="M14261"/>
      <c r="N14261"/>
      <c r="O14261"/>
      <c r="P14261"/>
      <c r="Q14261"/>
      <c r="R14261"/>
      <c r="S14261"/>
      <c r="T14261"/>
      <c r="U14261"/>
      <c r="V14261"/>
    </row>
    <row r="14262" spans="1:22" x14ac:dyDescent="0.25">
      <c r="A14262" s="4"/>
      <c r="B14262" s="1" t="s">
        <v>10992</v>
      </c>
      <c r="C14262" s="1" t="s">
        <v>1764</v>
      </c>
      <c r="E14262" s="1">
        <v>108.625</v>
      </c>
      <c r="F14262"/>
      <c r="G14262"/>
      <c r="H14262"/>
      <c r="I14262"/>
      <c r="J14262"/>
      <c r="K14262"/>
      <c r="L14262"/>
      <c r="M14262"/>
      <c r="N14262"/>
      <c r="O14262"/>
      <c r="P14262"/>
      <c r="Q14262"/>
      <c r="R14262"/>
      <c r="S14262"/>
      <c r="T14262"/>
      <c r="U14262"/>
      <c r="V14262"/>
    </row>
    <row r="14263" spans="1:22" x14ac:dyDescent="0.25">
      <c r="A14263" s="4"/>
      <c r="B14263" s="1" t="s">
        <v>10993</v>
      </c>
      <c r="C14263" s="1" t="s">
        <v>1764</v>
      </c>
      <c r="E14263" s="1">
        <v>9.99</v>
      </c>
      <c r="F14263"/>
      <c r="G14263"/>
      <c r="H14263"/>
      <c r="I14263"/>
      <c r="J14263"/>
      <c r="K14263"/>
      <c r="L14263"/>
      <c r="M14263"/>
      <c r="N14263"/>
      <c r="O14263"/>
      <c r="P14263"/>
      <c r="Q14263"/>
      <c r="R14263"/>
      <c r="S14263"/>
      <c r="T14263"/>
      <c r="U14263"/>
      <c r="V14263"/>
    </row>
    <row r="14264" spans="1:22" x14ac:dyDescent="0.25">
      <c r="A14264" s="4" t="s">
        <v>10522</v>
      </c>
      <c r="B14264" s="1" t="s">
        <v>10521</v>
      </c>
      <c r="C14264" s="1" t="s">
        <v>1764</v>
      </c>
      <c r="E14264" s="1">
        <v>100.25</v>
      </c>
      <c r="F14264"/>
      <c r="G14264"/>
      <c r="H14264"/>
      <c r="I14264"/>
      <c r="J14264"/>
      <c r="K14264"/>
      <c r="L14264"/>
      <c r="M14264"/>
      <c r="N14264"/>
      <c r="O14264"/>
      <c r="P14264"/>
      <c r="Q14264"/>
      <c r="R14264"/>
      <c r="S14264"/>
      <c r="T14264"/>
      <c r="U14264"/>
      <c r="V14264"/>
    </row>
    <row r="14265" spans="1:22" x14ac:dyDescent="0.25">
      <c r="A14265" s="4" t="s">
        <v>10980</v>
      </c>
      <c r="B14265" s="1" t="s">
        <v>10979</v>
      </c>
      <c r="C14265" s="1" t="s">
        <v>1764</v>
      </c>
      <c r="E14265" s="1">
        <v>102.5</v>
      </c>
      <c r="F14265"/>
      <c r="G14265"/>
      <c r="H14265"/>
      <c r="I14265"/>
      <c r="J14265"/>
      <c r="K14265"/>
      <c r="L14265"/>
      <c r="M14265"/>
      <c r="N14265"/>
      <c r="O14265"/>
      <c r="P14265"/>
      <c r="Q14265"/>
      <c r="R14265"/>
      <c r="S14265"/>
      <c r="T14265"/>
      <c r="U14265"/>
      <c r="V14265"/>
    </row>
    <row r="14266" spans="1:22" x14ac:dyDescent="0.25">
      <c r="A14266" s="4" t="s">
        <v>10040</v>
      </c>
      <c r="B14266" s="1" t="s">
        <v>10039</v>
      </c>
      <c r="C14266" s="1" t="s">
        <v>1764</v>
      </c>
      <c r="E14266" s="1">
        <v>113.64</v>
      </c>
      <c r="F14266"/>
      <c r="G14266"/>
      <c r="H14266"/>
      <c r="I14266"/>
      <c r="J14266"/>
      <c r="K14266"/>
      <c r="L14266"/>
      <c r="M14266"/>
      <c r="N14266"/>
      <c r="O14266"/>
      <c r="P14266"/>
      <c r="Q14266"/>
      <c r="R14266"/>
      <c r="S14266"/>
      <c r="T14266"/>
      <c r="U14266"/>
      <c r="V14266"/>
    </row>
    <row r="14267" spans="1:22" x14ac:dyDescent="0.25">
      <c r="A14267" s="4" t="s">
        <v>10038</v>
      </c>
      <c r="B14267" s="1" t="s">
        <v>10037</v>
      </c>
      <c r="C14267" s="1" t="s">
        <v>1764</v>
      </c>
      <c r="E14267" s="1">
        <v>113.6</v>
      </c>
      <c r="F14267"/>
      <c r="G14267"/>
      <c r="H14267"/>
      <c r="I14267"/>
      <c r="J14267"/>
      <c r="K14267"/>
      <c r="L14267"/>
      <c r="M14267"/>
      <c r="N14267"/>
      <c r="O14267"/>
      <c r="P14267"/>
      <c r="Q14267"/>
      <c r="R14267"/>
      <c r="S14267"/>
      <c r="T14267"/>
      <c r="U14267"/>
      <c r="V14267"/>
    </row>
    <row r="14268" spans="1:22" x14ac:dyDescent="0.25">
      <c r="A14268" s="4" t="s">
        <v>10982</v>
      </c>
      <c r="B14268" s="1" t="s">
        <v>10981</v>
      </c>
      <c r="C14268" s="1" t="s">
        <v>1764</v>
      </c>
      <c r="E14268" s="1">
        <v>119.75</v>
      </c>
      <c r="F14268"/>
      <c r="G14268"/>
      <c r="H14268"/>
      <c r="I14268"/>
      <c r="J14268"/>
      <c r="K14268"/>
      <c r="L14268"/>
      <c r="M14268"/>
      <c r="N14268"/>
      <c r="O14268"/>
      <c r="P14268"/>
      <c r="Q14268"/>
      <c r="R14268"/>
      <c r="S14268"/>
      <c r="T14268"/>
      <c r="U14268"/>
      <c r="V14268"/>
    </row>
    <row r="14269" spans="1:22" x14ac:dyDescent="0.25">
      <c r="A14269" s="4" t="s">
        <v>10520</v>
      </c>
      <c r="B14269" s="1" t="s">
        <v>10519</v>
      </c>
      <c r="C14269" s="1" t="s">
        <v>1764</v>
      </c>
      <c r="E14269" s="1">
        <v>118.5</v>
      </c>
      <c r="F14269"/>
      <c r="G14269"/>
      <c r="H14269"/>
      <c r="I14269"/>
      <c r="J14269"/>
      <c r="K14269"/>
      <c r="L14269"/>
      <c r="M14269"/>
      <c r="N14269"/>
      <c r="O14269"/>
      <c r="P14269"/>
      <c r="Q14269"/>
      <c r="R14269"/>
      <c r="S14269"/>
      <c r="T14269"/>
      <c r="U14269"/>
      <c r="V14269"/>
    </row>
    <row r="14270" spans="1:22" x14ac:dyDescent="0.25">
      <c r="A14270" s="4" t="s">
        <v>7611</v>
      </c>
      <c r="B14270" s="1" t="s">
        <v>7610</v>
      </c>
      <c r="C14270" s="1" t="s">
        <v>1764</v>
      </c>
      <c r="E14270" s="1">
        <v>106.25</v>
      </c>
      <c r="F14270"/>
      <c r="G14270"/>
      <c r="H14270"/>
      <c r="I14270"/>
      <c r="J14270"/>
      <c r="K14270"/>
      <c r="L14270"/>
      <c r="M14270"/>
      <c r="N14270"/>
      <c r="O14270"/>
      <c r="P14270"/>
      <c r="Q14270"/>
      <c r="R14270"/>
      <c r="S14270"/>
      <c r="T14270"/>
      <c r="U14270"/>
      <c r="V14270"/>
    </row>
    <row r="14271" spans="1:22" x14ac:dyDescent="0.25">
      <c r="A14271" s="4" t="s">
        <v>557</v>
      </c>
      <c r="B14271" s="1" t="s">
        <v>531</v>
      </c>
      <c r="C14271" s="1" t="s">
        <v>1764</v>
      </c>
      <c r="E14271" s="1">
        <v>105.9</v>
      </c>
      <c r="F14271"/>
      <c r="G14271"/>
      <c r="H14271"/>
      <c r="I14271"/>
      <c r="J14271"/>
      <c r="K14271"/>
      <c r="L14271"/>
      <c r="M14271"/>
      <c r="N14271"/>
      <c r="O14271"/>
      <c r="P14271"/>
      <c r="Q14271"/>
      <c r="R14271"/>
      <c r="S14271"/>
      <c r="T14271"/>
      <c r="U14271"/>
      <c r="V14271"/>
    </row>
    <row r="14272" spans="1:22" x14ac:dyDescent="0.25">
      <c r="A14272" s="4" t="s">
        <v>10995</v>
      </c>
      <c r="B14272" s="1" t="s">
        <v>10994</v>
      </c>
      <c r="C14272" s="1" t="s">
        <v>1764</v>
      </c>
      <c r="E14272" s="1">
        <v>99.5</v>
      </c>
      <c r="F14272"/>
      <c r="G14272"/>
      <c r="H14272"/>
      <c r="I14272"/>
      <c r="J14272"/>
      <c r="K14272"/>
      <c r="L14272"/>
      <c r="M14272"/>
      <c r="N14272"/>
      <c r="O14272"/>
      <c r="P14272"/>
      <c r="Q14272"/>
      <c r="R14272"/>
      <c r="S14272"/>
      <c r="T14272"/>
      <c r="U14272"/>
      <c r="V14272"/>
    </row>
    <row r="14273" spans="1:22" x14ac:dyDescent="0.25">
      <c r="A14273" s="4" t="s">
        <v>7621</v>
      </c>
      <c r="B14273" s="1" t="s">
        <v>7620</v>
      </c>
      <c r="C14273" s="1" t="s">
        <v>1764</v>
      </c>
      <c r="E14273" s="1">
        <v>98.492187999999999</v>
      </c>
      <c r="F14273"/>
      <c r="G14273"/>
      <c r="H14273"/>
      <c r="I14273"/>
      <c r="J14273"/>
      <c r="K14273"/>
      <c r="L14273"/>
      <c r="M14273"/>
      <c r="N14273"/>
      <c r="O14273"/>
      <c r="P14273"/>
      <c r="Q14273"/>
      <c r="R14273"/>
      <c r="S14273"/>
      <c r="T14273"/>
      <c r="U14273"/>
      <c r="V14273"/>
    </row>
    <row r="14274" spans="1:22" x14ac:dyDescent="0.25">
      <c r="A14274" s="4"/>
      <c r="B14274" s="1" t="s">
        <v>10998</v>
      </c>
      <c r="C14274" s="1" t="s">
        <v>1764</v>
      </c>
      <c r="E14274" s="1">
        <v>91.347999999999999</v>
      </c>
      <c r="F14274"/>
      <c r="G14274"/>
      <c r="H14274"/>
      <c r="I14274"/>
      <c r="J14274"/>
      <c r="K14274"/>
      <c r="L14274"/>
      <c r="M14274"/>
      <c r="N14274"/>
      <c r="O14274"/>
      <c r="P14274"/>
      <c r="Q14274"/>
      <c r="R14274"/>
      <c r="S14274"/>
      <c r="T14274"/>
      <c r="U14274"/>
      <c r="V14274"/>
    </row>
    <row r="14275" spans="1:22" x14ac:dyDescent="0.25">
      <c r="A14275" s="4" t="s">
        <v>7607</v>
      </c>
      <c r="B14275" s="1" t="s">
        <v>7606</v>
      </c>
      <c r="C14275" s="1" t="s">
        <v>1764</v>
      </c>
      <c r="E14275" s="1">
        <v>104.75</v>
      </c>
      <c r="F14275"/>
      <c r="G14275"/>
      <c r="H14275"/>
      <c r="I14275"/>
      <c r="J14275"/>
      <c r="K14275"/>
      <c r="L14275"/>
      <c r="M14275"/>
      <c r="N14275"/>
      <c r="O14275"/>
      <c r="P14275"/>
      <c r="Q14275"/>
      <c r="R14275"/>
      <c r="S14275"/>
      <c r="T14275"/>
      <c r="U14275"/>
      <c r="V14275"/>
    </row>
    <row r="14276" spans="1:22" x14ac:dyDescent="0.25">
      <c r="A14276" s="4" t="s">
        <v>8163</v>
      </c>
      <c r="B14276" s="1" t="s">
        <v>8162</v>
      </c>
      <c r="C14276" s="1" t="s">
        <v>1764</v>
      </c>
      <c r="E14276" s="1">
        <v>0.318</v>
      </c>
      <c r="F14276"/>
      <c r="G14276"/>
      <c r="H14276"/>
      <c r="I14276"/>
      <c r="J14276"/>
      <c r="K14276"/>
      <c r="L14276"/>
      <c r="M14276"/>
      <c r="N14276"/>
      <c r="O14276"/>
      <c r="P14276"/>
      <c r="Q14276"/>
      <c r="R14276"/>
      <c r="S14276"/>
      <c r="T14276"/>
      <c r="U14276"/>
      <c r="V14276"/>
    </row>
    <row r="14277" spans="1:22" x14ac:dyDescent="0.25">
      <c r="A14277" s="4" t="s">
        <v>8161</v>
      </c>
      <c r="B14277" s="1" t="s">
        <v>8160</v>
      </c>
      <c r="C14277" s="1" t="s">
        <v>1764</v>
      </c>
      <c r="E14277" s="1">
        <v>19.95</v>
      </c>
      <c r="F14277"/>
      <c r="G14277"/>
      <c r="H14277"/>
      <c r="I14277"/>
      <c r="J14277"/>
      <c r="K14277"/>
      <c r="L14277"/>
      <c r="M14277"/>
      <c r="N14277"/>
      <c r="O14277"/>
      <c r="P14277"/>
      <c r="Q14277"/>
      <c r="R14277"/>
      <c r="S14277"/>
      <c r="T14277"/>
      <c r="U14277"/>
      <c r="V14277"/>
    </row>
    <row r="14278" spans="1:22" x14ac:dyDescent="0.25">
      <c r="A14278" s="4" t="s">
        <v>10987</v>
      </c>
      <c r="B14278" s="1" t="s">
        <v>10987</v>
      </c>
      <c r="C14278" s="1" t="s">
        <v>1764</v>
      </c>
      <c r="E14278" s="1">
        <v>97.45</v>
      </c>
      <c r="F14278"/>
      <c r="G14278"/>
      <c r="H14278"/>
      <c r="I14278"/>
      <c r="J14278"/>
      <c r="K14278"/>
      <c r="L14278"/>
      <c r="M14278"/>
      <c r="N14278"/>
      <c r="O14278"/>
      <c r="P14278"/>
      <c r="Q14278"/>
      <c r="R14278"/>
      <c r="S14278"/>
      <c r="T14278"/>
      <c r="U14278"/>
      <c r="V14278"/>
    </row>
    <row r="14279" spans="1:22" x14ac:dyDescent="0.25">
      <c r="A14279" s="4" t="s">
        <v>10989</v>
      </c>
      <c r="B14279" s="1" t="s">
        <v>10989</v>
      </c>
      <c r="C14279" s="1" t="s">
        <v>1764</v>
      </c>
      <c r="E14279" s="1">
        <v>12.91375</v>
      </c>
      <c r="F14279"/>
      <c r="G14279"/>
      <c r="H14279"/>
      <c r="I14279"/>
      <c r="J14279"/>
      <c r="K14279"/>
      <c r="L14279"/>
      <c r="M14279"/>
      <c r="N14279"/>
      <c r="O14279"/>
      <c r="P14279"/>
      <c r="Q14279"/>
      <c r="R14279"/>
      <c r="S14279"/>
      <c r="T14279"/>
      <c r="U14279"/>
      <c r="V14279"/>
    </row>
    <row r="14280" spans="1:22" x14ac:dyDescent="0.25">
      <c r="A14280" s="4" t="s">
        <v>10988</v>
      </c>
      <c r="B14280" s="1" t="s">
        <v>10988</v>
      </c>
      <c r="C14280" s="1" t="s">
        <v>1764</v>
      </c>
      <c r="E14280" s="1">
        <v>2.5085999999999999</v>
      </c>
      <c r="F14280"/>
      <c r="G14280"/>
      <c r="H14280"/>
      <c r="I14280"/>
      <c r="J14280"/>
      <c r="K14280"/>
      <c r="L14280"/>
      <c r="M14280"/>
      <c r="N14280"/>
      <c r="O14280"/>
      <c r="P14280"/>
      <c r="Q14280"/>
      <c r="R14280"/>
      <c r="S14280"/>
      <c r="T14280"/>
      <c r="U14280"/>
      <c r="V14280"/>
    </row>
    <row r="14281" spans="1:22" x14ac:dyDescent="0.25">
      <c r="A14281" s="4" t="s">
        <v>10991</v>
      </c>
      <c r="B14281" s="1" t="s">
        <v>10991</v>
      </c>
      <c r="C14281" s="1" t="s">
        <v>1764</v>
      </c>
      <c r="E14281" s="1">
        <v>2.0249999999999999</v>
      </c>
      <c r="F14281"/>
      <c r="G14281"/>
      <c r="H14281"/>
      <c r="I14281"/>
      <c r="J14281"/>
      <c r="K14281"/>
      <c r="L14281"/>
      <c r="M14281"/>
      <c r="N14281"/>
      <c r="O14281"/>
      <c r="P14281"/>
      <c r="Q14281"/>
      <c r="R14281"/>
      <c r="S14281"/>
      <c r="T14281"/>
      <c r="U14281"/>
      <c r="V14281"/>
    </row>
    <row r="14282" spans="1:22" x14ac:dyDescent="0.25">
      <c r="A14282" s="4" t="s">
        <v>10990</v>
      </c>
      <c r="B14282" s="1" t="s">
        <v>10990</v>
      </c>
      <c r="C14282" s="1" t="s">
        <v>1764</v>
      </c>
      <c r="E14282" s="1">
        <v>1.3</v>
      </c>
      <c r="F14282"/>
      <c r="G14282"/>
      <c r="H14282"/>
      <c r="I14282"/>
      <c r="J14282"/>
      <c r="K14282"/>
      <c r="L14282"/>
      <c r="M14282"/>
      <c r="N14282"/>
      <c r="O14282"/>
      <c r="P14282"/>
      <c r="Q14282"/>
      <c r="R14282"/>
      <c r="S14282"/>
      <c r="T14282"/>
      <c r="U14282"/>
      <c r="V14282"/>
    </row>
    <row r="14283" spans="1:22" x14ac:dyDescent="0.25">
      <c r="A14283" s="4" t="s">
        <v>7817</v>
      </c>
      <c r="B14283" s="1" t="s">
        <v>7816</v>
      </c>
      <c r="C14283" s="1" t="s">
        <v>1764</v>
      </c>
      <c r="E14283" s="1">
        <v>28.44</v>
      </c>
      <c r="F14283"/>
      <c r="G14283"/>
      <c r="H14283"/>
      <c r="I14283"/>
      <c r="J14283"/>
      <c r="K14283"/>
      <c r="L14283"/>
      <c r="M14283"/>
      <c r="N14283"/>
      <c r="O14283"/>
      <c r="P14283"/>
      <c r="Q14283"/>
      <c r="R14283"/>
      <c r="S14283"/>
      <c r="T14283"/>
      <c r="U14283"/>
      <c r="V14283"/>
    </row>
    <row r="14284" spans="1:22" x14ac:dyDescent="0.25">
      <c r="A14284" s="4" t="s">
        <v>7819</v>
      </c>
      <c r="B14284" s="1" t="s">
        <v>7818</v>
      </c>
      <c r="C14284" s="1" t="s">
        <v>1764</v>
      </c>
      <c r="E14284" s="1">
        <v>38.65</v>
      </c>
      <c r="F14284"/>
      <c r="G14284"/>
      <c r="H14284"/>
      <c r="I14284"/>
      <c r="J14284"/>
      <c r="K14284"/>
      <c r="L14284"/>
      <c r="M14284"/>
      <c r="N14284"/>
      <c r="O14284"/>
      <c r="P14284"/>
      <c r="Q14284"/>
      <c r="R14284"/>
      <c r="S14284"/>
      <c r="T14284"/>
      <c r="U14284"/>
      <c r="V14284"/>
    </row>
    <row r="14285" spans="1:22" x14ac:dyDescent="0.25">
      <c r="A14285" s="4" t="s">
        <v>7815</v>
      </c>
      <c r="B14285" s="1" t="s">
        <v>7814</v>
      </c>
      <c r="C14285" s="1" t="s">
        <v>1764</v>
      </c>
      <c r="E14285" s="1">
        <v>148.57</v>
      </c>
      <c r="F14285"/>
      <c r="G14285"/>
      <c r="H14285"/>
      <c r="I14285"/>
      <c r="J14285"/>
      <c r="K14285"/>
      <c r="L14285"/>
      <c r="M14285"/>
      <c r="N14285"/>
      <c r="O14285"/>
      <c r="P14285"/>
      <c r="Q14285"/>
      <c r="R14285"/>
      <c r="S14285"/>
      <c r="T14285"/>
      <c r="U14285"/>
      <c r="V14285"/>
    </row>
    <row r="14286" spans="1:22" x14ac:dyDescent="0.25">
      <c r="A14286" s="4" t="s">
        <v>7801</v>
      </c>
      <c r="B14286" s="1" t="s">
        <v>7801</v>
      </c>
      <c r="C14286" s="1" t="s">
        <v>1764</v>
      </c>
      <c r="E14286" s="1">
        <v>97.64</v>
      </c>
      <c r="F14286"/>
      <c r="G14286"/>
      <c r="H14286"/>
      <c r="I14286"/>
      <c r="J14286"/>
      <c r="K14286"/>
      <c r="L14286"/>
      <c r="M14286"/>
      <c r="N14286"/>
      <c r="O14286"/>
      <c r="P14286"/>
      <c r="Q14286"/>
      <c r="R14286"/>
      <c r="S14286"/>
      <c r="T14286"/>
      <c r="U14286"/>
      <c r="V14286"/>
    </row>
    <row r="14287" spans="1:22" x14ac:dyDescent="0.25">
      <c r="A14287" s="4" t="s">
        <v>7515</v>
      </c>
      <c r="B14287" s="1" t="s">
        <v>7514</v>
      </c>
      <c r="C14287" s="1" t="s">
        <v>1764</v>
      </c>
      <c r="E14287" s="1">
        <v>86.28</v>
      </c>
      <c r="F14287"/>
      <c r="G14287"/>
      <c r="H14287"/>
      <c r="I14287"/>
      <c r="J14287"/>
      <c r="K14287"/>
      <c r="L14287"/>
      <c r="M14287"/>
      <c r="N14287"/>
      <c r="O14287"/>
      <c r="P14287"/>
      <c r="Q14287"/>
      <c r="R14287"/>
      <c r="S14287"/>
      <c r="T14287"/>
      <c r="U14287"/>
      <c r="V14287"/>
    </row>
    <row r="14288" spans="1:22" x14ac:dyDescent="0.25">
      <c r="A14288" s="4" t="s">
        <v>7807</v>
      </c>
      <c r="B14288" s="1" t="s">
        <v>7806</v>
      </c>
      <c r="C14288" s="1" t="s">
        <v>1764</v>
      </c>
      <c r="E14288" s="1">
        <v>4.32</v>
      </c>
      <c r="F14288"/>
      <c r="G14288"/>
      <c r="H14288"/>
      <c r="I14288"/>
      <c r="J14288"/>
      <c r="K14288"/>
      <c r="L14288"/>
      <c r="M14288"/>
      <c r="N14288"/>
      <c r="O14288"/>
      <c r="P14288"/>
      <c r="Q14288"/>
      <c r="R14288"/>
      <c r="S14288"/>
      <c r="T14288"/>
      <c r="U14288"/>
      <c r="V14288"/>
    </row>
    <row r="14289" spans="1:22" x14ac:dyDescent="0.25">
      <c r="A14289" s="4" t="s">
        <v>7790</v>
      </c>
      <c r="B14289" s="1" t="s">
        <v>7789</v>
      </c>
      <c r="C14289" s="1" t="s">
        <v>1764</v>
      </c>
      <c r="E14289" s="1">
        <v>73.5</v>
      </c>
      <c r="F14289"/>
      <c r="G14289"/>
      <c r="H14289"/>
      <c r="I14289"/>
      <c r="J14289"/>
      <c r="K14289"/>
      <c r="L14289"/>
      <c r="M14289"/>
      <c r="N14289"/>
      <c r="O14289"/>
      <c r="P14289"/>
      <c r="Q14289"/>
      <c r="R14289"/>
      <c r="S14289"/>
      <c r="T14289"/>
      <c r="U14289"/>
      <c r="V14289"/>
    </row>
    <row r="14290" spans="1:22" x14ac:dyDescent="0.25">
      <c r="A14290" s="4" t="s">
        <v>7794</v>
      </c>
      <c r="B14290" s="1" t="s">
        <v>7793</v>
      </c>
      <c r="C14290" s="1" t="s">
        <v>1764</v>
      </c>
      <c r="E14290" s="1">
        <v>106.34</v>
      </c>
      <c r="F14290"/>
      <c r="G14290"/>
      <c r="H14290"/>
      <c r="I14290"/>
      <c r="J14290"/>
      <c r="K14290"/>
      <c r="L14290"/>
      <c r="M14290"/>
      <c r="N14290"/>
      <c r="O14290"/>
      <c r="P14290"/>
      <c r="Q14290"/>
      <c r="R14290"/>
      <c r="S14290"/>
      <c r="T14290"/>
      <c r="U14290"/>
      <c r="V14290"/>
    </row>
    <row r="14291" spans="1:22" x14ac:dyDescent="0.25">
      <c r="A14291" s="4" t="s">
        <v>7507</v>
      </c>
      <c r="B14291" s="1" t="s">
        <v>7506</v>
      </c>
      <c r="C14291" s="1" t="s">
        <v>1764</v>
      </c>
      <c r="E14291" s="1">
        <v>0.5978</v>
      </c>
      <c r="F14291"/>
      <c r="G14291"/>
      <c r="H14291"/>
      <c r="I14291"/>
      <c r="J14291"/>
      <c r="K14291"/>
      <c r="L14291"/>
      <c r="M14291"/>
      <c r="N14291"/>
      <c r="O14291"/>
      <c r="P14291"/>
      <c r="Q14291"/>
      <c r="R14291"/>
      <c r="S14291"/>
      <c r="T14291"/>
      <c r="U14291"/>
      <c r="V14291"/>
    </row>
    <row r="14292" spans="1:22" x14ac:dyDescent="0.25">
      <c r="A14292" s="4" t="s">
        <v>7594</v>
      </c>
      <c r="B14292" s="1" t="s">
        <v>7594</v>
      </c>
      <c r="C14292" s="1" t="s">
        <v>1764</v>
      </c>
      <c r="E14292" s="1">
        <v>1.2572000000000001</v>
      </c>
      <c r="F14292"/>
      <c r="G14292"/>
      <c r="H14292"/>
      <c r="I14292"/>
      <c r="J14292"/>
      <c r="K14292"/>
      <c r="L14292"/>
      <c r="M14292"/>
      <c r="N14292"/>
      <c r="O14292"/>
      <c r="P14292"/>
      <c r="Q14292"/>
      <c r="R14292"/>
      <c r="S14292"/>
      <c r="T14292"/>
      <c r="U14292"/>
      <c r="V14292"/>
    </row>
    <row r="14293" spans="1:22" x14ac:dyDescent="0.25">
      <c r="A14293" s="4" t="s">
        <v>7777</v>
      </c>
      <c r="B14293" s="1" t="s">
        <v>7776</v>
      </c>
      <c r="C14293" s="1" t="s">
        <v>1764</v>
      </c>
      <c r="E14293" s="1">
        <v>41.24</v>
      </c>
      <c r="F14293"/>
      <c r="G14293"/>
      <c r="H14293"/>
      <c r="I14293"/>
      <c r="J14293"/>
      <c r="K14293"/>
      <c r="L14293"/>
      <c r="M14293"/>
      <c r="N14293"/>
      <c r="O14293"/>
      <c r="P14293"/>
      <c r="Q14293"/>
      <c r="R14293"/>
      <c r="S14293"/>
      <c r="T14293"/>
      <c r="U14293"/>
      <c r="V14293"/>
    </row>
    <row r="14294" spans="1:22" x14ac:dyDescent="0.25">
      <c r="A14294" s="4" t="s">
        <v>7773</v>
      </c>
      <c r="B14294" s="1" t="s">
        <v>7772</v>
      </c>
      <c r="C14294" s="1" t="s">
        <v>1764</v>
      </c>
      <c r="E14294" s="1">
        <v>2.78</v>
      </c>
      <c r="F14294"/>
      <c r="G14294"/>
      <c r="H14294"/>
      <c r="I14294"/>
      <c r="J14294"/>
      <c r="K14294"/>
      <c r="L14294"/>
      <c r="M14294"/>
      <c r="N14294"/>
      <c r="O14294"/>
      <c r="P14294"/>
      <c r="Q14294"/>
      <c r="R14294"/>
      <c r="S14294"/>
      <c r="T14294"/>
      <c r="U14294"/>
      <c r="V14294"/>
    </row>
    <row r="14295" spans="1:22" x14ac:dyDescent="0.25">
      <c r="A14295" s="4" t="s">
        <v>7788</v>
      </c>
      <c r="B14295" s="1" t="s">
        <v>7787</v>
      </c>
      <c r="C14295" s="1" t="s">
        <v>1764</v>
      </c>
      <c r="E14295" s="1">
        <v>52.8</v>
      </c>
      <c r="F14295"/>
      <c r="G14295"/>
      <c r="H14295"/>
      <c r="I14295"/>
      <c r="J14295"/>
      <c r="K14295"/>
      <c r="L14295"/>
      <c r="M14295"/>
      <c r="N14295"/>
      <c r="O14295"/>
      <c r="P14295"/>
      <c r="Q14295"/>
      <c r="R14295"/>
      <c r="S14295"/>
      <c r="T14295"/>
      <c r="U14295"/>
      <c r="V14295"/>
    </row>
    <row r="14296" spans="1:22" x14ac:dyDescent="0.25">
      <c r="A14296" s="4" t="s">
        <v>7798</v>
      </c>
      <c r="B14296" s="1" t="s">
        <v>7797</v>
      </c>
      <c r="C14296" s="1" t="s">
        <v>1764</v>
      </c>
      <c r="E14296" s="1">
        <v>772.5</v>
      </c>
      <c r="F14296"/>
      <c r="G14296"/>
      <c r="H14296"/>
      <c r="I14296"/>
      <c r="J14296"/>
      <c r="K14296"/>
      <c r="L14296"/>
      <c r="M14296"/>
      <c r="N14296"/>
      <c r="O14296"/>
      <c r="P14296"/>
      <c r="Q14296"/>
      <c r="R14296"/>
      <c r="S14296"/>
      <c r="T14296"/>
      <c r="U14296"/>
      <c r="V14296"/>
    </row>
    <row r="14297" spans="1:22" x14ac:dyDescent="0.25">
      <c r="A14297" s="4" t="s">
        <v>7780</v>
      </c>
      <c r="B14297" s="1" t="s">
        <v>7779</v>
      </c>
      <c r="C14297" s="1" t="s">
        <v>1764</v>
      </c>
      <c r="E14297" s="1">
        <v>10.25</v>
      </c>
      <c r="F14297"/>
      <c r="G14297"/>
      <c r="H14297"/>
      <c r="I14297"/>
      <c r="J14297"/>
      <c r="K14297"/>
      <c r="L14297"/>
      <c r="M14297"/>
      <c r="N14297"/>
      <c r="O14297"/>
      <c r="P14297"/>
      <c r="Q14297"/>
      <c r="R14297"/>
      <c r="S14297"/>
      <c r="T14297"/>
      <c r="U14297"/>
      <c r="V14297"/>
    </row>
    <row r="14298" spans="1:22" x14ac:dyDescent="0.25">
      <c r="A14298" s="4" t="s">
        <v>7800</v>
      </c>
      <c r="B14298" s="1" t="s">
        <v>7799</v>
      </c>
      <c r="C14298" s="1" t="s">
        <v>1764</v>
      </c>
      <c r="E14298" s="1">
        <v>9000</v>
      </c>
      <c r="F14298"/>
      <c r="G14298"/>
      <c r="H14298"/>
      <c r="I14298"/>
      <c r="J14298"/>
      <c r="K14298"/>
      <c r="L14298"/>
      <c r="M14298"/>
      <c r="N14298"/>
      <c r="O14298"/>
      <c r="P14298"/>
      <c r="Q14298"/>
      <c r="R14298"/>
      <c r="S14298"/>
      <c r="T14298"/>
      <c r="U14298"/>
      <c r="V14298"/>
    </row>
    <row r="14299" spans="1:22" x14ac:dyDescent="0.25">
      <c r="A14299" s="4" t="s">
        <v>1251</v>
      </c>
      <c r="B14299" s="1" t="s">
        <v>1211</v>
      </c>
      <c r="C14299" s="1" t="s">
        <v>1764</v>
      </c>
      <c r="E14299" s="1">
        <v>63.98</v>
      </c>
      <c r="F14299"/>
      <c r="G14299"/>
      <c r="H14299"/>
      <c r="I14299"/>
      <c r="J14299"/>
      <c r="K14299"/>
      <c r="L14299"/>
      <c r="M14299"/>
      <c r="N14299"/>
      <c r="O14299"/>
      <c r="P14299"/>
      <c r="Q14299"/>
      <c r="R14299"/>
      <c r="S14299"/>
      <c r="T14299"/>
      <c r="U14299"/>
      <c r="V14299"/>
    </row>
    <row r="14300" spans="1:22" x14ac:dyDescent="0.25">
      <c r="A14300" s="4" t="s">
        <v>7786</v>
      </c>
      <c r="B14300" s="1" t="s">
        <v>7785</v>
      </c>
      <c r="C14300" s="1" t="s">
        <v>1764</v>
      </c>
      <c r="E14300" s="1">
        <v>198.6</v>
      </c>
      <c r="F14300"/>
      <c r="G14300"/>
      <c r="H14300"/>
      <c r="I14300"/>
      <c r="J14300"/>
      <c r="K14300"/>
      <c r="L14300"/>
      <c r="M14300"/>
      <c r="N14300"/>
      <c r="O14300"/>
      <c r="P14300"/>
      <c r="Q14300"/>
      <c r="R14300"/>
      <c r="S14300"/>
      <c r="T14300"/>
      <c r="U14300"/>
      <c r="V14300"/>
    </row>
    <row r="14301" spans="1:22" x14ac:dyDescent="0.25">
      <c r="A14301" s="4" t="s">
        <v>7782</v>
      </c>
      <c r="B14301" s="1" t="s">
        <v>7781</v>
      </c>
      <c r="C14301" s="1" t="s">
        <v>1764</v>
      </c>
      <c r="E14301" s="1">
        <v>6.11</v>
      </c>
      <c r="F14301"/>
      <c r="G14301"/>
      <c r="H14301"/>
      <c r="I14301"/>
      <c r="J14301"/>
      <c r="K14301"/>
      <c r="L14301"/>
      <c r="M14301"/>
      <c r="N14301"/>
      <c r="O14301"/>
      <c r="P14301"/>
      <c r="Q14301"/>
      <c r="R14301"/>
      <c r="S14301"/>
      <c r="T14301"/>
      <c r="U14301"/>
      <c r="V14301"/>
    </row>
    <row r="14302" spans="1:22" x14ac:dyDescent="0.25">
      <c r="A14302" s="4" t="s">
        <v>7812</v>
      </c>
      <c r="B14302" s="1" t="s">
        <v>7811</v>
      </c>
      <c r="C14302" s="1" t="s">
        <v>1764</v>
      </c>
      <c r="E14302" s="1">
        <v>5.27</v>
      </c>
      <c r="F14302"/>
      <c r="G14302"/>
      <c r="H14302"/>
      <c r="I14302"/>
      <c r="J14302"/>
      <c r="K14302"/>
      <c r="L14302"/>
      <c r="M14302"/>
      <c r="N14302"/>
      <c r="O14302"/>
      <c r="P14302"/>
      <c r="Q14302"/>
      <c r="R14302"/>
      <c r="S14302"/>
      <c r="T14302"/>
      <c r="U14302"/>
      <c r="V14302"/>
    </row>
    <row r="14303" spans="1:22" x14ac:dyDescent="0.25">
      <c r="A14303" s="4" t="s">
        <v>7505</v>
      </c>
      <c r="B14303" s="1" t="s">
        <v>7504</v>
      </c>
      <c r="C14303" s="1" t="s">
        <v>1764</v>
      </c>
      <c r="E14303" s="1">
        <v>64.849999999999994</v>
      </c>
      <c r="F14303"/>
      <c r="G14303"/>
      <c r="H14303"/>
      <c r="I14303"/>
      <c r="J14303"/>
      <c r="K14303"/>
      <c r="L14303"/>
      <c r="M14303"/>
      <c r="N14303"/>
      <c r="O14303"/>
      <c r="P14303"/>
      <c r="Q14303"/>
      <c r="R14303"/>
      <c r="S14303"/>
      <c r="T14303"/>
      <c r="U14303"/>
      <c r="V14303"/>
    </row>
    <row r="14304" spans="1:22" x14ac:dyDescent="0.25">
      <c r="A14304" s="4" t="s">
        <v>7511</v>
      </c>
      <c r="B14304" s="1" t="s">
        <v>7510</v>
      </c>
      <c r="C14304" s="1" t="s">
        <v>1764</v>
      </c>
      <c r="E14304" s="1">
        <v>82</v>
      </c>
      <c r="F14304"/>
      <c r="G14304"/>
      <c r="H14304"/>
      <c r="I14304"/>
      <c r="J14304"/>
      <c r="K14304"/>
      <c r="L14304"/>
      <c r="M14304"/>
      <c r="N14304"/>
      <c r="O14304"/>
      <c r="P14304"/>
      <c r="Q14304"/>
      <c r="R14304"/>
      <c r="S14304"/>
      <c r="T14304"/>
      <c r="U14304"/>
      <c r="V14304"/>
    </row>
    <row r="14305" spans="1:22" x14ac:dyDescent="0.25">
      <c r="A14305" s="4" t="s">
        <v>7792</v>
      </c>
      <c r="B14305" s="1" t="s">
        <v>7791</v>
      </c>
      <c r="C14305" s="1" t="s">
        <v>1764</v>
      </c>
      <c r="E14305" s="1">
        <v>1012</v>
      </c>
      <c r="F14305"/>
      <c r="G14305"/>
      <c r="H14305"/>
      <c r="I14305"/>
      <c r="J14305"/>
      <c r="K14305"/>
      <c r="L14305"/>
      <c r="M14305"/>
      <c r="N14305"/>
      <c r="O14305"/>
      <c r="P14305"/>
      <c r="Q14305"/>
      <c r="R14305"/>
      <c r="S14305"/>
      <c r="T14305"/>
      <c r="U14305"/>
      <c r="V14305"/>
    </row>
    <row r="14306" spans="1:22" x14ac:dyDescent="0.25">
      <c r="A14306" s="4" t="s">
        <v>7590</v>
      </c>
      <c r="B14306" s="1" t="s">
        <v>7590</v>
      </c>
      <c r="C14306" s="1" t="s">
        <v>1764</v>
      </c>
      <c r="E14306" s="1">
        <v>1.23695</v>
      </c>
      <c r="F14306"/>
      <c r="G14306"/>
      <c r="H14306"/>
      <c r="I14306"/>
      <c r="J14306"/>
      <c r="K14306"/>
      <c r="L14306"/>
      <c r="M14306"/>
      <c r="N14306"/>
      <c r="O14306"/>
      <c r="P14306"/>
      <c r="Q14306"/>
      <c r="R14306"/>
      <c r="S14306"/>
      <c r="T14306"/>
      <c r="U14306"/>
      <c r="V14306"/>
    </row>
    <row r="14307" spans="1:22" x14ac:dyDescent="0.25">
      <c r="A14307" s="4" t="s">
        <v>7775</v>
      </c>
      <c r="B14307" s="1" t="s">
        <v>7774</v>
      </c>
      <c r="C14307" s="1" t="s">
        <v>1764</v>
      </c>
      <c r="E14307" s="1">
        <v>10.220000000000001</v>
      </c>
      <c r="F14307"/>
      <c r="G14307"/>
      <c r="H14307"/>
      <c r="I14307"/>
      <c r="J14307"/>
      <c r="K14307"/>
      <c r="L14307"/>
      <c r="M14307"/>
      <c r="N14307"/>
      <c r="O14307"/>
      <c r="P14307"/>
      <c r="Q14307"/>
      <c r="R14307"/>
      <c r="S14307"/>
      <c r="T14307"/>
      <c r="U14307"/>
      <c r="V14307"/>
    </row>
    <row r="14308" spans="1:22" x14ac:dyDescent="0.25">
      <c r="A14308" s="4" t="s">
        <v>7778</v>
      </c>
      <c r="B14308" s="1" t="s">
        <v>7778</v>
      </c>
      <c r="C14308" s="1" t="s">
        <v>1764</v>
      </c>
      <c r="E14308" s="1">
        <v>3.8938999999999999</v>
      </c>
      <c r="F14308"/>
      <c r="G14308"/>
      <c r="H14308"/>
      <c r="I14308"/>
      <c r="J14308"/>
      <c r="K14308"/>
      <c r="L14308"/>
      <c r="M14308"/>
      <c r="N14308"/>
      <c r="O14308"/>
      <c r="P14308"/>
      <c r="Q14308"/>
      <c r="R14308"/>
      <c r="S14308"/>
      <c r="T14308"/>
      <c r="U14308"/>
      <c r="V14308"/>
    </row>
    <row r="14309" spans="1:22" x14ac:dyDescent="0.25">
      <c r="A14309" s="4" t="s">
        <v>7589</v>
      </c>
      <c r="B14309" s="1" t="s">
        <v>7588</v>
      </c>
      <c r="C14309" s="1" t="s">
        <v>1764</v>
      </c>
      <c r="E14309" s="1">
        <v>0.31900000000000001</v>
      </c>
      <c r="F14309"/>
      <c r="G14309"/>
      <c r="H14309"/>
      <c r="I14309"/>
      <c r="J14309"/>
      <c r="K14309"/>
      <c r="L14309"/>
      <c r="M14309"/>
      <c r="N14309"/>
      <c r="O14309"/>
      <c r="P14309"/>
      <c r="Q14309"/>
      <c r="R14309"/>
      <c r="S14309"/>
      <c r="T14309"/>
      <c r="U14309"/>
      <c r="V14309"/>
    </row>
    <row r="14310" spans="1:22" x14ac:dyDescent="0.25">
      <c r="A14310" s="4" t="s">
        <v>7805</v>
      </c>
      <c r="B14310" s="1" t="s">
        <v>7804</v>
      </c>
      <c r="C14310" s="1" t="s">
        <v>1764</v>
      </c>
      <c r="E14310" s="1">
        <v>3224.5</v>
      </c>
      <c r="F14310"/>
      <c r="G14310"/>
      <c r="H14310"/>
      <c r="I14310"/>
      <c r="J14310"/>
      <c r="K14310"/>
      <c r="L14310"/>
      <c r="M14310"/>
      <c r="N14310"/>
      <c r="O14310"/>
      <c r="P14310"/>
      <c r="Q14310"/>
      <c r="R14310"/>
      <c r="S14310"/>
      <c r="T14310"/>
      <c r="U14310"/>
      <c r="V14310"/>
    </row>
    <row r="14311" spans="1:22" x14ac:dyDescent="0.25">
      <c r="A14311" s="4" t="s">
        <v>7509</v>
      </c>
      <c r="B14311" s="1" t="s">
        <v>7508</v>
      </c>
      <c r="C14311" s="1" t="s">
        <v>1764</v>
      </c>
      <c r="E14311" s="1">
        <v>11.63</v>
      </c>
      <c r="F14311"/>
      <c r="G14311"/>
      <c r="H14311"/>
      <c r="I14311"/>
      <c r="J14311"/>
      <c r="K14311"/>
      <c r="L14311"/>
      <c r="M14311"/>
      <c r="N14311"/>
      <c r="O14311"/>
      <c r="P14311"/>
      <c r="Q14311"/>
      <c r="R14311"/>
      <c r="S14311"/>
      <c r="T14311"/>
      <c r="U14311"/>
      <c r="V14311"/>
    </row>
    <row r="14312" spans="1:22" x14ac:dyDescent="0.25">
      <c r="A14312" s="4" t="s">
        <v>7808</v>
      </c>
      <c r="B14312" s="1" t="s">
        <v>7808</v>
      </c>
      <c r="C14312" s="1" t="s">
        <v>1764</v>
      </c>
      <c r="E14312" s="1">
        <v>7.8074000000000003</v>
      </c>
      <c r="F14312"/>
      <c r="G14312"/>
      <c r="H14312"/>
      <c r="I14312"/>
      <c r="J14312"/>
      <c r="K14312"/>
      <c r="L14312"/>
      <c r="M14312"/>
      <c r="N14312"/>
      <c r="O14312"/>
      <c r="P14312"/>
      <c r="Q14312"/>
      <c r="R14312"/>
      <c r="S14312"/>
      <c r="T14312"/>
      <c r="U14312"/>
      <c r="V14312"/>
    </row>
    <row r="14313" spans="1:22" x14ac:dyDescent="0.25">
      <c r="A14313" s="4" t="s">
        <v>7591</v>
      </c>
      <c r="B14313" s="1" t="s">
        <v>7591</v>
      </c>
      <c r="C14313" s="1" t="s">
        <v>1764</v>
      </c>
      <c r="E14313" s="1">
        <v>265.24</v>
      </c>
      <c r="F14313"/>
      <c r="G14313"/>
      <c r="H14313"/>
      <c r="I14313"/>
      <c r="J14313"/>
      <c r="K14313"/>
      <c r="L14313"/>
      <c r="M14313"/>
      <c r="N14313"/>
      <c r="O14313"/>
      <c r="P14313"/>
      <c r="Q14313"/>
      <c r="R14313"/>
      <c r="S14313"/>
      <c r="T14313"/>
      <c r="U14313"/>
      <c r="V14313"/>
    </row>
    <row r="14314" spans="1:22" x14ac:dyDescent="0.25">
      <c r="A14314" s="4" t="s">
        <v>1758</v>
      </c>
      <c r="B14314" s="1" t="s">
        <v>7769</v>
      </c>
      <c r="C14314" s="1" t="s">
        <v>1764</v>
      </c>
      <c r="E14314" s="1">
        <v>0.83199999999999996</v>
      </c>
      <c r="F14314"/>
      <c r="G14314"/>
      <c r="H14314"/>
      <c r="I14314"/>
      <c r="J14314"/>
      <c r="K14314"/>
      <c r="L14314"/>
      <c r="M14314"/>
      <c r="N14314"/>
      <c r="O14314"/>
      <c r="P14314"/>
      <c r="Q14314"/>
      <c r="R14314"/>
      <c r="S14314"/>
      <c r="T14314"/>
      <c r="U14314"/>
      <c r="V14314"/>
    </row>
    <row r="14315" spans="1:22" x14ac:dyDescent="0.25">
      <c r="A14315" s="4" t="s">
        <v>218</v>
      </c>
      <c r="B14315" s="1" t="s">
        <v>7768</v>
      </c>
      <c r="C14315" s="1" t="s">
        <v>1764</v>
      </c>
      <c r="E14315" s="1">
        <v>119</v>
      </c>
      <c r="F14315"/>
      <c r="G14315"/>
      <c r="H14315"/>
      <c r="I14315"/>
      <c r="J14315"/>
      <c r="K14315"/>
      <c r="L14315"/>
      <c r="M14315"/>
      <c r="N14315"/>
      <c r="O14315"/>
      <c r="P14315"/>
      <c r="Q14315"/>
      <c r="R14315"/>
      <c r="S14315"/>
      <c r="T14315"/>
      <c r="U14315"/>
      <c r="V14315"/>
    </row>
    <row r="14316" spans="1:22" x14ac:dyDescent="0.25">
      <c r="A14316" s="4" t="s">
        <v>7771</v>
      </c>
      <c r="B14316" s="1" t="s">
        <v>7770</v>
      </c>
      <c r="C14316" s="1" t="s">
        <v>1764</v>
      </c>
      <c r="E14316" s="1">
        <v>118.56</v>
      </c>
      <c r="F14316"/>
      <c r="G14316"/>
      <c r="H14316"/>
      <c r="I14316"/>
      <c r="J14316"/>
      <c r="K14316"/>
      <c r="L14316"/>
      <c r="M14316"/>
      <c r="N14316"/>
      <c r="O14316"/>
      <c r="P14316"/>
      <c r="Q14316"/>
      <c r="R14316"/>
      <c r="S14316"/>
      <c r="T14316"/>
      <c r="U14316"/>
      <c r="V14316"/>
    </row>
    <row r="14317" spans="1:22" x14ac:dyDescent="0.25">
      <c r="A14317" s="4" t="s">
        <v>14234</v>
      </c>
      <c r="B14317" s="1" t="s">
        <v>14235</v>
      </c>
      <c r="C14317" s="1" t="s">
        <v>1764</v>
      </c>
      <c r="E14317" s="1">
        <v>33.67</v>
      </c>
      <c r="F14317"/>
      <c r="G14317"/>
      <c r="H14317"/>
      <c r="I14317"/>
      <c r="J14317"/>
      <c r="K14317"/>
      <c r="L14317"/>
      <c r="M14317"/>
      <c r="N14317"/>
      <c r="O14317"/>
      <c r="P14317"/>
      <c r="Q14317"/>
      <c r="R14317"/>
      <c r="S14317"/>
      <c r="T14317"/>
      <c r="U14317"/>
      <c r="V14317"/>
    </row>
    <row r="14318" spans="1:22" x14ac:dyDescent="0.25">
      <c r="A14318" s="4" t="s">
        <v>7784</v>
      </c>
      <c r="B14318" s="1" t="s">
        <v>7783</v>
      </c>
      <c r="C14318" s="1" t="s">
        <v>1764</v>
      </c>
      <c r="E14318" s="1">
        <v>146.03</v>
      </c>
      <c r="F14318"/>
      <c r="G14318"/>
      <c r="H14318"/>
      <c r="I14318"/>
      <c r="J14318"/>
      <c r="K14318"/>
      <c r="L14318"/>
      <c r="M14318"/>
      <c r="N14318"/>
      <c r="O14318"/>
      <c r="P14318"/>
      <c r="Q14318"/>
      <c r="R14318"/>
      <c r="S14318"/>
      <c r="T14318"/>
      <c r="U14318"/>
      <c r="V14318"/>
    </row>
    <row r="14319" spans="1:22" x14ac:dyDescent="0.25">
      <c r="A14319" s="4" t="s">
        <v>7593</v>
      </c>
      <c r="B14319" s="1" t="s">
        <v>7592</v>
      </c>
      <c r="C14319" s="1" t="s">
        <v>1764</v>
      </c>
      <c r="E14319" s="1">
        <v>0.249</v>
      </c>
      <c r="F14319"/>
      <c r="G14319"/>
      <c r="H14319"/>
      <c r="I14319"/>
      <c r="J14319"/>
      <c r="K14319"/>
      <c r="L14319"/>
      <c r="M14319"/>
      <c r="N14319"/>
      <c r="O14319"/>
      <c r="P14319"/>
      <c r="Q14319"/>
      <c r="R14319"/>
      <c r="S14319"/>
      <c r="T14319"/>
      <c r="U14319"/>
      <c r="V14319"/>
    </row>
    <row r="14320" spans="1:22" x14ac:dyDescent="0.25">
      <c r="A14320" s="4" t="s">
        <v>7803</v>
      </c>
      <c r="B14320" s="1" t="s">
        <v>7802</v>
      </c>
      <c r="C14320" s="1" t="s">
        <v>1764</v>
      </c>
      <c r="E14320" s="1">
        <v>3.8</v>
      </c>
      <c r="F14320"/>
      <c r="G14320"/>
      <c r="H14320"/>
      <c r="I14320"/>
      <c r="J14320"/>
      <c r="K14320"/>
      <c r="L14320"/>
      <c r="M14320"/>
      <c r="N14320"/>
      <c r="O14320"/>
      <c r="P14320"/>
      <c r="Q14320"/>
      <c r="R14320"/>
      <c r="S14320"/>
      <c r="T14320"/>
      <c r="U14320"/>
      <c r="V14320"/>
    </row>
    <row r="14321" spans="1:22" x14ac:dyDescent="0.25">
      <c r="A14321" s="4" t="s">
        <v>7767</v>
      </c>
      <c r="B14321" s="1" t="s">
        <v>7766</v>
      </c>
      <c r="C14321" s="1" t="s">
        <v>1764</v>
      </c>
      <c r="E14321" s="1">
        <v>10.47</v>
      </c>
      <c r="F14321"/>
      <c r="G14321"/>
      <c r="H14321"/>
      <c r="I14321"/>
      <c r="J14321"/>
      <c r="K14321"/>
      <c r="L14321"/>
      <c r="M14321"/>
      <c r="N14321"/>
      <c r="O14321"/>
      <c r="P14321"/>
      <c r="Q14321"/>
      <c r="R14321"/>
      <c r="S14321"/>
      <c r="T14321"/>
      <c r="U14321"/>
      <c r="V14321"/>
    </row>
    <row r="14322" spans="1:22" x14ac:dyDescent="0.25">
      <c r="A14322" s="4" t="s">
        <v>7796</v>
      </c>
      <c r="B14322" s="1" t="s">
        <v>7795</v>
      </c>
      <c r="C14322" s="1" t="s">
        <v>1764</v>
      </c>
      <c r="E14322" s="1">
        <v>4.4999999999999997E-3</v>
      </c>
      <c r="F14322"/>
      <c r="G14322"/>
      <c r="H14322"/>
      <c r="I14322"/>
      <c r="J14322"/>
      <c r="K14322"/>
      <c r="L14322"/>
      <c r="M14322"/>
      <c r="N14322"/>
      <c r="O14322"/>
      <c r="P14322"/>
      <c r="Q14322"/>
      <c r="R14322"/>
      <c r="S14322"/>
      <c r="T14322"/>
      <c r="U14322"/>
      <c r="V14322"/>
    </row>
    <row r="14323" spans="1:22" x14ac:dyDescent="0.25">
      <c r="A14323" s="4" t="s">
        <v>7810</v>
      </c>
      <c r="B14323" s="1" t="s">
        <v>7809</v>
      </c>
      <c r="C14323" s="1" t="s">
        <v>1764</v>
      </c>
      <c r="E14323" s="1">
        <v>2840</v>
      </c>
      <c r="F14323"/>
      <c r="G14323"/>
      <c r="H14323"/>
      <c r="I14323"/>
      <c r="J14323"/>
      <c r="K14323"/>
      <c r="L14323"/>
      <c r="M14323"/>
      <c r="N14323"/>
      <c r="O14323"/>
      <c r="P14323"/>
      <c r="Q14323"/>
      <c r="R14323"/>
      <c r="S14323"/>
      <c r="T14323"/>
      <c r="U14323"/>
      <c r="V14323"/>
    </row>
    <row r="14324" spans="1:22" x14ac:dyDescent="0.25">
      <c r="A14324" s="4" t="s">
        <v>7513</v>
      </c>
      <c r="B14324" s="1" t="s">
        <v>7512</v>
      </c>
      <c r="C14324" s="1" t="s">
        <v>1764</v>
      </c>
      <c r="E14324" s="1">
        <v>14.1</v>
      </c>
      <c r="F14324"/>
      <c r="G14324"/>
      <c r="H14324"/>
      <c r="I14324"/>
      <c r="J14324"/>
      <c r="K14324"/>
      <c r="L14324"/>
      <c r="M14324"/>
      <c r="N14324"/>
      <c r="O14324"/>
      <c r="P14324"/>
      <c r="Q14324"/>
      <c r="R14324"/>
      <c r="S14324"/>
      <c r="T14324"/>
      <c r="U14324"/>
      <c r="V14324"/>
    </row>
    <row r="14325" spans="1:22" x14ac:dyDescent="0.25">
      <c r="A14325" s="4" t="s">
        <v>649</v>
      </c>
      <c r="B14325" s="1" t="s">
        <v>600</v>
      </c>
      <c r="C14325" s="1" t="s">
        <v>1764</v>
      </c>
      <c r="E14325" s="1">
        <v>64.599999999999994</v>
      </c>
      <c r="F14325"/>
      <c r="G14325"/>
      <c r="H14325"/>
      <c r="I14325"/>
      <c r="J14325"/>
      <c r="K14325"/>
      <c r="L14325"/>
      <c r="M14325"/>
      <c r="N14325"/>
      <c r="O14325"/>
      <c r="P14325"/>
      <c r="Q14325"/>
      <c r="R14325"/>
      <c r="S14325"/>
      <c r="T14325"/>
      <c r="U14325"/>
      <c r="V14325"/>
    </row>
    <row r="14326" spans="1:22" x14ac:dyDescent="0.25">
      <c r="A14326" s="4" t="s">
        <v>3949</v>
      </c>
      <c r="B14326" s="1" t="s">
        <v>10504</v>
      </c>
      <c r="C14326" s="1" t="s">
        <v>1764</v>
      </c>
      <c r="E14326" s="1">
        <v>3.59</v>
      </c>
      <c r="F14326"/>
      <c r="G14326"/>
      <c r="H14326"/>
      <c r="I14326"/>
      <c r="J14326"/>
      <c r="K14326"/>
      <c r="L14326"/>
      <c r="M14326"/>
      <c r="N14326"/>
      <c r="O14326"/>
      <c r="P14326"/>
      <c r="Q14326"/>
      <c r="R14326"/>
      <c r="S14326"/>
      <c r="T14326"/>
      <c r="U14326"/>
      <c r="V14326"/>
    </row>
    <row r="14327" spans="1:22" x14ac:dyDescent="0.25">
      <c r="A14327" s="4" t="s">
        <v>5508</v>
      </c>
      <c r="B14327" s="1" t="s">
        <v>10512</v>
      </c>
      <c r="C14327" s="1" t="s">
        <v>1764</v>
      </c>
      <c r="E14327" s="1">
        <v>13.26</v>
      </c>
      <c r="F14327"/>
      <c r="G14327"/>
      <c r="H14327"/>
      <c r="I14327"/>
      <c r="J14327"/>
      <c r="K14327"/>
      <c r="L14327"/>
      <c r="M14327"/>
      <c r="N14327"/>
      <c r="O14327"/>
      <c r="P14327"/>
      <c r="Q14327"/>
      <c r="R14327"/>
      <c r="S14327"/>
      <c r="T14327"/>
      <c r="U14327"/>
      <c r="V14327"/>
    </row>
    <row r="14328" spans="1:22" x14ac:dyDescent="0.25">
      <c r="A14328" s="4" t="s">
        <v>10506</v>
      </c>
      <c r="B14328" s="1" t="s">
        <v>10505</v>
      </c>
      <c r="C14328" s="1" t="s">
        <v>1764</v>
      </c>
      <c r="E14328" s="1">
        <v>120.55</v>
      </c>
      <c r="F14328"/>
      <c r="G14328"/>
      <c r="H14328"/>
      <c r="I14328"/>
      <c r="J14328"/>
      <c r="K14328"/>
      <c r="L14328"/>
      <c r="M14328"/>
      <c r="N14328"/>
      <c r="O14328"/>
      <c r="P14328"/>
      <c r="Q14328"/>
      <c r="R14328"/>
      <c r="S14328"/>
      <c r="T14328"/>
      <c r="U14328"/>
      <c r="V14328"/>
    </row>
    <row r="14329" spans="1:22" x14ac:dyDescent="0.25">
      <c r="A14329" s="4" t="s">
        <v>10503</v>
      </c>
      <c r="B14329" s="1" t="s">
        <v>10502</v>
      </c>
      <c r="C14329" s="1" t="s">
        <v>1764</v>
      </c>
      <c r="E14329" s="1">
        <v>164.7</v>
      </c>
      <c r="F14329"/>
      <c r="G14329"/>
      <c r="H14329"/>
      <c r="I14329"/>
      <c r="J14329"/>
      <c r="K14329"/>
      <c r="L14329"/>
      <c r="M14329"/>
      <c r="N14329"/>
      <c r="O14329"/>
      <c r="P14329"/>
      <c r="Q14329"/>
      <c r="R14329"/>
      <c r="S14329"/>
      <c r="T14329"/>
      <c r="U14329"/>
      <c r="V14329"/>
    </row>
    <row r="14330" spans="1:22" x14ac:dyDescent="0.25">
      <c r="A14330" s="4" t="s">
        <v>10501</v>
      </c>
      <c r="B14330" s="1" t="s">
        <v>10500</v>
      </c>
      <c r="C14330" s="1" t="s">
        <v>1764</v>
      </c>
      <c r="E14330" s="1">
        <v>355.01</v>
      </c>
      <c r="F14330"/>
      <c r="G14330"/>
      <c r="H14330"/>
      <c r="I14330"/>
      <c r="J14330"/>
      <c r="K14330"/>
      <c r="L14330"/>
      <c r="M14330"/>
      <c r="N14330"/>
      <c r="O14330"/>
      <c r="P14330"/>
      <c r="Q14330"/>
      <c r="R14330"/>
      <c r="S14330"/>
      <c r="T14330"/>
      <c r="U14330"/>
      <c r="V14330"/>
    </row>
    <row r="14331" spans="1:22" x14ac:dyDescent="0.25">
      <c r="A14331" s="4" t="s">
        <v>10514</v>
      </c>
      <c r="B14331" s="1" t="s">
        <v>10513</v>
      </c>
      <c r="C14331" s="1" t="s">
        <v>1764</v>
      </c>
      <c r="E14331" s="1">
        <v>67.97</v>
      </c>
      <c r="F14331"/>
      <c r="G14331"/>
      <c r="H14331"/>
      <c r="I14331"/>
      <c r="J14331"/>
      <c r="K14331"/>
      <c r="L14331"/>
      <c r="M14331"/>
      <c r="N14331"/>
      <c r="O14331"/>
      <c r="P14331"/>
      <c r="Q14331"/>
      <c r="R14331"/>
      <c r="S14331"/>
      <c r="T14331"/>
      <c r="U14331"/>
      <c r="V14331"/>
    </row>
    <row r="14332" spans="1:22" x14ac:dyDescent="0.25">
      <c r="A14332" s="4" t="s">
        <v>10495</v>
      </c>
      <c r="B14332" s="1" t="s">
        <v>10495</v>
      </c>
      <c r="C14332" s="1" t="s">
        <v>1764</v>
      </c>
      <c r="E14332" s="1">
        <v>55.55</v>
      </c>
      <c r="F14332"/>
      <c r="G14332"/>
      <c r="H14332"/>
      <c r="I14332"/>
      <c r="J14332"/>
      <c r="K14332"/>
      <c r="L14332"/>
      <c r="M14332"/>
      <c r="N14332"/>
      <c r="O14332"/>
      <c r="P14332"/>
      <c r="Q14332"/>
      <c r="R14332"/>
      <c r="S14332"/>
      <c r="T14332"/>
      <c r="U14332"/>
      <c r="V14332"/>
    </row>
    <row r="14333" spans="1:22" x14ac:dyDescent="0.25">
      <c r="A14333" s="4" t="s">
        <v>5140</v>
      </c>
      <c r="B14333" s="1" t="s">
        <v>10494</v>
      </c>
      <c r="C14333" s="1" t="s">
        <v>1764</v>
      </c>
      <c r="E14333" s="1">
        <v>9.5399999999999991</v>
      </c>
      <c r="F14333"/>
      <c r="G14333"/>
      <c r="H14333"/>
      <c r="I14333"/>
      <c r="J14333"/>
      <c r="K14333"/>
      <c r="L14333"/>
      <c r="M14333"/>
      <c r="N14333"/>
      <c r="O14333"/>
      <c r="P14333"/>
      <c r="Q14333"/>
      <c r="R14333"/>
      <c r="S14333"/>
      <c r="T14333"/>
      <c r="U14333"/>
      <c r="V14333"/>
    </row>
    <row r="14334" spans="1:22" x14ac:dyDescent="0.25">
      <c r="A14334" s="4" t="s">
        <v>8393</v>
      </c>
      <c r="B14334" s="1" t="s">
        <v>15244</v>
      </c>
      <c r="C14334" s="1" t="s">
        <v>1764</v>
      </c>
      <c r="E14334" s="1">
        <v>14.945</v>
      </c>
      <c r="F14334"/>
      <c r="G14334"/>
      <c r="H14334"/>
      <c r="I14334"/>
      <c r="J14334"/>
      <c r="K14334"/>
      <c r="L14334"/>
      <c r="M14334"/>
      <c r="N14334"/>
      <c r="O14334"/>
      <c r="P14334"/>
      <c r="Q14334"/>
      <c r="R14334"/>
      <c r="S14334"/>
      <c r="T14334"/>
      <c r="U14334"/>
      <c r="V14334"/>
    </row>
    <row r="14335" spans="1:22" x14ac:dyDescent="0.25">
      <c r="A14335" s="4" t="s">
        <v>10497</v>
      </c>
      <c r="B14335" s="1" t="s">
        <v>10496</v>
      </c>
      <c r="C14335" s="1" t="s">
        <v>1764</v>
      </c>
      <c r="E14335" s="1">
        <v>79.599999999999994</v>
      </c>
      <c r="F14335"/>
      <c r="G14335"/>
      <c r="H14335"/>
      <c r="I14335"/>
      <c r="J14335"/>
      <c r="K14335"/>
      <c r="L14335"/>
      <c r="M14335"/>
      <c r="N14335"/>
      <c r="O14335"/>
      <c r="P14335"/>
      <c r="Q14335"/>
      <c r="R14335"/>
      <c r="S14335"/>
      <c r="T14335"/>
      <c r="U14335"/>
      <c r="V14335"/>
    </row>
    <row r="14336" spans="1:22" x14ac:dyDescent="0.25">
      <c r="A14336" s="4" t="s">
        <v>10499</v>
      </c>
      <c r="B14336" s="1" t="s">
        <v>10498</v>
      </c>
      <c r="C14336" s="1" t="s">
        <v>1764</v>
      </c>
      <c r="E14336" s="1">
        <v>49.01</v>
      </c>
      <c r="F14336"/>
      <c r="G14336"/>
      <c r="H14336"/>
      <c r="I14336"/>
      <c r="J14336"/>
      <c r="K14336"/>
      <c r="L14336"/>
      <c r="M14336"/>
      <c r="N14336"/>
      <c r="O14336"/>
      <c r="P14336"/>
      <c r="Q14336"/>
      <c r="R14336"/>
      <c r="S14336"/>
      <c r="T14336"/>
      <c r="U14336"/>
      <c r="V14336"/>
    </row>
    <row r="14337" spans="1:22" x14ac:dyDescent="0.25">
      <c r="A14337" s="4" t="s">
        <v>10516</v>
      </c>
      <c r="B14337" s="1" t="s">
        <v>10515</v>
      </c>
      <c r="C14337" s="1" t="s">
        <v>1764</v>
      </c>
      <c r="E14337" s="1">
        <v>26.46</v>
      </c>
      <c r="F14337"/>
      <c r="G14337"/>
      <c r="H14337"/>
      <c r="I14337"/>
      <c r="J14337"/>
      <c r="K14337"/>
      <c r="L14337"/>
      <c r="M14337"/>
      <c r="N14337"/>
      <c r="O14337"/>
      <c r="P14337"/>
      <c r="Q14337"/>
      <c r="R14337"/>
      <c r="S14337"/>
      <c r="T14337"/>
      <c r="U14337"/>
      <c r="V14337"/>
    </row>
    <row r="14338" spans="1:22" x14ac:dyDescent="0.25">
      <c r="A14338" s="4" t="s">
        <v>10509</v>
      </c>
      <c r="B14338" s="1" t="s">
        <v>10508</v>
      </c>
      <c r="C14338" s="1" t="s">
        <v>1764</v>
      </c>
      <c r="E14338" s="1">
        <v>3.6</v>
      </c>
      <c r="F14338"/>
      <c r="G14338"/>
      <c r="H14338"/>
      <c r="I14338"/>
      <c r="J14338"/>
      <c r="K14338"/>
      <c r="L14338"/>
      <c r="M14338"/>
      <c r="N14338"/>
      <c r="O14338"/>
      <c r="P14338"/>
      <c r="Q14338"/>
      <c r="R14338"/>
      <c r="S14338"/>
      <c r="T14338"/>
      <c r="U14338"/>
      <c r="V14338"/>
    </row>
    <row r="14339" spans="1:22" x14ac:dyDescent="0.25">
      <c r="A14339" s="4" t="s">
        <v>10507</v>
      </c>
      <c r="B14339" s="1" t="s">
        <v>10507</v>
      </c>
      <c r="C14339" s="1" t="s">
        <v>1764</v>
      </c>
      <c r="E14339" s="1">
        <v>97.45</v>
      </c>
      <c r="F14339"/>
      <c r="G14339"/>
      <c r="H14339"/>
      <c r="I14339"/>
      <c r="J14339"/>
      <c r="K14339"/>
      <c r="L14339"/>
      <c r="M14339"/>
      <c r="N14339"/>
      <c r="O14339"/>
      <c r="P14339"/>
      <c r="Q14339"/>
      <c r="R14339"/>
      <c r="S14339"/>
      <c r="T14339"/>
      <c r="U14339"/>
      <c r="V14339"/>
    </row>
    <row r="14340" spans="1:22" x14ac:dyDescent="0.25">
      <c r="A14340" s="4" t="s">
        <v>970</v>
      </c>
      <c r="B14340" s="1" t="s">
        <v>966</v>
      </c>
      <c r="C14340" s="1" t="s">
        <v>1764</v>
      </c>
      <c r="E14340" s="1">
        <v>153.47999999999999</v>
      </c>
      <c r="F14340"/>
      <c r="G14340"/>
      <c r="H14340"/>
      <c r="I14340"/>
      <c r="J14340"/>
      <c r="K14340"/>
      <c r="L14340"/>
      <c r="M14340"/>
      <c r="N14340"/>
      <c r="O14340"/>
      <c r="P14340"/>
      <c r="Q14340"/>
      <c r="R14340"/>
      <c r="S14340"/>
      <c r="T14340"/>
      <c r="U14340"/>
      <c r="V14340"/>
    </row>
    <row r="14341" spans="1:22" x14ac:dyDescent="0.25">
      <c r="A14341" s="4" t="s">
        <v>10518</v>
      </c>
      <c r="B14341" s="1" t="s">
        <v>10517</v>
      </c>
      <c r="C14341" s="1" t="s">
        <v>1764</v>
      </c>
      <c r="E14341" s="1">
        <v>1906.75</v>
      </c>
      <c r="F14341"/>
      <c r="G14341"/>
      <c r="H14341"/>
      <c r="I14341"/>
      <c r="J14341"/>
      <c r="K14341"/>
      <c r="L14341"/>
      <c r="M14341"/>
      <c r="N14341"/>
      <c r="O14341"/>
      <c r="P14341"/>
      <c r="Q14341"/>
      <c r="R14341"/>
      <c r="S14341"/>
      <c r="T14341"/>
      <c r="U14341"/>
      <c r="V14341"/>
    </row>
    <row r="14342" spans="1:22" x14ac:dyDescent="0.25">
      <c r="A14342" s="4" t="s">
        <v>10511</v>
      </c>
      <c r="B14342" s="1" t="s">
        <v>10510</v>
      </c>
      <c r="C14342" s="1" t="s">
        <v>1764</v>
      </c>
      <c r="E14342" s="1">
        <v>866</v>
      </c>
      <c r="F14342"/>
      <c r="G14342"/>
      <c r="H14342"/>
      <c r="I14342"/>
      <c r="J14342"/>
      <c r="K14342"/>
      <c r="L14342"/>
      <c r="M14342"/>
      <c r="N14342"/>
      <c r="O14342"/>
      <c r="P14342"/>
      <c r="Q14342"/>
      <c r="R14342"/>
      <c r="S14342"/>
      <c r="T14342"/>
      <c r="U14342"/>
      <c r="V14342"/>
    </row>
    <row r="14343" spans="1:22" x14ac:dyDescent="0.25">
      <c r="A14343" s="4" t="s">
        <v>702</v>
      </c>
      <c r="B14343" s="1" t="s">
        <v>679</v>
      </c>
      <c r="C14343" s="1" t="s">
        <v>1764</v>
      </c>
      <c r="D14343" s="1">
        <v>3.1138888900000001</v>
      </c>
      <c r="E14343" s="1">
        <v>114.05</v>
      </c>
      <c r="F14343"/>
      <c r="G14343"/>
      <c r="H14343"/>
      <c r="I14343"/>
      <c r="J14343"/>
      <c r="K14343"/>
      <c r="L14343"/>
      <c r="M14343"/>
      <c r="N14343"/>
      <c r="O14343"/>
      <c r="P14343"/>
      <c r="Q14343"/>
      <c r="R14343"/>
      <c r="S14343"/>
      <c r="T14343"/>
      <c r="U14343"/>
      <c r="V14343"/>
    </row>
    <row r="14344" spans="1:22" x14ac:dyDescent="0.25">
      <c r="A14344" s="4" t="s">
        <v>7627</v>
      </c>
      <c r="B14344" s="1" t="s">
        <v>7626</v>
      </c>
      <c r="C14344" s="1" t="s">
        <v>1764</v>
      </c>
      <c r="D14344" s="1">
        <v>0.18333332999999999</v>
      </c>
      <c r="E14344" s="1">
        <v>108.821</v>
      </c>
      <c r="F14344"/>
      <c r="G14344"/>
      <c r="H14344"/>
      <c r="I14344"/>
      <c r="J14344"/>
      <c r="K14344"/>
      <c r="L14344"/>
      <c r="M14344"/>
      <c r="N14344"/>
      <c r="O14344"/>
      <c r="P14344"/>
      <c r="Q14344"/>
      <c r="R14344"/>
      <c r="S14344"/>
      <c r="T14344"/>
      <c r="U14344"/>
      <c r="V14344"/>
    </row>
    <row r="14345" spans="1:22" x14ac:dyDescent="0.25">
      <c r="A14345" s="4" t="s">
        <v>7617</v>
      </c>
      <c r="B14345" s="1" t="s">
        <v>7616</v>
      </c>
      <c r="C14345" s="1" t="s">
        <v>1764</v>
      </c>
      <c r="D14345" s="1">
        <v>3.91460556</v>
      </c>
      <c r="E14345" s="1">
        <v>103.15</v>
      </c>
      <c r="F14345"/>
      <c r="G14345"/>
      <c r="H14345"/>
      <c r="I14345"/>
      <c r="J14345"/>
      <c r="K14345"/>
      <c r="L14345"/>
      <c r="M14345"/>
      <c r="N14345"/>
      <c r="O14345"/>
      <c r="P14345"/>
      <c r="Q14345"/>
      <c r="R14345"/>
      <c r="S14345"/>
      <c r="T14345"/>
      <c r="U14345"/>
      <c r="V14345"/>
    </row>
    <row r="14346" spans="1:22" x14ac:dyDescent="0.25">
      <c r="A14346" s="4" t="s">
        <v>10020</v>
      </c>
      <c r="B14346" s="1" t="s">
        <v>10019</v>
      </c>
      <c r="C14346" s="1" t="s">
        <v>1764</v>
      </c>
      <c r="D14346" s="1">
        <v>0.55625000000000002</v>
      </c>
      <c r="E14346" s="1">
        <v>101.25</v>
      </c>
      <c r="F14346"/>
      <c r="G14346"/>
      <c r="H14346"/>
      <c r="I14346"/>
      <c r="J14346"/>
      <c r="K14346"/>
      <c r="L14346"/>
      <c r="M14346"/>
      <c r="N14346"/>
      <c r="O14346"/>
      <c r="P14346"/>
      <c r="Q14346"/>
      <c r="R14346"/>
      <c r="S14346"/>
      <c r="T14346"/>
      <c r="U14346"/>
      <c r="V14346"/>
    </row>
    <row r="14347" spans="1:22" x14ac:dyDescent="0.25">
      <c r="A14347" s="4" t="s">
        <v>109</v>
      </c>
      <c r="B14347" s="1" t="s">
        <v>131</v>
      </c>
      <c r="C14347" s="1" t="s">
        <v>1764</v>
      </c>
      <c r="D14347" s="1">
        <v>0.18233332999999999</v>
      </c>
      <c r="E14347" s="1">
        <v>102.125</v>
      </c>
      <c r="F14347"/>
      <c r="G14347"/>
      <c r="H14347"/>
      <c r="I14347"/>
      <c r="J14347"/>
      <c r="K14347"/>
      <c r="L14347"/>
      <c r="M14347"/>
      <c r="N14347"/>
      <c r="O14347"/>
      <c r="P14347"/>
      <c r="Q14347"/>
      <c r="R14347"/>
      <c r="S14347"/>
      <c r="T14347"/>
      <c r="U14347"/>
      <c r="V14347"/>
    </row>
    <row r="14348" spans="1:22" x14ac:dyDescent="0.25">
      <c r="A14348" s="4" t="s">
        <v>10016</v>
      </c>
      <c r="B14348" s="1" t="s">
        <v>10015</v>
      </c>
      <c r="C14348" s="1" t="s">
        <v>1764</v>
      </c>
      <c r="D14348" s="1">
        <v>0.13345000000000001</v>
      </c>
      <c r="E14348" s="1">
        <v>90</v>
      </c>
      <c r="F14348"/>
      <c r="G14348"/>
      <c r="H14348"/>
      <c r="I14348"/>
      <c r="J14348"/>
      <c r="K14348"/>
      <c r="L14348"/>
      <c r="M14348"/>
      <c r="N14348"/>
      <c r="O14348"/>
      <c r="P14348"/>
      <c r="Q14348"/>
      <c r="R14348"/>
      <c r="S14348"/>
      <c r="T14348"/>
      <c r="U14348"/>
      <c r="V14348"/>
    </row>
    <row r="14349" spans="1:22" x14ac:dyDescent="0.25">
      <c r="A14349" s="4" t="s">
        <v>10018</v>
      </c>
      <c r="B14349" s="1" t="s">
        <v>10017</v>
      </c>
      <c r="C14349" s="1" t="s">
        <v>1764</v>
      </c>
      <c r="D14349" s="1">
        <v>0.11</v>
      </c>
      <c r="E14349" s="1">
        <v>105.125</v>
      </c>
      <c r="F14349"/>
      <c r="G14349"/>
      <c r="H14349"/>
      <c r="I14349"/>
      <c r="J14349"/>
      <c r="K14349"/>
      <c r="L14349"/>
      <c r="M14349"/>
      <c r="N14349"/>
      <c r="O14349"/>
      <c r="P14349"/>
      <c r="Q14349"/>
      <c r="R14349"/>
      <c r="S14349"/>
      <c r="T14349"/>
      <c r="U14349"/>
      <c r="V14349"/>
    </row>
    <row r="14350" spans="1:22" x14ac:dyDescent="0.25">
      <c r="A14350" s="4" t="s">
        <v>7615</v>
      </c>
      <c r="B14350" s="1" t="s">
        <v>7614</v>
      </c>
      <c r="C14350" s="1" t="s">
        <v>1764</v>
      </c>
      <c r="D14350" s="1">
        <v>3.3763888899999999</v>
      </c>
      <c r="E14350" s="1">
        <v>102.908</v>
      </c>
      <c r="F14350"/>
      <c r="G14350"/>
      <c r="H14350"/>
      <c r="I14350"/>
      <c r="J14350"/>
      <c r="K14350"/>
      <c r="L14350"/>
      <c r="M14350"/>
      <c r="N14350"/>
      <c r="O14350"/>
      <c r="P14350"/>
      <c r="Q14350"/>
      <c r="R14350"/>
      <c r="S14350"/>
      <c r="T14350"/>
      <c r="U14350"/>
      <c r="V14350"/>
    </row>
    <row r="14351" spans="1:22" x14ac:dyDescent="0.25">
      <c r="A14351" s="4" t="s">
        <v>8178</v>
      </c>
      <c r="B14351" s="1" t="s">
        <v>8178</v>
      </c>
      <c r="C14351" s="1" t="s">
        <v>1764</v>
      </c>
      <c r="E14351" s="1">
        <v>4.0075000000000003</v>
      </c>
      <c r="F14351"/>
      <c r="G14351"/>
      <c r="H14351"/>
      <c r="I14351"/>
      <c r="J14351"/>
      <c r="K14351"/>
      <c r="L14351"/>
      <c r="M14351"/>
      <c r="N14351"/>
      <c r="O14351"/>
      <c r="P14351"/>
      <c r="Q14351"/>
      <c r="R14351"/>
      <c r="S14351"/>
      <c r="T14351"/>
      <c r="U14351"/>
      <c r="V14351"/>
    </row>
    <row r="14352" spans="1:22" x14ac:dyDescent="0.25">
      <c r="A14352" s="4" t="s">
        <v>8194</v>
      </c>
      <c r="B14352" s="1" t="s">
        <v>8194</v>
      </c>
      <c r="C14352" s="1" t="s">
        <v>1764</v>
      </c>
      <c r="E14352" s="1">
        <v>1.415</v>
      </c>
      <c r="F14352"/>
      <c r="G14352"/>
      <c r="H14352"/>
      <c r="I14352"/>
      <c r="J14352"/>
      <c r="K14352"/>
      <c r="L14352"/>
      <c r="M14352"/>
      <c r="N14352"/>
      <c r="O14352"/>
      <c r="P14352"/>
      <c r="Q14352"/>
      <c r="R14352"/>
      <c r="S14352"/>
      <c r="T14352"/>
      <c r="U14352"/>
      <c r="V14352"/>
    </row>
    <row r="14353" spans="1:22" x14ac:dyDescent="0.25">
      <c r="A14353" s="4" t="s">
        <v>8897</v>
      </c>
      <c r="B14353" s="1" t="s">
        <v>8897</v>
      </c>
      <c r="C14353" s="1" t="s">
        <v>1764</v>
      </c>
      <c r="E14353" s="1">
        <v>4.3550000000000004</v>
      </c>
      <c r="F14353"/>
      <c r="G14353"/>
      <c r="H14353"/>
      <c r="I14353"/>
      <c r="J14353"/>
      <c r="K14353"/>
      <c r="L14353"/>
      <c r="M14353"/>
      <c r="N14353"/>
      <c r="O14353"/>
      <c r="P14353"/>
      <c r="Q14353"/>
      <c r="R14353"/>
      <c r="S14353"/>
      <c r="T14353"/>
      <c r="U14353"/>
      <c r="V14353"/>
    </row>
    <row r="14354" spans="1:22" x14ac:dyDescent="0.25">
      <c r="A14354" s="4" t="s">
        <v>8553</v>
      </c>
      <c r="B14354" s="1" t="s">
        <v>8553</v>
      </c>
      <c r="C14354" s="1" t="s">
        <v>1764</v>
      </c>
      <c r="E14354" s="1">
        <v>230.95</v>
      </c>
      <c r="F14354"/>
      <c r="G14354"/>
      <c r="H14354"/>
      <c r="I14354"/>
      <c r="J14354"/>
      <c r="K14354"/>
      <c r="L14354"/>
      <c r="M14354"/>
      <c r="N14354"/>
      <c r="O14354"/>
      <c r="P14354"/>
      <c r="Q14354"/>
      <c r="R14354"/>
      <c r="S14354"/>
      <c r="T14354"/>
      <c r="U14354"/>
      <c r="V14354"/>
    </row>
    <row r="14355" spans="1:22" x14ac:dyDescent="0.25">
      <c r="A14355" s="4" t="s">
        <v>9392</v>
      </c>
      <c r="B14355" s="1" t="s">
        <v>9392</v>
      </c>
      <c r="C14355" s="1" t="s">
        <v>1764</v>
      </c>
      <c r="E14355" s="1">
        <v>0.4506</v>
      </c>
      <c r="F14355"/>
      <c r="G14355"/>
      <c r="H14355"/>
      <c r="I14355"/>
      <c r="J14355"/>
      <c r="K14355"/>
      <c r="L14355"/>
      <c r="M14355"/>
      <c r="N14355"/>
      <c r="O14355"/>
      <c r="P14355"/>
      <c r="Q14355"/>
      <c r="R14355"/>
      <c r="S14355"/>
      <c r="T14355"/>
      <c r="U14355"/>
      <c r="V14355"/>
    </row>
    <row r="14356" spans="1:22" x14ac:dyDescent="0.25">
      <c r="A14356" s="4" t="s">
        <v>9399</v>
      </c>
      <c r="B14356" s="1" t="s">
        <v>9399</v>
      </c>
      <c r="C14356" s="1" t="s">
        <v>1764</v>
      </c>
      <c r="E14356" s="1">
        <v>0.36062499999999997</v>
      </c>
      <c r="F14356"/>
      <c r="G14356"/>
      <c r="H14356"/>
      <c r="I14356"/>
      <c r="J14356"/>
      <c r="K14356"/>
      <c r="L14356"/>
      <c r="M14356"/>
      <c r="N14356"/>
      <c r="O14356"/>
      <c r="P14356"/>
      <c r="Q14356"/>
      <c r="R14356"/>
      <c r="S14356"/>
      <c r="T14356"/>
      <c r="U14356"/>
      <c r="V14356"/>
    </row>
    <row r="14357" spans="1:22" x14ac:dyDescent="0.25">
      <c r="A14357" s="4" t="s">
        <v>9364</v>
      </c>
      <c r="B14357" s="1" t="s">
        <v>9364</v>
      </c>
      <c r="C14357" s="1" t="s">
        <v>1764</v>
      </c>
      <c r="E14357" s="1">
        <v>0.86250000000000004</v>
      </c>
      <c r="F14357"/>
      <c r="G14357"/>
      <c r="H14357"/>
      <c r="I14357"/>
      <c r="J14357"/>
      <c r="K14357"/>
      <c r="L14357"/>
      <c r="M14357"/>
      <c r="N14357"/>
      <c r="O14357"/>
      <c r="P14357"/>
      <c r="Q14357"/>
      <c r="R14357"/>
      <c r="S14357"/>
      <c r="T14357"/>
      <c r="U14357"/>
      <c r="V14357"/>
    </row>
    <row r="14358" spans="1:22" x14ac:dyDescent="0.25">
      <c r="A14358" s="4" t="s">
        <v>10005</v>
      </c>
      <c r="B14358" s="1" t="s">
        <v>10005</v>
      </c>
      <c r="C14358" s="1" t="s">
        <v>1764</v>
      </c>
      <c r="E14358" s="1">
        <v>8.34</v>
      </c>
      <c r="F14358"/>
      <c r="G14358"/>
      <c r="H14358"/>
      <c r="I14358"/>
      <c r="J14358"/>
      <c r="K14358"/>
      <c r="L14358"/>
      <c r="M14358"/>
      <c r="N14358"/>
      <c r="O14358"/>
      <c r="P14358"/>
      <c r="Q14358"/>
      <c r="R14358"/>
      <c r="S14358"/>
      <c r="T14358"/>
      <c r="U14358"/>
      <c r="V14358"/>
    </row>
    <row r="14359" spans="1:22" x14ac:dyDescent="0.25">
      <c r="A14359" s="4" t="s">
        <v>10008</v>
      </c>
      <c r="B14359" s="1" t="s">
        <v>10008</v>
      </c>
      <c r="C14359" s="1" t="s">
        <v>1764</v>
      </c>
      <c r="E14359" s="1">
        <v>1.36</v>
      </c>
      <c r="F14359"/>
      <c r="G14359"/>
      <c r="H14359"/>
      <c r="I14359"/>
      <c r="J14359"/>
      <c r="K14359"/>
      <c r="L14359"/>
      <c r="M14359"/>
      <c r="N14359"/>
      <c r="O14359"/>
      <c r="P14359"/>
      <c r="Q14359"/>
      <c r="R14359"/>
      <c r="S14359"/>
      <c r="T14359"/>
      <c r="U14359"/>
      <c r="V14359"/>
    </row>
    <row r="14360" spans="1:22" x14ac:dyDescent="0.25">
      <c r="A14360" s="4" t="s">
        <v>8865</v>
      </c>
      <c r="B14360" s="1" t="s">
        <v>8865</v>
      </c>
      <c r="C14360" s="1" t="s">
        <v>1764</v>
      </c>
      <c r="E14360" s="1">
        <v>10.445</v>
      </c>
      <c r="F14360"/>
      <c r="G14360"/>
      <c r="H14360"/>
      <c r="I14360"/>
      <c r="J14360"/>
      <c r="K14360"/>
      <c r="L14360"/>
      <c r="M14360"/>
      <c r="N14360"/>
      <c r="O14360"/>
      <c r="P14360"/>
      <c r="Q14360"/>
      <c r="R14360"/>
      <c r="S14360"/>
      <c r="T14360"/>
      <c r="U14360"/>
      <c r="V14360"/>
    </row>
    <row r="14361" spans="1:22" x14ac:dyDescent="0.25">
      <c r="A14361" s="4" t="s">
        <v>8885</v>
      </c>
      <c r="B14361" s="1" t="s">
        <v>8885</v>
      </c>
      <c r="C14361" s="1" t="s">
        <v>1764</v>
      </c>
      <c r="E14361" s="1">
        <v>9.7149999999999999</v>
      </c>
      <c r="F14361"/>
      <c r="G14361"/>
      <c r="H14361"/>
      <c r="I14361"/>
      <c r="J14361"/>
      <c r="K14361"/>
      <c r="L14361"/>
      <c r="M14361"/>
      <c r="N14361"/>
      <c r="O14361"/>
      <c r="P14361"/>
      <c r="Q14361"/>
      <c r="R14361"/>
      <c r="S14361"/>
      <c r="T14361"/>
      <c r="U14361"/>
      <c r="V14361"/>
    </row>
    <row r="14362" spans="1:22" x14ac:dyDescent="0.25">
      <c r="A14362" s="4" t="s">
        <v>8538</v>
      </c>
      <c r="B14362" s="1" t="s">
        <v>8538</v>
      </c>
      <c r="C14362" s="1" t="s">
        <v>1764</v>
      </c>
      <c r="E14362" s="1">
        <v>1.3025</v>
      </c>
      <c r="F14362"/>
      <c r="G14362"/>
      <c r="H14362"/>
      <c r="I14362"/>
      <c r="J14362"/>
      <c r="K14362"/>
      <c r="L14362"/>
      <c r="M14362"/>
      <c r="N14362"/>
      <c r="O14362"/>
      <c r="P14362"/>
      <c r="Q14362"/>
      <c r="R14362"/>
      <c r="S14362"/>
      <c r="T14362"/>
      <c r="U14362"/>
      <c r="V14362"/>
    </row>
    <row r="14363" spans="1:22" x14ac:dyDescent="0.25">
      <c r="A14363" s="4" t="s">
        <v>8888</v>
      </c>
      <c r="B14363" s="1" t="s">
        <v>8888</v>
      </c>
      <c r="C14363" s="1" t="s">
        <v>1764</v>
      </c>
      <c r="E14363" s="1">
        <v>12.645</v>
      </c>
      <c r="F14363"/>
      <c r="G14363"/>
      <c r="H14363"/>
      <c r="I14363"/>
      <c r="J14363"/>
      <c r="K14363"/>
      <c r="L14363"/>
      <c r="M14363"/>
      <c r="N14363"/>
      <c r="O14363"/>
      <c r="P14363"/>
      <c r="Q14363"/>
      <c r="R14363"/>
      <c r="S14363"/>
      <c r="T14363"/>
      <c r="U14363"/>
      <c r="V14363"/>
    </row>
    <row r="14364" spans="1:22" x14ac:dyDescent="0.25">
      <c r="A14364" s="4" t="s">
        <v>8559</v>
      </c>
      <c r="B14364" s="1" t="s">
        <v>8559</v>
      </c>
      <c r="C14364" s="1" t="s">
        <v>1764</v>
      </c>
      <c r="E14364" s="1">
        <v>60.9</v>
      </c>
      <c r="F14364"/>
      <c r="G14364"/>
      <c r="H14364"/>
      <c r="I14364"/>
      <c r="J14364"/>
      <c r="K14364"/>
      <c r="L14364"/>
      <c r="M14364"/>
      <c r="N14364"/>
      <c r="O14364"/>
      <c r="P14364"/>
      <c r="Q14364"/>
      <c r="R14364"/>
      <c r="S14364"/>
      <c r="T14364"/>
      <c r="U14364"/>
      <c r="V14364"/>
    </row>
    <row r="14365" spans="1:22" x14ac:dyDescent="0.25">
      <c r="A14365" s="4" t="s">
        <v>8554</v>
      </c>
      <c r="B14365" s="1" t="s">
        <v>8554</v>
      </c>
      <c r="C14365" s="1" t="s">
        <v>1764</v>
      </c>
      <c r="E14365" s="1">
        <v>2.8650000000000002</v>
      </c>
      <c r="F14365"/>
      <c r="G14365"/>
      <c r="H14365"/>
      <c r="I14365"/>
      <c r="J14365"/>
      <c r="K14365"/>
      <c r="L14365"/>
      <c r="M14365"/>
      <c r="N14365"/>
      <c r="O14365"/>
      <c r="P14365"/>
      <c r="Q14365"/>
      <c r="R14365"/>
      <c r="S14365"/>
      <c r="T14365"/>
      <c r="U14365"/>
      <c r="V14365"/>
    </row>
    <row r="14366" spans="1:22" x14ac:dyDescent="0.25">
      <c r="A14366" s="4" t="s">
        <v>7763</v>
      </c>
      <c r="B14366" s="1" t="s">
        <v>7763</v>
      </c>
      <c r="C14366" s="1" t="s">
        <v>1764</v>
      </c>
      <c r="E14366" s="1">
        <v>0.49</v>
      </c>
      <c r="F14366"/>
      <c r="G14366"/>
      <c r="H14366"/>
      <c r="I14366"/>
      <c r="J14366"/>
      <c r="K14366"/>
      <c r="L14366"/>
      <c r="M14366"/>
      <c r="N14366"/>
      <c r="O14366"/>
      <c r="P14366"/>
      <c r="Q14366"/>
      <c r="R14366"/>
      <c r="S14366"/>
      <c r="T14366"/>
      <c r="U14366"/>
      <c r="V14366"/>
    </row>
    <row r="14367" spans="1:22" x14ac:dyDescent="0.25">
      <c r="A14367" s="4" t="s">
        <v>9375</v>
      </c>
      <c r="B14367" s="1" t="s">
        <v>9375</v>
      </c>
      <c r="C14367" s="1" t="s">
        <v>1764</v>
      </c>
      <c r="E14367" s="1">
        <v>5.0331000000000001</v>
      </c>
      <c r="F14367"/>
      <c r="G14367"/>
      <c r="H14367"/>
      <c r="I14367"/>
      <c r="J14367"/>
      <c r="K14367"/>
      <c r="L14367"/>
      <c r="M14367"/>
      <c r="N14367"/>
      <c r="O14367"/>
      <c r="P14367"/>
      <c r="Q14367"/>
      <c r="R14367"/>
      <c r="S14367"/>
      <c r="T14367"/>
      <c r="U14367"/>
      <c r="V14367"/>
    </row>
    <row r="14368" spans="1:22" x14ac:dyDescent="0.25">
      <c r="A14368" s="4" t="s">
        <v>9365</v>
      </c>
      <c r="B14368" s="1" t="s">
        <v>9365</v>
      </c>
      <c r="C14368" s="1" t="s">
        <v>1764</v>
      </c>
      <c r="E14368" s="1">
        <v>2.3975</v>
      </c>
      <c r="F14368"/>
      <c r="G14368"/>
      <c r="H14368"/>
      <c r="I14368"/>
      <c r="J14368"/>
      <c r="K14368"/>
      <c r="L14368"/>
      <c r="M14368"/>
      <c r="N14368"/>
      <c r="O14368"/>
      <c r="P14368"/>
      <c r="Q14368"/>
      <c r="R14368"/>
      <c r="S14368"/>
      <c r="T14368"/>
      <c r="U14368"/>
      <c r="V14368"/>
    </row>
    <row r="14369" spans="1:22" x14ac:dyDescent="0.25">
      <c r="A14369" s="4" t="s">
        <v>8188</v>
      </c>
      <c r="B14369" s="1" t="s">
        <v>8188</v>
      </c>
      <c r="C14369" s="1" t="s">
        <v>1764</v>
      </c>
      <c r="E14369" s="1">
        <v>0.155</v>
      </c>
      <c r="F14369"/>
      <c r="G14369"/>
      <c r="H14369"/>
      <c r="I14369"/>
      <c r="J14369"/>
      <c r="K14369"/>
      <c r="L14369"/>
      <c r="M14369"/>
      <c r="N14369"/>
      <c r="O14369"/>
      <c r="P14369"/>
      <c r="Q14369"/>
      <c r="R14369"/>
      <c r="S14369"/>
      <c r="T14369"/>
      <c r="U14369"/>
      <c r="V14369"/>
    </row>
    <row r="14370" spans="1:22" x14ac:dyDescent="0.25">
      <c r="A14370" s="4" t="s">
        <v>10012</v>
      </c>
      <c r="B14370" s="1" t="s">
        <v>10012</v>
      </c>
      <c r="C14370" s="1" t="s">
        <v>1764</v>
      </c>
      <c r="E14370" s="1">
        <v>155.01</v>
      </c>
      <c r="F14370"/>
      <c r="G14370"/>
      <c r="H14370"/>
      <c r="I14370"/>
      <c r="J14370"/>
      <c r="K14370"/>
      <c r="L14370"/>
      <c r="M14370"/>
      <c r="N14370"/>
      <c r="O14370"/>
      <c r="P14370"/>
      <c r="Q14370"/>
      <c r="R14370"/>
      <c r="S14370"/>
      <c r="T14370"/>
      <c r="U14370"/>
      <c r="V14370"/>
    </row>
    <row r="14371" spans="1:22" x14ac:dyDescent="0.25">
      <c r="A14371" s="4" t="s">
        <v>10013</v>
      </c>
      <c r="B14371" s="1" t="s">
        <v>10013</v>
      </c>
      <c r="C14371" s="1" t="s">
        <v>1764</v>
      </c>
      <c r="E14371" s="1">
        <v>88.5</v>
      </c>
      <c r="F14371"/>
      <c r="G14371"/>
      <c r="H14371"/>
      <c r="I14371"/>
      <c r="J14371"/>
      <c r="K14371"/>
      <c r="L14371"/>
      <c r="M14371"/>
      <c r="N14371"/>
      <c r="O14371"/>
      <c r="P14371"/>
      <c r="Q14371"/>
      <c r="R14371"/>
      <c r="S14371"/>
      <c r="T14371"/>
      <c r="U14371"/>
      <c r="V14371"/>
    </row>
    <row r="14372" spans="1:22" x14ac:dyDescent="0.25">
      <c r="A14372" s="4" t="s">
        <v>8540</v>
      </c>
      <c r="B14372" s="1" t="s">
        <v>8540</v>
      </c>
      <c r="C14372" s="1" t="s">
        <v>1764</v>
      </c>
      <c r="E14372" s="1">
        <v>7.0075000000000003</v>
      </c>
      <c r="F14372"/>
      <c r="G14372"/>
      <c r="H14372"/>
      <c r="I14372"/>
      <c r="J14372"/>
      <c r="K14372"/>
      <c r="L14372"/>
      <c r="M14372"/>
      <c r="N14372"/>
      <c r="O14372"/>
      <c r="P14372"/>
      <c r="Q14372"/>
      <c r="R14372"/>
      <c r="S14372"/>
      <c r="T14372"/>
      <c r="U14372"/>
      <c r="V14372"/>
    </row>
    <row r="14373" spans="1:22" x14ac:dyDescent="0.25">
      <c r="A14373" s="4" t="s">
        <v>8886</v>
      </c>
      <c r="B14373" s="1" t="s">
        <v>8886</v>
      </c>
      <c r="C14373" s="1" t="s">
        <v>1764</v>
      </c>
      <c r="E14373" s="1">
        <v>2.7349999999999999</v>
      </c>
      <c r="F14373"/>
      <c r="G14373"/>
      <c r="H14373"/>
      <c r="I14373"/>
      <c r="J14373"/>
      <c r="K14373"/>
      <c r="L14373"/>
      <c r="M14373"/>
      <c r="N14373"/>
      <c r="O14373"/>
      <c r="P14373"/>
      <c r="Q14373"/>
      <c r="R14373"/>
      <c r="S14373"/>
      <c r="T14373"/>
      <c r="U14373"/>
      <c r="V14373"/>
    </row>
    <row r="14374" spans="1:22" x14ac:dyDescent="0.25">
      <c r="A14374" s="4" t="s">
        <v>8899</v>
      </c>
      <c r="B14374" s="1" t="s">
        <v>8899</v>
      </c>
      <c r="C14374" s="1" t="s">
        <v>1764</v>
      </c>
      <c r="E14374" s="1">
        <v>5.9124999999999996</v>
      </c>
      <c r="F14374"/>
      <c r="G14374"/>
      <c r="H14374"/>
      <c r="I14374"/>
      <c r="J14374"/>
      <c r="K14374"/>
      <c r="L14374"/>
      <c r="M14374"/>
      <c r="N14374"/>
      <c r="O14374"/>
      <c r="P14374"/>
      <c r="Q14374"/>
      <c r="R14374"/>
      <c r="S14374"/>
      <c r="T14374"/>
      <c r="U14374"/>
      <c r="V14374"/>
    </row>
    <row r="14375" spans="1:22" x14ac:dyDescent="0.25">
      <c r="A14375" s="4" t="s">
        <v>8895</v>
      </c>
      <c r="B14375" s="1" t="s">
        <v>8895</v>
      </c>
      <c r="C14375" s="1" t="s">
        <v>1764</v>
      </c>
      <c r="E14375" s="1">
        <v>9.8650000000000002</v>
      </c>
      <c r="F14375"/>
      <c r="G14375"/>
      <c r="H14375"/>
      <c r="I14375"/>
      <c r="J14375"/>
      <c r="K14375"/>
      <c r="L14375"/>
      <c r="M14375"/>
      <c r="N14375"/>
      <c r="O14375"/>
      <c r="P14375"/>
      <c r="Q14375"/>
      <c r="R14375"/>
      <c r="S14375"/>
      <c r="T14375"/>
      <c r="U14375"/>
      <c r="V14375"/>
    </row>
    <row r="14376" spans="1:22" x14ac:dyDescent="0.25">
      <c r="A14376" s="4" t="s">
        <v>8877</v>
      </c>
      <c r="B14376" s="1" t="s">
        <v>8877</v>
      </c>
      <c r="C14376" s="1" t="s">
        <v>1764</v>
      </c>
      <c r="E14376" s="1">
        <v>1.77</v>
      </c>
      <c r="F14376"/>
      <c r="G14376"/>
      <c r="H14376"/>
      <c r="I14376"/>
      <c r="J14376"/>
      <c r="K14376"/>
      <c r="L14376"/>
      <c r="M14376"/>
      <c r="N14376"/>
      <c r="O14376"/>
      <c r="P14376"/>
      <c r="Q14376"/>
      <c r="R14376"/>
      <c r="S14376"/>
      <c r="T14376"/>
      <c r="U14376"/>
      <c r="V14376"/>
    </row>
    <row r="14377" spans="1:22" x14ac:dyDescent="0.25">
      <c r="A14377" s="4" t="s">
        <v>8566</v>
      </c>
      <c r="B14377" s="1" t="s">
        <v>8566</v>
      </c>
      <c r="C14377" s="1" t="s">
        <v>1764</v>
      </c>
      <c r="E14377" s="1">
        <v>3.2473000000000001</v>
      </c>
      <c r="F14377"/>
      <c r="G14377"/>
      <c r="H14377"/>
      <c r="I14377"/>
      <c r="J14377"/>
      <c r="K14377"/>
      <c r="L14377"/>
      <c r="M14377"/>
      <c r="N14377"/>
      <c r="O14377"/>
      <c r="P14377"/>
      <c r="Q14377"/>
      <c r="R14377"/>
      <c r="S14377"/>
      <c r="T14377"/>
      <c r="U14377"/>
      <c r="V14377"/>
    </row>
    <row r="14378" spans="1:22" x14ac:dyDescent="0.25">
      <c r="A14378" s="4" t="s">
        <v>8177</v>
      </c>
      <c r="B14378" s="1" t="s">
        <v>8177</v>
      </c>
      <c r="C14378" s="1" t="s">
        <v>1764</v>
      </c>
      <c r="E14378" s="1">
        <v>7.41</v>
      </c>
      <c r="F14378"/>
      <c r="G14378"/>
      <c r="H14378"/>
      <c r="I14378"/>
      <c r="J14378"/>
      <c r="K14378"/>
      <c r="L14378"/>
      <c r="M14378"/>
      <c r="N14378"/>
      <c r="O14378"/>
      <c r="P14378"/>
      <c r="Q14378"/>
      <c r="R14378"/>
      <c r="S14378"/>
      <c r="T14378"/>
      <c r="U14378"/>
      <c r="V14378"/>
    </row>
    <row r="14379" spans="1:22" x14ac:dyDescent="0.25">
      <c r="A14379" s="4" t="s">
        <v>8167</v>
      </c>
      <c r="B14379" s="1" t="s">
        <v>8167</v>
      </c>
      <c r="C14379" s="1" t="s">
        <v>1764</v>
      </c>
      <c r="E14379" s="1">
        <v>0.4425</v>
      </c>
      <c r="F14379"/>
      <c r="G14379"/>
      <c r="H14379"/>
      <c r="I14379"/>
      <c r="J14379"/>
      <c r="K14379"/>
      <c r="L14379"/>
      <c r="M14379"/>
      <c r="N14379"/>
      <c r="O14379"/>
      <c r="P14379"/>
      <c r="Q14379"/>
      <c r="R14379"/>
      <c r="S14379"/>
      <c r="T14379"/>
      <c r="U14379"/>
      <c r="V14379"/>
    </row>
    <row r="14380" spans="1:22" x14ac:dyDescent="0.25">
      <c r="A14380" s="4" t="s">
        <v>8529</v>
      </c>
      <c r="B14380" s="1" t="s">
        <v>8529</v>
      </c>
      <c r="C14380" s="1" t="s">
        <v>1764</v>
      </c>
      <c r="E14380" s="1">
        <v>1.9075</v>
      </c>
      <c r="F14380"/>
      <c r="G14380"/>
      <c r="H14380"/>
      <c r="I14380"/>
      <c r="J14380"/>
      <c r="K14380"/>
      <c r="L14380"/>
      <c r="M14380"/>
      <c r="N14380"/>
      <c r="O14380"/>
      <c r="P14380"/>
      <c r="Q14380"/>
      <c r="R14380"/>
      <c r="S14380"/>
      <c r="T14380"/>
      <c r="U14380"/>
      <c r="V14380"/>
    </row>
    <row r="14381" spans="1:22" x14ac:dyDescent="0.25">
      <c r="A14381" s="4" t="s">
        <v>8539</v>
      </c>
      <c r="B14381" s="1" t="s">
        <v>8539</v>
      </c>
      <c r="C14381" s="1" t="s">
        <v>1764</v>
      </c>
      <c r="E14381" s="1">
        <v>0.74</v>
      </c>
      <c r="F14381"/>
      <c r="G14381"/>
      <c r="H14381"/>
      <c r="I14381"/>
      <c r="J14381"/>
      <c r="K14381"/>
      <c r="L14381"/>
      <c r="M14381"/>
      <c r="N14381"/>
      <c r="O14381"/>
      <c r="P14381"/>
      <c r="Q14381"/>
      <c r="R14381"/>
      <c r="S14381"/>
      <c r="T14381"/>
      <c r="U14381"/>
      <c r="V14381"/>
    </row>
    <row r="14382" spans="1:22" x14ac:dyDescent="0.25">
      <c r="A14382" s="4" t="s">
        <v>8547</v>
      </c>
      <c r="B14382" s="1" t="s">
        <v>8547</v>
      </c>
      <c r="C14382" s="1" t="s">
        <v>1764</v>
      </c>
      <c r="E14382" s="1">
        <v>0.34238400000000002</v>
      </c>
      <c r="F14382"/>
      <c r="G14382"/>
      <c r="H14382"/>
      <c r="I14382"/>
      <c r="J14382"/>
      <c r="K14382"/>
      <c r="L14382"/>
      <c r="M14382"/>
      <c r="N14382"/>
      <c r="O14382"/>
      <c r="P14382"/>
      <c r="Q14382"/>
      <c r="R14382"/>
      <c r="S14382"/>
      <c r="T14382"/>
      <c r="U14382"/>
      <c r="V14382"/>
    </row>
    <row r="14383" spans="1:22" x14ac:dyDescent="0.25">
      <c r="A14383" s="4" t="s">
        <v>8902</v>
      </c>
      <c r="B14383" s="1" t="s">
        <v>8902</v>
      </c>
      <c r="C14383" s="1" t="s">
        <v>1764</v>
      </c>
      <c r="E14383" s="1">
        <v>11377.5</v>
      </c>
      <c r="F14383"/>
      <c r="G14383"/>
      <c r="H14383"/>
      <c r="I14383"/>
      <c r="J14383"/>
      <c r="K14383"/>
      <c r="L14383"/>
      <c r="M14383"/>
      <c r="N14383"/>
      <c r="O14383"/>
      <c r="P14383"/>
      <c r="Q14383"/>
      <c r="R14383"/>
      <c r="S14383"/>
      <c r="T14383"/>
      <c r="U14383"/>
      <c r="V14383"/>
    </row>
    <row r="14384" spans="1:22" x14ac:dyDescent="0.25">
      <c r="A14384" s="4" t="s">
        <v>8908</v>
      </c>
      <c r="B14384" s="1" t="s">
        <v>8908</v>
      </c>
      <c r="C14384" s="1" t="s">
        <v>1764</v>
      </c>
      <c r="E14384" s="1">
        <v>3.4849999999999999</v>
      </c>
      <c r="F14384"/>
      <c r="G14384"/>
      <c r="H14384"/>
      <c r="I14384"/>
      <c r="J14384"/>
      <c r="K14384"/>
      <c r="L14384"/>
      <c r="M14384"/>
      <c r="N14384"/>
      <c r="O14384"/>
      <c r="P14384"/>
      <c r="Q14384"/>
      <c r="R14384"/>
      <c r="S14384"/>
      <c r="T14384"/>
      <c r="U14384"/>
      <c r="V14384"/>
    </row>
    <row r="14385" spans="1:22" x14ac:dyDescent="0.25">
      <c r="A14385" s="4" t="s">
        <v>10007</v>
      </c>
      <c r="B14385" s="1" t="s">
        <v>10007</v>
      </c>
      <c r="C14385" s="1" t="s">
        <v>1764</v>
      </c>
      <c r="E14385" s="1">
        <v>0.93405700000000003</v>
      </c>
      <c r="F14385"/>
      <c r="G14385"/>
      <c r="H14385"/>
      <c r="I14385"/>
      <c r="J14385"/>
      <c r="K14385"/>
      <c r="L14385"/>
      <c r="M14385"/>
      <c r="N14385"/>
      <c r="O14385"/>
      <c r="P14385"/>
      <c r="Q14385"/>
      <c r="R14385"/>
      <c r="S14385"/>
      <c r="T14385"/>
      <c r="U14385"/>
      <c r="V14385"/>
    </row>
    <row r="14386" spans="1:22" x14ac:dyDescent="0.25">
      <c r="A14386" s="4" t="s">
        <v>8893</v>
      </c>
      <c r="B14386" s="1" t="s">
        <v>8893</v>
      </c>
      <c r="C14386" s="1" t="s">
        <v>1764</v>
      </c>
      <c r="E14386" s="1">
        <v>0.78500000000000003</v>
      </c>
      <c r="F14386"/>
      <c r="G14386"/>
      <c r="H14386"/>
      <c r="I14386"/>
      <c r="J14386"/>
      <c r="K14386"/>
      <c r="L14386"/>
      <c r="M14386"/>
      <c r="N14386"/>
      <c r="O14386"/>
      <c r="P14386"/>
      <c r="Q14386"/>
      <c r="R14386"/>
      <c r="S14386"/>
      <c r="T14386"/>
      <c r="U14386"/>
      <c r="V14386"/>
    </row>
    <row r="14387" spans="1:22" x14ac:dyDescent="0.25">
      <c r="A14387" s="4" t="s">
        <v>9385</v>
      </c>
      <c r="B14387" s="1" t="s">
        <v>9385</v>
      </c>
      <c r="C14387" s="1" t="s">
        <v>1764</v>
      </c>
      <c r="E14387" s="1">
        <v>0.64749999999999996</v>
      </c>
      <c r="F14387"/>
      <c r="G14387"/>
      <c r="H14387"/>
      <c r="I14387"/>
      <c r="J14387"/>
      <c r="K14387"/>
      <c r="L14387"/>
      <c r="M14387"/>
      <c r="N14387"/>
      <c r="O14387"/>
      <c r="P14387"/>
      <c r="Q14387"/>
      <c r="R14387"/>
      <c r="S14387"/>
      <c r="T14387"/>
      <c r="U14387"/>
      <c r="V14387"/>
    </row>
    <row r="14388" spans="1:22" x14ac:dyDescent="0.25">
      <c r="A14388" s="4" t="s">
        <v>9368</v>
      </c>
      <c r="B14388" s="1" t="s">
        <v>9368</v>
      </c>
      <c r="C14388" s="1" t="s">
        <v>1764</v>
      </c>
      <c r="E14388" s="1">
        <v>0.36499999999999999</v>
      </c>
      <c r="F14388"/>
      <c r="G14388"/>
      <c r="H14388"/>
      <c r="I14388"/>
      <c r="J14388"/>
      <c r="K14388"/>
      <c r="L14388"/>
      <c r="M14388"/>
      <c r="N14388"/>
      <c r="O14388"/>
      <c r="P14388"/>
      <c r="Q14388"/>
      <c r="R14388"/>
      <c r="S14388"/>
      <c r="T14388"/>
      <c r="U14388"/>
      <c r="V14388"/>
    </row>
    <row r="14389" spans="1:22" x14ac:dyDescent="0.25">
      <c r="A14389" s="4" t="s">
        <v>8567</v>
      </c>
      <c r="B14389" s="1" t="s">
        <v>8567</v>
      </c>
      <c r="C14389" s="1" t="s">
        <v>1764</v>
      </c>
      <c r="E14389" s="1">
        <v>0.45500000000000002</v>
      </c>
      <c r="F14389"/>
      <c r="G14389"/>
      <c r="H14389"/>
      <c r="I14389"/>
      <c r="J14389"/>
      <c r="K14389"/>
      <c r="L14389"/>
      <c r="M14389"/>
      <c r="N14389"/>
      <c r="O14389"/>
      <c r="P14389"/>
      <c r="Q14389"/>
      <c r="R14389"/>
      <c r="S14389"/>
      <c r="T14389"/>
      <c r="U14389"/>
      <c r="V14389"/>
    </row>
    <row r="14390" spans="1:22" x14ac:dyDescent="0.25">
      <c r="A14390" s="4" t="s">
        <v>8528</v>
      </c>
      <c r="B14390" s="1" t="s">
        <v>8528</v>
      </c>
      <c r="C14390" s="1" t="s">
        <v>1764</v>
      </c>
      <c r="E14390" s="1">
        <v>1.00081</v>
      </c>
      <c r="F14390"/>
      <c r="G14390"/>
      <c r="H14390"/>
      <c r="I14390"/>
      <c r="J14390"/>
      <c r="K14390"/>
      <c r="L14390"/>
      <c r="M14390"/>
      <c r="N14390"/>
      <c r="O14390"/>
      <c r="P14390"/>
      <c r="Q14390"/>
      <c r="R14390"/>
      <c r="S14390"/>
      <c r="T14390"/>
      <c r="U14390"/>
      <c r="V14390"/>
    </row>
    <row r="14391" spans="1:22" x14ac:dyDescent="0.25">
      <c r="A14391" s="4" t="s">
        <v>8876</v>
      </c>
      <c r="B14391" s="1" t="s">
        <v>8876</v>
      </c>
      <c r="C14391" s="1" t="s">
        <v>1764</v>
      </c>
      <c r="E14391" s="1">
        <v>6</v>
      </c>
      <c r="F14391"/>
      <c r="G14391"/>
      <c r="H14391"/>
      <c r="I14391"/>
      <c r="J14391"/>
      <c r="K14391"/>
      <c r="L14391"/>
      <c r="M14391"/>
      <c r="N14391"/>
      <c r="O14391"/>
      <c r="P14391"/>
      <c r="Q14391"/>
      <c r="R14391"/>
      <c r="S14391"/>
      <c r="T14391"/>
      <c r="U14391"/>
      <c r="V14391"/>
    </row>
    <row r="14392" spans="1:22" x14ac:dyDescent="0.25">
      <c r="A14392" s="4" t="s">
        <v>8199</v>
      </c>
      <c r="B14392" s="1" t="s">
        <v>8199</v>
      </c>
      <c r="C14392" s="1" t="s">
        <v>1764</v>
      </c>
      <c r="E14392" s="1">
        <v>11.5</v>
      </c>
      <c r="F14392"/>
      <c r="G14392"/>
      <c r="H14392"/>
      <c r="I14392"/>
      <c r="J14392"/>
      <c r="K14392"/>
      <c r="L14392"/>
      <c r="M14392"/>
      <c r="N14392"/>
      <c r="O14392"/>
      <c r="P14392"/>
      <c r="Q14392"/>
      <c r="R14392"/>
      <c r="S14392"/>
      <c r="T14392"/>
      <c r="U14392"/>
      <c r="V14392"/>
    </row>
    <row r="14393" spans="1:22" x14ac:dyDescent="0.25">
      <c r="A14393" s="4" t="s">
        <v>8164</v>
      </c>
      <c r="B14393" s="1" t="s">
        <v>8164</v>
      </c>
      <c r="C14393" s="1" t="s">
        <v>1764</v>
      </c>
      <c r="E14393" s="1">
        <v>10.62</v>
      </c>
      <c r="F14393"/>
      <c r="G14393"/>
      <c r="H14393"/>
      <c r="I14393"/>
      <c r="J14393"/>
      <c r="K14393"/>
      <c r="L14393"/>
      <c r="M14393"/>
      <c r="N14393"/>
      <c r="O14393"/>
      <c r="P14393"/>
      <c r="Q14393"/>
      <c r="R14393"/>
      <c r="S14393"/>
      <c r="T14393"/>
      <c r="U14393"/>
      <c r="V14393"/>
    </row>
    <row r="14394" spans="1:22" x14ac:dyDescent="0.25">
      <c r="A14394" s="4" t="s">
        <v>8186</v>
      </c>
      <c r="B14394" s="1" t="s">
        <v>8186</v>
      </c>
      <c r="C14394" s="1" t="s">
        <v>1764</v>
      </c>
      <c r="E14394" s="1">
        <v>9.8025000000000002</v>
      </c>
      <c r="F14394"/>
      <c r="G14394"/>
      <c r="H14394"/>
      <c r="I14394"/>
      <c r="J14394"/>
      <c r="K14394"/>
      <c r="L14394"/>
      <c r="M14394"/>
      <c r="N14394"/>
      <c r="O14394"/>
      <c r="P14394"/>
      <c r="Q14394"/>
      <c r="R14394"/>
      <c r="S14394"/>
      <c r="T14394"/>
      <c r="U14394"/>
      <c r="V14394"/>
    </row>
    <row r="14395" spans="1:22" x14ac:dyDescent="0.25">
      <c r="A14395" s="4" t="s">
        <v>8193</v>
      </c>
      <c r="B14395" s="1" t="s">
        <v>8192</v>
      </c>
      <c r="C14395" s="1" t="s">
        <v>1764</v>
      </c>
      <c r="E14395" s="1">
        <v>142.09</v>
      </c>
      <c r="F14395"/>
      <c r="G14395"/>
      <c r="H14395"/>
      <c r="I14395"/>
      <c r="J14395"/>
      <c r="K14395"/>
      <c r="L14395"/>
      <c r="M14395"/>
      <c r="N14395"/>
      <c r="O14395"/>
      <c r="P14395"/>
      <c r="Q14395"/>
      <c r="R14395"/>
      <c r="S14395"/>
      <c r="T14395"/>
      <c r="U14395"/>
      <c r="V14395"/>
    </row>
    <row r="14396" spans="1:22" x14ac:dyDescent="0.25">
      <c r="A14396" s="4" t="s">
        <v>8191</v>
      </c>
      <c r="B14396" s="1" t="s">
        <v>8190</v>
      </c>
      <c r="C14396" s="1" t="s">
        <v>1764</v>
      </c>
      <c r="E14396" s="1">
        <v>134.16</v>
      </c>
      <c r="F14396"/>
      <c r="G14396"/>
      <c r="H14396"/>
      <c r="I14396"/>
      <c r="J14396"/>
      <c r="K14396"/>
      <c r="L14396"/>
      <c r="M14396"/>
      <c r="N14396"/>
      <c r="O14396"/>
      <c r="P14396"/>
      <c r="Q14396"/>
      <c r="R14396"/>
      <c r="S14396"/>
      <c r="T14396"/>
      <c r="U14396"/>
      <c r="V14396"/>
    </row>
    <row r="14397" spans="1:22" x14ac:dyDescent="0.25">
      <c r="A14397" s="4" t="s">
        <v>133</v>
      </c>
      <c r="B14397" s="1" t="s">
        <v>138</v>
      </c>
      <c r="C14397" s="1" t="s">
        <v>1764</v>
      </c>
      <c r="E14397" s="1">
        <v>12.05</v>
      </c>
      <c r="F14397"/>
      <c r="G14397"/>
      <c r="H14397"/>
      <c r="I14397"/>
      <c r="J14397"/>
      <c r="K14397"/>
      <c r="L14397"/>
      <c r="M14397"/>
      <c r="N14397"/>
      <c r="O14397"/>
      <c r="P14397"/>
      <c r="Q14397"/>
      <c r="R14397"/>
      <c r="S14397"/>
      <c r="T14397"/>
      <c r="U14397"/>
      <c r="V14397"/>
    </row>
    <row r="14398" spans="1:22" x14ac:dyDescent="0.25">
      <c r="A14398" s="4" t="s">
        <v>20</v>
      </c>
      <c r="B14398" s="1" t="s">
        <v>34</v>
      </c>
      <c r="C14398" s="1" t="s">
        <v>1764</v>
      </c>
      <c r="E14398" s="1">
        <v>4.0999999999999996</v>
      </c>
      <c r="F14398"/>
      <c r="G14398"/>
      <c r="H14398"/>
      <c r="I14398"/>
      <c r="J14398"/>
      <c r="K14398"/>
      <c r="L14398"/>
      <c r="M14398"/>
      <c r="N14398"/>
      <c r="O14398"/>
      <c r="P14398"/>
      <c r="Q14398"/>
      <c r="R14398"/>
      <c r="S14398"/>
      <c r="T14398"/>
      <c r="U14398"/>
      <c r="V14398"/>
    </row>
    <row r="14399" spans="1:22" x14ac:dyDescent="0.25">
      <c r="A14399" s="4" t="s">
        <v>7714</v>
      </c>
      <c r="B14399" s="1" t="s">
        <v>7713</v>
      </c>
      <c r="C14399" s="1" t="s">
        <v>1764</v>
      </c>
      <c r="E14399" s="1">
        <v>8.0500000000000007</v>
      </c>
      <c r="F14399"/>
      <c r="G14399"/>
      <c r="H14399"/>
      <c r="I14399"/>
      <c r="J14399"/>
      <c r="K14399"/>
      <c r="L14399"/>
      <c r="M14399"/>
      <c r="N14399"/>
      <c r="O14399"/>
      <c r="P14399"/>
      <c r="Q14399"/>
      <c r="R14399"/>
      <c r="S14399"/>
      <c r="T14399"/>
      <c r="U14399"/>
      <c r="V14399"/>
    </row>
    <row r="14400" spans="1:22" x14ac:dyDescent="0.25">
      <c r="A14400" s="4" t="s">
        <v>6589</v>
      </c>
      <c r="B14400" s="1" t="s">
        <v>7813</v>
      </c>
      <c r="C14400" s="1" t="s">
        <v>1764</v>
      </c>
      <c r="E14400" s="1">
        <v>359.4</v>
      </c>
      <c r="F14400"/>
      <c r="G14400"/>
      <c r="H14400"/>
      <c r="I14400"/>
      <c r="J14400"/>
      <c r="K14400"/>
      <c r="L14400"/>
      <c r="M14400"/>
      <c r="N14400"/>
      <c r="O14400"/>
      <c r="P14400"/>
      <c r="Q14400"/>
      <c r="R14400"/>
      <c r="S14400"/>
      <c r="T14400"/>
      <c r="U14400"/>
      <c r="V14400"/>
    </row>
    <row r="14401" spans="1:22" x14ac:dyDescent="0.25">
      <c r="A14401" s="4"/>
      <c r="B14401" s="1" t="s">
        <v>15239</v>
      </c>
      <c r="C14401" s="1" t="s">
        <v>1764</v>
      </c>
      <c r="E14401" s="1">
        <v>9.8810000000000002</v>
      </c>
      <c r="F14401"/>
      <c r="G14401"/>
      <c r="H14401"/>
      <c r="I14401"/>
      <c r="J14401"/>
      <c r="K14401"/>
      <c r="L14401"/>
      <c r="M14401"/>
      <c r="N14401"/>
      <c r="O14401"/>
      <c r="P14401"/>
      <c r="Q14401"/>
      <c r="R14401"/>
      <c r="S14401"/>
      <c r="T14401"/>
      <c r="U14401"/>
      <c r="V14401"/>
    </row>
    <row r="14402" spans="1:22" x14ac:dyDescent="0.25">
      <c r="A14402" s="4"/>
      <c r="B14402" s="1" t="s">
        <v>7704</v>
      </c>
      <c r="C14402" s="1" t="s">
        <v>1764</v>
      </c>
      <c r="E14402" s="1">
        <v>74.930000000000007</v>
      </c>
      <c r="F14402"/>
      <c r="G14402"/>
      <c r="H14402"/>
      <c r="I14402"/>
      <c r="J14402"/>
      <c r="K14402"/>
      <c r="L14402"/>
      <c r="M14402"/>
      <c r="N14402"/>
      <c r="O14402"/>
      <c r="P14402"/>
      <c r="Q14402"/>
      <c r="R14402"/>
      <c r="S14402"/>
      <c r="T14402"/>
      <c r="U14402"/>
      <c r="V14402"/>
    </row>
    <row r="14403" spans="1:22" x14ac:dyDescent="0.25">
      <c r="A14403" s="4"/>
      <c r="B14403" s="1" t="s">
        <v>7707</v>
      </c>
      <c r="C14403" s="1" t="s">
        <v>1764</v>
      </c>
      <c r="E14403" s="1">
        <v>253.14</v>
      </c>
      <c r="F14403"/>
      <c r="G14403"/>
      <c r="H14403"/>
      <c r="I14403"/>
      <c r="J14403"/>
      <c r="K14403"/>
      <c r="L14403"/>
      <c r="M14403"/>
      <c r="N14403"/>
      <c r="O14403"/>
      <c r="P14403"/>
      <c r="Q14403"/>
      <c r="R14403"/>
      <c r="S14403"/>
      <c r="T14403"/>
      <c r="U14403"/>
      <c r="V14403"/>
    </row>
    <row r="14404" spans="1:22" x14ac:dyDescent="0.25">
      <c r="A14404" s="4" t="s">
        <v>14531</v>
      </c>
      <c r="B14404" s="1" t="s">
        <v>14532</v>
      </c>
      <c r="C14404" s="1" t="s">
        <v>1764</v>
      </c>
      <c r="E14404" s="1">
        <v>73.849999999999994</v>
      </c>
      <c r="F14404"/>
      <c r="G14404"/>
      <c r="H14404"/>
      <c r="I14404"/>
      <c r="J14404"/>
      <c r="K14404"/>
      <c r="L14404"/>
      <c r="M14404"/>
      <c r="N14404"/>
      <c r="O14404"/>
      <c r="P14404"/>
      <c r="Q14404"/>
      <c r="R14404"/>
      <c r="S14404"/>
      <c r="T14404"/>
      <c r="U14404"/>
      <c r="V14404"/>
    </row>
    <row r="14405" spans="1:22" x14ac:dyDescent="0.25">
      <c r="A14405" s="4" t="s">
        <v>7731</v>
      </c>
      <c r="B14405" s="1" t="s">
        <v>7730</v>
      </c>
      <c r="C14405" s="1" t="s">
        <v>1764</v>
      </c>
      <c r="E14405" s="1">
        <v>9.19</v>
      </c>
      <c r="F14405"/>
      <c r="G14405"/>
      <c r="H14405"/>
      <c r="I14405"/>
      <c r="J14405"/>
      <c r="K14405"/>
      <c r="L14405"/>
      <c r="M14405"/>
      <c r="N14405"/>
      <c r="O14405"/>
      <c r="P14405"/>
      <c r="Q14405"/>
      <c r="R14405"/>
      <c r="S14405"/>
      <c r="T14405"/>
      <c r="U14405"/>
      <c r="V14405"/>
    </row>
    <row r="14406" spans="1:22" x14ac:dyDescent="0.25">
      <c r="A14406" s="4"/>
      <c r="B14406" s="1" t="s">
        <v>15231</v>
      </c>
      <c r="C14406" s="1" t="s">
        <v>1764</v>
      </c>
      <c r="E14406" s="1">
        <v>7.9889999999999999</v>
      </c>
      <c r="F14406"/>
      <c r="G14406"/>
      <c r="H14406"/>
      <c r="I14406"/>
      <c r="J14406"/>
      <c r="K14406"/>
      <c r="L14406"/>
      <c r="M14406"/>
      <c r="N14406"/>
      <c r="O14406"/>
      <c r="P14406"/>
      <c r="Q14406"/>
      <c r="R14406"/>
      <c r="S14406"/>
      <c r="T14406"/>
      <c r="U14406"/>
      <c r="V14406"/>
    </row>
    <row r="14407" spans="1:22" x14ac:dyDescent="0.25">
      <c r="A14407" s="4"/>
      <c r="B14407" s="1" t="s">
        <v>15220</v>
      </c>
      <c r="C14407" s="1" t="s">
        <v>1764</v>
      </c>
      <c r="E14407" s="1">
        <v>92.55</v>
      </c>
      <c r="F14407"/>
      <c r="G14407"/>
      <c r="H14407"/>
      <c r="I14407"/>
      <c r="J14407"/>
      <c r="K14407"/>
      <c r="L14407"/>
      <c r="M14407"/>
      <c r="N14407"/>
      <c r="O14407"/>
      <c r="P14407"/>
      <c r="Q14407"/>
      <c r="R14407"/>
      <c r="S14407"/>
      <c r="T14407"/>
      <c r="U14407"/>
      <c r="V14407"/>
    </row>
    <row r="14408" spans="1:22" x14ac:dyDescent="0.25">
      <c r="A14408" s="4"/>
      <c r="B14408" s="1" t="s">
        <v>7702</v>
      </c>
      <c r="C14408" s="1" t="s">
        <v>1764</v>
      </c>
      <c r="E14408" s="1">
        <v>80.260000000000005</v>
      </c>
      <c r="F14408"/>
      <c r="G14408"/>
      <c r="H14408"/>
      <c r="I14408"/>
      <c r="J14408"/>
      <c r="K14408"/>
      <c r="L14408"/>
      <c r="M14408"/>
      <c r="N14408"/>
      <c r="O14408"/>
      <c r="P14408"/>
      <c r="Q14408"/>
      <c r="R14408"/>
      <c r="S14408"/>
      <c r="T14408"/>
      <c r="U14408"/>
      <c r="V14408"/>
    </row>
    <row r="14409" spans="1:22" x14ac:dyDescent="0.25">
      <c r="A14409" s="4"/>
      <c r="B14409" s="1" t="s">
        <v>15232</v>
      </c>
      <c r="C14409" s="1" t="s">
        <v>1764</v>
      </c>
      <c r="E14409" s="1">
        <v>0.75800000000000001</v>
      </c>
      <c r="F14409"/>
      <c r="G14409"/>
      <c r="H14409"/>
      <c r="I14409"/>
      <c r="J14409"/>
      <c r="K14409"/>
      <c r="L14409"/>
      <c r="M14409"/>
      <c r="N14409"/>
      <c r="O14409"/>
      <c r="P14409"/>
      <c r="Q14409"/>
      <c r="R14409"/>
      <c r="S14409"/>
      <c r="T14409"/>
      <c r="U14409"/>
      <c r="V14409"/>
    </row>
    <row r="14410" spans="1:22" x14ac:dyDescent="0.25">
      <c r="A14410" s="4"/>
      <c r="B14410" s="1" t="s">
        <v>7727</v>
      </c>
      <c r="C14410" s="1" t="s">
        <v>1764</v>
      </c>
      <c r="E14410" s="1">
        <v>340.33</v>
      </c>
      <c r="F14410"/>
      <c r="G14410"/>
      <c r="H14410"/>
      <c r="I14410"/>
      <c r="J14410"/>
      <c r="K14410"/>
      <c r="L14410"/>
      <c r="M14410"/>
      <c r="N14410"/>
      <c r="O14410"/>
      <c r="P14410"/>
      <c r="Q14410"/>
      <c r="R14410"/>
      <c r="S14410"/>
      <c r="T14410"/>
      <c r="U14410"/>
      <c r="V14410"/>
    </row>
    <row r="14411" spans="1:22" x14ac:dyDescent="0.25">
      <c r="A14411" s="4" t="s">
        <v>7638</v>
      </c>
      <c r="B14411" s="1" t="s">
        <v>7637</v>
      </c>
      <c r="C14411" s="1" t="s">
        <v>1764</v>
      </c>
      <c r="E14411" s="1">
        <v>28.25</v>
      </c>
      <c r="F14411"/>
      <c r="G14411"/>
      <c r="H14411"/>
      <c r="I14411"/>
      <c r="J14411"/>
      <c r="K14411"/>
      <c r="L14411"/>
      <c r="M14411"/>
      <c r="N14411"/>
      <c r="O14411"/>
      <c r="P14411"/>
      <c r="Q14411"/>
      <c r="R14411"/>
      <c r="S14411"/>
      <c r="T14411"/>
      <c r="U14411"/>
      <c r="V14411"/>
    </row>
    <row r="14412" spans="1:22" x14ac:dyDescent="0.25">
      <c r="A14412" s="4"/>
      <c r="B14412" s="1" t="s">
        <v>15219</v>
      </c>
      <c r="C14412" s="1" t="s">
        <v>1764</v>
      </c>
      <c r="E14412" s="1">
        <v>61.39</v>
      </c>
      <c r="F14412"/>
      <c r="G14412"/>
      <c r="H14412"/>
      <c r="I14412"/>
      <c r="J14412"/>
      <c r="K14412"/>
      <c r="L14412"/>
      <c r="M14412"/>
      <c r="N14412"/>
      <c r="O14412"/>
      <c r="P14412"/>
      <c r="Q14412"/>
      <c r="R14412"/>
      <c r="S14412"/>
      <c r="T14412"/>
      <c r="U14412"/>
      <c r="V14412"/>
    </row>
    <row r="14413" spans="1:22" x14ac:dyDescent="0.25">
      <c r="A14413" s="4"/>
      <c r="B14413" s="1" t="s">
        <v>14533</v>
      </c>
      <c r="C14413" s="1" t="s">
        <v>1764</v>
      </c>
      <c r="E14413" s="1">
        <v>1027.5</v>
      </c>
      <c r="F14413"/>
      <c r="G14413"/>
      <c r="H14413"/>
      <c r="I14413"/>
      <c r="J14413"/>
      <c r="K14413"/>
      <c r="L14413"/>
      <c r="M14413"/>
      <c r="N14413"/>
      <c r="O14413"/>
      <c r="P14413"/>
      <c r="Q14413"/>
      <c r="R14413"/>
      <c r="S14413"/>
      <c r="T14413"/>
      <c r="U14413"/>
      <c r="V14413"/>
    </row>
    <row r="14414" spans="1:22" x14ac:dyDescent="0.25">
      <c r="A14414" s="4"/>
      <c r="B14414" s="1" t="s">
        <v>7643</v>
      </c>
      <c r="C14414" s="1" t="s">
        <v>1764</v>
      </c>
      <c r="E14414" s="1">
        <v>25.77</v>
      </c>
      <c r="F14414"/>
      <c r="G14414"/>
      <c r="H14414"/>
      <c r="I14414"/>
      <c r="J14414"/>
      <c r="K14414"/>
      <c r="L14414"/>
      <c r="M14414"/>
      <c r="N14414"/>
      <c r="O14414"/>
      <c r="P14414"/>
      <c r="Q14414"/>
      <c r="R14414"/>
      <c r="S14414"/>
      <c r="T14414"/>
      <c r="U14414"/>
      <c r="V14414"/>
    </row>
    <row r="14415" spans="1:22" x14ac:dyDescent="0.25">
      <c r="A14415" s="4"/>
      <c r="B14415" s="1" t="s">
        <v>7641</v>
      </c>
      <c r="C14415" s="1" t="s">
        <v>1764</v>
      </c>
      <c r="E14415" s="1">
        <v>116.4301</v>
      </c>
      <c r="F14415"/>
      <c r="G14415"/>
      <c r="H14415"/>
      <c r="I14415"/>
      <c r="J14415"/>
      <c r="K14415"/>
      <c r="L14415"/>
      <c r="M14415"/>
      <c r="N14415"/>
      <c r="O14415"/>
      <c r="P14415"/>
      <c r="Q14415"/>
      <c r="R14415"/>
      <c r="S14415"/>
      <c r="T14415"/>
      <c r="U14415"/>
      <c r="V14415"/>
    </row>
    <row r="14416" spans="1:22" x14ac:dyDescent="0.25">
      <c r="A14416" s="4" t="s">
        <v>14525</v>
      </c>
      <c r="B14416" s="1" t="s">
        <v>14526</v>
      </c>
      <c r="C14416" s="1" t="s">
        <v>1764</v>
      </c>
      <c r="E14416" s="1">
        <v>19.34</v>
      </c>
      <c r="F14416"/>
      <c r="G14416"/>
      <c r="H14416"/>
      <c r="I14416"/>
      <c r="J14416"/>
      <c r="K14416"/>
      <c r="L14416"/>
      <c r="M14416"/>
      <c r="N14416"/>
      <c r="O14416"/>
      <c r="P14416"/>
      <c r="Q14416"/>
      <c r="R14416"/>
      <c r="S14416"/>
      <c r="T14416"/>
      <c r="U14416"/>
      <c r="V14416"/>
    </row>
    <row r="14417" spans="1:22" x14ac:dyDescent="0.25">
      <c r="A14417" s="4"/>
      <c r="B14417" s="1" t="s">
        <v>15221</v>
      </c>
      <c r="C14417" s="1" t="s">
        <v>1764</v>
      </c>
      <c r="E14417" s="1">
        <v>11.285</v>
      </c>
      <c r="F14417"/>
      <c r="G14417"/>
      <c r="H14417"/>
      <c r="I14417"/>
      <c r="J14417"/>
      <c r="K14417"/>
      <c r="L14417"/>
      <c r="M14417"/>
      <c r="N14417"/>
      <c r="O14417"/>
      <c r="P14417"/>
      <c r="Q14417"/>
      <c r="R14417"/>
      <c r="S14417"/>
      <c r="T14417"/>
      <c r="U14417"/>
      <c r="V14417"/>
    </row>
    <row r="14418" spans="1:22" x14ac:dyDescent="0.25">
      <c r="A14418" s="4" t="s">
        <v>7640</v>
      </c>
      <c r="B14418" s="1" t="s">
        <v>7639</v>
      </c>
      <c r="C14418" s="1" t="s">
        <v>1764</v>
      </c>
      <c r="E14418" s="1">
        <v>7.01</v>
      </c>
      <c r="F14418"/>
      <c r="G14418"/>
      <c r="H14418"/>
      <c r="I14418"/>
      <c r="J14418"/>
      <c r="K14418"/>
      <c r="L14418"/>
      <c r="M14418"/>
      <c r="N14418"/>
      <c r="O14418"/>
      <c r="P14418"/>
      <c r="Q14418"/>
      <c r="R14418"/>
      <c r="S14418"/>
      <c r="T14418"/>
      <c r="U14418"/>
      <c r="V14418"/>
    </row>
    <row r="14419" spans="1:22" x14ac:dyDescent="0.25">
      <c r="A14419" s="4" t="s">
        <v>7710</v>
      </c>
      <c r="B14419" s="1" t="s">
        <v>7709</v>
      </c>
      <c r="C14419" s="1" t="s">
        <v>1764</v>
      </c>
      <c r="E14419" s="1">
        <v>18.899999999999999</v>
      </c>
      <c r="F14419"/>
      <c r="G14419"/>
      <c r="H14419"/>
      <c r="I14419"/>
      <c r="J14419"/>
      <c r="K14419"/>
      <c r="L14419"/>
      <c r="M14419"/>
      <c r="N14419"/>
      <c r="O14419"/>
      <c r="P14419"/>
      <c r="Q14419"/>
      <c r="R14419"/>
      <c r="S14419"/>
      <c r="T14419"/>
      <c r="U14419"/>
      <c r="V14419"/>
    </row>
    <row r="14420" spans="1:22" x14ac:dyDescent="0.25">
      <c r="A14420" s="4"/>
      <c r="B14420" s="1" t="s">
        <v>15217</v>
      </c>
      <c r="C14420" s="1" t="s">
        <v>1764</v>
      </c>
      <c r="E14420" s="1">
        <v>4.03</v>
      </c>
      <c r="F14420"/>
      <c r="G14420"/>
      <c r="H14420"/>
      <c r="I14420"/>
      <c r="J14420"/>
      <c r="K14420"/>
      <c r="L14420"/>
      <c r="M14420"/>
      <c r="N14420"/>
      <c r="O14420"/>
      <c r="P14420"/>
      <c r="Q14420"/>
      <c r="R14420"/>
      <c r="S14420"/>
      <c r="T14420"/>
      <c r="U14420"/>
      <c r="V14420"/>
    </row>
    <row r="14421" spans="1:22" x14ac:dyDescent="0.25">
      <c r="A14421" s="4"/>
      <c r="B14421" s="1" t="s">
        <v>15240</v>
      </c>
      <c r="C14421" s="1" t="s">
        <v>1764</v>
      </c>
      <c r="E14421" s="1">
        <v>4.1550000000000002</v>
      </c>
      <c r="F14421"/>
      <c r="G14421"/>
      <c r="H14421"/>
      <c r="I14421"/>
      <c r="J14421"/>
      <c r="K14421"/>
      <c r="L14421"/>
      <c r="M14421"/>
      <c r="N14421"/>
      <c r="O14421"/>
      <c r="P14421"/>
      <c r="Q14421"/>
      <c r="R14421"/>
      <c r="S14421"/>
      <c r="T14421"/>
      <c r="U14421"/>
      <c r="V14421"/>
    </row>
    <row r="14422" spans="1:22" x14ac:dyDescent="0.25">
      <c r="A14422" s="4"/>
      <c r="B14422" s="1" t="s">
        <v>15247</v>
      </c>
      <c r="C14422" s="1" t="s">
        <v>1764</v>
      </c>
      <c r="E14422" s="1">
        <v>83.2</v>
      </c>
      <c r="F14422"/>
      <c r="G14422"/>
      <c r="H14422"/>
      <c r="I14422"/>
      <c r="J14422"/>
      <c r="K14422"/>
      <c r="L14422"/>
      <c r="M14422"/>
      <c r="N14422"/>
      <c r="O14422"/>
      <c r="P14422"/>
      <c r="Q14422"/>
      <c r="R14422"/>
      <c r="S14422"/>
      <c r="T14422"/>
      <c r="U14422"/>
      <c r="V14422"/>
    </row>
    <row r="14423" spans="1:22" x14ac:dyDescent="0.25">
      <c r="A14423" s="4" t="s">
        <v>1868</v>
      </c>
      <c r="B14423" s="1" t="s">
        <v>7721</v>
      </c>
      <c r="C14423" s="1" t="s">
        <v>1764</v>
      </c>
      <c r="E14423" s="1">
        <v>199.85</v>
      </c>
      <c r="F14423"/>
      <c r="G14423"/>
      <c r="H14423"/>
      <c r="I14423"/>
      <c r="J14423"/>
      <c r="K14423"/>
      <c r="L14423"/>
      <c r="M14423"/>
      <c r="N14423"/>
      <c r="O14423"/>
      <c r="P14423"/>
      <c r="Q14423"/>
      <c r="R14423"/>
      <c r="S14423"/>
      <c r="T14423"/>
      <c r="U14423"/>
      <c r="V14423"/>
    </row>
    <row r="14424" spans="1:22" x14ac:dyDescent="0.25">
      <c r="A14424" s="4" t="s">
        <v>7716</v>
      </c>
      <c r="B14424" s="1" t="s">
        <v>7715</v>
      </c>
      <c r="C14424" s="1" t="s">
        <v>1764</v>
      </c>
      <c r="E14424" s="1">
        <v>34.4</v>
      </c>
      <c r="F14424"/>
      <c r="G14424"/>
      <c r="H14424"/>
      <c r="I14424"/>
      <c r="J14424"/>
      <c r="K14424"/>
      <c r="L14424"/>
      <c r="M14424"/>
      <c r="N14424"/>
      <c r="O14424"/>
      <c r="P14424"/>
      <c r="Q14424"/>
      <c r="R14424"/>
      <c r="S14424"/>
      <c r="T14424"/>
      <c r="U14424"/>
      <c r="V14424"/>
    </row>
    <row r="14425" spans="1:22" x14ac:dyDescent="0.25">
      <c r="A14425" s="4"/>
      <c r="B14425" s="1" t="s">
        <v>15210</v>
      </c>
      <c r="C14425" s="1" t="s">
        <v>1764</v>
      </c>
      <c r="E14425" s="1">
        <v>3.4390000000000001</v>
      </c>
      <c r="F14425"/>
      <c r="G14425"/>
      <c r="H14425"/>
      <c r="I14425"/>
      <c r="J14425"/>
      <c r="K14425"/>
      <c r="L14425"/>
      <c r="M14425"/>
      <c r="N14425"/>
      <c r="O14425"/>
      <c r="P14425"/>
      <c r="Q14425"/>
      <c r="R14425"/>
      <c r="S14425"/>
      <c r="T14425"/>
      <c r="U14425"/>
      <c r="V14425"/>
    </row>
    <row r="14426" spans="1:22" x14ac:dyDescent="0.25">
      <c r="A14426" s="4" t="s">
        <v>14529</v>
      </c>
      <c r="B14426" s="1" t="s">
        <v>14530</v>
      </c>
      <c r="C14426" s="1" t="s">
        <v>1764</v>
      </c>
      <c r="E14426" s="1">
        <v>9.35</v>
      </c>
      <c r="F14426"/>
      <c r="G14426"/>
      <c r="H14426"/>
      <c r="I14426"/>
      <c r="J14426"/>
      <c r="K14426"/>
      <c r="L14426"/>
      <c r="M14426"/>
      <c r="N14426"/>
      <c r="O14426"/>
      <c r="P14426"/>
      <c r="Q14426"/>
      <c r="R14426"/>
      <c r="S14426"/>
      <c r="T14426"/>
      <c r="U14426"/>
      <c r="V14426"/>
    </row>
    <row r="14427" spans="1:22" x14ac:dyDescent="0.25">
      <c r="A14427" s="4"/>
      <c r="B14427" s="1" t="s">
        <v>7636</v>
      </c>
      <c r="C14427" s="1" t="s">
        <v>1764</v>
      </c>
      <c r="E14427" s="1">
        <v>9.2999999999999999E-2</v>
      </c>
      <c r="F14427"/>
      <c r="G14427"/>
      <c r="H14427"/>
      <c r="I14427"/>
      <c r="J14427"/>
      <c r="K14427"/>
      <c r="L14427"/>
      <c r="M14427"/>
      <c r="N14427"/>
      <c r="O14427"/>
      <c r="P14427"/>
      <c r="Q14427"/>
      <c r="R14427"/>
      <c r="S14427"/>
      <c r="T14427"/>
      <c r="U14427"/>
      <c r="V14427"/>
    </row>
    <row r="14428" spans="1:22" x14ac:dyDescent="0.25">
      <c r="A14428" s="4"/>
      <c r="B14428" s="1" t="s">
        <v>15211</v>
      </c>
      <c r="C14428" s="1" t="s">
        <v>1764</v>
      </c>
      <c r="E14428" s="1">
        <v>1.0999999999999999E-2</v>
      </c>
      <c r="F14428"/>
      <c r="G14428"/>
      <c r="H14428"/>
      <c r="I14428"/>
      <c r="J14428"/>
      <c r="K14428"/>
      <c r="L14428"/>
      <c r="M14428"/>
      <c r="N14428"/>
      <c r="O14428"/>
      <c r="P14428"/>
      <c r="Q14428"/>
      <c r="R14428"/>
      <c r="S14428"/>
      <c r="T14428"/>
      <c r="U14428"/>
      <c r="V14428"/>
    </row>
    <row r="14429" spans="1:22" x14ac:dyDescent="0.25">
      <c r="A14429" s="4" t="s">
        <v>5508</v>
      </c>
      <c r="B14429" s="1" t="s">
        <v>7718</v>
      </c>
      <c r="C14429" s="1" t="s">
        <v>1764</v>
      </c>
      <c r="E14429" s="1">
        <v>16.53</v>
      </c>
      <c r="F14429"/>
      <c r="G14429"/>
      <c r="H14429"/>
      <c r="I14429"/>
      <c r="J14429"/>
      <c r="K14429"/>
      <c r="L14429"/>
      <c r="M14429"/>
      <c r="N14429"/>
      <c r="O14429"/>
      <c r="P14429"/>
      <c r="Q14429"/>
      <c r="R14429"/>
      <c r="S14429"/>
      <c r="T14429"/>
      <c r="U14429"/>
      <c r="V14429"/>
    </row>
    <row r="14430" spans="1:22" x14ac:dyDescent="0.25">
      <c r="A14430" s="4"/>
      <c r="B14430" s="1" t="s">
        <v>14535</v>
      </c>
      <c r="C14430" s="1" t="s">
        <v>1764</v>
      </c>
      <c r="E14430" s="1">
        <v>1651.05</v>
      </c>
      <c r="F14430"/>
      <c r="G14430"/>
      <c r="H14430"/>
      <c r="I14430"/>
      <c r="J14430"/>
      <c r="K14430"/>
      <c r="L14430"/>
      <c r="M14430"/>
      <c r="N14430"/>
      <c r="O14430"/>
      <c r="P14430"/>
      <c r="Q14430"/>
      <c r="R14430"/>
      <c r="S14430"/>
      <c r="T14430"/>
      <c r="U14430"/>
      <c r="V14430"/>
    </row>
    <row r="14431" spans="1:22" x14ac:dyDescent="0.25">
      <c r="A14431" s="4"/>
      <c r="B14431" s="1" t="s">
        <v>15214</v>
      </c>
      <c r="C14431" s="1" t="s">
        <v>1764</v>
      </c>
      <c r="E14431" s="1">
        <v>100.31</v>
      </c>
      <c r="F14431"/>
      <c r="G14431"/>
      <c r="H14431"/>
      <c r="I14431"/>
      <c r="J14431"/>
      <c r="K14431"/>
      <c r="L14431"/>
      <c r="M14431"/>
      <c r="N14431"/>
      <c r="O14431"/>
      <c r="P14431"/>
      <c r="Q14431"/>
      <c r="R14431"/>
      <c r="S14431"/>
      <c r="T14431"/>
      <c r="U14431"/>
      <c r="V14431"/>
    </row>
    <row r="14432" spans="1:22" x14ac:dyDescent="0.25">
      <c r="A14432" s="4"/>
      <c r="B14432" s="1" t="s">
        <v>15209</v>
      </c>
      <c r="C14432" s="1" t="s">
        <v>1764</v>
      </c>
      <c r="E14432" s="1">
        <v>44.575000000000003</v>
      </c>
      <c r="F14432"/>
      <c r="G14432"/>
      <c r="H14432"/>
      <c r="I14432"/>
      <c r="J14432"/>
      <c r="K14432"/>
      <c r="L14432"/>
      <c r="M14432"/>
      <c r="N14432"/>
      <c r="O14432"/>
      <c r="P14432"/>
      <c r="Q14432"/>
      <c r="R14432"/>
      <c r="S14432"/>
      <c r="T14432"/>
      <c r="U14432"/>
      <c r="V14432"/>
    </row>
    <row r="14433" spans="1:22" x14ac:dyDescent="0.25">
      <c r="A14433" s="4"/>
      <c r="B14433" s="1" t="s">
        <v>15213</v>
      </c>
      <c r="C14433" s="1" t="s">
        <v>1764</v>
      </c>
      <c r="E14433" s="1">
        <v>24.12</v>
      </c>
      <c r="F14433"/>
      <c r="G14433"/>
      <c r="H14433"/>
      <c r="I14433"/>
      <c r="J14433"/>
      <c r="K14433"/>
      <c r="L14433"/>
      <c r="M14433"/>
      <c r="N14433"/>
      <c r="O14433"/>
      <c r="P14433"/>
      <c r="Q14433"/>
      <c r="R14433"/>
      <c r="S14433"/>
      <c r="T14433"/>
      <c r="U14433"/>
      <c r="V14433"/>
    </row>
    <row r="14434" spans="1:22" x14ac:dyDescent="0.25">
      <c r="A14434" s="4"/>
      <c r="B14434" s="1" t="s">
        <v>15249</v>
      </c>
      <c r="C14434" s="1" t="s">
        <v>1764</v>
      </c>
      <c r="E14434" s="1">
        <v>77.19</v>
      </c>
      <c r="F14434"/>
      <c r="G14434"/>
      <c r="H14434"/>
      <c r="I14434"/>
      <c r="J14434"/>
      <c r="K14434"/>
      <c r="L14434"/>
      <c r="M14434"/>
      <c r="N14434"/>
      <c r="O14434"/>
      <c r="P14434"/>
      <c r="Q14434"/>
      <c r="R14434"/>
      <c r="S14434"/>
      <c r="T14434"/>
      <c r="U14434"/>
      <c r="V14434"/>
    </row>
    <row r="14435" spans="1:22" x14ac:dyDescent="0.25">
      <c r="A14435" s="4"/>
      <c r="B14435" s="1" t="s">
        <v>15234</v>
      </c>
      <c r="C14435" s="1" t="s">
        <v>1764</v>
      </c>
      <c r="E14435" s="1">
        <v>38.750999999999998</v>
      </c>
      <c r="F14435"/>
      <c r="G14435"/>
      <c r="H14435"/>
      <c r="I14435"/>
      <c r="J14435"/>
      <c r="K14435"/>
      <c r="L14435"/>
      <c r="M14435"/>
      <c r="N14435"/>
      <c r="O14435"/>
      <c r="P14435"/>
      <c r="Q14435"/>
      <c r="R14435"/>
      <c r="S14435"/>
      <c r="T14435"/>
      <c r="U14435"/>
      <c r="V14435"/>
    </row>
    <row r="14436" spans="1:22" x14ac:dyDescent="0.25">
      <c r="A14436" s="4"/>
      <c r="B14436" s="1" t="s">
        <v>15233</v>
      </c>
      <c r="C14436" s="1" t="s">
        <v>1764</v>
      </c>
      <c r="E14436" s="1">
        <v>9.4030000000000005</v>
      </c>
      <c r="F14436"/>
      <c r="G14436"/>
      <c r="H14436"/>
      <c r="I14436"/>
      <c r="J14436"/>
      <c r="K14436"/>
      <c r="L14436"/>
      <c r="M14436"/>
      <c r="N14436"/>
      <c r="O14436"/>
      <c r="P14436"/>
      <c r="Q14436"/>
      <c r="R14436"/>
      <c r="S14436"/>
      <c r="T14436"/>
      <c r="U14436"/>
      <c r="V14436"/>
    </row>
    <row r="14437" spans="1:22" x14ac:dyDescent="0.25">
      <c r="A14437" s="4" t="s">
        <v>1868</v>
      </c>
      <c r="B14437" s="1" t="s">
        <v>7733</v>
      </c>
      <c r="C14437" s="1" t="s">
        <v>1764</v>
      </c>
      <c r="E14437" s="1">
        <v>325.39</v>
      </c>
      <c r="F14437"/>
      <c r="G14437"/>
      <c r="H14437"/>
      <c r="I14437"/>
      <c r="J14437"/>
      <c r="K14437"/>
      <c r="L14437"/>
      <c r="M14437"/>
      <c r="N14437"/>
      <c r="O14437"/>
      <c r="P14437"/>
      <c r="Q14437"/>
      <c r="R14437"/>
      <c r="S14437"/>
      <c r="T14437"/>
      <c r="U14437"/>
      <c r="V14437"/>
    </row>
    <row r="14438" spans="1:22" x14ac:dyDescent="0.25">
      <c r="A14438" s="4" t="s">
        <v>14527</v>
      </c>
      <c r="B14438" s="1" t="s">
        <v>14528</v>
      </c>
      <c r="C14438" s="1" t="s">
        <v>1764</v>
      </c>
      <c r="E14438" s="1">
        <v>0.72</v>
      </c>
      <c r="F14438"/>
      <c r="G14438"/>
      <c r="H14438"/>
      <c r="I14438"/>
      <c r="J14438"/>
      <c r="K14438"/>
      <c r="L14438"/>
      <c r="M14438"/>
      <c r="N14438"/>
      <c r="O14438"/>
      <c r="P14438"/>
      <c r="Q14438"/>
      <c r="R14438"/>
      <c r="S14438"/>
      <c r="T14438"/>
      <c r="U14438"/>
      <c r="V14438"/>
    </row>
    <row r="14439" spans="1:22" x14ac:dyDescent="0.25">
      <c r="A14439" s="4"/>
      <c r="B14439" s="1" t="s">
        <v>15224</v>
      </c>
      <c r="C14439" s="1" t="s">
        <v>1764</v>
      </c>
      <c r="E14439" s="1">
        <v>7.7930000000000001</v>
      </c>
      <c r="F14439"/>
      <c r="G14439"/>
      <c r="H14439"/>
      <c r="I14439"/>
      <c r="J14439"/>
      <c r="K14439"/>
      <c r="L14439"/>
      <c r="M14439"/>
      <c r="N14439"/>
      <c r="O14439"/>
      <c r="P14439"/>
      <c r="Q14439"/>
      <c r="R14439"/>
      <c r="S14439"/>
      <c r="T14439"/>
      <c r="U14439"/>
      <c r="V14439"/>
    </row>
    <row r="14440" spans="1:22" x14ac:dyDescent="0.25">
      <c r="A14440" s="4" t="s">
        <v>7645</v>
      </c>
      <c r="B14440" s="1" t="s">
        <v>7644</v>
      </c>
      <c r="C14440" s="1" t="s">
        <v>1764</v>
      </c>
      <c r="E14440" s="1">
        <v>147.6</v>
      </c>
      <c r="F14440"/>
      <c r="G14440"/>
      <c r="H14440"/>
      <c r="I14440"/>
      <c r="J14440"/>
      <c r="K14440"/>
      <c r="L14440"/>
      <c r="M14440"/>
      <c r="N14440"/>
      <c r="O14440"/>
      <c r="P14440"/>
      <c r="Q14440"/>
      <c r="R14440"/>
      <c r="S14440"/>
      <c r="T14440"/>
      <c r="U14440"/>
      <c r="V14440"/>
    </row>
    <row r="14441" spans="1:22" x14ac:dyDescent="0.25">
      <c r="A14441" s="4"/>
      <c r="B14441" s="1" t="s">
        <v>15206</v>
      </c>
      <c r="C14441" s="1" t="s">
        <v>1764</v>
      </c>
      <c r="E14441" s="1">
        <v>124.58</v>
      </c>
      <c r="F14441"/>
      <c r="G14441"/>
      <c r="H14441"/>
      <c r="I14441"/>
      <c r="J14441"/>
      <c r="K14441"/>
      <c r="L14441"/>
      <c r="M14441"/>
      <c r="N14441"/>
      <c r="O14441"/>
      <c r="P14441"/>
      <c r="Q14441"/>
      <c r="R14441"/>
      <c r="S14441"/>
      <c r="T14441"/>
      <c r="U14441"/>
      <c r="V14441"/>
    </row>
    <row r="14442" spans="1:22" x14ac:dyDescent="0.25">
      <c r="A14442" s="4"/>
      <c r="B14442" s="1" t="s">
        <v>7635</v>
      </c>
      <c r="C14442" s="1" t="s">
        <v>1764</v>
      </c>
      <c r="E14442" s="1">
        <v>1.2689999999999999</v>
      </c>
      <c r="F14442"/>
      <c r="G14442"/>
      <c r="H14442"/>
      <c r="I14442"/>
      <c r="J14442"/>
      <c r="K14442"/>
      <c r="L14442"/>
      <c r="M14442"/>
      <c r="N14442"/>
      <c r="O14442"/>
      <c r="P14442"/>
      <c r="Q14442"/>
      <c r="R14442"/>
      <c r="S14442"/>
      <c r="T14442"/>
      <c r="U14442"/>
      <c r="V14442"/>
    </row>
    <row r="14443" spans="1:22" x14ac:dyDescent="0.25">
      <c r="A14443" s="4"/>
      <c r="B14443" s="1" t="s">
        <v>15228</v>
      </c>
      <c r="C14443" s="1" t="s">
        <v>1764</v>
      </c>
      <c r="E14443" s="1">
        <v>3.06</v>
      </c>
      <c r="F14443"/>
      <c r="G14443"/>
      <c r="H14443"/>
      <c r="I14443"/>
      <c r="J14443"/>
      <c r="K14443"/>
      <c r="L14443"/>
      <c r="M14443"/>
      <c r="N14443"/>
      <c r="O14443"/>
      <c r="P14443"/>
      <c r="Q14443"/>
      <c r="R14443"/>
      <c r="S14443"/>
      <c r="T14443"/>
      <c r="U14443"/>
      <c r="V14443"/>
    </row>
    <row r="14444" spans="1:22" x14ac:dyDescent="0.25">
      <c r="A14444" s="4"/>
      <c r="B14444" s="1" t="s">
        <v>15227</v>
      </c>
      <c r="C14444" s="1" t="s">
        <v>1764</v>
      </c>
      <c r="E14444" s="1">
        <v>34.9</v>
      </c>
      <c r="F14444"/>
      <c r="G14444"/>
      <c r="H14444"/>
      <c r="I14444"/>
      <c r="J14444"/>
      <c r="K14444"/>
      <c r="L14444"/>
      <c r="M14444"/>
      <c r="N14444"/>
      <c r="O14444"/>
      <c r="P14444"/>
      <c r="Q14444"/>
      <c r="R14444"/>
      <c r="S14444"/>
      <c r="T14444"/>
      <c r="U14444"/>
      <c r="V14444"/>
    </row>
    <row r="14445" spans="1:22" x14ac:dyDescent="0.25">
      <c r="A14445" s="4"/>
      <c r="B14445" s="1" t="s">
        <v>14534</v>
      </c>
      <c r="C14445" s="1" t="s">
        <v>1764</v>
      </c>
      <c r="E14445" s="1">
        <v>0.62</v>
      </c>
      <c r="F14445"/>
      <c r="G14445"/>
      <c r="H14445"/>
      <c r="I14445"/>
      <c r="J14445"/>
      <c r="K14445"/>
      <c r="L14445"/>
      <c r="M14445"/>
      <c r="N14445"/>
      <c r="O14445"/>
      <c r="P14445"/>
      <c r="Q14445"/>
      <c r="R14445"/>
      <c r="S14445"/>
      <c r="T14445"/>
      <c r="U14445"/>
      <c r="V14445"/>
    </row>
    <row r="14446" spans="1:22" x14ac:dyDescent="0.25">
      <c r="A14446" s="4"/>
      <c r="B14446" s="1" t="s">
        <v>15208</v>
      </c>
      <c r="C14446" s="1" t="s">
        <v>1764</v>
      </c>
      <c r="E14446" s="1">
        <v>81.53</v>
      </c>
      <c r="F14446"/>
      <c r="G14446"/>
      <c r="H14446"/>
      <c r="I14446"/>
      <c r="J14446"/>
      <c r="K14446"/>
      <c r="L14446"/>
      <c r="M14446"/>
      <c r="N14446"/>
      <c r="O14446"/>
      <c r="P14446"/>
      <c r="Q14446"/>
      <c r="R14446"/>
      <c r="S14446"/>
      <c r="T14446"/>
      <c r="U14446"/>
      <c r="V14446"/>
    </row>
    <row r="14447" spans="1:22" x14ac:dyDescent="0.25">
      <c r="A14447" s="4"/>
      <c r="B14447" s="1" t="s">
        <v>15222</v>
      </c>
      <c r="C14447" s="1" t="s">
        <v>1764</v>
      </c>
      <c r="E14447" s="1">
        <v>0.114</v>
      </c>
      <c r="F14447"/>
      <c r="G14447"/>
      <c r="H14447"/>
      <c r="I14447"/>
      <c r="J14447"/>
      <c r="K14447"/>
      <c r="L14447"/>
      <c r="M14447"/>
      <c r="N14447"/>
      <c r="O14447"/>
      <c r="P14447"/>
      <c r="Q14447"/>
      <c r="R14447"/>
      <c r="S14447"/>
      <c r="T14447"/>
      <c r="U14447"/>
      <c r="V14447"/>
    </row>
    <row r="14448" spans="1:22" x14ac:dyDescent="0.25">
      <c r="A14448" s="4"/>
      <c r="B14448" s="1" t="s">
        <v>15235</v>
      </c>
      <c r="C14448" s="1" t="s">
        <v>1764</v>
      </c>
      <c r="E14448" s="1">
        <v>1.994</v>
      </c>
      <c r="F14448"/>
      <c r="G14448"/>
      <c r="H14448"/>
      <c r="I14448"/>
      <c r="J14448"/>
      <c r="K14448"/>
      <c r="L14448"/>
      <c r="M14448"/>
      <c r="N14448"/>
      <c r="O14448"/>
      <c r="P14448"/>
      <c r="Q14448"/>
      <c r="R14448"/>
      <c r="S14448"/>
      <c r="T14448"/>
      <c r="U14448"/>
      <c r="V14448"/>
    </row>
    <row r="14449" spans="1:22" x14ac:dyDescent="0.25">
      <c r="A14449" s="4"/>
      <c r="B14449" s="1" t="s">
        <v>15243</v>
      </c>
      <c r="C14449" s="1" t="s">
        <v>1764</v>
      </c>
      <c r="E14449" s="1">
        <v>2.3889999999999998</v>
      </c>
      <c r="F14449"/>
      <c r="G14449"/>
      <c r="H14449"/>
      <c r="I14449"/>
      <c r="J14449"/>
      <c r="K14449"/>
      <c r="L14449"/>
      <c r="M14449"/>
      <c r="N14449"/>
      <c r="O14449"/>
      <c r="P14449"/>
      <c r="Q14449"/>
      <c r="R14449"/>
      <c r="S14449"/>
      <c r="T14449"/>
      <c r="U14449"/>
      <c r="V14449"/>
    </row>
    <row r="14450" spans="1:22" x14ac:dyDescent="0.25">
      <c r="A14450" s="4"/>
      <c r="B14450" s="1" t="s">
        <v>15242</v>
      </c>
      <c r="C14450" s="1" t="s">
        <v>1764</v>
      </c>
      <c r="E14450" s="1">
        <v>13.502000000000001</v>
      </c>
      <c r="F14450"/>
      <c r="G14450"/>
      <c r="H14450"/>
      <c r="I14450"/>
      <c r="J14450"/>
      <c r="K14450"/>
      <c r="L14450"/>
      <c r="M14450"/>
      <c r="N14450"/>
      <c r="O14450"/>
      <c r="P14450"/>
      <c r="Q14450"/>
      <c r="R14450"/>
      <c r="S14450"/>
      <c r="T14450"/>
      <c r="U14450"/>
      <c r="V14450"/>
    </row>
    <row r="14451" spans="1:22" x14ac:dyDescent="0.25">
      <c r="A14451" s="4" t="s">
        <v>7729</v>
      </c>
      <c r="B14451" s="1" t="s">
        <v>7728</v>
      </c>
      <c r="C14451" s="1" t="s">
        <v>1764</v>
      </c>
      <c r="E14451" s="1">
        <v>34.4</v>
      </c>
      <c r="F14451"/>
      <c r="G14451"/>
      <c r="H14451"/>
      <c r="I14451"/>
      <c r="J14451"/>
      <c r="K14451"/>
      <c r="L14451"/>
      <c r="M14451"/>
      <c r="N14451"/>
      <c r="O14451"/>
      <c r="P14451"/>
      <c r="Q14451"/>
      <c r="R14451"/>
      <c r="S14451"/>
      <c r="T14451"/>
      <c r="U14451"/>
      <c r="V14451"/>
    </row>
    <row r="14452" spans="1:22" x14ac:dyDescent="0.25">
      <c r="A14452" s="4" t="s">
        <v>7747</v>
      </c>
      <c r="B14452" s="1" t="s">
        <v>7747</v>
      </c>
      <c r="C14452" s="1" t="s">
        <v>1764</v>
      </c>
      <c r="E14452" s="1">
        <v>49.97</v>
      </c>
      <c r="F14452"/>
      <c r="G14452"/>
      <c r="H14452"/>
      <c r="I14452"/>
      <c r="J14452"/>
      <c r="K14452"/>
      <c r="L14452"/>
      <c r="M14452"/>
      <c r="N14452"/>
      <c r="O14452"/>
      <c r="P14452"/>
      <c r="Q14452"/>
      <c r="R14452"/>
      <c r="S14452"/>
      <c r="T14452"/>
      <c r="U14452"/>
      <c r="V14452"/>
    </row>
    <row r="14453" spans="1:22" x14ac:dyDescent="0.25">
      <c r="A14453" s="4" t="s">
        <v>7761</v>
      </c>
      <c r="B14453" s="1" t="s">
        <v>7761</v>
      </c>
      <c r="C14453" s="1" t="s">
        <v>1764</v>
      </c>
      <c r="E14453" s="1">
        <v>55.39</v>
      </c>
      <c r="F14453"/>
      <c r="G14453"/>
      <c r="H14453"/>
      <c r="I14453"/>
      <c r="J14453"/>
      <c r="K14453"/>
      <c r="L14453"/>
      <c r="M14453"/>
      <c r="N14453"/>
      <c r="O14453"/>
      <c r="P14453"/>
      <c r="Q14453"/>
      <c r="R14453"/>
      <c r="S14453"/>
      <c r="T14453"/>
      <c r="U14453"/>
      <c r="V14453"/>
    </row>
    <row r="14454" spans="1:22" x14ac:dyDescent="0.25">
      <c r="A14454" s="4" t="s">
        <v>7757</v>
      </c>
      <c r="B14454" s="1" t="s">
        <v>7757</v>
      </c>
      <c r="C14454" s="1" t="s">
        <v>1764</v>
      </c>
      <c r="E14454" s="1">
        <v>50.28</v>
      </c>
      <c r="F14454"/>
      <c r="G14454"/>
      <c r="H14454"/>
      <c r="I14454"/>
      <c r="J14454"/>
      <c r="K14454"/>
      <c r="L14454"/>
      <c r="M14454"/>
      <c r="N14454"/>
      <c r="O14454"/>
      <c r="P14454"/>
      <c r="Q14454"/>
      <c r="R14454"/>
      <c r="S14454"/>
      <c r="T14454"/>
      <c r="U14454"/>
      <c r="V14454"/>
    </row>
    <row r="14455" spans="1:22" x14ac:dyDescent="0.25">
      <c r="A14455" s="4" t="s">
        <v>7735</v>
      </c>
      <c r="B14455" s="1" t="s">
        <v>7735</v>
      </c>
      <c r="C14455" s="1" t="s">
        <v>1764</v>
      </c>
      <c r="E14455" s="1">
        <v>318.5</v>
      </c>
      <c r="F14455"/>
      <c r="G14455"/>
      <c r="H14455"/>
      <c r="I14455"/>
      <c r="J14455"/>
      <c r="K14455"/>
      <c r="L14455"/>
      <c r="M14455"/>
      <c r="N14455"/>
      <c r="O14455"/>
      <c r="P14455"/>
      <c r="Q14455"/>
      <c r="R14455"/>
      <c r="S14455"/>
      <c r="T14455"/>
      <c r="U14455"/>
      <c r="V14455"/>
    </row>
    <row r="14456" spans="1:22" x14ac:dyDescent="0.25">
      <c r="A14456" s="4" t="s">
        <v>7755</v>
      </c>
      <c r="B14456" s="1" t="s">
        <v>7755</v>
      </c>
      <c r="C14456" s="1" t="s">
        <v>1764</v>
      </c>
      <c r="E14456" s="1">
        <v>10815.5</v>
      </c>
      <c r="F14456"/>
      <c r="G14456"/>
      <c r="H14456"/>
      <c r="I14456"/>
      <c r="J14456"/>
      <c r="K14456"/>
      <c r="L14456"/>
      <c r="M14456"/>
      <c r="N14456"/>
      <c r="O14456"/>
      <c r="P14456"/>
      <c r="Q14456"/>
      <c r="R14456"/>
      <c r="S14456"/>
      <c r="T14456"/>
      <c r="U14456"/>
      <c r="V14456"/>
    </row>
    <row r="14457" spans="1:22" x14ac:dyDescent="0.25">
      <c r="A14457" s="4" t="s">
        <v>7745</v>
      </c>
      <c r="B14457" s="1" t="s">
        <v>7745</v>
      </c>
      <c r="C14457" s="1" t="s">
        <v>1764</v>
      </c>
      <c r="E14457" s="1">
        <v>50.55</v>
      </c>
      <c r="F14457"/>
      <c r="G14457"/>
      <c r="H14457"/>
      <c r="I14457"/>
      <c r="J14457"/>
      <c r="K14457"/>
      <c r="L14457"/>
      <c r="M14457"/>
      <c r="N14457"/>
      <c r="O14457"/>
      <c r="P14457"/>
      <c r="Q14457"/>
      <c r="R14457"/>
      <c r="S14457"/>
      <c r="T14457"/>
      <c r="U14457"/>
      <c r="V14457"/>
    </row>
    <row r="14458" spans="1:22" x14ac:dyDescent="0.25">
      <c r="A14458" s="4" t="s">
        <v>7758</v>
      </c>
      <c r="B14458" s="1" t="s">
        <v>7758</v>
      </c>
      <c r="C14458" s="1" t="s">
        <v>1764</v>
      </c>
      <c r="E14458" s="1">
        <v>361.25</v>
      </c>
      <c r="F14458"/>
      <c r="G14458"/>
      <c r="H14458"/>
      <c r="I14458"/>
      <c r="J14458"/>
      <c r="K14458"/>
      <c r="L14458"/>
      <c r="M14458"/>
      <c r="N14458"/>
      <c r="O14458"/>
      <c r="P14458"/>
      <c r="Q14458"/>
      <c r="R14458"/>
      <c r="S14458"/>
      <c r="T14458"/>
      <c r="U14458"/>
      <c r="V14458"/>
    </row>
    <row r="14459" spans="1:22" x14ac:dyDescent="0.25">
      <c r="A14459" s="4" t="s">
        <v>7754</v>
      </c>
      <c r="B14459" s="1" t="s">
        <v>7754</v>
      </c>
      <c r="C14459" s="1" t="s">
        <v>1764</v>
      </c>
      <c r="E14459" s="1">
        <v>55.22</v>
      </c>
      <c r="F14459"/>
      <c r="G14459"/>
      <c r="H14459"/>
      <c r="I14459"/>
      <c r="J14459"/>
      <c r="K14459"/>
      <c r="L14459"/>
      <c r="M14459"/>
      <c r="N14459"/>
      <c r="O14459"/>
      <c r="P14459"/>
      <c r="Q14459"/>
      <c r="R14459"/>
      <c r="S14459"/>
      <c r="T14459"/>
      <c r="U14459"/>
      <c r="V14459"/>
    </row>
    <row r="14460" spans="1:22" x14ac:dyDescent="0.25">
      <c r="A14460" s="4" t="s">
        <v>7750</v>
      </c>
      <c r="B14460" s="1" t="s">
        <v>7750</v>
      </c>
      <c r="C14460" s="1" t="s">
        <v>1764</v>
      </c>
      <c r="E14460" s="1">
        <v>55.08</v>
      </c>
      <c r="F14460"/>
      <c r="G14460"/>
      <c r="H14460"/>
      <c r="I14460"/>
      <c r="J14460"/>
      <c r="K14460"/>
      <c r="L14460"/>
      <c r="M14460"/>
      <c r="N14460"/>
      <c r="O14460"/>
      <c r="P14460"/>
      <c r="Q14460"/>
      <c r="R14460"/>
      <c r="S14460"/>
      <c r="T14460"/>
      <c r="U14460"/>
      <c r="V14460"/>
    </row>
    <row r="14461" spans="1:22" x14ac:dyDescent="0.25">
      <c r="A14461" s="4" t="s">
        <v>7759</v>
      </c>
      <c r="B14461" s="1" t="s">
        <v>7759</v>
      </c>
      <c r="C14461" s="1" t="s">
        <v>1764</v>
      </c>
      <c r="E14461" s="1">
        <v>49.95</v>
      </c>
      <c r="F14461"/>
      <c r="G14461"/>
      <c r="H14461"/>
      <c r="I14461"/>
      <c r="J14461"/>
      <c r="K14461"/>
      <c r="L14461"/>
      <c r="M14461"/>
      <c r="N14461"/>
      <c r="O14461"/>
      <c r="P14461"/>
      <c r="Q14461"/>
      <c r="R14461"/>
      <c r="S14461"/>
      <c r="T14461"/>
      <c r="U14461"/>
      <c r="V14461"/>
    </row>
    <row r="14462" spans="1:22" x14ac:dyDescent="0.25">
      <c r="A14462" s="4" t="s">
        <v>7746</v>
      </c>
      <c r="B14462" s="1" t="s">
        <v>7746</v>
      </c>
      <c r="C14462" s="1" t="s">
        <v>1764</v>
      </c>
      <c r="E14462" s="1">
        <v>3128.75</v>
      </c>
      <c r="F14462"/>
      <c r="G14462"/>
      <c r="H14462"/>
      <c r="I14462"/>
      <c r="J14462"/>
      <c r="K14462"/>
      <c r="L14462"/>
      <c r="M14462"/>
      <c r="N14462"/>
      <c r="O14462"/>
      <c r="P14462"/>
      <c r="Q14462"/>
      <c r="R14462"/>
      <c r="S14462"/>
      <c r="T14462"/>
      <c r="U14462"/>
      <c r="V14462"/>
    </row>
    <row r="14463" spans="1:22" x14ac:dyDescent="0.25">
      <c r="A14463" s="4" t="s">
        <v>7762</v>
      </c>
      <c r="B14463" s="1" t="s">
        <v>7762</v>
      </c>
      <c r="C14463" s="1" t="s">
        <v>1764</v>
      </c>
      <c r="E14463" s="1">
        <v>14.76</v>
      </c>
      <c r="F14463"/>
      <c r="G14463"/>
      <c r="H14463"/>
      <c r="I14463"/>
      <c r="J14463"/>
      <c r="K14463"/>
      <c r="L14463"/>
      <c r="M14463"/>
      <c r="N14463"/>
      <c r="O14463"/>
      <c r="P14463"/>
      <c r="Q14463"/>
      <c r="R14463"/>
      <c r="S14463"/>
      <c r="T14463"/>
      <c r="U14463"/>
      <c r="V14463"/>
    </row>
    <row r="14464" spans="1:22" x14ac:dyDescent="0.25">
      <c r="A14464" s="4" t="s">
        <v>7752</v>
      </c>
      <c r="B14464" s="1" t="s">
        <v>7752</v>
      </c>
      <c r="C14464" s="1" t="s">
        <v>1764</v>
      </c>
      <c r="E14464" s="1">
        <v>2213.75</v>
      </c>
      <c r="F14464"/>
      <c r="G14464"/>
      <c r="H14464"/>
      <c r="I14464"/>
      <c r="J14464"/>
      <c r="K14464"/>
      <c r="L14464"/>
      <c r="M14464"/>
      <c r="N14464"/>
      <c r="O14464"/>
      <c r="P14464"/>
      <c r="Q14464"/>
      <c r="R14464"/>
      <c r="S14464"/>
      <c r="T14464"/>
      <c r="U14464"/>
      <c r="V14464"/>
    </row>
    <row r="14465" spans="1:22" x14ac:dyDescent="0.25">
      <c r="A14465" s="4" t="s">
        <v>7753</v>
      </c>
      <c r="B14465" s="1" t="s">
        <v>7753</v>
      </c>
      <c r="C14465" s="1" t="s">
        <v>1764</v>
      </c>
      <c r="E14465" s="1">
        <v>18.077999999999999</v>
      </c>
      <c r="F14465"/>
      <c r="G14465"/>
      <c r="H14465"/>
      <c r="I14465"/>
      <c r="J14465"/>
      <c r="K14465"/>
      <c r="L14465"/>
      <c r="M14465"/>
      <c r="N14465"/>
      <c r="O14465"/>
      <c r="P14465"/>
      <c r="Q14465"/>
      <c r="R14465"/>
      <c r="S14465"/>
      <c r="T14465"/>
      <c r="U14465"/>
      <c r="V14465"/>
    </row>
    <row r="14466" spans="1:22" x14ac:dyDescent="0.25">
      <c r="A14466" s="4" t="s">
        <v>7748</v>
      </c>
      <c r="B14466" s="1" t="s">
        <v>7748</v>
      </c>
      <c r="C14466" s="1" t="s">
        <v>1764</v>
      </c>
      <c r="E14466" s="1">
        <v>20475</v>
      </c>
      <c r="F14466"/>
      <c r="G14466"/>
      <c r="H14466"/>
      <c r="I14466"/>
      <c r="J14466"/>
      <c r="K14466"/>
      <c r="L14466"/>
      <c r="M14466"/>
      <c r="N14466"/>
      <c r="O14466"/>
      <c r="P14466"/>
      <c r="Q14466"/>
      <c r="R14466"/>
      <c r="S14466"/>
      <c r="T14466"/>
      <c r="U14466"/>
      <c r="V14466"/>
    </row>
    <row r="14467" spans="1:22" x14ac:dyDescent="0.25">
      <c r="A14467" s="4" t="s">
        <v>7749</v>
      </c>
      <c r="B14467" s="1" t="s">
        <v>7749</v>
      </c>
      <c r="C14467" s="1" t="s">
        <v>1764</v>
      </c>
      <c r="E14467" s="1">
        <v>153.69999999999999</v>
      </c>
      <c r="F14467"/>
      <c r="G14467"/>
      <c r="H14467"/>
      <c r="I14467"/>
      <c r="J14467"/>
      <c r="K14467"/>
      <c r="L14467"/>
      <c r="M14467"/>
      <c r="N14467"/>
      <c r="O14467"/>
      <c r="P14467"/>
      <c r="Q14467"/>
      <c r="R14467"/>
      <c r="S14467"/>
      <c r="T14467"/>
      <c r="U14467"/>
      <c r="V14467"/>
    </row>
    <row r="14468" spans="1:22" x14ac:dyDescent="0.25">
      <c r="A14468" s="4" t="s">
        <v>7760</v>
      </c>
      <c r="B14468" s="1" t="s">
        <v>7760</v>
      </c>
      <c r="C14468" s="1" t="s">
        <v>1764</v>
      </c>
      <c r="E14468" s="1">
        <v>34.31</v>
      </c>
      <c r="F14468"/>
      <c r="G14468"/>
      <c r="H14468"/>
      <c r="I14468"/>
      <c r="J14468"/>
      <c r="K14468"/>
      <c r="L14468"/>
      <c r="M14468"/>
      <c r="N14468"/>
      <c r="O14468"/>
      <c r="P14468"/>
      <c r="Q14468"/>
      <c r="R14468"/>
      <c r="S14468"/>
      <c r="T14468"/>
      <c r="U14468"/>
      <c r="V14468"/>
    </row>
    <row r="14469" spans="1:22" x14ac:dyDescent="0.25">
      <c r="A14469" s="4" t="s">
        <v>7751</v>
      </c>
      <c r="B14469" s="1" t="s">
        <v>7751</v>
      </c>
      <c r="C14469" s="1" t="s">
        <v>1764</v>
      </c>
      <c r="E14469" s="1">
        <v>505.5</v>
      </c>
      <c r="F14469"/>
      <c r="G14469"/>
      <c r="H14469"/>
      <c r="I14469"/>
      <c r="J14469"/>
      <c r="K14469"/>
      <c r="L14469"/>
      <c r="M14469"/>
      <c r="N14469"/>
      <c r="O14469"/>
      <c r="P14469"/>
      <c r="Q14469"/>
      <c r="R14469"/>
      <c r="S14469"/>
      <c r="T14469"/>
      <c r="U14469"/>
      <c r="V14469"/>
    </row>
    <row r="14470" spans="1:22" x14ac:dyDescent="0.25">
      <c r="A14470" s="4" t="s">
        <v>7756</v>
      </c>
      <c r="B14470" s="1" t="s">
        <v>7756</v>
      </c>
      <c r="C14470" s="1" t="s">
        <v>1764</v>
      </c>
      <c r="E14470" s="1">
        <v>521</v>
      </c>
      <c r="F14470"/>
      <c r="G14470"/>
      <c r="H14470"/>
      <c r="I14470"/>
      <c r="J14470"/>
      <c r="K14470"/>
      <c r="L14470"/>
      <c r="M14470"/>
      <c r="N14470"/>
      <c r="O14470"/>
      <c r="P14470"/>
      <c r="Q14470"/>
      <c r="R14470"/>
      <c r="S14470"/>
      <c r="T14470"/>
      <c r="U14470"/>
      <c r="V14470"/>
    </row>
    <row r="14471" spans="1:22" x14ac:dyDescent="0.25">
      <c r="A14471" s="4" t="s">
        <v>8562</v>
      </c>
      <c r="B14471" s="1" t="s">
        <v>8562</v>
      </c>
      <c r="C14471" s="1" t="s">
        <v>1764</v>
      </c>
      <c r="E14471" s="1">
        <v>148.5</v>
      </c>
      <c r="F14471"/>
      <c r="G14471"/>
      <c r="H14471"/>
      <c r="I14471"/>
      <c r="J14471"/>
      <c r="K14471"/>
      <c r="L14471"/>
      <c r="M14471"/>
      <c r="N14471"/>
      <c r="O14471"/>
      <c r="P14471"/>
      <c r="Q14471"/>
      <c r="R14471"/>
      <c r="S14471"/>
      <c r="T14471"/>
      <c r="U14471"/>
      <c r="V14471"/>
    </row>
    <row r="14472" spans="1:22" x14ac:dyDescent="0.25">
      <c r="A14472" s="4" t="s">
        <v>9362</v>
      </c>
      <c r="B14472" s="1" t="s">
        <v>9362</v>
      </c>
      <c r="C14472" s="1" t="s">
        <v>1764</v>
      </c>
      <c r="E14472" s="1">
        <v>11.6325</v>
      </c>
      <c r="F14472"/>
      <c r="G14472"/>
      <c r="H14472"/>
      <c r="I14472"/>
      <c r="J14472"/>
      <c r="K14472"/>
      <c r="L14472"/>
      <c r="M14472"/>
      <c r="N14472"/>
      <c r="O14472"/>
      <c r="P14472"/>
      <c r="Q14472"/>
      <c r="R14472"/>
      <c r="S14472"/>
      <c r="T14472"/>
      <c r="U14472"/>
      <c r="V14472"/>
    </row>
    <row r="14473" spans="1:22" x14ac:dyDescent="0.25">
      <c r="A14473" s="4" t="s">
        <v>8169</v>
      </c>
      <c r="B14473" s="1" t="s">
        <v>8169</v>
      </c>
      <c r="C14473" s="1" t="s">
        <v>1764</v>
      </c>
      <c r="E14473" s="1">
        <v>1.1875</v>
      </c>
      <c r="F14473"/>
      <c r="G14473"/>
      <c r="H14473"/>
      <c r="I14473"/>
      <c r="J14473"/>
      <c r="K14473"/>
      <c r="L14473"/>
      <c r="M14473"/>
      <c r="N14473"/>
      <c r="O14473"/>
      <c r="P14473"/>
      <c r="Q14473"/>
      <c r="R14473"/>
      <c r="S14473"/>
      <c r="T14473"/>
      <c r="U14473"/>
      <c r="V14473"/>
    </row>
    <row r="14474" spans="1:22" x14ac:dyDescent="0.25">
      <c r="A14474" s="4" t="s">
        <v>8170</v>
      </c>
      <c r="B14474" s="1" t="s">
        <v>8170</v>
      </c>
      <c r="C14474" s="1" t="s">
        <v>1764</v>
      </c>
      <c r="E14474" s="1">
        <v>54.14</v>
      </c>
      <c r="F14474"/>
      <c r="G14474"/>
      <c r="H14474"/>
      <c r="I14474"/>
      <c r="J14474"/>
      <c r="K14474"/>
      <c r="L14474"/>
      <c r="M14474"/>
      <c r="N14474"/>
      <c r="O14474"/>
      <c r="P14474"/>
      <c r="Q14474"/>
      <c r="R14474"/>
      <c r="S14474"/>
      <c r="T14474"/>
      <c r="U14474"/>
      <c r="V14474"/>
    </row>
    <row r="14475" spans="1:22" x14ac:dyDescent="0.25">
      <c r="A14475" s="4" t="s">
        <v>8879</v>
      </c>
      <c r="B14475" s="1" t="s">
        <v>8879</v>
      </c>
      <c r="C14475" s="1" t="s">
        <v>1764</v>
      </c>
      <c r="E14475" s="1">
        <v>71.900000000000006</v>
      </c>
      <c r="F14475"/>
      <c r="G14475"/>
      <c r="H14475"/>
      <c r="I14475"/>
      <c r="J14475"/>
      <c r="K14475"/>
      <c r="L14475"/>
      <c r="M14475"/>
      <c r="N14475"/>
      <c r="O14475"/>
      <c r="P14475"/>
      <c r="Q14475"/>
      <c r="R14475"/>
      <c r="S14475"/>
      <c r="T14475"/>
      <c r="U14475"/>
      <c r="V14475"/>
    </row>
    <row r="14476" spans="1:22" x14ac:dyDescent="0.25">
      <c r="A14476" s="4" t="s">
        <v>8894</v>
      </c>
      <c r="B14476" s="1" t="s">
        <v>8894</v>
      </c>
      <c r="C14476" s="1" t="s">
        <v>1764</v>
      </c>
      <c r="E14476" s="1">
        <v>0.215</v>
      </c>
      <c r="F14476"/>
      <c r="G14476"/>
      <c r="H14476"/>
      <c r="I14476"/>
      <c r="J14476"/>
      <c r="K14476"/>
      <c r="L14476"/>
      <c r="M14476"/>
      <c r="N14476"/>
      <c r="O14476"/>
      <c r="P14476"/>
      <c r="Q14476"/>
      <c r="R14476"/>
      <c r="S14476"/>
      <c r="T14476"/>
      <c r="U14476"/>
      <c r="V14476"/>
    </row>
    <row r="14477" spans="1:22" x14ac:dyDescent="0.25">
      <c r="A14477" s="4" t="s">
        <v>8878</v>
      </c>
      <c r="B14477" s="1" t="s">
        <v>8878</v>
      </c>
      <c r="C14477" s="1" t="s">
        <v>1764</v>
      </c>
      <c r="E14477" s="1">
        <v>6.5025000000000004</v>
      </c>
      <c r="F14477"/>
      <c r="G14477"/>
      <c r="H14477"/>
      <c r="I14477"/>
      <c r="J14477"/>
      <c r="K14477"/>
      <c r="L14477"/>
      <c r="M14477"/>
      <c r="N14477"/>
      <c r="O14477"/>
      <c r="P14477"/>
      <c r="Q14477"/>
      <c r="R14477"/>
      <c r="S14477"/>
      <c r="T14477"/>
      <c r="U14477"/>
      <c r="V14477"/>
    </row>
    <row r="14478" spans="1:22" x14ac:dyDescent="0.25">
      <c r="A14478" s="4" t="s">
        <v>9395</v>
      </c>
      <c r="B14478" s="1" t="s">
        <v>9395</v>
      </c>
      <c r="C14478" s="1" t="s">
        <v>1764</v>
      </c>
      <c r="E14478" s="1">
        <v>13.59</v>
      </c>
      <c r="F14478"/>
      <c r="G14478"/>
      <c r="H14478"/>
      <c r="I14478"/>
      <c r="J14478"/>
      <c r="K14478"/>
      <c r="L14478"/>
      <c r="M14478"/>
      <c r="N14478"/>
      <c r="O14478"/>
      <c r="P14478"/>
      <c r="Q14478"/>
      <c r="R14478"/>
      <c r="S14478"/>
      <c r="T14478"/>
      <c r="U14478"/>
      <c r="V14478"/>
    </row>
    <row r="14479" spans="1:22" x14ac:dyDescent="0.25">
      <c r="A14479" s="4" t="s">
        <v>8543</v>
      </c>
      <c r="B14479" s="1" t="s">
        <v>8543</v>
      </c>
      <c r="C14479" s="1" t="s">
        <v>1764</v>
      </c>
      <c r="E14479" s="1">
        <v>51.54</v>
      </c>
      <c r="F14479"/>
      <c r="G14479"/>
      <c r="H14479"/>
      <c r="I14479"/>
      <c r="J14479"/>
      <c r="K14479"/>
      <c r="L14479"/>
      <c r="M14479"/>
      <c r="N14479"/>
      <c r="O14479"/>
      <c r="P14479"/>
      <c r="Q14479"/>
      <c r="R14479"/>
      <c r="S14479"/>
      <c r="T14479"/>
      <c r="U14479"/>
      <c r="V14479"/>
    </row>
    <row r="14480" spans="1:22" x14ac:dyDescent="0.25">
      <c r="A14480" s="4" t="s">
        <v>9388</v>
      </c>
      <c r="B14480" s="1" t="s">
        <v>9388</v>
      </c>
      <c r="C14480" s="1" t="s">
        <v>1764</v>
      </c>
      <c r="E14480" s="1">
        <v>0.81</v>
      </c>
      <c r="F14480"/>
      <c r="G14480"/>
      <c r="H14480"/>
      <c r="I14480"/>
      <c r="J14480"/>
      <c r="K14480"/>
      <c r="L14480"/>
      <c r="M14480"/>
      <c r="N14480"/>
      <c r="O14480"/>
      <c r="P14480"/>
      <c r="Q14480"/>
      <c r="R14480"/>
      <c r="S14480"/>
      <c r="T14480"/>
      <c r="U14480"/>
      <c r="V14480"/>
    </row>
    <row r="14481" spans="1:22" x14ac:dyDescent="0.25">
      <c r="A14481" s="4" t="s">
        <v>8565</v>
      </c>
      <c r="B14481" s="1" t="s">
        <v>8565</v>
      </c>
      <c r="C14481" s="1" t="s">
        <v>1764</v>
      </c>
      <c r="E14481" s="1">
        <v>72.55</v>
      </c>
      <c r="F14481"/>
      <c r="G14481"/>
      <c r="H14481"/>
      <c r="I14481"/>
      <c r="J14481"/>
      <c r="K14481"/>
      <c r="L14481"/>
      <c r="M14481"/>
      <c r="N14481"/>
      <c r="O14481"/>
      <c r="P14481"/>
      <c r="Q14481"/>
      <c r="R14481"/>
      <c r="S14481"/>
      <c r="T14481"/>
      <c r="U14481"/>
      <c r="V14481"/>
    </row>
    <row r="14482" spans="1:22" x14ac:dyDescent="0.25">
      <c r="A14482" s="4" t="s">
        <v>9398</v>
      </c>
      <c r="B14482" s="1" t="s">
        <v>9398</v>
      </c>
      <c r="C14482" s="1" t="s">
        <v>1764</v>
      </c>
      <c r="E14482" s="1">
        <v>1.3</v>
      </c>
      <c r="F14482"/>
      <c r="G14482"/>
      <c r="H14482"/>
      <c r="I14482"/>
      <c r="J14482"/>
      <c r="K14482"/>
      <c r="L14482"/>
      <c r="M14482"/>
      <c r="N14482"/>
      <c r="O14482"/>
      <c r="P14482"/>
      <c r="Q14482"/>
      <c r="R14482"/>
      <c r="S14482"/>
      <c r="T14482"/>
      <c r="U14482"/>
      <c r="V14482"/>
    </row>
    <row r="14483" spans="1:22" x14ac:dyDescent="0.25">
      <c r="A14483" s="4" t="s">
        <v>9374</v>
      </c>
      <c r="B14483" s="1" t="s">
        <v>9374</v>
      </c>
      <c r="C14483" s="1" t="s">
        <v>1764</v>
      </c>
      <c r="E14483" s="1">
        <v>7.24</v>
      </c>
      <c r="F14483"/>
      <c r="G14483"/>
      <c r="H14483"/>
      <c r="I14483"/>
      <c r="J14483"/>
      <c r="K14483"/>
      <c r="L14483"/>
      <c r="M14483"/>
      <c r="N14483"/>
      <c r="O14483"/>
      <c r="P14483"/>
      <c r="Q14483"/>
      <c r="R14483"/>
      <c r="S14483"/>
      <c r="T14483"/>
      <c r="U14483"/>
      <c r="V14483"/>
    </row>
    <row r="14484" spans="1:22" x14ac:dyDescent="0.25">
      <c r="A14484" s="4" t="s">
        <v>7765</v>
      </c>
      <c r="B14484" s="1" t="s">
        <v>7765</v>
      </c>
      <c r="C14484" s="1" t="s">
        <v>1764</v>
      </c>
      <c r="E14484" s="1">
        <v>0.26250000000000001</v>
      </c>
      <c r="F14484"/>
      <c r="G14484"/>
      <c r="H14484"/>
      <c r="I14484"/>
      <c r="J14484"/>
      <c r="K14484"/>
      <c r="L14484"/>
      <c r="M14484"/>
      <c r="N14484"/>
      <c r="O14484"/>
      <c r="P14484"/>
      <c r="Q14484"/>
      <c r="R14484"/>
      <c r="S14484"/>
      <c r="T14484"/>
      <c r="U14484"/>
      <c r="V14484"/>
    </row>
    <row r="14485" spans="1:22" x14ac:dyDescent="0.25">
      <c r="A14485" s="4" t="s">
        <v>8561</v>
      </c>
      <c r="B14485" s="1" t="s">
        <v>8561</v>
      </c>
      <c r="C14485" s="1" t="s">
        <v>1764</v>
      </c>
      <c r="E14485" s="1">
        <v>2.83</v>
      </c>
      <c r="F14485"/>
      <c r="G14485"/>
      <c r="H14485"/>
      <c r="I14485"/>
      <c r="J14485"/>
      <c r="K14485"/>
      <c r="L14485"/>
      <c r="M14485"/>
      <c r="N14485"/>
      <c r="O14485"/>
      <c r="P14485"/>
      <c r="Q14485"/>
      <c r="R14485"/>
      <c r="S14485"/>
      <c r="T14485"/>
      <c r="U14485"/>
      <c r="V14485"/>
    </row>
    <row r="14486" spans="1:22" x14ac:dyDescent="0.25">
      <c r="A14486" s="4" t="s">
        <v>8179</v>
      </c>
      <c r="B14486" s="1" t="s">
        <v>8179</v>
      </c>
      <c r="C14486" s="1" t="s">
        <v>1764</v>
      </c>
      <c r="E14486" s="1">
        <v>21.9863</v>
      </c>
      <c r="F14486"/>
      <c r="G14486"/>
      <c r="H14486"/>
      <c r="I14486"/>
      <c r="J14486"/>
      <c r="K14486"/>
      <c r="L14486"/>
      <c r="M14486"/>
      <c r="N14486"/>
      <c r="O14486"/>
      <c r="P14486"/>
      <c r="Q14486"/>
      <c r="R14486"/>
      <c r="S14486"/>
      <c r="T14486"/>
      <c r="U14486"/>
      <c r="V14486"/>
    </row>
    <row r="14487" spans="1:22" x14ac:dyDescent="0.25">
      <c r="A14487" s="4" t="s">
        <v>8890</v>
      </c>
      <c r="B14487" s="1" t="s">
        <v>8890</v>
      </c>
      <c r="C14487" s="1" t="s">
        <v>1764</v>
      </c>
      <c r="E14487" s="1">
        <v>6641</v>
      </c>
      <c r="F14487"/>
      <c r="G14487"/>
      <c r="H14487"/>
      <c r="I14487"/>
      <c r="J14487"/>
      <c r="K14487"/>
      <c r="L14487"/>
      <c r="M14487"/>
      <c r="N14487"/>
      <c r="O14487"/>
      <c r="P14487"/>
      <c r="Q14487"/>
      <c r="R14487"/>
      <c r="S14487"/>
      <c r="T14487"/>
      <c r="U14487"/>
      <c r="V14487"/>
    </row>
    <row r="14488" spans="1:22" x14ac:dyDescent="0.25">
      <c r="A14488" s="4" t="s">
        <v>8550</v>
      </c>
      <c r="B14488" s="1" t="s">
        <v>8550</v>
      </c>
      <c r="C14488" s="1" t="s">
        <v>1764</v>
      </c>
      <c r="E14488" s="1">
        <v>156.32</v>
      </c>
      <c r="F14488"/>
      <c r="G14488"/>
      <c r="H14488"/>
      <c r="I14488"/>
      <c r="J14488"/>
      <c r="K14488"/>
      <c r="L14488"/>
      <c r="M14488"/>
      <c r="N14488"/>
      <c r="O14488"/>
      <c r="P14488"/>
      <c r="Q14488"/>
      <c r="R14488"/>
      <c r="S14488"/>
      <c r="T14488"/>
      <c r="U14488"/>
      <c r="V14488"/>
    </row>
    <row r="14489" spans="1:22" x14ac:dyDescent="0.25">
      <c r="A14489" s="4" t="s">
        <v>8181</v>
      </c>
      <c r="B14489" s="1" t="s">
        <v>8181</v>
      </c>
      <c r="C14489" s="1" t="s">
        <v>1764</v>
      </c>
      <c r="E14489" s="1">
        <v>0.49146800000000002</v>
      </c>
      <c r="F14489"/>
      <c r="G14489"/>
      <c r="H14489"/>
      <c r="I14489"/>
      <c r="J14489"/>
      <c r="K14489"/>
      <c r="L14489"/>
      <c r="M14489"/>
      <c r="N14489"/>
      <c r="O14489"/>
      <c r="P14489"/>
      <c r="Q14489"/>
      <c r="R14489"/>
      <c r="S14489"/>
      <c r="T14489"/>
      <c r="U14489"/>
      <c r="V14489"/>
    </row>
    <row r="14490" spans="1:22" x14ac:dyDescent="0.25">
      <c r="A14490" s="4" t="s">
        <v>7764</v>
      </c>
      <c r="B14490" s="1" t="s">
        <v>7764</v>
      </c>
      <c r="C14490" s="1" t="s">
        <v>1764</v>
      </c>
      <c r="E14490" s="1">
        <v>0.87749999999999995</v>
      </c>
      <c r="F14490"/>
      <c r="G14490"/>
      <c r="H14490"/>
      <c r="I14490"/>
      <c r="J14490"/>
      <c r="K14490"/>
      <c r="L14490"/>
      <c r="M14490"/>
      <c r="N14490"/>
      <c r="O14490"/>
      <c r="P14490"/>
      <c r="Q14490"/>
      <c r="R14490"/>
      <c r="S14490"/>
      <c r="T14490"/>
      <c r="U14490"/>
      <c r="V14490"/>
    </row>
    <row r="14491" spans="1:22" x14ac:dyDescent="0.25">
      <c r="A14491" s="4" t="s">
        <v>9373</v>
      </c>
      <c r="B14491" s="1" t="s">
        <v>9373</v>
      </c>
      <c r="C14491" s="1" t="s">
        <v>1764</v>
      </c>
      <c r="E14491" s="1">
        <v>0.50249999999999995</v>
      </c>
      <c r="F14491"/>
      <c r="G14491"/>
      <c r="H14491"/>
      <c r="I14491"/>
      <c r="J14491"/>
      <c r="K14491"/>
      <c r="L14491"/>
      <c r="M14491"/>
      <c r="N14491"/>
      <c r="O14491"/>
      <c r="P14491"/>
      <c r="Q14491"/>
      <c r="R14491"/>
      <c r="S14491"/>
      <c r="T14491"/>
      <c r="U14491"/>
      <c r="V14491"/>
    </row>
    <row r="14492" spans="1:22" x14ac:dyDescent="0.25">
      <c r="A14492" s="4" t="s">
        <v>9383</v>
      </c>
      <c r="B14492" s="1" t="s">
        <v>9383</v>
      </c>
      <c r="C14492" s="1" t="s">
        <v>1764</v>
      </c>
      <c r="E14492" s="1">
        <v>3.67</v>
      </c>
      <c r="F14492"/>
      <c r="G14492"/>
      <c r="H14492"/>
      <c r="I14492"/>
      <c r="J14492"/>
      <c r="K14492"/>
      <c r="L14492"/>
      <c r="M14492"/>
      <c r="N14492"/>
      <c r="O14492"/>
      <c r="P14492"/>
      <c r="Q14492"/>
      <c r="R14492"/>
      <c r="S14492"/>
      <c r="T14492"/>
      <c r="U14492"/>
      <c r="V14492"/>
    </row>
    <row r="14493" spans="1:22" x14ac:dyDescent="0.25">
      <c r="A14493" s="4" t="s">
        <v>8872</v>
      </c>
      <c r="B14493" s="1" t="s">
        <v>8871</v>
      </c>
      <c r="C14493" s="1" t="s">
        <v>1764</v>
      </c>
      <c r="E14493" s="1">
        <v>107.08</v>
      </c>
      <c r="F14493"/>
      <c r="G14493"/>
      <c r="H14493"/>
      <c r="I14493"/>
      <c r="J14493"/>
      <c r="K14493"/>
      <c r="L14493"/>
      <c r="M14493"/>
      <c r="N14493"/>
      <c r="O14493"/>
      <c r="P14493"/>
      <c r="Q14493"/>
      <c r="R14493"/>
      <c r="S14493"/>
      <c r="T14493"/>
      <c r="U14493"/>
      <c r="V14493"/>
    </row>
    <row r="14494" spans="1:22" x14ac:dyDescent="0.25">
      <c r="A14494" s="4" t="s">
        <v>9369</v>
      </c>
      <c r="B14494" s="1" t="s">
        <v>9369</v>
      </c>
      <c r="C14494" s="1" t="s">
        <v>1764</v>
      </c>
      <c r="E14494" s="1">
        <v>69.8</v>
      </c>
      <c r="F14494"/>
      <c r="G14494"/>
      <c r="H14494"/>
      <c r="I14494"/>
      <c r="J14494"/>
      <c r="K14494"/>
      <c r="L14494"/>
      <c r="M14494"/>
      <c r="N14494"/>
      <c r="O14494"/>
      <c r="P14494"/>
      <c r="Q14494"/>
      <c r="R14494"/>
      <c r="S14494"/>
      <c r="T14494"/>
      <c r="U14494"/>
      <c r="V14494"/>
    </row>
    <row r="14495" spans="1:22" x14ac:dyDescent="0.25">
      <c r="A14495" s="4" t="s">
        <v>7445</v>
      </c>
      <c r="B14495" s="1" t="s">
        <v>7445</v>
      </c>
      <c r="C14495" s="1" t="s">
        <v>1764</v>
      </c>
      <c r="E14495" s="1">
        <v>170.99</v>
      </c>
      <c r="F14495"/>
      <c r="G14495"/>
      <c r="H14495"/>
      <c r="I14495"/>
      <c r="J14495"/>
      <c r="K14495"/>
      <c r="L14495"/>
      <c r="M14495"/>
      <c r="N14495"/>
      <c r="O14495"/>
      <c r="P14495"/>
      <c r="Q14495"/>
      <c r="R14495"/>
      <c r="S14495"/>
      <c r="T14495"/>
      <c r="U14495"/>
      <c r="V14495"/>
    </row>
    <row r="14496" spans="1:22" x14ac:dyDescent="0.25">
      <c r="A14496" s="4" t="s">
        <v>8552</v>
      </c>
      <c r="B14496" s="1" t="s">
        <v>8552</v>
      </c>
      <c r="C14496" s="1" t="s">
        <v>1764</v>
      </c>
      <c r="E14496" s="1">
        <v>6.19</v>
      </c>
      <c r="F14496"/>
      <c r="G14496"/>
      <c r="H14496"/>
      <c r="I14496"/>
      <c r="J14496"/>
      <c r="K14496"/>
      <c r="L14496"/>
      <c r="M14496"/>
      <c r="N14496"/>
      <c r="O14496"/>
      <c r="P14496"/>
      <c r="Q14496"/>
      <c r="R14496"/>
      <c r="S14496"/>
      <c r="T14496"/>
      <c r="U14496"/>
      <c r="V14496"/>
    </row>
    <row r="14497" spans="1:22" x14ac:dyDescent="0.25">
      <c r="A14497" s="4" t="s">
        <v>9370</v>
      </c>
      <c r="B14497" s="1" t="s">
        <v>9370</v>
      </c>
      <c r="C14497" s="1" t="s">
        <v>1764</v>
      </c>
      <c r="E14497" s="1">
        <v>0.3</v>
      </c>
      <c r="F14497"/>
      <c r="G14497"/>
      <c r="H14497"/>
      <c r="I14497"/>
      <c r="J14497"/>
      <c r="K14497"/>
      <c r="L14497"/>
      <c r="M14497"/>
      <c r="N14497"/>
      <c r="O14497"/>
      <c r="P14497"/>
      <c r="Q14497"/>
      <c r="R14497"/>
      <c r="S14497"/>
      <c r="T14497"/>
      <c r="U14497"/>
      <c r="V14497"/>
    </row>
    <row r="14498" spans="1:22" x14ac:dyDescent="0.25">
      <c r="A14498" s="4" t="s">
        <v>8884</v>
      </c>
      <c r="B14498" s="1" t="s">
        <v>8884</v>
      </c>
      <c r="C14498" s="1" t="s">
        <v>1764</v>
      </c>
      <c r="E14498" s="1">
        <v>3.7679999999999998</v>
      </c>
      <c r="F14498"/>
      <c r="G14498"/>
      <c r="H14498"/>
      <c r="I14498"/>
      <c r="J14498"/>
      <c r="K14498"/>
      <c r="L14498"/>
      <c r="M14498"/>
      <c r="N14498"/>
      <c r="O14498"/>
      <c r="P14498"/>
      <c r="Q14498"/>
      <c r="R14498"/>
      <c r="S14498"/>
      <c r="T14498"/>
      <c r="U14498"/>
      <c r="V14498"/>
    </row>
    <row r="14499" spans="1:22" x14ac:dyDescent="0.25">
      <c r="A14499" s="4" t="s">
        <v>8558</v>
      </c>
      <c r="B14499" s="1" t="s">
        <v>8558</v>
      </c>
      <c r="C14499" s="1" t="s">
        <v>1764</v>
      </c>
      <c r="E14499" s="1">
        <v>0.35499999999999998</v>
      </c>
      <c r="F14499"/>
      <c r="G14499"/>
      <c r="H14499"/>
      <c r="I14499"/>
      <c r="J14499"/>
      <c r="K14499"/>
      <c r="L14499"/>
      <c r="M14499"/>
      <c r="N14499"/>
      <c r="O14499"/>
      <c r="P14499"/>
      <c r="Q14499"/>
      <c r="R14499"/>
      <c r="S14499"/>
      <c r="T14499"/>
      <c r="U14499"/>
      <c r="V14499"/>
    </row>
    <row r="14500" spans="1:22" x14ac:dyDescent="0.25">
      <c r="A14500" s="4" t="s">
        <v>9400</v>
      </c>
      <c r="B14500" s="1" t="s">
        <v>9400</v>
      </c>
      <c r="C14500" s="1" t="s">
        <v>1764</v>
      </c>
      <c r="E14500" s="1">
        <v>9.2974999999999994</v>
      </c>
      <c r="F14500"/>
      <c r="G14500"/>
      <c r="H14500"/>
      <c r="I14500"/>
      <c r="J14500"/>
      <c r="K14500"/>
      <c r="L14500"/>
      <c r="M14500"/>
      <c r="N14500"/>
      <c r="O14500"/>
      <c r="P14500"/>
      <c r="Q14500"/>
      <c r="R14500"/>
      <c r="S14500"/>
      <c r="T14500"/>
      <c r="U14500"/>
      <c r="V14500"/>
    </row>
    <row r="14501" spans="1:22" x14ac:dyDescent="0.25">
      <c r="A14501" s="4" t="s">
        <v>8887</v>
      </c>
      <c r="B14501" s="1" t="s">
        <v>8887</v>
      </c>
      <c r="C14501" s="1" t="s">
        <v>1764</v>
      </c>
      <c r="E14501" s="1">
        <v>15.35</v>
      </c>
      <c r="F14501"/>
      <c r="G14501"/>
      <c r="H14501"/>
      <c r="I14501"/>
      <c r="J14501"/>
      <c r="K14501"/>
      <c r="L14501"/>
      <c r="M14501"/>
      <c r="N14501"/>
      <c r="O14501"/>
      <c r="P14501"/>
      <c r="Q14501"/>
      <c r="R14501"/>
      <c r="S14501"/>
      <c r="T14501"/>
      <c r="U14501"/>
      <c r="V14501"/>
    </row>
    <row r="14502" spans="1:22" x14ac:dyDescent="0.25">
      <c r="A14502" s="4" t="s">
        <v>7447</v>
      </c>
      <c r="B14502" s="1" t="s">
        <v>7447</v>
      </c>
      <c r="C14502" s="1" t="s">
        <v>1764</v>
      </c>
      <c r="E14502" s="1">
        <v>7.4524999999999997</v>
      </c>
      <c r="F14502"/>
      <c r="G14502"/>
      <c r="H14502"/>
      <c r="I14502"/>
      <c r="J14502"/>
      <c r="K14502"/>
      <c r="L14502"/>
      <c r="M14502"/>
      <c r="N14502"/>
      <c r="O14502"/>
      <c r="P14502"/>
      <c r="Q14502"/>
      <c r="R14502"/>
      <c r="S14502"/>
      <c r="T14502"/>
      <c r="U14502"/>
      <c r="V14502"/>
    </row>
    <row r="14503" spans="1:22" x14ac:dyDescent="0.25">
      <c r="A14503" s="4" t="s">
        <v>7450</v>
      </c>
      <c r="B14503" s="1" t="s">
        <v>7450</v>
      </c>
      <c r="C14503" s="1" t="s">
        <v>1764</v>
      </c>
      <c r="E14503" s="1">
        <v>0.39500000000000002</v>
      </c>
      <c r="F14503"/>
      <c r="G14503"/>
      <c r="H14503"/>
      <c r="I14503"/>
      <c r="J14503"/>
      <c r="K14503"/>
      <c r="L14503"/>
      <c r="M14503"/>
      <c r="N14503"/>
      <c r="O14503"/>
      <c r="P14503"/>
      <c r="Q14503"/>
      <c r="R14503"/>
      <c r="S14503"/>
      <c r="T14503"/>
      <c r="U14503"/>
      <c r="V14503"/>
    </row>
    <row r="14504" spans="1:22" x14ac:dyDescent="0.25">
      <c r="A14504" s="4" t="s">
        <v>10002</v>
      </c>
      <c r="B14504" s="1" t="s">
        <v>10002</v>
      </c>
      <c r="C14504" s="1" t="s">
        <v>1764</v>
      </c>
      <c r="E14504" s="1">
        <v>2.3025000000000002</v>
      </c>
      <c r="F14504"/>
      <c r="G14504"/>
      <c r="H14504"/>
      <c r="I14504"/>
      <c r="J14504"/>
      <c r="K14504"/>
      <c r="L14504"/>
      <c r="M14504"/>
      <c r="N14504"/>
      <c r="O14504"/>
      <c r="P14504"/>
      <c r="Q14504"/>
      <c r="R14504"/>
      <c r="S14504"/>
      <c r="T14504"/>
      <c r="U14504"/>
      <c r="V14504"/>
    </row>
    <row r="14505" spans="1:22" x14ac:dyDescent="0.25">
      <c r="A14505" s="4" t="s">
        <v>8906</v>
      </c>
      <c r="B14505" s="1" t="s">
        <v>8906</v>
      </c>
      <c r="C14505" s="1" t="s">
        <v>1764</v>
      </c>
      <c r="E14505" s="1">
        <v>2.4173</v>
      </c>
      <c r="F14505"/>
      <c r="G14505"/>
      <c r="H14505"/>
      <c r="I14505"/>
      <c r="J14505"/>
      <c r="K14505"/>
      <c r="L14505"/>
      <c r="M14505"/>
      <c r="N14505"/>
      <c r="O14505"/>
      <c r="P14505"/>
      <c r="Q14505"/>
      <c r="R14505"/>
      <c r="S14505"/>
      <c r="T14505"/>
      <c r="U14505"/>
      <c r="V14505"/>
    </row>
    <row r="14506" spans="1:22" x14ac:dyDescent="0.25">
      <c r="A14506" s="4" t="s">
        <v>8542</v>
      </c>
      <c r="B14506" s="1" t="s">
        <v>8542</v>
      </c>
      <c r="C14506" s="1" t="s">
        <v>1764</v>
      </c>
      <c r="E14506" s="1">
        <v>3.6675</v>
      </c>
      <c r="F14506"/>
      <c r="G14506"/>
      <c r="H14506"/>
      <c r="I14506"/>
      <c r="J14506"/>
      <c r="K14506"/>
      <c r="L14506"/>
      <c r="M14506"/>
      <c r="N14506"/>
      <c r="O14506"/>
      <c r="P14506"/>
      <c r="Q14506"/>
      <c r="R14506"/>
      <c r="S14506"/>
      <c r="T14506"/>
      <c r="U14506"/>
      <c r="V14506"/>
    </row>
    <row r="14507" spans="1:22" x14ac:dyDescent="0.25">
      <c r="A14507" s="4" t="s">
        <v>9363</v>
      </c>
      <c r="B14507" s="1" t="s">
        <v>9363</v>
      </c>
      <c r="C14507" s="1" t="s">
        <v>1764</v>
      </c>
      <c r="E14507" s="1">
        <v>10.431900000000001</v>
      </c>
      <c r="F14507"/>
      <c r="G14507"/>
      <c r="H14507"/>
      <c r="I14507"/>
      <c r="J14507"/>
      <c r="K14507"/>
      <c r="L14507"/>
      <c r="M14507"/>
      <c r="N14507"/>
      <c r="O14507"/>
      <c r="P14507"/>
      <c r="Q14507"/>
      <c r="R14507"/>
      <c r="S14507"/>
      <c r="T14507"/>
      <c r="U14507"/>
      <c r="V14507"/>
    </row>
    <row r="14508" spans="1:22" x14ac:dyDescent="0.25">
      <c r="A14508" s="4" t="s">
        <v>8530</v>
      </c>
      <c r="B14508" s="1" t="s">
        <v>8530</v>
      </c>
      <c r="C14508" s="1" t="s">
        <v>1764</v>
      </c>
      <c r="E14508" s="1">
        <v>15.7559</v>
      </c>
      <c r="F14508"/>
      <c r="G14508"/>
      <c r="H14508"/>
      <c r="I14508"/>
      <c r="J14508"/>
      <c r="K14508"/>
      <c r="L14508"/>
      <c r="M14508"/>
      <c r="N14508"/>
      <c r="O14508"/>
      <c r="P14508"/>
      <c r="Q14508"/>
      <c r="R14508"/>
      <c r="S14508"/>
      <c r="T14508"/>
      <c r="U14508"/>
      <c r="V14508"/>
    </row>
    <row r="14509" spans="1:22" x14ac:dyDescent="0.25">
      <c r="A14509" s="4" t="s">
        <v>10006</v>
      </c>
      <c r="B14509" s="1" t="s">
        <v>10006</v>
      </c>
      <c r="C14509" s="1" t="s">
        <v>1764</v>
      </c>
      <c r="E14509" s="1">
        <v>0.936886</v>
      </c>
      <c r="F14509"/>
      <c r="G14509"/>
      <c r="H14509"/>
      <c r="I14509"/>
      <c r="J14509"/>
      <c r="K14509"/>
      <c r="L14509"/>
      <c r="M14509"/>
      <c r="N14509"/>
      <c r="O14509"/>
      <c r="P14509"/>
      <c r="Q14509"/>
      <c r="R14509"/>
      <c r="S14509"/>
      <c r="T14509"/>
      <c r="U14509"/>
      <c r="V14509"/>
    </row>
    <row r="14510" spans="1:22" x14ac:dyDescent="0.25">
      <c r="A14510" s="4" t="s">
        <v>9360</v>
      </c>
      <c r="B14510" s="1" t="s">
        <v>9359</v>
      </c>
      <c r="C14510" s="1" t="s">
        <v>1764</v>
      </c>
      <c r="E14510" s="1">
        <v>17040</v>
      </c>
      <c r="F14510"/>
      <c r="G14510"/>
      <c r="H14510"/>
      <c r="I14510"/>
      <c r="J14510"/>
      <c r="K14510"/>
      <c r="L14510"/>
      <c r="M14510"/>
      <c r="N14510"/>
      <c r="O14510"/>
      <c r="P14510"/>
      <c r="Q14510"/>
      <c r="R14510"/>
      <c r="S14510"/>
      <c r="T14510"/>
      <c r="U14510"/>
      <c r="V14510"/>
    </row>
    <row r="14511" spans="1:22" x14ac:dyDescent="0.25">
      <c r="A14511" s="4" t="s">
        <v>8189</v>
      </c>
      <c r="B14511" s="1" t="s">
        <v>8189</v>
      </c>
      <c r="C14511" s="1" t="s">
        <v>1764</v>
      </c>
      <c r="E14511" s="1">
        <v>6.3292000000000002</v>
      </c>
      <c r="F14511"/>
      <c r="G14511"/>
      <c r="H14511"/>
      <c r="I14511"/>
      <c r="J14511"/>
      <c r="K14511"/>
      <c r="L14511"/>
      <c r="M14511"/>
      <c r="N14511"/>
      <c r="O14511"/>
      <c r="P14511"/>
      <c r="Q14511"/>
      <c r="R14511"/>
      <c r="S14511"/>
      <c r="T14511"/>
      <c r="U14511"/>
      <c r="V14511"/>
    </row>
    <row r="14512" spans="1:22" x14ac:dyDescent="0.25">
      <c r="A14512" s="4" t="s">
        <v>8198</v>
      </c>
      <c r="B14512" s="1" t="s">
        <v>8198</v>
      </c>
      <c r="C14512" s="1" t="s">
        <v>1764</v>
      </c>
      <c r="E14512" s="1">
        <v>115.91</v>
      </c>
      <c r="F14512"/>
      <c r="G14512"/>
      <c r="H14512"/>
      <c r="I14512"/>
      <c r="J14512"/>
      <c r="K14512"/>
      <c r="L14512"/>
      <c r="M14512"/>
      <c r="N14512"/>
      <c r="O14512"/>
      <c r="P14512"/>
      <c r="Q14512"/>
      <c r="R14512"/>
      <c r="S14512"/>
      <c r="T14512"/>
      <c r="U14512"/>
      <c r="V14512"/>
    </row>
    <row r="14513" spans="1:22" x14ac:dyDescent="0.25">
      <c r="A14513" s="4" t="s">
        <v>15521</v>
      </c>
      <c r="B14513" s="1" t="s">
        <v>15521</v>
      </c>
      <c r="C14513" s="1" t="s">
        <v>1764</v>
      </c>
      <c r="E14513" s="1">
        <v>2.5000000000000001E-3</v>
      </c>
      <c r="F14513"/>
      <c r="G14513"/>
      <c r="H14513"/>
      <c r="I14513"/>
      <c r="J14513"/>
      <c r="K14513"/>
      <c r="L14513"/>
      <c r="M14513"/>
      <c r="N14513"/>
      <c r="O14513"/>
      <c r="P14513"/>
      <c r="Q14513"/>
      <c r="R14513"/>
      <c r="S14513"/>
      <c r="T14513"/>
      <c r="U14513"/>
      <c r="V14513"/>
    </row>
    <row r="14514" spans="1:22" x14ac:dyDescent="0.25">
      <c r="A14514" s="4" t="s">
        <v>8197</v>
      </c>
      <c r="B14514" s="1" t="s">
        <v>8197</v>
      </c>
      <c r="C14514" s="1" t="s">
        <v>1764</v>
      </c>
      <c r="E14514" s="1">
        <v>0.97289000000000003</v>
      </c>
      <c r="F14514"/>
      <c r="G14514"/>
      <c r="H14514"/>
      <c r="I14514"/>
      <c r="J14514"/>
      <c r="K14514"/>
      <c r="L14514"/>
      <c r="M14514"/>
      <c r="N14514"/>
      <c r="O14514"/>
      <c r="P14514"/>
      <c r="Q14514"/>
      <c r="R14514"/>
      <c r="S14514"/>
      <c r="T14514"/>
      <c r="U14514"/>
      <c r="V14514"/>
    </row>
    <row r="14515" spans="1:22" x14ac:dyDescent="0.25">
      <c r="A14515" s="4" t="s">
        <v>9394</v>
      </c>
      <c r="B14515" s="1" t="s">
        <v>9394</v>
      </c>
      <c r="C14515" s="1" t="s">
        <v>1764</v>
      </c>
      <c r="E14515" s="1">
        <v>8.2850000000000001</v>
      </c>
      <c r="F14515"/>
      <c r="G14515"/>
      <c r="H14515"/>
      <c r="I14515"/>
      <c r="J14515"/>
      <c r="K14515"/>
      <c r="L14515"/>
      <c r="M14515"/>
      <c r="N14515"/>
      <c r="O14515"/>
      <c r="P14515"/>
      <c r="Q14515"/>
      <c r="R14515"/>
      <c r="S14515"/>
      <c r="T14515"/>
      <c r="U14515"/>
      <c r="V14515"/>
    </row>
    <row r="14516" spans="1:22" x14ac:dyDescent="0.25">
      <c r="A14516" s="4" t="s">
        <v>8185</v>
      </c>
      <c r="B14516" s="1" t="s">
        <v>8185</v>
      </c>
      <c r="C14516" s="1" t="s">
        <v>1764</v>
      </c>
      <c r="E14516" s="1">
        <v>0.45</v>
      </c>
      <c r="F14516"/>
      <c r="G14516"/>
      <c r="H14516"/>
      <c r="I14516"/>
      <c r="J14516"/>
      <c r="K14516"/>
      <c r="L14516"/>
      <c r="M14516"/>
      <c r="N14516"/>
      <c r="O14516"/>
      <c r="P14516"/>
      <c r="Q14516"/>
      <c r="R14516"/>
      <c r="S14516"/>
      <c r="T14516"/>
      <c r="U14516"/>
      <c r="V14516"/>
    </row>
    <row r="14517" spans="1:22" x14ac:dyDescent="0.25">
      <c r="A14517" s="4" t="s">
        <v>10042</v>
      </c>
      <c r="B14517" s="1" t="s">
        <v>10041</v>
      </c>
      <c r="C14517" s="1" t="s">
        <v>2233</v>
      </c>
      <c r="E14517" s="1">
        <v>97.75</v>
      </c>
      <c r="F14517"/>
      <c r="G14517"/>
      <c r="H14517"/>
      <c r="I14517"/>
      <c r="J14517"/>
      <c r="K14517"/>
      <c r="L14517"/>
      <c r="M14517"/>
      <c r="N14517"/>
      <c r="O14517"/>
      <c r="P14517"/>
      <c r="Q14517"/>
      <c r="R14517"/>
      <c r="S14517"/>
      <c r="T14517"/>
      <c r="U14517"/>
      <c r="V14517"/>
    </row>
    <row r="14518" spans="1:22" x14ac:dyDescent="0.25">
      <c r="A14518" s="4" t="s">
        <v>10018</v>
      </c>
      <c r="B14518" s="1" t="s">
        <v>10017</v>
      </c>
      <c r="C14518" s="1" t="s">
        <v>2233</v>
      </c>
      <c r="E14518" s="1">
        <v>102.27</v>
      </c>
      <c r="F14518"/>
      <c r="G14518"/>
      <c r="H14518"/>
      <c r="I14518"/>
      <c r="J14518"/>
      <c r="K14518"/>
      <c r="L14518"/>
      <c r="M14518"/>
      <c r="N14518"/>
      <c r="O14518"/>
      <c r="P14518"/>
      <c r="Q14518"/>
      <c r="R14518"/>
      <c r="S14518"/>
      <c r="T14518"/>
      <c r="U14518"/>
      <c r="V14518"/>
    </row>
    <row r="14519" spans="1:22" x14ac:dyDescent="0.25">
      <c r="A14519" s="4" t="s">
        <v>621</v>
      </c>
      <c r="B14519" s="1" t="s">
        <v>586</v>
      </c>
      <c r="C14519" s="1" t="s">
        <v>2233</v>
      </c>
      <c r="E14519" s="1">
        <v>28.6</v>
      </c>
      <c r="F14519"/>
      <c r="G14519"/>
      <c r="H14519"/>
      <c r="I14519"/>
      <c r="J14519"/>
      <c r="K14519"/>
      <c r="L14519"/>
      <c r="M14519"/>
      <c r="N14519"/>
      <c r="O14519"/>
      <c r="P14519"/>
      <c r="Q14519"/>
      <c r="R14519"/>
      <c r="S14519"/>
      <c r="T14519"/>
      <c r="U14519"/>
      <c r="V14519"/>
    </row>
    <row r="14520" spans="1:22" x14ac:dyDescent="0.25">
      <c r="A14520" s="4" t="s">
        <v>109</v>
      </c>
      <c r="B14520" s="1" t="s">
        <v>131</v>
      </c>
      <c r="C14520" s="1" t="s">
        <v>2233</v>
      </c>
      <c r="E14520" s="1">
        <v>101.845</v>
      </c>
      <c r="F14520"/>
      <c r="G14520"/>
      <c r="H14520"/>
      <c r="I14520"/>
      <c r="J14520"/>
      <c r="K14520"/>
      <c r="L14520"/>
      <c r="M14520"/>
      <c r="N14520"/>
      <c r="O14520"/>
      <c r="P14520"/>
      <c r="Q14520"/>
      <c r="R14520"/>
      <c r="S14520"/>
      <c r="T14520"/>
      <c r="U14520"/>
      <c r="V14520"/>
    </row>
    <row r="14521" spans="1:22" x14ac:dyDescent="0.25">
      <c r="A14521" s="4" t="s">
        <v>224</v>
      </c>
      <c r="B14521" s="1" t="s">
        <v>176</v>
      </c>
      <c r="C14521" s="1" t="s">
        <v>2233</v>
      </c>
      <c r="E14521" s="1">
        <v>100.55</v>
      </c>
      <c r="F14521"/>
      <c r="G14521"/>
      <c r="H14521"/>
      <c r="I14521"/>
      <c r="J14521"/>
      <c r="K14521"/>
      <c r="L14521"/>
      <c r="M14521"/>
      <c r="N14521"/>
      <c r="O14521"/>
      <c r="P14521"/>
      <c r="Q14521"/>
      <c r="R14521"/>
      <c r="S14521"/>
      <c r="T14521"/>
      <c r="U14521"/>
      <c r="V14521"/>
    </row>
    <row r="14522" spans="1:22" x14ac:dyDescent="0.25">
      <c r="A14522" s="4" t="s">
        <v>10020</v>
      </c>
      <c r="B14522" s="1" t="s">
        <v>10019</v>
      </c>
      <c r="C14522" s="1" t="s">
        <v>2233</v>
      </c>
      <c r="E14522" s="1">
        <v>100.8</v>
      </c>
      <c r="F14522"/>
      <c r="G14522"/>
      <c r="H14522"/>
      <c r="I14522"/>
      <c r="J14522"/>
      <c r="K14522"/>
      <c r="L14522"/>
      <c r="M14522"/>
      <c r="N14522"/>
      <c r="O14522"/>
      <c r="P14522"/>
      <c r="Q14522"/>
      <c r="R14522"/>
      <c r="S14522"/>
      <c r="T14522"/>
      <c r="U14522"/>
      <c r="V14522"/>
    </row>
    <row r="14523" spans="1:22" x14ac:dyDescent="0.25">
      <c r="A14523" s="4" t="s">
        <v>702</v>
      </c>
      <c r="B14523" s="1" t="s">
        <v>679</v>
      </c>
      <c r="C14523" s="1" t="s">
        <v>2233</v>
      </c>
      <c r="E14523" s="1">
        <v>113.194</v>
      </c>
      <c r="F14523"/>
      <c r="G14523"/>
      <c r="H14523"/>
      <c r="I14523"/>
      <c r="J14523"/>
      <c r="K14523"/>
      <c r="L14523"/>
      <c r="M14523"/>
      <c r="N14523"/>
      <c r="O14523"/>
      <c r="P14523"/>
      <c r="Q14523"/>
      <c r="R14523"/>
      <c r="S14523"/>
      <c r="T14523"/>
      <c r="U14523"/>
      <c r="V14523"/>
    </row>
    <row r="14524" spans="1:22" x14ac:dyDescent="0.25">
      <c r="A14524" s="4" t="s">
        <v>3706</v>
      </c>
      <c r="B14524" s="1" t="s">
        <v>3706</v>
      </c>
      <c r="C14524" s="1" t="s">
        <v>2233</v>
      </c>
      <c r="E14524" s="1">
        <v>178.71</v>
      </c>
      <c r="F14524"/>
      <c r="G14524"/>
      <c r="H14524"/>
      <c r="I14524"/>
      <c r="J14524"/>
      <c r="K14524"/>
      <c r="L14524"/>
      <c r="M14524"/>
      <c r="N14524"/>
      <c r="O14524"/>
      <c r="P14524"/>
      <c r="Q14524"/>
      <c r="R14524"/>
      <c r="S14524"/>
      <c r="T14524"/>
      <c r="U14524"/>
      <c r="V14524"/>
    </row>
    <row r="14525" spans="1:22" x14ac:dyDescent="0.25">
      <c r="A14525" s="4" t="s">
        <v>553</v>
      </c>
      <c r="B14525" s="1" t="s">
        <v>529</v>
      </c>
      <c r="C14525" s="1" t="s">
        <v>2233</v>
      </c>
      <c r="E14525" s="1">
        <v>107.21</v>
      </c>
      <c r="F14525"/>
      <c r="G14525"/>
      <c r="H14525"/>
      <c r="I14525"/>
      <c r="J14525"/>
      <c r="K14525"/>
      <c r="L14525"/>
      <c r="M14525"/>
      <c r="N14525"/>
      <c r="O14525"/>
      <c r="P14525"/>
      <c r="Q14525"/>
      <c r="R14525"/>
      <c r="S14525"/>
      <c r="T14525"/>
      <c r="U14525"/>
      <c r="V14525"/>
    </row>
    <row r="14526" spans="1:22" x14ac:dyDescent="0.25">
      <c r="A14526" s="4" t="s">
        <v>3633</v>
      </c>
      <c r="B14526" s="1" t="s">
        <v>3632</v>
      </c>
      <c r="C14526" s="1" t="s">
        <v>2233</v>
      </c>
      <c r="E14526" s="1">
        <v>109.2</v>
      </c>
      <c r="F14526"/>
      <c r="G14526"/>
      <c r="H14526"/>
      <c r="I14526"/>
      <c r="J14526"/>
      <c r="K14526"/>
      <c r="L14526"/>
      <c r="M14526"/>
      <c r="N14526"/>
      <c r="O14526"/>
      <c r="P14526"/>
      <c r="Q14526"/>
      <c r="R14526"/>
      <c r="S14526"/>
      <c r="T14526"/>
      <c r="U14526"/>
      <c r="V14526"/>
    </row>
    <row r="14527" spans="1:22" x14ac:dyDescent="0.25">
      <c r="A14527" s="4" t="s">
        <v>1414</v>
      </c>
      <c r="B14527" s="1" t="s">
        <v>1379</v>
      </c>
      <c r="C14527" s="1" t="s">
        <v>2233</v>
      </c>
      <c r="E14527" s="1">
        <v>110.65</v>
      </c>
      <c r="F14527"/>
      <c r="G14527"/>
      <c r="H14527"/>
      <c r="I14527"/>
      <c r="J14527"/>
      <c r="K14527"/>
      <c r="L14527"/>
      <c r="M14527"/>
      <c r="N14527"/>
      <c r="O14527"/>
      <c r="P14527"/>
      <c r="Q14527"/>
      <c r="R14527"/>
      <c r="S14527"/>
      <c r="T14527"/>
      <c r="U14527"/>
      <c r="V14527"/>
    </row>
    <row r="14528" spans="1:22" x14ac:dyDescent="0.25">
      <c r="A14528" s="4" t="s">
        <v>3707</v>
      </c>
      <c r="B14528" s="1" t="s">
        <v>3707</v>
      </c>
      <c r="C14528" s="1" t="s">
        <v>2233</v>
      </c>
      <c r="E14528" s="1">
        <v>108.815</v>
      </c>
      <c r="F14528"/>
      <c r="G14528"/>
      <c r="H14528"/>
      <c r="I14528"/>
      <c r="J14528"/>
      <c r="K14528"/>
      <c r="L14528"/>
      <c r="M14528"/>
      <c r="N14528"/>
      <c r="O14528"/>
      <c r="P14528"/>
      <c r="Q14528"/>
      <c r="R14528"/>
      <c r="S14528"/>
      <c r="T14528"/>
      <c r="U14528"/>
      <c r="V14528"/>
    </row>
    <row r="14529" spans="1:22" x14ac:dyDescent="0.25">
      <c r="A14529" s="4" t="s">
        <v>1710</v>
      </c>
      <c r="B14529" s="1" t="s">
        <v>1694</v>
      </c>
      <c r="C14529" s="1" t="s">
        <v>2233</v>
      </c>
      <c r="E14529" s="1">
        <v>110.76</v>
      </c>
      <c r="F14529"/>
      <c r="G14529"/>
      <c r="H14529"/>
      <c r="I14529"/>
      <c r="J14529"/>
      <c r="K14529"/>
      <c r="L14529"/>
      <c r="M14529"/>
      <c r="N14529"/>
      <c r="O14529"/>
      <c r="P14529"/>
      <c r="Q14529"/>
      <c r="R14529"/>
      <c r="S14529"/>
      <c r="T14529"/>
      <c r="U14529"/>
      <c r="V14529"/>
    </row>
    <row r="14530" spans="1:22" x14ac:dyDescent="0.25">
      <c r="A14530" s="4" t="s">
        <v>251</v>
      </c>
      <c r="B14530" s="1" t="s">
        <v>204</v>
      </c>
      <c r="C14530" s="1" t="s">
        <v>2233</v>
      </c>
      <c r="E14530" s="1">
        <v>112.86</v>
      </c>
      <c r="F14530"/>
      <c r="G14530"/>
      <c r="H14530"/>
      <c r="I14530"/>
      <c r="J14530"/>
      <c r="K14530"/>
      <c r="L14530"/>
      <c r="M14530"/>
      <c r="N14530"/>
      <c r="O14530"/>
      <c r="P14530"/>
      <c r="Q14530"/>
      <c r="R14530"/>
      <c r="S14530"/>
      <c r="T14530"/>
      <c r="U14530"/>
      <c r="V14530"/>
    </row>
    <row r="14531" spans="1:22" x14ac:dyDescent="0.25">
      <c r="A14531" s="4" t="s">
        <v>8320</v>
      </c>
      <c r="B14531" s="1" t="s">
        <v>11445</v>
      </c>
      <c r="C14531" s="1" t="s">
        <v>2233</v>
      </c>
      <c r="E14531" s="1">
        <v>103.75</v>
      </c>
      <c r="F14531"/>
      <c r="G14531"/>
      <c r="H14531"/>
      <c r="I14531"/>
      <c r="J14531"/>
      <c r="K14531"/>
      <c r="L14531"/>
      <c r="M14531"/>
      <c r="N14531"/>
      <c r="O14531"/>
      <c r="P14531"/>
      <c r="Q14531"/>
      <c r="R14531"/>
      <c r="S14531"/>
      <c r="T14531"/>
      <c r="U14531"/>
      <c r="V14531"/>
    </row>
    <row r="14532" spans="1:22" x14ac:dyDescent="0.25">
      <c r="A14532" s="4" t="s">
        <v>12219</v>
      </c>
      <c r="B14532" s="1" t="s">
        <v>12218</v>
      </c>
      <c r="C14532" s="1" t="s">
        <v>2233</v>
      </c>
      <c r="E14532" s="1">
        <v>107.55</v>
      </c>
      <c r="F14532"/>
      <c r="G14532"/>
      <c r="H14532"/>
      <c r="I14532"/>
      <c r="J14532"/>
      <c r="K14532"/>
      <c r="L14532"/>
      <c r="M14532"/>
      <c r="N14532"/>
      <c r="O14532"/>
      <c r="P14532"/>
      <c r="Q14532"/>
      <c r="R14532"/>
      <c r="S14532"/>
      <c r="T14532"/>
      <c r="U14532"/>
      <c r="V14532"/>
    </row>
    <row r="14533" spans="1:22" x14ac:dyDescent="0.25">
      <c r="A14533" s="4" t="s">
        <v>11478</v>
      </c>
      <c r="B14533" s="1" t="s">
        <v>11478</v>
      </c>
      <c r="C14533" s="1" t="s">
        <v>2233</v>
      </c>
      <c r="E14533" s="1">
        <v>110.12</v>
      </c>
      <c r="F14533"/>
      <c r="G14533"/>
      <c r="H14533"/>
      <c r="I14533"/>
      <c r="J14533"/>
      <c r="K14533"/>
      <c r="L14533"/>
      <c r="M14533"/>
      <c r="N14533"/>
      <c r="O14533"/>
      <c r="P14533"/>
      <c r="Q14533"/>
      <c r="R14533"/>
      <c r="S14533"/>
      <c r="T14533"/>
      <c r="U14533"/>
      <c r="V14533"/>
    </row>
    <row r="14534" spans="1:22" x14ac:dyDescent="0.25">
      <c r="A14534" s="4" t="s">
        <v>11421</v>
      </c>
      <c r="B14534" s="1" t="s">
        <v>11420</v>
      </c>
      <c r="C14534" s="1" t="s">
        <v>2233</v>
      </c>
      <c r="E14534" s="1">
        <v>98.1</v>
      </c>
      <c r="F14534"/>
      <c r="G14534"/>
      <c r="H14534"/>
      <c r="I14534"/>
      <c r="J14534"/>
      <c r="K14534"/>
      <c r="L14534"/>
      <c r="M14534"/>
      <c r="N14534"/>
      <c r="O14534"/>
      <c r="P14534"/>
      <c r="Q14534"/>
      <c r="R14534"/>
      <c r="S14534"/>
      <c r="T14534"/>
      <c r="U14534"/>
      <c r="V14534"/>
    </row>
    <row r="14535" spans="1:22" x14ac:dyDescent="0.25">
      <c r="A14535" s="4" t="s">
        <v>743</v>
      </c>
      <c r="B14535" s="1" t="s">
        <v>742</v>
      </c>
      <c r="C14535" s="1" t="s">
        <v>2233</v>
      </c>
      <c r="E14535" s="1">
        <v>107.38</v>
      </c>
      <c r="F14535"/>
      <c r="G14535"/>
      <c r="H14535"/>
      <c r="I14535"/>
      <c r="J14535"/>
      <c r="K14535"/>
      <c r="L14535"/>
      <c r="M14535"/>
      <c r="N14535"/>
      <c r="O14535"/>
      <c r="P14535"/>
      <c r="Q14535"/>
      <c r="R14535"/>
      <c r="S14535"/>
      <c r="T14535"/>
      <c r="U14535"/>
      <c r="V14535"/>
    </row>
    <row r="14536" spans="1:22" x14ac:dyDescent="0.25">
      <c r="A14536" s="4"/>
      <c r="B14536" s="1" t="s">
        <v>12517</v>
      </c>
      <c r="C14536" s="1" t="s">
        <v>2233</v>
      </c>
      <c r="E14536" s="1">
        <v>6.22</v>
      </c>
      <c r="F14536"/>
      <c r="G14536"/>
      <c r="H14536"/>
      <c r="I14536"/>
      <c r="J14536"/>
      <c r="K14536"/>
      <c r="L14536"/>
      <c r="M14536"/>
      <c r="N14536"/>
      <c r="O14536"/>
      <c r="P14536"/>
      <c r="Q14536"/>
      <c r="R14536"/>
      <c r="S14536"/>
      <c r="T14536"/>
      <c r="U14536"/>
      <c r="V14536"/>
    </row>
    <row r="14537" spans="1:22" x14ac:dyDescent="0.25">
      <c r="A14537" s="4"/>
      <c r="B14537" s="1" t="s">
        <v>2243</v>
      </c>
      <c r="C14537" s="1" t="s">
        <v>2233</v>
      </c>
      <c r="E14537" s="1">
        <v>73.349999999999994</v>
      </c>
      <c r="F14537"/>
      <c r="G14537"/>
      <c r="H14537"/>
      <c r="I14537"/>
      <c r="J14537"/>
      <c r="K14537"/>
      <c r="L14537"/>
      <c r="M14537"/>
      <c r="N14537"/>
      <c r="O14537"/>
      <c r="P14537"/>
      <c r="Q14537"/>
      <c r="R14537"/>
      <c r="S14537"/>
      <c r="T14537"/>
      <c r="U14537"/>
      <c r="V14537"/>
    </row>
    <row r="14538" spans="1:22" x14ac:dyDescent="0.25">
      <c r="A14538" s="4" t="s">
        <v>1035</v>
      </c>
      <c r="B14538" s="1" t="s">
        <v>1025</v>
      </c>
      <c r="C14538" s="1" t="s">
        <v>2233</v>
      </c>
      <c r="E14538" s="1">
        <v>104.13</v>
      </c>
      <c r="F14538"/>
      <c r="G14538"/>
      <c r="H14538"/>
      <c r="I14538"/>
      <c r="J14538"/>
      <c r="K14538"/>
      <c r="L14538"/>
      <c r="M14538"/>
      <c r="N14538"/>
      <c r="O14538"/>
      <c r="P14538"/>
      <c r="Q14538"/>
      <c r="R14538"/>
      <c r="S14538"/>
      <c r="T14538"/>
      <c r="U14538"/>
      <c r="V14538"/>
    </row>
    <row r="14539" spans="1:22" x14ac:dyDescent="0.25">
      <c r="A14539" s="4" t="s">
        <v>1816</v>
      </c>
      <c r="B14539" s="1" t="s">
        <v>1815</v>
      </c>
      <c r="C14539" s="1" t="s">
        <v>2233</v>
      </c>
      <c r="E14539" s="1">
        <v>104.68</v>
      </c>
      <c r="F14539"/>
      <c r="G14539"/>
      <c r="H14539"/>
      <c r="I14539"/>
      <c r="J14539"/>
      <c r="K14539"/>
      <c r="L14539"/>
      <c r="M14539"/>
      <c r="N14539"/>
      <c r="O14539"/>
      <c r="P14539"/>
      <c r="Q14539"/>
      <c r="R14539"/>
      <c r="S14539"/>
      <c r="T14539"/>
      <c r="U14539"/>
      <c r="V14539"/>
    </row>
    <row r="14540" spans="1:22" x14ac:dyDescent="0.25">
      <c r="A14540" s="4" t="s">
        <v>1906</v>
      </c>
      <c r="B14540" s="1" t="s">
        <v>1905</v>
      </c>
      <c r="C14540" s="1" t="s">
        <v>2233</v>
      </c>
      <c r="E14540" s="1">
        <v>103.95</v>
      </c>
      <c r="F14540"/>
      <c r="G14540"/>
      <c r="H14540"/>
      <c r="I14540"/>
      <c r="J14540"/>
      <c r="K14540"/>
      <c r="L14540"/>
      <c r="M14540"/>
      <c r="N14540"/>
      <c r="O14540"/>
      <c r="P14540"/>
      <c r="Q14540"/>
      <c r="R14540"/>
      <c r="S14540"/>
      <c r="T14540"/>
      <c r="U14540"/>
      <c r="V14540"/>
    </row>
    <row r="14541" spans="1:22" x14ac:dyDescent="0.25">
      <c r="A14541" s="4" t="s">
        <v>1830</v>
      </c>
      <c r="B14541" s="1" t="s">
        <v>1829</v>
      </c>
      <c r="C14541" s="1" t="s">
        <v>2233</v>
      </c>
      <c r="E14541" s="1">
        <v>100.27</v>
      </c>
      <c r="F14541"/>
      <c r="G14541"/>
      <c r="H14541"/>
      <c r="I14541"/>
      <c r="J14541"/>
      <c r="K14541"/>
      <c r="L14541"/>
      <c r="M14541"/>
      <c r="N14541"/>
      <c r="O14541"/>
      <c r="P14541"/>
      <c r="Q14541"/>
      <c r="R14541"/>
      <c r="S14541"/>
      <c r="T14541"/>
      <c r="U14541"/>
      <c r="V14541"/>
    </row>
    <row r="14542" spans="1:22" x14ac:dyDescent="0.25">
      <c r="A14542" s="4" t="s">
        <v>2234</v>
      </c>
      <c r="B14542" s="1" t="s">
        <v>2234</v>
      </c>
      <c r="C14542" s="1" t="s">
        <v>2233</v>
      </c>
      <c r="E14542" s="1">
        <v>16.239999999999998</v>
      </c>
      <c r="F14542"/>
      <c r="G14542"/>
      <c r="H14542"/>
      <c r="I14542"/>
      <c r="J14542"/>
      <c r="K14542"/>
      <c r="L14542"/>
      <c r="M14542"/>
      <c r="N14542"/>
      <c r="O14542"/>
      <c r="P14542"/>
      <c r="Q14542"/>
      <c r="R14542"/>
      <c r="S14542"/>
      <c r="T14542"/>
      <c r="U14542"/>
      <c r="V14542"/>
    </row>
    <row r="14543" spans="1:22" x14ac:dyDescent="0.25">
      <c r="A14543" s="4" t="s">
        <v>1292</v>
      </c>
      <c r="B14543" s="1" t="s">
        <v>1229</v>
      </c>
      <c r="C14543" s="1" t="s">
        <v>2233</v>
      </c>
      <c r="E14543" s="1">
        <v>115.6</v>
      </c>
      <c r="F14543"/>
      <c r="G14543"/>
      <c r="H14543"/>
      <c r="I14543"/>
      <c r="J14543"/>
      <c r="K14543"/>
      <c r="L14543"/>
      <c r="M14543"/>
      <c r="N14543"/>
      <c r="O14543"/>
      <c r="P14543"/>
      <c r="Q14543"/>
      <c r="R14543"/>
      <c r="S14543"/>
      <c r="T14543"/>
      <c r="U14543"/>
      <c r="V14543"/>
    </row>
    <row r="14544" spans="1:22" x14ac:dyDescent="0.25">
      <c r="A14544" s="4"/>
      <c r="B14544" s="1" t="s">
        <v>2237</v>
      </c>
      <c r="C14544" s="1" t="s">
        <v>2233</v>
      </c>
      <c r="E14544" s="1">
        <v>38.909999999999997</v>
      </c>
      <c r="F14544"/>
      <c r="G14544"/>
      <c r="H14544"/>
      <c r="I14544"/>
      <c r="J14544"/>
      <c r="K14544"/>
      <c r="L14544"/>
      <c r="M14544"/>
      <c r="N14544"/>
      <c r="O14544"/>
      <c r="P14544"/>
      <c r="Q14544"/>
      <c r="R14544"/>
      <c r="S14544"/>
      <c r="T14544"/>
      <c r="U14544"/>
      <c r="V14544"/>
    </row>
    <row r="14545" spans="1:22" x14ac:dyDescent="0.25">
      <c r="A14545" s="4" t="s">
        <v>2232</v>
      </c>
      <c r="B14545" s="1" t="s">
        <v>2231</v>
      </c>
      <c r="C14545" s="1" t="s">
        <v>2233</v>
      </c>
      <c r="E14545" s="1">
        <v>103.05</v>
      </c>
      <c r="F14545"/>
      <c r="G14545"/>
      <c r="H14545"/>
      <c r="I14545"/>
      <c r="J14545"/>
      <c r="K14545"/>
      <c r="L14545"/>
      <c r="M14545"/>
      <c r="N14545"/>
      <c r="O14545"/>
      <c r="P14545"/>
      <c r="Q14545"/>
      <c r="R14545"/>
      <c r="S14545"/>
      <c r="T14545"/>
      <c r="U14545"/>
      <c r="V14545"/>
    </row>
    <row r="14546" spans="1:22" x14ac:dyDescent="0.25">
      <c r="A14546" s="4" t="s">
        <v>1818</v>
      </c>
      <c r="B14546" s="1" t="s">
        <v>1817</v>
      </c>
      <c r="C14546" s="1" t="s">
        <v>2233</v>
      </c>
      <c r="E14546" s="1">
        <v>84.17</v>
      </c>
      <c r="F14546"/>
      <c r="G14546"/>
      <c r="H14546"/>
      <c r="I14546"/>
      <c r="J14546"/>
      <c r="K14546"/>
      <c r="L14546"/>
      <c r="M14546"/>
      <c r="N14546"/>
      <c r="O14546"/>
      <c r="P14546"/>
      <c r="Q14546"/>
      <c r="R14546"/>
      <c r="S14546"/>
      <c r="T14546"/>
      <c r="U14546"/>
      <c r="V14546"/>
    </row>
    <row r="14547" spans="1:22" x14ac:dyDescent="0.25">
      <c r="A14547" s="4" t="s">
        <v>2239</v>
      </c>
      <c r="B14547" s="1" t="s">
        <v>2238</v>
      </c>
      <c r="C14547" s="1" t="s">
        <v>2233</v>
      </c>
      <c r="E14547" s="1">
        <v>99.834999999999994</v>
      </c>
      <c r="F14547"/>
      <c r="G14547"/>
      <c r="H14547"/>
      <c r="I14547"/>
      <c r="J14547"/>
      <c r="K14547"/>
      <c r="L14547"/>
      <c r="M14547"/>
      <c r="N14547"/>
      <c r="O14547"/>
      <c r="P14547"/>
      <c r="Q14547"/>
      <c r="R14547"/>
      <c r="S14547"/>
      <c r="T14547"/>
      <c r="U14547"/>
      <c r="V14547"/>
    </row>
    <row r="14548" spans="1:22" x14ac:dyDescent="0.25">
      <c r="A14548" s="4" t="s">
        <v>2236</v>
      </c>
      <c r="B14548" s="1" t="s">
        <v>2235</v>
      </c>
      <c r="C14548" s="1" t="s">
        <v>2233</v>
      </c>
      <c r="E14548" s="1">
        <v>119</v>
      </c>
      <c r="F14548"/>
      <c r="G14548"/>
      <c r="H14548"/>
      <c r="I14548"/>
      <c r="J14548"/>
      <c r="K14548"/>
      <c r="L14548"/>
      <c r="M14548"/>
      <c r="N14548"/>
      <c r="O14548"/>
      <c r="P14548"/>
      <c r="Q14548"/>
      <c r="R14548"/>
      <c r="S14548"/>
      <c r="T14548"/>
      <c r="U14548"/>
      <c r="V14548"/>
    </row>
    <row r="14549" spans="1:22" x14ac:dyDescent="0.25">
      <c r="A14549" s="4" t="s">
        <v>555</v>
      </c>
      <c r="B14549" s="1" t="s">
        <v>530</v>
      </c>
      <c r="C14549" s="1" t="s">
        <v>2233</v>
      </c>
      <c r="E14549" s="1">
        <v>104.32</v>
      </c>
      <c r="F14549"/>
      <c r="G14549"/>
      <c r="H14549"/>
      <c r="I14549"/>
      <c r="J14549"/>
      <c r="K14549"/>
      <c r="L14549"/>
      <c r="M14549"/>
      <c r="N14549"/>
      <c r="O14549"/>
      <c r="P14549"/>
      <c r="Q14549"/>
      <c r="R14549"/>
      <c r="S14549"/>
      <c r="T14549"/>
      <c r="U14549"/>
      <c r="V14549"/>
    </row>
    <row r="14550" spans="1:22" x14ac:dyDescent="0.25">
      <c r="A14550" s="4"/>
      <c r="B14550" s="1" t="s">
        <v>6339</v>
      </c>
      <c r="C14550" s="1" t="s">
        <v>2233</v>
      </c>
      <c r="E14550" s="1">
        <v>32.07</v>
      </c>
      <c r="F14550"/>
      <c r="G14550"/>
      <c r="H14550"/>
      <c r="I14550"/>
      <c r="J14550"/>
      <c r="K14550"/>
      <c r="L14550"/>
      <c r="M14550"/>
      <c r="N14550"/>
      <c r="O14550"/>
      <c r="P14550"/>
      <c r="Q14550"/>
      <c r="R14550"/>
      <c r="S14550"/>
      <c r="T14550"/>
      <c r="U14550"/>
      <c r="V14550"/>
    </row>
    <row r="14551" spans="1:22" x14ac:dyDescent="0.25">
      <c r="A14551" s="4" t="s">
        <v>6338</v>
      </c>
      <c r="B14551" s="1" t="s">
        <v>6337</v>
      </c>
      <c r="C14551" s="1" t="s">
        <v>2233</v>
      </c>
      <c r="E14551" s="1">
        <v>108.25</v>
      </c>
      <c r="F14551"/>
      <c r="G14551"/>
      <c r="H14551"/>
      <c r="I14551"/>
      <c r="J14551"/>
      <c r="K14551"/>
      <c r="L14551"/>
      <c r="M14551"/>
      <c r="N14551"/>
      <c r="O14551"/>
      <c r="P14551"/>
      <c r="Q14551"/>
      <c r="R14551"/>
      <c r="S14551"/>
      <c r="T14551"/>
      <c r="U14551"/>
      <c r="V14551"/>
    </row>
    <row r="14552" spans="1:22" x14ac:dyDescent="0.25">
      <c r="A14552" s="4" t="s">
        <v>6097</v>
      </c>
      <c r="B14552" s="1" t="s">
        <v>6096</v>
      </c>
      <c r="C14552" s="1" t="s">
        <v>2233</v>
      </c>
      <c r="E14552" s="1">
        <v>99</v>
      </c>
      <c r="F14552"/>
      <c r="G14552"/>
      <c r="H14552"/>
      <c r="I14552"/>
      <c r="J14552"/>
      <c r="K14552"/>
      <c r="L14552"/>
      <c r="M14552"/>
      <c r="N14552"/>
      <c r="O14552"/>
      <c r="P14552"/>
      <c r="Q14552"/>
      <c r="R14552"/>
      <c r="S14552"/>
      <c r="T14552"/>
      <c r="U14552"/>
      <c r="V14552"/>
    </row>
    <row r="14553" spans="1:22" x14ac:dyDescent="0.25">
      <c r="A14553" s="4" t="s">
        <v>262</v>
      </c>
      <c r="B14553" s="1" t="s">
        <v>215</v>
      </c>
      <c r="C14553" s="1" t="s">
        <v>2233</v>
      </c>
      <c r="E14553" s="1">
        <v>103.48</v>
      </c>
      <c r="F14553"/>
      <c r="G14553"/>
      <c r="H14553"/>
      <c r="I14553"/>
      <c r="J14553"/>
      <c r="K14553"/>
      <c r="L14553"/>
      <c r="M14553"/>
      <c r="N14553"/>
      <c r="O14553"/>
      <c r="P14553"/>
      <c r="Q14553"/>
      <c r="R14553"/>
      <c r="S14553"/>
      <c r="T14553"/>
      <c r="U14553"/>
      <c r="V14553"/>
    </row>
    <row r="14554" spans="1:22" x14ac:dyDescent="0.25">
      <c r="A14554" s="4" t="s">
        <v>579</v>
      </c>
      <c r="B14554" s="1" t="s">
        <v>578</v>
      </c>
      <c r="C14554" s="1" t="s">
        <v>2233</v>
      </c>
      <c r="E14554" s="1">
        <v>103.03</v>
      </c>
      <c r="F14554"/>
      <c r="G14554"/>
      <c r="H14554"/>
      <c r="I14554"/>
      <c r="J14554"/>
      <c r="K14554"/>
      <c r="L14554"/>
      <c r="M14554"/>
      <c r="N14554"/>
      <c r="O14554"/>
      <c r="P14554"/>
      <c r="Q14554"/>
      <c r="R14554"/>
      <c r="S14554"/>
      <c r="T14554"/>
      <c r="U14554"/>
      <c r="V14554"/>
    </row>
    <row r="14555" spans="1:22" x14ac:dyDescent="0.25">
      <c r="A14555" s="4" t="s">
        <v>5015</v>
      </c>
      <c r="B14555" s="1" t="s">
        <v>5014</v>
      </c>
      <c r="C14555" s="1" t="s">
        <v>2233</v>
      </c>
      <c r="E14555" s="1">
        <v>100.565</v>
      </c>
      <c r="F14555"/>
      <c r="G14555"/>
      <c r="H14555"/>
      <c r="I14555"/>
      <c r="J14555"/>
      <c r="K14555"/>
      <c r="L14555"/>
      <c r="M14555"/>
      <c r="N14555"/>
      <c r="O14555"/>
      <c r="P14555"/>
      <c r="Q14555"/>
      <c r="R14555"/>
      <c r="S14555"/>
      <c r="T14555"/>
      <c r="U14555"/>
      <c r="V14555"/>
    </row>
    <row r="14556" spans="1:22" x14ac:dyDescent="0.25">
      <c r="A14556" s="4" t="s">
        <v>241</v>
      </c>
      <c r="B14556" s="1" t="s">
        <v>194</v>
      </c>
      <c r="C14556" s="1" t="s">
        <v>2233</v>
      </c>
      <c r="E14556" s="1">
        <v>108.12</v>
      </c>
      <c r="F14556"/>
      <c r="G14556"/>
      <c r="H14556"/>
      <c r="I14556"/>
      <c r="J14556"/>
      <c r="K14556"/>
      <c r="L14556"/>
      <c r="M14556"/>
      <c r="N14556"/>
      <c r="O14556"/>
      <c r="P14556"/>
      <c r="Q14556"/>
      <c r="R14556"/>
      <c r="S14556"/>
      <c r="T14556"/>
      <c r="U14556"/>
      <c r="V14556"/>
    </row>
    <row r="14557" spans="1:22" x14ac:dyDescent="0.25">
      <c r="A14557" s="4" t="s">
        <v>4993</v>
      </c>
      <c r="B14557" s="1" t="s">
        <v>4992</v>
      </c>
      <c r="C14557" s="1" t="s">
        <v>2233</v>
      </c>
      <c r="E14557" s="1">
        <v>113.72499999999999</v>
      </c>
      <c r="F14557"/>
      <c r="G14557"/>
      <c r="H14557"/>
      <c r="I14557"/>
      <c r="J14557"/>
      <c r="K14557"/>
      <c r="L14557"/>
      <c r="M14557"/>
      <c r="N14557"/>
      <c r="O14557"/>
      <c r="P14557"/>
      <c r="Q14557"/>
      <c r="R14557"/>
      <c r="S14557"/>
      <c r="T14557"/>
      <c r="U14557"/>
      <c r="V14557"/>
    </row>
    <row r="14558" spans="1:22" x14ac:dyDescent="0.25">
      <c r="A14558" s="4" t="s">
        <v>1044</v>
      </c>
      <c r="B14558" s="1" t="s">
        <v>5134</v>
      </c>
      <c r="C14558" s="1" t="s">
        <v>2233</v>
      </c>
      <c r="E14558" s="1">
        <v>102.48</v>
      </c>
      <c r="F14558"/>
      <c r="G14558"/>
      <c r="H14558"/>
      <c r="I14558"/>
      <c r="J14558"/>
      <c r="K14558"/>
      <c r="L14558"/>
      <c r="M14558"/>
      <c r="N14558"/>
      <c r="O14558"/>
      <c r="P14558"/>
      <c r="Q14558"/>
      <c r="R14558"/>
      <c r="S14558"/>
      <c r="T14558"/>
      <c r="U14558"/>
      <c r="V14558"/>
    </row>
    <row r="14559" spans="1:22" x14ac:dyDescent="0.25">
      <c r="A14559" s="4" t="s">
        <v>226</v>
      </c>
      <c r="B14559" s="1" t="s">
        <v>177</v>
      </c>
      <c r="C14559" s="1" t="s">
        <v>2233</v>
      </c>
      <c r="E14559" s="1">
        <v>102</v>
      </c>
      <c r="F14559"/>
      <c r="G14559"/>
      <c r="H14559"/>
      <c r="I14559"/>
      <c r="J14559"/>
      <c r="K14559"/>
      <c r="L14559"/>
      <c r="M14559"/>
      <c r="N14559"/>
      <c r="O14559"/>
      <c r="P14559"/>
      <c r="Q14559"/>
      <c r="R14559"/>
      <c r="S14559"/>
      <c r="T14559"/>
      <c r="U14559"/>
      <c r="V14559"/>
    </row>
    <row r="14560" spans="1:22" x14ac:dyDescent="0.25">
      <c r="A14560" s="4" t="s">
        <v>2852</v>
      </c>
      <c r="B14560" s="1" t="s">
        <v>2851</v>
      </c>
      <c r="C14560" s="1" t="s">
        <v>2233</v>
      </c>
      <c r="E14560" s="1">
        <v>102.205</v>
      </c>
      <c r="F14560"/>
      <c r="G14560"/>
      <c r="H14560"/>
      <c r="I14560"/>
      <c r="J14560"/>
      <c r="K14560"/>
      <c r="L14560"/>
      <c r="M14560"/>
      <c r="N14560"/>
      <c r="O14560"/>
      <c r="P14560"/>
      <c r="Q14560"/>
      <c r="R14560"/>
      <c r="S14560"/>
      <c r="T14560"/>
      <c r="U14560"/>
      <c r="V14560"/>
    </row>
    <row r="14561" spans="1:22" x14ac:dyDescent="0.25">
      <c r="A14561" s="4" t="s">
        <v>1032</v>
      </c>
      <c r="B14561" s="1" t="s">
        <v>1024</v>
      </c>
      <c r="C14561" s="1" t="s">
        <v>2233</v>
      </c>
      <c r="E14561" s="1">
        <v>102.25</v>
      </c>
      <c r="F14561"/>
      <c r="G14561"/>
      <c r="H14561"/>
      <c r="I14561"/>
      <c r="J14561"/>
      <c r="K14561"/>
      <c r="L14561"/>
      <c r="M14561"/>
      <c r="N14561"/>
      <c r="O14561"/>
      <c r="P14561"/>
      <c r="Q14561"/>
      <c r="R14561"/>
      <c r="S14561"/>
      <c r="T14561"/>
      <c r="U14561"/>
      <c r="V14561"/>
    </row>
    <row r="14562" spans="1:22" x14ac:dyDescent="0.25">
      <c r="A14562" s="4" t="s">
        <v>2947</v>
      </c>
      <c r="B14562" s="1" t="s">
        <v>2946</v>
      </c>
      <c r="C14562" s="1" t="s">
        <v>2233</v>
      </c>
      <c r="E14562" s="1">
        <v>102.8</v>
      </c>
      <c r="F14562"/>
      <c r="G14562"/>
      <c r="H14562"/>
      <c r="I14562"/>
      <c r="J14562"/>
      <c r="K14562"/>
      <c r="L14562"/>
      <c r="M14562"/>
      <c r="N14562"/>
      <c r="O14562"/>
      <c r="P14562"/>
      <c r="Q14562"/>
      <c r="R14562"/>
      <c r="S14562"/>
      <c r="T14562"/>
      <c r="U14562"/>
      <c r="V14562"/>
    </row>
    <row r="14563" spans="1:22" x14ac:dyDescent="0.25">
      <c r="A14563" s="4" t="s">
        <v>738</v>
      </c>
      <c r="B14563" s="1" t="s">
        <v>731</v>
      </c>
      <c r="C14563" s="1" t="s">
        <v>2233</v>
      </c>
      <c r="E14563" s="1">
        <v>120.67</v>
      </c>
      <c r="F14563"/>
      <c r="G14563"/>
      <c r="H14563"/>
      <c r="I14563"/>
      <c r="J14563"/>
      <c r="K14563"/>
      <c r="L14563"/>
      <c r="M14563"/>
      <c r="N14563"/>
      <c r="O14563"/>
      <c r="P14563"/>
      <c r="Q14563"/>
      <c r="R14563"/>
      <c r="S14563"/>
      <c r="T14563"/>
      <c r="U14563"/>
      <c r="V14563"/>
    </row>
    <row r="14564" spans="1:22" x14ac:dyDescent="0.25">
      <c r="A14564" s="4" t="s">
        <v>2957</v>
      </c>
      <c r="B14564" s="1" t="s">
        <v>2956</v>
      </c>
      <c r="C14564" s="1" t="s">
        <v>2233</v>
      </c>
      <c r="E14564" s="1">
        <v>110.73</v>
      </c>
      <c r="F14564"/>
      <c r="G14564"/>
      <c r="H14564"/>
      <c r="I14564"/>
      <c r="J14564"/>
      <c r="K14564"/>
      <c r="L14564"/>
      <c r="M14564"/>
      <c r="N14564"/>
      <c r="O14564"/>
      <c r="P14564"/>
      <c r="Q14564"/>
      <c r="R14564"/>
      <c r="S14564"/>
      <c r="T14564"/>
      <c r="U14564"/>
      <c r="V14564"/>
    </row>
    <row r="14565" spans="1:22" x14ac:dyDescent="0.25">
      <c r="A14565" s="4" t="s">
        <v>2923</v>
      </c>
      <c r="B14565" s="1" t="s">
        <v>2922</v>
      </c>
      <c r="C14565" s="1" t="s">
        <v>2233</v>
      </c>
      <c r="E14565" s="1">
        <v>101.06</v>
      </c>
      <c r="F14565"/>
      <c r="G14565"/>
      <c r="H14565"/>
      <c r="I14565"/>
      <c r="J14565"/>
      <c r="K14565"/>
      <c r="L14565"/>
      <c r="M14565"/>
      <c r="N14565"/>
      <c r="O14565"/>
      <c r="P14565"/>
      <c r="Q14565"/>
      <c r="R14565"/>
      <c r="S14565"/>
      <c r="T14565"/>
      <c r="U14565"/>
      <c r="V14565"/>
    </row>
    <row r="14566" spans="1:22" x14ac:dyDescent="0.25">
      <c r="A14566" s="4" t="s">
        <v>542</v>
      </c>
      <c r="B14566" s="1" t="s">
        <v>523</v>
      </c>
      <c r="C14566" s="1" t="s">
        <v>2233</v>
      </c>
      <c r="E14566" s="1">
        <v>101.97499999999999</v>
      </c>
      <c r="F14566"/>
      <c r="G14566"/>
      <c r="H14566"/>
      <c r="I14566"/>
      <c r="J14566"/>
      <c r="K14566"/>
      <c r="L14566"/>
      <c r="M14566"/>
      <c r="N14566"/>
      <c r="O14566"/>
      <c r="P14566"/>
      <c r="Q14566"/>
      <c r="R14566"/>
      <c r="S14566"/>
      <c r="T14566"/>
      <c r="U14566"/>
      <c r="V14566"/>
    </row>
    <row r="14567" spans="1:22" x14ac:dyDescent="0.25">
      <c r="A14567" s="4" t="s">
        <v>10206</v>
      </c>
      <c r="B14567" s="1" t="s">
        <v>10205</v>
      </c>
      <c r="C14567" s="1" t="s">
        <v>2233</v>
      </c>
      <c r="E14567" s="1">
        <v>100.358</v>
      </c>
      <c r="F14567"/>
      <c r="G14567"/>
      <c r="H14567"/>
      <c r="I14567"/>
      <c r="J14567"/>
      <c r="K14567"/>
      <c r="L14567"/>
      <c r="M14567"/>
      <c r="N14567"/>
      <c r="O14567"/>
      <c r="P14567"/>
      <c r="Q14567"/>
      <c r="R14567"/>
      <c r="S14567"/>
      <c r="T14567"/>
      <c r="U14567"/>
      <c r="V14567"/>
    </row>
    <row r="14568" spans="1:22" x14ac:dyDescent="0.25">
      <c r="A14568" s="4" t="s">
        <v>615</v>
      </c>
      <c r="B14568" s="1" t="s">
        <v>583</v>
      </c>
      <c r="C14568" s="1" t="s">
        <v>2233</v>
      </c>
      <c r="E14568" s="1">
        <v>105.4</v>
      </c>
      <c r="F14568"/>
      <c r="G14568"/>
      <c r="H14568"/>
      <c r="I14568"/>
      <c r="J14568"/>
      <c r="K14568"/>
      <c r="L14568"/>
      <c r="M14568"/>
      <c r="N14568"/>
      <c r="O14568"/>
      <c r="P14568"/>
      <c r="Q14568"/>
      <c r="R14568"/>
      <c r="S14568"/>
      <c r="T14568"/>
      <c r="U14568"/>
      <c r="V14568"/>
    </row>
    <row r="14569" spans="1:22" x14ac:dyDescent="0.25">
      <c r="A14569" s="4" t="s">
        <v>1295</v>
      </c>
      <c r="B14569" s="1" t="s">
        <v>1230</v>
      </c>
      <c r="C14569" s="1" t="s">
        <v>2233</v>
      </c>
      <c r="E14569" s="1">
        <v>114.28</v>
      </c>
      <c r="F14569"/>
      <c r="G14569"/>
      <c r="H14569"/>
      <c r="I14569"/>
      <c r="J14569"/>
      <c r="K14569"/>
      <c r="L14569"/>
      <c r="M14569"/>
      <c r="N14569"/>
      <c r="O14569"/>
      <c r="P14569"/>
      <c r="Q14569"/>
      <c r="R14569"/>
      <c r="S14569"/>
      <c r="T14569"/>
      <c r="U14569"/>
      <c r="V14569"/>
    </row>
    <row r="14570" spans="1:22" x14ac:dyDescent="0.25">
      <c r="A14570" s="4" t="s">
        <v>13919</v>
      </c>
      <c r="B14570" s="1" t="s">
        <v>13918</v>
      </c>
      <c r="C14570" s="1" t="s">
        <v>2233</v>
      </c>
      <c r="E14570" s="1">
        <v>105.19</v>
      </c>
      <c r="F14570"/>
      <c r="G14570"/>
      <c r="H14570"/>
      <c r="I14570"/>
      <c r="J14570"/>
      <c r="K14570"/>
      <c r="L14570"/>
      <c r="M14570"/>
      <c r="N14570"/>
      <c r="O14570"/>
      <c r="P14570"/>
      <c r="Q14570"/>
      <c r="R14570"/>
      <c r="S14570"/>
      <c r="T14570"/>
      <c r="U14570"/>
      <c r="V14570"/>
    </row>
    <row r="14571" spans="1:22" x14ac:dyDescent="0.25">
      <c r="A14571" s="4" t="s">
        <v>135</v>
      </c>
      <c r="B14571" s="1" t="s">
        <v>156</v>
      </c>
      <c r="C14571" s="1" t="s">
        <v>2233</v>
      </c>
      <c r="E14571" s="1">
        <v>103.85</v>
      </c>
      <c r="F14571"/>
      <c r="G14571"/>
      <c r="H14571"/>
      <c r="I14571"/>
      <c r="J14571"/>
      <c r="K14571"/>
      <c r="L14571"/>
      <c r="M14571"/>
      <c r="N14571"/>
      <c r="O14571"/>
      <c r="P14571"/>
      <c r="Q14571"/>
      <c r="R14571"/>
      <c r="S14571"/>
      <c r="T14571"/>
      <c r="U14571"/>
      <c r="V14571"/>
    </row>
    <row r="14572" spans="1:22" x14ac:dyDescent="0.25">
      <c r="A14572" s="4" t="s">
        <v>10184</v>
      </c>
      <c r="B14572" s="1" t="s">
        <v>10183</v>
      </c>
      <c r="C14572" s="1" t="s">
        <v>2233</v>
      </c>
      <c r="E14572" s="1">
        <v>100.45</v>
      </c>
      <c r="F14572"/>
      <c r="G14572"/>
      <c r="H14572"/>
      <c r="I14572"/>
      <c r="J14572"/>
      <c r="K14572"/>
      <c r="L14572"/>
      <c r="M14572"/>
      <c r="N14572"/>
      <c r="O14572"/>
      <c r="P14572"/>
      <c r="Q14572"/>
      <c r="R14572"/>
      <c r="S14572"/>
      <c r="T14572"/>
      <c r="U14572"/>
      <c r="V14572"/>
    </row>
    <row r="14573" spans="1:22" x14ac:dyDescent="0.25">
      <c r="A14573" s="4" t="s">
        <v>1198</v>
      </c>
      <c r="B14573" s="1" t="s">
        <v>1199</v>
      </c>
      <c r="C14573" s="1" t="s">
        <v>2233</v>
      </c>
      <c r="E14573" s="1">
        <v>106.71</v>
      </c>
      <c r="F14573"/>
      <c r="G14573"/>
      <c r="H14573"/>
      <c r="I14573"/>
      <c r="J14573"/>
      <c r="K14573"/>
      <c r="L14573"/>
      <c r="M14573"/>
      <c r="N14573"/>
      <c r="O14573"/>
      <c r="P14573"/>
      <c r="Q14573"/>
      <c r="R14573"/>
      <c r="S14573"/>
      <c r="T14573"/>
      <c r="U14573"/>
      <c r="V14573"/>
    </row>
    <row r="14574" spans="1:22" x14ac:dyDescent="0.25">
      <c r="A14574" s="4" t="s">
        <v>31</v>
      </c>
      <c r="B14574" s="1" t="s">
        <v>45</v>
      </c>
      <c r="C14574" s="1" t="s">
        <v>2233</v>
      </c>
      <c r="E14574" s="1">
        <v>104.79</v>
      </c>
      <c r="F14574"/>
      <c r="G14574"/>
      <c r="H14574"/>
      <c r="I14574"/>
      <c r="J14574"/>
      <c r="K14574"/>
      <c r="L14574"/>
      <c r="M14574"/>
      <c r="N14574"/>
      <c r="O14574"/>
      <c r="P14574"/>
      <c r="Q14574"/>
      <c r="R14574"/>
      <c r="S14574"/>
      <c r="T14574"/>
      <c r="U14574"/>
      <c r="V14574"/>
    </row>
    <row r="14575" spans="1:22" x14ac:dyDescent="0.25">
      <c r="A14575" s="4" t="s">
        <v>7049</v>
      </c>
      <c r="B14575" s="1" t="s">
        <v>7048</v>
      </c>
      <c r="C14575" s="1" t="s">
        <v>2233</v>
      </c>
      <c r="E14575" s="1">
        <v>110.4</v>
      </c>
      <c r="F14575"/>
      <c r="G14575"/>
      <c r="H14575"/>
      <c r="I14575"/>
      <c r="J14575"/>
      <c r="K14575"/>
      <c r="L14575"/>
      <c r="M14575"/>
      <c r="N14575"/>
      <c r="O14575"/>
      <c r="P14575"/>
      <c r="Q14575"/>
      <c r="R14575"/>
      <c r="S14575"/>
      <c r="T14575"/>
      <c r="U14575"/>
      <c r="V14575"/>
    </row>
    <row r="14576" spans="1:22" x14ac:dyDescent="0.25">
      <c r="A14576" s="4" t="s">
        <v>7156</v>
      </c>
      <c r="B14576" s="1" t="s">
        <v>7155</v>
      </c>
      <c r="C14576" s="1" t="s">
        <v>2233</v>
      </c>
      <c r="E14576" s="1">
        <v>101</v>
      </c>
      <c r="F14576"/>
      <c r="G14576"/>
      <c r="H14576"/>
      <c r="I14576"/>
      <c r="J14576"/>
      <c r="K14576"/>
      <c r="L14576"/>
      <c r="M14576"/>
      <c r="N14576"/>
      <c r="O14576"/>
      <c r="P14576"/>
      <c r="Q14576"/>
      <c r="R14576"/>
      <c r="S14576"/>
      <c r="T14576"/>
      <c r="U14576"/>
      <c r="V14576"/>
    </row>
    <row r="14577" spans="1:22" x14ac:dyDescent="0.25">
      <c r="A14577" s="4" t="s">
        <v>115</v>
      </c>
      <c r="B14577" s="1" t="s">
        <v>6999</v>
      </c>
      <c r="C14577" s="1" t="s">
        <v>2233</v>
      </c>
      <c r="E14577" s="1">
        <v>108.35</v>
      </c>
      <c r="F14577"/>
      <c r="G14577"/>
      <c r="H14577"/>
      <c r="I14577"/>
      <c r="J14577"/>
      <c r="K14577"/>
      <c r="L14577"/>
      <c r="M14577"/>
      <c r="N14577"/>
      <c r="O14577"/>
      <c r="P14577"/>
      <c r="Q14577"/>
      <c r="R14577"/>
      <c r="S14577"/>
      <c r="T14577"/>
      <c r="U14577"/>
      <c r="V14577"/>
    </row>
    <row r="14578" spans="1:22" x14ac:dyDescent="0.25">
      <c r="A14578" s="4" t="s">
        <v>1723</v>
      </c>
      <c r="B14578" s="1" t="s">
        <v>1720</v>
      </c>
      <c r="C14578" s="1" t="s">
        <v>2233</v>
      </c>
      <c r="E14578" s="1">
        <v>102.688</v>
      </c>
      <c r="F14578"/>
      <c r="G14578"/>
      <c r="H14578"/>
      <c r="I14578"/>
      <c r="J14578"/>
      <c r="K14578"/>
      <c r="L14578"/>
      <c r="M14578"/>
      <c r="N14578"/>
      <c r="O14578"/>
      <c r="P14578"/>
      <c r="Q14578"/>
      <c r="R14578"/>
      <c r="S14578"/>
      <c r="T14578"/>
      <c r="U14578"/>
      <c r="V14578"/>
    </row>
    <row r="14579" spans="1:22" x14ac:dyDescent="0.25">
      <c r="A14579" s="4" t="s">
        <v>7154</v>
      </c>
      <c r="B14579" s="1" t="s">
        <v>7153</v>
      </c>
      <c r="C14579" s="1" t="s">
        <v>2233</v>
      </c>
      <c r="E14579" s="1">
        <v>92.67</v>
      </c>
      <c r="F14579"/>
      <c r="G14579"/>
      <c r="H14579"/>
      <c r="I14579"/>
      <c r="J14579"/>
      <c r="K14579"/>
      <c r="L14579"/>
      <c r="M14579"/>
      <c r="N14579"/>
      <c r="O14579"/>
      <c r="P14579"/>
      <c r="Q14579"/>
      <c r="R14579"/>
      <c r="S14579"/>
      <c r="T14579"/>
      <c r="U14579"/>
      <c r="V14579"/>
    </row>
    <row r="14580" spans="1:22" x14ac:dyDescent="0.25">
      <c r="A14580" s="4" t="s">
        <v>7152</v>
      </c>
      <c r="B14580" s="1" t="s">
        <v>7151</v>
      </c>
      <c r="C14580" s="1" t="s">
        <v>2233</v>
      </c>
      <c r="E14580" s="1">
        <v>106.355</v>
      </c>
      <c r="F14580"/>
      <c r="G14580"/>
      <c r="H14580"/>
      <c r="I14580"/>
      <c r="J14580"/>
      <c r="K14580"/>
      <c r="L14580"/>
      <c r="M14580"/>
      <c r="N14580"/>
      <c r="O14580"/>
      <c r="P14580"/>
      <c r="Q14580"/>
      <c r="R14580"/>
      <c r="S14580"/>
      <c r="T14580"/>
      <c r="U14580"/>
      <c r="V14580"/>
    </row>
    <row r="14581" spans="1:22" x14ac:dyDescent="0.25">
      <c r="A14581" s="4" t="s">
        <v>237</v>
      </c>
      <c r="B14581" s="1" t="s">
        <v>190</v>
      </c>
      <c r="C14581" s="1" t="s">
        <v>2233</v>
      </c>
      <c r="E14581" s="1">
        <v>104.65</v>
      </c>
      <c r="F14581"/>
      <c r="G14581"/>
      <c r="H14581"/>
      <c r="I14581"/>
      <c r="J14581"/>
      <c r="K14581"/>
      <c r="L14581"/>
      <c r="M14581"/>
      <c r="N14581"/>
      <c r="O14581"/>
      <c r="P14581"/>
      <c r="Q14581"/>
      <c r="R14581"/>
      <c r="S14581"/>
      <c r="T14581"/>
      <c r="U14581"/>
      <c r="V14581"/>
    </row>
    <row r="14582" spans="1:22" x14ac:dyDescent="0.25">
      <c r="A14582" s="4" t="s">
        <v>3921</v>
      </c>
      <c r="B14582" s="1" t="s">
        <v>3920</v>
      </c>
      <c r="C14582" s="1" t="s">
        <v>2233</v>
      </c>
      <c r="E14582" s="1">
        <v>100.105</v>
      </c>
      <c r="F14582"/>
      <c r="G14582"/>
      <c r="H14582"/>
      <c r="I14582"/>
      <c r="J14582"/>
      <c r="K14582"/>
      <c r="L14582"/>
      <c r="M14582"/>
      <c r="N14582"/>
      <c r="O14582"/>
      <c r="P14582"/>
      <c r="Q14582"/>
      <c r="R14582"/>
      <c r="S14582"/>
      <c r="T14582"/>
      <c r="U14582"/>
      <c r="V14582"/>
    </row>
    <row r="14583" spans="1:22" x14ac:dyDescent="0.25">
      <c r="A14583" s="4" t="s">
        <v>1146</v>
      </c>
      <c r="B14583" s="1" t="s">
        <v>1134</v>
      </c>
      <c r="C14583" s="1" t="s">
        <v>2233</v>
      </c>
      <c r="E14583" s="1">
        <v>81.77</v>
      </c>
      <c r="F14583"/>
      <c r="G14583"/>
      <c r="H14583"/>
      <c r="I14583"/>
      <c r="J14583"/>
      <c r="K14583"/>
      <c r="L14583"/>
      <c r="M14583"/>
      <c r="N14583"/>
      <c r="O14583"/>
      <c r="P14583"/>
      <c r="Q14583"/>
      <c r="R14583"/>
      <c r="S14583"/>
      <c r="T14583"/>
      <c r="U14583"/>
      <c r="V14583"/>
    </row>
    <row r="14584" spans="1:22" x14ac:dyDescent="0.25">
      <c r="A14584" s="4" t="s">
        <v>562</v>
      </c>
      <c r="B14584" s="1" t="s">
        <v>534</v>
      </c>
      <c r="C14584" s="1" t="s">
        <v>2233</v>
      </c>
      <c r="E14584" s="1">
        <v>105.82</v>
      </c>
      <c r="F14584"/>
      <c r="G14584"/>
      <c r="H14584"/>
      <c r="I14584"/>
      <c r="J14584"/>
      <c r="K14584"/>
      <c r="L14584"/>
      <c r="M14584"/>
      <c r="N14584"/>
      <c r="O14584"/>
      <c r="P14584"/>
      <c r="Q14584"/>
      <c r="R14584"/>
      <c r="S14584"/>
      <c r="T14584"/>
      <c r="U14584"/>
      <c r="V14584"/>
    </row>
    <row r="14585" spans="1:22" x14ac:dyDescent="0.25">
      <c r="A14585" s="4" t="s">
        <v>4038</v>
      </c>
      <c r="B14585" s="1" t="s">
        <v>4037</v>
      </c>
      <c r="C14585" s="1" t="s">
        <v>2233</v>
      </c>
      <c r="E14585" s="1">
        <v>108.295</v>
      </c>
      <c r="F14585"/>
      <c r="G14585"/>
      <c r="H14585"/>
      <c r="I14585"/>
      <c r="J14585"/>
      <c r="K14585"/>
      <c r="L14585"/>
      <c r="M14585"/>
      <c r="N14585"/>
      <c r="O14585"/>
      <c r="P14585"/>
      <c r="Q14585"/>
      <c r="R14585"/>
      <c r="S14585"/>
      <c r="T14585"/>
      <c r="U14585"/>
      <c r="V14585"/>
    </row>
    <row r="14586" spans="1:22" x14ac:dyDescent="0.25">
      <c r="A14586" s="4" t="s">
        <v>108</v>
      </c>
      <c r="B14586" s="1" t="s">
        <v>10319</v>
      </c>
      <c r="C14586" s="1" t="s">
        <v>2233</v>
      </c>
      <c r="E14586" s="1">
        <v>109.45</v>
      </c>
      <c r="F14586"/>
      <c r="G14586"/>
      <c r="H14586"/>
      <c r="I14586"/>
      <c r="J14586"/>
      <c r="K14586"/>
      <c r="L14586"/>
      <c r="M14586"/>
      <c r="N14586"/>
      <c r="O14586"/>
      <c r="P14586"/>
      <c r="Q14586"/>
      <c r="R14586"/>
      <c r="S14586"/>
      <c r="T14586"/>
      <c r="U14586"/>
      <c r="V14586"/>
    </row>
    <row r="14587" spans="1:22" x14ac:dyDescent="0.25">
      <c r="A14587" s="4" t="s">
        <v>10308</v>
      </c>
      <c r="B14587" s="1" t="s">
        <v>10307</v>
      </c>
      <c r="C14587" s="1" t="s">
        <v>2233</v>
      </c>
      <c r="E14587" s="1">
        <v>100.212</v>
      </c>
      <c r="F14587"/>
      <c r="G14587"/>
      <c r="H14587"/>
      <c r="I14587"/>
      <c r="J14587"/>
      <c r="K14587"/>
      <c r="L14587"/>
      <c r="M14587"/>
      <c r="N14587"/>
      <c r="O14587"/>
      <c r="P14587"/>
      <c r="Q14587"/>
      <c r="R14587"/>
      <c r="S14587"/>
      <c r="T14587"/>
      <c r="U14587"/>
      <c r="V14587"/>
    </row>
    <row r="14588" spans="1:22" x14ac:dyDescent="0.25">
      <c r="A14588" s="4" t="s">
        <v>5305</v>
      </c>
      <c r="B14588" s="1" t="s">
        <v>5305</v>
      </c>
      <c r="C14588" s="1" t="s">
        <v>2233</v>
      </c>
      <c r="E14588" s="1">
        <v>25.13</v>
      </c>
      <c r="F14588"/>
      <c r="G14588"/>
      <c r="H14588"/>
      <c r="I14588"/>
      <c r="J14588"/>
      <c r="K14588"/>
      <c r="L14588"/>
      <c r="M14588"/>
      <c r="N14588"/>
      <c r="O14588"/>
      <c r="P14588"/>
      <c r="Q14588"/>
      <c r="R14588"/>
      <c r="S14588"/>
      <c r="T14588"/>
      <c r="U14588"/>
      <c r="V14588"/>
    </row>
    <row r="14589" spans="1:22" x14ac:dyDescent="0.25">
      <c r="A14589" s="4" t="s">
        <v>245</v>
      </c>
      <c r="B14589" s="1" t="s">
        <v>198</v>
      </c>
      <c r="C14589" s="1" t="s">
        <v>2233</v>
      </c>
      <c r="E14589" s="1">
        <v>110.05500000000001</v>
      </c>
      <c r="F14589"/>
      <c r="G14589"/>
      <c r="H14589"/>
      <c r="I14589"/>
      <c r="J14589"/>
      <c r="K14589"/>
      <c r="L14589"/>
      <c r="M14589"/>
      <c r="N14589"/>
      <c r="O14589"/>
      <c r="P14589"/>
      <c r="Q14589"/>
      <c r="R14589"/>
      <c r="S14589"/>
      <c r="T14589"/>
      <c r="U14589"/>
      <c r="V14589"/>
    </row>
    <row r="14590" spans="1:22" x14ac:dyDescent="0.25">
      <c r="A14590" s="4" t="s">
        <v>9804</v>
      </c>
      <c r="B14590" s="1" t="s">
        <v>9803</v>
      </c>
      <c r="C14590" s="1" t="s">
        <v>2233</v>
      </c>
      <c r="E14590" s="1">
        <v>107.6</v>
      </c>
      <c r="F14590"/>
      <c r="G14590"/>
      <c r="H14590"/>
      <c r="I14590"/>
      <c r="J14590"/>
      <c r="K14590"/>
      <c r="L14590"/>
      <c r="M14590"/>
      <c r="N14590"/>
      <c r="O14590"/>
      <c r="P14590"/>
      <c r="Q14590"/>
      <c r="R14590"/>
      <c r="S14590"/>
      <c r="T14590"/>
      <c r="U14590"/>
      <c r="V14590"/>
    </row>
    <row r="14591" spans="1:22" x14ac:dyDescent="0.25">
      <c r="A14591" s="4" t="s">
        <v>7</v>
      </c>
      <c r="B14591" s="1" t="s">
        <v>17</v>
      </c>
      <c r="C14591" s="1" t="s">
        <v>2233</v>
      </c>
      <c r="E14591" s="1">
        <v>100.95</v>
      </c>
      <c r="F14591"/>
      <c r="G14591"/>
      <c r="H14591"/>
      <c r="I14591"/>
      <c r="J14591"/>
      <c r="K14591"/>
      <c r="L14591"/>
      <c r="M14591"/>
      <c r="N14591"/>
      <c r="O14591"/>
      <c r="P14591"/>
      <c r="Q14591"/>
      <c r="R14591"/>
      <c r="S14591"/>
      <c r="T14591"/>
      <c r="U14591"/>
      <c r="V14591"/>
    </row>
    <row r="14592" spans="1:22" x14ac:dyDescent="0.25">
      <c r="A14592" s="4" t="s">
        <v>1677</v>
      </c>
      <c r="B14592" s="1" t="s">
        <v>1673</v>
      </c>
      <c r="C14592" s="1" t="s">
        <v>2233</v>
      </c>
      <c r="E14592" s="1">
        <v>106.65</v>
      </c>
      <c r="F14592"/>
      <c r="G14592"/>
      <c r="H14592"/>
      <c r="I14592"/>
      <c r="J14592"/>
      <c r="K14592"/>
      <c r="L14592"/>
      <c r="M14592"/>
      <c r="N14592"/>
      <c r="O14592"/>
      <c r="P14592"/>
      <c r="Q14592"/>
      <c r="R14592"/>
      <c r="S14592"/>
      <c r="T14592"/>
      <c r="U14592"/>
      <c r="V14592"/>
    </row>
    <row r="14593" spans="1:22" x14ac:dyDescent="0.25">
      <c r="A14593" s="4" t="s">
        <v>2152</v>
      </c>
      <c r="B14593" s="1" t="s">
        <v>2151</v>
      </c>
      <c r="C14593" s="1" t="s">
        <v>2233</v>
      </c>
      <c r="E14593" s="1">
        <v>105.22</v>
      </c>
      <c r="F14593"/>
      <c r="G14593"/>
      <c r="H14593"/>
      <c r="I14593"/>
      <c r="J14593"/>
      <c r="K14593"/>
      <c r="L14593"/>
      <c r="M14593"/>
      <c r="N14593"/>
      <c r="O14593"/>
      <c r="P14593"/>
      <c r="Q14593"/>
      <c r="R14593"/>
      <c r="S14593"/>
      <c r="T14593"/>
      <c r="U14593"/>
      <c r="V14593"/>
    </row>
    <row r="14594" spans="1:22" x14ac:dyDescent="0.25">
      <c r="A14594" s="4" t="s">
        <v>61</v>
      </c>
      <c r="B14594" s="1" t="s">
        <v>75</v>
      </c>
      <c r="C14594" s="1" t="s">
        <v>2233</v>
      </c>
      <c r="E14594" s="1">
        <v>4.215E-2</v>
      </c>
      <c r="F14594"/>
      <c r="G14594"/>
      <c r="H14594"/>
      <c r="I14594"/>
      <c r="J14594"/>
      <c r="K14594"/>
      <c r="L14594"/>
      <c r="M14594"/>
      <c r="N14594"/>
      <c r="O14594"/>
      <c r="P14594"/>
      <c r="Q14594"/>
      <c r="R14594"/>
      <c r="S14594"/>
      <c r="T14594"/>
      <c r="U14594"/>
      <c r="V14594"/>
    </row>
    <row r="14595" spans="1:22" x14ac:dyDescent="0.25">
      <c r="A14595" s="4" t="s">
        <v>2112</v>
      </c>
      <c r="B14595" s="1" t="s">
        <v>7871</v>
      </c>
      <c r="C14595" s="1" t="s">
        <v>2233</v>
      </c>
      <c r="E14595" s="1">
        <v>109.163</v>
      </c>
      <c r="F14595"/>
      <c r="G14595"/>
      <c r="H14595"/>
      <c r="I14595"/>
      <c r="J14595"/>
      <c r="K14595"/>
      <c r="L14595"/>
      <c r="M14595"/>
      <c r="N14595"/>
      <c r="O14595"/>
      <c r="P14595"/>
      <c r="Q14595"/>
      <c r="R14595"/>
      <c r="S14595"/>
      <c r="T14595"/>
      <c r="U14595"/>
      <c r="V14595"/>
    </row>
    <row r="14596" spans="1:22" x14ac:dyDescent="0.25">
      <c r="A14596" s="4" t="s">
        <v>7851</v>
      </c>
      <c r="B14596" s="1" t="s">
        <v>7850</v>
      </c>
      <c r="C14596" s="1" t="s">
        <v>2233</v>
      </c>
      <c r="E14596" s="1">
        <v>100.28</v>
      </c>
      <c r="F14596"/>
      <c r="G14596"/>
      <c r="H14596"/>
      <c r="I14596"/>
      <c r="J14596"/>
      <c r="K14596"/>
      <c r="L14596"/>
      <c r="M14596"/>
      <c r="N14596"/>
      <c r="O14596"/>
      <c r="P14596"/>
      <c r="Q14596"/>
      <c r="R14596"/>
      <c r="S14596"/>
      <c r="T14596"/>
      <c r="U14596"/>
      <c r="V14596"/>
    </row>
    <row r="14597" spans="1:22" x14ac:dyDescent="0.25">
      <c r="A14597" s="4" t="s">
        <v>7853</v>
      </c>
      <c r="B14597" s="1" t="s">
        <v>7852</v>
      </c>
      <c r="C14597" s="1" t="s">
        <v>2233</v>
      </c>
      <c r="E14597" s="1">
        <v>100.85</v>
      </c>
      <c r="F14597"/>
      <c r="G14597"/>
      <c r="H14597"/>
      <c r="I14597"/>
      <c r="J14597"/>
      <c r="K14597"/>
      <c r="L14597"/>
      <c r="M14597"/>
      <c r="N14597"/>
      <c r="O14597"/>
      <c r="P14597"/>
      <c r="Q14597"/>
      <c r="R14597"/>
      <c r="S14597"/>
      <c r="T14597"/>
      <c r="U14597"/>
      <c r="V14597"/>
    </row>
    <row r="14598" spans="1:22" x14ac:dyDescent="0.25">
      <c r="A14598" s="4" t="s">
        <v>8611</v>
      </c>
      <c r="B14598" s="1" t="s">
        <v>8610</v>
      </c>
      <c r="C14598" s="1" t="s">
        <v>2233</v>
      </c>
      <c r="E14598" s="1">
        <v>104.69499999999999</v>
      </c>
      <c r="F14598"/>
      <c r="G14598"/>
      <c r="H14598"/>
      <c r="I14598"/>
      <c r="J14598"/>
      <c r="K14598"/>
      <c r="L14598"/>
      <c r="M14598"/>
      <c r="N14598"/>
      <c r="O14598"/>
      <c r="P14598"/>
      <c r="Q14598"/>
      <c r="R14598"/>
      <c r="S14598"/>
      <c r="T14598"/>
      <c r="U14598"/>
      <c r="V14598"/>
    </row>
    <row r="14599" spans="1:22" x14ac:dyDescent="0.25">
      <c r="A14599" s="4" t="s">
        <v>975</v>
      </c>
      <c r="B14599" s="1" t="s">
        <v>972</v>
      </c>
      <c r="C14599" s="1" t="s">
        <v>2233</v>
      </c>
      <c r="E14599" s="1">
        <v>10</v>
      </c>
      <c r="F14599"/>
      <c r="G14599"/>
      <c r="H14599"/>
      <c r="I14599"/>
      <c r="J14599"/>
      <c r="K14599"/>
      <c r="L14599"/>
      <c r="M14599"/>
      <c r="N14599"/>
      <c r="O14599"/>
      <c r="P14599"/>
      <c r="Q14599"/>
      <c r="R14599"/>
      <c r="S14599"/>
      <c r="T14599"/>
      <c r="U14599"/>
      <c r="V14599"/>
    </row>
    <row r="14600" spans="1:22" x14ac:dyDescent="0.25">
      <c r="A14600" s="4" t="s">
        <v>7849</v>
      </c>
      <c r="B14600" s="1" t="s">
        <v>7848</v>
      </c>
      <c r="C14600" s="1" t="s">
        <v>2233</v>
      </c>
      <c r="E14600" s="1">
        <v>100.545</v>
      </c>
      <c r="F14600"/>
      <c r="G14600"/>
      <c r="H14600"/>
      <c r="I14600"/>
      <c r="J14600"/>
      <c r="K14600"/>
      <c r="L14600"/>
      <c r="M14600"/>
      <c r="N14600"/>
      <c r="O14600"/>
      <c r="P14600"/>
      <c r="Q14600"/>
      <c r="R14600"/>
      <c r="S14600"/>
      <c r="T14600"/>
      <c r="U14600"/>
      <c r="V14600"/>
    </row>
    <row r="14601" spans="1:22" x14ac:dyDescent="0.25">
      <c r="A14601" s="4" t="s">
        <v>1030</v>
      </c>
      <c r="B14601" s="1" t="s">
        <v>1023</v>
      </c>
      <c r="C14601" s="1" t="s">
        <v>2233</v>
      </c>
      <c r="E14601" s="1">
        <v>101.15</v>
      </c>
      <c r="F14601"/>
      <c r="G14601"/>
      <c r="H14601"/>
      <c r="I14601"/>
      <c r="J14601"/>
      <c r="K14601"/>
      <c r="L14601"/>
      <c r="M14601"/>
      <c r="N14601"/>
      <c r="O14601"/>
      <c r="P14601"/>
      <c r="Q14601"/>
      <c r="R14601"/>
      <c r="S14601"/>
      <c r="T14601"/>
      <c r="U14601"/>
      <c r="V14601"/>
    </row>
    <row r="14602" spans="1:22" x14ac:dyDescent="0.25">
      <c r="A14602" s="4" t="s">
        <v>733</v>
      </c>
      <c r="B14602" s="1" t="s">
        <v>728</v>
      </c>
      <c r="C14602" s="1" t="s">
        <v>2233</v>
      </c>
      <c r="E14602" s="1">
        <v>106.98</v>
      </c>
      <c r="F14602"/>
      <c r="G14602"/>
      <c r="H14602"/>
      <c r="I14602"/>
      <c r="J14602"/>
      <c r="K14602"/>
      <c r="L14602"/>
      <c r="M14602"/>
      <c r="N14602"/>
      <c r="O14602"/>
      <c r="P14602"/>
      <c r="Q14602"/>
      <c r="R14602"/>
      <c r="S14602"/>
      <c r="T14602"/>
      <c r="U14602"/>
      <c r="V14602"/>
    </row>
    <row r="14603" spans="1:22" x14ac:dyDescent="0.25">
      <c r="A14603" s="4" t="s">
        <v>613</v>
      </c>
      <c r="B14603" s="1" t="s">
        <v>582</v>
      </c>
      <c r="C14603" s="1" t="s">
        <v>2233</v>
      </c>
      <c r="E14603" s="1">
        <v>107.69</v>
      </c>
      <c r="F14603"/>
      <c r="G14603"/>
      <c r="H14603"/>
      <c r="I14603"/>
      <c r="J14603"/>
      <c r="K14603"/>
      <c r="L14603"/>
      <c r="M14603"/>
      <c r="N14603"/>
      <c r="O14603"/>
      <c r="P14603"/>
      <c r="Q14603"/>
      <c r="R14603"/>
      <c r="S14603"/>
      <c r="T14603"/>
      <c r="U14603"/>
      <c r="V14603"/>
    </row>
    <row r="14604" spans="1:22" x14ac:dyDescent="0.25">
      <c r="A14604" s="4" t="s">
        <v>5765</v>
      </c>
      <c r="B14604" s="1" t="s">
        <v>5765</v>
      </c>
      <c r="C14604" s="1" t="s">
        <v>2233</v>
      </c>
      <c r="E14604" s="1">
        <v>86.07</v>
      </c>
      <c r="F14604"/>
      <c r="G14604"/>
      <c r="H14604"/>
      <c r="I14604"/>
      <c r="J14604"/>
      <c r="K14604"/>
      <c r="L14604"/>
      <c r="M14604"/>
      <c r="N14604"/>
      <c r="O14604"/>
      <c r="P14604"/>
      <c r="Q14604"/>
      <c r="R14604"/>
      <c r="S14604"/>
      <c r="T14604"/>
      <c r="U14604"/>
      <c r="V14604"/>
    </row>
    <row r="14605" spans="1:22" x14ac:dyDescent="0.25">
      <c r="A14605" s="4" t="s">
        <v>8657</v>
      </c>
      <c r="B14605" s="1" t="s">
        <v>8656</v>
      </c>
      <c r="C14605" s="1" t="s">
        <v>2233</v>
      </c>
      <c r="E14605" s="1">
        <v>106.265</v>
      </c>
      <c r="F14605"/>
      <c r="G14605"/>
      <c r="H14605"/>
      <c r="I14605"/>
      <c r="J14605"/>
      <c r="K14605"/>
      <c r="L14605"/>
      <c r="M14605"/>
      <c r="N14605"/>
      <c r="O14605"/>
      <c r="P14605"/>
      <c r="Q14605"/>
      <c r="R14605"/>
      <c r="S14605"/>
      <c r="T14605"/>
      <c r="U14605"/>
      <c r="V14605"/>
    </row>
    <row r="14606" spans="1:22" x14ac:dyDescent="0.25">
      <c r="A14606" s="4" t="s">
        <v>7906</v>
      </c>
      <c r="B14606" s="1" t="s">
        <v>7905</v>
      </c>
      <c r="C14606" s="1" t="s">
        <v>2233</v>
      </c>
      <c r="E14606" s="1">
        <v>103.1</v>
      </c>
      <c r="F14606"/>
      <c r="G14606"/>
      <c r="H14606"/>
      <c r="I14606"/>
      <c r="J14606"/>
      <c r="K14606"/>
      <c r="L14606"/>
      <c r="M14606"/>
      <c r="N14606"/>
      <c r="O14606"/>
      <c r="P14606"/>
      <c r="Q14606"/>
      <c r="R14606"/>
      <c r="S14606"/>
      <c r="T14606"/>
      <c r="U14606"/>
      <c r="V14606"/>
    </row>
    <row r="14607" spans="1:22" x14ac:dyDescent="0.25">
      <c r="A14607" s="4" t="s">
        <v>623</v>
      </c>
      <c r="B14607" s="1" t="s">
        <v>587</v>
      </c>
      <c r="C14607" s="1" t="s">
        <v>2233</v>
      </c>
      <c r="E14607" s="1">
        <v>98.465000000000003</v>
      </c>
      <c r="F14607"/>
      <c r="G14607"/>
      <c r="H14607"/>
      <c r="I14607"/>
      <c r="J14607"/>
      <c r="K14607"/>
      <c r="L14607"/>
      <c r="M14607"/>
      <c r="N14607"/>
      <c r="O14607"/>
      <c r="P14607"/>
      <c r="Q14607"/>
      <c r="R14607"/>
      <c r="S14607"/>
      <c r="T14607"/>
      <c r="U14607"/>
      <c r="V14607"/>
    </row>
    <row r="14608" spans="1:22" x14ac:dyDescent="0.25">
      <c r="A14608" s="4" t="s">
        <v>2221</v>
      </c>
      <c r="B14608" s="1" t="s">
        <v>7904</v>
      </c>
      <c r="C14608" s="1" t="s">
        <v>2233</v>
      </c>
      <c r="E14608" s="1">
        <v>112.785</v>
      </c>
      <c r="F14608"/>
      <c r="G14608"/>
      <c r="H14608"/>
      <c r="I14608"/>
      <c r="J14608"/>
      <c r="K14608"/>
      <c r="L14608"/>
      <c r="M14608"/>
      <c r="N14608"/>
      <c r="O14608"/>
      <c r="P14608"/>
      <c r="Q14608"/>
      <c r="R14608"/>
      <c r="S14608"/>
      <c r="T14608"/>
      <c r="U14608"/>
      <c r="V14608"/>
    </row>
    <row r="14609" spans="1:22" x14ac:dyDescent="0.25">
      <c r="A14609" s="4" t="s">
        <v>7903</v>
      </c>
      <c r="B14609" s="1" t="s">
        <v>7902</v>
      </c>
      <c r="C14609" s="1" t="s">
        <v>2233</v>
      </c>
      <c r="E14609" s="1">
        <v>109.31</v>
      </c>
      <c r="F14609"/>
      <c r="G14609"/>
      <c r="H14609"/>
      <c r="I14609"/>
      <c r="J14609"/>
      <c r="K14609"/>
      <c r="L14609"/>
      <c r="M14609"/>
      <c r="N14609"/>
      <c r="O14609"/>
      <c r="P14609"/>
      <c r="Q14609"/>
      <c r="R14609"/>
      <c r="S14609"/>
      <c r="T14609"/>
      <c r="U14609"/>
      <c r="V14609"/>
    </row>
    <row r="14610" spans="1:22" x14ac:dyDescent="0.25">
      <c r="A14610" s="4" t="s">
        <v>5825</v>
      </c>
      <c r="B14610" s="1" t="s">
        <v>5824</v>
      </c>
      <c r="C14610" s="1" t="s">
        <v>2233</v>
      </c>
      <c r="E14610" s="1">
        <v>104.85</v>
      </c>
      <c r="F14610"/>
      <c r="G14610"/>
      <c r="H14610"/>
      <c r="I14610"/>
      <c r="J14610"/>
      <c r="K14610"/>
      <c r="L14610"/>
      <c r="M14610"/>
      <c r="N14610"/>
      <c r="O14610"/>
      <c r="P14610"/>
      <c r="Q14610"/>
      <c r="R14610"/>
      <c r="S14610"/>
      <c r="T14610"/>
      <c r="U14610"/>
      <c r="V14610"/>
    </row>
    <row r="14611" spans="1:22" x14ac:dyDescent="0.25">
      <c r="A14611" s="4" t="s">
        <v>5867</v>
      </c>
      <c r="B14611" s="1" t="s">
        <v>5867</v>
      </c>
      <c r="C14611" s="1" t="s">
        <v>2233</v>
      </c>
      <c r="E14611" s="1">
        <v>102.9</v>
      </c>
      <c r="F14611"/>
      <c r="G14611"/>
      <c r="H14611"/>
      <c r="I14611"/>
      <c r="J14611"/>
      <c r="K14611"/>
      <c r="L14611"/>
      <c r="M14611"/>
      <c r="N14611"/>
      <c r="O14611"/>
      <c r="P14611"/>
      <c r="Q14611"/>
      <c r="R14611"/>
      <c r="S14611"/>
      <c r="T14611"/>
      <c r="U14611"/>
      <c r="V14611"/>
    </row>
    <row r="14612" spans="1:22" x14ac:dyDescent="0.25">
      <c r="A14612" s="4" t="s">
        <v>5854</v>
      </c>
      <c r="B14612" s="1" t="s">
        <v>5853</v>
      </c>
      <c r="C14612" s="1" t="s">
        <v>2233</v>
      </c>
      <c r="E14612" s="1">
        <v>103.85</v>
      </c>
      <c r="F14612"/>
      <c r="G14612"/>
      <c r="H14612"/>
      <c r="I14612"/>
      <c r="J14612"/>
      <c r="K14612"/>
      <c r="L14612"/>
      <c r="M14612"/>
      <c r="N14612"/>
      <c r="O14612"/>
      <c r="P14612"/>
      <c r="Q14612"/>
      <c r="R14612"/>
      <c r="S14612"/>
      <c r="T14612"/>
      <c r="U14612"/>
      <c r="V14612"/>
    </row>
    <row r="14613" spans="1:22" x14ac:dyDescent="0.25">
      <c r="A14613" s="4" t="s">
        <v>1541</v>
      </c>
      <c r="B14613" s="1" t="s">
        <v>1540</v>
      </c>
      <c r="C14613" s="1" t="s">
        <v>2233</v>
      </c>
      <c r="E14613" s="1">
        <v>101.4</v>
      </c>
      <c r="F14613"/>
      <c r="G14613"/>
      <c r="H14613"/>
      <c r="I14613"/>
      <c r="J14613"/>
      <c r="K14613"/>
      <c r="L14613"/>
      <c r="M14613"/>
      <c r="N14613"/>
      <c r="O14613"/>
      <c r="P14613"/>
      <c r="Q14613"/>
      <c r="R14613"/>
      <c r="S14613"/>
      <c r="T14613"/>
      <c r="U14613"/>
      <c r="V14613"/>
    </row>
    <row r="14614" spans="1:22" x14ac:dyDescent="0.25">
      <c r="A14614" s="4" t="s">
        <v>5865</v>
      </c>
      <c r="B14614" s="1" t="s">
        <v>5864</v>
      </c>
      <c r="C14614" s="1" t="s">
        <v>2233</v>
      </c>
      <c r="E14614" s="1">
        <v>103.4</v>
      </c>
      <c r="F14614"/>
      <c r="G14614"/>
      <c r="H14614"/>
      <c r="I14614"/>
      <c r="J14614"/>
      <c r="K14614"/>
      <c r="L14614"/>
      <c r="M14614"/>
      <c r="N14614"/>
      <c r="O14614"/>
      <c r="P14614"/>
      <c r="Q14614"/>
      <c r="R14614"/>
      <c r="S14614"/>
      <c r="T14614"/>
      <c r="U14614"/>
      <c r="V14614"/>
    </row>
    <row r="14615" spans="1:22" x14ac:dyDescent="0.25">
      <c r="A14615" s="4" t="s">
        <v>5717</v>
      </c>
      <c r="B14615" s="1" t="s">
        <v>5716</v>
      </c>
      <c r="C14615" s="1" t="s">
        <v>2233</v>
      </c>
      <c r="E14615" s="1">
        <v>103.9</v>
      </c>
      <c r="F14615"/>
      <c r="G14615"/>
      <c r="H14615"/>
      <c r="I14615"/>
      <c r="J14615"/>
      <c r="K14615"/>
      <c r="L14615"/>
      <c r="M14615"/>
      <c r="N14615"/>
      <c r="O14615"/>
      <c r="P14615"/>
      <c r="Q14615"/>
      <c r="R14615"/>
      <c r="S14615"/>
      <c r="T14615"/>
      <c r="U14615"/>
      <c r="V14615"/>
    </row>
    <row r="14616" spans="1:22" x14ac:dyDescent="0.25">
      <c r="A14616" s="4" t="s">
        <v>5869</v>
      </c>
      <c r="B14616" s="1" t="s">
        <v>5868</v>
      </c>
      <c r="C14616" s="1" t="s">
        <v>2233</v>
      </c>
      <c r="E14616" s="1">
        <v>105.34</v>
      </c>
      <c r="F14616"/>
      <c r="G14616"/>
      <c r="H14616"/>
      <c r="I14616"/>
      <c r="J14616"/>
      <c r="K14616"/>
      <c r="L14616"/>
      <c r="M14616"/>
      <c r="N14616"/>
      <c r="O14616"/>
      <c r="P14616"/>
      <c r="Q14616"/>
      <c r="R14616"/>
      <c r="S14616"/>
      <c r="T14616"/>
      <c r="U14616"/>
      <c r="V14616"/>
    </row>
    <row r="14617" spans="1:22" x14ac:dyDescent="0.25">
      <c r="A14617" s="4" t="s">
        <v>11586</v>
      </c>
      <c r="B14617" s="1" t="s">
        <v>11585</v>
      </c>
      <c r="C14617" s="1" t="s">
        <v>2233</v>
      </c>
      <c r="E14617" s="1">
        <v>104.94</v>
      </c>
      <c r="F14617"/>
      <c r="G14617"/>
      <c r="H14617"/>
      <c r="I14617"/>
      <c r="J14617"/>
      <c r="K14617"/>
      <c r="L14617"/>
      <c r="M14617"/>
      <c r="N14617"/>
      <c r="O14617"/>
      <c r="P14617"/>
      <c r="Q14617"/>
      <c r="R14617"/>
      <c r="S14617"/>
      <c r="T14617"/>
      <c r="U14617"/>
      <c r="V14617"/>
    </row>
    <row r="14618" spans="1:22" x14ac:dyDescent="0.25">
      <c r="A14618" s="4" t="s">
        <v>113</v>
      </c>
      <c r="B14618" s="1" t="s">
        <v>11964</v>
      </c>
      <c r="C14618" s="1" t="s">
        <v>2233</v>
      </c>
      <c r="E14618" s="1">
        <v>99.709000000000003</v>
      </c>
      <c r="F14618"/>
      <c r="G14618"/>
      <c r="H14618"/>
      <c r="I14618"/>
      <c r="J14618"/>
      <c r="K14618"/>
      <c r="L14618"/>
      <c r="M14618"/>
      <c r="N14618"/>
      <c r="O14618"/>
      <c r="P14618"/>
      <c r="Q14618"/>
      <c r="R14618"/>
      <c r="S14618"/>
      <c r="T14618"/>
      <c r="U14618"/>
      <c r="V14618"/>
    </row>
    <row r="14619" spans="1:22" x14ac:dyDescent="0.25">
      <c r="A14619" s="4" t="s">
        <v>250</v>
      </c>
      <c r="B14619" s="1" t="s">
        <v>203</v>
      </c>
      <c r="C14619" s="1" t="s">
        <v>2233</v>
      </c>
      <c r="E14619" s="1">
        <v>99.12</v>
      </c>
      <c r="F14619"/>
      <c r="G14619"/>
      <c r="H14619"/>
      <c r="I14619"/>
      <c r="J14619"/>
      <c r="K14619"/>
      <c r="L14619"/>
      <c r="M14619"/>
      <c r="N14619"/>
      <c r="O14619"/>
      <c r="P14619"/>
      <c r="Q14619"/>
      <c r="R14619"/>
      <c r="S14619"/>
      <c r="T14619"/>
      <c r="U14619"/>
      <c r="V14619"/>
    </row>
    <row r="14620" spans="1:22" x14ac:dyDescent="0.25">
      <c r="A14620" s="4" t="s">
        <v>12291</v>
      </c>
      <c r="B14620" s="1" t="s">
        <v>12290</v>
      </c>
      <c r="C14620" s="1" t="s">
        <v>2233</v>
      </c>
      <c r="E14620" s="1">
        <v>102.265</v>
      </c>
      <c r="F14620"/>
      <c r="G14620"/>
      <c r="H14620"/>
      <c r="I14620"/>
      <c r="J14620"/>
      <c r="K14620"/>
      <c r="L14620"/>
      <c r="M14620"/>
      <c r="N14620"/>
      <c r="O14620"/>
      <c r="P14620"/>
      <c r="Q14620"/>
      <c r="R14620"/>
      <c r="S14620"/>
      <c r="T14620"/>
      <c r="U14620"/>
      <c r="V14620"/>
    </row>
    <row r="14621" spans="1:22" x14ac:dyDescent="0.25">
      <c r="A14621" s="4" t="s">
        <v>11047</v>
      </c>
      <c r="B14621" s="1" t="s">
        <v>11046</v>
      </c>
      <c r="C14621" s="1" t="s">
        <v>2233</v>
      </c>
      <c r="E14621" s="1">
        <v>106.83</v>
      </c>
      <c r="F14621"/>
      <c r="G14621"/>
      <c r="H14621"/>
      <c r="I14621"/>
      <c r="J14621"/>
      <c r="K14621"/>
      <c r="L14621"/>
      <c r="M14621"/>
      <c r="N14621"/>
      <c r="O14621"/>
      <c r="P14621"/>
      <c r="Q14621"/>
      <c r="R14621"/>
      <c r="S14621"/>
      <c r="T14621"/>
      <c r="U14621"/>
      <c r="V14621"/>
    </row>
    <row r="14622" spans="1:22" x14ac:dyDescent="0.25">
      <c r="A14622" s="4" t="s">
        <v>1081</v>
      </c>
      <c r="B14622" s="1" t="s">
        <v>1058</v>
      </c>
      <c r="C14622" s="1" t="s">
        <v>2233</v>
      </c>
      <c r="E14622" s="1">
        <v>107.32</v>
      </c>
      <c r="F14622"/>
      <c r="G14622"/>
      <c r="H14622"/>
      <c r="I14622"/>
      <c r="J14622"/>
      <c r="K14622"/>
      <c r="L14622"/>
      <c r="M14622"/>
      <c r="N14622"/>
      <c r="O14622"/>
      <c r="P14622"/>
      <c r="Q14622"/>
      <c r="R14622"/>
      <c r="S14622"/>
      <c r="T14622"/>
      <c r="U14622"/>
      <c r="V14622"/>
    </row>
    <row r="14623" spans="1:22" x14ac:dyDescent="0.25">
      <c r="A14623" s="4" t="s">
        <v>9748</v>
      </c>
      <c r="B14623" s="1" t="s">
        <v>9747</v>
      </c>
      <c r="C14623" s="1" t="s">
        <v>2233</v>
      </c>
      <c r="E14623" s="1">
        <v>103.72</v>
      </c>
      <c r="F14623"/>
      <c r="G14623"/>
      <c r="H14623"/>
      <c r="I14623"/>
      <c r="J14623"/>
      <c r="K14623"/>
      <c r="L14623"/>
      <c r="M14623"/>
      <c r="N14623"/>
      <c r="O14623"/>
      <c r="P14623"/>
      <c r="Q14623"/>
      <c r="R14623"/>
      <c r="S14623"/>
      <c r="T14623"/>
      <c r="U14623"/>
      <c r="V14623"/>
    </row>
    <row r="14624" spans="1:22" x14ac:dyDescent="0.25">
      <c r="A14624" s="4" t="s">
        <v>688</v>
      </c>
      <c r="B14624" s="1" t="s">
        <v>672</v>
      </c>
      <c r="C14624" s="1" t="s">
        <v>2233</v>
      </c>
      <c r="E14624" s="1">
        <v>110.27</v>
      </c>
      <c r="F14624"/>
      <c r="G14624"/>
      <c r="H14624"/>
      <c r="I14624"/>
      <c r="J14624"/>
      <c r="K14624"/>
      <c r="L14624"/>
      <c r="M14624"/>
      <c r="N14624"/>
      <c r="O14624"/>
      <c r="P14624"/>
      <c r="Q14624"/>
      <c r="R14624"/>
      <c r="S14624"/>
      <c r="T14624"/>
      <c r="U14624"/>
      <c r="V14624"/>
    </row>
    <row r="14625" spans="1:22" x14ac:dyDescent="0.25">
      <c r="A14625" s="4" t="s">
        <v>221</v>
      </c>
      <c r="B14625" s="1" t="s">
        <v>174</v>
      </c>
      <c r="C14625" s="1" t="s">
        <v>2233</v>
      </c>
      <c r="E14625" s="1">
        <v>108.55</v>
      </c>
      <c r="F14625"/>
      <c r="G14625"/>
      <c r="H14625"/>
      <c r="I14625"/>
      <c r="J14625"/>
      <c r="K14625"/>
      <c r="L14625"/>
      <c r="M14625"/>
      <c r="N14625"/>
      <c r="O14625"/>
      <c r="P14625"/>
      <c r="Q14625"/>
      <c r="R14625"/>
      <c r="S14625"/>
      <c r="T14625"/>
      <c r="U14625"/>
      <c r="V14625"/>
    </row>
    <row r="14626" spans="1:22" x14ac:dyDescent="0.25">
      <c r="A14626" s="4" t="s">
        <v>9785</v>
      </c>
      <c r="B14626" s="1" t="s">
        <v>9784</v>
      </c>
      <c r="C14626" s="1" t="s">
        <v>2233</v>
      </c>
      <c r="E14626" s="1">
        <v>101.98</v>
      </c>
      <c r="F14626"/>
      <c r="G14626"/>
      <c r="H14626"/>
      <c r="I14626"/>
      <c r="J14626"/>
      <c r="K14626"/>
      <c r="L14626"/>
      <c r="M14626"/>
      <c r="N14626"/>
      <c r="O14626"/>
      <c r="P14626"/>
      <c r="Q14626"/>
      <c r="R14626"/>
      <c r="S14626"/>
      <c r="T14626"/>
      <c r="U14626"/>
      <c r="V14626"/>
    </row>
    <row r="14627" spans="1:22" x14ac:dyDescent="0.25">
      <c r="A14627" s="4" t="s">
        <v>1314</v>
      </c>
      <c r="B14627" s="1" t="s">
        <v>1312</v>
      </c>
      <c r="C14627" s="1" t="s">
        <v>2233</v>
      </c>
      <c r="E14627" s="1">
        <v>106.93</v>
      </c>
      <c r="F14627"/>
      <c r="G14627"/>
      <c r="H14627"/>
      <c r="I14627"/>
      <c r="J14627"/>
      <c r="K14627"/>
      <c r="L14627"/>
      <c r="M14627"/>
      <c r="N14627"/>
      <c r="O14627"/>
      <c r="P14627"/>
      <c r="Q14627"/>
      <c r="R14627"/>
      <c r="S14627"/>
      <c r="T14627"/>
      <c r="U14627"/>
      <c r="V14627"/>
    </row>
    <row r="14628" spans="1:22" x14ac:dyDescent="0.25">
      <c r="A14628" s="4" t="s">
        <v>1547</v>
      </c>
      <c r="B14628" s="1" t="s">
        <v>1546</v>
      </c>
      <c r="C14628" s="1" t="s">
        <v>2233</v>
      </c>
      <c r="E14628" s="1">
        <v>109.31</v>
      </c>
      <c r="F14628"/>
      <c r="G14628"/>
      <c r="H14628"/>
      <c r="I14628"/>
      <c r="J14628"/>
      <c r="K14628"/>
      <c r="L14628"/>
      <c r="M14628"/>
      <c r="N14628"/>
      <c r="O14628"/>
      <c r="P14628"/>
      <c r="Q14628"/>
      <c r="R14628"/>
      <c r="S14628"/>
      <c r="T14628"/>
      <c r="U14628"/>
      <c r="V14628"/>
    </row>
    <row r="14629" spans="1:22" x14ac:dyDescent="0.25">
      <c r="A14629" s="4" t="s">
        <v>8018</v>
      </c>
      <c r="B14629" s="1" t="s">
        <v>8017</v>
      </c>
      <c r="C14629" s="1" t="s">
        <v>2233</v>
      </c>
      <c r="E14629" s="1">
        <v>104.71</v>
      </c>
      <c r="F14629"/>
      <c r="G14629"/>
      <c r="H14629"/>
      <c r="I14629"/>
      <c r="J14629"/>
      <c r="K14629"/>
      <c r="L14629"/>
      <c r="M14629"/>
      <c r="N14629"/>
      <c r="O14629"/>
      <c r="P14629"/>
      <c r="Q14629"/>
      <c r="R14629"/>
      <c r="S14629"/>
      <c r="T14629"/>
      <c r="U14629"/>
      <c r="V14629"/>
    </row>
    <row r="14630" spans="1:22" x14ac:dyDescent="0.25">
      <c r="A14630" s="4" t="s">
        <v>8428</v>
      </c>
      <c r="B14630" s="1" t="s">
        <v>8427</v>
      </c>
      <c r="C14630" s="1" t="s">
        <v>2233</v>
      </c>
      <c r="E14630" s="1">
        <v>105.55</v>
      </c>
      <c r="F14630"/>
      <c r="G14630"/>
      <c r="H14630"/>
      <c r="I14630"/>
      <c r="J14630"/>
      <c r="K14630"/>
      <c r="L14630"/>
      <c r="M14630"/>
      <c r="N14630"/>
      <c r="O14630"/>
      <c r="P14630"/>
      <c r="Q14630"/>
      <c r="R14630"/>
      <c r="S14630"/>
      <c r="T14630"/>
      <c r="U14630"/>
      <c r="V14630"/>
    </row>
    <row r="14631" spans="1:22" x14ac:dyDescent="0.25">
      <c r="A14631" s="4" t="s">
        <v>8022</v>
      </c>
      <c r="B14631" s="1" t="s">
        <v>8021</v>
      </c>
      <c r="C14631" s="1" t="s">
        <v>2233</v>
      </c>
      <c r="E14631" s="1">
        <v>98.2</v>
      </c>
      <c r="F14631"/>
      <c r="G14631"/>
      <c r="H14631"/>
      <c r="I14631"/>
      <c r="J14631"/>
      <c r="K14631"/>
      <c r="L14631"/>
      <c r="M14631"/>
      <c r="N14631"/>
      <c r="O14631"/>
      <c r="P14631"/>
      <c r="Q14631"/>
      <c r="R14631"/>
      <c r="S14631"/>
      <c r="T14631"/>
      <c r="U14631"/>
      <c r="V14631"/>
    </row>
    <row r="14632" spans="1:22" x14ac:dyDescent="0.25">
      <c r="A14632" s="4" t="s">
        <v>8764</v>
      </c>
      <c r="B14632" s="1" t="s">
        <v>8763</v>
      </c>
      <c r="C14632" s="1" t="s">
        <v>2233</v>
      </c>
      <c r="E14632" s="1">
        <v>106.625</v>
      </c>
      <c r="F14632"/>
      <c r="G14632"/>
      <c r="H14632"/>
      <c r="I14632"/>
      <c r="J14632"/>
      <c r="K14632"/>
      <c r="L14632"/>
      <c r="M14632"/>
      <c r="N14632"/>
      <c r="O14632"/>
      <c r="P14632"/>
      <c r="Q14632"/>
      <c r="R14632"/>
      <c r="S14632"/>
      <c r="T14632"/>
      <c r="U14632"/>
      <c r="V14632"/>
    </row>
    <row r="14633" spans="1:22" x14ac:dyDescent="0.25">
      <c r="A14633" s="4" t="s">
        <v>8762</v>
      </c>
      <c r="B14633" s="1" t="s">
        <v>8761</v>
      </c>
      <c r="C14633" s="1" t="s">
        <v>2233</v>
      </c>
      <c r="E14633" s="1">
        <v>113.99</v>
      </c>
      <c r="F14633"/>
      <c r="G14633"/>
      <c r="H14633"/>
      <c r="I14633"/>
      <c r="J14633"/>
      <c r="K14633"/>
      <c r="L14633"/>
      <c r="M14633"/>
      <c r="N14633"/>
      <c r="O14633"/>
      <c r="P14633"/>
      <c r="Q14633"/>
      <c r="R14633"/>
      <c r="S14633"/>
      <c r="T14633"/>
      <c r="U14633"/>
      <c r="V14633"/>
    </row>
    <row r="14634" spans="1:22" x14ac:dyDescent="0.25">
      <c r="A14634" s="4" t="s">
        <v>8418</v>
      </c>
      <c r="B14634" s="1" t="s">
        <v>8417</v>
      </c>
      <c r="C14634" s="1" t="s">
        <v>2233</v>
      </c>
      <c r="E14634" s="1">
        <v>108.8</v>
      </c>
      <c r="F14634"/>
      <c r="G14634"/>
      <c r="H14634"/>
      <c r="I14634"/>
      <c r="J14634"/>
      <c r="K14634"/>
      <c r="L14634"/>
      <c r="M14634"/>
      <c r="N14634"/>
      <c r="O14634"/>
      <c r="P14634"/>
      <c r="Q14634"/>
      <c r="R14634"/>
      <c r="S14634"/>
      <c r="T14634"/>
      <c r="U14634"/>
      <c r="V14634"/>
    </row>
    <row r="14635" spans="1:22" x14ac:dyDescent="0.25">
      <c r="A14635" s="4" t="s">
        <v>1428</v>
      </c>
      <c r="B14635" s="1" t="s">
        <v>1387</v>
      </c>
      <c r="C14635" s="1" t="s">
        <v>2233</v>
      </c>
      <c r="E14635" s="1">
        <v>112.69</v>
      </c>
      <c r="F14635"/>
      <c r="G14635"/>
      <c r="H14635"/>
      <c r="I14635"/>
      <c r="J14635"/>
      <c r="K14635"/>
      <c r="L14635"/>
      <c r="M14635"/>
      <c r="N14635"/>
      <c r="O14635"/>
      <c r="P14635"/>
      <c r="Q14635"/>
      <c r="R14635"/>
      <c r="S14635"/>
      <c r="T14635"/>
      <c r="U14635"/>
      <c r="V14635"/>
    </row>
    <row r="14636" spans="1:22" x14ac:dyDescent="0.25">
      <c r="A14636" s="4" t="s">
        <v>663</v>
      </c>
      <c r="B14636" s="1" t="s">
        <v>607</v>
      </c>
      <c r="C14636" s="1" t="s">
        <v>2233</v>
      </c>
      <c r="E14636" s="1">
        <v>104.67</v>
      </c>
      <c r="F14636"/>
      <c r="G14636"/>
      <c r="H14636"/>
      <c r="I14636"/>
      <c r="J14636"/>
      <c r="K14636"/>
      <c r="L14636"/>
      <c r="M14636"/>
      <c r="N14636"/>
      <c r="O14636"/>
      <c r="P14636"/>
      <c r="Q14636"/>
      <c r="R14636"/>
      <c r="S14636"/>
      <c r="T14636"/>
      <c r="U14636"/>
      <c r="V14636"/>
    </row>
    <row r="14637" spans="1:22" x14ac:dyDescent="0.25">
      <c r="A14637" s="4" t="s">
        <v>6962</v>
      </c>
      <c r="B14637" s="1" t="s">
        <v>8016</v>
      </c>
      <c r="C14637" s="1" t="s">
        <v>2233</v>
      </c>
      <c r="E14637" s="1">
        <v>103.65600000000001</v>
      </c>
      <c r="F14637"/>
      <c r="G14637"/>
      <c r="H14637"/>
      <c r="I14637"/>
      <c r="J14637"/>
      <c r="K14637"/>
      <c r="L14637"/>
      <c r="M14637"/>
      <c r="N14637"/>
      <c r="O14637"/>
      <c r="P14637"/>
      <c r="Q14637"/>
      <c r="R14637"/>
      <c r="S14637"/>
      <c r="T14637"/>
      <c r="U14637"/>
      <c r="V14637"/>
    </row>
    <row r="14638" spans="1:22" x14ac:dyDescent="0.25">
      <c r="A14638" s="4" t="s">
        <v>8020</v>
      </c>
      <c r="B14638" s="1" t="s">
        <v>8019</v>
      </c>
      <c r="C14638" s="1" t="s">
        <v>2233</v>
      </c>
      <c r="E14638" s="1">
        <v>103.842</v>
      </c>
      <c r="F14638"/>
      <c r="G14638"/>
      <c r="H14638"/>
      <c r="I14638"/>
      <c r="J14638"/>
      <c r="K14638"/>
      <c r="L14638"/>
      <c r="M14638"/>
      <c r="N14638"/>
      <c r="O14638"/>
      <c r="P14638"/>
      <c r="Q14638"/>
      <c r="R14638"/>
      <c r="S14638"/>
      <c r="T14638"/>
      <c r="U14638"/>
      <c r="V14638"/>
    </row>
    <row r="14639" spans="1:22" x14ac:dyDescent="0.25">
      <c r="A14639" s="4" t="s">
        <v>8434</v>
      </c>
      <c r="B14639" s="1" t="s">
        <v>8433</v>
      </c>
      <c r="C14639" s="1" t="s">
        <v>2233</v>
      </c>
      <c r="E14639" s="1">
        <v>1.5</v>
      </c>
      <c r="F14639"/>
      <c r="G14639"/>
      <c r="H14639"/>
      <c r="I14639"/>
      <c r="J14639"/>
      <c r="K14639"/>
      <c r="L14639"/>
      <c r="M14639"/>
      <c r="N14639"/>
      <c r="O14639"/>
      <c r="P14639"/>
      <c r="Q14639"/>
      <c r="R14639"/>
      <c r="S14639"/>
      <c r="T14639"/>
      <c r="U14639"/>
      <c r="V14639"/>
    </row>
    <row r="14640" spans="1:22" x14ac:dyDescent="0.25">
      <c r="A14640" s="4" t="s">
        <v>1412</v>
      </c>
      <c r="B14640" s="1" t="s">
        <v>1378</v>
      </c>
      <c r="C14640" s="1" t="s">
        <v>2233</v>
      </c>
      <c r="E14640" s="1">
        <v>107.035</v>
      </c>
      <c r="F14640"/>
      <c r="G14640"/>
      <c r="H14640"/>
      <c r="I14640"/>
      <c r="J14640"/>
      <c r="K14640"/>
      <c r="L14640"/>
      <c r="M14640"/>
      <c r="N14640"/>
      <c r="O14640"/>
      <c r="P14640"/>
      <c r="Q14640"/>
      <c r="R14640"/>
      <c r="S14640"/>
      <c r="T14640"/>
      <c r="U14640"/>
      <c r="V14640"/>
    </row>
    <row r="14641" spans="1:22" x14ac:dyDescent="0.25">
      <c r="A14641" s="4" t="s">
        <v>11642</v>
      </c>
      <c r="B14641" s="1" t="s">
        <v>11642</v>
      </c>
      <c r="C14641" s="1" t="s">
        <v>2233</v>
      </c>
      <c r="E14641" s="1">
        <v>45.39</v>
      </c>
      <c r="F14641"/>
      <c r="G14641"/>
      <c r="H14641"/>
      <c r="I14641"/>
      <c r="J14641"/>
      <c r="K14641"/>
      <c r="L14641"/>
      <c r="M14641"/>
      <c r="N14641"/>
      <c r="O14641"/>
      <c r="P14641"/>
      <c r="Q14641"/>
      <c r="R14641"/>
      <c r="S14641"/>
      <c r="T14641"/>
      <c r="U14641"/>
      <c r="V14641"/>
    </row>
    <row r="14642" spans="1:22" x14ac:dyDescent="0.25">
      <c r="A14642" s="4" t="s">
        <v>276</v>
      </c>
      <c r="B14642" s="1" t="s">
        <v>275</v>
      </c>
      <c r="C14642" s="1" t="s">
        <v>2233</v>
      </c>
      <c r="E14642" s="1">
        <v>100.72</v>
      </c>
      <c r="F14642"/>
      <c r="G14642"/>
      <c r="H14642"/>
      <c r="I14642"/>
      <c r="J14642"/>
      <c r="K14642"/>
      <c r="L14642"/>
      <c r="M14642"/>
      <c r="N14642"/>
      <c r="O14642"/>
      <c r="P14642"/>
      <c r="Q14642"/>
      <c r="R14642"/>
      <c r="S14642"/>
      <c r="T14642"/>
      <c r="U14642"/>
      <c r="V14642"/>
    </row>
    <row r="14643" spans="1:22" x14ac:dyDescent="0.25">
      <c r="A14643" s="4" t="s">
        <v>12575</v>
      </c>
      <c r="B14643" s="1" t="s">
        <v>12574</v>
      </c>
      <c r="C14643" s="1" t="s">
        <v>2233</v>
      </c>
      <c r="E14643" s="1">
        <v>90.67</v>
      </c>
      <c r="F14643"/>
      <c r="G14643"/>
      <c r="H14643"/>
      <c r="I14643"/>
      <c r="J14643"/>
      <c r="K14643"/>
      <c r="L14643"/>
      <c r="M14643"/>
      <c r="N14643"/>
      <c r="O14643"/>
      <c r="P14643"/>
      <c r="Q14643"/>
      <c r="R14643"/>
      <c r="S14643"/>
      <c r="T14643"/>
      <c r="U14643"/>
      <c r="V14643"/>
    </row>
    <row r="14644" spans="1:22" x14ac:dyDescent="0.25">
      <c r="A14644" s="4" t="s">
        <v>8132</v>
      </c>
      <c r="B14644" s="1" t="s">
        <v>8131</v>
      </c>
      <c r="C14644" s="1" t="s">
        <v>2233</v>
      </c>
      <c r="E14644" s="1">
        <v>108.65</v>
      </c>
      <c r="F14644"/>
      <c r="G14644"/>
      <c r="H14644"/>
      <c r="I14644"/>
      <c r="J14644"/>
      <c r="K14644"/>
      <c r="L14644"/>
      <c r="M14644"/>
      <c r="N14644"/>
      <c r="O14644"/>
      <c r="P14644"/>
      <c r="Q14644"/>
      <c r="R14644"/>
      <c r="S14644"/>
      <c r="T14644"/>
      <c r="U14644"/>
      <c r="V14644"/>
    </row>
    <row r="14645" spans="1:22" x14ac:dyDescent="0.25">
      <c r="A14645" s="4" t="s">
        <v>8305</v>
      </c>
      <c r="B14645" s="1" t="s">
        <v>10464</v>
      </c>
      <c r="C14645" s="1" t="s">
        <v>2233</v>
      </c>
      <c r="E14645" s="1">
        <v>103.2</v>
      </c>
      <c r="F14645"/>
      <c r="G14645"/>
      <c r="H14645"/>
      <c r="I14645"/>
      <c r="J14645"/>
      <c r="K14645"/>
      <c r="L14645"/>
      <c r="M14645"/>
      <c r="N14645"/>
      <c r="O14645"/>
      <c r="P14645"/>
      <c r="Q14645"/>
      <c r="R14645"/>
      <c r="S14645"/>
      <c r="T14645"/>
      <c r="U14645"/>
      <c r="V14645"/>
    </row>
    <row r="14646" spans="1:22" x14ac:dyDescent="0.25">
      <c r="A14646" s="4" t="s">
        <v>10466</v>
      </c>
      <c r="B14646" s="1" t="s">
        <v>10465</v>
      </c>
      <c r="C14646" s="1" t="s">
        <v>2233</v>
      </c>
      <c r="E14646" s="1">
        <v>102.7</v>
      </c>
      <c r="F14646"/>
      <c r="G14646"/>
      <c r="H14646"/>
      <c r="I14646"/>
      <c r="J14646"/>
      <c r="K14646"/>
      <c r="L14646"/>
      <c r="M14646"/>
      <c r="N14646"/>
      <c r="O14646"/>
      <c r="P14646"/>
      <c r="Q14646"/>
      <c r="R14646"/>
      <c r="S14646"/>
      <c r="T14646"/>
      <c r="U14646"/>
      <c r="V14646"/>
    </row>
    <row r="14647" spans="1:22" x14ac:dyDescent="0.25">
      <c r="A14647" s="4" t="s">
        <v>154</v>
      </c>
      <c r="B14647" s="1" t="s">
        <v>155</v>
      </c>
      <c r="C14647" s="1" t="s">
        <v>2233</v>
      </c>
      <c r="E14647" s="1">
        <v>98.85</v>
      </c>
      <c r="F14647"/>
      <c r="G14647"/>
      <c r="H14647"/>
      <c r="I14647"/>
      <c r="J14647"/>
      <c r="K14647"/>
      <c r="L14647"/>
      <c r="M14647"/>
      <c r="N14647"/>
      <c r="O14647"/>
      <c r="P14647"/>
      <c r="Q14647"/>
      <c r="R14647"/>
      <c r="S14647"/>
      <c r="T14647"/>
      <c r="U14647"/>
      <c r="V14647"/>
    </row>
    <row r="14648" spans="1:22" x14ac:dyDescent="0.25">
      <c r="A14648" s="4" t="s">
        <v>1432</v>
      </c>
      <c r="B14648" s="1" t="s">
        <v>1433</v>
      </c>
      <c r="C14648" s="1" t="s">
        <v>2233</v>
      </c>
      <c r="E14648" s="1">
        <v>103.66</v>
      </c>
      <c r="F14648"/>
      <c r="G14648"/>
      <c r="H14648"/>
      <c r="I14648"/>
      <c r="J14648"/>
      <c r="K14648"/>
      <c r="L14648"/>
      <c r="M14648"/>
      <c r="N14648"/>
      <c r="O14648"/>
      <c r="P14648"/>
      <c r="Q14648"/>
      <c r="R14648"/>
      <c r="S14648"/>
      <c r="T14648"/>
      <c r="U14648"/>
      <c r="V14648"/>
    </row>
    <row r="14649" spans="1:22" x14ac:dyDescent="0.25">
      <c r="A14649" s="4" t="s">
        <v>10564</v>
      </c>
      <c r="B14649" s="1" t="s">
        <v>10563</v>
      </c>
      <c r="C14649" s="1" t="s">
        <v>2233</v>
      </c>
      <c r="E14649" s="1">
        <v>103.22</v>
      </c>
      <c r="F14649"/>
      <c r="G14649"/>
      <c r="H14649"/>
      <c r="I14649"/>
      <c r="J14649"/>
      <c r="K14649"/>
      <c r="L14649"/>
      <c r="M14649"/>
      <c r="N14649"/>
      <c r="O14649"/>
      <c r="P14649"/>
      <c r="Q14649"/>
      <c r="R14649"/>
      <c r="S14649"/>
      <c r="T14649"/>
      <c r="U14649"/>
      <c r="V14649"/>
    </row>
    <row r="14650" spans="1:22" x14ac:dyDescent="0.25">
      <c r="A14650" s="4" t="s">
        <v>10076</v>
      </c>
      <c r="B14650" s="1" t="s">
        <v>10075</v>
      </c>
      <c r="C14650" s="1" t="s">
        <v>2233</v>
      </c>
      <c r="E14650" s="1">
        <v>100.407</v>
      </c>
      <c r="F14650"/>
      <c r="G14650"/>
      <c r="H14650"/>
      <c r="I14650"/>
      <c r="J14650"/>
      <c r="K14650"/>
      <c r="L14650"/>
      <c r="M14650"/>
      <c r="N14650"/>
      <c r="O14650"/>
      <c r="P14650"/>
      <c r="Q14650"/>
      <c r="R14650"/>
      <c r="S14650"/>
      <c r="T14650"/>
      <c r="U14650"/>
      <c r="V14650"/>
    </row>
    <row r="14651" spans="1:22" x14ac:dyDescent="0.25">
      <c r="A14651" s="4" t="s">
        <v>10566</v>
      </c>
      <c r="B14651" s="1" t="s">
        <v>10565</v>
      </c>
      <c r="C14651" s="1" t="s">
        <v>2233</v>
      </c>
      <c r="E14651" s="1">
        <v>100.8</v>
      </c>
      <c r="F14651"/>
      <c r="G14651"/>
      <c r="H14651"/>
      <c r="I14651"/>
      <c r="J14651"/>
      <c r="K14651"/>
      <c r="L14651"/>
      <c r="M14651"/>
      <c r="N14651"/>
      <c r="O14651"/>
      <c r="P14651"/>
      <c r="Q14651"/>
      <c r="R14651"/>
      <c r="S14651"/>
      <c r="T14651"/>
      <c r="U14651"/>
      <c r="V14651"/>
    </row>
    <row r="14652" spans="1:22" x14ac:dyDescent="0.25">
      <c r="A14652" s="4" t="s">
        <v>10074</v>
      </c>
      <c r="B14652" s="1" t="s">
        <v>10073</v>
      </c>
      <c r="C14652" s="1" t="s">
        <v>2233</v>
      </c>
      <c r="E14652" s="1">
        <v>110.4</v>
      </c>
      <c r="F14652"/>
      <c r="G14652"/>
      <c r="H14652"/>
      <c r="I14652"/>
      <c r="J14652"/>
      <c r="K14652"/>
      <c r="L14652"/>
      <c r="M14652"/>
      <c r="N14652"/>
      <c r="O14652"/>
      <c r="P14652"/>
      <c r="Q14652"/>
      <c r="R14652"/>
      <c r="S14652"/>
      <c r="T14652"/>
      <c r="U14652"/>
      <c r="V14652"/>
    </row>
    <row r="14653" spans="1:22" x14ac:dyDescent="0.25">
      <c r="A14653" s="4" t="s">
        <v>8322</v>
      </c>
      <c r="B14653" s="1" t="s">
        <v>8321</v>
      </c>
      <c r="C14653" s="1" t="s">
        <v>2233</v>
      </c>
      <c r="E14653" s="1">
        <v>105.97499999999999</v>
      </c>
      <c r="F14653"/>
      <c r="G14653"/>
      <c r="H14653"/>
      <c r="I14653"/>
      <c r="J14653"/>
      <c r="K14653"/>
      <c r="L14653"/>
      <c r="M14653"/>
      <c r="N14653"/>
      <c r="O14653"/>
      <c r="P14653"/>
      <c r="Q14653"/>
      <c r="R14653"/>
      <c r="S14653"/>
      <c r="T14653"/>
      <c r="U14653"/>
      <c r="V14653"/>
    </row>
    <row r="14654" spans="1:22" x14ac:dyDescent="0.25">
      <c r="A14654" s="4" t="s">
        <v>249</v>
      </c>
      <c r="B14654" s="1" t="s">
        <v>202</v>
      </c>
      <c r="C14654" s="1" t="s">
        <v>2233</v>
      </c>
      <c r="E14654" s="1">
        <v>99.56</v>
      </c>
      <c r="F14654"/>
      <c r="G14654"/>
      <c r="H14654"/>
      <c r="I14654"/>
      <c r="J14654"/>
      <c r="K14654"/>
      <c r="L14654"/>
      <c r="M14654"/>
      <c r="N14654"/>
      <c r="O14654"/>
      <c r="P14654"/>
      <c r="Q14654"/>
      <c r="R14654"/>
      <c r="S14654"/>
      <c r="T14654"/>
      <c r="U14654"/>
      <c r="V14654"/>
    </row>
    <row r="14655" spans="1:22" x14ac:dyDescent="0.25">
      <c r="A14655" s="4" t="s">
        <v>8680</v>
      </c>
      <c r="B14655" s="1" t="s">
        <v>8679</v>
      </c>
      <c r="C14655" s="1" t="s">
        <v>2233</v>
      </c>
      <c r="E14655" s="1">
        <v>99.45</v>
      </c>
      <c r="F14655"/>
      <c r="G14655"/>
      <c r="H14655"/>
      <c r="I14655"/>
      <c r="J14655"/>
      <c r="K14655"/>
      <c r="L14655"/>
      <c r="M14655"/>
      <c r="N14655"/>
      <c r="O14655"/>
      <c r="P14655"/>
      <c r="Q14655"/>
      <c r="R14655"/>
      <c r="S14655"/>
      <c r="T14655"/>
      <c r="U14655"/>
      <c r="V14655"/>
    </row>
    <row r="14656" spans="1:22" x14ac:dyDescent="0.25">
      <c r="A14656" s="4" t="s">
        <v>1026</v>
      </c>
      <c r="B14656" s="1" t="s">
        <v>1021</v>
      </c>
      <c r="C14656" s="1" t="s">
        <v>2233</v>
      </c>
      <c r="E14656" s="1">
        <v>101.13</v>
      </c>
      <c r="F14656"/>
      <c r="G14656"/>
      <c r="H14656"/>
      <c r="I14656"/>
      <c r="J14656"/>
      <c r="K14656"/>
      <c r="L14656"/>
      <c r="M14656"/>
      <c r="N14656"/>
      <c r="O14656"/>
      <c r="P14656"/>
      <c r="Q14656"/>
      <c r="R14656"/>
      <c r="S14656"/>
      <c r="T14656"/>
      <c r="U14656"/>
      <c r="V14656"/>
    </row>
    <row r="14657" spans="1:22" x14ac:dyDescent="0.25">
      <c r="A14657" s="4" t="s">
        <v>8324</v>
      </c>
      <c r="B14657" s="1" t="s">
        <v>8323</v>
      </c>
      <c r="C14657" s="1" t="s">
        <v>2233</v>
      </c>
      <c r="E14657" s="1">
        <v>3.15</v>
      </c>
      <c r="F14657"/>
      <c r="G14657"/>
      <c r="H14657"/>
      <c r="I14657"/>
      <c r="J14657"/>
      <c r="K14657"/>
      <c r="L14657"/>
      <c r="M14657"/>
      <c r="N14657"/>
      <c r="O14657"/>
      <c r="P14657"/>
      <c r="Q14657"/>
      <c r="R14657"/>
      <c r="S14657"/>
      <c r="T14657"/>
      <c r="U14657"/>
      <c r="V14657"/>
    </row>
    <row r="14658" spans="1:22" x14ac:dyDescent="0.25">
      <c r="A14658" s="4" t="s">
        <v>8682</v>
      </c>
      <c r="B14658" s="1" t="s">
        <v>8681</v>
      </c>
      <c r="C14658" s="1" t="s">
        <v>2233</v>
      </c>
      <c r="E14658" s="1">
        <v>110.19</v>
      </c>
      <c r="F14658"/>
      <c r="G14658"/>
      <c r="H14658"/>
      <c r="I14658"/>
      <c r="J14658"/>
      <c r="K14658"/>
      <c r="L14658"/>
      <c r="M14658"/>
      <c r="N14658"/>
      <c r="O14658"/>
      <c r="P14658"/>
      <c r="Q14658"/>
      <c r="R14658"/>
      <c r="S14658"/>
      <c r="T14658"/>
      <c r="U14658"/>
      <c r="V14658"/>
    </row>
    <row r="14659" spans="1:22" x14ac:dyDescent="0.25">
      <c r="A14659" s="4" t="s">
        <v>611</v>
      </c>
      <c r="B14659" s="1" t="s">
        <v>581</v>
      </c>
      <c r="C14659" s="1" t="s">
        <v>2233</v>
      </c>
      <c r="E14659" s="1">
        <v>100.6</v>
      </c>
      <c r="F14659"/>
      <c r="G14659"/>
      <c r="H14659"/>
      <c r="I14659"/>
      <c r="J14659"/>
      <c r="K14659"/>
      <c r="L14659"/>
      <c r="M14659"/>
      <c r="N14659"/>
      <c r="O14659"/>
      <c r="P14659"/>
      <c r="Q14659"/>
      <c r="R14659"/>
      <c r="S14659"/>
      <c r="T14659"/>
      <c r="U14659"/>
      <c r="V14659"/>
    </row>
    <row r="14660" spans="1:22" x14ac:dyDescent="0.25">
      <c r="A14660" s="4" t="s">
        <v>9148</v>
      </c>
      <c r="B14660" s="1" t="s">
        <v>9147</v>
      </c>
      <c r="C14660" s="1" t="s">
        <v>2233</v>
      </c>
      <c r="E14660" s="1">
        <v>6.55</v>
      </c>
      <c r="F14660"/>
      <c r="G14660"/>
      <c r="H14660"/>
      <c r="I14660"/>
      <c r="J14660"/>
      <c r="K14660"/>
      <c r="L14660"/>
      <c r="M14660"/>
      <c r="N14660"/>
      <c r="O14660"/>
      <c r="P14660"/>
      <c r="Q14660"/>
      <c r="R14660"/>
      <c r="S14660"/>
      <c r="T14660"/>
      <c r="U14660"/>
      <c r="V14660"/>
    </row>
    <row r="14661" spans="1:22" x14ac:dyDescent="0.25">
      <c r="A14661" s="4" t="s">
        <v>9154</v>
      </c>
      <c r="B14661" s="1" t="s">
        <v>9153</v>
      </c>
      <c r="C14661" s="1" t="s">
        <v>2233</v>
      </c>
      <c r="E14661" s="1">
        <v>103.85</v>
      </c>
      <c r="F14661"/>
      <c r="G14661"/>
      <c r="H14661"/>
      <c r="I14661"/>
      <c r="J14661"/>
      <c r="K14661"/>
      <c r="L14661"/>
      <c r="M14661"/>
      <c r="N14661"/>
      <c r="O14661"/>
      <c r="P14661"/>
      <c r="Q14661"/>
      <c r="R14661"/>
      <c r="S14661"/>
      <c r="T14661"/>
      <c r="U14661"/>
      <c r="V14661"/>
    </row>
    <row r="14662" spans="1:22" x14ac:dyDescent="0.25">
      <c r="A14662" s="4" t="s">
        <v>234</v>
      </c>
      <c r="B14662" s="1" t="s">
        <v>187</v>
      </c>
      <c r="C14662" s="1" t="s">
        <v>2233</v>
      </c>
      <c r="E14662" s="1">
        <v>102</v>
      </c>
      <c r="F14662"/>
      <c r="G14662"/>
      <c r="H14662"/>
      <c r="I14662"/>
      <c r="J14662"/>
      <c r="K14662"/>
      <c r="L14662"/>
      <c r="M14662"/>
      <c r="N14662"/>
      <c r="O14662"/>
      <c r="P14662"/>
      <c r="Q14662"/>
      <c r="R14662"/>
      <c r="S14662"/>
      <c r="T14662"/>
      <c r="U14662"/>
      <c r="V14662"/>
    </row>
    <row r="14663" spans="1:22" x14ac:dyDescent="0.25">
      <c r="A14663" s="4" t="s">
        <v>9724</v>
      </c>
      <c r="B14663" s="1" t="s">
        <v>9723</v>
      </c>
      <c r="C14663" s="1" t="s">
        <v>2233</v>
      </c>
      <c r="E14663" s="1">
        <v>105.04</v>
      </c>
      <c r="F14663"/>
      <c r="G14663"/>
      <c r="H14663"/>
      <c r="I14663"/>
      <c r="J14663"/>
      <c r="K14663"/>
      <c r="L14663"/>
      <c r="M14663"/>
      <c r="N14663"/>
      <c r="O14663"/>
      <c r="P14663"/>
      <c r="Q14663"/>
      <c r="R14663"/>
      <c r="S14663"/>
      <c r="T14663"/>
      <c r="U14663"/>
      <c r="V14663"/>
    </row>
    <row r="14664" spans="1:22" x14ac:dyDescent="0.25">
      <c r="A14664" s="4" t="s">
        <v>7967</v>
      </c>
      <c r="B14664" s="1" t="s">
        <v>7966</v>
      </c>
      <c r="C14664" s="1" t="s">
        <v>2233</v>
      </c>
      <c r="E14664" s="1">
        <v>105.55</v>
      </c>
      <c r="F14664"/>
      <c r="G14664"/>
      <c r="H14664"/>
      <c r="I14664"/>
      <c r="J14664"/>
      <c r="K14664"/>
      <c r="L14664"/>
      <c r="M14664"/>
      <c r="N14664"/>
      <c r="O14664"/>
      <c r="P14664"/>
      <c r="Q14664"/>
      <c r="R14664"/>
      <c r="S14664"/>
      <c r="T14664"/>
      <c r="U14664"/>
      <c r="V14664"/>
    </row>
    <row r="14665" spans="1:22" x14ac:dyDescent="0.25">
      <c r="A14665" s="4" t="s">
        <v>1391</v>
      </c>
      <c r="B14665" s="1" t="s">
        <v>1366</v>
      </c>
      <c r="C14665" s="1" t="s">
        <v>2233</v>
      </c>
      <c r="E14665" s="1">
        <v>106.35</v>
      </c>
      <c r="F14665"/>
      <c r="G14665"/>
      <c r="H14665"/>
      <c r="I14665"/>
      <c r="J14665"/>
      <c r="K14665"/>
      <c r="L14665"/>
      <c r="M14665"/>
      <c r="N14665"/>
      <c r="O14665"/>
      <c r="P14665"/>
      <c r="Q14665"/>
      <c r="R14665"/>
      <c r="S14665"/>
      <c r="T14665"/>
      <c r="U14665"/>
      <c r="V14665"/>
    </row>
    <row r="14666" spans="1:22" x14ac:dyDescent="0.25">
      <c r="A14666" s="4" t="s">
        <v>942</v>
      </c>
      <c r="B14666" s="1" t="s">
        <v>933</v>
      </c>
      <c r="C14666" s="1" t="s">
        <v>2233</v>
      </c>
      <c r="E14666" s="1">
        <v>97.665000000000006</v>
      </c>
      <c r="F14666"/>
      <c r="G14666"/>
      <c r="H14666"/>
      <c r="I14666"/>
      <c r="J14666"/>
      <c r="K14666"/>
      <c r="L14666"/>
      <c r="M14666"/>
      <c r="N14666"/>
      <c r="O14666"/>
      <c r="P14666"/>
      <c r="Q14666"/>
      <c r="R14666"/>
      <c r="S14666"/>
      <c r="T14666"/>
      <c r="U14666"/>
      <c r="V14666"/>
    </row>
    <row r="14667" spans="1:22" x14ac:dyDescent="0.25">
      <c r="A14667" s="4" t="s">
        <v>1144</v>
      </c>
      <c r="B14667" s="1" t="s">
        <v>1133</v>
      </c>
      <c r="C14667" s="1" t="s">
        <v>2233</v>
      </c>
      <c r="E14667" s="1">
        <v>97.204999999999998</v>
      </c>
      <c r="F14667"/>
      <c r="G14667"/>
      <c r="H14667"/>
      <c r="I14667"/>
      <c r="J14667"/>
      <c r="K14667"/>
      <c r="L14667"/>
      <c r="M14667"/>
      <c r="N14667"/>
      <c r="O14667"/>
      <c r="P14667"/>
      <c r="Q14667"/>
      <c r="R14667"/>
      <c r="S14667"/>
      <c r="T14667"/>
      <c r="U14667"/>
      <c r="V14667"/>
    </row>
    <row r="14668" spans="1:22" x14ac:dyDescent="0.25">
      <c r="A14668" s="4" t="s">
        <v>219</v>
      </c>
      <c r="B14668" s="1" t="s">
        <v>172</v>
      </c>
      <c r="C14668" s="1" t="s">
        <v>2233</v>
      </c>
      <c r="E14668" s="1">
        <v>111.55</v>
      </c>
      <c r="F14668"/>
      <c r="G14668"/>
      <c r="H14668"/>
      <c r="I14668"/>
      <c r="J14668"/>
      <c r="K14668"/>
      <c r="L14668"/>
      <c r="M14668"/>
      <c r="N14668"/>
      <c r="O14668"/>
      <c r="P14668"/>
      <c r="Q14668"/>
      <c r="R14668"/>
      <c r="S14668"/>
      <c r="T14668"/>
      <c r="U14668"/>
      <c r="V14668"/>
    </row>
    <row r="14669" spans="1:22" x14ac:dyDescent="0.25">
      <c r="A14669" s="4" t="s">
        <v>4432</v>
      </c>
      <c r="B14669" s="1" t="s">
        <v>4431</v>
      </c>
      <c r="C14669" s="1" t="s">
        <v>2233</v>
      </c>
      <c r="E14669" s="1">
        <v>108.22</v>
      </c>
      <c r="F14669"/>
      <c r="G14669"/>
      <c r="H14669"/>
      <c r="I14669"/>
      <c r="J14669"/>
      <c r="K14669"/>
      <c r="L14669"/>
      <c r="M14669"/>
      <c r="N14669"/>
      <c r="O14669"/>
      <c r="P14669"/>
      <c r="Q14669"/>
      <c r="R14669"/>
      <c r="S14669"/>
      <c r="T14669"/>
      <c r="U14669"/>
      <c r="V14669"/>
    </row>
    <row r="14670" spans="1:22" x14ac:dyDescent="0.25">
      <c r="A14670" s="4" t="s">
        <v>1712</v>
      </c>
      <c r="B14670" s="1" t="s">
        <v>1695</v>
      </c>
      <c r="C14670" s="1" t="s">
        <v>2233</v>
      </c>
      <c r="E14670" s="1">
        <v>99.594999999999999</v>
      </c>
      <c r="F14670"/>
      <c r="G14670"/>
      <c r="H14670"/>
      <c r="I14670"/>
      <c r="J14670"/>
      <c r="K14670"/>
      <c r="L14670"/>
      <c r="M14670"/>
      <c r="N14670"/>
      <c r="O14670"/>
      <c r="P14670"/>
      <c r="Q14670"/>
      <c r="R14670"/>
      <c r="S14670"/>
      <c r="T14670"/>
      <c r="U14670"/>
      <c r="V14670"/>
    </row>
    <row r="14671" spans="1:22" x14ac:dyDescent="0.25">
      <c r="A14671" s="4" t="s">
        <v>219</v>
      </c>
      <c r="B14671" s="1" t="s">
        <v>172</v>
      </c>
      <c r="C14671" s="1" t="s">
        <v>2242</v>
      </c>
      <c r="E14671" s="1">
        <v>111.05</v>
      </c>
      <c r="F14671"/>
      <c r="G14671"/>
      <c r="H14671"/>
      <c r="I14671"/>
      <c r="J14671"/>
      <c r="K14671"/>
      <c r="L14671"/>
      <c r="M14671"/>
      <c r="N14671"/>
      <c r="O14671"/>
      <c r="P14671"/>
      <c r="Q14671"/>
      <c r="R14671"/>
      <c r="S14671"/>
      <c r="T14671"/>
      <c r="U14671"/>
      <c r="V14671"/>
    </row>
    <row r="14672" spans="1:22" x14ac:dyDescent="0.25">
      <c r="A14672" s="4" t="s">
        <v>942</v>
      </c>
      <c r="B14672" s="1" t="s">
        <v>933</v>
      </c>
      <c r="C14672" s="1" t="s">
        <v>2242</v>
      </c>
      <c r="E14672" s="1">
        <v>97.65</v>
      </c>
      <c r="F14672"/>
      <c r="G14672"/>
      <c r="H14672"/>
      <c r="I14672"/>
      <c r="J14672"/>
      <c r="K14672"/>
      <c r="L14672"/>
      <c r="M14672"/>
      <c r="N14672"/>
      <c r="O14672"/>
      <c r="P14672"/>
      <c r="Q14672"/>
      <c r="R14672"/>
      <c r="S14672"/>
      <c r="T14672"/>
      <c r="U14672"/>
      <c r="V14672"/>
    </row>
    <row r="14673" spans="1:22" x14ac:dyDescent="0.25">
      <c r="A14673" s="4" t="s">
        <v>4434</v>
      </c>
      <c r="B14673" s="1" t="s">
        <v>4433</v>
      </c>
      <c r="C14673" s="1" t="s">
        <v>2242</v>
      </c>
      <c r="E14673" s="1">
        <v>101.479</v>
      </c>
      <c r="F14673"/>
      <c r="G14673"/>
      <c r="H14673"/>
      <c r="I14673"/>
      <c r="J14673"/>
      <c r="K14673"/>
      <c r="L14673"/>
      <c r="M14673"/>
      <c r="N14673"/>
      <c r="O14673"/>
      <c r="P14673"/>
      <c r="Q14673"/>
      <c r="R14673"/>
      <c r="S14673"/>
      <c r="T14673"/>
      <c r="U14673"/>
      <c r="V14673"/>
    </row>
    <row r="14674" spans="1:22" x14ac:dyDescent="0.25">
      <c r="A14674" s="4" t="s">
        <v>1712</v>
      </c>
      <c r="B14674" s="1" t="s">
        <v>1695</v>
      </c>
      <c r="C14674" s="1" t="s">
        <v>2242</v>
      </c>
      <c r="E14674" s="1">
        <v>99.95</v>
      </c>
      <c r="F14674"/>
      <c r="G14674"/>
      <c r="H14674"/>
      <c r="I14674"/>
      <c r="J14674"/>
      <c r="K14674"/>
      <c r="L14674"/>
      <c r="M14674"/>
      <c r="N14674"/>
      <c r="O14674"/>
      <c r="P14674"/>
      <c r="Q14674"/>
      <c r="R14674"/>
      <c r="S14674"/>
      <c r="T14674"/>
      <c r="U14674"/>
      <c r="V14674"/>
    </row>
    <row r="14675" spans="1:22" x14ac:dyDescent="0.25">
      <c r="A14675" s="4" t="s">
        <v>4432</v>
      </c>
      <c r="B14675" s="1" t="s">
        <v>4431</v>
      </c>
      <c r="C14675" s="1" t="s">
        <v>2242</v>
      </c>
      <c r="E14675" s="1">
        <v>108.55</v>
      </c>
      <c r="F14675"/>
      <c r="G14675"/>
      <c r="H14675"/>
      <c r="I14675"/>
      <c r="J14675"/>
      <c r="K14675"/>
      <c r="L14675"/>
      <c r="M14675"/>
      <c r="N14675"/>
      <c r="O14675"/>
      <c r="P14675"/>
      <c r="Q14675"/>
      <c r="R14675"/>
      <c r="S14675"/>
      <c r="T14675"/>
      <c r="U14675"/>
      <c r="V14675"/>
    </row>
    <row r="14676" spans="1:22" x14ac:dyDescent="0.25">
      <c r="A14676" s="4" t="s">
        <v>1391</v>
      </c>
      <c r="B14676" s="1" t="s">
        <v>1366</v>
      </c>
      <c r="C14676" s="1" t="s">
        <v>2242</v>
      </c>
      <c r="E14676" s="1">
        <v>106.5</v>
      </c>
      <c r="F14676"/>
      <c r="G14676"/>
      <c r="H14676"/>
      <c r="I14676"/>
      <c r="J14676"/>
      <c r="K14676"/>
      <c r="L14676"/>
      <c r="M14676"/>
      <c r="N14676"/>
      <c r="O14676"/>
      <c r="P14676"/>
      <c r="Q14676"/>
      <c r="R14676"/>
      <c r="S14676"/>
      <c r="T14676"/>
      <c r="U14676"/>
      <c r="V14676"/>
    </row>
    <row r="14677" spans="1:22" x14ac:dyDescent="0.25">
      <c r="A14677" s="4" t="s">
        <v>1144</v>
      </c>
      <c r="B14677" s="1" t="s">
        <v>1133</v>
      </c>
      <c r="C14677" s="1" t="s">
        <v>2242</v>
      </c>
      <c r="E14677" s="1">
        <v>97</v>
      </c>
      <c r="F14677"/>
      <c r="G14677"/>
      <c r="H14677"/>
      <c r="I14677"/>
      <c r="J14677"/>
      <c r="K14677"/>
      <c r="L14677"/>
      <c r="M14677"/>
      <c r="N14677"/>
      <c r="O14677"/>
      <c r="P14677"/>
      <c r="Q14677"/>
      <c r="R14677"/>
      <c r="S14677"/>
      <c r="T14677"/>
      <c r="U14677"/>
      <c r="V14677"/>
    </row>
    <row r="14678" spans="1:22" x14ac:dyDescent="0.25">
      <c r="A14678" s="4" t="s">
        <v>975</v>
      </c>
      <c r="B14678" s="1" t="s">
        <v>972</v>
      </c>
      <c r="C14678" s="1" t="s">
        <v>2242</v>
      </c>
      <c r="E14678" s="1">
        <v>10</v>
      </c>
      <c r="F14678"/>
      <c r="G14678"/>
      <c r="H14678"/>
      <c r="I14678"/>
      <c r="J14678"/>
      <c r="K14678"/>
      <c r="L14678"/>
      <c r="M14678"/>
      <c r="N14678"/>
      <c r="O14678"/>
      <c r="P14678"/>
      <c r="Q14678"/>
      <c r="R14678"/>
      <c r="S14678"/>
      <c r="T14678"/>
      <c r="U14678"/>
      <c r="V14678"/>
    </row>
    <row r="14679" spans="1:22" x14ac:dyDescent="0.25">
      <c r="A14679" s="4" t="s">
        <v>252</v>
      </c>
      <c r="B14679" s="1" t="s">
        <v>205</v>
      </c>
      <c r="C14679" s="1" t="s">
        <v>2242</v>
      </c>
      <c r="E14679" s="1">
        <v>65.599999999999994</v>
      </c>
      <c r="F14679"/>
      <c r="G14679"/>
      <c r="H14679"/>
      <c r="I14679"/>
      <c r="J14679"/>
      <c r="K14679"/>
      <c r="L14679"/>
      <c r="M14679"/>
      <c r="N14679"/>
      <c r="O14679"/>
      <c r="P14679"/>
      <c r="Q14679"/>
      <c r="R14679"/>
      <c r="S14679"/>
      <c r="T14679"/>
      <c r="U14679"/>
      <c r="V14679"/>
    </row>
    <row r="14680" spans="1:22" x14ac:dyDescent="0.25">
      <c r="A14680" s="4" t="s">
        <v>2112</v>
      </c>
      <c r="B14680" s="1" t="s">
        <v>7871</v>
      </c>
      <c r="C14680" s="1" t="s">
        <v>2242</v>
      </c>
      <c r="E14680" s="1">
        <v>109.05</v>
      </c>
      <c r="F14680"/>
      <c r="G14680"/>
      <c r="H14680"/>
      <c r="I14680"/>
      <c r="J14680"/>
      <c r="K14680"/>
      <c r="L14680"/>
      <c r="M14680"/>
      <c r="N14680"/>
      <c r="O14680"/>
      <c r="P14680"/>
      <c r="Q14680"/>
      <c r="R14680"/>
      <c r="S14680"/>
      <c r="T14680"/>
      <c r="U14680"/>
      <c r="V14680"/>
    </row>
    <row r="14681" spans="1:22" x14ac:dyDescent="0.25">
      <c r="A14681" s="4" t="s">
        <v>1030</v>
      </c>
      <c r="B14681" s="1" t="s">
        <v>1023</v>
      </c>
      <c r="C14681" s="1" t="s">
        <v>2242</v>
      </c>
      <c r="E14681" s="1">
        <v>101.15</v>
      </c>
      <c r="F14681"/>
      <c r="G14681"/>
      <c r="H14681"/>
      <c r="I14681"/>
      <c r="J14681"/>
      <c r="K14681"/>
      <c r="L14681"/>
      <c r="M14681"/>
      <c r="N14681"/>
      <c r="O14681"/>
      <c r="P14681"/>
      <c r="Q14681"/>
      <c r="R14681"/>
      <c r="S14681"/>
      <c r="T14681"/>
      <c r="U14681"/>
      <c r="V14681"/>
    </row>
    <row r="14682" spans="1:22" x14ac:dyDescent="0.25">
      <c r="A14682" s="4" t="s">
        <v>7853</v>
      </c>
      <c r="B14682" s="1" t="s">
        <v>7852</v>
      </c>
      <c r="C14682" s="1" t="s">
        <v>2242</v>
      </c>
      <c r="E14682" s="1">
        <v>100.85</v>
      </c>
      <c r="F14682"/>
      <c r="G14682"/>
      <c r="H14682"/>
      <c r="I14682"/>
      <c r="J14682"/>
      <c r="K14682"/>
      <c r="L14682"/>
      <c r="M14682"/>
      <c r="N14682"/>
      <c r="O14682"/>
      <c r="P14682"/>
      <c r="Q14682"/>
      <c r="R14682"/>
      <c r="S14682"/>
      <c r="T14682"/>
      <c r="U14682"/>
      <c r="V14682"/>
    </row>
    <row r="14683" spans="1:22" x14ac:dyDescent="0.25">
      <c r="A14683" s="4" t="s">
        <v>733</v>
      </c>
      <c r="B14683" s="1" t="s">
        <v>728</v>
      </c>
      <c r="C14683" s="1" t="s">
        <v>2242</v>
      </c>
      <c r="E14683" s="1">
        <v>107.05</v>
      </c>
      <c r="F14683"/>
      <c r="G14683"/>
      <c r="H14683"/>
      <c r="I14683"/>
      <c r="J14683"/>
      <c r="K14683"/>
      <c r="L14683"/>
      <c r="M14683"/>
      <c r="N14683"/>
      <c r="O14683"/>
      <c r="P14683"/>
      <c r="Q14683"/>
      <c r="R14683"/>
      <c r="S14683"/>
      <c r="T14683"/>
      <c r="U14683"/>
      <c r="V14683"/>
    </row>
    <row r="14684" spans="1:22" x14ac:dyDescent="0.25">
      <c r="A14684" s="4" t="s">
        <v>8611</v>
      </c>
      <c r="B14684" s="1" t="s">
        <v>8610</v>
      </c>
      <c r="C14684" s="1" t="s">
        <v>2242</v>
      </c>
      <c r="E14684" s="1">
        <v>104.69499999999999</v>
      </c>
      <c r="F14684"/>
      <c r="G14684"/>
      <c r="H14684"/>
      <c r="I14684"/>
      <c r="J14684"/>
      <c r="K14684"/>
      <c r="L14684"/>
      <c r="M14684"/>
      <c r="N14684"/>
      <c r="O14684"/>
      <c r="P14684"/>
      <c r="Q14684"/>
      <c r="R14684"/>
      <c r="S14684"/>
      <c r="T14684"/>
      <c r="U14684"/>
      <c r="V14684"/>
    </row>
    <row r="14685" spans="1:22" x14ac:dyDescent="0.25">
      <c r="A14685" s="4" t="s">
        <v>7849</v>
      </c>
      <c r="B14685" s="1" t="s">
        <v>7848</v>
      </c>
      <c r="C14685" s="1" t="s">
        <v>2242</v>
      </c>
      <c r="E14685" s="1">
        <v>100.6</v>
      </c>
      <c r="F14685"/>
      <c r="G14685"/>
      <c r="H14685"/>
      <c r="I14685"/>
      <c r="J14685"/>
      <c r="K14685"/>
      <c r="L14685"/>
      <c r="M14685"/>
      <c r="N14685"/>
      <c r="O14685"/>
      <c r="P14685"/>
      <c r="Q14685"/>
      <c r="R14685"/>
      <c r="S14685"/>
      <c r="T14685"/>
      <c r="U14685"/>
      <c r="V14685"/>
    </row>
    <row r="14686" spans="1:22" x14ac:dyDescent="0.25">
      <c r="A14686" s="4" t="s">
        <v>7851</v>
      </c>
      <c r="B14686" s="1" t="s">
        <v>7850</v>
      </c>
      <c r="C14686" s="1" t="s">
        <v>2242</v>
      </c>
      <c r="E14686" s="1">
        <v>100.32</v>
      </c>
      <c r="F14686"/>
      <c r="G14686"/>
      <c r="H14686"/>
      <c r="I14686"/>
      <c r="J14686"/>
      <c r="K14686"/>
      <c r="L14686"/>
      <c r="M14686"/>
      <c r="N14686"/>
      <c r="O14686"/>
      <c r="P14686"/>
      <c r="Q14686"/>
      <c r="R14686"/>
      <c r="S14686"/>
      <c r="T14686"/>
      <c r="U14686"/>
      <c r="V14686"/>
    </row>
    <row r="14687" spans="1:22" x14ac:dyDescent="0.25">
      <c r="A14687" s="4" t="s">
        <v>9724</v>
      </c>
      <c r="B14687" s="1" t="s">
        <v>9723</v>
      </c>
      <c r="C14687" s="1" t="s">
        <v>2242</v>
      </c>
      <c r="E14687" s="1">
        <v>104.8</v>
      </c>
      <c r="F14687"/>
      <c r="G14687"/>
      <c r="H14687"/>
      <c r="I14687"/>
      <c r="J14687"/>
      <c r="K14687"/>
      <c r="L14687"/>
      <c r="M14687"/>
      <c r="N14687"/>
      <c r="O14687"/>
      <c r="P14687"/>
      <c r="Q14687"/>
      <c r="R14687"/>
      <c r="S14687"/>
      <c r="T14687"/>
      <c r="U14687"/>
      <c r="V14687"/>
    </row>
    <row r="14688" spans="1:22" x14ac:dyDescent="0.25">
      <c r="A14688" s="4" t="s">
        <v>9148</v>
      </c>
      <c r="B14688" s="1" t="s">
        <v>9147</v>
      </c>
      <c r="C14688" s="1" t="s">
        <v>2242</v>
      </c>
      <c r="E14688" s="1">
        <v>5.91</v>
      </c>
      <c r="F14688"/>
      <c r="G14688"/>
      <c r="H14688"/>
      <c r="I14688"/>
      <c r="J14688"/>
      <c r="K14688"/>
      <c r="L14688"/>
      <c r="M14688"/>
      <c r="N14688"/>
      <c r="O14688"/>
      <c r="P14688"/>
      <c r="Q14688"/>
      <c r="R14688"/>
      <c r="S14688"/>
      <c r="T14688"/>
      <c r="U14688"/>
      <c r="V14688"/>
    </row>
    <row r="14689" spans="1:22" x14ac:dyDescent="0.25">
      <c r="A14689" s="4" t="s">
        <v>7967</v>
      </c>
      <c r="B14689" s="1" t="s">
        <v>7966</v>
      </c>
      <c r="C14689" s="1" t="s">
        <v>2242</v>
      </c>
      <c r="E14689" s="1">
        <v>105.55</v>
      </c>
      <c r="F14689"/>
      <c r="G14689"/>
      <c r="H14689"/>
      <c r="I14689"/>
      <c r="J14689"/>
      <c r="K14689"/>
      <c r="L14689"/>
      <c r="M14689"/>
      <c r="N14689"/>
      <c r="O14689"/>
      <c r="P14689"/>
      <c r="Q14689"/>
      <c r="R14689"/>
      <c r="S14689"/>
      <c r="T14689"/>
      <c r="U14689"/>
      <c r="V14689"/>
    </row>
    <row r="14690" spans="1:22" x14ac:dyDescent="0.25">
      <c r="A14690" s="4" t="s">
        <v>234</v>
      </c>
      <c r="B14690" s="1" t="s">
        <v>187</v>
      </c>
      <c r="C14690" s="1" t="s">
        <v>2242</v>
      </c>
      <c r="E14690" s="1">
        <v>102.2</v>
      </c>
      <c r="F14690"/>
      <c r="G14690"/>
      <c r="H14690"/>
      <c r="I14690"/>
      <c r="J14690"/>
      <c r="K14690"/>
      <c r="L14690"/>
      <c r="M14690"/>
      <c r="N14690"/>
      <c r="O14690"/>
      <c r="P14690"/>
      <c r="Q14690"/>
      <c r="R14690"/>
      <c r="S14690"/>
      <c r="T14690"/>
      <c r="U14690"/>
      <c r="V14690"/>
    </row>
    <row r="14691" spans="1:22" x14ac:dyDescent="0.25">
      <c r="A14691" s="4" t="s">
        <v>9154</v>
      </c>
      <c r="B14691" s="1" t="s">
        <v>9153</v>
      </c>
      <c r="C14691" s="1" t="s">
        <v>2242</v>
      </c>
      <c r="E14691" s="1">
        <v>103.985</v>
      </c>
      <c r="F14691"/>
      <c r="G14691"/>
      <c r="H14691"/>
      <c r="I14691"/>
      <c r="J14691"/>
      <c r="K14691"/>
      <c r="L14691"/>
      <c r="M14691"/>
      <c r="N14691"/>
      <c r="O14691"/>
      <c r="P14691"/>
      <c r="Q14691"/>
      <c r="R14691"/>
      <c r="S14691"/>
      <c r="T14691"/>
      <c r="U14691"/>
      <c r="V14691"/>
    </row>
    <row r="14692" spans="1:22" x14ac:dyDescent="0.25">
      <c r="A14692" s="4" t="s">
        <v>623</v>
      </c>
      <c r="B14692" s="1" t="s">
        <v>587</v>
      </c>
      <c r="C14692" s="1" t="s">
        <v>2242</v>
      </c>
      <c r="E14692" s="1">
        <v>98.465000000000003</v>
      </c>
      <c r="F14692"/>
      <c r="G14692"/>
      <c r="H14692"/>
      <c r="I14692"/>
      <c r="J14692"/>
      <c r="K14692"/>
      <c r="L14692"/>
      <c r="M14692"/>
      <c r="N14692"/>
      <c r="O14692"/>
      <c r="P14692"/>
      <c r="Q14692"/>
      <c r="R14692"/>
      <c r="S14692"/>
      <c r="T14692"/>
      <c r="U14692"/>
      <c r="V14692"/>
    </row>
    <row r="14693" spans="1:22" x14ac:dyDescent="0.25">
      <c r="A14693" s="4" t="s">
        <v>5765</v>
      </c>
      <c r="B14693" s="1" t="s">
        <v>5765</v>
      </c>
      <c r="C14693" s="1" t="s">
        <v>2242</v>
      </c>
      <c r="E14693" s="1">
        <v>86.07</v>
      </c>
      <c r="F14693"/>
      <c r="G14693"/>
      <c r="H14693"/>
      <c r="I14693"/>
      <c r="J14693"/>
      <c r="K14693"/>
      <c r="L14693"/>
      <c r="M14693"/>
      <c r="N14693"/>
      <c r="O14693"/>
      <c r="P14693"/>
      <c r="Q14693"/>
      <c r="R14693"/>
      <c r="S14693"/>
      <c r="T14693"/>
      <c r="U14693"/>
      <c r="V14693"/>
    </row>
    <row r="14694" spans="1:22" x14ac:dyDescent="0.25">
      <c r="A14694" s="4" t="s">
        <v>7906</v>
      </c>
      <c r="B14694" s="1" t="s">
        <v>7905</v>
      </c>
      <c r="C14694" s="1" t="s">
        <v>2242</v>
      </c>
      <c r="E14694" s="1">
        <v>103.1</v>
      </c>
      <c r="F14694"/>
      <c r="G14694"/>
      <c r="H14694"/>
      <c r="I14694"/>
      <c r="J14694"/>
      <c r="K14694"/>
      <c r="L14694"/>
      <c r="M14694"/>
      <c r="N14694"/>
      <c r="O14694"/>
      <c r="P14694"/>
      <c r="Q14694"/>
      <c r="R14694"/>
      <c r="S14694"/>
      <c r="T14694"/>
      <c r="U14694"/>
      <c r="V14694"/>
    </row>
    <row r="14695" spans="1:22" x14ac:dyDescent="0.25">
      <c r="A14695" s="4" t="s">
        <v>2221</v>
      </c>
      <c r="B14695" s="1" t="s">
        <v>7904</v>
      </c>
      <c r="C14695" s="1" t="s">
        <v>2242</v>
      </c>
      <c r="E14695" s="1">
        <v>112.85</v>
      </c>
      <c r="F14695"/>
      <c r="G14695"/>
      <c r="H14695"/>
      <c r="I14695"/>
      <c r="J14695"/>
      <c r="K14695"/>
      <c r="L14695"/>
      <c r="M14695"/>
      <c r="N14695"/>
      <c r="O14695"/>
      <c r="P14695"/>
      <c r="Q14695"/>
      <c r="R14695"/>
      <c r="S14695"/>
      <c r="T14695"/>
      <c r="U14695"/>
      <c r="V14695"/>
    </row>
    <row r="14696" spans="1:22" x14ac:dyDescent="0.25">
      <c r="A14696" s="4" t="s">
        <v>7903</v>
      </c>
      <c r="B14696" s="1" t="s">
        <v>7902</v>
      </c>
      <c r="C14696" s="1" t="s">
        <v>2242</v>
      </c>
      <c r="E14696" s="1">
        <v>109.25</v>
      </c>
      <c r="F14696"/>
      <c r="G14696"/>
      <c r="H14696"/>
      <c r="I14696"/>
      <c r="J14696"/>
      <c r="K14696"/>
      <c r="L14696"/>
      <c r="M14696"/>
      <c r="N14696"/>
      <c r="O14696"/>
      <c r="P14696"/>
      <c r="Q14696"/>
      <c r="R14696"/>
      <c r="S14696"/>
      <c r="T14696"/>
      <c r="U14696"/>
      <c r="V14696"/>
    </row>
    <row r="14697" spans="1:22" x14ac:dyDescent="0.25">
      <c r="A14697" s="4" t="s">
        <v>613</v>
      </c>
      <c r="B14697" s="1" t="s">
        <v>582</v>
      </c>
      <c r="C14697" s="1" t="s">
        <v>2242</v>
      </c>
      <c r="E14697" s="1">
        <v>107.7</v>
      </c>
      <c r="F14697"/>
      <c r="G14697"/>
      <c r="H14697"/>
      <c r="I14697"/>
      <c r="J14697"/>
      <c r="K14697"/>
      <c r="L14697"/>
      <c r="M14697"/>
      <c r="N14697"/>
      <c r="O14697"/>
      <c r="P14697"/>
      <c r="Q14697"/>
      <c r="R14697"/>
      <c r="S14697"/>
      <c r="T14697"/>
      <c r="U14697"/>
      <c r="V14697"/>
    </row>
    <row r="14698" spans="1:22" x14ac:dyDescent="0.25">
      <c r="A14698" s="4" t="s">
        <v>8657</v>
      </c>
      <c r="B14698" s="1" t="s">
        <v>8656</v>
      </c>
      <c r="C14698" s="1" t="s">
        <v>2242</v>
      </c>
      <c r="E14698" s="1">
        <v>106.265</v>
      </c>
      <c r="F14698"/>
      <c r="G14698"/>
      <c r="H14698"/>
      <c r="I14698"/>
      <c r="J14698"/>
      <c r="K14698"/>
      <c r="L14698"/>
      <c r="M14698"/>
      <c r="N14698"/>
      <c r="O14698"/>
      <c r="P14698"/>
      <c r="Q14698"/>
      <c r="R14698"/>
      <c r="S14698"/>
      <c r="T14698"/>
      <c r="U14698"/>
      <c r="V14698"/>
    </row>
    <row r="14699" spans="1:22" x14ac:dyDescent="0.25">
      <c r="A14699" s="4" t="s">
        <v>262</v>
      </c>
      <c r="B14699" s="1" t="s">
        <v>215</v>
      </c>
      <c r="C14699" s="1" t="s">
        <v>2242</v>
      </c>
      <c r="E14699" s="1">
        <v>103.7</v>
      </c>
      <c r="F14699"/>
      <c r="G14699"/>
      <c r="H14699"/>
      <c r="I14699"/>
      <c r="J14699"/>
      <c r="K14699"/>
      <c r="L14699"/>
      <c r="M14699"/>
      <c r="N14699"/>
      <c r="O14699"/>
      <c r="P14699"/>
      <c r="Q14699"/>
      <c r="R14699"/>
      <c r="S14699"/>
      <c r="T14699"/>
      <c r="U14699"/>
      <c r="V14699"/>
    </row>
    <row r="14700" spans="1:22" x14ac:dyDescent="0.25">
      <c r="A14700" s="4" t="s">
        <v>6097</v>
      </c>
      <c r="B14700" s="1" t="s">
        <v>6096</v>
      </c>
      <c r="C14700" s="1" t="s">
        <v>2242</v>
      </c>
      <c r="E14700" s="1">
        <v>101.3</v>
      </c>
      <c r="F14700"/>
      <c r="G14700"/>
      <c r="H14700"/>
      <c r="I14700"/>
      <c r="J14700"/>
      <c r="K14700"/>
      <c r="L14700"/>
      <c r="M14700"/>
      <c r="N14700"/>
      <c r="O14700"/>
      <c r="P14700"/>
      <c r="Q14700"/>
      <c r="R14700"/>
      <c r="S14700"/>
      <c r="T14700"/>
      <c r="U14700"/>
      <c r="V14700"/>
    </row>
    <row r="14701" spans="1:22" x14ac:dyDescent="0.25">
      <c r="A14701" s="4" t="s">
        <v>109</v>
      </c>
      <c r="B14701" s="1" t="s">
        <v>131</v>
      </c>
      <c r="C14701" s="1" t="s">
        <v>2242</v>
      </c>
      <c r="E14701" s="1">
        <v>101.9</v>
      </c>
      <c r="F14701"/>
      <c r="G14701"/>
      <c r="H14701"/>
      <c r="I14701"/>
      <c r="J14701"/>
      <c r="K14701"/>
      <c r="L14701"/>
      <c r="M14701"/>
      <c r="N14701"/>
      <c r="O14701"/>
      <c r="P14701"/>
      <c r="Q14701"/>
      <c r="R14701"/>
      <c r="S14701"/>
      <c r="T14701"/>
      <c r="U14701"/>
      <c r="V14701"/>
    </row>
    <row r="14702" spans="1:22" x14ac:dyDescent="0.25">
      <c r="A14702" s="4" t="s">
        <v>224</v>
      </c>
      <c r="B14702" s="1" t="s">
        <v>176</v>
      </c>
      <c r="C14702" s="1" t="s">
        <v>2242</v>
      </c>
      <c r="E14702" s="1">
        <v>100.65</v>
      </c>
      <c r="F14702"/>
      <c r="G14702"/>
      <c r="H14702"/>
      <c r="I14702"/>
      <c r="J14702"/>
      <c r="K14702"/>
      <c r="L14702"/>
      <c r="M14702"/>
      <c r="N14702"/>
      <c r="O14702"/>
      <c r="P14702"/>
      <c r="Q14702"/>
      <c r="R14702"/>
      <c r="S14702"/>
      <c r="T14702"/>
      <c r="U14702"/>
      <c r="V14702"/>
    </row>
    <row r="14703" spans="1:22" x14ac:dyDescent="0.25">
      <c r="A14703" s="4" t="s">
        <v>10018</v>
      </c>
      <c r="B14703" s="1" t="s">
        <v>10017</v>
      </c>
      <c r="C14703" s="1" t="s">
        <v>2242</v>
      </c>
      <c r="E14703" s="1">
        <v>102.27</v>
      </c>
      <c r="F14703"/>
      <c r="G14703"/>
      <c r="H14703"/>
      <c r="I14703"/>
      <c r="J14703"/>
      <c r="K14703"/>
      <c r="L14703"/>
      <c r="M14703"/>
      <c r="N14703"/>
      <c r="O14703"/>
      <c r="P14703"/>
      <c r="Q14703"/>
      <c r="R14703"/>
      <c r="S14703"/>
      <c r="T14703"/>
      <c r="U14703"/>
      <c r="V14703"/>
    </row>
    <row r="14704" spans="1:22" x14ac:dyDescent="0.25">
      <c r="A14704" s="4" t="s">
        <v>621</v>
      </c>
      <c r="B14704" s="1" t="s">
        <v>586</v>
      </c>
      <c r="C14704" s="1" t="s">
        <v>2242</v>
      </c>
      <c r="E14704" s="1">
        <v>30.9</v>
      </c>
      <c r="F14704"/>
      <c r="G14704"/>
      <c r="H14704"/>
      <c r="I14704"/>
      <c r="J14704"/>
      <c r="K14704"/>
      <c r="L14704"/>
      <c r="M14704"/>
      <c r="N14704"/>
      <c r="O14704"/>
      <c r="P14704"/>
      <c r="Q14704"/>
      <c r="R14704"/>
      <c r="S14704"/>
      <c r="T14704"/>
      <c r="U14704"/>
      <c r="V14704"/>
    </row>
    <row r="14705" spans="1:22" x14ac:dyDescent="0.25">
      <c r="A14705" s="4" t="s">
        <v>702</v>
      </c>
      <c r="B14705" s="1" t="s">
        <v>679</v>
      </c>
      <c r="C14705" s="1" t="s">
        <v>2242</v>
      </c>
      <c r="E14705" s="1">
        <v>113.35</v>
      </c>
      <c r="F14705"/>
      <c r="G14705"/>
      <c r="H14705"/>
      <c r="I14705"/>
      <c r="J14705"/>
      <c r="K14705"/>
      <c r="L14705"/>
      <c r="M14705"/>
      <c r="N14705"/>
      <c r="O14705"/>
      <c r="P14705"/>
      <c r="Q14705"/>
      <c r="R14705"/>
      <c r="S14705"/>
      <c r="T14705"/>
      <c r="U14705"/>
      <c r="V14705"/>
    </row>
    <row r="14706" spans="1:22" x14ac:dyDescent="0.25">
      <c r="A14706" s="4" t="s">
        <v>10042</v>
      </c>
      <c r="B14706" s="1" t="s">
        <v>10041</v>
      </c>
      <c r="C14706" s="1" t="s">
        <v>2242</v>
      </c>
      <c r="E14706" s="1">
        <v>97.8</v>
      </c>
      <c r="F14706"/>
      <c r="G14706"/>
      <c r="H14706"/>
      <c r="I14706"/>
      <c r="J14706"/>
      <c r="K14706"/>
      <c r="L14706"/>
      <c r="M14706"/>
      <c r="N14706"/>
      <c r="O14706"/>
      <c r="P14706"/>
      <c r="Q14706"/>
      <c r="R14706"/>
      <c r="S14706"/>
      <c r="T14706"/>
      <c r="U14706"/>
      <c r="V14706"/>
    </row>
    <row r="14707" spans="1:22" x14ac:dyDescent="0.25">
      <c r="A14707" s="4" t="s">
        <v>10020</v>
      </c>
      <c r="B14707" s="1" t="s">
        <v>10019</v>
      </c>
      <c r="C14707" s="1" t="s">
        <v>2242</v>
      </c>
      <c r="E14707" s="1">
        <v>100.9</v>
      </c>
      <c r="F14707"/>
      <c r="G14707"/>
      <c r="H14707"/>
      <c r="I14707"/>
      <c r="J14707"/>
      <c r="K14707"/>
      <c r="L14707"/>
      <c r="M14707"/>
      <c r="N14707"/>
      <c r="O14707"/>
      <c r="P14707"/>
      <c r="Q14707"/>
      <c r="R14707"/>
      <c r="S14707"/>
      <c r="T14707"/>
      <c r="U14707"/>
      <c r="V14707"/>
    </row>
    <row r="14708" spans="1:22" x14ac:dyDescent="0.25">
      <c r="A14708" s="4" t="s">
        <v>555</v>
      </c>
      <c r="B14708" s="1" t="s">
        <v>530</v>
      </c>
      <c r="C14708" s="1" t="s">
        <v>2242</v>
      </c>
      <c r="E14708" s="1">
        <v>104.35</v>
      </c>
      <c r="F14708"/>
      <c r="G14708"/>
      <c r="H14708"/>
      <c r="I14708"/>
      <c r="J14708"/>
      <c r="K14708"/>
      <c r="L14708"/>
      <c r="M14708"/>
      <c r="N14708"/>
      <c r="O14708"/>
      <c r="P14708"/>
      <c r="Q14708"/>
      <c r="R14708"/>
      <c r="S14708"/>
      <c r="T14708"/>
      <c r="U14708"/>
      <c r="V14708"/>
    </row>
    <row r="14709" spans="1:22" x14ac:dyDescent="0.25">
      <c r="A14709" s="4" t="s">
        <v>6338</v>
      </c>
      <c r="B14709" s="1" t="s">
        <v>6337</v>
      </c>
      <c r="C14709" s="1" t="s">
        <v>2242</v>
      </c>
      <c r="E14709" s="1">
        <v>108.3</v>
      </c>
      <c r="F14709"/>
      <c r="G14709"/>
      <c r="H14709"/>
      <c r="I14709"/>
      <c r="J14709"/>
      <c r="K14709"/>
      <c r="L14709"/>
      <c r="M14709"/>
      <c r="N14709"/>
      <c r="O14709"/>
      <c r="P14709"/>
      <c r="Q14709"/>
      <c r="R14709"/>
      <c r="S14709"/>
      <c r="T14709"/>
      <c r="U14709"/>
      <c r="V14709"/>
    </row>
    <row r="14710" spans="1:22" x14ac:dyDescent="0.25">
      <c r="A14710" s="4" t="s">
        <v>1906</v>
      </c>
      <c r="B14710" s="1" t="s">
        <v>1905</v>
      </c>
      <c r="C14710" s="1" t="s">
        <v>2242</v>
      </c>
      <c r="E14710" s="1">
        <v>106.45</v>
      </c>
      <c r="F14710"/>
      <c r="G14710"/>
      <c r="H14710"/>
      <c r="I14710"/>
      <c r="J14710"/>
      <c r="K14710"/>
      <c r="L14710"/>
      <c r="M14710"/>
      <c r="N14710"/>
      <c r="O14710"/>
      <c r="P14710"/>
      <c r="Q14710"/>
      <c r="R14710"/>
      <c r="S14710"/>
      <c r="T14710"/>
      <c r="U14710"/>
      <c r="V14710"/>
    </row>
    <row r="14711" spans="1:22" x14ac:dyDescent="0.25">
      <c r="A14711" s="4" t="s">
        <v>2239</v>
      </c>
      <c r="B14711" s="1" t="s">
        <v>2238</v>
      </c>
      <c r="C14711" s="1" t="s">
        <v>2242</v>
      </c>
      <c r="E14711" s="1">
        <v>99</v>
      </c>
      <c r="F14711"/>
      <c r="G14711"/>
      <c r="H14711"/>
      <c r="I14711"/>
      <c r="J14711"/>
      <c r="K14711"/>
      <c r="L14711"/>
      <c r="M14711"/>
      <c r="N14711"/>
      <c r="O14711"/>
      <c r="P14711"/>
      <c r="Q14711"/>
      <c r="R14711"/>
      <c r="S14711"/>
      <c r="T14711"/>
      <c r="U14711"/>
      <c r="V14711"/>
    </row>
    <row r="14712" spans="1:22" x14ac:dyDescent="0.25">
      <c r="A14712" s="4" t="s">
        <v>1035</v>
      </c>
      <c r="B14712" s="1" t="s">
        <v>1025</v>
      </c>
      <c r="C14712" s="1" t="s">
        <v>2242</v>
      </c>
      <c r="E14712" s="1">
        <v>104.2</v>
      </c>
      <c r="F14712"/>
      <c r="G14712"/>
      <c r="H14712"/>
      <c r="I14712"/>
      <c r="J14712"/>
      <c r="K14712"/>
      <c r="L14712"/>
      <c r="M14712"/>
      <c r="N14712"/>
      <c r="O14712"/>
      <c r="P14712"/>
      <c r="Q14712"/>
      <c r="R14712"/>
      <c r="S14712"/>
      <c r="T14712"/>
      <c r="U14712"/>
      <c r="V14712"/>
    </row>
    <row r="14713" spans="1:22" x14ac:dyDescent="0.25">
      <c r="A14713" s="4" t="s">
        <v>2236</v>
      </c>
      <c r="B14713" s="1" t="s">
        <v>2235</v>
      </c>
      <c r="C14713" s="1" t="s">
        <v>2242</v>
      </c>
      <c r="E14713" s="1">
        <v>121.51</v>
      </c>
      <c r="F14713"/>
      <c r="G14713"/>
      <c r="H14713"/>
      <c r="I14713"/>
      <c r="J14713"/>
      <c r="K14713"/>
      <c r="L14713"/>
      <c r="M14713"/>
      <c r="N14713"/>
      <c r="O14713"/>
      <c r="P14713"/>
      <c r="Q14713"/>
      <c r="R14713"/>
      <c r="S14713"/>
      <c r="T14713"/>
      <c r="U14713"/>
      <c r="V14713"/>
    </row>
    <row r="14714" spans="1:22" x14ac:dyDescent="0.25">
      <c r="A14714" s="4" t="s">
        <v>726</v>
      </c>
      <c r="B14714" s="1" t="s">
        <v>725</v>
      </c>
      <c r="C14714" s="1" t="s">
        <v>2242</v>
      </c>
      <c r="E14714" s="1">
        <v>104.297</v>
      </c>
      <c r="F14714"/>
      <c r="G14714"/>
      <c r="H14714"/>
      <c r="I14714"/>
      <c r="J14714"/>
      <c r="K14714"/>
      <c r="L14714"/>
      <c r="M14714"/>
      <c r="N14714"/>
      <c r="O14714"/>
      <c r="P14714"/>
      <c r="Q14714"/>
      <c r="R14714"/>
      <c r="S14714"/>
      <c r="T14714"/>
      <c r="U14714"/>
      <c r="V14714"/>
    </row>
    <row r="14715" spans="1:22" x14ac:dyDescent="0.25">
      <c r="A14715" s="4" t="s">
        <v>2232</v>
      </c>
      <c r="B14715" s="1" t="s">
        <v>2231</v>
      </c>
      <c r="C14715" s="1" t="s">
        <v>2242</v>
      </c>
      <c r="E14715" s="1">
        <v>102.41</v>
      </c>
      <c r="F14715"/>
      <c r="G14715"/>
      <c r="H14715"/>
      <c r="I14715"/>
      <c r="J14715"/>
      <c r="K14715"/>
      <c r="L14715"/>
      <c r="M14715"/>
      <c r="N14715"/>
      <c r="O14715"/>
      <c r="P14715"/>
      <c r="Q14715"/>
      <c r="R14715"/>
      <c r="S14715"/>
      <c r="T14715"/>
      <c r="U14715"/>
      <c r="V14715"/>
    </row>
    <row r="14716" spans="1:22" x14ac:dyDescent="0.25">
      <c r="A14716" s="4" t="s">
        <v>1830</v>
      </c>
      <c r="B14716" s="1" t="s">
        <v>1829</v>
      </c>
      <c r="C14716" s="1" t="s">
        <v>2242</v>
      </c>
      <c r="E14716" s="1">
        <v>100.3</v>
      </c>
      <c r="F14716"/>
      <c r="G14716"/>
      <c r="H14716"/>
      <c r="I14716"/>
      <c r="J14716"/>
      <c r="K14716"/>
      <c r="L14716"/>
      <c r="M14716"/>
      <c r="N14716"/>
      <c r="O14716"/>
      <c r="P14716"/>
      <c r="Q14716"/>
      <c r="R14716"/>
      <c r="S14716"/>
      <c r="T14716"/>
      <c r="U14716"/>
      <c r="V14716"/>
    </row>
    <row r="14717" spans="1:22" x14ac:dyDescent="0.25">
      <c r="A14717" s="4" t="s">
        <v>1818</v>
      </c>
      <c r="B14717" s="1" t="s">
        <v>1817</v>
      </c>
      <c r="C14717" s="1" t="s">
        <v>2242</v>
      </c>
      <c r="E14717" s="1">
        <v>84.3</v>
      </c>
      <c r="F14717"/>
      <c r="G14717"/>
      <c r="H14717"/>
      <c r="I14717"/>
      <c r="J14717"/>
      <c r="K14717"/>
      <c r="L14717"/>
      <c r="M14717"/>
      <c r="N14717"/>
      <c r="O14717"/>
      <c r="P14717"/>
      <c r="Q14717"/>
      <c r="R14717"/>
      <c r="S14717"/>
      <c r="T14717"/>
      <c r="U14717"/>
      <c r="V14717"/>
    </row>
    <row r="14718" spans="1:22" x14ac:dyDescent="0.25">
      <c r="A14718" s="4" t="s">
        <v>1816</v>
      </c>
      <c r="B14718" s="1" t="s">
        <v>1815</v>
      </c>
      <c r="C14718" s="1" t="s">
        <v>2242</v>
      </c>
      <c r="E14718" s="1">
        <v>104.48</v>
      </c>
      <c r="F14718"/>
      <c r="G14718"/>
      <c r="H14718"/>
      <c r="I14718"/>
      <c r="J14718"/>
      <c r="K14718"/>
      <c r="L14718"/>
      <c r="M14718"/>
      <c r="N14718"/>
      <c r="O14718"/>
      <c r="P14718"/>
      <c r="Q14718"/>
      <c r="R14718"/>
      <c r="S14718"/>
      <c r="T14718"/>
      <c r="U14718"/>
      <c r="V14718"/>
    </row>
    <row r="14719" spans="1:22" x14ac:dyDescent="0.25">
      <c r="A14719" s="4" t="s">
        <v>2234</v>
      </c>
      <c r="B14719" s="1" t="s">
        <v>2234</v>
      </c>
      <c r="C14719" s="1" t="s">
        <v>2242</v>
      </c>
      <c r="E14719" s="1">
        <v>16.239999999999998</v>
      </c>
      <c r="F14719"/>
      <c r="G14719"/>
      <c r="H14719"/>
      <c r="I14719"/>
      <c r="J14719"/>
      <c r="K14719"/>
      <c r="L14719"/>
      <c r="M14719"/>
      <c r="N14719"/>
      <c r="O14719"/>
      <c r="P14719"/>
      <c r="Q14719"/>
      <c r="R14719"/>
      <c r="S14719"/>
      <c r="T14719"/>
      <c r="U14719"/>
      <c r="V14719"/>
    </row>
    <row r="14720" spans="1:22" x14ac:dyDescent="0.25">
      <c r="A14720" s="4" t="s">
        <v>1292</v>
      </c>
      <c r="B14720" s="1" t="s">
        <v>1229</v>
      </c>
      <c r="C14720" s="1" t="s">
        <v>2242</v>
      </c>
      <c r="E14720" s="1">
        <v>116</v>
      </c>
      <c r="F14720"/>
      <c r="G14720"/>
      <c r="H14720"/>
      <c r="I14720"/>
      <c r="J14720"/>
      <c r="K14720"/>
      <c r="L14720"/>
      <c r="M14720"/>
      <c r="N14720"/>
      <c r="O14720"/>
      <c r="P14720"/>
      <c r="Q14720"/>
      <c r="R14720"/>
      <c r="S14720"/>
      <c r="T14720"/>
      <c r="U14720"/>
      <c r="V14720"/>
    </row>
    <row r="14721" spans="1:22" x14ac:dyDescent="0.25">
      <c r="A14721" s="4"/>
      <c r="B14721" s="1" t="s">
        <v>2237</v>
      </c>
      <c r="C14721" s="1" t="s">
        <v>2242</v>
      </c>
      <c r="E14721" s="1">
        <v>38.909999999999997</v>
      </c>
      <c r="F14721"/>
      <c r="G14721"/>
      <c r="H14721"/>
      <c r="I14721"/>
      <c r="J14721"/>
      <c r="K14721"/>
      <c r="L14721"/>
      <c r="M14721"/>
      <c r="N14721"/>
      <c r="O14721"/>
      <c r="P14721"/>
      <c r="Q14721"/>
      <c r="R14721"/>
      <c r="S14721"/>
      <c r="T14721"/>
      <c r="U14721"/>
      <c r="V14721"/>
    </row>
    <row r="14722" spans="1:22" x14ac:dyDescent="0.25">
      <c r="A14722" s="4" t="s">
        <v>7</v>
      </c>
      <c r="B14722" s="1" t="s">
        <v>17</v>
      </c>
      <c r="C14722" s="1" t="s">
        <v>2242</v>
      </c>
      <c r="E14722" s="1">
        <v>103.55</v>
      </c>
      <c r="F14722"/>
      <c r="G14722"/>
      <c r="H14722"/>
      <c r="I14722"/>
      <c r="J14722"/>
      <c r="K14722"/>
      <c r="L14722"/>
      <c r="M14722"/>
      <c r="N14722"/>
      <c r="O14722"/>
      <c r="P14722"/>
      <c r="Q14722"/>
      <c r="R14722"/>
      <c r="S14722"/>
      <c r="T14722"/>
      <c r="U14722"/>
      <c r="V14722"/>
    </row>
    <row r="14723" spans="1:22" x14ac:dyDescent="0.25">
      <c r="A14723" s="4" t="s">
        <v>2152</v>
      </c>
      <c r="B14723" s="1" t="s">
        <v>2151</v>
      </c>
      <c r="C14723" s="1" t="s">
        <v>2242</v>
      </c>
      <c r="E14723" s="1">
        <v>105.05</v>
      </c>
      <c r="F14723"/>
      <c r="G14723"/>
      <c r="H14723"/>
      <c r="I14723"/>
      <c r="J14723"/>
      <c r="K14723"/>
      <c r="L14723"/>
      <c r="M14723"/>
      <c r="N14723"/>
      <c r="O14723"/>
      <c r="P14723"/>
      <c r="Q14723"/>
      <c r="R14723"/>
      <c r="S14723"/>
      <c r="T14723"/>
      <c r="U14723"/>
      <c r="V14723"/>
    </row>
    <row r="14724" spans="1:22" x14ac:dyDescent="0.25">
      <c r="A14724" s="4" t="s">
        <v>1677</v>
      </c>
      <c r="B14724" s="1" t="s">
        <v>1673</v>
      </c>
      <c r="C14724" s="1" t="s">
        <v>2242</v>
      </c>
      <c r="E14724" s="1">
        <v>106.7</v>
      </c>
      <c r="F14724"/>
      <c r="G14724"/>
      <c r="H14724"/>
      <c r="I14724"/>
      <c r="J14724"/>
      <c r="K14724"/>
      <c r="L14724"/>
      <c r="M14724"/>
      <c r="N14724"/>
      <c r="O14724"/>
      <c r="P14724"/>
      <c r="Q14724"/>
      <c r="R14724"/>
      <c r="S14724"/>
      <c r="T14724"/>
      <c r="U14724"/>
      <c r="V14724"/>
    </row>
    <row r="14725" spans="1:22" x14ac:dyDescent="0.25">
      <c r="A14725" s="4" t="s">
        <v>5015</v>
      </c>
      <c r="B14725" s="1" t="s">
        <v>5014</v>
      </c>
      <c r="C14725" s="1" t="s">
        <v>2242</v>
      </c>
      <c r="E14725" s="1">
        <v>100.545</v>
      </c>
      <c r="F14725"/>
      <c r="G14725"/>
      <c r="H14725"/>
      <c r="I14725"/>
      <c r="J14725"/>
      <c r="K14725"/>
      <c r="L14725"/>
      <c r="M14725"/>
      <c r="N14725"/>
      <c r="O14725"/>
      <c r="P14725"/>
      <c r="Q14725"/>
      <c r="R14725"/>
      <c r="S14725"/>
      <c r="T14725"/>
      <c r="U14725"/>
      <c r="V14725"/>
    </row>
    <row r="14726" spans="1:22" x14ac:dyDescent="0.25">
      <c r="A14726" s="4" t="s">
        <v>4993</v>
      </c>
      <c r="B14726" s="1" t="s">
        <v>4992</v>
      </c>
      <c r="C14726" s="1" t="s">
        <v>2242</v>
      </c>
      <c r="E14726" s="1">
        <v>113.8</v>
      </c>
      <c r="F14726"/>
      <c r="G14726"/>
      <c r="H14726"/>
      <c r="I14726"/>
      <c r="J14726"/>
      <c r="K14726"/>
      <c r="L14726"/>
      <c r="M14726"/>
      <c r="N14726"/>
      <c r="O14726"/>
      <c r="P14726"/>
      <c r="Q14726"/>
      <c r="R14726"/>
      <c r="S14726"/>
      <c r="T14726"/>
      <c r="U14726"/>
      <c r="V14726"/>
    </row>
    <row r="14727" spans="1:22" x14ac:dyDescent="0.25">
      <c r="A14727" s="4" t="s">
        <v>1044</v>
      </c>
      <c r="B14727" s="1" t="s">
        <v>5134</v>
      </c>
      <c r="C14727" s="1" t="s">
        <v>2242</v>
      </c>
      <c r="E14727" s="1">
        <v>102.4</v>
      </c>
      <c r="F14727"/>
      <c r="G14727"/>
      <c r="H14727"/>
      <c r="I14727"/>
      <c r="J14727"/>
      <c r="K14727"/>
      <c r="L14727"/>
      <c r="M14727"/>
      <c r="N14727"/>
      <c r="O14727"/>
      <c r="P14727"/>
      <c r="Q14727"/>
      <c r="R14727"/>
      <c r="S14727"/>
      <c r="T14727"/>
      <c r="U14727"/>
      <c r="V14727"/>
    </row>
    <row r="14728" spans="1:22" x14ac:dyDescent="0.25">
      <c r="A14728" s="4" t="s">
        <v>579</v>
      </c>
      <c r="B14728" s="1" t="s">
        <v>578</v>
      </c>
      <c r="C14728" s="1" t="s">
        <v>2242</v>
      </c>
      <c r="E14728" s="1">
        <v>102.85</v>
      </c>
      <c r="F14728"/>
      <c r="G14728"/>
      <c r="H14728"/>
      <c r="I14728"/>
      <c r="J14728"/>
      <c r="K14728"/>
      <c r="L14728"/>
      <c r="M14728"/>
      <c r="N14728"/>
      <c r="O14728"/>
      <c r="P14728"/>
      <c r="Q14728"/>
      <c r="R14728"/>
      <c r="S14728"/>
      <c r="T14728"/>
      <c r="U14728"/>
      <c r="V14728"/>
    </row>
    <row r="14729" spans="1:22" x14ac:dyDescent="0.25">
      <c r="A14729" s="4" t="s">
        <v>241</v>
      </c>
      <c r="B14729" s="1" t="s">
        <v>194</v>
      </c>
      <c r="C14729" s="1" t="s">
        <v>2242</v>
      </c>
      <c r="E14729" s="1">
        <v>108.15</v>
      </c>
      <c r="F14729"/>
      <c r="G14729"/>
      <c r="H14729"/>
      <c r="I14729"/>
      <c r="J14729"/>
      <c r="K14729"/>
      <c r="L14729"/>
      <c r="M14729"/>
      <c r="N14729"/>
      <c r="O14729"/>
      <c r="P14729"/>
      <c r="Q14729"/>
      <c r="R14729"/>
      <c r="S14729"/>
      <c r="T14729"/>
      <c r="U14729"/>
      <c r="V14729"/>
    </row>
    <row r="14730" spans="1:22" x14ac:dyDescent="0.25">
      <c r="A14730" s="4" t="s">
        <v>136</v>
      </c>
      <c r="B14730" s="1" t="s">
        <v>157</v>
      </c>
      <c r="C14730" s="1" t="s">
        <v>2242</v>
      </c>
      <c r="E14730" s="1">
        <v>100.4</v>
      </c>
      <c r="F14730"/>
      <c r="G14730"/>
      <c r="H14730"/>
      <c r="I14730"/>
      <c r="J14730"/>
      <c r="K14730"/>
      <c r="L14730"/>
      <c r="M14730"/>
      <c r="N14730"/>
      <c r="O14730"/>
      <c r="P14730"/>
      <c r="Q14730"/>
      <c r="R14730"/>
      <c r="S14730"/>
      <c r="T14730"/>
      <c r="U14730"/>
      <c r="V14730"/>
    </row>
    <row r="14731" spans="1:22" x14ac:dyDescent="0.25">
      <c r="A14731" s="4" t="s">
        <v>3707</v>
      </c>
      <c r="B14731" s="1" t="s">
        <v>3707</v>
      </c>
      <c r="C14731" s="1" t="s">
        <v>2242</v>
      </c>
      <c r="E14731" s="1">
        <v>108.95</v>
      </c>
      <c r="F14731"/>
      <c r="G14731"/>
      <c r="H14731"/>
      <c r="I14731"/>
      <c r="J14731"/>
      <c r="K14731"/>
      <c r="L14731"/>
      <c r="M14731"/>
      <c r="N14731"/>
      <c r="O14731"/>
      <c r="P14731"/>
      <c r="Q14731"/>
      <c r="R14731"/>
      <c r="S14731"/>
      <c r="T14731"/>
      <c r="U14731"/>
      <c r="V14731"/>
    </row>
    <row r="14732" spans="1:22" x14ac:dyDescent="0.25">
      <c r="A14732" s="4" t="s">
        <v>3633</v>
      </c>
      <c r="B14732" s="1" t="s">
        <v>3632</v>
      </c>
      <c r="C14732" s="1" t="s">
        <v>2242</v>
      </c>
      <c r="E14732" s="1">
        <v>109.25</v>
      </c>
      <c r="F14732"/>
      <c r="G14732"/>
      <c r="H14732"/>
      <c r="I14732"/>
      <c r="J14732"/>
      <c r="K14732"/>
      <c r="L14732"/>
      <c r="M14732"/>
      <c r="N14732"/>
      <c r="O14732"/>
      <c r="P14732"/>
      <c r="Q14732"/>
      <c r="R14732"/>
      <c r="S14732"/>
      <c r="T14732"/>
      <c r="U14732"/>
      <c r="V14732"/>
    </row>
    <row r="14733" spans="1:22" x14ac:dyDescent="0.25">
      <c r="A14733" s="4" t="s">
        <v>3706</v>
      </c>
      <c r="B14733" s="1" t="s">
        <v>3706</v>
      </c>
      <c r="C14733" s="1" t="s">
        <v>2242</v>
      </c>
      <c r="E14733" s="1">
        <v>178.71</v>
      </c>
      <c r="F14733"/>
      <c r="G14733"/>
      <c r="H14733"/>
      <c r="I14733"/>
      <c r="J14733"/>
      <c r="K14733"/>
      <c r="L14733"/>
      <c r="M14733"/>
      <c r="N14733"/>
      <c r="O14733"/>
      <c r="P14733"/>
      <c r="Q14733"/>
      <c r="R14733"/>
      <c r="S14733"/>
      <c r="T14733"/>
      <c r="U14733"/>
      <c r="V14733"/>
    </row>
    <row r="14734" spans="1:22" x14ac:dyDescent="0.25">
      <c r="A14734" s="4" t="s">
        <v>1710</v>
      </c>
      <c r="B14734" s="1" t="s">
        <v>1694</v>
      </c>
      <c r="C14734" s="1" t="s">
        <v>2242</v>
      </c>
      <c r="E14734" s="1">
        <v>110.75</v>
      </c>
      <c r="F14734"/>
      <c r="G14734"/>
      <c r="H14734"/>
      <c r="I14734"/>
      <c r="J14734"/>
      <c r="K14734"/>
      <c r="L14734"/>
      <c r="M14734"/>
      <c r="N14734"/>
      <c r="O14734"/>
      <c r="P14734"/>
      <c r="Q14734"/>
      <c r="R14734"/>
      <c r="S14734"/>
      <c r="T14734"/>
      <c r="U14734"/>
      <c r="V14734"/>
    </row>
    <row r="14735" spans="1:22" x14ac:dyDescent="0.25">
      <c r="A14735" s="4" t="s">
        <v>553</v>
      </c>
      <c r="B14735" s="1" t="s">
        <v>529</v>
      </c>
      <c r="C14735" s="1" t="s">
        <v>2242</v>
      </c>
      <c r="E14735" s="1">
        <v>107.26</v>
      </c>
      <c r="F14735"/>
      <c r="G14735"/>
      <c r="H14735"/>
      <c r="I14735"/>
      <c r="J14735"/>
      <c r="K14735"/>
      <c r="L14735"/>
      <c r="M14735"/>
      <c r="N14735"/>
      <c r="O14735"/>
      <c r="P14735"/>
      <c r="Q14735"/>
      <c r="R14735"/>
      <c r="S14735"/>
      <c r="T14735"/>
      <c r="U14735"/>
      <c r="V14735"/>
    </row>
    <row r="14736" spans="1:22" x14ac:dyDescent="0.25">
      <c r="A14736" s="4" t="s">
        <v>251</v>
      </c>
      <c r="B14736" s="1" t="s">
        <v>204</v>
      </c>
      <c r="C14736" s="1" t="s">
        <v>2242</v>
      </c>
      <c r="E14736" s="1">
        <v>112.85</v>
      </c>
      <c r="F14736"/>
      <c r="G14736"/>
      <c r="H14736"/>
      <c r="I14736"/>
      <c r="J14736"/>
      <c r="K14736"/>
      <c r="L14736"/>
      <c r="M14736"/>
      <c r="N14736"/>
      <c r="O14736"/>
      <c r="P14736"/>
      <c r="Q14736"/>
      <c r="R14736"/>
      <c r="S14736"/>
      <c r="T14736"/>
      <c r="U14736"/>
      <c r="V14736"/>
    </row>
    <row r="14737" spans="1:22" x14ac:dyDescent="0.25">
      <c r="A14737" s="4" t="s">
        <v>1414</v>
      </c>
      <c r="B14737" s="1" t="s">
        <v>1379</v>
      </c>
      <c r="C14737" s="1" t="s">
        <v>2242</v>
      </c>
      <c r="E14737" s="1">
        <v>110.65</v>
      </c>
      <c r="F14737"/>
      <c r="G14737"/>
      <c r="H14737"/>
      <c r="I14737"/>
      <c r="J14737"/>
      <c r="K14737"/>
      <c r="L14737"/>
      <c r="M14737"/>
      <c r="N14737"/>
      <c r="O14737"/>
      <c r="P14737"/>
      <c r="Q14737"/>
      <c r="R14737"/>
      <c r="S14737"/>
      <c r="T14737"/>
      <c r="U14737"/>
      <c r="V14737"/>
    </row>
    <row r="14738" spans="1:22" x14ac:dyDescent="0.25">
      <c r="A14738" s="4" t="s">
        <v>1295</v>
      </c>
      <c r="B14738" s="1" t="s">
        <v>1230</v>
      </c>
      <c r="C14738" s="1" t="s">
        <v>2242</v>
      </c>
      <c r="E14738" s="1">
        <v>114.4</v>
      </c>
      <c r="F14738"/>
      <c r="G14738"/>
      <c r="H14738"/>
      <c r="I14738"/>
      <c r="J14738"/>
      <c r="K14738"/>
      <c r="L14738"/>
      <c r="M14738"/>
      <c r="N14738"/>
      <c r="O14738"/>
      <c r="P14738"/>
      <c r="Q14738"/>
      <c r="R14738"/>
      <c r="S14738"/>
      <c r="T14738"/>
      <c r="U14738"/>
      <c r="V14738"/>
    </row>
    <row r="14739" spans="1:22" x14ac:dyDescent="0.25">
      <c r="A14739" s="4" t="s">
        <v>542</v>
      </c>
      <c r="B14739" s="1" t="s">
        <v>523</v>
      </c>
      <c r="C14739" s="1" t="s">
        <v>2242</v>
      </c>
      <c r="E14739" s="1">
        <v>101.81</v>
      </c>
      <c r="F14739"/>
      <c r="G14739"/>
      <c r="H14739"/>
      <c r="I14739"/>
      <c r="J14739"/>
      <c r="K14739"/>
      <c r="L14739"/>
      <c r="M14739"/>
      <c r="N14739"/>
      <c r="O14739"/>
      <c r="P14739"/>
      <c r="Q14739"/>
      <c r="R14739"/>
      <c r="S14739"/>
      <c r="T14739"/>
      <c r="U14739"/>
      <c r="V14739"/>
    </row>
    <row r="14740" spans="1:22" x14ac:dyDescent="0.25">
      <c r="A14740" s="4" t="s">
        <v>615</v>
      </c>
      <c r="B14740" s="1" t="s">
        <v>583</v>
      </c>
      <c r="C14740" s="1" t="s">
        <v>2242</v>
      </c>
      <c r="E14740" s="1">
        <v>105.58</v>
      </c>
      <c r="F14740"/>
      <c r="G14740"/>
      <c r="H14740"/>
      <c r="I14740"/>
      <c r="J14740"/>
      <c r="K14740"/>
      <c r="L14740"/>
      <c r="M14740"/>
      <c r="N14740"/>
      <c r="O14740"/>
      <c r="P14740"/>
      <c r="Q14740"/>
      <c r="R14740"/>
      <c r="S14740"/>
      <c r="T14740"/>
      <c r="U14740"/>
      <c r="V14740"/>
    </row>
    <row r="14741" spans="1:22" x14ac:dyDescent="0.25">
      <c r="A14741" s="4" t="s">
        <v>135</v>
      </c>
      <c r="B14741" s="1" t="s">
        <v>156</v>
      </c>
      <c r="C14741" s="1" t="s">
        <v>2242</v>
      </c>
      <c r="E14741" s="1">
        <v>103.8</v>
      </c>
      <c r="F14741"/>
      <c r="G14741"/>
      <c r="H14741"/>
      <c r="I14741"/>
      <c r="J14741"/>
      <c r="K14741"/>
      <c r="L14741"/>
      <c r="M14741"/>
      <c r="N14741"/>
      <c r="O14741"/>
      <c r="P14741"/>
      <c r="Q14741"/>
      <c r="R14741"/>
      <c r="S14741"/>
      <c r="T14741"/>
      <c r="U14741"/>
      <c r="V14741"/>
    </row>
    <row r="14742" spans="1:22" x14ac:dyDescent="0.25">
      <c r="A14742" s="4" t="s">
        <v>10184</v>
      </c>
      <c r="B14742" s="1" t="s">
        <v>10183</v>
      </c>
      <c r="C14742" s="1" t="s">
        <v>2242</v>
      </c>
      <c r="E14742" s="1">
        <v>100.55</v>
      </c>
      <c r="F14742"/>
      <c r="G14742"/>
      <c r="H14742"/>
      <c r="I14742"/>
      <c r="J14742"/>
      <c r="K14742"/>
      <c r="L14742"/>
      <c r="M14742"/>
      <c r="N14742"/>
      <c r="O14742"/>
      <c r="P14742"/>
      <c r="Q14742"/>
      <c r="R14742"/>
      <c r="S14742"/>
      <c r="T14742"/>
      <c r="U14742"/>
      <c r="V14742"/>
    </row>
    <row r="14743" spans="1:22" x14ac:dyDescent="0.25">
      <c r="A14743" s="4" t="s">
        <v>1198</v>
      </c>
      <c r="B14743" s="1" t="s">
        <v>1199</v>
      </c>
      <c r="C14743" s="1" t="s">
        <v>2242</v>
      </c>
      <c r="E14743" s="1">
        <v>106.56</v>
      </c>
      <c r="F14743"/>
      <c r="G14743"/>
      <c r="H14743"/>
      <c r="I14743"/>
      <c r="J14743"/>
      <c r="K14743"/>
      <c r="L14743"/>
      <c r="M14743"/>
      <c r="N14743"/>
      <c r="O14743"/>
      <c r="P14743"/>
      <c r="Q14743"/>
      <c r="R14743"/>
      <c r="S14743"/>
      <c r="T14743"/>
      <c r="U14743"/>
      <c r="V14743"/>
    </row>
    <row r="14744" spans="1:22" x14ac:dyDescent="0.25">
      <c r="A14744" s="4" t="s">
        <v>13919</v>
      </c>
      <c r="B14744" s="1" t="s">
        <v>13918</v>
      </c>
      <c r="C14744" s="1" t="s">
        <v>2242</v>
      </c>
      <c r="E14744" s="1">
        <v>104.605</v>
      </c>
      <c r="F14744"/>
      <c r="G14744"/>
      <c r="H14744"/>
      <c r="I14744"/>
      <c r="J14744"/>
      <c r="K14744"/>
      <c r="L14744"/>
      <c r="M14744"/>
      <c r="N14744"/>
      <c r="O14744"/>
      <c r="P14744"/>
      <c r="Q14744"/>
      <c r="R14744"/>
      <c r="S14744"/>
      <c r="T14744"/>
      <c r="U14744"/>
      <c r="V14744"/>
    </row>
    <row r="14745" spans="1:22" x14ac:dyDescent="0.25">
      <c r="A14745" s="4" t="s">
        <v>13921</v>
      </c>
      <c r="B14745" s="1" t="s">
        <v>13920</v>
      </c>
      <c r="C14745" s="1" t="s">
        <v>2242</v>
      </c>
      <c r="E14745" s="1">
        <v>100.35</v>
      </c>
      <c r="F14745"/>
      <c r="G14745"/>
      <c r="H14745"/>
      <c r="I14745"/>
      <c r="J14745"/>
      <c r="K14745"/>
      <c r="L14745"/>
      <c r="M14745"/>
      <c r="N14745"/>
      <c r="O14745"/>
      <c r="P14745"/>
      <c r="Q14745"/>
      <c r="R14745"/>
      <c r="S14745"/>
      <c r="T14745"/>
      <c r="U14745"/>
      <c r="V14745"/>
    </row>
    <row r="14746" spans="1:22" x14ac:dyDescent="0.25">
      <c r="A14746" s="4" t="s">
        <v>10206</v>
      </c>
      <c r="B14746" s="1" t="s">
        <v>10205</v>
      </c>
      <c r="C14746" s="1" t="s">
        <v>2242</v>
      </c>
      <c r="E14746" s="1">
        <v>100.35</v>
      </c>
      <c r="F14746"/>
      <c r="G14746"/>
      <c r="H14746"/>
      <c r="I14746"/>
      <c r="J14746"/>
      <c r="K14746"/>
      <c r="L14746"/>
      <c r="M14746"/>
      <c r="N14746"/>
      <c r="O14746"/>
      <c r="P14746"/>
      <c r="Q14746"/>
      <c r="R14746"/>
      <c r="S14746"/>
      <c r="T14746"/>
      <c r="U14746"/>
      <c r="V14746"/>
    </row>
    <row r="14747" spans="1:22" x14ac:dyDescent="0.25">
      <c r="A14747" s="4" t="s">
        <v>11478</v>
      </c>
      <c r="B14747" s="1" t="s">
        <v>11478</v>
      </c>
      <c r="C14747" s="1" t="s">
        <v>2242</v>
      </c>
      <c r="E14747" s="1">
        <v>110.12</v>
      </c>
      <c r="F14747"/>
      <c r="G14747"/>
      <c r="H14747"/>
      <c r="I14747"/>
      <c r="J14747"/>
      <c r="K14747"/>
      <c r="L14747"/>
      <c r="M14747"/>
      <c r="N14747"/>
      <c r="O14747"/>
      <c r="P14747"/>
      <c r="Q14747"/>
      <c r="R14747"/>
      <c r="S14747"/>
      <c r="T14747"/>
      <c r="U14747"/>
      <c r="V14747"/>
    </row>
    <row r="14748" spans="1:22" x14ac:dyDescent="0.25">
      <c r="A14748" s="4" t="s">
        <v>8320</v>
      </c>
      <c r="B14748" s="1" t="s">
        <v>11445</v>
      </c>
      <c r="C14748" s="1" t="s">
        <v>2242</v>
      </c>
      <c r="E14748" s="1">
        <v>103.85</v>
      </c>
      <c r="F14748"/>
      <c r="G14748"/>
      <c r="H14748"/>
      <c r="I14748"/>
      <c r="J14748"/>
      <c r="K14748"/>
      <c r="L14748"/>
      <c r="M14748"/>
      <c r="N14748"/>
      <c r="O14748"/>
      <c r="P14748"/>
      <c r="Q14748"/>
      <c r="R14748"/>
      <c r="S14748"/>
      <c r="T14748"/>
      <c r="U14748"/>
      <c r="V14748"/>
    </row>
    <row r="14749" spans="1:22" x14ac:dyDescent="0.25">
      <c r="A14749" s="4" t="s">
        <v>743</v>
      </c>
      <c r="B14749" s="1" t="s">
        <v>742</v>
      </c>
      <c r="C14749" s="1" t="s">
        <v>2242</v>
      </c>
      <c r="E14749" s="1">
        <v>107.65</v>
      </c>
      <c r="F14749"/>
      <c r="G14749"/>
      <c r="H14749"/>
      <c r="I14749"/>
      <c r="J14749"/>
      <c r="K14749"/>
      <c r="L14749"/>
      <c r="M14749"/>
      <c r="N14749"/>
      <c r="O14749"/>
      <c r="P14749"/>
      <c r="Q14749"/>
      <c r="R14749"/>
      <c r="S14749"/>
      <c r="T14749"/>
      <c r="U14749"/>
      <c r="V14749"/>
    </row>
    <row r="14750" spans="1:22" x14ac:dyDescent="0.25">
      <c r="A14750" s="4" t="s">
        <v>12516</v>
      </c>
      <c r="B14750" s="1" t="s">
        <v>12515</v>
      </c>
      <c r="C14750" s="1" t="s">
        <v>2242</v>
      </c>
      <c r="E14750" s="1">
        <v>92.5</v>
      </c>
      <c r="F14750"/>
      <c r="G14750"/>
      <c r="H14750"/>
      <c r="I14750"/>
      <c r="J14750"/>
      <c r="K14750"/>
      <c r="L14750"/>
      <c r="M14750"/>
      <c r="N14750"/>
      <c r="O14750"/>
      <c r="P14750"/>
      <c r="Q14750"/>
      <c r="R14750"/>
      <c r="S14750"/>
      <c r="T14750"/>
      <c r="U14750"/>
      <c r="V14750"/>
    </row>
    <row r="14751" spans="1:22" x14ac:dyDescent="0.25">
      <c r="A14751" s="4" t="s">
        <v>12219</v>
      </c>
      <c r="B14751" s="1" t="s">
        <v>12218</v>
      </c>
      <c r="C14751" s="1" t="s">
        <v>2242</v>
      </c>
      <c r="E14751" s="1">
        <v>107.72</v>
      </c>
      <c r="F14751"/>
      <c r="G14751"/>
      <c r="H14751"/>
      <c r="I14751"/>
      <c r="J14751"/>
      <c r="K14751"/>
      <c r="L14751"/>
      <c r="M14751"/>
      <c r="N14751"/>
      <c r="O14751"/>
      <c r="P14751"/>
      <c r="Q14751"/>
      <c r="R14751"/>
      <c r="S14751"/>
      <c r="T14751"/>
      <c r="U14751"/>
      <c r="V14751"/>
    </row>
    <row r="14752" spans="1:22" x14ac:dyDescent="0.25">
      <c r="A14752" s="4" t="s">
        <v>11421</v>
      </c>
      <c r="B14752" s="1" t="s">
        <v>11420</v>
      </c>
      <c r="C14752" s="1" t="s">
        <v>2242</v>
      </c>
      <c r="E14752" s="1">
        <v>98.1</v>
      </c>
      <c r="F14752"/>
      <c r="G14752"/>
      <c r="H14752"/>
      <c r="I14752"/>
      <c r="J14752"/>
      <c r="K14752"/>
      <c r="L14752"/>
      <c r="M14752"/>
      <c r="N14752"/>
      <c r="O14752"/>
      <c r="P14752"/>
      <c r="Q14752"/>
      <c r="R14752"/>
      <c r="S14752"/>
      <c r="T14752"/>
      <c r="U14752"/>
      <c r="V14752"/>
    </row>
    <row r="14753" spans="1:22" x14ac:dyDescent="0.25">
      <c r="A14753" s="4" t="s">
        <v>245</v>
      </c>
      <c r="B14753" s="1" t="s">
        <v>198</v>
      </c>
      <c r="C14753" s="1" t="s">
        <v>2242</v>
      </c>
      <c r="E14753" s="1">
        <v>110.3</v>
      </c>
      <c r="F14753"/>
      <c r="G14753"/>
      <c r="H14753"/>
      <c r="I14753"/>
      <c r="J14753"/>
      <c r="K14753"/>
      <c r="L14753"/>
      <c r="M14753"/>
      <c r="N14753"/>
      <c r="O14753"/>
      <c r="P14753"/>
      <c r="Q14753"/>
      <c r="R14753"/>
      <c r="S14753"/>
      <c r="T14753"/>
      <c r="U14753"/>
      <c r="V14753"/>
    </row>
    <row r="14754" spans="1:22" x14ac:dyDescent="0.25">
      <c r="A14754" s="4" t="s">
        <v>108</v>
      </c>
      <c r="B14754" s="1" t="s">
        <v>10319</v>
      </c>
      <c r="C14754" s="1" t="s">
        <v>2242</v>
      </c>
      <c r="E14754" s="1">
        <v>109.75</v>
      </c>
      <c r="F14754"/>
      <c r="G14754"/>
      <c r="H14754"/>
      <c r="I14754"/>
      <c r="J14754"/>
      <c r="K14754"/>
      <c r="L14754"/>
      <c r="M14754"/>
      <c r="N14754"/>
      <c r="O14754"/>
      <c r="P14754"/>
      <c r="Q14754"/>
      <c r="R14754"/>
      <c r="S14754"/>
      <c r="T14754"/>
      <c r="U14754"/>
      <c r="V14754"/>
    </row>
    <row r="14755" spans="1:22" x14ac:dyDescent="0.25">
      <c r="A14755" s="4" t="s">
        <v>5305</v>
      </c>
      <c r="B14755" s="1" t="s">
        <v>5305</v>
      </c>
      <c r="C14755" s="1" t="s">
        <v>2242</v>
      </c>
      <c r="E14755" s="1">
        <v>25.13</v>
      </c>
      <c r="F14755"/>
      <c r="G14755"/>
      <c r="H14755"/>
      <c r="I14755"/>
      <c r="J14755"/>
      <c r="K14755"/>
      <c r="L14755"/>
      <c r="M14755"/>
      <c r="N14755"/>
      <c r="O14755"/>
      <c r="P14755"/>
      <c r="Q14755"/>
      <c r="R14755"/>
      <c r="S14755"/>
      <c r="T14755"/>
      <c r="U14755"/>
      <c r="V14755"/>
    </row>
    <row r="14756" spans="1:22" x14ac:dyDescent="0.25">
      <c r="A14756" s="4" t="s">
        <v>9804</v>
      </c>
      <c r="B14756" s="1" t="s">
        <v>9803</v>
      </c>
      <c r="C14756" s="1" t="s">
        <v>2242</v>
      </c>
      <c r="E14756" s="1">
        <v>107.8</v>
      </c>
      <c r="F14756"/>
      <c r="G14756"/>
      <c r="H14756"/>
      <c r="I14756"/>
      <c r="J14756"/>
      <c r="K14756"/>
      <c r="L14756"/>
      <c r="M14756"/>
      <c r="N14756"/>
      <c r="O14756"/>
      <c r="P14756"/>
      <c r="Q14756"/>
      <c r="R14756"/>
      <c r="S14756"/>
      <c r="T14756"/>
      <c r="U14756"/>
      <c r="V14756"/>
    </row>
    <row r="14757" spans="1:22" x14ac:dyDescent="0.25">
      <c r="A14757" s="4" t="s">
        <v>10308</v>
      </c>
      <c r="B14757" s="1" t="s">
        <v>10307</v>
      </c>
      <c r="C14757" s="1" t="s">
        <v>2242</v>
      </c>
      <c r="E14757" s="1">
        <v>100.25</v>
      </c>
      <c r="F14757"/>
      <c r="G14757"/>
      <c r="H14757"/>
      <c r="I14757"/>
      <c r="J14757"/>
      <c r="K14757"/>
      <c r="L14757"/>
      <c r="M14757"/>
      <c r="N14757"/>
      <c r="O14757"/>
      <c r="P14757"/>
      <c r="Q14757"/>
      <c r="R14757"/>
      <c r="S14757"/>
      <c r="T14757"/>
      <c r="U14757"/>
      <c r="V14757"/>
    </row>
    <row r="14758" spans="1:22" x14ac:dyDescent="0.25">
      <c r="A14758" s="4" t="s">
        <v>7154</v>
      </c>
      <c r="B14758" s="1" t="s">
        <v>7153</v>
      </c>
      <c r="C14758" s="1" t="s">
        <v>2242</v>
      </c>
      <c r="E14758" s="1">
        <v>92.67</v>
      </c>
      <c r="F14758"/>
      <c r="G14758"/>
      <c r="H14758"/>
      <c r="I14758"/>
      <c r="J14758"/>
      <c r="K14758"/>
      <c r="L14758"/>
      <c r="M14758"/>
      <c r="N14758"/>
      <c r="O14758"/>
      <c r="P14758"/>
      <c r="Q14758"/>
      <c r="R14758"/>
      <c r="S14758"/>
      <c r="T14758"/>
      <c r="U14758"/>
      <c r="V14758"/>
    </row>
    <row r="14759" spans="1:22" x14ac:dyDescent="0.25">
      <c r="A14759" s="4" t="s">
        <v>7156</v>
      </c>
      <c r="B14759" s="1" t="s">
        <v>7155</v>
      </c>
      <c r="C14759" s="1" t="s">
        <v>2242</v>
      </c>
      <c r="E14759" s="1">
        <v>101.6</v>
      </c>
      <c r="F14759"/>
      <c r="G14759"/>
      <c r="H14759"/>
      <c r="I14759"/>
      <c r="J14759"/>
      <c r="K14759"/>
      <c r="L14759"/>
      <c r="M14759"/>
      <c r="N14759"/>
      <c r="O14759"/>
      <c r="P14759"/>
      <c r="Q14759"/>
      <c r="R14759"/>
      <c r="S14759"/>
      <c r="T14759"/>
      <c r="U14759"/>
      <c r="V14759"/>
    </row>
    <row r="14760" spans="1:22" x14ac:dyDescent="0.25">
      <c r="A14760" s="4" t="s">
        <v>237</v>
      </c>
      <c r="B14760" s="1" t="s">
        <v>190</v>
      </c>
      <c r="C14760" s="1" t="s">
        <v>2242</v>
      </c>
      <c r="E14760" s="1">
        <v>104.75</v>
      </c>
      <c r="F14760"/>
      <c r="G14760"/>
      <c r="H14760"/>
      <c r="I14760"/>
      <c r="J14760"/>
      <c r="K14760"/>
      <c r="L14760"/>
      <c r="M14760"/>
      <c r="N14760"/>
      <c r="O14760"/>
      <c r="P14760"/>
      <c r="Q14760"/>
      <c r="R14760"/>
      <c r="S14760"/>
      <c r="T14760"/>
      <c r="U14760"/>
      <c r="V14760"/>
    </row>
    <row r="14761" spans="1:22" x14ac:dyDescent="0.25">
      <c r="A14761" s="4" t="s">
        <v>7049</v>
      </c>
      <c r="B14761" s="1" t="s">
        <v>7048</v>
      </c>
      <c r="C14761" s="1" t="s">
        <v>2242</v>
      </c>
      <c r="E14761" s="1">
        <v>110.7</v>
      </c>
      <c r="F14761"/>
      <c r="G14761"/>
      <c r="H14761"/>
      <c r="I14761"/>
      <c r="J14761"/>
      <c r="K14761"/>
      <c r="L14761"/>
      <c r="M14761"/>
      <c r="N14761"/>
      <c r="O14761"/>
      <c r="P14761"/>
      <c r="Q14761"/>
      <c r="R14761"/>
      <c r="S14761"/>
      <c r="T14761"/>
      <c r="U14761"/>
      <c r="V14761"/>
    </row>
    <row r="14762" spans="1:22" x14ac:dyDescent="0.25">
      <c r="A14762" s="4" t="s">
        <v>31</v>
      </c>
      <c r="B14762" s="1" t="s">
        <v>45</v>
      </c>
      <c r="C14762" s="1" t="s">
        <v>2242</v>
      </c>
      <c r="E14762" s="1">
        <v>104.65</v>
      </c>
      <c r="F14762"/>
      <c r="G14762"/>
      <c r="H14762"/>
      <c r="I14762"/>
      <c r="J14762"/>
      <c r="K14762"/>
      <c r="L14762"/>
      <c r="M14762"/>
      <c r="N14762"/>
      <c r="O14762"/>
      <c r="P14762"/>
      <c r="Q14762"/>
      <c r="R14762"/>
      <c r="S14762"/>
      <c r="T14762"/>
      <c r="U14762"/>
      <c r="V14762"/>
    </row>
    <row r="14763" spans="1:22" x14ac:dyDescent="0.25">
      <c r="A14763" s="4" t="s">
        <v>7152</v>
      </c>
      <c r="B14763" s="1" t="s">
        <v>7151</v>
      </c>
      <c r="C14763" s="1" t="s">
        <v>2242</v>
      </c>
      <c r="E14763" s="1">
        <v>106.51900000000001</v>
      </c>
      <c r="F14763"/>
      <c r="G14763"/>
      <c r="H14763"/>
      <c r="I14763"/>
      <c r="J14763"/>
      <c r="K14763"/>
      <c r="L14763"/>
      <c r="M14763"/>
      <c r="N14763"/>
      <c r="O14763"/>
      <c r="P14763"/>
      <c r="Q14763"/>
      <c r="R14763"/>
      <c r="S14763"/>
      <c r="T14763"/>
      <c r="U14763"/>
      <c r="V14763"/>
    </row>
    <row r="14764" spans="1:22" x14ac:dyDescent="0.25">
      <c r="A14764" s="4" t="s">
        <v>1723</v>
      </c>
      <c r="B14764" s="1" t="s">
        <v>1720</v>
      </c>
      <c r="C14764" s="1" t="s">
        <v>2242</v>
      </c>
      <c r="E14764" s="1">
        <v>102.75</v>
      </c>
      <c r="F14764"/>
      <c r="G14764"/>
      <c r="H14764"/>
      <c r="I14764"/>
      <c r="J14764"/>
      <c r="K14764"/>
      <c r="L14764"/>
      <c r="M14764"/>
      <c r="N14764"/>
      <c r="O14764"/>
      <c r="P14764"/>
      <c r="Q14764"/>
      <c r="R14764"/>
      <c r="S14764"/>
      <c r="T14764"/>
      <c r="U14764"/>
      <c r="V14764"/>
    </row>
    <row r="14765" spans="1:22" x14ac:dyDescent="0.25">
      <c r="A14765" s="4" t="s">
        <v>115</v>
      </c>
      <c r="B14765" s="1" t="s">
        <v>6999</v>
      </c>
      <c r="C14765" s="1" t="s">
        <v>2242</v>
      </c>
      <c r="E14765" s="1">
        <v>108.3</v>
      </c>
      <c r="F14765"/>
      <c r="G14765"/>
      <c r="H14765"/>
      <c r="I14765"/>
      <c r="J14765"/>
      <c r="K14765"/>
      <c r="L14765"/>
      <c r="M14765"/>
      <c r="N14765"/>
      <c r="O14765"/>
      <c r="P14765"/>
      <c r="Q14765"/>
      <c r="R14765"/>
      <c r="S14765"/>
      <c r="T14765"/>
      <c r="U14765"/>
      <c r="V14765"/>
    </row>
    <row r="14766" spans="1:22" x14ac:dyDescent="0.25">
      <c r="A14766" s="4" t="s">
        <v>2957</v>
      </c>
      <c r="B14766" s="1" t="s">
        <v>2956</v>
      </c>
      <c r="C14766" s="1" t="s">
        <v>2242</v>
      </c>
      <c r="E14766" s="1">
        <v>110.75</v>
      </c>
      <c r="F14766"/>
      <c r="G14766"/>
      <c r="H14766"/>
      <c r="I14766"/>
      <c r="J14766"/>
      <c r="K14766"/>
      <c r="L14766"/>
      <c r="M14766"/>
      <c r="N14766"/>
      <c r="O14766"/>
      <c r="P14766"/>
      <c r="Q14766"/>
      <c r="R14766"/>
      <c r="S14766"/>
      <c r="T14766"/>
      <c r="U14766"/>
      <c r="V14766"/>
    </row>
    <row r="14767" spans="1:22" x14ac:dyDescent="0.25">
      <c r="A14767" s="4" t="s">
        <v>1032</v>
      </c>
      <c r="B14767" s="1" t="s">
        <v>1024</v>
      </c>
      <c r="C14767" s="1" t="s">
        <v>2242</v>
      </c>
      <c r="E14767" s="1">
        <v>102.46</v>
      </c>
      <c r="F14767"/>
      <c r="G14767"/>
      <c r="H14767"/>
      <c r="I14767"/>
      <c r="J14767"/>
      <c r="K14767"/>
      <c r="L14767"/>
      <c r="M14767"/>
      <c r="N14767"/>
      <c r="O14767"/>
      <c r="P14767"/>
      <c r="Q14767"/>
      <c r="R14767"/>
      <c r="S14767"/>
      <c r="T14767"/>
      <c r="U14767"/>
      <c r="V14767"/>
    </row>
    <row r="14768" spans="1:22" x14ac:dyDescent="0.25">
      <c r="A14768" s="4" t="s">
        <v>226</v>
      </c>
      <c r="B14768" s="1" t="s">
        <v>177</v>
      </c>
      <c r="C14768" s="1" t="s">
        <v>2242</v>
      </c>
      <c r="E14768" s="1">
        <v>101.5</v>
      </c>
      <c r="F14768"/>
      <c r="G14768"/>
      <c r="H14768"/>
      <c r="I14768"/>
      <c r="J14768"/>
      <c r="K14768"/>
      <c r="L14768"/>
      <c r="M14768"/>
      <c r="N14768"/>
      <c r="O14768"/>
      <c r="P14768"/>
      <c r="Q14768"/>
      <c r="R14768"/>
      <c r="S14768"/>
      <c r="T14768"/>
      <c r="U14768"/>
      <c r="V14768"/>
    </row>
    <row r="14769" spans="1:22" x14ac:dyDescent="0.25">
      <c r="A14769" s="4" t="s">
        <v>2923</v>
      </c>
      <c r="B14769" s="1" t="s">
        <v>2922</v>
      </c>
      <c r="C14769" s="1" t="s">
        <v>2242</v>
      </c>
      <c r="E14769" s="1">
        <v>100.87</v>
      </c>
      <c r="F14769"/>
      <c r="G14769"/>
      <c r="H14769"/>
      <c r="I14769"/>
      <c r="J14769"/>
      <c r="K14769"/>
      <c r="L14769"/>
      <c r="M14769"/>
      <c r="N14769"/>
      <c r="O14769"/>
      <c r="P14769"/>
      <c r="Q14769"/>
      <c r="R14769"/>
      <c r="S14769"/>
      <c r="T14769"/>
      <c r="U14769"/>
      <c r="V14769"/>
    </row>
    <row r="14770" spans="1:22" x14ac:dyDescent="0.25">
      <c r="A14770" s="4" t="s">
        <v>2852</v>
      </c>
      <c r="B14770" s="1" t="s">
        <v>2851</v>
      </c>
      <c r="C14770" s="1" t="s">
        <v>2242</v>
      </c>
      <c r="E14770" s="1">
        <v>102.25</v>
      </c>
      <c r="F14770"/>
      <c r="G14770"/>
      <c r="H14770"/>
      <c r="I14770"/>
      <c r="J14770"/>
      <c r="K14770"/>
      <c r="L14770"/>
      <c r="M14770"/>
      <c r="N14770"/>
      <c r="O14770"/>
      <c r="P14770"/>
      <c r="Q14770"/>
      <c r="R14770"/>
      <c r="S14770"/>
      <c r="T14770"/>
      <c r="U14770"/>
      <c r="V14770"/>
    </row>
    <row r="14771" spans="1:22" x14ac:dyDescent="0.25">
      <c r="A14771" s="4" t="s">
        <v>2949</v>
      </c>
      <c r="B14771" s="1" t="s">
        <v>2948</v>
      </c>
      <c r="C14771" s="1" t="s">
        <v>2242</v>
      </c>
      <c r="E14771" s="1">
        <v>3.15</v>
      </c>
      <c r="F14771"/>
      <c r="G14771"/>
      <c r="H14771"/>
      <c r="I14771"/>
      <c r="J14771"/>
      <c r="K14771"/>
      <c r="L14771"/>
      <c r="M14771"/>
      <c r="N14771"/>
      <c r="O14771"/>
      <c r="P14771"/>
      <c r="Q14771"/>
      <c r="R14771"/>
      <c r="S14771"/>
      <c r="T14771"/>
      <c r="U14771"/>
      <c r="V14771"/>
    </row>
    <row r="14772" spans="1:22" x14ac:dyDescent="0.25">
      <c r="A14772" s="4" t="s">
        <v>2947</v>
      </c>
      <c r="B14772" s="1" t="s">
        <v>2946</v>
      </c>
      <c r="C14772" s="1" t="s">
        <v>2242</v>
      </c>
      <c r="E14772" s="1">
        <v>102.85</v>
      </c>
      <c r="F14772"/>
      <c r="G14772"/>
      <c r="H14772"/>
      <c r="I14772"/>
      <c r="J14772"/>
      <c r="K14772"/>
      <c r="L14772"/>
      <c r="M14772"/>
      <c r="N14772"/>
      <c r="O14772"/>
      <c r="P14772"/>
      <c r="Q14772"/>
      <c r="R14772"/>
      <c r="S14772"/>
      <c r="T14772"/>
      <c r="U14772"/>
      <c r="V14772"/>
    </row>
    <row r="14773" spans="1:22" x14ac:dyDescent="0.25">
      <c r="A14773" s="4" t="s">
        <v>738</v>
      </c>
      <c r="B14773" s="1" t="s">
        <v>731</v>
      </c>
      <c r="C14773" s="1" t="s">
        <v>2242</v>
      </c>
      <c r="E14773" s="1">
        <v>120.5</v>
      </c>
      <c r="F14773"/>
      <c r="G14773"/>
      <c r="H14773"/>
      <c r="I14773"/>
      <c r="J14773"/>
      <c r="K14773"/>
      <c r="L14773"/>
      <c r="M14773"/>
      <c r="N14773"/>
      <c r="O14773"/>
      <c r="P14773"/>
      <c r="Q14773"/>
      <c r="R14773"/>
      <c r="S14773"/>
      <c r="T14773"/>
      <c r="U14773"/>
      <c r="V14773"/>
    </row>
    <row r="14774" spans="1:22" x14ac:dyDescent="0.25">
      <c r="A14774" s="4" t="s">
        <v>3921</v>
      </c>
      <c r="B14774" s="1" t="s">
        <v>3920</v>
      </c>
      <c r="C14774" s="1" t="s">
        <v>2242</v>
      </c>
      <c r="E14774" s="1">
        <v>100.36</v>
      </c>
      <c r="F14774"/>
      <c r="G14774"/>
      <c r="H14774"/>
      <c r="I14774"/>
      <c r="J14774"/>
      <c r="K14774"/>
      <c r="L14774"/>
      <c r="M14774"/>
      <c r="N14774"/>
      <c r="O14774"/>
      <c r="P14774"/>
      <c r="Q14774"/>
      <c r="R14774"/>
      <c r="S14774"/>
      <c r="T14774"/>
      <c r="U14774"/>
      <c r="V14774"/>
    </row>
    <row r="14775" spans="1:22" x14ac:dyDescent="0.25">
      <c r="A14775" s="4" t="s">
        <v>1146</v>
      </c>
      <c r="B14775" s="1" t="s">
        <v>1134</v>
      </c>
      <c r="C14775" s="1" t="s">
        <v>2242</v>
      </c>
      <c r="E14775" s="1">
        <v>81.099999999999994</v>
      </c>
      <c r="F14775"/>
      <c r="G14775"/>
      <c r="H14775"/>
      <c r="I14775"/>
      <c r="J14775"/>
      <c r="K14775"/>
      <c r="L14775"/>
      <c r="M14775"/>
      <c r="N14775"/>
      <c r="O14775"/>
      <c r="P14775"/>
      <c r="Q14775"/>
      <c r="R14775"/>
      <c r="S14775"/>
      <c r="T14775"/>
      <c r="U14775"/>
      <c r="V14775"/>
    </row>
    <row r="14776" spans="1:22" x14ac:dyDescent="0.25">
      <c r="A14776" s="4" t="s">
        <v>4038</v>
      </c>
      <c r="B14776" s="1" t="s">
        <v>4037</v>
      </c>
      <c r="C14776" s="1" t="s">
        <v>2242</v>
      </c>
      <c r="E14776" s="1">
        <v>108.35</v>
      </c>
      <c r="F14776"/>
      <c r="G14776"/>
      <c r="H14776"/>
      <c r="I14776"/>
      <c r="J14776"/>
      <c r="K14776"/>
      <c r="L14776"/>
      <c r="M14776"/>
      <c r="N14776"/>
      <c r="O14776"/>
      <c r="P14776"/>
      <c r="Q14776"/>
      <c r="R14776"/>
      <c r="S14776"/>
      <c r="T14776"/>
      <c r="U14776"/>
      <c r="V14776"/>
    </row>
    <row r="14777" spans="1:22" x14ac:dyDescent="0.25">
      <c r="A14777" s="4" t="s">
        <v>562</v>
      </c>
      <c r="B14777" s="1" t="s">
        <v>534</v>
      </c>
      <c r="C14777" s="1" t="s">
        <v>2242</v>
      </c>
      <c r="E14777" s="1">
        <v>105.55</v>
      </c>
      <c r="F14777"/>
      <c r="G14777"/>
      <c r="H14777"/>
      <c r="I14777"/>
      <c r="J14777"/>
      <c r="K14777"/>
      <c r="L14777"/>
      <c r="M14777"/>
      <c r="N14777"/>
      <c r="O14777"/>
      <c r="P14777"/>
      <c r="Q14777"/>
      <c r="R14777"/>
      <c r="S14777"/>
      <c r="T14777"/>
      <c r="U14777"/>
      <c r="V14777"/>
    </row>
    <row r="14778" spans="1:22" x14ac:dyDescent="0.25">
      <c r="A14778" s="4" t="s">
        <v>249</v>
      </c>
      <c r="B14778" s="1" t="s">
        <v>202</v>
      </c>
      <c r="C14778" s="1" t="s">
        <v>2242</v>
      </c>
      <c r="E14778" s="1">
        <v>99.38</v>
      </c>
      <c r="F14778"/>
      <c r="G14778"/>
      <c r="H14778"/>
      <c r="I14778"/>
      <c r="J14778"/>
      <c r="K14778"/>
      <c r="L14778"/>
      <c r="M14778"/>
      <c r="N14778"/>
      <c r="O14778"/>
      <c r="P14778"/>
      <c r="Q14778"/>
      <c r="R14778"/>
      <c r="S14778"/>
      <c r="T14778"/>
      <c r="U14778"/>
      <c r="V14778"/>
    </row>
    <row r="14779" spans="1:22" x14ac:dyDescent="0.25">
      <c r="A14779" s="4" t="s">
        <v>8322</v>
      </c>
      <c r="B14779" s="1" t="s">
        <v>8321</v>
      </c>
      <c r="C14779" s="1" t="s">
        <v>2242</v>
      </c>
      <c r="E14779" s="1">
        <v>106.2</v>
      </c>
      <c r="F14779"/>
      <c r="G14779"/>
      <c r="H14779"/>
      <c r="I14779"/>
      <c r="J14779"/>
      <c r="K14779"/>
      <c r="L14779"/>
      <c r="M14779"/>
      <c r="N14779"/>
      <c r="O14779"/>
      <c r="P14779"/>
      <c r="Q14779"/>
      <c r="R14779"/>
      <c r="S14779"/>
      <c r="T14779"/>
      <c r="U14779"/>
      <c r="V14779"/>
    </row>
    <row r="14780" spans="1:22" x14ac:dyDescent="0.25">
      <c r="A14780" s="4" t="s">
        <v>8682</v>
      </c>
      <c r="B14780" s="1" t="s">
        <v>8681</v>
      </c>
      <c r="C14780" s="1" t="s">
        <v>2242</v>
      </c>
      <c r="E14780" s="1">
        <v>110.19</v>
      </c>
      <c r="F14780"/>
      <c r="G14780"/>
      <c r="H14780"/>
      <c r="I14780"/>
      <c r="J14780"/>
      <c r="K14780"/>
      <c r="L14780"/>
      <c r="M14780"/>
      <c r="N14780"/>
      <c r="O14780"/>
      <c r="P14780"/>
      <c r="Q14780"/>
      <c r="R14780"/>
      <c r="S14780"/>
      <c r="T14780"/>
      <c r="U14780"/>
      <c r="V14780"/>
    </row>
    <row r="14781" spans="1:22" x14ac:dyDescent="0.25">
      <c r="A14781" s="4" t="s">
        <v>611</v>
      </c>
      <c r="B14781" s="1" t="s">
        <v>581</v>
      </c>
      <c r="C14781" s="1" t="s">
        <v>2242</v>
      </c>
      <c r="E14781" s="1">
        <v>102.45</v>
      </c>
      <c r="F14781"/>
      <c r="G14781"/>
      <c r="H14781"/>
      <c r="I14781"/>
      <c r="J14781"/>
      <c r="K14781"/>
      <c r="L14781"/>
      <c r="M14781"/>
      <c r="N14781"/>
      <c r="O14781"/>
      <c r="P14781"/>
      <c r="Q14781"/>
      <c r="R14781"/>
      <c r="S14781"/>
      <c r="T14781"/>
      <c r="U14781"/>
      <c r="V14781"/>
    </row>
    <row r="14782" spans="1:22" x14ac:dyDescent="0.25">
      <c r="A14782" s="4" t="s">
        <v>8680</v>
      </c>
      <c r="B14782" s="1" t="s">
        <v>8679</v>
      </c>
      <c r="C14782" s="1" t="s">
        <v>2242</v>
      </c>
      <c r="E14782" s="1">
        <v>99.6</v>
      </c>
      <c r="F14782"/>
      <c r="G14782"/>
      <c r="H14782"/>
      <c r="I14782"/>
      <c r="J14782"/>
      <c r="K14782"/>
      <c r="L14782"/>
      <c r="M14782"/>
      <c r="N14782"/>
      <c r="O14782"/>
      <c r="P14782"/>
      <c r="Q14782"/>
      <c r="R14782"/>
      <c r="S14782"/>
      <c r="T14782"/>
      <c r="U14782"/>
      <c r="V14782"/>
    </row>
    <row r="14783" spans="1:22" x14ac:dyDescent="0.25">
      <c r="A14783" s="4" t="s">
        <v>8324</v>
      </c>
      <c r="B14783" s="1" t="s">
        <v>8323</v>
      </c>
      <c r="C14783" s="1" t="s">
        <v>2242</v>
      </c>
      <c r="E14783" s="1">
        <v>3.15</v>
      </c>
      <c r="F14783"/>
      <c r="G14783"/>
      <c r="H14783"/>
      <c r="I14783"/>
      <c r="J14783"/>
      <c r="K14783"/>
      <c r="L14783"/>
      <c r="M14783"/>
      <c r="N14783"/>
      <c r="O14783"/>
      <c r="P14783"/>
      <c r="Q14783"/>
      <c r="R14783"/>
      <c r="S14783"/>
      <c r="T14783"/>
      <c r="U14783"/>
      <c r="V14783"/>
    </row>
    <row r="14784" spans="1:22" x14ac:dyDescent="0.25">
      <c r="A14784" s="4" t="s">
        <v>1026</v>
      </c>
      <c r="B14784" s="1" t="s">
        <v>1021</v>
      </c>
      <c r="C14784" s="1" t="s">
        <v>2242</v>
      </c>
      <c r="E14784" s="1">
        <v>99.35</v>
      </c>
      <c r="F14784"/>
      <c r="G14784"/>
      <c r="H14784"/>
      <c r="I14784"/>
      <c r="J14784"/>
      <c r="K14784"/>
      <c r="L14784"/>
      <c r="M14784"/>
      <c r="N14784"/>
      <c r="O14784"/>
      <c r="P14784"/>
      <c r="Q14784"/>
      <c r="R14784"/>
      <c r="S14784"/>
      <c r="T14784"/>
      <c r="U14784"/>
      <c r="V14784"/>
    </row>
    <row r="14785" spans="1:22" x14ac:dyDescent="0.25">
      <c r="A14785" s="4" t="s">
        <v>11642</v>
      </c>
      <c r="B14785" s="1" t="s">
        <v>11642</v>
      </c>
      <c r="C14785" s="1" t="s">
        <v>2242</v>
      </c>
      <c r="E14785" s="1">
        <v>45.39</v>
      </c>
      <c r="F14785"/>
      <c r="G14785"/>
      <c r="H14785"/>
      <c r="I14785"/>
      <c r="J14785"/>
      <c r="K14785"/>
      <c r="L14785"/>
      <c r="M14785"/>
      <c r="N14785"/>
      <c r="O14785"/>
      <c r="P14785"/>
      <c r="Q14785"/>
      <c r="R14785"/>
      <c r="S14785"/>
      <c r="T14785"/>
      <c r="U14785"/>
      <c r="V14785"/>
    </row>
    <row r="14786" spans="1:22" x14ac:dyDescent="0.25">
      <c r="A14786" s="4" t="s">
        <v>1412</v>
      </c>
      <c r="B14786" s="1" t="s">
        <v>1378</v>
      </c>
      <c r="C14786" s="1" t="s">
        <v>2242</v>
      </c>
      <c r="E14786" s="1">
        <v>107.15</v>
      </c>
      <c r="F14786"/>
      <c r="G14786"/>
      <c r="H14786"/>
      <c r="I14786"/>
      <c r="J14786"/>
      <c r="K14786"/>
      <c r="L14786"/>
      <c r="M14786"/>
      <c r="N14786"/>
      <c r="O14786"/>
      <c r="P14786"/>
      <c r="Q14786"/>
      <c r="R14786"/>
      <c r="S14786"/>
      <c r="T14786"/>
      <c r="U14786"/>
      <c r="V14786"/>
    </row>
    <row r="14787" spans="1:22" x14ac:dyDescent="0.25">
      <c r="A14787" s="4" t="s">
        <v>8305</v>
      </c>
      <c r="B14787" s="1" t="s">
        <v>10464</v>
      </c>
      <c r="C14787" s="1" t="s">
        <v>2242</v>
      </c>
      <c r="E14787" s="1">
        <v>103.15</v>
      </c>
      <c r="F14787"/>
      <c r="G14787"/>
      <c r="H14787"/>
      <c r="I14787"/>
      <c r="J14787"/>
      <c r="K14787"/>
      <c r="L14787"/>
      <c r="M14787"/>
      <c r="N14787"/>
      <c r="O14787"/>
      <c r="P14787"/>
      <c r="Q14787"/>
      <c r="R14787"/>
      <c r="S14787"/>
      <c r="T14787"/>
      <c r="U14787"/>
      <c r="V14787"/>
    </row>
    <row r="14788" spans="1:22" x14ac:dyDescent="0.25">
      <c r="A14788" s="4" t="s">
        <v>10466</v>
      </c>
      <c r="B14788" s="1" t="s">
        <v>10465</v>
      </c>
      <c r="C14788" s="1" t="s">
        <v>2242</v>
      </c>
      <c r="E14788" s="1">
        <v>102.75</v>
      </c>
      <c r="F14788"/>
      <c r="G14788"/>
      <c r="H14788"/>
      <c r="I14788"/>
      <c r="J14788"/>
      <c r="K14788"/>
      <c r="L14788"/>
      <c r="M14788"/>
      <c r="N14788"/>
      <c r="O14788"/>
      <c r="P14788"/>
      <c r="Q14788"/>
      <c r="R14788"/>
      <c r="S14788"/>
      <c r="T14788"/>
      <c r="U14788"/>
      <c r="V14788"/>
    </row>
    <row r="14789" spans="1:22" x14ac:dyDescent="0.25">
      <c r="A14789" s="4" t="s">
        <v>12575</v>
      </c>
      <c r="B14789" s="1" t="s">
        <v>12574</v>
      </c>
      <c r="C14789" s="1" t="s">
        <v>2242</v>
      </c>
      <c r="E14789" s="1">
        <v>92.27</v>
      </c>
      <c r="F14789"/>
      <c r="G14789"/>
      <c r="H14789"/>
      <c r="I14789"/>
      <c r="J14789"/>
      <c r="K14789"/>
      <c r="L14789"/>
      <c r="M14789"/>
      <c r="N14789"/>
      <c r="O14789"/>
      <c r="P14789"/>
      <c r="Q14789"/>
      <c r="R14789"/>
      <c r="S14789"/>
      <c r="T14789"/>
      <c r="U14789"/>
      <c r="V14789"/>
    </row>
    <row r="14790" spans="1:22" x14ac:dyDescent="0.25">
      <c r="A14790" s="4" t="s">
        <v>8132</v>
      </c>
      <c r="B14790" s="1" t="s">
        <v>8131</v>
      </c>
      <c r="C14790" s="1" t="s">
        <v>2242</v>
      </c>
      <c r="E14790" s="1">
        <v>108.65</v>
      </c>
      <c r="F14790"/>
      <c r="G14790"/>
      <c r="H14790"/>
      <c r="I14790"/>
      <c r="J14790"/>
      <c r="K14790"/>
      <c r="L14790"/>
      <c r="M14790"/>
      <c r="N14790"/>
      <c r="O14790"/>
      <c r="P14790"/>
      <c r="Q14790"/>
      <c r="R14790"/>
      <c r="S14790"/>
      <c r="T14790"/>
      <c r="U14790"/>
      <c r="V14790"/>
    </row>
    <row r="14791" spans="1:22" x14ac:dyDescent="0.25">
      <c r="A14791" s="4" t="s">
        <v>276</v>
      </c>
      <c r="B14791" s="1" t="s">
        <v>275</v>
      </c>
      <c r="C14791" s="1" t="s">
        <v>2242</v>
      </c>
      <c r="E14791" s="1">
        <v>100.18</v>
      </c>
      <c r="F14791"/>
      <c r="G14791"/>
      <c r="H14791"/>
      <c r="I14791"/>
      <c r="J14791"/>
      <c r="K14791"/>
      <c r="L14791"/>
      <c r="M14791"/>
      <c r="N14791"/>
      <c r="O14791"/>
      <c r="P14791"/>
      <c r="Q14791"/>
      <c r="R14791"/>
      <c r="S14791"/>
      <c r="T14791"/>
      <c r="U14791"/>
      <c r="V14791"/>
    </row>
    <row r="14792" spans="1:22" x14ac:dyDescent="0.25">
      <c r="A14792" s="4" t="s">
        <v>5715</v>
      </c>
      <c r="B14792" s="1" t="s">
        <v>5714</v>
      </c>
      <c r="C14792" s="1" t="s">
        <v>2242</v>
      </c>
      <c r="E14792" s="1">
        <v>100.74</v>
      </c>
      <c r="F14792"/>
      <c r="G14792"/>
      <c r="H14792"/>
      <c r="I14792"/>
      <c r="J14792"/>
      <c r="K14792"/>
      <c r="L14792"/>
      <c r="M14792"/>
      <c r="N14792"/>
      <c r="O14792"/>
      <c r="P14792"/>
      <c r="Q14792"/>
      <c r="R14792"/>
      <c r="S14792"/>
      <c r="T14792"/>
      <c r="U14792"/>
      <c r="V14792"/>
    </row>
    <row r="14793" spans="1:22" x14ac:dyDescent="0.25">
      <c r="A14793" s="4" t="s">
        <v>5854</v>
      </c>
      <c r="B14793" s="1" t="s">
        <v>5853</v>
      </c>
      <c r="C14793" s="1" t="s">
        <v>2242</v>
      </c>
      <c r="E14793" s="1">
        <v>103.76</v>
      </c>
      <c r="F14793"/>
      <c r="G14793"/>
      <c r="H14793"/>
      <c r="I14793"/>
      <c r="J14793"/>
      <c r="K14793"/>
      <c r="L14793"/>
      <c r="M14793"/>
      <c r="N14793"/>
      <c r="O14793"/>
      <c r="P14793"/>
      <c r="Q14793"/>
      <c r="R14793"/>
      <c r="S14793"/>
      <c r="T14793"/>
      <c r="U14793"/>
      <c r="V14793"/>
    </row>
    <row r="14794" spans="1:22" x14ac:dyDescent="0.25">
      <c r="A14794" s="4" t="s">
        <v>5865</v>
      </c>
      <c r="B14794" s="1" t="s">
        <v>5864</v>
      </c>
      <c r="C14794" s="1" t="s">
        <v>2242</v>
      </c>
      <c r="E14794" s="1">
        <v>103.32</v>
      </c>
      <c r="F14794"/>
      <c r="G14794"/>
      <c r="H14794"/>
      <c r="I14794"/>
      <c r="J14794"/>
      <c r="K14794"/>
      <c r="L14794"/>
      <c r="M14794"/>
      <c r="N14794"/>
      <c r="O14794"/>
      <c r="P14794"/>
      <c r="Q14794"/>
      <c r="R14794"/>
      <c r="S14794"/>
      <c r="T14794"/>
      <c r="U14794"/>
      <c r="V14794"/>
    </row>
    <row r="14795" spans="1:22" x14ac:dyDescent="0.25">
      <c r="A14795" s="4" t="s">
        <v>5825</v>
      </c>
      <c r="B14795" s="1" t="s">
        <v>5824</v>
      </c>
      <c r="C14795" s="1" t="s">
        <v>2242</v>
      </c>
      <c r="E14795" s="1">
        <v>105</v>
      </c>
      <c r="F14795"/>
      <c r="G14795"/>
      <c r="H14795"/>
      <c r="I14795"/>
      <c r="J14795"/>
      <c r="K14795"/>
      <c r="L14795"/>
      <c r="M14795"/>
      <c r="N14795"/>
      <c r="O14795"/>
      <c r="P14795"/>
      <c r="Q14795"/>
      <c r="R14795"/>
      <c r="S14795"/>
      <c r="T14795"/>
      <c r="U14795"/>
      <c r="V14795"/>
    </row>
    <row r="14796" spans="1:22" x14ac:dyDescent="0.25">
      <c r="A14796" s="4" t="s">
        <v>5867</v>
      </c>
      <c r="B14796" s="1" t="s">
        <v>5867</v>
      </c>
      <c r="C14796" s="1" t="s">
        <v>2242</v>
      </c>
      <c r="E14796" s="1">
        <v>103</v>
      </c>
      <c r="F14796"/>
      <c r="G14796"/>
      <c r="H14796"/>
      <c r="I14796"/>
      <c r="J14796"/>
      <c r="K14796"/>
      <c r="L14796"/>
      <c r="M14796"/>
      <c r="N14796"/>
      <c r="O14796"/>
      <c r="P14796"/>
      <c r="Q14796"/>
      <c r="R14796"/>
      <c r="S14796"/>
      <c r="T14796"/>
      <c r="U14796"/>
      <c r="V14796"/>
    </row>
    <row r="14797" spans="1:22" x14ac:dyDescent="0.25">
      <c r="A14797" s="4" t="s">
        <v>5869</v>
      </c>
      <c r="B14797" s="1" t="s">
        <v>5868</v>
      </c>
      <c r="C14797" s="1" t="s">
        <v>2242</v>
      </c>
      <c r="E14797" s="1">
        <v>101.44</v>
      </c>
      <c r="F14797"/>
      <c r="G14797"/>
      <c r="H14797"/>
      <c r="I14797"/>
      <c r="J14797"/>
      <c r="K14797"/>
      <c r="L14797"/>
      <c r="M14797"/>
      <c r="N14797"/>
      <c r="O14797"/>
      <c r="P14797"/>
      <c r="Q14797"/>
      <c r="R14797"/>
      <c r="S14797"/>
      <c r="T14797"/>
      <c r="U14797"/>
      <c r="V14797"/>
    </row>
    <row r="14798" spans="1:22" x14ac:dyDescent="0.25">
      <c r="A14798" s="4" t="s">
        <v>1541</v>
      </c>
      <c r="B14798" s="1" t="s">
        <v>1540</v>
      </c>
      <c r="C14798" s="1" t="s">
        <v>2242</v>
      </c>
      <c r="E14798" s="1">
        <v>101.35</v>
      </c>
      <c r="F14798"/>
      <c r="G14798"/>
      <c r="H14798"/>
      <c r="I14798"/>
      <c r="J14798"/>
      <c r="K14798"/>
      <c r="L14798"/>
      <c r="M14798"/>
      <c r="N14798"/>
      <c r="O14798"/>
      <c r="P14798"/>
      <c r="Q14798"/>
      <c r="R14798"/>
      <c r="S14798"/>
      <c r="T14798"/>
      <c r="U14798"/>
      <c r="V14798"/>
    </row>
    <row r="14799" spans="1:22" x14ac:dyDescent="0.25">
      <c r="A14799" s="4" t="s">
        <v>5717</v>
      </c>
      <c r="B14799" s="1" t="s">
        <v>5716</v>
      </c>
      <c r="C14799" s="1" t="s">
        <v>2242</v>
      </c>
      <c r="E14799" s="1">
        <v>104</v>
      </c>
      <c r="F14799"/>
      <c r="G14799"/>
      <c r="H14799"/>
      <c r="I14799"/>
      <c r="J14799"/>
      <c r="K14799"/>
      <c r="L14799"/>
      <c r="M14799"/>
      <c r="N14799"/>
      <c r="O14799"/>
      <c r="P14799"/>
      <c r="Q14799"/>
      <c r="R14799"/>
      <c r="S14799"/>
      <c r="T14799"/>
      <c r="U14799"/>
      <c r="V14799"/>
    </row>
    <row r="14800" spans="1:22" x14ac:dyDescent="0.25">
      <c r="A14800" s="4" t="s">
        <v>10076</v>
      </c>
      <c r="B14800" s="1" t="s">
        <v>10075</v>
      </c>
      <c r="C14800" s="1" t="s">
        <v>2242</v>
      </c>
      <c r="E14800" s="1">
        <v>100.407</v>
      </c>
      <c r="F14800"/>
      <c r="G14800"/>
      <c r="H14800"/>
      <c r="I14800"/>
      <c r="J14800"/>
      <c r="K14800"/>
      <c r="L14800"/>
      <c r="M14800"/>
      <c r="N14800"/>
      <c r="O14800"/>
      <c r="P14800"/>
      <c r="Q14800"/>
      <c r="R14800"/>
      <c r="S14800"/>
      <c r="T14800"/>
      <c r="U14800"/>
      <c r="V14800"/>
    </row>
    <row r="14801" spans="1:22" x14ac:dyDescent="0.25">
      <c r="A14801" s="4" t="s">
        <v>10564</v>
      </c>
      <c r="B14801" s="1" t="s">
        <v>10563</v>
      </c>
      <c r="C14801" s="1" t="s">
        <v>2242</v>
      </c>
      <c r="E14801" s="1">
        <v>103.25</v>
      </c>
      <c r="F14801"/>
      <c r="G14801"/>
      <c r="H14801"/>
      <c r="I14801"/>
      <c r="J14801"/>
      <c r="K14801"/>
      <c r="L14801"/>
      <c r="M14801"/>
      <c r="N14801"/>
      <c r="O14801"/>
      <c r="P14801"/>
      <c r="Q14801"/>
      <c r="R14801"/>
      <c r="S14801"/>
      <c r="T14801"/>
      <c r="U14801"/>
      <c r="V14801"/>
    </row>
    <row r="14802" spans="1:22" x14ac:dyDescent="0.25">
      <c r="A14802" s="4" t="s">
        <v>10566</v>
      </c>
      <c r="B14802" s="1" t="s">
        <v>10565</v>
      </c>
      <c r="C14802" s="1" t="s">
        <v>2242</v>
      </c>
      <c r="E14802" s="1">
        <v>100.8</v>
      </c>
      <c r="F14802"/>
      <c r="G14802"/>
      <c r="H14802"/>
      <c r="I14802"/>
      <c r="J14802"/>
      <c r="K14802"/>
      <c r="L14802"/>
      <c r="M14802"/>
      <c r="N14802"/>
      <c r="O14802"/>
      <c r="P14802"/>
      <c r="Q14802"/>
      <c r="R14802"/>
      <c r="S14802"/>
      <c r="T14802"/>
      <c r="U14802"/>
      <c r="V14802"/>
    </row>
    <row r="14803" spans="1:22" x14ac:dyDescent="0.25">
      <c r="A14803" s="4" t="s">
        <v>154</v>
      </c>
      <c r="B14803" s="1" t="s">
        <v>155</v>
      </c>
      <c r="C14803" s="1" t="s">
        <v>2242</v>
      </c>
      <c r="E14803" s="1">
        <v>101.4</v>
      </c>
      <c r="F14803"/>
      <c r="G14803"/>
      <c r="H14803"/>
      <c r="I14803"/>
      <c r="J14803"/>
      <c r="K14803"/>
      <c r="L14803"/>
      <c r="M14803"/>
      <c r="N14803"/>
      <c r="O14803"/>
      <c r="P14803"/>
      <c r="Q14803"/>
      <c r="R14803"/>
      <c r="S14803"/>
      <c r="T14803"/>
      <c r="U14803"/>
      <c r="V14803"/>
    </row>
    <row r="14804" spans="1:22" x14ac:dyDescent="0.25">
      <c r="A14804" s="4" t="s">
        <v>10074</v>
      </c>
      <c r="B14804" s="1" t="s">
        <v>10073</v>
      </c>
      <c r="C14804" s="1" t="s">
        <v>2242</v>
      </c>
      <c r="E14804" s="1">
        <v>110.4</v>
      </c>
      <c r="F14804"/>
      <c r="G14804"/>
      <c r="H14804"/>
      <c r="I14804"/>
      <c r="J14804"/>
      <c r="K14804"/>
      <c r="L14804"/>
      <c r="M14804"/>
      <c r="N14804"/>
      <c r="O14804"/>
      <c r="P14804"/>
      <c r="Q14804"/>
      <c r="R14804"/>
      <c r="S14804"/>
      <c r="T14804"/>
      <c r="U14804"/>
      <c r="V14804"/>
    </row>
    <row r="14805" spans="1:22" x14ac:dyDescent="0.25">
      <c r="A14805" s="4" t="s">
        <v>1432</v>
      </c>
      <c r="B14805" s="1" t="s">
        <v>1433</v>
      </c>
      <c r="C14805" s="1" t="s">
        <v>2242</v>
      </c>
      <c r="E14805" s="1">
        <v>103.66</v>
      </c>
      <c r="F14805"/>
      <c r="G14805"/>
      <c r="H14805"/>
      <c r="I14805"/>
      <c r="J14805"/>
      <c r="K14805"/>
      <c r="L14805"/>
      <c r="M14805"/>
      <c r="N14805"/>
      <c r="O14805"/>
      <c r="P14805"/>
      <c r="Q14805"/>
      <c r="R14805"/>
      <c r="S14805"/>
      <c r="T14805"/>
      <c r="U14805"/>
      <c r="V14805"/>
    </row>
    <row r="14806" spans="1:22" x14ac:dyDescent="0.25">
      <c r="A14806" s="4" t="s">
        <v>9785</v>
      </c>
      <c r="B14806" s="1" t="s">
        <v>9784</v>
      </c>
      <c r="C14806" s="1" t="s">
        <v>2242</v>
      </c>
      <c r="E14806" s="1">
        <v>101.98</v>
      </c>
      <c r="F14806"/>
      <c r="G14806"/>
      <c r="H14806"/>
      <c r="I14806"/>
      <c r="J14806"/>
      <c r="K14806"/>
      <c r="L14806"/>
      <c r="M14806"/>
      <c r="N14806"/>
      <c r="O14806"/>
      <c r="P14806"/>
      <c r="Q14806"/>
      <c r="R14806"/>
      <c r="S14806"/>
      <c r="T14806"/>
      <c r="U14806"/>
      <c r="V14806"/>
    </row>
    <row r="14807" spans="1:22" x14ac:dyDescent="0.25">
      <c r="A14807" s="4" t="s">
        <v>9748</v>
      </c>
      <c r="B14807" s="1" t="s">
        <v>9747</v>
      </c>
      <c r="C14807" s="1" t="s">
        <v>2242</v>
      </c>
      <c r="E14807" s="1">
        <v>103.7</v>
      </c>
      <c r="F14807"/>
      <c r="G14807"/>
      <c r="H14807"/>
      <c r="I14807"/>
      <c r="J14807"/>
      <c r="K14807"/>
      <c r="L14807"/>
      <c r="M14807"/>
      <c r="N14807"/>
      <c r="O14807"/>
      <c r="P14807"/>
      <c r="Q14807"/>
      <c r="R14807"/>
      <c r="S14807"/>
      <c r="T14807"/>
      <c r="U14807"/>
      <c r="V14807"/>
    </row>
    <row r="14808" spans="1:22" x14ac:dyDescent="0.25">
      <c r="A14808" s="4" t="s">
        <v>221</v>
      </c>
      <c r="B14808" s="1" t="s">
        <v>174</v>
      </c>
      <c r="C14808" s="1" t="s">
        <v>2242</v>
      </c>
      <c r="E14808" s="1">
        <v>111.7</v>
      </c>
      <c r="F14808"/>
      <c r="G14808"/>
      <c r="H14808"/>
      <c r="I14808"/>
      <c r="J14808"/>
      <c r="K14808"/>
      <c r="L14808"/>
      <c r="M14808"/>
      <c r="N14808"/>
      <c r="O14808"/>
      <c r="P14808"/>
      <c r="Q14808"/>
      <c r="R14808"/>
      <c r="S14808"/>
      <c r="T14808"/>
      <c r="U14808"/>
      <c r="V14808"/>
    </row>
    <row r="14809" spans="1:22" x14ac:dyDescent="0.25">
      <c r="A14809" s="4" t="s">
        <v>1314</v>
      </c>
      <c r="B14809" s="1" t="s">
        <v>1312</v>
      </c>
      <c r="C14809" s="1" t="s">
        <v>2242</v>
      </c>
      <c r="E14809" s="1">
        <v>101.55</v>
      </c>
      <c r="F14809"/>
      <c r="G14809"/>
      <c r="H14809"/>
      <c r="I14809"/>
      <c r="J14809"/>
      <c r="K14809"/>
      <c r="L14809"/>
      <c r="M14809"/>
      <c r="N14809"/>
      <c r="O14809"/>
      <c r="P14809"/>
      <c r="Q14809"/>
      <c r="R14809"/>
      <c r="S14809"/>
      <c r="T14809"/>
      <c r="U14809"/>
      <c r="V14809"/>
    </row>
    <row r="14810" spans="1:22" x14ac:dyDescent="0.25">
      <c r="A14810" s="4" t="s">
        <v>688</v>
      </c>
      <c r="B14810" s="1" t="s">
        <v>672</v>
      </c>
      <c r="C14810" s="1" t="s">
        <v>2242</v>
      </c>
      <c r="E14810" s="1">
        <v>110.29</v>
      </c>
      <c r="F14810"/>
      <c r="G14810"/>
      <c r="H14810"/>
      <c r="I14810"/>
      <c r="J14810"/>
      <c r="K14810"/>
      <c r="L14810"/>
      <c r="M14810"/>
      <c r="N14810"/>
      <c r="O14810"/>
      <c r="P14810"/>
      <c r="Q14810"/>
      <c r="R14810"/>
      <c r="S14810"/>
      <c r="T14810"/>
      <c r="U14810"/>
      <c r="V14810"/>
    </row>
    <row r="14811" spans="1:22" x14ac:dyDescent="0.25">
      <c r="A14811" s="4" t="s">
        <v>11580</v>
      </c>
      <c r="B14811" s="1" t="s">
        <v>11579</v>
      </c>
      <c r="C14811" s="1" t="s">
        <v>2242</v>
      </c>
      <c r="E14811" s="1">
        <v>96</v>
      </c>
      <c r="F14811"/>
      <c r="G14811"/>
      <c r="H14811"/>
      <c r="I14811"/>
      <c r="J14811"/>
      <c r="K14811"/>
      <c r="L14811"/>
      <c r="M14811"/>
      <c r="N14811"/>
      <c r="O14811"/>
      <c r="P14811"/>
      <c r="Q14811"/>
      <c r="R14811"/>
      <c r="S14811"/>
      <c r="T14811"/>
      <c r="U14811"/>
      <c r="V14811"/>
    </row>
    <row r="14812" spans="1:22" x14ac:dyDescent="0.25">
      <c r="A14812" s="4" t="s">
        <v>250</v>
      </c>
      <c r="B14812" s="1" t="s">
        <v>203</v>
      </c>
      <c r="C14812" s="1" t="s">
        <v>2242</v>
      </c>
      <c r="E14812" s="1">
        <v>100.075</v>
      </c>
      <c r="F14812"/>
      <c r="G14812"/>
      <c r="H14812"/>
      <c r="I14812"/>
      <c r="J14812"/>
      <c r="K14812"/>
      <c r="L14812"/>
      <c r="M14812"/>
      <c r="N14812"/>
      <c r="O14812"/>
      <c r="P14812"/>
      <c r="Q14812"/>
      <c r="R14812"/>
      <c r="S14812"/>
      <c r="T14812"/>
      <c r="U14812"/>
      <c r="V14812"/>
    </row>
    <row r="14813" spans="1:22" x14ac:dyDescent="0.25">
      <c r="A14813" s="4" t="s">
        <v>142</v>
      </c>
      <c r="B14813" s="1" t="s">
        <v>11050</v>
      </c>
      <c r="C14813" s="1" t="s">
        <v>2242</v>
      </c>
      <c r="E14813" s="1">
        <v>105.35</v>
      </c>
      <c r="F14813"/>
      <c r="G14813"/>
      <c r="H14813"/>
      <c r="I14813"/>
      <c r="J14813"/>
      <c r="K14813"/>
      <c r="L14813"/>
      <c r="M14813"/>
      <c r="N14813"/>
      <c r="O14813"/>
      <c r="P14813"/>
      <c r="Q14813"/>
      <c r="R14813"/>
      <c r="S14813"/>
      <c r="T14813"/>
      <c r="U14813"/>
      <c r="V14813"/>
    </row>
    <row r="14814" spans="1:22" x14ac:dyDescent="0.25">
      <c r="A14814" s="4" t="s">
        <v>11586</v>
      </c>
      <c r="B14814" s="1" t="s">
        <v>11585</v>
      </c>
      <c r="C14814" s="1" t="s">
        <v>2242</v>
      </c>
      <c r="E14814" s="1">
        <v>104.96</v>
      </c>
      <c r="F14814"/>
      <c r="G14814"/>
      <c r="H14814"/>
      <c r="I14814"/>
      <c r="J14814"/>
      <c r="K14814"/>
      <c r="L14814"/>
      <c r="M14814"/>
      <c r="N14814"/>
      <c r="O14814"/>
      <c r="P14814"/>
      <c r="Q14814"/>
      <c r="R14814"/>
      <c r="S14814"/>
      <c r="T14814"/>
      <c r="U14814"/>
      <c r="V14814"/>
    </row>
    <row r="14815" spans="1:22" x14ac:dyDescent="0.25">
      <c r="A14815" s="4" t="s">
        <v>113</v>
      </c>
      <c r="B14815" s="1" t="s">
        <v>11964</v>
      </c>
      <c r="C14815" s="1" t="s">
        <v>2242</v>
      </c>
      <c r="E14815" s="1">
        <v>100.02</v>
      </c>
      <c r="F14815"/>
      <c r="G14815"/>
      <c r="H14815"/>
      <c r="I14815"/>
      <c r="J14815"/>
      <c r="K14815"/>
      <c r="L14815"/>
      <c r="M14815"/>
      <c r="N14815"/>
      <c r="O14815"/>
      <c r="P14815"/>
      <c r="Q14815"/>
      <c r="R14815"/>
      <c r="S14815"/>
      <c r="T14815"/>
      <c r="U14815"/>
      <c r="V14815"/>
    </row>
    <row r="14816" spans="1:22" x14ac:dyDescent="0.25">
      <c r="A14816" s="4" t="s">
        <v>12293</v>
      </c>
      <c r="B14816" s="1" t="s">
        <v>12292</v>
      </c>
      <c r="C14816" s="1" t="s">
        <v>2242</v>
      </c>
      <c r="E14816" s="1">
        <v>102.20099999999999</v>
      </c>
      <c r="F14816"/>
      <c r="G14816"/>
      <c r="H14816"/>
      <c r="I14816"/>
      <c r="J14816"/>
      <c r="K14816"/>
      <c r="L14816"/>
      <c r="M14816"/>
      <c r="N14816"/>
      <c r="O14816"/>
      <c r="P14816"/>
      <c r="Q14816"/>
      <c r="R14816"/>
      <c r="S14816"/>
      <c r="T14816"/>
      <c r="U14816"/>
      <c r="V14816"/>
    </row>
    <row r="14817" spans="1:22" x14ac:dyDescent="0.25">
      <c r="A14817" s="4" t="s">
        <v>11576</v>
      </c>
      <c r="B14817" s="1" t="s">
        <v>11575</v>
      </c>
      <c r="C14817" s="1" t="s">
        <v>2242</v>
      </c>
      <c r="E14817" s="1">
        <v>102.6</v>
      </c>
      <c r="F14817"/>
      <c r="G14817"/>
      <c r="H14817"/>
      <c r="I14817"/>
      <c r="J14817"/>
      <c r="K14817"/>
      <c r="L14817"/>
      <c r="M14817"/>
      <c r="N14817"/>
      <c r="O14817"/>
      <c r="P14817"/>
      <c r="Q14817"/>
      <c r="R14817"/>
      <c r="S14817"/>
      <c r="T14817"/>
      <c r="U14817"/>
      <c r="V14817"/>
    </row>
    <row r="14818" spans="1:22" x14ac:dyDescent="0.25">
      <c r="A14818" s="4" t="s">
        <v>1081</v>
      </c>
      <c r="B14818" s="1" t="s">
        <v>1058</v>
      </c>
      <c r="C14818" s="1" t="s">
        <v>2242</v>
      </c>
      <c r="E14818" s="1">
        <v>107.75</v>
      </c>
      <c r="F14818"/>
      <c r="G14818"/>
      <c r="H14818"/>
      <c r="I14818"/>
      <c r="J14818"/>
      <c r="K14818"/>
      <c r="L14818"/>
      <c r="M14818"/>
      <c r="N14818"/>
      <c r="O14818"/>
      <c r="P14818"/>
      <c r="Q14818"/>
      <c r="R14818"/>
      <c r="S14818"/>
      <c r="T14818"/>
      <c r="U14818"/>
      <c r="V14818"/>
    </row>
    <row r="14819" spans="1:22" x14ac:dyDescent="0.25">
      <c r="A14819" s="4" t="s">
        <v>114</v>
      </c>
      <c r="B14819" s="1" t="s">
        <v>11051</v>
      </c>
      <c r="C14819" s="1" t="s">
        <v>2242</v>
      </c>
      <c r="E14819" s="1">
        <v>72</v>
      </c>
      <c r="F14819"/>
      <c r="G14819"/>
      <c r="H14819"/>
      <c r="I14819"/>
      <c r="J14819"/>
      <c r="K14819"/>
      <c r="L14819"/>
      <c r="M14819"/>
      <c r="N14819"/>
      <c r="O14819"/>
      <c r="P14819"/>
      <c r="Q14819"/>
      <c r="R14819"/>
      <c r="S14819"/>
      <c r="T14819"/>
      <c r="U14819"/>
      <c r="V14819"/>
    </row>
    <row r="14820" spans="1:22" x14ac:dyDescent="0.25">
      <c r="A14820" s="4" t="s">
        <v>11047</v>
      </c>
      <c r="B14820" s="1" t="s">
        <v>11046</v>
      </c>
      <c r="C14820" s="1" t="s">
        <v>2242</v>
      </c>
      <c r="E14820" s="1">
        <v>107.3</v>
      </c>
      <c r="F14820"/>
      <c r="G14820"/>
      <c r="H14820"/>
      <c r="I14820"/>
      <c r="J14820"/>
      <c r="K14820"/>
      <c r="L14820"/>
      <c r="M14820"/>
      <c r="N14820"/>
      <c r="O14820"/>
      <c r="P14820"/>
      <c r="Q14820"/>
      <c r="R14820"/>
      <c r="S14820"/>
      <c r="T14820"/>
      <c r="U14820"/>
      <c r="V14820"/>
    </row>
    <row r="14821" spans="1:22" x14ac:dyDescent="0.25">
      <c r="A14821" s="4" t="s">
        <v>12291</v>
      </c>
      <c r="B14821" s="1" t="s">
        <v>12290</v>
      </c>
      <c r="C14821" s="1" t="s">
        <v>2242</v>
      </c>
      <c r="E14821" s="1">
        <v>102.41</v>
      </c>
      <c r="F14821"/>
      <c r="G14821"/>
      <c r="H14821"/>
      <c r="I14821"/>
      <c r="J14821"/>
      <c r="K14821"/>
      <c r="L14821"/>
      <c r="M14821"/>
      <c r="N14821"/>
      <c r="O14821"/>
      <c r="P14821"/>
      <c r="Q14821"/>
      <c r="R14821"/>
      <c r="S14821"/>
      <c r="T14821"/>
      <c r="U14821"/>
      <c r="V14821"/>
    </row>
    <row r="14822" spans="1:22" x14ac:dyDescent="0.25">
      <c r="A14822" s="4" t="s">
        <v>8022</v>
      </c>
      <c r="B14822" s="1" t="s">
        <v>8021</v>
      </c>
      <c r="C14822" s="1" t="s">
        <v>2242</v>
      </c>
      <c r="E14822" s="1">
        <v>98.2</v>
      </c>
      <c r="F14822"/>
      <c r="G14822"/>
      <c r="H14822"/>
      <c r="I14822"/>
      <c r="J14822"/>
      <c r="K14822"/>
      <c r="L14822"/>
      <c r="M14822"/>
      <c r="N14822"/>
      <c r="O14822"/>
      <c r="P14822"/>
      <c r="Q14822"/>
      <c r="R14822"/>
      <c r="S14822"/>
      <c r="T14822"/>
      <c r="U14822"/>
      <c r="V14822"/>
    </row>
    <row r="14823" spans="1:22" x14ac:dyDescent="0.25">
      <c r="A14823" s="4" t="s">
        <v>8434</v>
      </c>
      <c r="B14823" s="1" t="s">
        <v>8433</v>
      </c>
      <c r="C14823" s="1" t="s">
        <v>2242</v>
      </c>
      <c r="E14823" s="1">
        <v>3.45</v>
      </c>
      <c r="F14823"/>
      <c r="G14823"/>
      <c r="H14823"/>
      <c r="I14823"/>
      <c r="J14823"/>
      <c r="K14823"/>
      <c r="L14823"/>
      <c r="M14823"/>
      <c r="N14823"/>
      <c r="O14823"/>
      <c r="P14823"/>
      <c r="Q14823"/>
      <c r="R14823"/>
      <c r="S14823"/>
      <c r="T14823"/>
      <c r="U14823"/>
      <c r="V14823"/>
    </row>
    <row r="14824" spans="1:22" x14ac:dyDescent="0.25">
      <c r="A14824" s="4" t="s">
        <v>1428</v>
      </c>
      <c r="B14824" s="1" t="s">
        <v>1387</v>
      </c>
      <c r="C14824" s="1" t="s">
        <v>2242</v>
      </c>
      <c r="E14824" s="1">
        <v>112.6</v>
      </c>
      <c r="F14824"/>
      <c r="G14824"/>
      <c r="H14824"/>
      <c r="I14824"/>
      <c r="J14824"/>
      <c r="K14824"/>
      <c r="L14824"/>
      <c r="M14824"/>
      <c r="N14824"/>
      <c r="O14824"/>
      <c r="P14824"/>
      <c r="Q14824"/>
      <c r="R14824"/>
      <c r="S14824"/>
      <c r="T14824"/>
      <c r="U14824"/>
      <c r="V14824"/>
    </row>
    <row r="14825" spans="1:22" x14ac:dyDescent="0.25">
      <c r="A14825" s="4" t="s">
        <v>8018</v>
      </c>
      <c r="B14825" s="1" t="s">
        <v>8017</v>
      </c>
      <c r="C14825" s="1" t="s">
        <v>2242</v>
      </c>
      <c r="E14825" s="1">
        <v>104.7</v>
      </c>
      <c r="F14825"/>
      <c r="G14825"/>
      <c r="H14825"/>
      <c r="I14825"/>
      <c r="J14825"/>
      <c r="K14825"/>
      <c r="L14825"/>
      <c r="M14825"/>
      <c r="N14825"/>
      <c r="O14825"/>
      <c r="P14825"/>
      <c r="Q14825"/>
      <c r="R14825"/>
      <c r="S14825"/>
      <c r="T14825"/>
      <c r="U14825"/>
      <c r="V14825"/>
    </row>
    <row r="14826" spans="1:22" x14ac:dyDescent="0.25">
      <c r="A14826" s="4" t="s">
        <v>663</v>
      </c>
      <c r="B14826" s="1" t="s">
        <v>607</v>
      </c>
      <c r="C14826" s="1" t="s">
        <v>2242</v>
      </c>
      <c r="E14826" s="1">
        <v>104.7</v>
      </c>
      <c r="F14826"/>
      <c r="G14826"/>
      <c r="H14826"/>
      <c r="I14826"/>
      <c r="J14826"/>
      <c r="K14826"/>
      <c r="L14826"/>
      <c r="M14826"/>
      <c r="N14826"/>
      <c r="O14826"/>
      <c r="P14826"/>
      <c r="Q14826"/>
      <c r="R14826"/>
      <c r="S14826"/>
      <c r="T14826"/>
      <c r="U14826"/>
      <c r="V14826"/>
    </row>
    <row r="14827" spans="1:22" x14ac:dyDescent="0.25">
      <c r="A14827" s="4" t="s">
        <v>8428</v>
      </c>
      <c r="B14827" s="1" t="s">
        <v>8427</v>
      </c>
      <c r="C14827" s="1" t="s">
        <v>2242</v>
      </c>
      <c r="E14827" s="1">
        <v>105.5</v>
      </c>
      <c r="F14827"/>
      <c r="G14827"/>
      <c r="H14827"/>
      <c r="I14827"/>
      <c r="J14827"/>
      <c r="K14827"/>
      <c r="L14827"/>
      <c r="M14827"/>
      <c r="N14827"/>
      <c r="O14827"/>
      <c r="P14827"/>
      <c r="Q14827"/>
      <c r="R14827"/>
      <c r="S14827"/>
      <c r="T14827"/>
      <c r="U14827"/>
      <c r="V14827"/>
    </row>
    <row r="14828" spans="1:22" x14ac:dyDescent="0.25">
      <c r="A14828" s="4" t="s">
        <v>8020</v>
      </c>
      <c r="B14828" s="1" t="s">
        <v>8019</v>
      </c>
      <c r="C14828" s="1" t="s">
        <v>2242</v>
      </c>
      <c r="E14828" s="1">
        <v>103.9</v>
      </c>
      <c r="F14828"/>
      <c r="G14828"/>
      <c r="H14828"/>
      <c r="I14828"/>
      <c r="J14828"/>
      <c r="K14828"/>
      <c r="L14828"/>
      <c r="M14828"/>
      <c r="N14828"/>
      <c r="O14828"/>
      <c r="P14828"/>
      <c r="Q14828"/>
      <c r="R14828"/>
      <c r="S14828"/>
      <c r="T14828"/>
      <c r="U14828"/>
      <c r="V14828"/>
    </row>
    <row r="14829" spans="1:22" x14ac:dyDescent="0.25">
      <c r="A14829" s="4" t="s">
        <v>8762</v>
      </c>
      <c r="B14829" s="1" t="s">
        <v>8761</v>
      </c>
      <c r="C14829" s="1" t="s">
        <v>2242</v>
      </c>
      <c r="E14829" s="1">
        <v>114.52</v>
      </c>
      <c r="F14829"/>
      <c r="G14829"/>
      <c r="H14829"/>
      <c r="I14829"/>
      <c r="J14829"/>
      <c r="K14829"/>
      <c r="L14829"/>
      <c r="M14829"/>
      <c r="N14829"/>
      <c r="O14829"/>
      <c r="P14829"/>
      <c r="Q14829"/>
      <c r="R14829"/>
      <c r="S14829"/>
      <c r="T14829"/>
      <c r="U14829"/>
      <c r="V14829"/>
    </row>
    <row r="14830" spans="1:22" x14ac:dyDescent="0.25">
      <c r="A14830" s="4" t="s">
        <v>8418</v>
      </c>
      <c r="B14830" s="1" t="s">
        <v>8417</v>
      </c>
      <c r="C14830" s="1" t="s">
        <v>2242</v>
      </c>
      <c r="E14830" s="1">
        <v>108.8</v>
      </c>
      <c r="F14830"/>
      <c r="G14830"/>
      <c r="H14830"/>
      <c r="I14830"/>
      <c r="J14830"/>
      <c r="K14830"/>
      <c r="L14830"/>
      <c r="M14830"/>
      <c r="N14830"/>
      <c r="O14830"/>
      <c r="P14830"/>
      <c r="Q14830"/>
      <c r="R14830"/>
      <c r="S14830"/>
      <c r="T14830"/>
      <c r="U14830"/>
      <c r="V14830"/>
    </row>
    <row r="14831" spans="1:22" x14ac:dyDescent="0.25">
      <c r="A14831" s="4" t="s">
        <v>1547</v>
      </c>
      <c r="B14831" s="1" t="s">
        <v>1546</v>
      </c>
      <c r="C14831" s="1" t="s">
        <v>2242</v>
      </c>
      <c r="E14831" s="1">
        <v>109.4</v>
      </c>
      <c r="F14831"/>
      <c r="G14831"/>
      <c r="H14831"/>
      <c r="I14831"/>
      <c r="J14831"/>
      <c r="K14831"/>
      <c r="L14831"/>
      <c r="M14831"/>
      <c r="N14831"/>
      <c r="O14831"/>
      <c r="P14831"/>
      <c r="Q14831"/>
      <c r="R14831"/>
      <c r="S14831"/>
      <c r="T14831"/>
      <c r="U14831"/>
      <c r="V14831"/>
    </row>
    <row r="14832" spans="1:22" x14ac:dyDescent="0.25">
      <c r="A14832" s="4" t="s">
        <v>8764</v>
      </c>
      <c r="B14832" s="1" t="s">
        <v>8763</v>
      </c>
      <c r="C14832" s="1" t="s">
        <v>2242</v>
      </c>
      <c r="E14832" s="1">
        <v>106.48</v>
      </c>
      <c r="F14832"/>
      <c r="G14832"/>
      <c r="H14832"/>
      <c r="I14832"/>
      <c r="J14832"/>
      <c r="K14832"/>
      <c r="L14832"/>
      <c r="M14832"/>
      <c r="N14832"/>
      <c r="O14832"/>
      <c r="P14832"/>
      <c r="Q14832"/>
      <c r="R14832"/>
      <c r="S14832"/>
      <c r="T14832"/>
      <c r="U14832"/>
      <c r="V14832"/>
    </row>
    <row r="14833" spans="1:22" x14ac:dyDescent="0.25">
      <c r="A14833" s="4" t="s">
        <v>6962</v>
      </c>
      <c r="B14833" s="1" t="s">
        <v>8016</v>
      </c>
      <c r="C14833" s="1" t="s">
        <v>2242</v>
      </c>
      <c r="E14833" s="1">
        <v>103.7</v>
      </c>
      <c r="F14833"/>
      <c r="G14833"/>
      <c r="H14833"/>
      <c r="I14833"/>
      <c r="J14833"/>
      <c r="K14833"/>
      <c r="L14833"/>
      <c r="M14833"/>
      <c r="N14833"/>
      <c r="O14833"/>
      <c r="P14833"/>
      <c r="Q14833"/>
      <c r="R14833"/>
      <c r="S14833"/>
      <c r="T14833"/>
      <c r="U14833"/>
      <c r="V14833"/>
    </row>
    <row r="14834" spans="1:22" x14ac:dyDescent="0.25">
      <c r="A14834" s="4" t="s">
        <v>263</v>
      </c>
      <c r="B14834" s="1" t="s">
        <v>216</v>
      </c>
      <c r="C14834" s="1" t="s">
        <v>2205</v>
      </c>
      <c r="E14834" s="1">
        <v>104.67</v>
      </c>
      <c r="F14834"/>
      <c r="G14834"/>
      <c r="H14834"/>
      <c r="I14834"/>
      <c r="J14834"/>
      <c r="K14834"/>
      <c r="L14834"/>
      <c r="M14834"/>
      <c r="N14834"/>
      <c r="O14834"/>
      <c r="P14834"/>
      <c r="Q14834"/>
      <c r="R14834"/>
      <c r="S14834"/>
      <c r="T14834"/>
      <c r="U14834"/>
      <c r="V14834"/>
    </row>
    <row r="14835" spans="1:22" x14ac:dyDescent="0.25">
      <c r="A14835" s="4" t="s">
        <v>6936</v>
      </c>
      <c r="B14835" s="1" t="s">
        <v>6935</v>
      </c>
      <c r="C14835" s="1" t="s">
        <v>2205</v>
      </c>
      <c r="E14835" s="1">
        <v>106.37</v>
      </c>
      <c r="F14835"/>
      <c r="G14835"/>
      <c r="H14835"/>
      <c r="I14835"/>
      <c r="J14835"/>
      <c r="K14835"/>
      <c r="L14835"/>
      <c r="M14835"/>
      <c r="N14835"/>
      <c r="O14835"/>
      <c r="P14835"/>
      <c r="Q14835"/>
      <c r="R14835"/>
      <c r="S14835"/>
      <c r="T14835"/>
      <c r="U14835"/>
      <c r="V14835"/>
    </row>
    <row r="14836" spans="1:22" x14ac:dyDescent="0.25">
      <c r="A14836" s="4" t="s">
        <v>1500</v>
      </c>
      <c r="B14836" s="1" t="s">
        <v>1503</v>
      </c>
      <c r="C14836" s="1" t="s">
        <v>2205</v>
      </c>
      <c r="E14836" s="1">
        <v>101.17</v>
      </c>
      <c r="F14836"/>
      <c r="G14836"/>
      <c r="H14836"/>
      <c r="I14836"/>
      <c r="J14836"/>
      <c r="K14836"/>
      <c r="L14836"/>
      <c r="M14836"/>
      <c r="N14836"/>
      <c r="O14836"/>
      <c r="P14836"/>
      <c r="Q14836"/>
      <c r="R14836"/>
      <c r="S14836"/>
      <c r="T14836"/>
      <c r="U14836"/>
      <c r="V14836"/>
    </row>
    <row r="14837" spans="1:22" x14ac:dyDescent="0.25">
      <c r="A14837" s="4" t="s">
        <v>2204</v>
      </c>
      <c r="B14837" s="1" t="s">
        <v>2203</v>
      </c>
      <c r="C14837" s="1" t="s">
        <v>2205</v>
      </c>
      <c r="E14837" s="1">
        <v>92.85</v>
      </c>
      <c r="F14837"/>
      <c r="G14837"/>
      <c r="H14837"/>
      <c r="I14837"/>
      <c r="J14837"/>
      <c r="K14837"/>
      <c r="L14837"/>
      <c r="M14837"/>
      <c r="N14837"/>
      <c r="O14837"/>
      <c r="P14837"/>
      <c r="Q14837"/>
      <c r="R14837"/>
      <c r="S14837"/>
      <c r="T14837"/>
      <c r="U14837"/>
      <c r="V14837"/>
    </row>
    <row r="14838" spans="1:22" x14ac:dyDescent="0.25">
      <c r="A14838" s="4" t="s">
        <v>956</v>
      </c>
      <c r="B14838" s="1" t="s">
        <v>955</v>
      </c>
      <c r="C14838" s="1" t="s">
        <v>2205</v>
      </c>
      <c r="E14838" s="1">
        <v>102.48</v>
      </c>
      <c r="F14838"/>
      <c r="G14838"/>
      <c r="H14838"/>
      <c r="I14838"/>
      <c r="J14838"/>
      <c r="K14838"/>
      <c r="L14838"/>
      <c r="M14838"/>
      <c r="N14838"/>
      <c r="O14838"/>
      <c r="P14838"/>
      <c r="Q14838"/>
      <c r="R14838"/>
      <c r="S14838"/>
      <c r="T14838"/>
      <c r="U14838"/>
      <c r="V14838"/>
    </row>
    <row r="14839" spans="1:22" x14ac:dyDescent="0.25">
      <c r="A14839" s="4" t="s">
        <v>480</v>
      </c>
      <c r="B14839" s="1" t="s">
        <v>467</v>
      </c>
      <c r="C14839" s="1" t="s">
        <v>2205</v>
      </c>
      <c r="E14839" s="1">
        <v>100.32</v>
      </c>
      <c r="F14839"/>
      <c r="G14839"/>
      <c r="H14839"/>
      <c r="I14839"/>
      <c r="J14839"/>
      <c r="K14839"/>
      <c r="L14839"/>
      <c r="M14839"/>
      <c r="N14839"/>
      <c r="O14839"/>
      <c r="P14839"/>
      <c r="Q14839"/>
      <c r="R14839"/>
      <c r="S14839"/>
      <c r="T14839"/>
      <c r="U14839"/>
      <c r="V14839"/>
    </row>
    <row r="14840" spans="1:22" x14ac:dyDescent="0.25">
      <c r="A14840" s="4" t="s">
        <v>708</v>
      </c>
      <c r="B14840" s="1" t="s">
        <v>682</v>
      </c>
      <c r="C14840" s="1" t="s">
        <v>2205</v>
      </c>
      <c r="E14840" s="1">
        <v>101.19</v>
      </c>
      <c r="F14840"/>
      <c r="G14840"/>
      <c r="H14840"/>
      <c r="I14840"/>
      <c r="J14840"/>
      <c r="K14840"/>
      <c r="L14840"/>
      <c r="M14840"/>
      <c r="N14840"/>
      <c r="O14840"/>
      <c r="P14840"/>
      <c r="Q14840"/>
      <c r="R14840"/>
      <c r="S14840"/>
      <c r="T14840"/>
      <c r="U14840"/>
      <c r="V14840"/>
    </row>
    <row r="14841" spans="1:22" x14ac:dyDescent="0.25">
      <c r="A14841" s="4" t="s">
        <v>5765</v>
      </c>
      <c r="B14841" s="1" t="s">
        <v>5765</v>
      </c>
      <c r="C14841" s="1" t="s">
        <v>2241</v>
      </c>
      <c r="E14841" s="1">
        <v>86.07</v>
      </c>
      <c r="F14841"/>
      <c r="G14841"/>
      <c r="H14841"/>
      <c r="I14841"/>
      <c r="J14841"/>
      <c r="K14841"/>
      <c r="L14841"/>
      <c r="M14841"/>
      <c r="N14841"/>
      <c r="O14841"/>
      <c r="P14841"/>
      <c r="Q14841"/>
      <c r="R14841"/>
      <c r="S14841"/>
      <c r="T14841"/>
      <c r="U14841"/>
      <c r="V14841"/>
    </row>
    <row r="14842" spans="1:22" x14ac:dyDescent="0.25">
      <c r="A14842" s="4" t="s">
        <v>5305</v>
      </c>
      <c r="B14842" s="1" t="s">
        <v>5305</v>
      </c>
      <c r="C14842" s="1" t="s">
        <v>2241</v>
      </c>
      <c r="E14842" s="1">
        <v>25.13</v>
      </c>
      <c r="F14842"/>
      <c r="G14842"/>
      <c r="H14842"/>
      <c r="I14842"/>
      <c r="J14842"/>
      <c r="K14842"/>
      <c r="L14842"/>
      <c r="M14842"/>
      <c r="N14842"/>
      <c r="O14842"/>
      <c r="P14842"/>
      <c r="Q14842"/>
      <c r="R14842"/>
      <c r="S14842"/>
      <c r="T14842"/>
      <c r="U14842"/>
      <c r="V14842"/>
    </row>
    <row r="14843" spans="1:22" x14ac:dyDescent="0.25">
      <c r="A14843" s="4" t="s">
        <v>2234</v>
      </c>
      <c r="B14843" s="1" t="s">
        <v>2234</v>
      </c>
      <c r="C14843" s="1" t="s">
        <v>2241</v>
      </c>
      <c r="E14843" s="1">
        <v>16.239999999999998</v>
      </c>
      <c r="F14843"/>
      <c r="G14843"/>
      <c r="H14843"/>
      <c r="I14843"/>
      <c r="J14843"/>
      <c r="K14843"/>
      <c r="L14843"/>
      <c r="M14843"/>
      <c r="N14843"/>
      <c r="O14843"/>
      <c r="P14843"/>
      <c r="Q14843"/>
      <c r="R14843"/>
      <c r="S14843"/>
      <c r="T14843"/>
      <c r="U14843"/>
      <c r="V14843"/>
    </row>
    <row r="14844" spans="1:22" x14ac:dyDescent="0.25">
      <c r="A14844" s="4"/>
      <c r="B14844" s="1" t="s">
        <v>2243</v>
      </c>
      <c r="C14844" s="1" t="s">
        <v>2241</v>
      </c>
      <c r="E14844" s="1">
        <v>73.349999999999994</v>
      </c>
      <c r="F14844"/>
      <c r="G14844"/>
      <c r="H14844"/>
      <c r="I14844"/>
      <c r="J14844"/>
      <c r="K14844"/>
      <c r="L14844"/>
      <c r="M14844"/>
      <c r="N14844"/>
      <c r="O14844"/>
      <c r="P14844"/>
      <c r="Q14844"/>
      <c r="R14844"/>
      <c r="S14844"/>
      <c r="T14844"/>
      <c r="U14844"/>
      <c r="V14844"/>
    </row>
    <row r="14845" spans="1:22" x14ac:dyDescent="0.25">
      <c r="A14845" s="4"/>
      <c r="B14845" s="1" t="s">
        <v>2237</v>
      </c>
      <c r="C14845" s="1" t="s">
        <v>2241</v>
      </c>
      <c r="E14845" s="1">
        <v>38.909999999999997</v>
      </c>
      <c r="F14845"/>
      <c r="G14845"/>
      <c r="H14845"/>
      <c r="I14845"/>
      <c r="J14845"/>
      <c r="K14845"/>
      <c r="L14845"/>
      <c r="M14845"/>
      <c r="N14845"/>
      <c r="O14845"/>
      <c r="P14845"/>
      <c r="Q14845"/>
      <c r="R14845"/>
      <c r="S14845"/>
      <c r="T14845"/>
      <c r="U14845"/>
      <c r="V14845"/>
    </row>
    <row r="14846" spans="1:22" x14ac:dyDescent="0.25">
      <c r="A14846" s="4" t="s">
        <v>702</v>
      </c>
      <c r="B14846" s="1" t="s">
        <v>679</v>
      </c>
      <c r="C14846" s="1" t="s">
        <v>2241</v>
      </c>
      <c r="E14846" s="1">
        <v>113.5</v>
      </c>
      <c r="F14846"/>
      <c r="G14846"/>
      <c r="H14846"/>
      <c r="I14846"/>
      <c r="J14846"/>
      <c r="K14846"/>
      <c r="L14846"/>
      <c r="M14846"/>
      <c r="N14846"/>
      <c r="O14846"/>
      <c r="P14846"/>
      <c r="Q14846"/>
      <c r="R14846"/>
      <c r="S14846"/>
      <c r="T14846"/>
      <c r="U14846"/>
      <c r="V14846"/>
    </row>
    <row r="14847" spans="1:22" x14ac:dyDescent="0.25">
      <c r="A14847" s="4" t="s">
        <v>11478</v>
      </c>
      <c r="B14847" s="1" t="s">
        <v>11478</v>
      </c>
      <c r="C14847" s="1" t="s">
        <v>2241</v>
      </c>
      <c r="E14847" s="1">
        <v>110.12</v>
      </c>
      <c r="F14847"/>
      <c r="G14847"/>
      <c r="H14847"/>
      <c r="I14847"/>
      <c r="J14847"/>
      <c r="K14847"/>
      <c r="L14847"/>
      <c r="M14847"/>
      <c r="N14847"/>
      <c r="O14847"/>
      <c r="P14847"/>
      <c r="Q14847"/>
      <c r="R14847"/>
      <c r="S14847"/>
      <c r="T14847"/>
      <c r="U14847"/>
      <c r="V14847"/>
    </row>
    <row r="14848" spans="1:22" x14ac:dyDescent="0.25">
      <c r="A14848" s="4"/>
      <c r="B14848" s="1" t="s">
        <v>12517</v>
      </c>
      <c r="C14848" s="1" t="s">
        <v>2241</v>
      </c>
      <c r="E14848" s="1">
        <v>6.22</v>
      </c>
      <c r="F14848"/>
      <c r="G14848"/>
      <c r="H14848"/>
      <c r="I14848"/>
      <c r="J14848"/>
      <c r="K14848"/>
      <c r="L14848"/>
      <c r="M14848"/>
      <c r="N14848"/>
      <c r="O14848"/>
      <c r="P14848"/>
      <c r="Q14848"/>
      <c r="R14848"/>
      <c r="S14848"/>
      <c r="T14848"/>
      <c r="U14848"/>
      <c r="V14848"/>
    </row>
    <row r="14849" spans="1:22" x14ac:dyDescent="0.25">
      <c r="A14849" s="4" t="s">
        <v>11642</v>
      </c>
      <c r="B14849" s="1" t="s">
        <v>11642</v>
      </c>
      <c r="C14849" s="1" t="s">
        <v>2241</v>
      </c>
      <c r="E14849" s="1">
        <v>45.39</v>
      </c>
      <c r="F14849"/>
      <c r="G14849"/>
      <c r="H14849"/>
      <c r="I14849"/>
      <c r="J14849"/>
      <c r="K14849"/>
      <c r="L14849"/>
      <c r="M14849"/>
      <c r="N14849"/>
      <c r="O14849"/>
      <c r="P14849"/>
      <c r="Q14849"/>
      <c r="R14849"/>
      <c r="S14849"/>
      <c r="T14849"/>
      <c r="U14849"/>
      <c r="V14849"/>
    </row>
    <row r="14850" spans="1:22" x14ac:dyDescent="0.25">
      <c r="A14850" s="4"/>
      <c r="B14850" s="1" t="s">
        <v>6339</v>
      </c>
      <c r="C14850" s="1" t="s">
        <v>2241</v>
      </c>
      <c r="E14850" s="1">
        <v>32.07</v>
      </c>
      <c r="F14850"/>
      <c r="G14850"/>
      <c r="H14850"/>
      <c r="I14850"/>
      <c r="J14850"/>
      <c r="K14850"/>
      <c r="L14850"/>
      <c r="M14850"/>
      <c r="N14850"/>
      <c r="O14850"/>
      <c r="P14850"/>
      <c r="Q14850"/>
      <c r="R14850"/>
      <c r="S14850"/>
      <c r="T14850"/>
      <c r="U14850"/>
      <c r="V14850"/>
    </row>
    <row r="14851" spans="1:22" x14ac:dyDescent="0.25">
      <c r="A14851" s="4" t="s">
        <v>3706</v>
      </c>
      <c r="B14851" s="1" t="s">
        <v>3706</v>
      </c>
      <c r="C14851" s="1" t="s">
        <v>2241</v>
      </c>
      <c r="E14851" s="1">
        <v>178.71</v>
      </c>
      <c r="F14851"/>
      <c r="G14851"/>
      <c r="H14851"/>
      <c r="I14851"/>
      <c r="J14851"/>
      <c r="K14851"/>
      <c r="L14851"/>
      <c r="M14851"/>
      <c r="N14851"/>
      <c r="O14851"/>
      <c r="P14851"/>
      <c r="Q14851"/>
      <c r="R14851"/>
      <c r="S14851"/>
      <c r="T14851"/>
      <c r="U14851"/>
      <c r="V14851"/>
    </row>
    <row r="14852" spans="1:22" x14ac:dyDescent="0.25">
      <c r="A14852" s="4" t="s">
        <v>3707</v>
      </c>
      <c r="B14852" s="1" t="s">
        <v>3707</v>
      </c>
      <c r="C14852" s="1" t="s">
        <v>2241</v>
      </c>
      <c r="E14852" s="1">
        <v>109.08</v>
      </c>
      <c r="F14852"/>
      <c r="G14852"/>
      <c r="H14852"/>
      <c r="I14852"/>
      <c r="J14852"/>
      <c r="K14852"/>
      <c r="L14852"/>
      <c r="M14852"/>
      <c r="N14852"/>
      <c r="O14852"/>
      <c r="P14852"/>
      <c r="Q14852"/>
      <c r="R14852"/>
      <c r="S14852"/>
      <c r="T14852"/>
      <c r="U14852"/>
      <c r="V14852"/>
    </row>
    <row r="14853" spans="1:22" x14ac:dyDescent="0.25">
      <c r="A14853" s="4" t="s">
        <v>3633</v>
      </c>
      <c r="B14853" s="1" t="s">
        <v>3632</v>
      </c>
      <c r="C14853" s="1" t="s">
        <v>2241</v>
      </c>
      <c r="E14853" s="1">
        <v>109.44</v>
      </c>
      <c r="F14853"/>
      <c r="G14853"/>
      <c r="H14853"/>
      <c r="I14853"/>
      <c r="J14853"/>
      <c r="K14853"/>
      <c r="L14853"/>
      <c r="M14853"/>
      <c r="N14853"/>
      <c r="O14853"/>
      <c r="P14853"/>
      <c r="Q14853"/>
      <c r="R14853"/>
      <c r="S14853"/>
      <c r="T14853"/>
      <c r="U14853"/>
      <c r="V14853"/>
    </row>
    <row r="14854" spans="1:22" x14ac:dyDescent="0.25">
      <c r="A14854" s="4" t="s">
        <v>3690</v>
      </c>
      <c r="B14854" s="1" t="s">
        <v>3689</v>
      </c>
      <c r="C14854" s="1" t="s">
        <v>1769</v>
      </c>
      <c r="E14854" s="1">
        <v>96.18</v>
      </c>
      <c r="F14854"/>
      <c r="G14854"/>
      <c r="H14854"/>
      <c r="I14854"/>
      <c r="J14854"/>
      <c r="K14854"/>
      <c r="L14854"/>
      <c r="M14854"/>
      <c r="N14854"/>
      <c r="O14854"/>
      <c r="P14854"/>
      <c r="Q14854"/>
      <c r="R14854"/>
      <c r="S14854"/>
      <c r="T14854"/>
      <c r="U14854"/>
      <c r="V14854"/>
    </row>
    <row r="14855" spans="1:22" x14ac:dyDescent="0.25">
      <c r="A14855" s="4" t="s">
        <v>3727</v>
      </c>
      <c r="B14855" s="1" t="s">
        <v>3726</v>
      </c>
      <c r="C14855" s="1" t="s">
        <v>1769</v>
      </c>
      <c r="E14855" s="1">
        <v>29.55</v>
      </c>
      <c r="F14855"/>
      <c r="G14855"/>
      <c r="H14855"/>
      <c r="I14855"/>
      <c r="J14855"/>
      <c r="K14855"/>
      <c r="L14855"/>
      <c r="M14855"/>
      <c r="N14855"/>
      <c r="O14855"/>
      <c r="P14855"/>
      <c r="Q14855"/>
      <c r="R14855"/>
      <c r="S14855"/>
      <c r="T14855"/>
      <c r="U14855"/>
      <c r="V14855"/>
    </row>
    <row r="14856" spans="1:22" x14ac:dyDescent="0.25">
      <c r="A14856" s="4" t="s">
        <v>3676</v>
      </c>
      <c r="B14856" s="1" t="s">
        <v>3675</v>
      </c>
      <c r="C14856" s="1" t="s">
        <v>1769</v>
      </c>
      <c r="E14856" s="1">
        <v>106</v>
      </c>
      <c r="F14856"/>
      <c r="G14856"/>
      <c r="H14856"/>
      <c r="I14856"/>
      <c r="J14856"/>
      <c r="K14856"/>
      <c r="L14856"/>
      <c r="M14856"/>
      <c r="N14856"/>
      <c r="O14856"/>
      <c r="P14856"/>
      <c r="Q14856"/>
      <c r="R14856"/>
      <c r="S14856"/>
      <c r="T14856"/>
      <c r="U14856"/>
      <c r="V14856"/>
    </row>
    <row r="14857" spans="1:22" x14ac:dyDescent="0.25">
      <c r="A14857" s="4" t="s">
        <v>3674</v>
      </c>
      <c r="B14857" s="1" t="s">
        <v>3673</v>
      </c>
      <c r="C14857" s="1" t="s">
        <v>1769</v>
      </c>
      <c r="E14857" s="1">
        <v>100</v>
      </c>
      <c r="F14857"/>
      <c r="G14857"/>
      <c r="H14857"/>
      <c r="I14857"/>
      <c r="J14857"/>
      <c r="K14857"/>
      <c r="L14857"/>
      <c r="M14857"/>
      <c r="N14857"/>
      <c r="O14857"/>
      <c r="P14857"/>
      <c r="Q14857"/>
      <c r="R14857"/>
      <c r="S14857"/>
      <c r="T14857"/>
      <c r="U14857"/>
      <c r="V14857"/>
    </row>
    <row r="14858" spans="1:22" x14ac:dyDescent="0.25">
      <c r="A14858" s="4" t="s">
        <v>3758</v>
      </c>
      <c r="B14858" s="1" t="s">
        <v>3757</v>
      </c>
      <c r="C14858" s="1" t="s">
        <v>1769</v>
      </c>
      <c r="E14858" s="1">
        <v>6.05</v>
      </c>
      <c r="F14858"/>
      <c r="G14858"/>
      <c r="H14858"/>
      <c r="I14858"/>
      <c r="J14858"/>
      <c r="K14858"/>
      <c r="L14858"/>
      <c r="M14858"/>
      <c r="N14858"/>
      <c r="O14858"/>
      <c r="P14858"/>
      <c r="Q14858"/>
      <c r="R14858"/>
      <c r="S14858"/>
      <c r="T14858"/>
      <c r="U14858"/>
      <c r="V14858"/>
    </row>
    <row r="14859" spans="1:22" x14ac:dyDescent="0.25">
      <c r="A14859" s="4" t="s">
        <v>3678</v>
      </c>
      <c r="B14859" s="1" t="s">
        <v>3677</v>
      </c>
      <c r="C14859" s="1" t="s">
        <v>1769</v>
      </c>
      <c r="E14859" s="1">
        <v>104.2</v>
      </c>
      <c r="F14859"/>
      <c r="G14859"/>
      <c r="H14859"/>
      <c r="I14859"/>
      <c r="J14859"/>
      <c r="K14859"/>
      <c r="L14859"/>
      <c r="M14859"/>
      <c r="N14859"/>
      <c r="O14859"/>
      <c r="P14859"/>
      <c r="Q14859"/>
      <c r="R14859"/>
      <c r="S14859"/>
      <c r="T14859"/>
      <c r="U14859"/>
      <c r="V14859"/>
    </row>
    <row r="14860" spans="1:22" x14ac:dyDescent="0.25">
      <c r="A14860" s="4" t="s">
        <v>3686</v>
      </c>
      <c r="B14860" s="1" t="s">
        <v>3685</v>
      </c>
      <c r="C14860" s="1" t="s">
        <v>1769</v>
      </c>
      <c r="E14860" s="1">
        <v>100</v>
      </c>
      <c r="F14860"/>
      <c r="G14860"/>
      <c r="H14860"/>
      <c r="I14860"/>
      <c r="J14860"/>
      <c r="K14860"/>
      <c r="L14860"/>
      <c r="M14860"/>
      <c r="N14860"/>
      <c r="O14860"/>
      <c r="P14860"/>
      <c r="Q14860"/>
      <c r="R14860"/>
      <c r="S14860"/>
      <c r="T14860"/>
      <c r="U14860"/>
      <c r="V14860"/>
    </row>
    <row r="14861" spans="1:22" x14ac:dyDescent="0.25">
      <c r="A14861" s="4" t="s">
        <v>3731</v>
      </c>
      <c r="B14861" s="1" t="s">
        <v>3730</v>
      </c>
      <c r="C14861" s="1" t="s">
        <v>1769</v>
      </c>
      <c r="E14861" s="1">
        <v>113.05</v>
      </c>
      <c r="F14861"/>
      <c r="G14861"/>
      <c r="H14861"/>
      <c r="I14861"/>
      <c r="J14861"/>
      <c r="K14861"/>
      <c r="L14861"/>
      <c r="M14861"/>
      <c r="N14861"/>
      <c r="O14861"/>
      <c r="P14861"/>
      <c r="Q14861"/>
      <c r="R14861"/>
      <c r="S14861"/>
      <c r="T14861"/>
      <c r="U14861"/>
      <c r="V14861"/>
    </row>
    <row r="14862" spans="1:22" x14ac:dyDescent="0.25">
      <c r="A14862" s="4" t="s">
        <v>564</v>
      </c>
      <c r="B14862" s="1" t="s">
        <v>535</v>
      </c>
      <c r="C14862" s="1" t="s">
        <v>1769</v>
      </c>
      <c r="E14862" s="1">
        <v>102.05</v>
      </c>
      <c r="F14862"/>
      <c r="G14862"/>
      <c r="H14862"/>
      <c r="I14862"/>
      <c r="J14862"/>
      <c r="K14862"/>
      <c r="L14862"/>
      <c r="M14862"/>
      <c r="N14862"/>
      <c r="O14862"/>
      <c r="P14862"/>
      <c r="Q14862"/>
      <c r="R14862"/>
      <c r="S14862"/>
      <c r="T14862"/>
      <c r="U14862"/>
      <c r="V14862"/>
    </row>
    <row r="14863" spans="1:22" x14ac:dyDescent="0.25">
      <c r="A14863" s="4" t="s">
        <v>3760</v>
      </c>
      <c r="B14863" s="1" t="s">
        <v>3759</v>
      </c>
      <c r="C14863" s="1" t="s">
        <v>1769</v>
      </c>
      <c r="E14863" s="1">
        <v>100.28</v>
      </c>
      <c r="F14863"/>
      <c r="G14863"/>
      <c r="H14863"/>
      <c r="I14863"/>
      <c r="J14863"/>
      <c r="K14863"/>
      <c r="L14863"/>
      <c r="M14863"/>
      <c r="N14863"/>
      <c r="O14863"/>
      <c r="P14863"/>
      <c r="Q14863"/>
      <c r="R14863"/>
      <c r="S14863"/>
      <c r="T14863"/>
      <c r="U14863"/>
      <c r="V14863"/>
    </row>
    <row r="14864" spans="1:22" x14ac:dyDescent="0.25">
      <c r="A14864" s="4" t="s">
        <v>3692</v>
      </c>
      <c r="B14864" s="1" t="s">
        <v>3691</v>
      </c>
      <c r="C14864" s="1" t="s">
        <v>1769</v>
      </c>
      <c r="E14864" s="1">
        <v>99</v>
      </c>
      <c r="F14864"/>
      <c r="G14864"/>
      <c r="H14864"/>
      <c r="I14864"/>
      <c r="J14864"/>
      <c r="K14864"/>
      <c r="L14864"/>
      <c r="M14864"/>
      <c r="N14864"/>
      <c r="O14864"/>
      <c r="P14864"/>
      <c r="Q14864"/>
      <c r="R14864"/>
      <c r="S14864"/>
      <c r="T14864"/>
      <c r="U14864"/>
      <c r="V14864"/>
    </row>
    <row r="14865" spans="1:22" x14ac:dyDescent="0.25">
      <c r="A14865" s="4" t="s">
        <v>3684</v>
      </c>
      <c r="B14865" s="1" t="s">
        <v>3683</v>
      </c>
      <c r="C14865" s="1" t="s">
        <v>1769</v>
      </c>
      <c r="E14865" s="1">
        <v>107.21</v>
      </c>
      <c r="F14865"/>
      <c r="G14865"/>
      <c r="H14865"/>
      <c r="I14865"/>
      <c r="J14865"/>
      <c r="K14865"/>
      <c r="L14865"/>
      <c r="M14865"/>
      <c r="N14865"/>
      <c r="O14865"/>
      <c r="P14865"/>
      <c r="Q14865"/>
      <c r="R14865"/>
      <c r="S14865"/>
      <c r="T14865"/>
      <c r="U14865"/>
      <c r="V14865"/>
    </row>
    <row r="14866" spans="1:22" x14ac:dyDescent="0.25">
      <c r="A14866" s="4" t="s">
        <v>104</v>
      </c>
      <c r="B14866" s="1" t="s">
        <v>3744</v>
      </c>
      <c r="C14866" s="1" t="s">
        <v>1769</v>
      </c>
      <c r="E14866" s="1">
        <v>105.87</v>
      </c>
      <c r="F14866"/>
      <c r="G14866"/>
      <c r="H14866"/>
      <c r="I14866"/>
      <c r="J14866"/>
      <c r="K14866"/>
      <c r="L14866"/>
      <c r="M14866"/>
      <c r="N14866"/>
      <c r="O14866"/>
      <c r="P14866"/>
      <c r="Q14866"/>
      <c r="R14866"/>
      <c r="S14866"/>
      <c r="T14866"/>
      <c r="U14866"/>
      <c r="V14866"/>
    </row>
    <row r="14867" spans="1:22" x14ac:dyDescent="0.25">
      <c r="A14867" s="4" t="s">
        <v>781</v>
      </c>
      <c r="B14867" s="1" t="s">
        <v>767</v>
      </c>
      <c r="C14867" s="1" t="s">
        <v>1769</v>
      </c>
      <c r="E14867" s="1">
        <v>102.7</v>
      </c>
      <c r="F14867"/>
      <c r="G14867"/>
      <c r="H14867"/>
      <c r="I14867"/>
      <c r="J14867"/>
      <c r="K14867"/>
      <c r="L14867"/>
      <c r="M14867"/>
      <c r="N14867"/>
      <c r="O14867"/>
      <c r="P14867"/>
      <c r="Q14867"/>
      <c r="R14867"/>
      <c r="S14867"/>
      <c r="T14867"/>
      <c r="U14867"/>
      <c r="V14867"/>
    </row>
    <row r="14868" spans="1:22" x14ac:dyDescent="0.25">
      <c r="A14868" s="4" t="s">
        <v>3746</v>
      </c>
      <c r="B14868" s="1" t="s">
        <v>3745</v>
      </c>
      <c r="C14868" s="1" t="s">
        <v>1769</v>
      </c>
      <c r="E14868" s="1">
        <v>70</v>
      </c>
      <c r="F14868"/>
      <c r="G14868"/>
      <c r="H14868"/>
      <c r="I14868"/>
      <c r="J14868"/>
      <c r="K14868"/>
      <c r="L14868"/>
      <c r="M14868"/>
      <c r="N14868"/>
      <c r="O14868"/>
      <c r="P14868"/>
      <c r="Q14868"/>
      <c r="R14868"/>
      <c r="S14868"/>
      <c r="T14868"/>
      <c r="U14868"/>
      <c r="V14868"/>
    </row>
    <row r="14869" spans="1:22" x14ac:dyDescent="0.25">
      <c r="A14869" s="4" t="s">
        <v>3756</v>
      </c>
      <c r="B14869" s="1" t="s">
        <v>3755</v>
      </c>
      <c r="C14869" s="1" t="s">
        <v>1769</v>
      </c>
      <c r="E14869" s="1">
        <v>91.2</v>
      </c>
      <c r="F14869"/>
      <c r="G14869"/>
      <c r="H14869"/>
      <c r="I14869"/>
      <c r="J14869"/>
      <c r="K14869"/>
      <c r="L14869"/>
      <c r="M14869"/>
      <c r="N14869"/>
      <c r="O14869"/>
      <c r="P14869"/>
      <c r="Q14869"/>
      <c r="R14869"/>
      <c r="S14869"/>
      <c r="T14869"/>
      <c r="U14869"/>
      <c r="V14869"/>
    </row>
    <row r="14870" spans="1:22" x14ac:dyDescent="0.25">
      <c r="A14870" s="4" t="s">
        <v>3717</v>
      </c>
      <c r="B14870" s="1" t="s">
        <v>3716</v>
      </c>
      <c r="C14870" s="1" t="s">
        <v>1769</v>
      </c>
      <c r="E14870" s="1">
        <v>86.11</v>
      </c>
      <c r="F14870"/>
      <c r="G14870"/>
      <c r="H14870"/>
      <c r="I14870"/>
      <c r="J14870"/>
      <c r="K14870"/>
      <c r="L14870"/>
      <c r="M14870"/>
      <c r="N14870"/>
      <c r="O14870"/>
      <c r="P14870"/>
      <c r="Q14870"/>
      <c r="R14870"/>
      <c r="S14870"/>
      <c r="T14870"/>
      <c r="U14870"/>
      <c r="V14870"/>
    </row>
    <row r="14871" spans="1:22" x14ac:dyDescent="0.25">
      <c r="A14871" s="4" t="s">
        <v>3725</v>
      </c>
      <c r="B14871" s="1" t="s">
        <v>3724</v>
      </c>
      <c r="C14871" s="1" t="s">
        <v>1769</v>
      </c>
      <c r="E14871" s="1">
        <v>100</v>
      </c>
      <c r="F14871"/>
      <c r="G14871"/>
      <c r="H14871"/>
      <c r="I14871"/>
      <c r="J14871"/>
      <c r="K14871"/>
      <c r="L14871"/>
      <c r="M14871"/>
      <c r="N14871"/>
      <c r="O14871"/>
      <c r="P14871"/>
      <c r="Q14871"/>
      <c r="R14871"/>
      <c r="S14871"/>
      <c r="T14871"/>
      <c r="U14871"/>
      <c r="V14871"/>
    </row>
    <row r="14872" spans="1:22" x14ac:dyDescent="0.25">
      <c r="A14872" s="4" t="s">
        <v>3743</v>
      </c>
      <c r="B14872" s="1" t="s">
        <v>3742</v>
      </c>
      <c r="C14872" s="1" t="s">
        <v>1769</v>
      </c>
      <c r="E14872" s="1">
        <v>104</v>
      </c>
      <c r="F14872"/>
      <c r="G14872"/>
      <c r="H14872"/>
      <c r="I14872"/>
      <c r="J14872"/>
      <c r="K14872"/>
      <c r="L14872"/>
      <c r="M14872"/>
      <c r="N14872"/>
      <c r="O14872"/>
      <c r="P14872"/>
      <c r="Q14872"/>
      <c r="R14872"/>
      <c r="S14872"/>
      <c r="T14872"/>
      <c r="U14872"/>
      <c r="V14872"/>
    </row>
    <row r="14873" spans="1:22" x14ac:dyDescent="0.25">
      <c r="A14873" s="4" t="s">
        <v>3688</v>
      </c>
      <c r="B14873" s="1" t="s">
        <v>3687</v>
      </c>
      <c r="C14873" s="1" t="s">
        <v>1769</v>
      </c>
      <c r="E14873" s="1">
        <v>100.65</v>
      </c>
      <c r="F14873"/>
      <c r="G14873"/>
      <c r="H14873"/>
      <c r="I14873"/>
      <c r="J14873"/>
      <c r="K14873"/>
      <c r="L14873"/>
      <c r="M14873"/>
      <c r="N14873"/>
      <c r="O14873"/>
      <c r="P14873"/>
      <c r="Q14873"/>
      <c r="R14873"/>
      <c r="S14873"/>
      <c r="T14873"/>
      <c r="U14873"/>
      <c r="V14873"/>
    </row>
    <row r="14874" spans="1:22" x14ac:dyDescent="0.25">
      <c r="A14874" s="4" t="s">
        <v>3741</v>
      </c>
      <c r="B14874" s="1" t="s">
        <v>3740</v>
      </c>
      <c r="C14874" s="1" t="s">
        <v>1769</v>
      </c>
      <c r="E14874" s="1">
        <v>100</v>
      </c>
      <c r="F14874"/>
      <c r="G14874"/>
      <c r="H14874"/>
      <c r="I14874"/>
      <c r="J14874"/>
      <c r="K14874"/>
      <c r="L14874"/>
      <c r="M14874"/>
      <c r="N14874"/>
      <c r="O14874"/>
      <c r="P14874"/>
      <c r="Q14874"/>
      <c r="R14874"/>
      <c r="S14874"/>
      <c r="T14874"/>
      <c r="U14874"/>
      <c r="V14874"/>
    </row>
    <row r="14875" spans="1:22" x14ac:dyDescent="0.25">
      <c r="A14875" s="4" t="s">
        <v>3748</v>
      </c>
      <c r="B14875" s="1" t="s">
        <v>3747</v>
      </c>
      <c r="C14875" s="1" t="s">
        <v>1769</v>
      </c>
      <c r="E14875" s="1">
        <v>107.85</v>
      </c>
      <c r="F14875"/>
      <c r="G14875"/>
      <c r="H14875"/>
      <c r="I14875"/>
      <c r="J14875"/>
      <c r="K14875"/>
      <c r="L14875"/>
      <c r="M14875"/>
      <c r="N14875"/>
      <c r="O14875"/>
      <c r="P14875"/>
      <c r="Q14875"/>
      <c r="R14875"/>
      <c r="S14875"/>
      <c r="T14875"/>
      <c r="U14875"/>
      <c r="V14875"/>
    </row>
    <row r="14876" spans="1:22" x14ac:dyDescent="0.25">
      <c r="A14876" s="4" t="s">
        <v>3729</v>
      </c>
      <c r="B14876" s="1" t="s">
        <v>3728</v>
      </c>
      <c r="C14876" s="1" t="s">
        <v>1769</v>
      </c>
      <c r="E14876" s="1">
        <v>103.99</v>
      </c>
      <c r="F14876"/>
      <c r="G14876"/>
      <c r="H14876"/>
      <c r="I14876"/>
      <c r="J14876"/>
      <c r="K14876"/>
      <c r="L14876"/>
      <c r="M14876"/>
      <c r="N14876"/>
      <c r="O14876"/>
      <c r="P14876"/>
      <c r="Q14876"/>
      <c r="R14876"/>
      <c r="S14876"/>
      <c r="T14876"/>
      <c r="U14876"/>
      <c r="V14876"/>
    </row>
    <row r="14877" spans="1:22" x14ac:dyDescent="0.25">
      <c r="A14877" s="4" t="s">
        <v>3680</v>
      </c>
      <c r="B14877" s="1" t="s">
        <v>3679</v>
      </c>
      <c r="C14877" s="1" t="s">
        <v>1769</v>
      </c>
      <c r="E14877" s="1">
        <v>103.2</v>
      </c>
      <c r="F14877"/>
      <c r="G14877"/>
      <c r="H14877"/>
      <c r="I14877"/>
      <c r="J14877"/>
      <c r="K14877"/>
      <c r="L14877"/>
      <c r="M14877"/>
      <c r="N14877"/>
      <c r="O14877"/>
      <c r="P14877"/>
      <c r="Q14877"/>
      <c r="R14877"/>
      <c r="S14877"/>
      <c r="T14877"/>
      <c r="U14877"/>
      <c r="V14877"/>
    </row>
    <row r="14878" spans="1:22" x14ac:dyDescent="0.25">
      <c r="A14878" s="4" t="s">
        <v>3754</v>
      </c>
      <c r="B14878" s="1" t="s">
        <v>3753</v>
      </c>
      <c r="C14878" s="1" t="s">
        <v>1769</v>
      </c>
      <c r="E14878" s="1">
        <v>99.47</v>
      </c>
      <c r="F14878"/>
      <c r="G14878"/>
      <c r="H14878"/>
      <c r="I14878"/>
      <c r="J14878"/>
      <c r="K14878"/>
      <c r="L14878"/>
      <c r="M14878"/>
      <c r="N14878"/>
      <c r="O14878"/>
      <c r="P14878"/>
      <c r="Q14878"/>
      <c r="R14878"/>
      <c r="S14878"/>
      <c r="T14878"/>
      <c r="U14878"/>
      <c r="V14878"/>
    </row>
    <row r="14879" spans="1:22" x14ac:dyDescent="0.25">
      <c r="A14879" s="4" t="s">
        <v>572</v>
      </c>
      <c r="B14879" s="1" t="s">
        <v>539</v>
      </c>
      <c r="C14879" s="1" t="s">
        <v>1769</v>
      </c>
      <c r="E14879" s="1">
        <v>101.5</v>
      </c>
      <c r="F14879"/>
      <c r="G14879"/>
      <c r="H14879"/>
      <c r="I14879"/>
      <c r="J14879"/>
      <c r="K14879"/>
      <c r="L14879"/>
      <c r="M14879"/>
      <c r="N14879"/>
      <c r="O14879"/>
      <c r="P14879"/>
      <c r="Q14879"/>
      <c r="R14879"/>
      <c r="S14879"/>
      <c r="T14879"/>
      <c r="U14879"/>
      <c r="V14879"/>
    </row>
    <row r="14880" spans="1:22" x14ac:dyDescent="0.25">
      <c r="A14880" s="4" t="s">
        <v>3752</v>
      </c>
      <c r="B14880" s="1" t="s">
        <v>3751</v>
      </c>
      <c r="C14880" s="1" t="s">
        <v>1769</v>
      </c>
      <c r="E14880" s="1">
        <v>90</v>
      </c>
      <c r="F14880"/>
      <c r="G14880"/>
      <c r="H14880"/>
      <c r="I14880"/>
      <c r="J14880"/>
      <c r="K14880"/>
      <c r="L14880"/>
      <c r="M14880"/>
      <c r="N14880"/>
      <c r="O14880"/>
      <c r="P14880"/>
      <c r="Q14880"/>
      <c r="R14880"/>
      <c r="S14880"/>
      <c r="T14880"/>
      <c r="U14880"/>
      <c r="V14880"/>
    </row>
    <row r="14881" spans="1:22" x14ac:dyDescent="0.25">
      <c r="A14881" s="4" t="s">
        <v>3735</v>
      </c>
      <c r="B14881" s="1" t="s">
        <v>3734</v>
      </c>
      <c r="C14881" s="1" t="s">
        <v>1769</v>
      </c>
      <c r="E14881" s="1">
        <v>101</v>
      </c>
      <c r="F14881"/>
      <c r="G14881"/>
      <c r="H14881"/>
      <c r="I14881"/>
      <c r="J14881"/>
      <c r="K14881"/>
      <c r="L14881"/>
      <c r="M14881"/>
      <c r="N14881"/>
      <c r="O14881"/>
      <c r="P14881"/>
      <c r="Q14881"/>
      <c r="R14881"/>
      <c r="S14881"/>
      <c r="T14881"/>
      <c r="U14881"/>
      <c r="V14881"/>
    </row>
    <row r="14882" spans="1:22" x14ac:dyDescent="0.25">
      <c r="A14882" s="4" t="s">
        <v>3739</v>
      </c>
      <c r="B14882" s="1" t="s">
        <v>3738</v>
      </c>
      <c r="C14882" s="1" t="s">
        <v>1769</v>
      </c>
      <c r="E14882" s="1">
        <v>97.96</v>
      </c>
      <c r="F14882"/>
      <c r="G14882"/>
      <c r="H14882"/>
      <c r="I14882"/>
      <c r="J14882"/>
      <c r="K14882"/>
      <c r="L14882"/>
      <c r="M14882"/>
      <c r="N14882"/>
      <c r="O14882"/>
      <c r="P14882"/>
      <c r="Q14882"/>
      <c r="R14882"/>
      <c r="S14882"/>
      <c r="T14882"/>
      <c r="U14882"/>
      <c r="V14882"/>
    </row>
    <row r="14883" spans="1:22" x14ac:dyDescent="0.25">
      <c r="A14883" s="4" t="s">
        <v>3682</v>
      </c>
      <c r="B14883" s="1" t="s">
        <v>3681</v>
      </c>
      <c r="C14883" s="1" t="s">
        <v>1769</v>
      </c>
      <c r="E14883" s="1">
        <v>101.69</v>
      </c>
      <c r="F14883"/>
      <c r="G14883"/>
      <c r="H14883"/>
      <c r="I14883"/>
      <c r="J14883"/>
      <c r="K14883"/>
      <c r="L14883"/>
      <c r="M14883"/>
      <c r="N14883"/>
      <c r="O14883"/>
      <c r="P14883"/>
      <c r="Q14883"/>
      <c r="R14883"/>
      <c r="S14883"/>
      <c r="T14883"/>
      <c r="U14883"/>
      <c r="V14883"/>
    </row>
    <row r="14884" spans="1:22" x14ac:dyDescent="0.25">
      <c r="A14884" s="4" t="s">
        <v>3733</v>
      </c>
      <c r="B14884" s="1" t="s">
        <v>3732</v>
      </c>
      <c r="C14884" s="1" t="s">
        <v>1769</v>
      </c>
      <c r="E14884" s="1">
        <v>100.3</v>
      </c>
      <c r="F14884"/>
      <c r="G14884"/>
      <c r="H14884"/>
      <c r="I14884"/>
      <c r="J14884"/>
      <c r="K14884"/>
      <c r="L14884"/>
      <c r="M14884"/>
      <c r="N14884"/>
      <c r="O14884"/>
      <c r="P14884"/>
      <c r="Q14884"/>
      <c r="R14884"/>
      <c r="S14884"/>
      <c r="T14884"/>
      <c r="U14884"/>
      <c r="V14884"/>
    </row>
    <row r="14885" spans="1:22" x14ac:dyDescent="0.25">
      <c r="A14885" s="4" t="s">
        <v>3750</v>
      </c>
      <c r="B14885" s="1" t="s">
        <v>3749</v>
      </c>
      <c r="C14885" s="1" t="s">
        <v>1769</v>
      </c>
      <c r="E14885" s="1">
        <v>112.98</v>
      </c>
      <c r="F14885"/>
      <c r="G14885"/>
      <c r="H14885"/>
      <c r="I14885"/>
      <c r="J14885"/>
      <c r="K14885"/>
      <c r="L14885"/>
      <c r="M14885"/>
      <c r="N14885"/>
      <c r="O14885"/>
      <c r="P14885"/>
      <c r="Q14885"/>
      <c r="R14885"/>
      <c r="S14885"/>
      <c r="T14885"/>
      <c r="U14885"/>
      <c r="V14885"/>
    </row>
    <row r="14886" spans="1:22" x14ac:dyDescent="0.25">
      <c r="A14886" s="4" t="s">
        <v>3713</v>
      </c>
      <c r="B14886" s="1" t="s">
        <v>3712</v>
      </c>
      <c r="C14886" s="1" t="s">
        <v>1769</v>
      </c>
      <c r="E14886" s="1">
        <v>104.5</v>
      </c>
      <c r="F14886"/>
      <c r="G14886"/>
      <c r="H14886"/>
      <c r="I14886"/>
      <c r="J14886"/>
      <c r="K14886"/>
      <c r="L14886"/>
      <c r="M14886"/>
      <c r="N14886"/>
      <c r="O14886"/>
      <c r="P14886"/>
      <c r="Q14886"/>
      <c r="R14886"/>
      <c r="S14886"/>
      <c r="T14886"/>
      <c r="U14886"/>
      <c r="V14886"/>
    </row>
    <row r="14887" spans="1:22" x14ac:dyDescent="0.25">
      <c r="A14887" s="4" t="s">
        <v>3715</v>
      </c>
      <c r="B14887" s="1" t="s">
        <v>3714</v>
      </c>
      <c r="C14887" s="1" t="s">
        <v>1769</v>
      </c>
      <c r="E14887" s="1">
        <v>102.95</v>
      </c>
      <c r="F14887"/>
      <c r="G14887"/>
      <c r="H14887"/>
      <c r="I14887"/>
      <c r="J14887"/>
      <c r="K14887"/>
      <c r="L14887"/>
      <c r="M14887"/>
      <c r="N14887"/>
      <c r="O14887"/>
      <c r="P14887"/>
      <c r="Q14887"/>
      <c r="R14887"/>
      <c r="S14887"/>
      <c r="T14887"/>
      <c r="U14887"/>
      <c r="V14887"/>
    </row>
    <row r="14888" spans="1:22" x14ac:dyDescent="0.25">
      <c r="A14888" s="4" t="s">
        <v>3737</v>
      </c>
      <c r="B14888" s="1" t="s">
        <v>3736</v>
      </c>
      <c r="C14888" s="1" t="s">
        <v>1769</v>
      </c>
      <c r="E14888" s="1">
        <v>92.05</v>
      </c>
      <c r="F14888"/>
      <c r="G14888"/>
      <c r="H14888"/>
      <c r="I14888"/>
      <c r="J14888"/>
      <c r="K14888"/>
      <c r="L14888"/>
      <c r="M14888"/>
      <c r="N14888"/>
      <c r="O14888"/>
      <c r="P14888"/>
      <c r="Q14888"/>
      <c r="R14888"/>
      <c r="S14888"/>
      <c r="T14888"/>
      <c r="U14888"/>
      <c r="V14888"/>
    </row>
    <row r="14889" spans="1:22" x14ac:dyDescent="0.25">
      <c r="A14889" s="4" t="s">
        <v>776</v>
      </c>
      <c r="B14889" s="1" t="s">
        <v>765</v>
      </c>
      <c r="C14889" s="1" t="s">
        <v>1769</v>
      </c>
      <c r="E14889" s="1">
        <v>101.14</v>
      </c>
      <c r="F14889"/>
      <c r="G14889"/>
      <c r="H14889"/>
      <c r="I14889"/>
      <c r="J14889"/>
      <c r="K14889"/>
      <c r="L14889"/>
      <c r="M14889"/>
      <c r="N14889"/>
      <c r="O14889"/>
      <c r="P14889"/>
      <c r="Q14889"/>
      <c r="R14889"/>
      <c r="S14889"/>
      <c r="T14889"/>
      <c r="U14889"/>
      <c r="V14889"/>
    </row>
    <row r="14890" spans="1:22" x14ac:dyDescent="0.25">
      <c r="A14890" s="4" t="s">
        <v>6516</v>
      </c>
      <c r="B14890" s="1" t="s">
        <v>6515</v>
      </c>
      <c r="C14890" s="1" t="s">
        <v>1769</v>
      </c>
      <c r="E14890" s="1">
        <v>100.24</v>
      </c>
      <c r="F14890"/>
      <c r="G14890"/>
      <c r="H14890"/>
      <c r="I14890"/>
      <c r="J14890"/>
      <c r="K14890"/>
      <c r="L14890"/>
      <c r="M14890"/>
      <c r="N14890"/>
      <c r="O14890"/>
      <c r="P14890"/>
      <c r="Q14890"/>
      <c r="R14890"/>
      <c r="S14890"/>
      <c r="T14890"/>
      <c r="U14890"/>
      <c r="V14890"/>
    </row>
    <row r="14891" spans="1:22" x14ac:dyDescent="0.25">
      <c r="A14891" s="4" t="s">
        <v>6526</v>
      </c>
      <c r="B14891" s="1" t="s">
        <v>6525</v>
      </c>
      <c r="C14891" s="1" t="s">
        <v>1769</v>
      </c>
      <c r="E14891" s="1">
        <v>100.35</v>
      </c>
      <c r="F14891"/>
      <c r="G14891"/>
      <c r="H14891"/>
      <c r="I14891"/>
      <c r="J14891"/>
      <c r="K14891"/>
      <c r="L14891"/>
      <c r="M14891"/>
      <c r="N14891"/>
      <c r="O14891"/>
      <c r="P14891"/>
      <c r="Q14891"/>
      <c r="R14891"/>
      <c r="S14891"/>
      <c r="T14891"/>
      <c r="U14891"/>
      <c r="V14891"/>
    </row>
    <row r="14892" spans="1:22" x14ac:dyDescent="0.25">
      <c r="A14892" s="4" t="s">
        <v>6496</v>
      </c>
      <c r="B14892" s="1" t="s">
        <v>6495</v>
      </c>
      <c r="C14892" s="1" t="s">
        <v>1769</v>
      </c>
      <c r="E14892" s="1">
        <v>102.99</v>
      </c>
      <c r="F14892"/>
      <c r="G14892"/>
      <c r="H14892"/>
      <c r="I14892"/>
      <c r="J14892"/>
      <c r="K14892"/>
      <c r="L14892"/>
      <c r="M14892"/>
      <c r="N14892"/>
      <c r="O14892"/>
      <c r="P14892"/>
      <c r="Q14892"/>
      <c r="R14892"/>
      <c r="S14892"/>
      <c r="T14892"/>
      <c r="U14892"/>
      <c r="V14892"/>
    </row>
    <row r="14893" spans="1:22" x14ac:dyDescent="0.25">
      <c r="A14893" s="4" t="s">
        <v>6514</v>
      </c>
      <c r="B14893" s="1" t="s">
        <v>6513</v>
      </c>
      <c r="C14893" s="1" t="s">
        <v>1769</v>
      </c>
      <c r="E14893" s="1">
        <v>97</v>
      </c>
      <c r="F14893"/>
      <c r="G14893"/>
      <c r="H14893"/>
      <c r="I14893"/>
      <c r="J14893"/>
      <c r="K14893"/>
      <c r="L14893"/>
      <c r="M14893"/>
      <c r="N14893"/>
      <c r="O14893"/>
      <c r="P14893"/>
      <c r="Q14893"/>
      <c r="R14893"/>
      <c r="S14893"/>
      <c r="T14893"/>
      <c r="U14893"/>
      <c r="V14893"/>
    </row>
    <row r="14894" spans="1:22" x14ac:dyDescent="0.25">
      <c r="A14894" s="4" t="s">
        <v>6530</v>
      </c>
      <c r="B14894" s="1" t="s">
        <v>6529</v>
      </c>
      <c r="C14894" s="1" t="s">
        <v>1769</v>
      </c>
      <c r="E14894" s="1">
        <v>100.81</v>
      </c>
      <c r="F14894"/>
      <c r="G14894"/>
      <c r="H14894"/>
      <c r="I14894"/>
      <c r="J14894"/>
      <c r="K14894"/>
      <c r="L14894"/>
      <c r="M14894"/>
      <c r="N14894"/>
      <c r="O14894"/>
      <c r="P14894"/>
      <c r="Q14894"/>
      <c r="R14894"/>
      <c r="S14894"/>
      <c r="T14894"/>
      <c r="U14894"/>
      <c r="V14894"/>
    </row>
    <row r="14895" spans="1:22" x14ac:dyDescent="0.25">
      <c r="A14895" s="4" t="s">
        <v>6082</v>
      </c>
      <c r="B14895" s="1" t="s">
        <v>6081</v>
      </c>
      <c r="C14895" s="1" t="s">
        <v>1769</v>
      </c>
      <c r="E14895" s="1">
        <v>81</v>
      </c>
      <c r="F14895"/>
      <c r="G14895"/>
      <c r="H14895"/>
      <c r="I14895"/>
      <c r="J14895"/>
      <c r="K14895"/>
      <c r="L14895"/>
      <c r="M14895"/>
      <c r="N14895"/>
      <c r="O14895"/>
      <c r="P14895"/>
      <c r="Q14895"/>
      <c r="R14895"/>
      <c r="S14895"/>
      <c r="T14895"/>
      <c r="U14895"/>
      <c r="V14895"/>
    </row>
    <row r="14896" spans="1:22" x14ac:dyDescent="0.25">
      <c r="A14896" s="4" t="s">
        <v>6498</v>
      </c>
      <c r="B14896" s="1" t="s">
        <v>6497</v>
      </c>
      <c r="C14896" s="1" t="s">
        <v>1769</v>
      </c>
      <c r="E14896" s="1">
        <v>99.5</v>
      </c>
      <c r="F14896"/>
      <c r="G14896"/>
      <c r="H14896"/>
      <c r="I14896"/>
      <c r="J14896"/>
      <c r="K14896"/>
      <c r="L14896"/>
      <c r="M14896"/>
      <c r="N14896"/>
      <c r="O14896"/>
      <c r="P14896"/>
      <c r="Q14896"/>
      <c r="R14896"/>
      <c r="S14896"/>
      <c r="T14896"/>
      <c r="U14896"/>
      <c r="V14896"/>
    </row>
    <row r="14897" spans="1:22" x14ac:dyDescent="0.25">
      <c r="A14897" s="4" t="s">
        <v>1076</v>
      </c>
      <c r="B14897" s="1" t="s">
        <v>1055</v>
      </c>
      <c r="C14897" s="1" t="s">
        <v>1769</v>
      </c>
      <c r="E14897" s="1">
        <v>101</v>
      </c>
      <c r="F14897"/>
      <c r="G14897"/>
      <c r="H14897"/>
      <c r="I14897"/>
      <c r="J14897"/>
      <c r="K14897"/>
      <c r="L14897"/>
      <c r="M14897"/>
      <c r="N14897"/>
      <c r="O14897"/>
      <c r="P14897"/>
      <c r="Q14897"/>
      <c r="R14897"/>
      <c r="S14897"/>
      <c r="T14897"/>
      <c r="U14897"/>
      <c r="V14897"/>
    </row>
    <row r="14898" spans="1:22" x14ac:dyDescent="0.25">
      <c r="A14898" s="4" t="s">
        <v>6532</v>
      </c>
      <c r="B14898" s="1" t="s">
        <v>6531</v>
      </c>
      <c r="C14898" s="1" t="s">
        <v>1769</v>
      </c>
      <c r="E14898" s="1">
        <v>109</v>
      </c>
      <c r="F14898"/>
      <c r="G14898"/>
      <c r="H14898"/>
      <c r="I14898"/>
      <c r="J14898"/>
      <c r="K14898"/>
      <c r="L14898"/>
      <c r="M14898"/>
      <c r="N14898"/>
      <c r="O14898"/>
      <c r="P14898"/>
      <c r="Q14898"/>
      <c r="R14898"/>
      <c r="S14898"/>
      <c r="T14898"/>
      <c r="U14898"/>
      <c r="V14898"/>
    </row>
    <row r="14899" spans="1:22" x14ac:dyDescent="0.25">
      <c r="A14899" s="4" t="s">
        <v>6524</v>
      </c>
      <c r="B14899" s="1" t="s">
        <v>6523</v>
      </c>
      <c r="C14899" s="1" t="s">
        <v>1769</v>
      </c>
      <c r="E14899" s="1">
        <v>101.1</v>
      </c>
      <c r="F14899"/>
      <c r="G14899"/>
      <c r="H14899"/>
      <c r="I14899"/>
      <c r="J14899"/>
      <c r="K14899"/>
      <c r="L14899"/>
      <c r="M14899"/>
      <c r="N14899"/>
      <c r="O14899"/>
      <c r="P14899"/>
      <c r="Q14899"/>
      <c r="R14899"/>
      <c r="S14899"/>
      <c r="T14899"/>
      <c r="U14899"/>
      <c r="V14899"/>
    </row>
    <row r="14900" spans="1:22" x14ac:dyDescent="0.25">
      <c r="A14900" s="4" t="s">
        <v>6494</v>
      </c>
      <c r="B14900" s="1" t="s">
        <v>6493</v>
      </c>
      <c r="C14900" s="1" t="s">
        <v>1769</v>
      </c>
      <c r="E14900" s="1">
        <v>2.99</v>
      </c>
      <c r="F14900"/>
      <c r="G14900"/>
      <c r="H14900"/>
      <c r="I14900"/>
      <c r="J14900"/>
      <c r="K14900"/>
      <c r="L14900"/>
      <c r="M14900"/>
      <c r="N14900"/>
      <c r="O14900"/>
      <c r="P14900"/>
      <c r="Q14900"/>
      <c r="R14900"/>
      <c r="S14900"/>
      <c r="T14900"/>
      <c r="U14900"/>
      <c r="V14900"/>
    </row>
    <row r="14901" spans="1:22" x14ac:dyDescent="0.25">
      <c r="A14901" s="4" t="s">
        <v>6500</v>
      </c>
      <c r="B14901" s="1" t="s">
        <v>6499</v>
      </c>
      <c r="C14901" s="1" t="s">
        <v>1769</v>
      </c>
      <c r="E14901" s="1">
        <v>99.5</v>
      </c>
      <c r="F14901"/>
      <c r="G14901"/>
      <c r="H14901"/>
      <c r="I14901"/>
      <c r="J14901"/>
      <c r="K14901"/>
      <c r="L14901"/>
      <c r="M14901"/>
      <c r="N14901"/>
      <c r="O14901"/>
      <c r="P14901"/>
      <c r="Q14901"/>
      <c r="R14901"/>
      <c r="S14901"/>
      <c r="T14901"/>
      <c r="U14901"/>
      <c r="V14901"/>
    </row>
    <row r="14902" spans="1:22" x14ac:dyDescent="0.25">
      <c r="A14902" s="4" t="s">
        <v>6512</v>
      </c>
      <c r="B14902" s="1" t="s">
        <v>6511</v>
      </c>
      <c r="C14902" s="1" t="s">
        <v>1769</v>
      </c>
      <c r="E14902" s="1">
        <v>105</v>
      </c>
      <c r="F14902"/>
      <c r="G14902"/>
      <c r="H14902"/>
      <c r="I14902"/>
      <c r="J14902"/>
      <c r="K14902"/>
      <c r="L14902"/>
      <c r="M14902"/>
      <c r="N14902"/>
      <c r="O14902"/>
      <c r="P14902"/>
      <c r="Q14902"/>
      <c r="R14902"/>
      <c r="S14902"/>
      <c r="T14902"/>
      <c r="U14902"/>
      <c r="V14902"/>
    </row>
    <row r="14903" spans="1:22" x14ac:dyDescent="0.25">
      <c r="A14903" s="4" t="s">
        <v>1477</v>
      </c>
      <c r="B14903" s="1" t="s">
        <v>1478</v>
      </c>
      <c r="C14903" s="1" t="s">
        <v>1769</v>
      </c>
      <c r="E14903" s="1">
        <v>101.2</v>
      </c>
      <c r="F14903"/>
      <c r="G14903"/>
      <c r="H14903"/>
      <c r="I14903"/>
      <c r="J14903"/>
      <c r="K14903"/>
      <c r="L14903"/>
      <c r="M14903"/>
      <c r="N14903"/>
      <c r="O14903"/>
      <c r="P14903"/>
      <c r="Q14903"/>
      <c r="R14903"/>
      <c r="S14903"/>
      <c r="T14903"/>
      <c r="U14903"/>
      <c r="V14903"/>
    </row>
    <row r="14904" spans="1:22" x14ac:dyDescent="0.25">
      <c r="A14904" s="4" t="s">
        <v>6077</v>
      </c>
      <c r="B14904" s="1" t="s">
        <v>6076</v>
      </c>
      <c r="C14904" s="1" t="s">
        <v>1769</v>
      </c>
      <c r="E14904" s="1">
        <v>100</v>
      </c>
      <c r="F14904"/>
      <c r="G14904"/>
      <c r="H14904"/>
      <c r="I14904"/>
      <c r="J14904"/>
      <c r="K14904"/>
      <c r="L14904"/>
      <c r="M14904"/>
      <c r="N14904"/>
      <c r="O14904"/>
      <c r="P14904"/>
      <c r="Q14904"/>
      <c r="R14904"/>
      <c r="S14904"/>
      <c r="T14904"/>
      <c r="U14904"/>
      <c r="V14904"/>
    </row>
    <row r="14905" spans="1:22" x14ac:dyDescent="0.25">
      <c r="A14905" s="4" t="s">
        <v>6510</v>
      </c>
      <c r="B14905" s="1" t="s">
        <v>6509</v>
      </c>
      <c r="C14905" s="1" t="s">
        <v>1769</v>
      </c>
      <c r="E14905" s="1">
        <v>100.15</v>
      </c>
      <c r="F14905"/>
      <c r="G14905"/>
      <c r="H14905"/>
      <c r="I14905"/>
      <c r="J14905"/>
      <c r="K14905"/>
      <c r="L14905"/>
      <c r="M14905"/>
      <c r="N14905"/>
      <c r="O14905"/>
      <c r="P14905"/>
      <c r="Q14905"/>
      <c r="R14905"/>
      <c r="S14905"/>
      <c r="T14905"/>
      <c r="U14905"/>
      <c r="V14905"/>
    </row>
    <row r="14906" spans="1:22" x14ac:dyDescent="0.25">
      <c r="A14906" s="4" t="s">
        <v>6534</v>
      </c>
      <c r="B14906" s="1" t="s">
        <v>6533</v>
      </c>
      <c r="C14906" s="1" t="s">
        <v>1769</v>
      </c>
      <c r="E14906" s="1">
        <v>100.99</v>
      </c>
      <c r="F14906"/>
      <c r="G14906"/>
      <c r="H14906"/>
      <c r="I14906"/>
      <c r="J14906"/>
      <c r="K14906"/>
      <c r="L14906"/>
      <c r="M14906"/>
      <c r="N14906"/>
      <c r="O14906"/>
      <c r="P14906"/>
      <c r="Q14906"/>
      <c r="R14906"/>
      <c r="S14906"/>
      <c r="T14906"/>
      <c r="U14906"/>
      <c r="V14906"/>
    </row>
    <row r="14907" spans="1:22" x14ac:dyDescent="0.25">
      <c r="A14907" s="4" t="s">
        <v>6504</v>
      </c>
      <c r="B14907" s="1" t="s">
        <v>6503</v>
      </c>
      <c r="C14907" s="1" t="s">
        <v>1769</v>
      </c>
      <c r="E14907" s="1">
        <v>102.25020000000001</v>
      </c>
      <c r="F14907"/>
      <c r="G14907"/>
      <c r="H14907"/>
      <c r="I14907"/>
      <c r="J14907"/>
      <c r="K14907"/>
      <c r="L14907"/>
      <c r="M14907"/>
      <c r="N14907"/>
      <c r="O14907"/>
      <c r="P14907"/>
      <c r="Q14907"/>
      <c r="R14907"/>
      <c r="S14907"/>
      <c r="T14907"/>
      <c r="U14907"/>
      <c r="V14907"/>
    </row>
    <row r="14908" spans="1:22" x14ac:dyDescent="0.25">
      <c r="A14908" s="4" t="s">
        <v>6080</v>
      </c>
      <c r="B14908" s="1" t="s">
        <v>6079</v>
      </c>
      <c r="C14908" s="1" t="s">
        <v>1769</v>
      </c>
      <c r="E14908" s="1">
        <v>102.55</v>
      </c>
      <c r="F14908"/>
      <c r="G14908"/>
      <c r="H14908"/>
      <c r="I14908"/>
      <c r="J14908"/>
      <c r="K14908"/>
      <c r="L14908"/>
      <c r="M14908"/>
      <c r="N14908"/>
      <c r="O14908"/>
      <c r="P14908"/>
      <c r="Q14908"/>
      <c r="R14908"/>
      <c r="S14908"/>
      <c r="T14908"/>
      <c r="U14908"/>
      <c r="V14908"/>
    </row>
    <row r="14909" spans="1:22" x14ac:dyDescent="0.25">
      <c r="A14909" s="4" t="s">
        <v>6538</v>
      </c>
      <c r="B14909" s="1" t="s">
        <v>6537</v>
      </c>
      <c r="C14909" s="1" t="s">
        <v>1769</v>
      </c>
      <c r="E14909" s="1">
        <v>104.42</v>
      </c>
      <c r="F14909"/>
      <c r="G14909"/>
      <c r="H14909"/>
      <c r="I14909"/>
      <c r="J14909"/>
      <c r="K14909"/>
      <c r="L14909"/>
      <c r="M14909"/>
      <c r="N14909"/>
      <c r="O14909"/>
      <c r="P14909"/>
      <c r="Q14909"/>
      <c r="R14909"/>
      <c r="S14909"/>
      <c r="T14909"/>
      <c r="U14909"/>
      <c r="V14909"/>
    </row>
    <row r="14910" spans="1:22" x14ac:dyDescent="0.25">
      <c r="A14910" s="4" t="s">
        <v>6086</v>
      </c>
      <c r="B14910" s="1" t="s">
        <v>6085</v>
      </c>
      <c r="C14910" s="1" t="s">
        <v>1769</v>
      </c>
      <c r="E14910" s="1">
        <v>102.8</v>
      </c>
      <c r="F14910"/>
      <c r="G14910"/>
      <c r="H14910"/>
      <c r="I14910"/>
      <c r="J14910"/>
      <c r="K14910"/>
      <c r="L14910"/>
      <c r="M14910"/>
      <c r="N14910"/>
      <c r="O14910"/>
      <c r="P14910"/>
      <c r="Q14910"/>
      <c r="R14910"/>
      <c r="S14910"/>
      <c r="T14910"/>
      <c r="U14910"/>
      <c r="V14910"/>
    </row>
    <row r="14911" spans="1:22" x14ac:dyDescent="0.25">
      <c r="A14911" s="4" t="s">
        <v>6536</v>
      </c>
      <c r="B14911" s="1" t="s">
        <v>6535</v>
      </c>
      <c r="C14911" s="1" t="s">
        <v>1769</v>
      </c>
      <c r="E14911" s="1">
        <v>103.26</v>
      </c>
      <c r="F14911"/>
      <c r="G14911"/>
      <c r="H14911"/>
      <c r="I14911"/>
      <c r="J14911"/>
      <c r="K14911"/>
      <c r="L14911"/>
      <c r="M14911"/>
      <c r="N14911"/>
      <c r="O14911"/>
      <c r="P14911"/>
      <c r="Q14911"/>
      <c r="R14911"/>
      <c r="S14911"/>
      <c r="T14911"/>
      <c r="U14911"/>
      <c r="V14911"/>
    </row>
    <row r="14912" spans="1:22" x14ac:dyDescent="0.25">
      <c r="A14912" s="4" t="s">
        <v>112</v>
      </c>
      <c r="B14912" s="1" t="s">
        <v>6078</v>
      </c>
      <c r="C14912" s="1" t="s">
        <v>1769</v>
      </c>
      <c r="E14912" s="1">
        <v>96.3</v>
      </c>
      <c r="F14912"/>
      <c r="G14912"/>
      <c r="H14912"/>
      <c r="I14912"/>
      <c r="J14912"/>
      <c r="K14912"/>
      <c r="L14912"/>
      <c r="M14912"/>
      <c r="N14912"/>
      <c r="O14912"/>
      <c r="P14912"/>
      <c r="Q14912"/>
      <c r="R14912"/>
      <c r="S14912"/>
      <c r="T14912"/>
      <c r="U14912"/>
      <c r="V14912"/>
    </row>
    <row r="14913" spans="1:22" x14ac:dyDescent="0.25">
      <c r="A14913" s="4" t="s">
        <v>6502</v>
      </c>
      <c r="B14913" s="1" t="s">
        <v>6501</v>
      </c>
      <c r="C14913" s="1" t="s">
        <v>1769</v>
      </c>
      <c r="E14913" s="1">
        <v>107.36</v>
      </c>
      <c r="F14913"/>
      <c r="G14913"/>
      <c r="H14913"/>
      <c r="I14913"/>
      <c r="J14913"/>
      <c r="K14913"/>
      <c r="L14913"/>
      <c r="M14913"/>
      <c r="N14913"/>
      <c r="O14913"/>
      <c r="P14913"/>
      <c r="Q14913"/>
      <c r="R14913"/>
      <c r="S14913"/>
      <c r="T14913"/>
      <c r="U14913"/>
      <c r="V14913"/>
    </row>
    <row r="14914" spans="1:22" x14ac:dyDescent="0.25">
      <c r="A14914" s="4" t="s">
        <v>6528</v>
      </c>
      <c r="B14914" s="1" t="s">
        <v>6527</v>
      </c>
      <c r="C14914" s="1" t="s">
        <v>1769</v>
      </c>
      <c r="E14914" s="1">
        <v>101</v>
      </c>
      <c r="F14914"/>
      <c r="G14914"/>
      <c r="H14914"/>
      <c r="I14914"/>
      <c r="J14914"/>
      <c r="K14914"/>
      <c r="L14914"/>
      <c r="M14914"/>
      <c r="N14914"/>
      <c r="O14914"/>
      <c r="P14914"/>
      <c r="Q14914"/>
      <c r="R14914"/>
      <c r="S14914"/>
      <c r="T14914"/>
      <c r="U14914"/>
      <c r="V14914"/>
    </row>
    <row r="14915" spans="1:22" x14ac:dyDescent="0.25">
      <c r="A14915" s="4" t="s">
        <v>6522</v>
      </c>
      <c r="B14915" s="1" t="s">
        <v>6521</v>
      </c>
      <c r="C14915" s="1" t="s">
        <v>1769</v>
      </c>
      <c r="E14915" s="1">
        <v>100.05</v>
      </c>
      <c r="F14915"/>
      <c r="G14915"/>
      <c r="H14915"/>
      <c r="I14915"/>
      <c r="J14915"/>
      <c r="K14915"/>
      <c r="L14915"/>
      <c r="M14915"/>
      <c r="N14915"/>
      <c r="O14915"/>
      <c r="P14915"/>
      <c r="Q14915"/>
      <c r="R14915"/>
      <c r="S14915"/>
      <c r="T14915"/>
      <c r="U14915"/>
      <c r="V14915"/>
    </row>
    <row r="14916" spans="1:22" x14ac:dyDescent="0.25">
      <c r="A14916" s="4" t="s">
        <v>6518</v>
      </c>
      <c r="B14916" s="1" t="s">
        <v>6517</v>
      </c>
      <c r="C14916" s="1" t="s">
        <v>1769</v>
      </c>
      <c r="E14916" s="1">
        <v>100.39</v>
      </c>
      <c r="F14916"/>
      <c r="G14916"/>
      <c r="H14916"/>
      <c r="I14916"/>
      <c r="J14916"/>
      <c r="K14916"/>
      <c r="L14916"/>
      <c r="M14916"/>
      <c r="N14916"/>
      <c r="O14916"/>
      <c r="P14916"/>
      <c r="Q14916"/>
      <c r="R14916"/>
      <c r="S14916"/>
      <c r="T14916"/>
      <c r="U14916"/>
      <c r="V14916"/>
    </row>
    <row r="14917" spans="1:22" x14ac:dyDescent="0.25">
      <c r="A14917" s="4" t="s">
        <v>6506</v>
      </c>
      <c r="B14917" s="1" t="s">
        <v>6505</v>
      </c>
      <c r="C14917" s="1" t="s">
        <v>1769</v>
      </c>
      <c r="E14917" s="1">
        <v>100.4</v>
      </c>
      <c r="F14917"/>
      <c r="G14917"/>
      <c r="H14917"/>
      <c r="I14917"/>
      <c r="J14917"/>
      <c r="K14917"/>
      <c r="L14917"/>
      <c r="M14917"/>
      <c r="N14917"/>
      <c r="O14917"/>
      <c r="P14917"/>
      <c r="Q14917"/>
      <c r="R14917"/>
      <c r="S14917"/>
      <c r="T14917"/>
      <c r="U14917"/>
      <c r="V14917"/>
    </row>
    <row r="14918" spans="1:22" x14ac:dyDescent="0.25">
      <c r="A14918" s="4" t="s">
        <v>546</v>
      </c>
      <c r="B14918" s="1" t="s">
        <v>525</v>
      </c>
      <c r="C14918" s="1" t="s">
        <v>1769</v>
      </c>
      <c r="E14918" s="1">
        <v>100.68</v>
      </c>
      <c r="F14918"/>
      <c r="G14918"/>
      <c r="H14918"/>
      <c r="I14918"/>
      <c r="J14918"/>
      <c r="K14918"/>
      <c r="L14918"/>
      <c r="M14918"/>
      <c r="N14918"/>
      <c r="O14918"/>
      <c r="P14918"/>
      <c r="Q14918"/>
      <c r="R14918"/>
      <c r="S14918"/>
      <c r="T14918"/>
      <c r="U14918"/>
      <c r="V14918"/>
    </row>
    <row r="14919" spans="1:22" x14ac:dyDescent="0.25">
      <c r="A14919" s="4" t="s">
        <v>6508</v>
      </c>
      <c r="B14919" s="1" t="s">
        <v>6507</v>
      </c>
      <c r="C14919" s="1" t="s">
        <v>1769</v>
      </c>
      <c r="E14919" s="1">
        <v>99.95</v>
      </c>
      <c r="F14919"/>
      <c r="G14919"/>
      <c r="H14919"/>
      <c r="I14919"/>
      <c r="J14919"/>
      <c r="K14919"/>
      <c r="L14919"/>
      <c r="M14919"/>
      <c r="N14919"/>
      <c r="O14919"/>
      <c r="P14919"/>
      <c r="Q14919"/>
      <c r="R14919"/>
      <c r="S14919"/>
      <c r="T14919"/>
      <c r="U14919"/>
      <c r="V14919"/>
    </row>
    <row r="14920" spans="1:22" x14ac:dyDescent="0.25">
      <c r="A14920" s="4" t="s">
        <v>6520</v>
      </c>
      <c r="B14920" s="1" t="s">
        <v>6519</v>
      </c>
      <c r="C14920" s="1" t="s">
        <v>1769</v>
      </c>
      <c r="E14920" s="1">
        <v>100.1</v>
      </c>
      <c r="F14920"/>
      <c r="G14920"/>
      <c r="H14920"/>
      <c r="I14920"/>
      <c r="J14920"/>
      <c r="K14920"/>
      <c r="L14920"/>
      <c r="M14920"/>
      <c r="N14920"/>
      <c r="O14920"/>
      <c r="P14920"/>
      <c r="Q14920"/>
      <c r="R14920"/>
      <c r="S14920"/>
      <c r="T14920"/>
      <c r="U14920"/>
      <c r="V14920"/>
    </row>
    <row r="14921" spans="1:22" x14ac:dyDescent="0.25">
      <c r="A14921" s="4" t="s">
        <v>11900</v>
      </c>
      <c r="B14921" s="1" t="s">
        <v>11899</v>
      </c>
      <c r="C14921" s="1" t="s">
        <v>1769</v>
      </c>
      <c r="E14921" s="1">
        <v>105.3</v>
      </c>
      <c r="F14921"/>
      <c r="G14921"/>
      <c r="H14921"/>
      <c r="I14921"/>
      <c r="J14921"/>
      <c r="K14921"/>
      <c r="L14921"/>
      <c r="M14921"/>
      <c r="N14921"/>
      <c r="O14921"/>
      <c r="P14921"/>
      <c r="Q14921"/>
      <c r="R14921"/>
      <c r="S14921"/>
      <c r="T14921"/>
      <c r="U14921"/>
      <c r="V14921"/>
    </row>
    <row r="14922" spans="1:22" x14ac:dyDescent="0.25">
      <c r="A14922" s="4" t="s">
        <v>11880</v>
      </c>
      <c r="B14922" s="1" t="s">
        <v>11879</v>
      </c>
      <c r="C14922" s="1" t="s">
        <v>1769</v>
      </c>
      <c r="E14922" s="1">
        <v>102.21</v>
      </c>
      <c r="F14922"/>
      <c r="G14922"/>
      <c r="H14922"/>
      <c r="I14922"/>
      <c r="J14922"/>
      <c r="K14922"/>
      <c r="L14922"/>
      <c r="M14922"/>
      <c r="N14922"/>
      <c r="O14922"/>
      <c r="P14922"/>
      <c r="Q14922"/>
      <c r="R14922"/>
      <c r="S14922"/>
      <c r="T14922"/>
      <c r="U14922"/>
      <c r="V14922"/>
    </row>
    <row r="14923" spans="1:22" x14ac:dyDescent="0.25">
      <c r="A14923" s="4" t="s">
        <v>11878</v>
      </c>
      <c r="B14923" s="1" t="s">
        <v>11877</v>
      </c>
      <c r="C14923" s="1" t="s">
        <v>1769</v>
      </c>
      <c r="E14923" s="1">
        <v>96.98</v>
      </c>
      <c r="F14923"/>
      <c r="G14923"/>
      <c r="H14923"/>
      <c r="I14923"/>
      <c r="J14923"/>
      <c r="K14923"/>
      <c r="L14923"/>
      <c r="M14923"/>
      <c r="N14923"/>
      <c r="O14923"/>
      <c r="P14923"/>
      <c r="Q14923"/>
      <c r="R14923"/>
      <c r="S14923"/>
      <c r="T14923"/>
      <c r="U14923"/>
      <c r="V14923"/>
    </row>
    <row r="14924" spans="1:22" x14ac:dyDescent="0.25">
      <c r="A14924" s="4" t="s">
        <v>11876</v>
      </c>
      <c r="B14924" s="1" t="s">
        <v>11875</v>
      </c>
      <c r="C14924" s="1" t="s">
        <v>1769</v>
      </c>
      <c r="E14924" s="1">
        <v>100</v>
      </c>
      <c r="F14924"/>
      <c r="G14924"/>
      <c r="H14924"/>
      <c r="I14924"/>
      <c r="J14924"/>
      <c r="K14924"/>
      <c r="L14924"/>
      <c r="M14924"/>
      <c r="N14924"/>
      <c r="O14924"/>
      <c r="P14924"/>
      <c r="Q14924"/>
      <c r="R14924"/>
      <c r="S14924"/>
      <c r="T14924"/>
      <c r="U14924"/>
      <c r="V14924"/>
    </row>
    <row r="14925" spans="1:22" x14ac:dyDescent="0.25">
      <c r="A14925" s="4" t="s">
        <v>11896</v>
      </c>
      <c r="B14925" s="1" t="s">
        <v>11895</v>
      </c>
      <c r="C14925" s="1" t="s">
        <v>1769</v>
      </c>
      <c r="E14925" s="1">
        <v>100</v>
      </c>
      <c r="F14925"/>
      <c r="G14925"/>
      <c r="H14925"/>
      <c r="I14925"/>
      <c r="J14925"/>
      <c r="K14925"/>
      <c r="L14925"/>
      <c r="M14925"/>
      <c r="N14925"/>
      <c r="O14925"/>
      <c r="P14925"/>
      <c r="Q14925"/>
      <c r="R14925"/>
      <c r="S14925"/>
      <c r="T14925"/>
      <c r="U14925"/>
      <c r="V14925"/>
    </row>
    <row r="14926" spans="1:22" x14ac:dyDescent="0.25">
      <c r="A14926" s="4" t="s">
        <v>11861</v>
      </c>
      <c r="B14926" s="1" t="s">
        <v>11860</v>
      </c>
      <c r="C14926" s="1" t="s">
        <v>1769</v>
      </c>
      <c r="E14926" s="1">
        <v>99.54</v>
      </c>
      <c r="F14926"/>
      <c r="G14926"/>
      <c r="H14926"/>
      <c r="I14926"/>
      <c r="J14926"/>
      <c r="K14926"/>
      <c r="L14926"/>
      <c r="M14926"/>
      <c r="N14926"/>
      <c r="O14926"/>
      <c r="P14926"/>
      <c r="Q14926"/>
      <c r="R14926"/>
      <c r="S14926"/>
      <c r="T14926"/>
      <c r="U14926"/>
      <c r="V14926"/>
    </row>
    <row r="14927" spans="1:22" x14ac:dyDescent="0.25">
      <c r="A14927" s="4" t="s">
        <v>101</v>
      </c>
      <c r="B14927" s="1" t="s">
        <v>11872</v>
      </c>
      <c r="C14927" s="1" t="s">
        <v>1769</v>
      </c>
      <c r="E14927" s="1">
        <v>108.5</v>
      </c>
      <c r="F14927"/>
      <c r="G14927"/>
      <c r="H14927"/>
      <c r="I14927"/>
      <c r="J14927"/>
      <c r="K14927"/>
      <c r="L14927"/>
      <c r="M14927"/>
      <c r="N14927"/>
      <c r="O14927"/>
      <c r="P14927"/>
      <c r="Q14927"/>
      <c r="R14927"/>
      <c r="S14927"/>
      <c r="T14927"/>
      <c r="U14927"/>
      <c r="V14927"/>
    </row>
    <row r="14928" spans="1:22" x14ac:dyDescent="0.25">
      <c r="A14928" s="4" t="s">
        <v>11884</v>
      </c>
      <c r="B14928" s="1" t="s">
        <v>11883</v>
      </c>
      <c r="C14928" s="1" t="s">
        <v>1769</v>
      </c>
      <c r="E14928" s="1">
        <v>101.2</v>
      </c>
      <c r="F14928"/>
      <c r="G14928"/>
      <c r="H14928"/>
      <c r="I14928"/>
      <c r="J14928"/>
      <c r="K14928"/>
      <c r="L14928"/>
      <c r="M14928"/>
      <c r="N14928"/>
      <c r="O14928"/>
      <c r="P14928"/>
      <c r="Q14928"/>
      <c r="R14928"/>
      <c r="S14928"/>
      <c r="T14928"/>
      <c r="U14928"/>
      <c r="V14928"/>
    </row>
    <row r="14929" spans="1:22" x14ac:dyDescent="0.25">
      <c r="A14929" s="4" t="s">
        <v>11894</v>
      </c>
      <c r="B14929" s="1" t="s">
        <v>11893</v>
      </c>
      <c r="C14929" s="1" t="s">
        <v>1769</v>
      </c>
      <c r="E14929" s="1">
        <v>100.29</v>
      </c>
      <c r="F14929"/>
      <c r="G14929"/>
      <c r="H14929"/>
      <c r="I14929"/>
      <c r="J14929"/>
      <c r="K14929"/>
      <c r="L14929"/>
      <c r="M14929"/>
      <c r="N14929"/>
      <c r="O14929"/>
      <c r="P14929"/>
      <c r="Q14929"/>
      <c r="R14929"/>
      <c r="S14929"/>
      <c r="T14929"/>
      <c r="U14929"/>
      <c r="V14929"/>
    </row>
    <row r="14930" spans="1:22" x14ac:dyDescent="0.25">
      <c r="A14930" s="4" t="s">
        <v>11890</v>
      </c>
      <c r="B14930" s="1" t="s">
        <v>11889</v>
      </c>
      <c r="C14930" s="1" t="s">
        <v>1769</v>
      </c>
      <c r="E14930" s="1">
        <v>102.2</v>
      </c>
      <c r="F14930"/>
      <c r="G14930"/>
      <c r="H14930"/>
      <c r="I14930"/>
      <c r="J14930"/>
      <c r="K14930"/>
      <c r="L14930"/>
      <c r="M14930"/>
      <c r="N14930"/>
      <c r="O14930"/>
      <c r="P14930"/>
      <c r="Q14930"/>
      <c r="R14930"/>
      <c r="S14930"/>
      <c r="T14930"/>
      <c r="U14930"/>
      <c r="V14930"/>
    </row>
    <row r="14931" spans="1:22" x14ac:dyDescent="0.25">
      <c r="A14931" s="4" t="s">
        <v>11874</v>
      </c>
      <c r="B14931" s="1" t="s">
        <v>11873</v>
      </c>
      <c r="C14931" s="1" t="s">
        <v>1769</v>
      </c>
      <c r="E14931" s="1">
        <v>99.91</v>
      </c>
      <c r="F14931"/>
      <c r="G14931"/>
      <c r="H14931"/>
      <c r="I14931"/>
      <c r="J14931"/>
      <c r="K14931"/>
      <c r="L14931"/>
      <c r="M14931"/>
      <c r="N14931"/>
      <c r="O14931"/>
      <c r="P14931"/>
      <c r="Q14931"/>
      <c r="R14931"/>
      <c r="S14931"/>
      <c r="T14931"/>
      <c r="U14931"/>
      <c r="V14931"/>
    </row>
    <row r="14932" spans="1:22" x14ac:dyDescent="0.25">
      <c r="A14932" s="4" t="s">
        <v>11865</v>
      </c>
      <c r="B14932" s="1" t="s">
        <v>11864</v>
      </c>
      <c r="C14932" s="1" t="s">
        <v>1769</v>
      </c>
      <c r="E14932" s="1">
        <v>99.52</v>
      </c>
      <c r="F14932"/>
      <c r="G14932"/>
      <c r="H14932"/>
      <c r="I14932"/>
      <c r="J14932"/>
      <c r="K14932"/>
      <c r="L14932"/>
      <c r="M14932"/>
      <c r="N14932"/>
      <c r="O14932"/>
      <c r="P14932"/>
      <c r="Q14932"/>
      <c r="R14932"/>
      <c r="S14932"/>
      <c r="T14932"/>
      <c r="U14932"/>
      <c r="V14932"/>
    </row>
    <row r="14933" spans="1:22" x14ac:dyDescent="0.25">
      <c r="A14933" s="4" t="s">
        <v>11863</v>
      </c>
      <c r="B14933" s="1" t="s">
        <v>11862</v>
      </c>
      <c r="C14933" s="1" t="s">
        <v>1769</v>
      </c>
      <c r="E14933" s="1">
        <v>106.5</v>
      </c>
      <c r="F14933"/>
      <c r="G14933"/>
      <c r="H14933"/>
      <c r="I14933"/>
      <c r="J14933"/>
      <c r="K14933"/>
      <c r="L14933"/>
      <c r="M14933"/>
      <c r="N14933"/>
      <c r="O14933"/>
      <c r="P14933"/>
      <c r="Q14933"/>
      <c r="R14933"/>
      <c r="S14933"/>
      <c r="T14933"/>
      <c r="U14933"/>
      <c r="V14933"/>
    </row>
    <row r="14934" spans="1:22" x14ac:dyDescent="0.25">
      <c r="A14934" s="4" t="s">
        <v>11886</v>
      </c>
      <c r="B14934" s="1" t="s">
        <v>11885</v>
      </c>
      <c r="C14934" s="1" t="s">
        <v>1769</v>
      </c>
      <c r="E14934" s="1">
        <v>101.97</v>
      </c>
      <c r="F14934"/>
      <c r="G14934"/>
      <c r="H14934"/>
      <c r="I14934"/>
      <c r="J14934"/>
      <c r="K14934"/>
      <c r="L14934"/>
      <c r="M14934"/>
      <c r="N14934"/>
      <c r="O14934"/>
      <c r="P14934"/>
      <c r="Q14934"/>
      <c r="R14934"/>
      <c r="S14934"/>
      <c r="T14934"/>
      <c r="U14934"/>
      <c r="V14934"/>
    </row>
    <row r="14935" spans="1:22" x14ac:dyDescent="0.25">
      <c r="A14935" s="4" t="s">
        <v>11892</v>
      </c>
      <c r="B14935" s="1" t="s">
        <v>11891</v>
      </c>
      <c r="C14935" s="1" t="s">
        <v>1769</v>
      </c>
      <c r="E14935" s="1">
        <v>99</v>
      </c>
      <c r="F14935"/>
      <c r="G14935"/>
      <c r="H14935"/>
      <c r="I14935"/>
      <c r="J14935"/>
      <c r="K14935"/>
      <c r="L14935"/>
      <c r="M14935"/>
      <c r="N14935"/>
      <c r="O14935"/>
      <c r="P14935"/>
      <c r="Q14935"/>
      <c r="R14935"/>
      <c r="S14935"/>
      <c r="T14935"/>
      <c r="U14935"/>
      <c r="V14935"/>
    </row>
    <row r="14936" spans="1:22" x14ac:dyDescent="0.25">
      <c r="A14936" s="4" t="s">
        <v>11871</v>
      </c>
      <c r="B14936" s="1" t="s">
        <v>11870</v>
      </c>
      <c r="C14936" s="1" t="s">
        <v>1769</v>
      </c>
      <c r="E14936" s="1">
        <v>101.5</v>
      </c>
      <c r="F14936"/>
      <c r="G14936"/>
      <c r="H14936"/>
      <c r="I14936"/>
      <c r="J14936"/>
      <c r="K14936"/>
      <c r="L14936"/>
      <c r="M14936"/>
      <c r="N14936"/>
      <c r="O14936"/>
      <c r="P14936"/>
      <c r="Q14936"/>
      <c r="R14936"/>
      <c r="S14936"/>
      <c r="T14936"/>
      <c r="U14936"/>
      <c r="V14936"/>
    </row>
    <row r="14937" spans="1:22" x14ac:dyDescent="0.25">
      <c r="A14937" s="4" t="s">
        <v>11867</v>
      </c>
      <c r="B14937" s="1" t="s">
        <v>11866</v>
      </c>
      <c r="C14937" s="1" t="s">
        <v>1769</v>
      </c>
      <c r="E14937" s="1">
        <v>99.22</v>
      </c>
      <c r="F14937"/>
      <c r="G14937"/>
      <c r="H14937"/>
      <c r="I14937"/>
      <c r="J14937"/>
      <c r="K14937"/>
      <c r="L14937"/>
      <c r="M14937"/>
      <c r="N14937"/>
      <c r="O14937"/>
      <c r="P14937"/>
      <c r="Q14937"/>
      <c r="R14937"/>
      <c r="S14937"/>
      <c r="T14937"/>
      <c r="U14937"/>
      <c r="V14937"/>
    </row>
    <row r="14938" spans="1:22" x14ac:dyDescent="0.25">
      <c r="A14938" s="4" t="s">
        <v>11869</v>
      </c>
      <c r="B14938" s="1" t="s">
        <v>11868</v>
      </c>
      <c r="C14938" s="1" t="s">
        <v>1769</v>
      </c>
      <c r="E14938" s="1">
        <v>100</v>
      </c>
      <c r="F14938"/>
      <c r="G14938"/>
      <c r="H14938"/>
      <c r="I14938"/>
      <c r="J14938"/>
      <c r="K14938"/>
      <c r="L14938"/>
      <c r="M14938"/>
      <c r="N14938"/>
      <c r="O14938"/>
      <c r="P14938"/>
      <c r="Q14938"/>
      <c r="R14938"/>
      <c r="S14938"/>
      <c r="T14938"/>
      <c r="U14938"/>
      <c r="V14938"/>
    </row>
    <row r="14939" spans="1:22" x14ac:dyDescent="0.25">
      <c r="A14939" s="4" t="s">
        <v>12543</v>
      </c>
      <c r="B14939" s="1" t="s">
        <v>12542</v>
      </c>
      <c r="C14939" s="1" t="s">
        <v>1769</v>
      </c>
      <c r="E14939" s="1">
        <v>87.97</v>
      </c>
      <c r="F14939"/>
      <c r="G14939"/>
      <c r="H14939"/>
      <c r="I14939"/>
      <c r="J14939"/>
      <c r="K14939"/>
      <c r="L14939"/>
      <c r="M14939"/>
      <c r="N14939"/>
      <c r="O14939"/>
      <c r="P14939"/>
      <c r="Q14939"/>
      <c r="R14939"/>
      <c r="S14939"/>
      <c r="T14939"/>
      <c r="U14939"/>
      <c r="V14939"/>
    </row>
    <row r="14940" spans="1:22" x14ac:dyDescent="0.25">
      <c r="A14940" s="4" t="s">
        <v>11882</v>
      </c>
      <c r="B14940" s="1" t="s">
        <v>11881</v>
      </c>
      <c r="C14940" s="1" t="s">
        <v>1769</v>
      </c>
      <c r="E14940" s="1">
        <v>100</v>
      </c>
      <c r="F14940"/>
      <c r="G14940"/>
      <c r="H14940"/>
      <c r="I14940"/>
      <c r="J14940"/>
      <c r="K14940"/>
      <c r="L14940"/>
      <c r="M14940"/>
      <c r="N14940"/>
      <c r="O14940"/>
      <c r="P14940"/>
      <c r="Q14940"/>
      <c r="R14940"/>
      <c r="S14940"/>
      <c r="T14940"/>
      <c r="U14940"/>
      <c r="V14940"/>
    </row>
    <row r="14941" spans="1:22" x14ac:dyDescent="0.25">
      <c r="A14941" s="4" t="s">
        <v>1361</v>
      </c>
      <c r="B14941" s="1" t="s">
        <v>1360</v>
      </c>
      <c r="C14941" s="1" t="s">
        <v>1769</v>
      </c>
      <c r="E14941" s="1">
        <v>106.3</v>
      </c>
      <c r="F14941"/>
      <c r="G14941"/>
      <c r="H14941"/>
      <c r="I14941"/>
      <c r="J14941"/>
      <c r="K14941"/>
      <c r="L14941"/>
      <c r="M14941"/>
      <c r="N14941"/>
      <c r="O14941"/>
      <c r="P14941"/>
      <c r="Q14941"/>
      <c r="R14941"/>
      <c r="S14941"/>
      <c r="T14941"/>
      <c r="U14941"/>
      <c r="V14941"/>
    </row>
    <row r="14942" spans="1:22" x14ac:dyDescent="0.25">
      <c r="A14942" s="4" t="s">
        <v>11898</v>
      </c>
      <c r="B14942" s="1" t="s">
        <v>11897</v>
      </c>
      <c r="C14942" s="1" t="s">
        <v>1769</v>
      </c>
      <c r="E14942" s="1">
        <v>102</v>
      </c>
      <c r="F14942"/>
      <c r="G14942"/>
      <c r="H14942"/>
      <c r="I14942"/>
      <c r="J14942"/>
      <c r="K14942"/>
      <c r="L14942"/>
      <c r="M14942"/>
      <c r="N14942"/>
      <c r="O14942"/>
      <c r="P14942"/>
      <c r="Q14942"/>
      <c r="R14942"/>
      <c r="S14942"/>
      <c r="T14942"/>
      <c r="U14942"/>
      <c r="V14942"/>
    </row>
    <row r="14943" spans="1:22" x14ac:dyDescent="0.25">
      <c r="A14943" s="4" t="s">
        <v>11888</v>
      </c>
      <c r="B14943" s="1" t="s">
        <v>11887</v>
      </c>
      <c r="C14943" s="1" t="s">
        <v>1769</v>
      </c>
      <c r="E14943" s="1">
        <v>100.99</v>
      </c>
      <c r="F14943"/>
      <c r="G14943"/>
      <c r="H14943"/>
      <c r="I14943"/>
      <c r="J14943"/>
      <c r="K14943"/>
      <c r="L14943"/>
      <c r="M14943"/>
      <c r="N14943"/>
      <c r="O14943"/>
      <c r="P14943"/>
      <c r="Q14943"/>
      <c r="R14943"/>
      <c r="S14943"/>
      <c r="T14943"/>
      <c r="U14943"/>
      <c r="V14943"/>
    </row>
    <row r="14944" spans="1:22" x14ac:dyDescent="0.25">
      <c r="A14944" s="4" t="s">
        <v>10292</v>
      </c>
      <c r="B14944" s="1" t="s">
        <v>10291</v>
      </c>
      <c r="C14944" s="1" t="s">
        <v>1769</v>
      </c>
      <c r="E14944" s="1">
        <v>101.24</v>
      </c>
      <c r="F14944"/>
      <c r="G14944"/>
      <c r="H14944"/>
      <c r="I14944"/>
      <c r="J14944"/>
      <c r="K14944"/>
      <c r="L14944"/>
      <c r="M14944"/>
      <c r="N14944"/>
      <c r="O14944"/>
      <c r="P14944"/>
      <c r="Q14944"/>
      <c r="R14944"/>
      <c r="S14944"/>
      <c r="T14944"/>
      <c r="U14944"/>
      <c r="V14944"/>
    </row>
    <row r="14945" spans="1:22" x14ac:dyDescent="0.25">
      <c r="A14945" s="4" t="s">
        <v>10290</v>
      </c>
      <c r="B14945" s="1" t="s">
        <v>10289</v>
      </c>
      <c r="C14945" s="1" t="s">
        <v>1769</v>
      </c>
      <c r="E14945" s="1">
        <v>99</v>
      </c>
      <c r="F14945"/>
      <c r="G14945"/>
      <c r="H14945"/>
      <c r="I14945"/>
      <c r="J14945"/>
      <c r="K14945"/>
      <c r="L14945"/>
      <c r="M14945"/>
      <c r="N14945"/>
      <c r="O14945"/>
      <c r="P14945"/>
      <c r="Q14945"/>
      <c r="R14945"/>
      <c r="S14945"/>
      <c r="T14945"/>
      <c r="U14945"/>
      <c r="V14945"/>
    </row>
    <row r="14946" spans="1:22" x14ac:dyDescent="0.25">
      <c r="A14946" s="4" t="s">
        <v>10296</v>
      </c>
      <c r="B14946" s="1" t="s">
        <v>10295</v>
      </c>
      <c r="C14946" s="1" t="s">
        <v>1769</v>
      </c>
      <c r="E14946" s="1">
        <v>100</v>
      </c>
      <c r="F14946"/>
      <c r="G14946"/>
      <c r="H14946"/>
      <c r="I14946"/>
      <c r="J14946"/>
      <c r="K14946"/>
      <c r="L14946"/>
      <c r="M14946"/>
      <c r="N14946"/>
      <c r="O14946"/>
      <c r="P14946"/>
      <c r="Q14946"/>
      <c r="R14946"/>
      <c r="S14946"/>
      <c r="T14946"/>
      <c r="U14946"/>
      <c r="V14946"/>
    </row>
    <row r="14947" spans="1:22" x14ac:dyDescent="0.25">
      <c r="A14947" s="4" t="s">
        <v>116</v>
      </c>
      <c r="B14947" s="1" t="s">
        <v>10282</v>
      </c>
      <c r="C14947" s="1" t="s">
        <v>1769</v>
      </c>
      <c r="E14947" s="1">
        <v>100.18</v>
      </c>
      <c r="F14947"/>
      <c r="G14947"/>
      <c r="H14947"/>
      <c r="I14947"/>
      <c r="J14947"/>
      <c r="K14947"/>
      <c r="L14947"/>
      <c r="M14947"/>
      <c r="N14947"/>
      <c r="O14947"/>
      <c r="P14947"/>
      <c r="Q14947"/>
      <c r="R14947"/>
      <c r="S14947"/>
      <c r="T14947"/>
      <c r="U14947"/>
      <c r="V14947"/>
    </row>
    <row r="14948" spans="1:22" x14ac:dyDescent="0.25">
      <c r="A14948" s="4" t="s">
        <v>10300</v>
      </c>
      <c r="B14948" s="1" t="s">
        <v>10299</v>
      </c>
      <c r="C14948" s="1" t="s">
        <v>1769</v>
      </c>
      <c r="E14948" s="1">
        <v>101</v>
      </c>
      <c r="F14948"/>
      <c r="G14948"/>
      <c r="H14948"/>
      <c r="I14948"/>
      <c r="J14948"/>
      <c r="K14948"/>
      <c r="L14948"/>
      <c r="M14948"/>
      <c r="N14948"/>
      <c r="O14948"/>
      <c r="P14948"/>
      <c r="Q14948"/>
      <c r="R14948"/>
      <c r="S14948"/>
      <c r="T14948"/>
      <c r="U14948"/>
      <c r="V14948"/>
    </row>
    <row r="14949" spans="1:22" x14ac:dyDescent="0.25">
      <c r="A14949" s="4" t="s">
        <v>10298</v>
      </c>
      <c r="B14949" s="1" t="s">
        <v>10297</v>
      </c>
      <c r="C14949" s="1" t="s">
        <v>1769</v>
      </c>
      <c r="E14949" s="1">
        <v>100</v>
      </c>
      <c r="F14949"/>
      <c r="G14949"/>
      <c r="H14949"/>
      <c r="I14949"/>
      <c r="J14949"/>
      <c r="K14949"/>
      <c r="L14949"/>
      <c r="M14949"/>
      <c r="N14949"/>
      <c r="O14949"/>
      <c r="P14949"/>
      <c r="Q14949"/>
      <c r="R14949"/>
      <c r="S14949"/>
      <c r="T14949"/>
      <c r="U14949"/>
      <c r="V14949"/>
    </row>
    <row r="14950" spans="1:22" x14ac:dyDescent="0.25">
      <c r="A14950" s="4" t="s">
        <v>10302</v>
      </c>
      <c r="B14950" s="1" t="s">
        <v>10301</v>
      </c>
      <c r="C14950" s="1" t="s">
        <v>1769</v>
      </c>
      <c r="E14950" s="1">
        <v>101.5</v>
      </c>
      <c r="F14950"/>
      <c r="G14950"/>
      <c r="H14950"/>
      <c r="I14950"/>
      <c r="J14950"/>
      <c r="K14950"/>
      <c r="L14950"/>
      <c r="M14950"/>
      <c r="N14950"/>
      <c r="O14950"/>
      <c r="P14950"/>
      <c r="Q14950"/>
      <c r="R14950"/>
      <c r="S14950"/>
      <c r="T14950"/>
      <c r="U14950"/>
      <c r="V14950"/>
    </row>
    <row r="14951" spans="1:22" x14ac:dyDescent="0.25">
      <c r="A14951" s="4" t="s">
        <v>10275</v>
      </c>
      <c r="B14951" s="1" t="s">
        <v>10274</v>
      </c>
      <c r="C14951" s="1" t="s">
        <v>1769</v>
      </c>
      <c r="E14951" s="1">
        <v>95.69</v>
      </c>
      <c r="F14951"/>
      <c r="G14951"/>
      <c r="H14951"/>
      <c r="I14951"/>
      <c r="J14951"/>
      <c r="K14951"/>
      <c r="L14951"/>
      <c r="M14951"/>
      <c r="N14951"/>
      <c r="O14951"/>
      <c r="P14951"/>
      <c r="Q14951"/>
      <c r="R14951"/>
      <c r="S14951"/>
      <c r="T14951"/>
      <c r="U14951"/>
      <c r="V14951"/>
    </row>
    <row r="14952" spans="1:22" x14ac:dyDescent="0.25">
      <c r="A14952" s="4" t="s">
        <v>10294</v>
      </c>
      <c r="B14952" s="1" t="s">
        <v>10293</v>
      </c>
      <c r="C14952" s="1" t="s">
        <v>1769</v>
      </c>
      <c r="E14952" s="1">
        <v>99.7</v>
      </c>
      <c r="F14952"/>
      <c r="G14952"/>
      <c r="H14952"/>
      <c r="I14952"/>
      <c r="J14952"/>
      <c r="K14952"/>
      <c r="L14952"/>
      <c r="M14952"/>
      <c r="N14952"/>
      <c r="O14952"/>
      <c r="P14952"/>
      <c r="Q14952"/>
      <c r="R14952"/>
      <c r="S14952"/>
      <c r="T14952"/>
      <c r="U14952"/>
      <c r="V14952"/>
    </row>
    <row r="14953" spans="1:22" x14ac:dyDescent="0.25">
      <c r="A14953" s="4" t="s">
        <v>10271</v>
      </c>
      <c r="B14953" s="1" t="s">
        <v>10270</v>
      </c>
      <c r="C14953" s="1" t="s">
        <v>1769</v>
      </c>
      <c r="E14953" s="1">
        <v>101.59</v>
      </c>
      <c r="F14953"/>
      <c r="G14953"/>
      <c r="H14953"/>
      <c r="I14953"/>
      <c r="J14953"/>
      <c r="K14953"/>
      <c r="L14953"/>
      <c r="M14953"/>
      <c r="N14953"/>
      <c r="O14953"/>
      <c r="P14953"/>
      <c r="Q14953"/>
      <c r="R14953"/>
      <c r="S14953"/>
      <c r="T14953"/>
      <c r="U14953"/>
      <c r="V14953"/>
    </row>
    <row r="14954" spans="1:22" x14ac:dyDescent="0.25">
      <c r="A14954" s="4" t="s">
        <v>10259</v>
      </c>
      <c r="B14954" s="1" t="s">
        <v>10258</v>
      </c>
      <c r="C14954" s="1" t="s">
        <v>1769</v>
      </c>
      <c r="E14954" s="1">
        <v>95.73</v>
      </c>
      <c r="F14954"/>
      <c r="G14954"/>
      <c r="H14954"/>
      <c r="I14954"/>
      <c r="J14954"/>
      <c r="K14954"/>
      <c r="L14954"/>
      <c r="M14954"/>
      <c r="N14954"/>
      <c r="O14954"/>
      <c r="P14954"/>
      <c r="Q14954"/>
      <c r="R14954"/>
      <c r="S14954"/>
      <c r="T14954"/>
      <c r="U14954"/>
      <c r="V14954"/>
    </row>
    <row r="14955" spans="1:22" x14ac:dyDescent="0.25">
      <c r="A14955" s="4" t="s">
        <v>10265</v>
      </c>
      <c r="B14955" s="1" t="s">
        <v>10264</v>
      </c>
      <c r="C14955" s="1" t="s">
        <v>1769</v>
      </c>
      <c r="E14955" s="1">
        <v>100.35</v>
      </c>
      <c r="F14955"/>
      <c r="G14955"/>
      <c r="H14955"/>
      <c r="I14955"/>
      <c r="J14955"/>
      <c r="K14955"/>
      <c r="L14955"/>
      <c r="M14955"/>
      <c r="N14955"/>
      <c r="O14955"/>
      <c r="P14955"/>
      <c r="Q14955"/>
      <c r="R14955"/>
      <c r="S14955"/>
      <c r="T14955"/>
      <c r="U14955"/>
      <c r="V14955"/>
    </row>
    <row r="14956" spans="1:22" x14ac:dyDescent="0.25">
      <c r="A14956" s="4" t="s">
        <v>10269</v>
      </c>
      <c r="B14956" s="1" t="s">
        <v>10268</v>
      </c>
      <c r="C14956" s="1" t="s">
        <v>1769</v>
      </c>
      <c r="E14956" s="1">
        <v>100.4</v>
      </c>
      <c r="F14956"/>
      <c r="G14956"/>
      <c r="H14956"/>
      <c r="I14956"/>
      <c r="J14956"/>
      <c r="K14956"/>
      <c r="L14956"/>
      <c r="M14956"/>
      <c r="N14956"/>
      <c r="O14956"/>
      <c r="P14956"/>
      <c r="Q14956"/>
      <c r="R14956"/>
      <c r="S14956"/>
      <c r="T14956"/>
      <c r="U14956"/>
      <c r="V14956"/>
    </row>
    <row r="14957" spans="1:22" x14ac:dyDescent="0.25">
      <c r="A14957" s="4" t="s">
        <v>10277</v>
      </c>
      <c r="B14957" s="1" t="s">
        <v>10276</v>
      </c>
      <c r="C14957" s="1" t="s">
        <v>1769</v>
      </c>
      <c r="E14957" s="1">
        <v>104.1</v>
      </c>
      <c r="F14957"/>
      <c r="G14957"/>
      <c r="H14957"/>
      <c r="I14957"/>
      <c r="J14957"/>
      <c r="K14957"/>
      <c r="L14957"/>
      <c r="M14957"/>
      <c r="N14957"/>
      <c r="O14957"/>
      <c r="P14957"/>
      <c r="Q14957"/>
      <c r="R14957"/>
      <c r="S14957"/>
      <c r="T14957"/>
      <c r="U14957"/>
      <c r="V14957"/>
    </row>
    <row r="14958" spans="1:22" x14ac:dyDescent="0.25">
      <c r="A14958" s="4" t="s">
        <v>10261</v>
      </c>
      <c r="B14958" s="1" t="s">
        <v>10260</v>
      </c>
      <c r="C14958" s="1" t="s">
        <v>1769</v>
      </c>
      <c r="E14958" s="1">
        <v>99.95</v>
      </c>
      <c r="F14958"/>
      <c r="G14958"/>
      <c r="H14958"/>
      <c r="I14958"/>
      <c r="J14958"/>
      <c r="K14958"/>
      <c r="L14958"/>
      <c r="M14958"/>
      <c r="N14958"/>
      <c r="O14958"/>
      <c r="P14958"/>
      <c r="Q14958"/>
      <c r="R14958"/>
      <c r="S14958"/>
      <c r="T14958"/>
      <c r="U14958"/>
      <c r="V14958"/>
    </row>
    <row r="14959" spans="1:22" x14ac:dyDescent="0.25">
      <c r="A14959" s="4" t="s">
        <v>10263</v>
      </c>
      <c r="B14959" s="1" t="s">
        <v>10262</v>
      </c>
      <c r="C14959" s="1" t="s">
        <v>1769</v>
      </c>
      <c r="E14959" s="1">
        <v>100.05</v>
      </c>
      <c r="F14959"/>
      <c r="G14959"/>
      <c r="H14959"/>
      <c r="I14959"/>
      <c r="J14959"/>
      <c r="K14959"/>
      <c r="L14959"/>
      <c r="M14959"/>
      <c r="N14959"/>
      <c r="O14959"/>
      <c r="P14959"/>
      <c r="Q14959"/>
      <c r="R14959"/>
      <c r="S14959"/>
      <c r="T14959"/>
      <c r="U14959"/>
      <c r="V14959"/>
    </row>
    <row r="14960" spans="1:22" x14ac:dyDescent="0.25">
      <c r="A14960" s="4" t="s">
        <v>10284</v>
      </c>
      <c r="B14960" s="1" t="s">
        <v>10283</v>
      </c>
      <c r="C14960" s="1" t="s">
        <v>1769</v>
      </c>
      <c r="E14960" s="1">
        <v>100.2</v>
      </c>
      <c r="F14960"/>
      <c r="G14960"/>
      <c r="H14960"/>
      <c r="I14960"/>
      <c r="J14960"/>
      <c r="K14960"/>
      <c r="L14960"/>
      <c r="M14960"/>
      <c r="N14960"/>
      <c r="O14960"/>
      <c r="P14960"/>
      <c r="Q14960"/>
      <c r="R14960"/>
      <c r="S14960"/>
      <c r="T14960"/>
      <c r="U14960"/>
      <c r="V14960"/>
    </row>
    <row r="14961" spans="1:22" x14ac:dyDescent="0.25">
      <c r="A14961" s="4" t="s">
        <v>10286</v>
      </c>
      <c r="B14961" s="1" t="s">
        <v>10285</v>
      </c>
      <c r="C14961" s="1" t="s">
        <v>1769</v>
      </c>
      <c r="E14961" s="1">
        <v>104.39</v>
      </c>
      <c r="F14961"/>
      <c r="G14961"/>
      <c r="H14961"/>
      <c r="I14961"/>
      <c r="J14961"/>
      <c r="K14961"/>
      <c r="L14961"/>
      <c r="M14961"/>
      <c r="N14961"/>
      <c r="O14961"/>
      <c r="P14961"/>
      <c r="Q14961"/>
      <c r="R14961"/>
      <c r="S14961"/>
      <c r="T14961"/>
      <c r="U14961"/>
      <c r="V14961"/>
    </row>
    <row r="14962" spans="1:22" x14ac:dyDescent="0.25">
      <c r="A14962" s="4" t="s">
        <v>1463</v>
      </c>
      <c r="B14962" s="1" t="s">
        <v>1464</v>
      </c>
      <c r="C14962" s="1" t="s">
        <v>1769</v>
      </c>
      <c r="E14962" s="1">
        <v>106</v>
      </c>
      <c r="F14962"/>
      <c r="G14962"/>
      <c r="H14962"/>
      <c r="I14962"/>
      <c r="J14962"/>
      <c r="K14962"/>
      <c r="L14962"/>
      <c r="M14962"/>
      <c r="N14962"/>
      <c r="O14962"/>
      <c r="P14962"/>
      <c r="Q14962"/>
      <c r="R14962"/>
      <c r="S14962"/>
      <c r="T14962"/>
      <c r="U14962"/>
      <c r="V14962"/>
    </row>
    <row r="14963" spans="1:22" x14ac:dyDescent="0.25">
      <c r="A14963" s="4" t="s">
        <v>513</v>
      </c>
      <c r="B14963" s="1" t="s">
        <v>504</v>
      </c>
      <c r="C14963" s="1" t="s">
        <v>1769</v>
      </c>
      <c r="E14963" s="1">
        <v>98.4</v>
      </c>
      <c r="F14963"/>
      <c r="G14963"/>
      <c r="H14963"/>
      <c r="I14963"/>
      <c r="J14963"/>
      <c r="K14963"/>
      <c r="L14963"/>
      <c r="M14963"/>
      <c r="N14963"/>
      <c r="O14963"/>
      <c r="P14963"/>
      <c r="Q14963"/>
      <c r="R14963"/>
      <c r="S14963"/>
      <c r="T14963"/>
      <c r="U14963"/>
      <c r="V14963"/>
    </row>
    <row r="14964" spans="1:22" x14ac:dyDescent="0.25">
      <c r="A14964" s="4" t="s">
        <v>10288</v>
      </c>
      <c r="B14964" s="1" t="s">
        <v>10287</v>
      </c>
      <c r="C14964" s="1" t="s">
        <v>1769</v>
      </c>
      <c r="E14964" s="1">
        <v>99.75</v>
      </c>
      <c r="F14964"/>
      <c r="G14964"/>
      <c r="H14964"/>
      <c r="I14964"/>
      <c r="J14964"/>
      <c r="K14964"/>
      <c r="L14964"/>
      <c r="M14964"/>
      <c r="N14964"/>
      <c r="O14964"/>
      <c r="P14964"/>
      <c r="Q14964"/>
      <c r="R14964"/>
      <c r="S14964"/>
      <c r="T14964"/>
      <c r="U14964"/>
      <c r="V14964"/>
    </row>
    <row r="14965" spans="1:22" x14ac:dyDescent="0.25">
      <c r="A14965" s="4" t="s">
        <v>10267</v>
      </c>
      <c r="B14965" s="1" t="s">
        <v>10266</v>
      </c>
      <c r="C14965" s="1" t="s">
        <v>1769</v>
      </c>
      <c r="E14965" s="1">
        <v>100.15</v>
      </c>
      <c r="F14965"/>
      <c r="G14965"/>
      <c r="H14965"/>
      <c r="I14965"/>
      <c r="J14965"/>
      <c r="K14965"/>
      <c r="L14965"/>
      <c r="M14965"/>
      <c r="N14965"/>
      <c r="O14965"/>
      <c r="P14965"/>
      <c r="Q14965"/>
      <c r="R14965"/>
      <c r="S14965"/>
      <c r="T14965"/>
      <c r="U14965"/>
      <c r="V14965"/>
    </row>
    <row r="14966" spans="1:22" x14ac:dyDescent="0.25">
      <c r="A14966" s="4" t="s">
        <v>10304</v>
      </c>
      <c r="B14966" s="1" t="s">
        <v>10303</v>
      </c>
      <c r="C14966" s="1" t="s">
        <v>1769</v>
      </c>
      <c r="E14966" s="1">
        <v>105</v>
      </c>
      <c r="F14966"/>
      <c r="G14966"/>
      <c r="H14966"/>
      <c r="I14966"/>
      <c r="J14966"/>
      <c r="K14966"/>
      <c r="L14966"/>
      <c r="M14966"/>
      <c r="N14966"/>
      <c r="O14966"/>
      <c r="P14966"/>
      <c r="Q14966"/>
      <c r="R14966"/>
      <c r="S14966"/>
      <c r="T14966"/>
      <c r="U14966"/>
      <c r="V14966"/>
    </row>
    <row r="14967" spans="1:22" x14ac:dyDescent="0.25">
      <c r="A14967" s="4" t="s">
        <v>10281</v>
      </c>
      <c r="B14967" s="1" t="s">
        <v>10280</v>
      </c>
      <c r="C14967" s="1" t="s">
        <v>1769</v>
      </c>
      <c r="E14967" s="1">
        <v>103.85</v>
      </c>
      <c r="F14967"/>
      <c r="G14967"/>
      <c r="H14967"/>
      <c r="I14967"/>
      <c r="J14967"/>
      <c r="K14967"/>
      <c r="L14967"/>
      <c r="M14967"/>
      <c r="N14967"/>
      <c r="O14967"/>
      <c r="P14967"/>
      <c r="Q14967"/>
      <c r="R14967"/>
      <c r="S14967"/>
      <c r="T14967"/>
      <c r="U14967"/>
      <c r="V14967"/>
    </row>
    <row r="14968" spans="1:22" x14ac:dyDescent="0.25">
      <c r="A14968" s="4" t="s">
        <v>1064</v>
      </c>
      <c r="B14968" s="1" t="s">
        <v>1050</v>
      </c>
      <c r="C14968" s="1" t="s">
        <v>1769</v>
      </c>
      <c r="E14968" s="1">
        <v>102.58</v>
      </c>
      <c r="F14968"/>
      <c r="G14968"/>
      <c r="H14968"/>
      <c r="I14968"/>
      <c r="J14968"/>
      <c r="K14968"/>
      <c r="L14968"/>
      <c r="M14968"/>
      <c r="N14968"/>
      <c r="O14968"/>
      <c r="P14968"/>
      <c r="Q14968"/>
      <c r="R14968"/>
      <c r="S14968"/>
      <c r="T14968"/>
      <c r="U14968"/>
      <c r="V14968"/>
    </row>
    <row r="14969" spans="1:22" x14ac:dyDescent="0.25">
      <c r="A14969" s="4" t="s">
        <v>10273</v>
      </c>
      <c r="B14969" s="1" t="s">
        <v>10272</v>
      </c>
      <c r="C14969" s="1" t="s">
        <v>1769</v>
      </c>
      <c r="E14969" s="1">
        <v>102.79</v>
      </c>
      <c r="F14969"/>
      <c r="G14969"/>
      <c r="H14969"/>
      <c r="I14969"/>
      <c r="J14969"/>
      <c r="K14969"/>
      <c r="L14969"/>
      <c r="M14969"/>
      <c r="N14969"/>
      <c r="O14969"/>
      <c r="P14969"/>
      <c r="Q14969"/>
      <c r="R14969"/>
      <c r="S14969"/>
      <c r="T14969"/>
      <c r="U14969"/>
      <c r="V14969"/>
    </row>
    <row r="14970" spans="1:22" x14ac:dyDescent="0.25">
      <c r="A14970" s="4" t="s">
        <v>10257</v>
      </c>
      <c r="B14970" s="1" t="s">
        <v>10256</v>
      </c>
      <c r="C14970" s="1" t="s">
        <v>1769</v>
      </c>
      <c r="E14970" s="1">
        <v>102.17</v>
      </c>
      <c r="F14970"/>
      <c r="G14970"/>
      <c r="H14970"/>
      <c r="I14970"/>
      <c r="J14970"/>
      <c r="K14970"/>
      <c r="L14970"/>
      <c r="M14970"/>
      <c r="N14970"/>
      <c r="O14970"/>
      <c r="P14970"/>
      <c r="Q14970"/>
      <c r="R14970"/>
      <c r="S14970"/>
      <c r="T14970"/>
      <c r="U14970"/>
      <c r="V14970"/>
    </row>
    <row r="14971" spans="1:22" x14ac:dyDescent="0.25">
      <c r="A14971" s="4" t="s">
        <v>10279</v>
      </c>
      <c r="B14971" s="1" t="s">
        <v>10278</v>
      </c>
      <c r="C14971" s="1" t="s">
        <v>1769</v>
      </c>
      <c r="E14971" s="1">
        <v>99.9</v>
      </c>
      <c r="F14971"/>
      <c r="G14971"/>
      <c r="H14971"/>
      <c r="I14971"/>
      <c r="J14971"/>
      <c r="K14971"/>
      <c r="L14971"/>
      <c r="M14971"/>
      <c r="N14971"/>
      <c r="O14971"/>
      <c r="P14971"/>
      <c r="Q14971"/>
      <c r="R14971"/>
      <c r="S14971"/>
      <c r="T14971"/>
      <c r="U14971"/>
      <c r="V14971"/>
    </row>
    <row r="14972" spans="1:22" x14ac:dyDescent="0.25">
      <c r="A14972" s="4" t="s">
        <v>12468</v>
      </c>
      <c r="B14972" s="1" t="s">
        <v>12467</v>
      </c>
      <c r="C14972" s="1" t="s">
        <v>1769</v>
      </c>
      <c r="E14972" s="1">
        <v>109.65</v>
      </c>
      <c r="F14972"/>
      <c r="G14972"/>
      <c r="H14972"/>
      <c r="I14972"/>
      <c r="J14972"/>
      <c r="K14972"/>
      <c r="L14972"/>
      <c r="M14972"/>
      <c r="N14972"/>
      <c r="O14972"/>
      <c r="P14972"/>
      <c r="Q14972"/>
      <c r="R14972"/>
      <c r="S14972"/>
      <c r="T14972"/>
      <c r="U14972"/>
      <c r="V14972"/>
    </row>
    <row r="14973" spans="1:22" x14ac:dyDescent="0.25">
      <c r="A14973" s="4" t="s">
        <v>9049</v>
      </c>
      <c r="B14973" s="1" t="s">
        <v>9048</v>
      </c>
      <c r="C14973" s="1" t="s">
        <v>1769</v>
      </c>
      <c r="E14973" s="1">
        <v>102.5</v>
      </c>
      <c r="F14973"/>
      <c r="G14973"/>
      <c r="H14973"/>
      <c r="I14973"/>
      <c r="J14973"/>
      <c r="K14973"/>
      <c r="L14973"/>
      <c r="M14973"/>
      <c r="N14973"/>
      <c r="O14973"/>
      <c r="P14973"/>
      <c r="Q14973"/>
      <c r="R14973"/>
      <c r="S14973"/>
      <c r="T14973"/>
      <c r="U14973"/>
      <c r="V14973"/>
    </row>
    <row r="14974" spans="1:22" x14ac:dyDescent="0.25">
      <c r="A14974" s="4" t="s">
        <v>9503</v>
      </c>
      <c r="B14974" s="1" t="s">
        <v>9502</v>
      </c>
      <c r="C14974" s="1" t="s">
        <v>1769</v>
      </c>
      <c r="E14974" s="1">
        <v>99.25</v>
      </c>
      <c r="F14974"/>
      <c r="G14974"/>
      <c r="H14974"/>
      <c r="I14974"/>
      <c r="J14974"/>
      <c r="K14974"/>
      <c r="L14974"/>
      <c r="M14974"/>
      <c r="N14974"/>
      <c r="O14974"/>
      <c r="P14974"/>
      <c r="Q14974"/>
      <c r="R14974"/>
      <c r="S14974"/>
      <c r="T14974"/>
      <c r="U14974"/>
      <c r="V14974"/>
    </row>
    <row r="14975" spans="1:22" x14ac:dyDescent="0.25">
      <c r="A14975" s="4" t="s">
        <v>9059</v>
      </c>
      <c r="B14975" s="1" t="s">
        <v>9058</v>
      </c>
      <c r="C14975" s="1" t="s">
        <v>1769</v>
      </c>
      <c r="E14975" s="1">
        <v>128.5</v>
      </c>
      <c r="F14975"/>
      <c r="G14975"/>
      <c r="H14975"/>
      <c r="I14975"/>
      <c r="J14975"/>
      <c r="K14975"/>
      <c r="L14975"/>
      <c r="M14975"/>
      <c r="N14975"/>
      <c r="O14975"/>
      <c r="P14975"/>
      <c r="Q14975"/>
      <c r="R14975"/>
      <c r="S14975"/>
      <c r="T14975"/>
      <c r="U14975"/>
      <c r="V14975"/>
    </row>
    <row r="14976" spans="1:22" x14ac:dyDescent="0.25">
      <c r="A14976" s="4" t="s">
        <v>9047</v>
      </c>
      <c r="B14976" s="1" t="s">
        <v>9046</v>
      </c>
      <c r="C14976" s="1" t="s">
        <v>1769</v>
      </c>
      <c r="E14976" s="1">
        <v>101.1</v>
      </c>
      <c r="F14976"/>
      <c r="G14976"/>
      <c r="H14976"/>
      <c r="I14976"/>
      <c r="J14976"/>
      <c r="K14976"/>
      <c r="L14976"/>
      <c r="M14976"/>
      <c r="N14976"/>
      <c r="O14976"/>
      <c r="P14976"/>
      <c r="Q14976"/>
      <c r="R14976"/>
      <c r="S14976"/>
      <c r="T14976"/>
      <c r="U14976"/>
      <c r="V14976"/>
    </row>
    <row r="14977" spans="1:22" x14ac:dyDescent="0.25">
      <c r="A14977" s="4" t="s">
        <v>9043</v>
      </c>
      <c r="B14977" s="1" t="s">
        <v>9042</v>
      </c>
      <c r="C14977" s="1" t="s">
        <v>1769</v>
      </c>
      <c r="E14977" s="1">
        <v>104.65</v>
      </c>
      <c r="F14977"/>
      <c r="G14977"/>
      <c r="H14977"/>
      <c r="I14977"/>
      <c r="J14977"/>
      <c r="K14977"/>
      <c r="L14977"/>
      <c r="M14977"/>
      <c r="N14977"/>
      <c r="O14977"/>
      <c r="P14977"/>
      <c r="Q14977"/>
      <c r="R14977"/>
      <c r="S14977"/>
      <c r="T14977"/>
      <c r="U14977"/>
      <c r="V14977"/>
    </row>
    <row r="14978" spans="1:22" x14ac:dyDescent="0.25">
      <c r="A14978" s="4" t="s">
        <v>9509</v>
      </c>
      <c r="B14978" s="1" t="s">
        <v>9508</v>
      </c>
      <c r="C14978" s="1" t="s">
        <v>1769</v>
      </c>
      <c r="E14978" s="1">
        <v>99.4</v>
      </c>
      <c r="F14978"/>
      <c r="G14978"/>
      <c r="H14978"/>
      <c r="I14978"/>
      <c r="J14978"/>
      <c r="K14978"/>
      <c r="L14978"/>
      <c r="M14978"/>
      <c r="N14978"/>
      <c r="O14978"/>
      <c r="P14978"/>
      <c r="Q14978"/>
      <c r="R14978"/>
      <c r="S14978"/>
      <c r="T14978"/>
      <c r="U14978"/>
      <c r="V14978"/>
    </row>
    <row r="14979" spans="1:22" x14ac:dyDescent="0.25">
      <c r="A14979" s="4" t="s">
        <v>9055</v>
      </c>
      <c r="B14979" s="1" t="s">
        <v>9054</v>
      </c>
      <c r="C14979" s="1" t="s">
        <v>1769</v>
      </c>
      <c r="E14979" s="1">
        <v>103.42</v>
      </c>
      <c r="F14979"/>
      <c r="G14979"/>
      <c r="H14979"/>
      <c r="I14979"/>
      <c r="J14979"/>
      <c r="K14979"/>
      <c r="L14979"/>
      <c r="M14979"/>
      <c r="N14979"/>
      <c r="O14979"/>
      <c r="P14979"/>
      <c r="Q14979"/>
      <c r="R14979"/>
      <c r="S14979"/>
      <c r="T14979"/>
      <c r="U14979"/>
      <c r="V14979"/>
    </row>
    <row r="14980" spans="1:22" x14ac:dyDescent="0.25">
      <c r="A14980" s="4" t="s">
        <v>9501</v>
      </c>
      <c r="B14980" s="1" t="s">
        <v>9500</v>
      </c>
      <c r="C14980" s="1" t="s">
        <v>1769</v>
      </c>
      <c r="E14980" s="1">
        <v>99.19</v>
      </c>
      <c r="F14980"/>
      <c r="G14980"/>
      <c r="H14980"/>
      <c r="I14980"/>
      <c r="J14980"/>
      <c r="K14980"/>
      <c r="L14980"/>
      <c r="M14980"/>
      <c r="N14980"/>
      <c r="O14980"/>
      <c r="P14980"/>
      <c r="Q14980"/>
      <c r="R14980"/>
      <c r="S14980"/>
      <c r="T14980"/>
      <c r="U14980"/>
      <c r="V14980"/>
    </row>
    <row r="14981" spans="1:22" x14ac:dyDescent="0.25">
      <c r="A14981" s="4" t="s">
        <v>9063</v>
      </c>
      <c r="B14981" s="1" t="s">
        <v>9062</v>
      </c>
      <c r="C14981" s="1" t="s">
        <v>1769</v>
      </c>
      <c r="E14981" s="1">
        <v>107.71</v>
      </c>
      <c r="F14981"/>
      <c r="G14981"/>
      <c r="H14981"/>
      <c r="I14981"/>
      <c r="J14981"/>
      <c r="K14981"/>
      <c r="L14981"/>
      <c r="M14981"/>
      <c r="N14981"/>
      <c r="O14981"/>
      <c r="P14981"/>
      <c r="Q14981"/>
      <c r="R14981"/>
      <c r="S14981"/>
      <c r="T14981"/>
      <c r="U14981"/>
      <c r="V14981"/>
    </row>
    <row r="14982" spans="1:22" x14ac:dyDescent="0.25">
      <c r="A14982" s="4" t="s">
        <v>9045</v>
      </c>
      <c r="B14982" s="1" t="s">
        <v>9044</v>
      </c>
      <c r="C14982" s="1" t="s">
        <v>1769</v>
      </c>
      <c r="E14982" s="1">
        <v>103</v>
      </c>
      <c r="F14982"/>
      <c r="G14982"/>
      <c r="H14982"/>
      <c r="I14982"/>
      <c r="J14982"/>
      <c r="K14982"/>
      <c r="L14982"/>
      <c r="M14982"/>
      <c r="N14982"/>
      <c r="O14982"/>
      <c r="P14982"/>
      <c r="Q14982"/>
      <c r="R14982"/>
      <c r="S14982"/>
      <c r="T14982"/>
      <c r="U14982"/>
      <c r="V14982"/>
    </row>
    <row r="14983" spans="1:22" x14ac:dyDescent="0.25">
      <c r="A14983" s="4" t="s">
        <v>9507</v>
      </c>
      <c r="B14983" s="1" t="s">
        <v>9506</v>
      </c>
      <c r="C14983" s="1" t="s">
        <v>1769</v>
      </c>
      <c r="E14983" s="1">
        <v>101</v>
      </c>
      <c r="F14983"/>
      <c r="G14983"/>
      <c r="H14983"/>
      <c r="I14983"/>
      <c r="J14983"/>
      <c r="K14983"/>
      <c r="L14983"/>
      <c r="M14983"/>
      <c r="N14983"/>
      <c r="O14983"/>
      <c r="P14983"/>
      <c r="Q14983"/>
      <c r="R14983"/>
      <c r="S14983"/>
      <c r="T14983"/>
      <c r="U14983"/>
      <c r="V14983"/>
    </row>
    <row r="14984" spans="1:22" x14ac:dyDescent="0.25">
      <c r="A14984" s="4" t="s">
        <v>9511</v>
      </c>
      <c r="B14984" s="1" t="s">
        <v>9510</v>
      </c>
      <c r="C14984" s="1" t="s">
        <v>1769</v>
      </c>
      <c r="E14984" s="1">
        <v>102.06</v>
      </c>
      <c r="F14984"/>
      <c r="G14984"/>
      <c r="H14984"/>
      <c r="I14984"/>
      <c r="J14984"/>
      <c r="K14984"/>
      <c r="L14984"/>
      <c r="M14984"/>
      <c r="N14984"/>
      <c r="O14984"/>
      <c r="P14984"/>
      <c r="Q14984"/>
      <c r="R14984"/>
      <c r="S14984"/>
      <c r="T14984"/>
      <c r="U14984"/>
      <c r="V14984"/>
    </row>
    <row r="14985" spans="1:22" x14ac:dyDescent="0.25">
      <c r="A14985" s="4" t="s">
        <v>9057</v>
      </c>
      <c r="B14985" s="1" t="s">
        <v>9056</v>
      </c>
      <c r="C14985" s="1" t="s">
        <v>1769</v>
      </c>
      <c r="E14985" s="1">
        <v>101</v>
      </c>
      <c r="F14985"/>
      <c r="G14985"/>
      <c r="H14985"/>
      <c r="I14985"/>
      <c r="J14985"/>
      <c r="K14985"/>
      <c r="L14985"/>
      <c r="M14985"/>
      <c r="N14985"/>
      <c r="O14985"/>
      <c r="P14985"/>
      <c r="Q14985"/>
      <c r="R14985"/>
      <c r="S14985"/>
      <c r="T14985"/>
      <c r="U14985"/>
      <c r="V14985"/>
    </row>
    <row r="14986" spans="1:22" x14ac:dyDescent="0.25">
      <c r="A14986" s="4" t="s">
        <v>9499</v>
      </c>
      <c r="B14986" s="1" t="s">
        <v>9498</v>
      </c>
      <c r="C14986" s="1" t="s">
        <v>1769</v>
      </c>
      <c r="E14986" s="1">
        <v>103.15</v>
      </c>
      <c r="F14986"/>
      <c r="G14986"/>
      <c r="H14986"/>
      <c r="I14986"/>
      <c r="J14986"/>
      <c r="K14986"/>
      <c r="L14986"/>
      <c r="M14986"/>
      <c r="N14986"/>
      <c r="O14986"/>
      <c r="P14986"/>
      <c r="Q14986"/>
      <c r="R14986"/>
      <c r="S14986"/>
      <c r="T14986"/>
      <c r="U14986"/>
      <c r="V14986"/>
    </row>
    <row r="14987" spans="1:22" x14ac:dyDescent="0.25">
      <c r="A14987" s="4" t="s">
        <v>9051</v>
      </c>
      <c r="B14987" s="1" t="s">
        <v>9050</v>
      </c>
      <c r="C14987" s="1" t="s">
        <v>1769</v>
      </c>
      <c r="E14987" s="1">
        <v>100</v>
      </c>
      <c r="F14987"/>
      <c r="G14987"/>
      <c r="H14987"/>
      <c r="I14987"/>
      <c r="J14987"/>
      <c r="K14987"/>
      <c r="L14987"/>
      <c r="M14987"/>
      <c r="N14987"/>
      <c r="O14987"/>
      <c r="P14987"/>
      <c r="Q14987"/>
      <c r="R14987"/>
      <c r="S14987"/>
      <c r="T14987"/>
      <c r="U14987"/>
      <c r="V14987"/>
    </row>
    <row r="14988" spans="1:22" x14ac:dyDescent="0.25">
      <c r="A14988" s="4" t="s">
        <v>9065</v>
      </c>
      <c r="B14988" s="1" t="s">
        <v>9064</v>
      </c>
      <c r="C14988" s="1" t="s">
        <v>1769</v>
      </c>
      <c r="E14988" s="1">
        <v>100.3</v>
      </c>
      <c r="F14988"/>
      <c r="G14988"/>
      <c r="H14988"/>
      <c r="I14988"/>
      <c r="J14988"/>
      <c r="K14988"/>
      <c r="L14988"/>
      <c r="M14988"/>
      <c r="N14988"/>
      <c r="O14988"/>
      <c r="P14988"/>
      <c r="Q14988"/>
      <c r="R14988"/>
      <c r="S14988"/>
      <c r="T14988"/>
      <c r="U14988"/>
      <c r="V14988"/>
    </row>
    <row r="14989" spans="1:22" x14ac:dyDescent="0.25">
      <c r="A14989" s="4" t="s">
        <v>9497</v>
      </c>
      <c r="B14989" s="1" t="s">
        <v>9496</v>
      </c>
      <c r="C14989" s="1" t="s">
        <v>1769</v>
      </c>
      <c r="E14989" s="1">
        <v>99.54</v>
      </c>
      <c r="F14989"/>
      <c r="G14989"/>
      <c r="H14989"/>
      <c r="I14989"/>
      <c r="J14989"/>
      <c r="K14989"/>
      <c r="L14989"/>
      <c r="M14989"/>
      <c r="N14989"/>
      <c r="O14989"/>
      <c r="P14989"/>
      <c r="Q14989"/>
      <c r="R14989"/>
      <c r="S14989"/>
      <c r="T14989"/>
      <c r="U14989"/>
      <c r="V14989"/>
    </row>
    <row r="14990" spans="1:22" x14ac:dyDescent="0.25">
      <c r="A14990" s="4" t="s">
        <v>9061</v>
      </c>
      <c r="B14990" s="1" t="s">
        <v>9060</v>
      </c>
      <c r="C14990" s="1" t="s">
        <v>1769</v>
      </c>
      <c r="E14990" s="1">
        <v>101</v>
      </c>
      <c r="F14990"/>
      <c r="G14990"/>
      <c r="H14990"/>
      <c r="I14990"/>
      <c r="J14990"/>
      <c r="K14990"/>
      <c r="L14990"/>
      <c r="M14990"/>
      <c r="N14990"/>
      <c r="O14990"/>
      <c r="P14990"/>
      <c r="Q14990"/>
      <c r="R14990"/>
      <c r="S14990"/>
      <c r="T14990"/>
      <c r="U14990"/>
      <c r="V14990"/>
    </row>
    <row r="14991" spans="1:22" x14ac:dyDescent="0.25">
      <c r="A14991" s="4" t="s">
        <v>9033</v>
      </c>
      <c r="B14991" s="1" t="s">
        <v>9032</v>
      </c>
      <c r="C14991" s="1" t="s">
        <v>1769</v>
      </c>
      <c r="E14991" s="1">
        <v>101.58</v>
      </c>
      <c r="F14991"/>
      <c r="G14991"/>
      <c r="H14991"/>
      <c r="I14991"/>
      <c r="J14991"/>
      <c r="K14991"/>
      <c r="L14991"/>
      <c r="M14991"/>
      <c r="N14991"/>
      <c r="O14991"/>
      <c r="P14991"/>
      <c r="Q14991"/>
      <c r="R14991"/>
      <c r="S14991"/>
      <c r="T14991"/>
      <c r="U14991"/>
      <c r="V14991"/>
    </row>
    <row r="14992" spans="1:22" x14ac:dyDescent="0.25">
      <c r="A14992" s="4" t="s">
        <v>511</v>
      </c>
      <c r="B14992" s="1" t="s">
        <v>503</v>
      </c>
      <c r="C14992" s="1" t="s">
        <v>1769</v>
      </c>
      <c r="E14992" s="1">
        <v>103</v>
      </c>
      <c r="F14992"/>
      <c r="G14992"/>
      <c r="H14992"/>
      <c r="I14992"/>
      <c r="J14992"/>
      <c r="K14992"/>
      <c r="L14992"/>
      <c r="M14992"/>
      <c r="N14992"/>
      <c r="O14992"/>
      <c r="P14992"/>
      <c r="Q14992"/>
      <c r="R14992"/>
      <c r="S14992"/>
      <c r="T14992"/>
      <c r="U14992"/>
      <c r="V14992"/>
    </row>
    <row r="14993" spans="1:22" x14ac:dyDescent="0.25">
      <c r="A14993" s="4" t="s">
        <v>1003</v>
      </c>
      <c r="B14993" s="1" t="s">
        <v>1002</v>
      </c>
      <c r="C14993" s="1" t="s">
        <v>1769</v>
      </c>
      <c r="E14993" s="1">
        <v>105.8</v>
      </c>
      <c r="F14993"/>
      <c r="G14993"/>
      <c r="H14993"/>
      <c r="I14993"/>
      <c r="J14993"/>
      <c r="K14993"/>
      <c r="L14993"/>
      <c r="M14993"/>
      <c r="N14993"/>
      <c r="O14993"/>
      <c r="P14993"/>
      <c r="Q14993"/>
      <c r="R14993"/>
      <c r="S14993"/>
      <c r="T14993"/>
      <c r="U14993"/>
      <c r="V14993"/>
    </row>
    <row r="14994" spans="1:22" x14ac:dyDescent="0.25">
      <c r="A14994" s="4" t="s">
        <v>9053</v>
      </c>
      <c r="B14994" s="1" t="s">
        <v>9052</v>
      </c>
      <c r="C14994" s="1" t="s">
        <v>1769</v>
      </c>
      <c r="E14994" s="1">
        <v>105.9</v>
      </c>
      <c r="F14994"/>
      <c r="G14994"/>
      <c r="H14994"/>
      <c r="I14994"/>
      <c r="J14994"/>
      <c r="K14994"/>
      <c r="L14994"/>
      <c r="M14994"/>
      <c r="N14994"/>
      <c r="O14994"/>
      <c r="P14994"/>
      <c r="Q14994"/>
      <c r="R14994"/>
      <c r="S14994"/>
      <c r="T14994"/>
      <c r="U14994"/>
      <c r="V14994"/>
    </row>
    <row r="14995" spans="1:22" x14ac:dyDescent="0.25">
      <c r="A14995" s="4" t="s">
        <v>9505</v>
      </c>
      <c r="B14995" s="1" t="s">
        <v>9504</v>
      </c>
      <c r="C14995" s="1" t="s">
        <v>1769</v>
      </c>
      <c r="E14995" s="1">
        <v>100.2</v>
      </c>
      <c r="F14995"/>
      <c r="G14995"/>
      <c r="H14995"/>
      <c r="I14995"/>
      <c r="J14995"/>
      <c r="K14995"/>
      <c r="L14995"/>
      <c r="M14995"/>
      <c r="N14995"/>
      <c r="O14995"/>
      <c r="P14995"/>
      <c r="Q14995"/>
      <c r="R14995"/>
      <c r="S14995"/>
      <c r="T14995"/>
      <c r="U14995"/>
      <c r="V14995"/>
    </row>
    <row r="14996" spans="1:22" x14ac:dyDescent="0.25">
      <c r="A14996" s="4" t="s">
        <v>4969</v>
      </c>
      <c r="B14996" s="1" t="s">
        <v>4968</v>
      </c>
      <c r="C14996" s="1" t="s">
        <v>1769</v>
      </c>
      <c r="E14996" s="1">
        <v>100</v>
      </c>
      <c r="F14996"/>
      <c r="G14996"/>
      <c r="H14996"/>
      <c r="I14996"/>
      <c r="J14996"/>
      <c r="K14996"/>
      <c r="L14996"/>
      <c r="M14996"/>
      <c r="N14996"/>
      <c r="O14996"/>
      <c r="P14996"/>
      <c r="Q14996"/>
      <c r="R14996"/>
      <c r="S14996"/>
      <c r="T14996"/>
      <c r="U14996"/>
      <c r="V14996"/>
    </row>
    <row r="14997" spans="1:22" x14ac:dyDescent="0.25">
      <c r="A14997" s="4" t="s">
        <v>4961</v>
      </c>
      <c r="B14997" s="1" t="s">
        <v>4960</v>
      </c>
      <c r="C14997" s="1" t="s">
        <v>1769</v>
      </c>
      <c r="E14997" s="1">
        <v>103</v>
      </c>
      <c r="F14997"/>
      <c r="G14997"/>
      <c r="H14997"/>
      <c r="I14997"/>
      <c r="J14997"/>
      <c r="K14997"/>
      <c r="L14997"/>
      <c r="M14997"/>
      <c r="N14997"/>
      <c r="O14997"/>
      <c r="P14997"/>
      <c r="Q14997"/>
      <c r="R14997"/>
      <c r="S14997"/>
      <c r="T14997"/>
      <c r="U14997"/>
      <c r="V14997"/>
    </row>
    <row r="14998" spans="1:22" x14ac:dyDescent="0.25">
      <c r="A14998" s="4" t="s">
        <v>4552</v>
      </c>
      <c r="B14998" s="1" t="s">
        <v>4551</v>
      </c>
      <c r="C14998" s="1" t="s">
        <v>1769</v>
      </c>
      <c r="E14998" s="1">
        <v>100.39</v>
      </c>
      <c r="F14998"/>
      <c r="G14998"/>
      <c r="H14998"/>
      <c r="I14998"/>
      <c r="J14998"/>
      <c r="K14998"/>
      <c r="L14998"/>
      <c r="M14998"/>
      <c r="N14998"/>
      <c r="O14998"/>
      <c r="P14998"/>
      <c r="Q14998"/>
      <c r="R14998"/>
      <c r="S14998"/>
      <c r="T14998"/>
      <c r="U14998"/>
      <c r="V14998"/>
    </row>
    <row r="14999" spans="1:22" x14ac:dyDescent="0.25">
      <c r="A14999" s="4" t="s">
        <v>4548</v>
      </c>
      <c r="B14999" s="1" t="s">
        <v>4547</v>
      </c>
      <c r="C14999" s="1" t="s">
        <v>1769</v>
      </c>
      <c r="E14999" s="1">
        <v>100.22</v>
      </c>
      <c r="F14999"/>
      <c r="G14999"/>
      <c r="H14999"/>
      <c r="I14999"/>
      <c r="J14999"/>
      <c r="K14999"/>
      <c r="L14999"/>
      <c r="M14999"/>
      <c r="N14999"/>
      <c r="O14999"/>
      <c r="P14999"/>
      <c r="Q14999"/>
      <c r="R14999"/>
      <c r="S14999"/>
      <c r="T14999"/>
      <c r="U14999"/>
      <c r="V14999"/>
    </row>
    <row r="15000" spans="1:22" x14ac:dyDescent="0.25">
      <c r="A15000" s="4" t="s">
        <v>4973</v>
      </c>
      <c r="B15000" s="1" t="s">
        <v>4972</v>
      </c>
      <c r="C15000" s="1" t="s">
        <v>1769</v>
      </c>
      <c r="E15000" s="1">
        <v>100</v>
      </c>
      <c r="F15000"/>
      <c r="G15000"/>
      <c r="H15000"/>
      <c r="I15000"/>
      <c r="J15000"/>
      <c r="K15000"/>
      <c r="L15000"/>
      <c r="M15000"/>
      <c r="N15000"/>
      <c r="O15000"/>
      <c r="P15000"/>
      <c r="Q15000"/>
      <c r="R15000"/>
      <c r="S15000"/>
      <c r="T15000"/>
      <c r="U15000"/>
      <c r="V15000"/>
    </row>
    <row r="15001" spans="1:22" x14ac:dyDescent="0.25">
      <c r="A15001" s="4" t="s">
        <v>4965</v>
      </c>
      <c r="B15001" s="1" t="s">
        <v>4964</v>
      </c>
      <c r="C15001" s="1" t="s">
        <v>1769</v>
      </c>
      <c r="E15001" s="1">
        <v>96.29</v>
      </c>
      <c r="F15001"/>
      <c r="G15001"/>
      <c r="H15001"/>
      <c r="I15001"/>
      <c r="J15001"/>
      <c r="K15001"/>
      <c r="L15001"/>
      <c r="M15001"/>
      <c r="N15001"/>
      <c r="O15001"/>
      <c r="P15001"/>
      <c r="Q15001"/>
      <c r="R15001"/>
      <c r="S15001"/>
      <c r="T15001"/>
      <c r="U15001"/>
      <c r="V15001"/>
    </row>
    <row r="15002" spans="1:22" x14ac:dyDescent="0.25">
      <c r="A15002" s="4" t="s">
        <v>4550</v>
      </c>
      <c r="B15002" s="1" t="s">
        <v>4549</v>
      </c>
      <c r="C15002" s="1" t="s">
        <v>1769</v>
      </c>
      <c r="E15002" s="1">
        <v>97.89</v>
      </c>
      <c r="F15002"/>
      <c r="G15002"/>
      <c r="H15002"/>
      <c r="I15002"/>
      <c r="J15002"/>
      <c r="K15002"/>
      <c r="L15002"/>
      <c r="M15002"/>
      <c r="N15002"/>
      <c r="O15002"/>
      <c r="P15002"/>
      <c r="Q15002"/>
      <c r="R15002"/>
      <c r="S15002"/>
      <c r="T15002"/>
      <c r="U15002"/>
      <c r="V15002"/>
    </row>
    <row r="15003" spans="1:22" x14ac:dyDescent="0.25">
      <c r="A15003" s="4" t="s">
        <v>4554</v>
      </c>
      <c r="B15003" s="1" t="s">
        <v>4553</v>
      </c>
      <c r="C15003" s="1" t="s">
        <v>1769</v>
      </c>
      <c r="E15003" s="1">
        <v>100.1</v>
      </c>
      <c r="F15003"/>
      <c r="G15003"/>
      <c r="H15003"/>
      <c r="I15003"/>
      <c r="J15003"/>
      <c r="K15003"/>
      <c r="L15003"/>
      <c r="M15003"/>
      <c r="N15003"/>
      <c r="O15003"/>
      <c r="P15003"/>
      <c r="Q15003"/>
      <c r="R15003"/>
      <c r="S15003"/>
      <c r="T15003"/>
      <c r="U15003"/>
      <c r="V15003"/>
    </row>
    <row r="15004" spans="1:22" x14ac:dyDescent="0.25">
      <c r="A15004" s="4" t="s">
        <v>4951</v>
      </c>
      <c r="B15004" s="1" t="s">
        <v>4950</v>
      </c>
      <c r="C15004" s="1" t="s">
        <v>1769</v>
      </c>
      <c r="E15004" s="1">
        <v>100.45</v>
      </c>
      <c r="F15004"/>
      <c r="G15004"/>
      <c r="H15004"/>
      <c r="I15004"/>
      <c r="J15004"/>
      <c r="K15004"/>
      <c r="L15004"/>
      <c r="M15004"/>
      <c r="N15004"/>
      <c r="O15004"/>
      <c r="P15004"/>
      <c r="Q15004"/>
      <c r="R15004"/>
      <c r="S15004"/>
      <c r="T15004"/>
      <c r="U15004"/>
      <c r="V15004"/>
    </row>
    <row r="15005" spans="1:22" x14ac:dyDescent="0.25">
      <c r="A15005" s="4" t="s">
        <v>4957</v>
      </c>
      <c r="B15005" s="1" t="s">
        <v>4956</v>
      </c>
      <c r="C15005" s="1" t="s">
        <v>1769</v>
      </c>
      <c r="E15005" s="1">
        <v>94</v>
      </c>
      <c r="F15005"/>
      <c r="G15005"/>
      <c r="H15005"/>
      <c r="I15005"/>
      <c r="J15005"/>
      <c r="K15005"/>
      <c r="L15005"/>
      <c r="M15005"/>
      <c r="N15005"/>
      <c r="O15005"/>
      <c r="P15005"/>
      <c r="Q15005"/>
      <c r="R15005"/>
      <c r="S15005"/>
      <c r="T15005"/>
      <c r="U15005"/>
      <c r="V15005"/>
    </row>
    <row r="15006" spans="1:22" x14ac:dyDescent="0.25">
      <c r="A15006" s="4" t="s">
        <v>4542</v>
      </c>
      <c r="B15006" s="1" t="s">
        <v>4541</v>
      </c>
      <c r="C15006" s="1" t="s">
        <v>1769</v>
      </c>
      <c r="E15006" s="1">
        <v>100</v>
      </c>
      <c r="F15006"/>
      <c r="G15006"/>
      <c r="H15006"/>
      <c r="I15006"/>
      <c r="J15006"/>
      <c r="K15006"/>
      <c r="L15006"/>
      <c r="M15006"/>
      <c r="N15006"/>
      <c r="O15006"/>
      <c r="P15006"/>
      <c r="Q15006"/>
      <c r="R15006"/>
      <c r="S15006"/>
      <c r="T15006"/>
      <c r="U15006"/>
      <c r="V15006"/>
    </row>
    <row r="15007" spans="1:22" x14ac:dyDescent="0.25">
      <c r="A15007" s="4" t="s">
        <v>4949</v>
      </c>
      <c r="B15007" s="1" t="s">
        <v>4948</v>
      </c>
      <c r="C15007" s="1" t="s">
        <v>1769</v>
      </c>
      <c r="E15007" s="1">
        <v>108.5</v>
      </c>
      <c r="F15007"/>
      <c r="G15007"/>
      <c r="H15007"/>
      <c r="I15007"/>
      <c r="J15007"/>
      <c r="K15007"/>
      <c r="L15007"/>
      <c r="M15007"/>
      <c r="N15007"/>
      <c r="O15007"/>
      <c r="P15007"/>
      <c r="Q15007"/>
      <c r="R15007"/>
      <c r="S15007"/>
      <c r="T15007"/>
      <c r="U15007"/>
      <c r="V15007"/>
    </row>
    <row r="15008" spans="1:22" x14ac:dyDescent="0.25">
      <c r="A15008" s="4" t="s">
        <v>4963</v>
      </c>
      <c r="B15008" s="1" t="s">
        <v>4962</v>
      </c>
      <c r="C15008" s="1" t="s">
        <v>1769</v>
      </c>
      <c r="E15008" s="1">
        <v>112.5</v>
      </c>
      <c r="F15008"/>
      <c r="G15008"/>
      <c r="H15008"/>
      <c r="I15008"/>
      <c r="J15008"/>
      <c r="K15008"/>
      <c r="L15008"/>
      <c r="M15008"/>
      <c r="N15008"/>
      <c r="O15008"/>
      <c r="P15008"/>
      <c r="Q15008"/>
      <c r="R15008"/>
      <c r="S15008"/>
      <c r="T15008"/>
      <c r="U15008"/>
      <c r="V15008"/>
    </row>
    <row r="15009" spans="1:22" x14ac:dyDescent="0.25">
      <c r="A15009" s="4" t="s">
        <v>4544</v>
      </c>
      <c r="B15009" s="1" t="s">
        <v>4543</v>
      </c>
      <c r="C15009" s="1" t="s">
        <v>1769</v>
      </c>
      <c r="E15009" s="1">
        <v>100.39</v>
      </c>
      <c r="F15009"/>
      <c r="G15009"/>
      <c r="H15009"/>
      <c r="I15009"/>
      <c r="J15009"/>
      <c r="K15009"/>
      <c r="L15009"/>
      <c r="M15009"/>
      <c r="N15009"/>
      <c r="O15009"/>
      <c r="P15009"/>
      <c r="Q15009"/>
      <c r="R15009"/>
      <c r="S15009"/>
      <c r="T15009"/>
      <c r="U15009"/>
      <c r="V15009"/>
    </row>
    <row r="15010" spans="1:22" x14ac:dyDescent="0.25">
      <c r="A15010" s="4" t="s">
        <v>4955</v>
      </c>
      <c r="B15010" s="1" t="s">
        <v>4954</v>
      </c>
      <c r="C15010" s="1" t="s">
        <v>1769</v>
      </c>
      <c r="E15010" s="1">
        <v>101.1</v>
      </c>
      <c r="F15010"/>
      <c r="G15010"/>
      <c r="H15010"/>
      <c r="I15010"/>
      <c r="J15010"/>
      <c r="K15010"/>
      <c r="L15010"/>
      <c r="M15010"/>
      <c r="N15010"/>
      <c r="O15010"/>
      <c r="P15010"/>
      <c r="Q15010"/>
      <c r="R15010"/>
      <c r="S15010"/>
      <c r="T15010"/>
      <c r="U15010"/>
      <c r="V15010"/>
    </row>
    <row r="15011" spans="1:22" x14ac:dyDescent="0.25">
      <c r="A15011" s="4" t="s">
        <v>4967</v>
      </c>
      <c r="B15011" s="1" t="s">
        <v>4966</v>
      </c>
      <c r="C15011" s="1" t="s">
        <v>1769</v>
      </c>
      <c r="E15011" s="1">
        <v>100.18</v>
      </c>
      <c r="F15011"/>
      <c r="G15011"/>
      <c r="H15011"/>
      <c r="I15011"/>
      <c r="J15011"/>
      <c r="K15011"/>
      <c r="L15011"/>
      <c r="M15011"/>
      <c r="N15011"/>
      <c r="O15011"/>
      <c r="P15011"/>
      <c r="Q15011"/>
      <c r="R15011"/>
      <c r="S15011"/>
      <c r="T15011"/>
      <c r="U15011"/>
      <c r="V15011"/>
    </row>
    <row r="15012" spans="1:22" x14ac:dyDescent="0.25">
      <c r="A15012" s="4" t="s">
        <v>4546</v>
      </c>
      <c r="B15012" s="1" t="s">
        <v>4545</v>
      </c>
      <c r="C15012" s="1" t="s">
        <v>1769</v>
      </c>
      <c r="E15012" s="1">
        <v>100.51</v>
      </c>
      <c r="F15012"/>
      <c r="G15012"/>
      <c r="H15012"/>
      <c r="I15012"/>
      <c r="J15012"/>
      <c r="K15012"/>
      <c r="L15012"/>
      <c r="M15012"/>
      <c r="N15012"/>
      <c r="O15012"/>
      <c r="P15012"/>
      <c r="Q15012"/>
      <c r="R15012"/>
      <c r="S15012"/>
      <c r="T15012"/>
      <c r="U15012"/>
      <c r="V15012"/>
    </row>
    <row r="15013" spans="1:22" x14ac:dyDescent="0.25">
      <c r="A15013" s="4" t="s">
        <v>4540</v>
      </c>
      <c r="B15013" s="1" t="s">
        <v>4539</v>
      </c>
      <c r="C15013" s="1" t="s">
        <v>1769</v>
      </c>
      <c r="E15013" s="1">
        <v>100</v>
      </c>
      <c r="F15013"/>
      <c r="G15013"/>
      <c r="H15013"/>
      <c r="I15013"/>
      <c r="J15013"/>
      <c r="K15013"/>
      <c r="L15013"/>
      <c r="M15013"/>
      <c r="N15013"/>
      <c r="O15013"/>
      <c r="P15013"/>
      <c r="Q15013"/>
      <c r="R15013"/>
      <c r="S15013"/>
      <c r="T15013"/>
      <c r="U15013"/>
      <c r="V15013"/>
    </row>
    <row r="15014" spans="1:22" x14ac:dyDescent="0.25">
      <c r="A15014" s="4" t="s">
        <v>4971</v>
      </c>
      <c r="B15014" s="1" t="s">
        <v>4970</v>
      </c>
      <c r="C15014" s="1" t="s">
        <v>1769</v>
      </c>
      <c r="E15014" s="1">
        <v>100</v>
      </c>
      <c r="F15014"/>
      <c r="G15014"/>
      <c r="H15014"/>
      <c r="I15014"/>
      <c r="J15014"/>
      <c r="K15014"/>
      <c r="L15014"/>
      <c r="M15014"/>
      <c r="N15014"/>
      <c r="O15014"/>
      <c r="P15014"/>
      <c r="Q15014"/>
      <c r="R15014"/>
      <c r="S15014"/>
      <c r="T15014"/>
      <c r="U15014"/>
      <c r="V15014"/>
    </row>
    <row r="15015" spans="1:22" x14ac:dyDescent="0.25">
      <c r="A15015" s="4" t="s">
        <v>4953</v>
      </c>
      <c r="B15015" s="1" t="s">
        <v>4952</v>
      </c>
      <c r="C15015" s="1" t="s">
        <v>1769</v>
      </c>
      <c r="E15015" s="1">
        <v>110</v>
      </c>
      <c r="F15015"/>
      <c r="G15015"/>
      <c r="H15015"/>
      <c r="I15015"/>
      <c r="J15015"/>
      <c r="K15015"/>
      <c r="L15015"/>
      <c r="M15015"/>
      <c r="N15015"/>
      <c r="O15015"/>
      <c r="P15015"/>
      <c r="Q15015"/>
      <c r="R15015"/>
      <c r="S15015"/>
      <c r="T15015"/>
      <c r="U15015"/>
      <c r="V15015"/>
    </row>
    <row r="15016" spans="1:22" x14ac:dyDescent="0.25">
      <c r="A15016" s="4" t="s">
        <v>4538</v>
      </c>
      <c r="B15016" s="1" t="s">
        <v>4537</v>
      </c>
      <c r="C15016" s="1" t="s">
        <v>1769</v>
      </c>
      <c r="E15016" s="1">
        <v>70.010000000000005</v>
      </c>
      <c r="F15016"/>
      <c r="G15016"/>
      <c r="H15016"/>
      <c r="I15016"/>
      <c r="J15016"/>
      <c r="K15016"/>
      <c r="L15016"/>
      <c r="M15016"/>
      <c r="N15016"/>
      <c r="O15016"/>
      <c r="P15016"/>
      <c r="Q15016"/>
      <c r="R15016"/>
      <c r="S15016"/>
      <c r="T15016"/>
      <c r="U15016"/>
      <c r="V15016"/>
    </row>
    <row r="15017" spans="1:22" x14ac:dyDescent="0.25">
      <c r="A15017" s="4" t="s">
        <v>4959</v>
      </c>
      <c r="B15017" s="1" t="s">
        <v>4958</v>
      </c>
      <c r="C15017" s="1" t="s">
        <v>1769</v>
      </c>
      <c r="E15017" s="1">
        <v>100.11</v>
      </c>
      <c r="F15017"/>
      <c r="G15017"/>
      <c r="H15017"/>
      <c r="I15017"/>
      <c r="J15017"/>
      <c r="K15017"/>
      <c r="L15017"/>
      <c r="M15017"/>
      <c r="N15017"/>
      <c r="O15017"/>
      <c r="P15017"/>
      <c r="Q15017"/>
      <c r="R15017"/>
      <c r="S15017"/>
      <c r="T15017"/>
      <c r="U15017"/>
      <c r="V15017"/>
    </row>
    <row r="15018" spans="1:22" x14ac:dyDescent="0.25">
      <c r="A15018" s="4" t="s">
        <v>2896</v>
      </c>
      <c r="B15018" s="1" t="s">
        <v>2895</v>
      </c>
      <c r="C15018" s="1" t="s">
        <v>1769</v>
      </c>
      <c r="E15018" s="1">
        <v>100.96</v>
      </c>
      <c r="F15018"/>
      <c r="G15018"/>
      <c r="H15018"/>
      <c r="I15018"/>
      <c r="J15018"/>
      <c r="K15018"/>
      <c r="L15018"/>
      <c r="M15018"/>
      <c r="N15018"/>
      <c r="O15018"/>
      <c r="P15018"/>
      <c r="Q15018"/>
      <c r="R15018"/>
      <c r="S15018"/>
      <c r="T15018"/>
      <c r="U15018"/>
      <c r="V15018"/>
    </row>
    <row r="15019" spans="1:22" x14ac:dyDescent="0.25">
      <c r="A15019" s="4" t="s">
        <v>2894</v>
      </c>
      <c r="B15019" s="1" t="s">
        <v>2893</v>
      </c>
      <c r="C15019" s="1" t="s">
        <v>1769</v>
      </c>
      <c r="E15019" s="1">
        <v>100</v>
      </c>
      <c r="F15019"/>
      <c r="G15019"/>
      <c r="H15019"/>
      <c r="I15019"/>
      <c r="J15019"/>
      <c r="K15019"/>
      <c r="L15019"/>
      <c r="M15019"/>
      <c r="N15019"/>
      <c r="O15019"/>
      <c r="P15019"/>
      <c r="Q15019"/>
      <c r="R15019"/>
      <c r="S15019"/>
      <c r="T15019"/>
      <c r="U15019"/>
      <c r="V15019"/>
    </row>
    <row r="15020" spans="1:22" x14ac:dyDescent="0.25">
      <c r="A15020" s="4" t="s">
        <v>2878</v>
      </c>
      <c r="B15020" s="1" t="s">
        <v>2877</v>
      </c>
      <c r="C15020" s="1" t="s">
        <v>1769</v>
      </c>
      <c r="E15020" s="1">
        <v>99.8</v>
      </c>
      <c r="F15020"/>
      <c r="G15020"/>
      <c r="H15020"/>
      <c r="I15020"/>
      <c r="J15020"/>
      <c r="K15020"/>
      <c r="L15020"/>
      <c r="M15020"/>
      <c r="N15020"/>
      <c r="O15020"/>
      <c r="P15020"/>
      <c r="Q15020"/>
      <c r="R15020"/>
      <c r="S15020"/>
      <c r="T15020"/>
      <c r="U15020"/>
      <c r="V15020"/>
    </row>
    <row r="15021" spans="1:22" x14ac:dyDescent="0.25">
      <c r="A15021" s="4" t="s">
        <v>2911</v>
      </c>
      <c r="B15021" s="1" t="s">
        <v>2910</v>
      </c>
      <c r="C15021" s="1" t="s">
        <v>1769</v>
      </c>
      <c r="E15021" s="1">
        <v>21.08</v>
      </c>
      <c r="F15021"/>
      <c r="G15021"/>
      <c r="H15021"/>
      <c r="I15021"/>
      <c r="J15021"/>
      <c r="K15021"/>
      <c r="L15021"/>
      <c r="M15021"/>
      <c r="N15021"/>
      <c r="O15021"/>
      <c r="P15021"/>
      <c r="Q15021"/>
      <c r="R15021"/>
      <c r="S15021"/>
      <c r="T15021"/>
      <c r="U15021"/>
      <c r="V15021"/>
    </row>
    <row r="15022" spans="1:22" x14ac:dyDescent="0.25">
      <c r="A15022" s="4" t="s">
        <v>2884</v>
      </c>
      <c r="B15022" s="1" t="s">
        <v>2883</v>
      </c>
      <c r="C15022" s="1" t="s">
        <v>1769</v>
      </c>
      <c r="E15022" s="1">
        <v>100.1</v>
      </c>
      <c r="F15022"/>
      <c r="G15022"/>
      <c r="H15022"/>
      <c r="I15022"/>
      <c r="J15022"/>
      <c r="K15022"/>
      <c r="L15022"/>
      <c r="M15022"/>
      <c r="N15022"/>
      <c r="O15022"/>
      <c r="P15022"/>
      <c r="Q15022"/>
      <c r="R15022"/>
      <c r="S15022"/>
      <c r="T15022"/>
      <c r="U15022"/>
      <c r="V15022"/>
    </row>
    <row r="15023" spans="1:22" x14ac:dyDescent="0.25">
      <c r="A15023" s="4" t="s">
        <v>227</v>
      </c>
      <c r="B15023" s="1" t="s">
        <v>180</v>
      </c>
      <c r="C15023" s="1" t="s">
        <v>1769</v>
      </c>
      <c r="E15023" s="1">
        <v>102.1</v>
      </c>
      <c r="F15023"/>
      <c r="G15023"/>
      <c r="H15023"/>
      <c r="I15023"/>
      <c r="J15023"/>
      <c r="K15023"/>
      <c r="L15023"/>
      <c r="M15023"/>
      <c r="N15023"/>
      <c r="O15023"/>
      <c r="P15023"/>
      <c r="Q15023"/>
      <c r="R15023"/>
      <c r="S15023"/>
      <c r="T15023"/>
      <c r="U15023"/>
      <c r="V15023"/>
    </row>
    <row r="15024" spans="1:22" x14ac:dyDescent="0.25">
      <c r="A15024" s="4" t="s">
        <v>2903</v>
      </c>
      <c r="B15024" s="1" t="s">
        <v>2902</v>
      </c>
      <c r="C15024" s="1" t="s">
        <v>1769</v>
      </c>
      <c r="E15024" s="1">
        <v>101.05</v>
      </c>
      <c r="F15024"/>
      <c r="G15024"/>
      <c r="H15024"/>
      <c r="I15024"/>
      <c r="J15024"/>
      <c r="K15024"/>
      <c r="L15024"/>
      <c r="M15024"/>
      <c r="N15024"/>
      <c r="O15024"/>
      <c r="P15024"/>
      <c r="Q15024"/>
      <c r="R15024"/>
      <c r="S15024"/>
      <c r="T15024"/>
      <c r="U15024"/>
      <c r="V15024"/>
    </row>
    <row r="15025" spans="1:22" x14ac:dyDescent="0.25">
      <c r="A15025" s="4" t="s">
        <v>105</v>
      </c>
      <c r="B15025" s="1" t="s">
        <v>2901</v>
      </c>
      <c r="C15025" s="1" t="s">
        <v>1769</v>
      </c>
      <c r="E15025" s="1">
        <v>105.25</v>
      </c>
      <c r="F15025"/>
      <c r="G15025"/>
      <c r="H15025"/>
      <c r="I15025"/>
      <c r="J15025"/>
      <c r="K15025"/>
      <c r="L15025"/>
      <c r="M15025"/>
      <c r="N15025"/>
      <c r="O15025"/>
      <c r="P15025"/>
      <c r="Q15025"/>
      <c r="R15025"/>
      <c r="S15025"/>
      <c r="T15025"/>
      <c r="U15025"/>
      <c r="V15025"/>
    </row>
    <row r="15026" spans="1:22" x14ac:dyDescent="0.25">
      <c r="A15026" s="4" t="s">
        <v>2876</v>
      </c>
      <c r="B15026" s="1" t="s">
        <v>2875</v>
      </c>
      <c r="C15026" s="1" t="s">
        <v>1769</v>
      </c>
      <c r="E15026" s="1">
        <v>85</v>
      </c>
      <c r="F15026"/>
      <c r="G15026"/>
      <c r="H15026"/>
      <c r="I15026"/>
      <c r="J15026"/>
      <c r="K15026"/>
      <c r="L15026"/>
      <c r="M15026"/>
      <c r="N15026"/>
      <c r="O15026"/>
      <c r="P15026"/>
      <c r="Q15026"/>
      <c r="R15026"/>
      <c r="S15026"/>
      <c r="T15026"/>
      <c r="U15026"/>
      <c r="V15026"/>
    </row>
    <row r="15027" spans="1:22" x14ac:dyDescent="0.25">
      <c r="A15027" s="4" t="s">
        <v>2917</v>
      </c>
      <c r="B15027" s="1" t="s">
        <v>2916</v>
      </c>
      <c r="C15027" s="1" t="s">
        <v>1769</v>
      </c>
      <c r="E15027" s="1">
        <v>100.15</v>
      </c>
      <c r="F15027"/>
      <c r="G15027"/>
      <c r="H15027"/>
      <c r="I15027"/>
      <c r="J15027"/>
      <c r="K15027"/>
      <c r="L15027"/>
      <c r="M15027"/>
      <c r="N15027"/>
      <c r="O15027"/>
      <c r="P15027"/>
      <c r="Q15027"/>
      <c r="R15027"/>
      <c r="S15027"/>
      <c r="T15027"/>
      <c r="U15027"/>
      <c r="V15027"/>
    </row>
    <row r="15028" spans="1:22" x14ac:dyDescent="0.25">
      <c r="A15028" s="4" t="s">
        <v>2882</v>
      </c>
      <c r="B15028" s="1" t="s">
        <v>2881</v>
      </c>
      <c r="C15028" s="1" t="s">
        <v>1769</v>
      </c>
      <c r="E15028" s="1">
        <v>55</v>
      </c>
      <c r="F15028"/>
      <c r="G15028"/>
      <c r="H15028"/>
      <c r="I15028"/>
      <c r="J15028"/>
      <c r="K15028"/>
      <c r="L15028"/>
      <c r="M15028"/>
      <c r="N15028"/>
      <c r="O15028"/>
      <c r="P15028"/>
      <c r="Q15028"/>
      <c r="R15028"/>
      <c r="S15028"/>
      <c r="T15028"/>
      <c r="U15028"/>
      <c r="V15028"/>
    </row>
    <row r="15029" spans="1:22" x14ac:dyDescent="0.25">
      <c r="A15029" s="4" t="s">
        <v>2898</v>
      </c>
      <c r="B15029" s="1" t="s">
        <v>2897</v>
      </c>
      <c r="C15029" s="1" t="s">
        <v>1769</v>
      </c>
      <c r="E15029" s="1">
        <v>100</v>
      </c>
      <c r="F15029"/>
      <c r="G15029"/>
      <c r="H15029"/>
      <c r="I15029"/>
      <c r="J15029"/>
      <c r="K15029"/>
      <c r="L15029"/>
      <c r="M15029"/>
      <c r="N15029"/>
      <c r="O15029"/>
      <c r="P15029"/>
      <c r="Q15029"/>
      <c r="R15029"/>
      <c r="S15029"/>
      <c r="T15029"/>
      <c r="U15029"/>
      <c r="V15029"/>
    </row>
    <row r="15030" spans="1:22" x14ac:dyDescent="0.25">
      <c r="A15030" s="4" t="s">
        <v>2919</v>
      </c>
      <c r="B15030" s="1" t="s">
        <v>2918</v>
      </c>
      <c r="C15030" s="1" t="s">
        <v>1769</v>
      </c>
      <c r="E15030" s="1">
        <v>100.88</v>
      </c>
      <c r="F15030"/>
      <c r="G15030"/>
      <c r="H15030"/>
      <c r="I15030"/>
      <c r="J15030"/>
      <c r="K15030"/>
      <c r="L15030"/>
      <c r="M15030"/>
      <c r="N15030"/>
      <c r="O15030"/>
      <c r="P15030"/>
      <c r="Q15030"/>
      <c r="R15030"/>
      <c r="S15030"/>
      <c r="T15030"/>
      <c r="U15030"/>
      <c r="V15030"/>
    </row>
    <row r="15031" spans="1:22" x14ac:dyDescent="0.25">
      <c r="A15031" s="4" t="s">
        <v>2900</v>
      </c>
      <c r="B15031" s="1" t="s">
        <v>2899</v>
      </c>
      <c r="C15031" s="1" t="s">
        <v>1769</v>
      </c>
      <c r="E15031" s="1">
        <v>109.9</v>
      </c>
      <c r="F15031"/>
      <c r="G15031"/>
      <c r="H15031"/>
      <c r="I15031"/>
      <c r="J15031"/>
      <c r="K15031"/>
      <c r="L15031"/>
      <c r="M15031"/>
      <c r="N15031"/>
      <c r="O15031"/>
      <c r="P15031"/>
      <c r="Q15031"/>
      <c r="R15031"/>
      <c r="S15031"/>
      <c r="T15031"/>
      <c r="U15031"/>
      <c r="V15031"/>
    </row>
    <row r="15032" spans="1:22" x14ac:dyDescent="0.25">
      <c r="A15032" s="4" t="s">
        <v>1078</v>
      </c>
      <c r="B15032" s="1" t="s">
        <v>1056</v>
      </c>
      <c r="C15032" s="1" t="s">
        <v>1769</v>
      </c>
      <c r="E15032" s="1">
        <v>99.3</v>
      </c>
      <c r="F15032"/>
      <c r="G15032"/>
      <c r="H15032"/>
      <c r="I15032"/>
      <c r="J15032"/>
      <c r="K15032"/>
      <c r="L15032"/>
      <c r="M15032"/>
      <c r="N15032"/>
      <c r="O15032"/>
      <c r="P15032"/>
      <c r="Q15032"/>
      <c r="R15032"/>
      <c r="S15032"/>
      <c r="T15032"/>
      <c r="U15032"/>
      <c r="V15032"/>
    </row>
    <row r="15033" spans="1:22" x14ac:dyDescent="0.25">
      <c r="A15033" s="4" t="s">
        <v>2892</v>
      </c>
      <c r="B15033" s="1" t="s">
        <v>2891</v>
      </c>
      <c r="C15033" s="1" t="s">
        <v>1769</v>
      </c>
      <c r="E15033" s="1">
        <v>97.49</v>
      </c>
      <c r="F15033"/>
      <c r="G15033"/>
      <c r="H15033"/>
      <c r="I15033"/>
      <c r="J15033"/>
      <c r="K15033"/>
      <c r="L15033"/>
      <c r="M15033"/>
      <c r="N15033"/>
      <c r="O15033"/>
      <c r="P15033"/>
      <c r="Q15033"/>
      <c r="R15033"/>
      <c r="S15033"/>
      <c r="T15033"/>
      <c r="U15033"/>
      <c r="V15033"/>
    </row>
    <row r="15034" spans="1:22" x14ac:dyDescent="0.25">
      <c r="A15034" s="4" t="s">
        <v>761</v>
      </c>
      <c r="B15034" s="1" t="s">
        <v>760</v>
      </c>
      <c r="C15034" s="1" t="s">
        <v>1769</v>
      </c>
      <c r="E15034" s="1">
        <v>101</v>
      </c>
      <c r="F15034"/>
      <c r="G15034"/>
      <c r="H15034"/>
      <c r="I15034"/>
      <c r="J15034"/>
      <c r="K15034"/>
      <c r="L15034"/>
      <c r="M15034"/>
      <c r="N15034"/>
      <c r="O15034"/>
      <c r="P15034"/>
      <c r="Q15034"/>
      <c r="R15034"/>
      <c r="S15034"/>
      <c r="T15034"/>
      <c r="U15034"/>
      <c r="V15034"/>
    </row>
    <row r="15035" spans="1:22" x14ac:dyDescent="0.25">
      <c r="A15035" s="4" t="s">
        <v>2909</v>
      </c>
      <c r="B15035" s="1" t="s">
        <v>2908</v>
      </c>
      <c r="C15035" s="1" t="s">
        <v>1769</v>
      </c>
      <c r="E15035" s="1">
        <v>105</v>
      </c>
      <c r="F15035"/>
      <c r="G15035"/>
      <c r="H15035"/>
      <c r="I15035"/>
      <c r="J15035"/>
      <c r="K15035"/>
      <c r="L15035"/>
      <c r="M15035"/>
      <c r="N15035"/>
      <c r="O15035"/>
      <c r="P15035"/>
      <c r="Q15035"/>
      <c r="R15035"/>
      <c r="S15035"/>
      <c r="T15035"/>
      <c r="U15035"/>
      <c r="V15035"/>
    </row>
    <row r="15036" spans="1:22" x14ac:dyDescent="0.25">
      <c r="A15036" s="4" t="s">
        <v>2907</v>
      </c>
      <c r="B15036" s="1" t="s">
        <v>2906</v>
      </c>
      <c r="C15036" s="1" t="s">
        <v>1769</v>
      </c>
      <c r="E15036" s="1">
        <v>100.15</v>
      </c>
      <c r="F15036"/>
      <c r="G15036"/>
      <c r="H15036"/>
      <c r="I15036"/>
      <c r="J15036"/>
      <c r="K15036"/>
      <c r="L15036"/>
      <c r="M15036"/>
      <c r="N15036"/>
      <c r="O15036"/>
      <c r="P15036"/>
      <c r="Q15036"/>
      <c r="R15036"/>
      <c r="S15036"/>
      <c r="T15036"/>
      <c r="U15036"/>
      <c r="V15036"/>
    </row>
    <row r="15037" spans="1:22" x14ac:dyDescent="0.25">
      <c r="A15037" s="4" t="s">
        <v>936</v>
      </c>
      <c r="B15037" s="1" t="s">
        <v>930</v>
      </c>
      <c r="C15037" s="1" t="s">
        <v>1769</v>
      </c>
      <c r="E15037" s="1">
        <v>101.99</v>
      </c>
      <c r="F15037"/>
      <c r="G15037"/>
      <c r="H15037"/>
      <c r="I15037"/>
      <c r="J15037"/>
      <c r="K15037"/>
      <c r="L15037"/>
      <c r="M15037"/>
      <c r="N15037"/>
      <c r="O15037"/>
      <c r="P15037"/>
      <c r="Q15037"/>
      <c r="R15037"/>
      <c r="S15037"/>
      <c r="T15037"/>
      <c r="U15037"/>
      <c r="V15037"/>
    </row>
    <row r="15038" spans="1:22" x14ac:dyDescent="0.25">
      <c r="A15038" s="4" t="s">
        <v>2905</v>
      </c>
      <c r="B15038" s="1" t="s">
        <v>2904</v>
      </c>
      <c r="C15038" s="1" t="s">
        <v>1769</v>
      </c>
      <c r="E15038" s="1">
        <v>99.69</v>
      </c>
      <c r="F15038"/>
      <c r="G15038"/>
      <c r="H15038"/>
      <c r="I15038"/>
      <c r="J15038"/>
      <c r="K15038"/>
      <c r="L15038"/>
      <c r="M15038"/>
      <c r="N15038"/>
      <c r="O15038"/>
      <c r="P15038"/>
      <c r="Q15038"/>
      <c r="R15038"/>
      <c r="S15038"/>
      <c r="T15038"/>
      <c r="U15038"/>
      <c r="V15038"/>
    </row>
    <row r="15039" spans="1:22" x14ac:dyDescent="0.25">
      <c r="A15039" s="4" t="s">
        <v>1472</v>
      </c>
      <c r="B15039" s="1" t="s">
        <v>1466</v>
      </c>
      <c r="C15039" s="1" t="s">
        <v>1769</v>
      </c>
      <c r="E15039" s="1">
        <v>100</v>
      </c>
      <c r="F15039"/>
      <c r="G15039"/>
      <c r="H15039"/>
      <c r="I15039"/>
      <c r="J15039"/>
      <c r="K15039"/>
      <c r="L15039"/>
      <c r="M15039"/>
      <c r="N15039"/>
      <c r="O15039"/>
      <c r="P15039"/>
      <c r="Q15039"/>
      <c r="R15039"/>
      <c r="S15039"/>
      <c r="T15039"/>
      <c r="U15039"/>
      <c r="V15039"/>
    </row>
    <row r="15040" spans="1:22" x14ac:dyDescent="0.25">
      <c r="A15040" s="4" t="s">
        <v>2915</v>
      </c>
      <c r="B15040" s="1" t="s">
        <v>2914</v>
      </c>
      <c r="C15040" s="1" t="s">
        <v>1769</v>
      </c>
      <c r="E15040" s="1">
        <v>89.02</v>
      </c>
      <c r="F15040"/>
      <c r="G15040"/>
      <c r="H15040"/>
      <c r="I15040"/>
      <c r="J15040"/>
      <c r="K15040"/>
      <c r="L15040"/>
      <c r="M15040"/>
      <c r="N15040"/>
      <c r="O15040"/>
      <c r="P15040"/>
      <c r="Q15040"/>
      <c r="R15040"/>
      <c r="S15040"/>
      <c r="T15040"/>
      <c r="U15040"/>
      <c r="V15040"/>
    </row>
    <row r="15041" spans="1:22" x14ac:dyDescent="0.25">
      <c r="A15041" s="4" t="s">
        <v>2890</v>
      </c>
      <c r="B15041" s="1" t="s">
        <v>2889</v>
      </c>
      <c r="C15041" s="1" t="s">
        <v>1769</v>
      </c>
      <c r="E15041" s="1">
        <v>101.45</v>
      </c>
      <c r="F15041"/>
      <c r="G15041"/>
      <c r="H15041"/>
      <c r="I15041"/>
      <c r="J15041"/>
      <c r="K15041"/>
      <c r="L15041"/>
      <c r="M15041"/>
      <c r="N15041"/>
      <c r="O15041"/>
      <c r="P15041"/>
      <c r="Q15041"/>
      <c r="R15041"/>
      <c r="S15041"/>
      <c r="T15041"/>
      <c r="U15041"/>
      <c r="V15041"/>
    </row>
    <row r="15042" spans="1:22" x14ac:dyDescent="0.25">
      <c r="A15042" s="4" t="s">
        <v>2880</v>
      </c>
      <c r="B15042" s="1" t="s">
        <v>2879</v>
      </c>
      <c r="C15042" s="1" t="s">
        <v>1769</v>
      </c>
      <c r="E15042" s="1">
        <v>100</v>
      </c>
      <c r="F15042"/>
      <c r="G15042"/>
      <c r="H15042"/>
      <c r="I15042"/>
      <c r="J15042"/>
      <c r="K15042"/>
      <c r="L15042"/>
      <c r="M15042"/>
      <c r="N15042"/>
      <c r="O15042"/>
      <c r="P15042"/>
      <c r="Q15042"/>
      <c r="R15042"/>
      <c r="S15042"/>
      <c r="T15042"/>
      <c r="U15042"/>
      <c r="V15042"/>
    </row>
    <row r="15043" spans="1:22" x14ac:dyDescent="0.25">
      <c r="A15043" s="4" t="s">
        <v>2886</v>
      </c>
      <c r="B15043" s="1" t="s">
        <v>2885</v>
      </c>
      <c r="C15043" s="1" t="s">
        <v>1769</v>
      </c>
      <c r="E15043" s="1">
        <v>99.9</v>
      </c>
      <c r="F15043"/>
      <c r="G15043"/>
      <c r="H15043"/>
      <c r="I15043"/>
      <c r="J15043"/>
      <c r="K15043"/>
      <c r="L15043"/>
      <c r="M15043"/>
      <c r="N15043"/>
      <c r="O15043"/>
      <c r="P15043"/>
      <c r="Q15043"/>
      <c r="R15043"/>
      <c r="S15043"/>
      <c r="T15043"/>
      <c r="U15043"/>
      <c r="V15043"/>
    </row>
    <row r="15044" spans="1:22" x14ac:dyDescent="0.25">
      <c r="A15044" s="4" t="s">
        <v>2913</v>
      </c>
      <c r="B15044" s="1" t="s">
        <v>2912</v>
      </c>
      <c r="C15044" s="1" t="s">
        <v>1769</v>
      </c>
      <c r="E15044" s="1">
        <v>101.05</v>
      </c>
      <c r="F15044"/>
      <c r="G15044"/>
      <c r="H15044"/>
      <c r="I15044"/>
      <c r="J15044"/>
      <c r="K15044"/>
      <c r="L15044"/>
      <c r="M15044"/>
      <c r="N15044"/>
      <c r="O15044"/>
      <c r="P15044"/>
      <c r="Q15044"/>
      <c r="R15044"/>
      <c r="S15044"/>
      <c r="T15044"/>
      <c r="U15044"/>
      <c r="V15044"/>
    </row>
    <row r="15045" spans="1:22" x14ac:dyDescent="0.25">
      <c r="A15045" s="4" t="s">
        <v>2888</v>
      </c>
      <c r="B15045" s="1" t="s">
        <v>2887</v>
      </c>
      <c r="C15045" s="1" t="s">
        <v>1769</v>
      </c>
      <c r="E15045" s="1">
        <v>109</v>
      </c>
      <c r="F15045"/>
      <c r="G15045"/>
      <c r="H15045"/>
      <c r="I15045"/>
      <c r="J15045"/>
      <c r="K15045"/>
      <c r="L15045"/>
      <c r="M15045"/>
      <c r="N15045"/>
      <c r="O15045"/>
      <c r="P15045"/>
      <c r="Q15045"/>
      <c r="R15045"/>
      <c r="S15045"/>
      <c r="T15045"/>
      <c r="U15045"/>
      <c r="V15045"/>
    </row>
    <row r="15046" spans="1:22" x14ac:dyDescent="0.25">
      <c r="A15046" s="4" t="s">
        <v>945</v>
      </c>
      <c r="B15046" s="1" t="s">
        <v>934</v>
      </c>
      <c r="C15046" s="1" t="s">
        <v>1769</v>
      </c>
      <c r="E15046" s="1">
        <v>100.8</v>
      </c>
      <c r="F15046"/>
      <c r="G15046"/>
      <c r="H15046"/>
      <c r="I15046"/>
      <c r="J15046"/>
      <c r="K15046"/>
      <c r="L15046"/>
      <c r="M15046"/>
      <c r="N15046"/>
      <c r="O15046"/>
      <c r="P15046"/>
      <c r="Q15046"/>
      <c r="R15046"/>
      <c r="S15046"/>
      <c r="T15046"/>
      <c r="U15046"/>
      <c r="V15046"/>
    </row>
    <row r="15047" spans="1:22" x14ac:dyDescent="0.25">
      <c r="A15047" s="4" t="s">
        <v>7112</v>
      </c>
      <c r="B15047" s="1" t="s">
        <v>7111</v>
      </c>
      <c r="C15047" s="1" t="s">
        <v>1769</v>
      </c>
      <c r="E15047" s="1">
        <v>100</v>
      </c>
      <c r="F15047"/>
      <c r="G15047"/>
      <c r="H15047"/>
      <c r="I15047"/>
      <c r="J15047"/>
      <c r="K15047"/>
      <c r="L15047"/>
      <c r="M15047"/>
      <c r="N15047"/>
      <c r="O15047"/>
      <c r="P15047"/>
      <c r="Q15047"/>
      <c r="R15047"/>
      <c r="S15047"/>
      <c r="T15047"/>
      <c r="U15047"/>
      <c r="V15047"/>
    </row>
    <row r="15048" spans="1:22" x14ac:dyDescent="0.25">
      <c r="A15048" s="4" t="s">
        <v>7088</v>
      </c>
      <c r="B15048" s="1" t="s">
        <v>7087</v>
      </c>
      <c r="C15048" s="1" t="s">
        <v>1769</v>
      </c>
      <c r="E15048" s="1">
        <v>100.5</v>
      </c>
      <c r="F15048"/>
      <c r="G15048"/>
      <c r="H15048"/>
      <c r="I15048"/>
      <c r="J15048"/>
      <c r="K15048"/>
      <c r="L15048"/>
      <c r="M15048"/>
      <c r="N15048"/>
      <c r="O15048"/>
      <c r="P15048"/>
      <c r="Q15048"/>
      <c r="R15048"/>
      <c r="S15048"/>
      <c r="T15048"/>
      <c r="U15048"/>
      <c r="V15048"/>
    </row>
    <row r="15049" spans="1:22" x14ac:dyDescent="0.25">
      <c r="A15049" s="4" t="s">
        <v>7098</v>
      </c>
      <c r="B15049" s="1" t="s">
        <v>7097</v>
      </c>
      <c r="C15049" s="1" t="s">
        <v>1769</v>
      </c>
      <c r="E15049" s="1">
        <v>102.9</v>
      </c>
      <c r="F15049"/>
      <c r="G15049"/>
      <c r="H15049"/>
      <c r="I15049"/>
      <c r="J15049"/>
      <c r="K15049"/>
      <c r="L15049"/>
      <c r="M15049"/>
      <c r="N15049"/>
      <c r="O15049"/>
      <c r="P15049"/>
      <c r="Q15049"/>
      <c r="R15049"/>
      <c r="S15049"/>
      <c r="T15049"/>
      <c r="U15049"/>
      <c r="V15049"/>
    </row>
    <row r="15050" spans="1:22" x14ac:dyDescent="0.25">
      <c r="A15050" s="4" t="s">
        <v>7092</v>
      </c>
      <c r="B15050" s="1" t="s">
        <v>7091</v>
      </c>
      <c r="C15050" s="1" t="s">
        <v>1769</v>
      </c>
      <c r="E15050" s="1">
        <v>100.7</v>
      </c>
      <c r="F15050"/>
      <c r="G15050"/>
      <c r="H15050"/>
      <c r="I15050"/>
      <c r="J15050"/>
      <c r="K15050"/>
      <c r="L15050"/>
      <c r="M15050"/>
      <c r="N15050"/>
      <c r="O15050"/>
      <c r="P15050"/>
      <c r="Q15050"/>
      <c r="R15050"/>
      <c r="S15050"/>
      <c r="T15050"/>
      <c r="U15050"/>
      <c r="V15050"/>
    </row>
    <row r="15051" spans="1:22" x14ac:dyDescent="0.25">
      <c r="A15051" s="4" t="s">
        <v>7078</v>
      </c>
      <c r="B15051" s="1" t="s">
        <v>7077</v>
      </c>
      <c r="C15051" s="1" t="s">
        <v>1769</v>
      </c>
      <c r="E15051" s="1">
        <v>33.6</v>
      </c>
      <c r="F15051"/>
      <c r="G15051"/>
      <c r="H15051"/>
      <c r="I15051"/>
      <c r="J15051"/>
      <c r="K15051"/>
      <c r="L15051"/>
      <c r="M15051"/>
      <c r="N15051"/>
      <c r="O15051"/>
      <c r="P15051"/>
      <c r="Q15051"/>
      <c r="R15051"/>
      <c r="S15051"/>
      <c r="T15051"/>
      <c r="U15051"/>
      <c r="V15051"/>
    </row>
    <row r="15052" spans="1:22" x14ac:dyDescent="0.25">
      <c r="A15052" s="4" t="s">
        <v>7080</v>
      </c>
      <c r="B15052" s="1" t="s">
        <v>7079</v>
      </c>
      <c r="C15052" s="1" t="s">
        <v>1769</v>
      </c>
      <c r="E15052" s="1">
        <v>100.8</v>
      </c>
      <c r="F15052"/>
      <c r="G15052"/>
      <c r="H15052"/>
      <c r="I15052"/>
      <c r="J15052"/>
      <c r="K15052"/>
      <c r="L15052"/>
      <c r="M15052"/>
      <c r="N15052"/>
      <c r="O15052"/>
      <c r="P15052"/>
      <c r="Q15052"/>
      <c r="R15052"/>
      <c r="S15052"/>
      <c r="T15052"/>
      <c r="U15052"/>
      <c r="V15052"/>
    </row>
    <row r="15053" spans="1:22" x14ac:dyDescent="0.25">
      <c r="A15053" s="4" t="s">
        <v>7106</v>
      </c>
      <c r="B15053" s="1" t="s">
        <v>7105</v>
      </c>
      <c r="C15053" s="1" t="s">
        <v>1769</v>
      </c>
      <c r="E15053" s="1">
        <v>102</v>
      </c>
      <c r="F15053"/>
      <c r="G15053"/>
      <c r="H15053"/>
      <c r="I15053"/>
      <c r="J15053"/>
      <c r="K15053"/>
      <c r="L15053"/>
      <c r="M15053"/>
      <c r="N15053"/>
      <c r="O15053"/>
      <c r="P15053"/>
      <c r="Q15053"/>
      <c r="R15053"/>
      <c r="S15053"/>
      <c r="T15053"/>
      <c r="U15053"/>
      <c r="V15053"/>
    </row>
    <row r="15054" spans="1:22" x14ac:dyDescent="0.25">
      <c r="A15054" s="4" t="s">
        <v>7076</v>
      </c>
      <c r="B15054" s="1" t="s">
        <v>7075</v>
      </c>
      <c r="C15054" s="1" t="s">
        <v>1769</v>
      </c>
      <c r="E15054" s="1">
        <v>99.8</v>
      </c>
      <c r="F15054"/>
      <c r="G15054"/>
      <c r="H15054"/>
      <c r="I15054"/>
      <c r="J15054"/>
      <c r="K15054"/>
      <c r="L15054"/>
      <c r="M15054"/>
      <c r="N15054"/>
      <c r="O15054"/>
      <c r="P15054"/>
      <c r="Q15054"/>
      <c r="R15054"/>
      <c r="S15054"/>
      <c r="T15054"/>
      <c r="U15054"/>
      <c r="V15054"/>
    </row>
    <row r="15055" spans="1:22" x14ac:dyDescent="0.25">
      <c r="A15055" s="4" t="s">
        <v>7086</v>
      </c>
      <c r="B15055" s="1" t="s">
        <v>7085</v>
      </c>
      <c r="C15055" s="1" t="s">
        <v>1769</v>
      </c>
      <c r="E15055" s="1">
        <v>99.51</v>
      </c>
      <c r="F15055"/>
      <c r="G15055"/>
      <c r="H15055"/>
      <c r="I15055"/>
      <c r="J15055"/>
      <c r="K15055"/>
      <c r="L15055"/>
      <c r="M15055"/>
      <c r="N15055"/>
      <c r="O15055"/>
      <c r="P15055"/>
      <c r="Q15055"/>
      <c r="R15055"/>
      <c r="S15055"/>
      <c r="T15055"/>
      <c r="U15055"/>
      <c r="V15055"/>
    </row>
    <row r="15056" spans="1:22" x14ac:dyDescent="0.25">
      <c r="A15056" s="4" t="s">
        <v>7102</v>
      </c>
      <c r="B15056" s="1" t="s">
        <v>7101</v>
      </c>
      <c r="C15056" s="1" t="s">
        <v>1769</v>
      </c>
      <c r="E15056" s="1">
        <v>109</v>
      </c>
      <c r="F15056"/>
      <c r="G15056"/>
      <c r="H15056"/>
      <c r="I15056"/>
      <c r="J15056"/>
      <c r="K15056"/>
      <c r="L15056"/>
      <c r="M15056"/>
      <c r="N15056"/>
      <c r="O15056"/>
      <c r="P15056"/>
      <c r="Q15056"/>
      <c r="R15056"/>
      <c r="S15056"/>
      <c r="T15056"/>
      <c r="U15056"/>
      <c r="V15056"/>
    </row>
    <row r="15057" spans="1:22" x14ac:dyDescent="0.25">
      <c r="A15057" s="4" t="s">
        <v>7084</v>
      </c>
      <c r="B15057" s="1" t="s">
        <v>7083</v>
      </c>
      <c r="C15057" s="1" t="s">
        <v>1769</v>
      </c>
      <c r="E15057" s="1">
        <v>99.5</v>
      </c>
      <c r="F15057"/>
      <c r="G15057"/>
      <c r="H15057"/>
      <c r="I15057"/>
      <c r="J15057"/>
      <c r="K15057"/>
      <c r="L15057"/>
      <c r="M15057"/>
      <c r="N15057"/>
      <c r="O15057"/>
      <c r="P15057"/>
      <c r="Q15057"/>
      <c r="R15057"/>
      <c r="S15057"/>
      <c r="T15057"/>
      <c r="U15057"/>
      <c r="V15057"/>
    </row>
    <row r="15058" spans="1:22" x14ac:dyDescent="0.25">
      <c r="A15058" s="4" t="s">
        <v>7074</v>
      </c>
      <c r="B15058" s="1" t="s">
        <v>7073</v>
      </c>
      <c r="C15058" s="1" t="s">
        <v>1769</v>
      </c>
      <c r="E15058" s="1">
        <v>107</v>
      </c>
      <c r="F15058"/>
      <c r="G15058"/>
      <c r="H15058"/>
      <c r="I15058"/>
      <c r="J15058"/>
      <c r="K15058"/>
      <c r="L15058"/>
      <c r="M15058"/>
      <c r="N15058"/>
      <c r="O15058"/>
      <c r="P15058"/>
      <c r="Q15058"/>
      <c r="R15058"/>
      <c r="S15058"/>
      <c r="T15058"/>
      <c r="U15058"/>
      <c r="V15058"/>
    </row>
    <row r="15059" spans="1:22" x14ac:dyDescent="0.25">
      <c r="A15059" s="4" t="s">
        <v>7096</v>
      </c>
      <c r="B15059" s="1" t="s">
        <v>7095</v>
      </c>
      <c r="C15059" s="1" t="s">
        <v>1769</v>
      </c>
      <c r="E15059" s="1">
        <v>98.8</v>
      </c>
      <c r="F15059"/>
      <c r="G15059"/>
      <c r="H15059"/>
      <c r="I15059"/>
      <c r="J15059"/>
      <c r="K15059"/>
      <c r="L15059"/>
      <c r="M15059"/>
      <c r="N15059"/>
      <c r="O15059"/>
      <c r="P15059"/>
      <c r="Q15059"/>
      <c r="R15059"/>
      <c r="S15059"/>
      <c r="T15059"/>
      <c r="U15059"/>
      <c r="V15059"/>
    </row>
    <row r="15060" spans="1:22" x14ac:dyDescent="0.25">
      <c r="A15060" s="4" t="s">
        <v>7094</v>
      </c>
      <c r="B15060" s="1" t="s">
        <v>7093</v>
      </c>
      <c r="C15060" s="1" t="s">
        <v>1769</v>
      </c>
      <c r="E15060" s="1">
        <v>100.4</v>
      </c>
      <c r="F15060"/>
      <c r="G15060"/>
      <c r="H15060"/>
      <c r="I15060"/>
      <c r="J15060"/>
      <c r="K15060"/>
      <c r="L15060"/>
      <c r="M15060"/>
      <c r="N15060"/>
      <c r="O15060"/>
      <c r="P15060"/>
      <c r="Q15060"/>
      <c r="R15060"/>
      <c r="S15060"/>
      <c r="T15060"/>
      <c r="U15060"/>
      <c r="V15060"/>
    </row>
    <row r="15061" spans="1:22" x14ac:dyDescent="0.25">
      <c r="A15061" s="4" t="s">
        <v>7090</v>
      </c>
      <c r="B15061" s="1" t="s">
        <v>7089</v>
      </c>
      <c r="C15061" s="1" t="s">
        <v>1769</v>
      </c>
      <c r="E15061" s="1">
        <v>110</v>
      </c>
      <c r="F15061"/>
      <c r="G15061"/>
      <c r="H15061"/>
      <c r="I15061"/>
      <c r="J15061"/>
      <c r="K15061"/>
      <c r="L15061"/>
      <c r="M15061"/>
      <c r="N15061"/>
      <c r="O15061"/>
      <c r="P15061"/>
      <c r="Q15061"/>
      <c r="R15061"/>
      <c r="S15061"/>
      <c r="T15061"/>
      <c r="U15061"/>
      <c r="V15061"/>
    </row>
    <row r="15062" spans="1:22" x14ac:dyDescent="0.25">
      <c r="A15062" s="4" t="s">
        <v>7114</v>
      </c>
      <c r="B15062" s="1" t="s">
        <v>7113</v>
      </c>
      <c r="C15062" s="1" t="s">
        <v>1769</v>
      </c>
      <c r="E15062" s="1">
        <v>99.95</v>
      </c>
      <c r="F15062"/>
      <c r="G15062"/>
      <c r="H15062"/>
      <c r="I15062"/>
      <c r="J15062"/>
      <c r="K15062"/>
      <c r="L15062"/>
      <c r="M15062"/>
      <c r="N15062"/>
      <c r="O15062"/>
      <c r="P15062"/>
      <c r="Q15062"/>
      <c r="R15062"/>
      <c r="S15062"/>
      <c r="T15062"/>
      <c r="U15062"/>
      <c r="V15062"/>
    </row>
    <row r="15063" spans="1:22" x14ac:dyDescent="0.25">
      <c r="A15063" s="4" t="s">
        <v>7072</v>
      </c>
      <c r="B15063" s="1" t="s">
        <v>7071</v>
      </c>
      <c r="C15063" s="1" t="s">
        <v>1769</v>
      </c>
      <c r="E15063" s="1">
        <v>100.15</v>
      </c>
      <c r="F15063"/>
      <c r="G15063"/>
      <c r="H15063"/>
      <c r="I15063"/>
      <c r="J15063"/>
      <c r="K15063"/>
      <c r="L15063"/>
      <c r="M15063"/>
      <c r="N15063"/>
      <c r="O15063"/>
      <c r="P15063"/>
      <c r="Q15063"/>
      <c r="R15063"/>
      <c r="S15063"/>
      <c r="T15063"/>
      <c r="U15063"/>
      <c r="V15063"/>
    </row>
    <row r="15064" spans="1:22" x14ac:dyDescent="0.25">
      <c r="A15064" s="4" t="s">
        <v>7100</v>
      </c>
      <c r="B15064" s="1" t="s">
        <v>7099</v>
      </c>
      <c r="C15064" s="1" t="s">
        <v>1769</v>
      </c>
      <c r="E15064" s="1">
        <v>103</v>
      </c>
      <c r="F15064"/>
      <c r="G15064"/>
      <c r="H15064"/>
      <c r="I15064"/>
      <c r="J15064"/>
      <c r="K15064"/>
      <c r="L15064"/>
      <c r="M15064"/>
      <c r="N15064"/>
      <c r="O15064"/>
      <c r="P15064"/>
      <c r="Q15064"/>
      <c r="R15064"/>
      <c r="S15064"/>
      <c r="T15064"/>
      <c r="U15064"/>
      <c r="V15064"/>
    </row>
    <row r="15065" spans="1:22" x14ac:dyDescent="0.25">
      <c r="A15065" s="4" t="s">
        <v>7108</v>
      </c>
      <c r="B15065" s="1" t="s">
        <v>7107</v>
      </c>
      <c r="C15065" s="1" t="s">
        <v>1769</v>
      </c>
      <c r="E15065" s="1">
        <v>99.4</v>
      </c>
      <c r="F15065"/>
      <c r="G15065"/>
      <c r="H15065"/>
      <c r="I15065"/>
      <c r="J15065"/>
      <c r="K15065"/>
      <c r="L15065"/>
      <c r="M15065"/>
      <c r="N15065"/>
      <c r="O15065"/>
      <c r="P15065"/>
      <c r="Q15065"/>
      <c r="R15065"/>
      <c r="S15065"/>
      <c r="T15065"/>
      <c r="U15065"/>
      <c r="V15065"/>
    </row>
    <row r="15066" spans="1:22" x14ac:dyDescent="0.25">
      <c r="A15066" s="4" t="s">
        <v>7104</v>
      </c>
      <c r="B15066" s="1" t="s">
        <v>7103</v>
      </c>
      <c r="C15066" s="1" t="s">
        <v>1769</v>
      </c>
      <c r="E15066" s="1">
        <v>100.02</v>
      </c>
      <c r="F15066"/>
      <c r="G15066"/>
      <c r="H15066"/>
      <c r="I15066"/>
      <c r="J15066"/>
      <c r="K15066"/>
      <c r="L15066"/>
      <c r="M15066"/>
      <c r="N15066"/>
      <c r="O15066"/>
      <c r="P15066"/>
      <c r="Q15066"/>
      <c r="R15066"/>
      <c r="S15066"/>
      <c r="T15066"/>
      <c r="U15066"/>
      <c r="V15066"/>
    </row>
    <row r="15067" spans="1:22" x14ac:dyDescent="0.25">
      <c r="A15067" s="4" t="s">
        <v>7082</v>
      </c>
      <c r="B15067" s="1" t="s">
        <v>7081</v>
      </c>
      <c r="C15067" s="1" t="s">
        <v>1769</v>
      </c>
      <c r="E15067" s="1">
        <v>90.84</v>
      </c>
      <c r="F15067"/>
      <c r="G15067"/>
      <c r="H15067"/>
      <c r="I15067"/>
      <c r="J15067"/>
      <c r="K15067"/>
      <c r="L15067"/>
      <c r="M15067"/>
      <c r="N15067"/>
      <c r="O15067"/>
      <c r="P15067"/>
      <c r="Q15067"/>
      <c r="R15067"/>
      <c r="S15067"/>
      <c r="T15067"/>
      <c r="U15067"/>
      <c r="V15067"/>
    </row>
    <row r="15068" spans="1:22" x14ac:dyDescent="0.25">
      <c r="A15068" s="4" t="s">
        <v>7110</v>
      </c>
      <c r="B15068" s="1" t="s">
        <v>7109</v>
      </c>
      <c r="C15068" s="1" t="s">
        <v>1769</v>
      </c>
      <c r="E15068" s="1">
        <v>98.96</v>
      </c>
      <c r="F15068"/>
      <c r="G15068"/>
      <c r="H15068"/>
      <c r="I15068"/>
      <c r="J15068"/>
      <c r="K15068"/>
      <c r="L15068"/>
      <c r="M15068"/>
      <c r="N15068"/>
      <c r="O15068"/>
      <c r="P15068"/>
      <c r="Q15068"/>
      <c r="R15068"/>
      <c r="S15068"/>
      <c r="T15068"/>
      <c r="U15068"/>
      <c r="V15068"/>
    </row>
    <row r="15069" spans="1:22" x14ac:dyDescent="0.25">
      <c r="A15069" s="4" t="s">
        <v>10648</v>
      </c>
      <c r="B15069" s="1" t="s">
        <v>10647</v>
      </c>
      <c r="C15069" s="1" t="s">
        <v>1769</v>
      </c>
      <c r="E15069" s="1">
        <v>110</v>
      </c>
      <c r="F15069"/>
      <c r="G15069"/>
      <c r="H15069"/>
      <c r="I15069"/>
      <c r="J15069"/>
      <c r="K15069"/>
      <c r="L15069"/>
      <c r="M15069"/>
      <c r="N15069"/>
      <c r="O15069"/>
      <c r="P15069"/>
      <c r="Q15069"/>
      <c r="R15069"/>
      <c r="S15069"/>
      <c r="T15069"/>
      <c r="U15069"/>
      <c r="V15069"/>
    </row>
    <row r="15070" spans="1:22" x14ac:dyDescent="0.25">
      <c r="A15070" s="4" t="s">
        <v>10632</v>
      </c>
      <c r="B15070" s="1" t="s">
        <v>10631</v>
      </c>
      <c r="C15070" s="1" t="s">
        <v>1769</v>
      </c>
      <c r="E15070" s="1">
        <v>101.49</v>
      </c>
      <c r="F15070"/>
      <c r="G15070"/>
      <c r="H15070"/>
      <c r="I15070"/>
      <c r="J15070"/>
      <c r="K15070"/>
      <c r="L15070"/>
      <c r="M15070"/>
      <c r="N15070"/>
      <c r="O15070"/>
      <c r="P15070"/>
      <c r="Q15070"/>
      <c r="R15070"/>
      <c r="S15070"/>
      <c r="T15070"/>
      <c r="U15070"/>
      <c r="V15070"/>
    </row>
    <row r="15071" spans="1:22" x14ac:dyDescent="0.25">
      <c r="A15071" s="4" t="s">
        <v>10656</v>
      </c>
      <c r="B15071" s="1" t="s">
        <v>10655</v>
      </c>
      <c r="C15071" s="1" t="s">
        <v>1769</v>
      </c>
      <c r="E15071" s="1">
        <v>100.3</v>
      </c>
      <c r="F15071"/>
      <c r="G15071"/>
      <c r="H15071"/>
      <c r="I15071"/>
      <c r="J15071"/>
      <c r="K15071"/>
      <c r="L15071"/>
      <c r="M15071"/>
      <c r="N15071"/>
      <c r="O15071"/>
      <c r="P15071"/>
      <c r="Q15071"/>
      <c r="R15071"/>
      <c r="S15071"/>
      <c r="T15071"/>
      <c r="U15071"/>
      <c r="V15071"/>
    </row>
    <row r="15072" spans="1:22" x14ac:dyDescent="0.25">
      <c r="A15072" s="4" t="s">
        <v>8272</v>
      </c>
      <c r="B15072" s="1" t="s">
        <v>8271</v>
      </c>
      <c r="C15072" s="1" t="s">
        <v>1769</v>
      </c>
      <c r="E15072" s="1">
        <v>115.4</v>
      </c>
      <c r="F15072"/>
      <c r="G15072"/>
      <c r="H15072"/>
      <c r="I15072"/>
      <c r="J15072"/>
      <c r="K15072"/>
      <c r="L15072"/>
      <c r="M15072"/>
      <c r="N15072"/>
      <c r="O15072"/>
      <c r="P15072"/>
      <c r="Q15072"/>
      <c r="R15072"/>
      <c r="S15072"/>
      <c r="T15072"/>
      <c r="U15072"/>
      <c r="V15072"/>
    </row>
    <row r="15073" spans="1:22" x14ac:dyDescent="0.25">
      <c r="A15073" s="4" t="s">
        <v>10638</v>
      </c>
      <c r="B15073" s="1" t="s">
        <v>10637</v>
      </c>
      <c r="C15073" s="1" t="s">
        <v>1769</v>
      </c>
      <c r="E15073" s="1">
        <v>100.29</v>
      </c>
      <c r="F15073"/>
      <c r="G15073"/>
      <c r="H15073"/>
      <c r="I15073"/>
      <c r="J15073"/>
      <c r="K15073"/>
      <c r="L15073"/>
      <c r="M15073"/>
      <c r="N15073"/>
      <c r="O15073"/>
      <c r="P15073"/>
      <c r="Q15073"/>
      <c r="R15073"/>
      <c r="S15073"/>
      <c r="T15073"/>
      <c r="U15073"/>
      <c r="V15073"/>
    </row>
    <row r="15074" spans="1:22" x14ac:dyDescent="0.25">
      <c r="A15074" s="4" t="s">
        <v>10666</v>
      </c>
      <c r="B15074" s="1" t="s">
        <v>10665</v>
      </c>
      <c r="C15074" s="1" t="s">
        <v>1769</v>
      </c>
      <c r="E15074" s="1">
        <v>91.83</v>
      </c>
      <c r="F15074"/>
      <c r="G15074"/>
      <c r="H15074"/>
      <c r="I15074"/>
      <c r="J15074"/>
      <c r="K15074"/>
      <c r="L15074"/>
      <c r="M15074"/>
      <c r="N15074"/>
      <c r="O15074"/>
      <c r="P15074"/>
      <c r="Q15074"/>
      <c r="R15074"/>
      <c r="S15074"/>
      <c r="T15074"/>
      <c r="U15074"/>
      <c r="V15074"/>
    </row>
    <row r="15075" spans="1:22" x14ac:dyDescent="0.25">
      <c r="A15075" s="4" t="s">
        <v>10650</v>
      </c>
      <c r="B15075" s="1" t="s">
        <v>10649</v>
      </c>
      <c r="C15075" s="1" t="s">
        <v>1769</v>
      </c>
      <c r="E15075" s="1">
        <v>108.2</v>
      </c>
      <c r="F15075"/>
      <c r="G15075"/>
      <c r="H15075"/>
      <c r="I15075"/>
      <c r="J15075"/>
      <c r="K15075"/>
      <c r="L15075"/>
      <c r="M15075"/>
      <c r="N15075"/>
      <c r="O15075"/>
      <c r="P15075"/>
      <c r="Q15075"/>
      <c r="R15075"/>
      <c r="S15075"/>
      <c r="T15075"/>
      <c r="U15075"/>
      <c r="V15075"/>
    </row>
    <row r="15076" spans="1:22" x14ac:dyDescent="0.25">
      <c r="A15076" s="4" t="s">
        <v>10660</v>
      </c>
      <c r="B15076" s="1" t="s">
        <v>10659</v>
      </c>
      <c r="C15076" s="1" t="s">
        <v>1769</v>
      </c>
      <c r="E15076" s="1">
        <v>99.8</v>
      </c>
      <c r="F15076"/>
      <c r="G15076"/>
      <c r="H15076"/>
      <c r="I15076"/>
      <c r="J15076"/>
      <c r="K15076"/>
      <c r="L15076"/>
      <c r="M15076"/>
      <c r="N15076"/>
      <c r="O15076"/>
      <c r="P15076"/>
      <c r="Q15076"/>
      <c r="R15076"/>
      <c r="S15076"/>
      <c r="T15076"/>
      <c r="U15076"/>
      <c r="V15076"/>
    </row>
    <row r="15077" spans="1:22" x14ac:dyDescent="0.25">
      <c r="A15077" s="4" t="s">
        <v>10652</v>
      </c>
      <c r="B15077" s="1" t="s">
        <v>10651</v>
      </c>
      <c r="C15077" s="1" t="s">
        <v>1769</v>
      </c>
      <c r="E15077" s="1">
        <v>98</v>
      </c>
      <c r="F15077"/>
      <c r="G15077"/>
      <c r="H15077"/>
      <c r="I15077"/>
      <c r="J15077"/>
      <c r="K15077"/>
      <c r="L15077"/>
      <c r="M15077"/>
      <c r="N15077"/>
      <c r="O15077"/>
      <c r="P15077"/>
      <c r="Q15077"/>
      <c r="R15077"/>
      <c r="S15077"/>
      <c r="T15077"/>
      <c r="U15077"/>
      <c r="V15077"/>
    </row>
    <row r="15078" spans="1:22" x14ac:dyDescent="0.25">
      <c r="A15078" s="4" t="s">
        <v>8266</v>
      </c>
      <c r="B15078" s="1" t="s">
        <v>8265</v>
      </c>
      <c r="C15078" s="1" t="s">
        <v>1769</v>
      </c>
      <c r="E15078" s="1">
        <v>101.6</v>
      </c>
      <c r="F15078"/>
      <c r="G15078"/>
      <c r="H15078"/>
      <c r="I15078"/>
      <c r="J15078"/>
      <c r="K15078"/>
      <c r="L15078"/>
      <c r="M15078"/>
      <c r="N15078"/>
      <c r="O15078"/>
      <c r="P15078"/>
      <c r="Q15078"/>
      <c r="R15078"/>
      <c r="S15078"/>
      <c r="T15078"/>
      <c r="U15078"/>
      <c r="V15078"/>
    </row>
    <row r="15079" spans="1:22" x14ac:dyDescent="0.25">
      <c r="A15079" s="4" t="s">
        <v>10662</v>
      </c>
      <c r="B15079" s="1" t="s">
        <v>10661</v>
      </c>
      <c r="C15079" s="1" t="s">
        <v>1769</v>
      </c>
      <c r="E15079" s="1">
        <v>100.8</v>
      </c>
      <c r="F15079"/>
      <c r="G15079"/>
      <c r="H15079"/>
      <c r="I15079"/>
      <c r="J15079"/>
      <c r="K15079"/>
      <c r="L15079"/>
      <c r="M15079"/>
      <c r="N15079"/>
      <c r="O15079"/>
      <c r="P15079"/>
      <c r="Q15079"/>
      <c r="R15079"/>
      <c r="S15079"/>
      <c r="T15079"/>
      <c r="U15079"/>
      <c r="V15079"/>
    </row>
    <row r="15080" spans="1:22" x14ac:dyDescent="0.25">
      <c r="A15080" s="4" t="s">
        <v>10636</v>
      </c>
      <c r="B15080" s="1" t="s">
        <v>10635</v>
      </c>
      <c r="C15080" s="1" t="s">
        <v>1769</v>
      </c>
      <c r="E15080" s="1">
        <v>100</v>
      </c>
      <c r="F15080"/>
      <c r="G15080"/>
      <c r="H15080"/>
      <c r="I15080"/>
      <c r="J15080"/>
      <c r="K15080"/>
      <c r="L15080"/>
      <c r="M15080"/>
      <c r="N15080"/>
      <c r="O15080"/>
      <c r="P15080"/>
      <c r="Q15080"/>
      <c r="R15080"/>
      <c r="S15080"/>
      <c r="T15080"/>
      <c r="U15080"/>
      <c r="V15080"/>
    </row>
    <row r="15081" spans="1:22" x14ac:dyDescent="0.25">
      <c r="A15081" s="4" t="s">
        <v>10644</v>
      </c>
      <c r="B15081" s="1" t="s">
        <v>10643</v>
      </c>
      <c r="C15081" s="1" t="s">
        <v>1769</v>
      </c>
      <c r="E15081" s="1">
        <v>98.49</v>
      </c>
      <c r="F15081"/>
      <c r="G15081"/>
      <c r="H15081"/>
      <c r="I15081"/>
      <c r="J15081"/>
      <c r="K15081"/>
      <c r="L15081"/>
      <c r="M15081"/>
      <c r="N15081"/>
      <c r="O15081"/>
      <c r="P15081"/>
      <c r="Q15081"/>
      <c r="R15081"/>
      <c r="S15081"/>
      <c r="T15081"/>
      <c r="U15081"/>
      <c r="V15081"/>
    </row>
    <row r="15082" spans="1:22" x14ac:dyDescent="0.25">
      <c r="A15082" s="4" t="s">
        <v>10110</v>
      </c>
      <c r="B15082" s="1" t="s">
        <v>10109</v>
      </c>
      <c r="C15082" s="1" t="s">
        <v>1769</v>
      </c>
      <c r="E15082" s="1">
        <v>94.25</v>
      </c>
      <c r="F15082"/>
      <c r="G15082"/>
      <c r="H15082"/>
      <c r="I15082"/>
      <c r="J15082"/>
      <c r="K15082"/>
      <c r="L15082"/>
      <c r="M15082"/>
      <c r="N15082"/>
      <c r="O15082"/>
      <c r="P15082"/>
      <c r="Q15082"/>
      <c r="R15082"/>
      <c r="S15082"/>
      <c r="T15082"/>
      <c r="U15082"/>
      <c r="V15082"/>
    </row>
    <row r="15083" spans="1:22" x14ac:dyDescent="0.25">
      <c r="A15083" s="4" t="s">
        <v>10664</v>
      </c>
      <c r="B15083" s="1" t="s">
        <v>10663</v>
      </c>
      <c r="C15083" s="1" t="s">
        <v>1769</v>
      </c>
      <c r="E15083" s="1">
        <v>100.25</v>
      </c>
      <c r="F15083"/>
      <c r="G15083"/>
      <c r="H15083"/>
      <c r="I15083"/>
      <c r="J15083"/>
      <c r="K15083"/>
      <c r="L15083"/>
      <c r="M15083"/>
      <c r="N15083"/>
      <c r="O15083"/>
      <c r="P15083"/>
      <c r="Q15083"/>
      <c r="R15083"/>
      <c r="S15083"/>
      <c r="T15083"/>
      <c r="U15083"/>
      <c r="V15083"/>
    </row>
    <row r="15084" spans="1:22" x14ac:dyDescent="0.25">
      <c r="A15084" s="4" t="s">
        <v>10628</v>
      </c>
      <c r="B15084" s="1" t="s">
        <v>10627</v>
      </c>
      <c r="C15084" s="1" t="s">
        <v>1769</v>
      </c>
      <c r="E15084" s="1">
        <v>100</v>
      </c>
      <c r="F15084"/>
      <c r="G15084"/>
      <c r="H15084"/>
      <c r="I15084"/>
      <c r="J15084"/>
      <c r="K15084"/>
      <c r="L15084"/>
      <c r="M15084"/>
      <c r="N15084"/>
      <c r="O15084"/>
      <c r="P15084"/>
      <c r="Q15084"/>
      <c r="R15084"/>
      <c r="S15084"/>
      <c r="T15084"/>
      <c r="U15084"/>
      <c r="V15084"/>
    </row>
    <row r="15085" spans="1:22" x14ac:dyDescent="0.25">
      <c r="A15085" s="4" t="s">
        <v>10654</v>
      </c>
      <c r="B15085" s="1" t="s">
        <v>10653</v>
      </c>
      <c r="C15085" s="1" t="s">
        <v>1769</v>
      </c>
      <c r="E15085" s="1">
        <v>100.49</v>
      </c>
      <c r="F15085"/>
      <c r="G15085"/>
      <c r="H15085"/>
      <c r="I15085"/>
      <c r="J15085"/>
      <c r="K15085"/>
      <c r="L15085"/>
      <c r="M15085"/>
      <c r="N15085"/>
      <c r="O15085"/>
      <c r="P15085"/>
      <c r="Q15085"/>
      <c r="R15085"/>
      <c r="S15085"/>
      <c r="T15085"/>
      <c r="U15085"/>
      <c r="V15085"/>
    </row>
    <row r="15086" spans="1:22" x14ac:dyDescent="0.25">
      <c r="A15086" s="4" t="s">
        <v>10626</v>
      </c>
      <c r="B15086" s="1" t="s">
        <v>10625</v>
      </c>
      <c r="C15086" s="1" t="s">
        <v>1769</v>
      </c>
      <c r="E15086" s="1">
        <v>101.6</v>
      </c>
      <c r="F15086"/>
      <c r="G15086"/>
      <c r="H15086"/>
      <c r="I15086"/>
      <c r="J15086"/>
      <c r="K15086"/>
      <c r="L15086"/>
      <c r="M15086"/>
      <c r="N15086"/>
      <c r="O15086"/>
      <c r="P15086"/>
      <c r="Q15086"/>
      <c r="R15086"/>
      <c r="S15086"/>
      <c r="T15086"/>
      <c r="U15086"/>
      <c r="V15086"/>
    </row>
    <row r="15087" spans="1:22" x14ac:dyDescent="0.25">
      <c r="A15087" s="4" t="s">
        <v>10112</v>
      </c>
      <c r="B15087" s="1" t="s">
        <v>10111</v>
      </c>
      <c r="C15087" s="1" t="s">
        <v>1769</v>
      </c>
      <c r="E15087" s="1">
        <v>99.13</v>
      </c>
      <c r="F15087"/>
      <c r="G15087"/>
      <c r="H15087"/>
      <c r="I15087"/>
      <c r="J15087"/>
      <c r="K15087"/>
      <c r="L15087"/>
      <c r="M15087"/>
      <c r="N15087"/>
      <c r="O15087"/>
      <c r="P15087"/>
      <c r="Q15087"/>
      <c r="R15087"/>
      <c r="S15087"/>
      <c r="T15087"/>
      <c r="U15087"/>
      <c r="V15087"/>
    </row>
    <row r="15088" spans="1:22" x14ac:dyDescent="0.25">
      <c r="A15088" s="4" t="s">
        <v>10642</v>
      </c>
      <c r="B15088" s="1" t="s">
        <v>10641</v>
      </c>
      <c r="C15088" s="1" t="s">
        <v>1769</v>
      </c>
      <c r="E15088" s="1">
        <v>102.17</v>
      </c>
      <c r="F15088"/>
      <c r="G15088"/>
      <c r="H15088"/>
      <c r="I15088"/>
      <c r="J15088"/>
      <c r="K15088"/>
      <c r="L15088"/>
      <c r="M15088"/>
      <c r="N15088"/>
      <c r="O15088"/>
      <c r="P15088"/>
      <c r="Q15088"/>
      <c r="R15088"/>
      <c r="S15088"/>
      <c r="T15088"/>
      <c r="U15088"/>
      <c r="V15088"/>
    </row>
    <row r="15089" spans="1:22" x14ac:dyDescent="0.25">
      <c r="A15089" s="4" t="s">
        <v>10630</v>
      </c>
      <c r="B15089" s="1" t="s">
        <v>10629</v>
      </c>
      <c r="C15089" s="1" t="s">
        <v>1769</v>
      </c>
      <c r="E15089" s="1">
        <v>102.74</v>
      </c>
      <c r="F15089"/>
      <c r="G15089"/>
      <c r="H15089"/>
      <c r="I15089"/>
      <c r="J15089"/>
      <c r="K15089"/>
      <c r="L15089"/>
      <c r="M15089"/>
      <c r="N15089"/>
      <c r="O15089"/>
      <c r="P15089"/>
      <c r="Q15089"/>
      <c r="R15089"/>
      <c r="S15089"/>
      <c r="T15089"/>
      <c r="U15089"/>
      <c r="V15089"/>
    </row>
    <row r="15090" spans="1:22" x14ac:dyDescent="0.25">
      <c r="A15090" s="4" t="s">
        <v>10668</v>
      </c>
      <c r="B15090" s="1" t="s">
        <v>10667</v>
      </c>
      <c r="C15090" s="1" t="s">
        <v>1769</v>
      </c>
      <c r="E15090" s="1">
        <v>100.4</v>
      </c>
      <c r="F15090"/>
      <c r="G15090"/>
      <c r="H15090"/>
      <c r="I15090"/>
      <c r="J15090"/>
      <c r="K15090"/>
      <c r="L15090"/>
      <c r="M15090"/>
      <c r="N15090"/>
      <c r="O15090"/>
      <c r="P15090"/>
      <c r="Q15090"/>
      <c r="R15090"/>
      <c r="S15090"/>
      <c r="T15090"/>
      <c r="U15090"/>
      <c r="V15090"/>
    </row>
    <row r="15091" spans="1:22" x14ac:dyDescent="0.25">
      <c r="A15091" s="4" t="s">
        <v>10646</v>
      </c>
      <c r="B15091" s="1" t="s">
        <v>10645</v>
      </c>
      <c r="C15091" s="1" t="s">
        <v>1769</v>
      </c>
      <c r="E15091" s="1">
        <v>51.75</v>
      </c>
      <c r="F15091"/>
      <c r="G15091"/>
      <c r="H15091"/>
      <c r="I15091"/>
      <c r="J15091"/>
      <c r="K15091"/>
      <c r="L15091"/>
      <c r="M15091"/>
      <c r="N15091"/>
      <c r="O15091"/>
      <c r="P15091"/>
      <c r="Q15091"/>
      <c r="R15091"/>
      <c r="S15091"/>
      <c r="T15091"/>
      <c r="U15091"/>
      <c r="V15091"/>
    </row>
    <row r="15092" spans="1:22" x14ac:dyDescent="0.25">
      <c r="A15092" s="4" t="s">
        <v>10640</v>
      </c>
      <c r="B15092" s="1" t="s">
        <v>10639</v>
      </c>
      <c r="C15092" s="1" t="s">
        <v>1769</v>
      </c>
      <c r="E15092" s="1">
        <v>103.49</v>
      </c>
      <c r="F15092"/>
      <c r="G15092"/>
      <c r="H15092"/>
      <c r="I15092"/>
      <c r="J15092"/>
      <c r="K15092"/>
      <c r="L15092"/>
      <c r="M15092"/>
      <c r="N15092"/>
      <c r="O15092"/>
      <c r="P15092"/>
      <c r="Q15092"/>
      <c r="R15092"/>
      <c r="S15092"/>
      <c r="T15092"/>
      <c r="U15092"/>
      <c r="V15092"/>
    </row>
    <row r="15093" spans="1:22" x14ac:dyDescent="0.25">
      <c r="A15093" s="4" t="s">
        <v>10634</v>
      </c>
      <c r="B15093" s="1" t="s">
        <v>10633</v>
      </c>
      <c r="C15093" s="1" t="s">
        <v>1769</v>
      </c>
      <c r="E15093" s="1">
        <v>100.09</v>
      </c>
      <c r="F15093"/>
      <c r="G15093"/>
      <c r="H15093"/>
      <c r="I15093"/>
      <c r="J15093"/>
      <c r="K15093"/>
      <c r="L15093"/>
      <c r="M15093"/>
      <c r="N15093"/>
      <c r="O15093"/>
      <c r="P15093"/>
      <c r="Q15093"/>
      <c r="R15093"/>
      <c r="S15093"/>
      <c r="T15093"/>
      <c r="U15093"/>
      <c r="V15093"/>
    </row>
    <row r="15094" spans="1:22" x14ac:dyDescent="0.25">
      <c r="A15094" s="4" t="s">
        <v>10658</v>
      </c>
      <c r="B15094" s="1" t="s">
        <v>10657</v>
      </c>
      <c r="C15094" s="1" t="s">
        <v>1769</v>
      </c>
      <c r="E15094" s="1">
        <v>100</v>
      </c>
      <c r="F15094"/>
      <c r="G15094"/>
      <c r="H15094"/>
      <c r="I15094"/>
      <c r="J15094"/>
      <c r="K15094"/>
      <c r="L15094"/>
      <c r="M15094"/>
      <c r="N15094"/>
      <c r="O15094"/>
      <c r="P15094"/>
      <c r="Q15094"/>
      <c r="R15094"/>
      <c r="S15094"/>
      <c r="T15094"/>
      <c r="U15094"/>
      <c r="V15094"/>
    </row>
    <row r="15095" spans="1:22" x14ac:dyDescent="0.25">
      <c r="A15095" s="4" t="s">
        <v>8071</v>
      </c>
      <c r="B15095" s="1" t="s">
        <v>8070</v>
      </c>
      <c r="C15095" s="1" t="s">
        <v>1769</v>
      </c>
      <c r="E15095" s="1">
        <v>96.74</v>
      </c>
      <c r="F15095"/>
      <c r="G15095"/>
      <c r="H15095"/>
      <c r="I15095"/>
      <c r="J15095"/>
      <c r="K15095"/>
      <c r="L15095"/>
      <c r="M15095"/>
      <c r="N15095"/>
      <c r="O15095"/>
      <c r="P15095"/>
      <c r="Q15095"/>
      <c r="R15095"/>
      <c r="S15095"/>
      <c r="T15095"/>
      <c r="U15095"/>
      <c r="V15095"/>
    </row>
    <row r="15096" spans="1:22" x14ac:dyDescent="0.25">
      <c r="A15096" s="4" t="s">
        <v>8069</v>
      </c>
      <c r="B15096" s="1" t="s">
        <v>8068</v>
      </c>
      <c r="C15096" s="1" t="s">
        <v>1769</v>
      </c>
      <c r="E15096" s="1">
        <v>101.3</v>
      </c>
      <c r="F15096"/>
      <c r="G15096"/>
      <c r="H15096"/>
      <c r="I15096"/>
      <c r="J15096"/>
      <c r="K15096"/>
      <c r="L15096"/>
      <c r="M15096"/>
      <c r="N15096"/>
      <c r="O15096"/>
      <c r="P15096"/>
      <c r="Q15096"/>
      <c r="R15096"/>
      <c r="S15096"/>
      <c r="T15096"/>
      <c r="U15096"/>
      <c r="V15096"/>
    </row>
    <row r="15097" spans="1:22" x14ac:dyDescent="0.25">
      <c r="A15097" s="4" t="s">
        <v>574</v>
      </c>
      <c r="B15097" s="1" t="s">
        <v>540</v>
      </c>
      <c r="C15097" s="1" t="s">
        <v>1769</v>
      </c>
      <c r="E15097" s="1">
        <v>101.25</v>
      </c>
      <c r="F15097"/>
      <c r="G15097"/>
      <c r="H15097"/>
      <c r="I15097"/>
      <c r="J15097"/>
      <c r="K15097"/>
      <c r="L15097"/>
      <c r="M15097"/>
      <c r="N15097"/>
      <c r="O15097"/>
      <c r="P15097"/>
      <c r="Q15097"/>
      <c r="R15097"/>
      <c r="S15097"/>
      <c r="T15097"/>
      <c r="U15097"/>
      <c r="V15097"/>
    </row>
    <row r="15098" spans="1:22" x14ac:dyDescent="0.25">
      <c r="A15098" s="4" t="s">
        <v>8081</v>
      </c>
      <c r="B15098" s="1" t="s">
        <v>8080</v>
      </c>
      <c r="C15098" s="1" t="s">
        <v>1769</v>
      </c>
      <c r="E15098" s="1">
        <v>98.48</v>
      </c>
      <c r="F15098"/>
      <c r="G15098"/>
      <c r="H15098"/>
      <c r="I15098"/>
      <c r="J15098"/>
      <c r="K15098"/>
      <c r="L15098"/>
      <c r="M15098"/>
      <c r="N15098"/>
      <c r="O15098"/>
      <c r="P15098"/>
      <c r="Q15098"/>
      <c r="R15098"/>
      <c r="S15098"/>
      <c r="T15098"/>
      <c r="U15098"/>
      <c r="V15098"/>
    </row>
    <row r="15099" spans="1:22" x14ac:dyDescent="0.25">
      <c r="A15099" s="4" t="s">
        <v>8073</v>
      </c>
      <c r="B15099" s="1" t="s">
        <v>8072</v>
      </c>
      <c r="C15099" s="1" t="s">
        <v>1769</v>
      </c>
      <c r="E15099" s="1">
        <v>101.2</v>
      </c>
      <c r="F15099"/>
      <c r="G15099"/>
      <c r="H15099"/>
      <c r="I15099"/>
      <c r="J15099"/>
      <c r="K15099"/>
      <c r="L15099"/>
      <c r="M15099"/>
      <c r="N15099"/>
      <c r="O15099"/>
      <c r="P15099"/>
      <c r="Q15099"/>
      <c r="R15099"/>
      <c r="S15099"/>
      <c r="T15099"/>
      <c r="U15099"/>
      <c r="V15099"/>
    </row>
    <row r="15100" spans="1:22" x14ac:dyDescent="0.25">
      <c r="A15100" s="4" t="s">
        <v>9253</v>
      </c>
      <c r="B15100" s="1" t="s">
        <v>9252</v>
      </c>
      <c r="C15100" s="1" t="s">
        <v>1769</v>
      </c>
      <c r="E15100" s="1">
        <v>102.5</v>
      </c>
      <c r="F15100"/>
      <c r="G15100"/>
      <c r="H15100"/>
      <c r="I15100"/>
      <c r="J15100"/>
      <c r="K15100"/>
      <c r="L15100"/>
      <c r="M15100"/>
      <c r="N15100"/>
      <c r="O15100"/>
      <c r="P15100"/>
      <c r="Q15100"/>
      <c r="R15100"/>
      <c r="S15100"/>
      <c r="T15100"/>
      <c r="U15100"/>
      <c r="V15100"/>
    </row>
    <row r="15101" spans="1:22" x14ac:dyDescent="0.25">
      <c r="A15101" s="4" t="s">
        <v>8077</v>
      </c>
      <c r="B15101" s="1" t="s">
        <v>8076</v>
      </c>
      <c r="C15101" s="1" t="s">
        <v>1769</v>
      </c>
      <c r="E15101" s="1">
        <v>111.19</v>
      </c>
      <c r="F15101"/>
      <c r="G15101"/>
      <c r="H15101"/>
      <c r="I15101"/>
      <c r="J15101"/>
      <c r="K15101"/>
      <c r="L15101"/>
      <c r="M15101"/>
      <c r="N15101"/>
      <c r="O15101"/>
      <c r="P15101"/>
      <c r="Q15101"/>
      <c r="R15101"/>
      <c r="S15101"/>
      <c r="T15101"/>
      <c r="U15101"/>
      <c r="V15101"/>
    </row>
    <row r="15102" spans="1:22" x14ac:dyDescent="0.25">
      <c r="A15102" s="4" t="s">
        <v>8089</v>
      </c>
      <c r="B15102" s="1" t="s">
        <v>8088</v>
      </c>
      <c r="C15102" s="1" t="s">
        <v>1769</v>
      </c>
      <c r="E15102" s="1">
        <v>104</v>
      </c>
      <c r="F15102"/>
      <c r="G15102"/>
      <c r="H15102"/>
      <c r="I15102"/>
      <c r="J15102"/>
      <c r="K15102"/>
      <c r="L15102"/>
      <c r="M15102"/>
      <c r="N15102"/>
      <c r="O15102"/>
      <c r="P15102"/>
      <c r="Q15102"/>
      <c r="R15102"/>
      <c r="S15102"/>
      <c r="T15102"/>
      <c r="U15102"/>
      <c r="V15102"/>
    </row>
    <row r="15103" spans="1:22" x14ac:dyDescent="0.25">
      <c r="A15103" s="4" t="s">
        <v>8079</v>
      </c>
      <c r="B15103" s="1" t="s">
        <v>8078</v>
      </c>
      <c r="C15103" s="1" t="s">
        <v>1769</v>
      </c>
      <c r="E15103" s="1">
        <v>101.5</v>
      </c>
      <c r="F15103"/>
      <c r="G15103"/>
      <c r="H15103"/>
      <c r="I15103"/>
      <c r="J15103"/>
      <c r="K15103"/>
      <c r="L15103"/>
      <c r="M15103"/>
      <c r="N15103"/>
      <c r="O15103"/>
      <c r="P15103"/>
      <c r="Q15103"/>
      <c r="R15103"/>
      <c r="S15103"/>
      <c r="T15103"/>
      <c r="U15103"/>
      <c r="V15103"/>
    </row>
    <row r="15104" spans="1:22" x14ac:dyDescent="0.25">
      <c r="A15104" s="4" t="s">
        <v>9251</v>
      </c>
      <c r="B15104" s="1" t="s">
        <v>9250</v>
      </c>
      <c r="C15104" s="1" t="s">
        <v>1769</v>
      </c>
      <c r="E15104" s="1">
        <v>100.35</v>
      </c>
      <c r="F15104"/>
      <c r="G15104"/>
      <c r="H15104"/>
      <c r="I15104"/>
      <c r="J15104"/>
      <c r="K15104"/>
      <c r="L15104"/>
      <c r="M15104"/>
      <c r="N15104"/>
      <c r="O15104"/>
      <c r="P15104"/>
      <c r="Q15104"/>
      <c r="R15104"/>
      <c r="S15104"/>
      <c r="T15104"/>
      <c r="U15104"/>
      <c r="V15104"/>
    </row>
    <row r="15105" spans="1:22" x14ac:dyDescent="0.25">
      <c r="A15105" s="4" t="s">
        <v>8085</v>
      </c>
      <c r="B15105" s="1" t="s">
        <v>8084</v>
      </c>
      <c r="C15105" s="1" t="s">
        <v>1769</v>
      </c>
      <c r="E15105" s="1">
        <v>103.2</v>
      </c>
      <c r="F15105"/>
      <c r="G15105"/>
      <c r="H15105"/>
      <c r="I15105"/>
      <c r="J15105"/>
      <c r="K15105"/>
      <c r="L15105"/>
      <c r="M15105"/>
      <c r="N15105"/>
      <c r="O15105"/>
      <c r="P15105"/>
      <c r="Q15105"/>
      <c r="R15105"/>
      <c r="S15105"/>
      <c r="T15105"/>
      <c r="U15105"/>
      <c r="V15105"/>
    </row>
    <row r="15106" spans="1:22" x14ac:dyDescent="0.25">
      <c r="A15106" s="4" t="s">
        <v>8091</v>
      </c>
      <c r="B15106" s="1" t="s">
        <v>8090</v>
      </c>
      <c r="C15106" s="1" t="s">
        <v>1769</v>
      </c>
      <c r="E15106" s="1">
        <v>105.28</v>
      </c>
      <c r="F15106"/>
      <c r="G15106"/>
      <c r="H15106"/>
      <c r="I15106"/>
      <c r="J15106"/>
      <c r="K15106"/>
      <c r="L15106"/>
      <c r="M15106"/>
      <c r="N15106"/>
      <c r="O15106"/>
      <c r="P15106"/>
      <c r="Q15106"/>
      <c r="R15106"/>
      <c r="S15106"/>
      <c r="T15106"/>
      <c r="U15106"/>
      <c r="V15106"/>
    </row>
    <row r="15107" spans="1:22" x14ac:dyDescent="0.25">
      <c r="A15107" s="4" t="s">
        <v>111</v>
      </c>
      <c r="B15107" s="1" t="s">
        <v>8067</v>
      </c>
      <c r="C15107" s="1" t="s">
        <v>1769</v>
      </c>
      <c r="E15107" s="1">
        <v>99.8</v>
      </c>
      <c r="F15107"/>
      <c r="G15107"/>
      <c r="H15107"/>
      <c r="I15107"/>
      <c r="J15107"/>
      <c r="K15107"/>
      <c r="L15107"/>
      <c r="M15107"/>
      <c r="N15107"/>
      <c r="O15107"/>
      <c r="P15107"/>
      <c r="Q15107"/>
      <c r="R15107"/>
      <c r="S15107"/>
      <c r="T15107"/>
      <c r="U15107"/>
      <c r="V15107"/>
    </row>
    <row r="15108" spans="1:22" x14ac:dyDescent="0.25">
      <c r="A15108" s="4" t="s">
        <v>8087</v>
      </c>
      <c r="B15108" s="1" t="s">
        <v>8086</v>
      </c>
      <c r="C15108" s="1" t="s">
        <v>1769</v>
      </c>
      <c r="E15108" s="1">
        <v>106.8</v>
      </c>
      <c r="F15108"/>
      <c r="G15108"/>
      <c r="H15108"/>
      <c r="I15108"/>
      <c r="J15108"/>
      <c r="K15108"/>
      <c r="L15108"/>
      <c r="M15108"/>
      <c r="N15108"/>
      <c r="O15108"/>
      <c r="P15108"/>
      <c r="Q15108"/>
      <c r="R15108"/>
      <c r="S15108"/>
      <c r="T15108"/>
      <c r="U15108"/>
      <c r="V15108"/>
    </row>
    <row r="15109" spans="1:22" x14ac:dyDescent="0.25">
      <c r="A15109" s="4" t="s">
        <v>15522</v>
      </c>
      <c r="B15109" s="1" t="s">
        <v>15523</v>
      </c>
      <c r="C15109" s="1" t="s">
        <v>1769</v>
      </c>
      <c r="E15109" s="1">
        <v>100.85</v>
      </c>
      <c r="F15109"/>
      <c r="G15109"/>
      <c r="H15109"/>
      <c r="I15109"/>
      <c r="J15109"/>
      <c r="K15109"/>
      <c r="L15109"/>
      <c r="M15109"/>
      <c r="N15109"/>
      <c r="O15109"/>
      <c r="P15109"/>
      <c r="Q15109"/>
      <c r="R15109"/>
      <c r="S15109"/>
      <c r="T15109"/>
      <c r="U15109"/>
      <c r="V15109"/>
    </row>
    <row r="15110" spans="1:22" x14ac:dyDescent="0.25">
      <c r="A15110" s="4" t="s">
        <v>8075</v>
      </c>
      <c r="B15110" s="1" t="s">
        <v>8074</v>
      </c>
      <c r="C15110" s="1" t="s">
        <v>1769</v>
      </c>
      <c r="E15110" s="1">
        <v>98.93</v>
      </c>
      <c r="F15110"/>
      <c r="G15110"/>
      <c r="H15110"/>
      <c r="I15110"/>
      <c r="J15110"/>
      <c r="K15110"/>
      <c r="L15110"/>
      <c r="M15110"/>
      <c r="N15110"/>
      <c r="O15110"/>
      <c r="P15110"/>
      <c r="Q15110"/>
      <c r="R15110"/>
      <c r="S15110"/>
      <c r="T15110"/>
      <c r="U15110"/>
      <c r="V15110"/>
    </row>
    <row r="15111" spans="1:22" x14ac:dyDescent="0.25">
      <c r="A15111" s="4" t="s">
        <v>8093</v>
      </c>
      <c r="B15111" s="1" t="s">
        <v>8092</v>
      </c>
      <c r="C15111" s="1" t="s">
        <v>1769</v>
      </c>
      <c r="E15111" s="1">
        <v>98.15</v>
      </c>
      <c r="F15111"/>
      <c r="G15111"/>
      <c r="H15111"/>
      <c r="I15111"/>
      <c r="J15111"/>
      <c r="K15111"/>
      <c r="L15111"/>
      <c r="M15111"/>
      <c r="N15111"/>
      <c r="O15111"/>
      <c r="P15111"/>
      <c r="Q15111"/>
      <c r="R15111"/>
      <c r="S15111"/>
      <c r="T15111"/>
      <c r="U15111"/>
      <c r="V15111"/>
    </row>
    <row r="15112" spans="1:22" x14ac:dyDescent="0.25">
      <c r="A15112" s="4" t="s">
        <v>8083</v>
      </c>
      <c r="B15112" s="1" t="s">
        <v>8082</v>
      </c>
      <c r="C15112" s="1" t="s">
        <v>1769</v>
      </c>
      <c r="E15112" s="1">
        <v>98.1</v>
      </c>
      <c r="F15112"/>
      <c r="G15112"/>
      <c r="H15112"/>
      <c r="I15112"/>
      <c r="J15112"/>
      <c r="K15112"/>
      <c r="L15112"/>
      <c r="M15112"/>
      <c r="N15112"/>
      <c r="O15112"/>
      <c r="P15112"/>
      <c r="Q15112"/>
      <c r="R15112"/>
      <c r="S15112"/>
      <c r="T15112"/>
      <c r="U15112"/>
      <c r="V15112"/>
    </row>
    <row r="15113" spans="1:22" x14ac:dyDescent="0.25">
      <c r="A15113" s="4" t="s">
        <v>14225</v>
      </c>
      <c r="B15113" s="1" t="s">
        <v>14226</v>
      </c>
      <c r="C15113" s="1" t="s">
        <v>1769</v>
      </c>
      <c r="E15113" s="1">
        <v>100.8</v>
      </c>
      <c r="F15113"/>
      <c r="G15113"/>
      <c r="H15113"/>
      <c r="I15113"/>
      <c r="J15113"/>
      <c r="K15113"/>
      <c r="L15113"/>
      <c r="M15113"/>
      <c r="N15113"/>
      <c r="O15113"/>
      <c r="P15113"/>
      <c r="Q15113"/>
      <c r="R15113"/>
      <c r="S15113"/>
      <c r="T15113"/>
      <c r="U15113"/>
      <c r="V15113"/>
    </row>
    <row r="15114" spans="1:22" x14ac:dyDescent="0.25">
      <c r="A15114" s="4" t="s">
        <v>12277</v>
      </c>
      <c r="B15114" s="1" t="s">
        <v>12276</v>
      </c>
      <c r="C15114" s="1" t="s">
        <v>1769</v>
      </c>
      <c r="E15114" s="1">
        <v>100.05</v>
      </c>
      <c r="F15114"/>
      <c r="G15114"/>
      <c r="H15114"/>
      <c r="I15114"/>
      <c r="J15114"/>
      <c r="K15114"/>
      <c r="L15114"/>
      <c r="M15114"/>
      <c r="N15114"/>
      <c r="O15114"/>
      <c r="P15114"/>
      <c r="Q15114"/>
      <c r="R15114"/>
      <c r="S15114"/>
      <c r="T15114"/>
      <c r="U15114"/>
      <c r="V15114"/>
    </row>
    <row r="15115" spans="1:22" x14ac:dyDescent="0.25">
      <c r="A15115" s="4" t="s">
        <v>428</v>
      </c>
      <c r="B15115" s="1" t="s">
        <v>429</v>
      </c>
      <c r="C15115" s="1" t="s">
        <v>1769</v>
      </c>
      <c r="E15115" s="1">
        <v>124.88</v>
      </c>
      <c r="F15115"/>
      <c r="G15115"/>
      <c r="H15115"/>
      <c r="I15115"/>
      <c r="J15115"/>
      <c r="K15115"/>
      <c r="L15115"/>
      <c r="M15115"/>
      <c r="N15115"/>
      <c r="O15115"/>
      <c r="P15115"/>
      <c r="Q15115"/>
      <c r="R15115"/>
      <c r="S15115"/>
      <c r="T15115"/>
      <c r="U15115"/>
      <c r="V15115"/>
    </row>
    <row r="15116" spans="1:22" x14ac:dyDescent="0.25">
      <c r="A15116" s="4" t="s">
        <v>12269</v>
      </c>
      <c r="B15116" s="1" t="s">
        <v>12268</v>
      </c>
      <c r="C15116" s="1" t="s">
        <v>1769</v>
      </c>
      <c r="E15116" s="1">
        <v>100.5</v>
      </c>
      <c r="F15116"/>
      <c r="G15116"/>
      <c r="H15116"/>
      <c r="I15116"/>
      <c r="J15116"/>
      <c r="K15116"/>
      <c r="L15116"/>
      <c r="M15116"/>
      <c r="N15116"/>
      <c r="O15116"/>
      <c r="P15116"/>
      <c r="Q15116"/>
      <c r="R15116"/>
      <c r="S15116"/>
      <c r="T15116"/>
      <c r="U15116"/>
      <c r="V15116"/>
    </row>
    <row r="15117" spans="1:22" x14ac:dyDescent="0.25">
      <c r="A15117" s="4" t="s">
        <v>12281</v>
      </c>
      <c r="B15117" s="1" t="s">
        <v>12280</v>
      </c>
      <c r="C15117" s="1" t="s">
        <v>1769</v>
      </c>
      <c r="E15117" s="1">
        <v>98.94</v>
      </c>
      <c r="F15117"/>
      <c r="G15117"/>
      <c r="H15117"/>
      <c r="I15117"/>
      <c r="J15117"/>
      <c r="K15117"/>
      <c r="L15117"/>
      <c r="M15117"/>
      <c r="N15117"/>
      <c r="O15117"/>
      <c r="P15117"/>
      <c r="Q15117"/>
      <c r="R15117"/>
      <c r="S15117"/>
      <c r="T15117"/>
      <c r="U15117"/>
      <c r="V15117"/>
    </row>
    <row r="15118" spans="1:22" x14ac:dyDescent="0.25">
      <c r="A15118" s="4" t="s">
        <v>13331</v>
      </c>
      <c r="B15118" s="1" t="s">
        <v>13330</v>
      </c>
      <c r="C15118" s="1" t="s">
        <v>1769</v>
      </c>
      <c r="E15118" s="1">
        <v>103.06</v>
      </c>
      <c r="F15118"/>
      <c r="G15118"/>
      <c r="H15118"/>
      <c r="I15118"/>
      <c r="J15118"/>
      <c r="K15118"/>
      <c r="L15118"/>
      <c r="M15118"/>
      <c r="N15118"/>
      <c r="O15118"/>
      <c r="P15118"/>
      <c r="Q15118"/>
      <c r="R15118"/>
      <c r="S15118"/>
      <c r="T15118"/>
      <c r="U15118"/>
      <c r="V15118"/>
    </row>
    <row r="15119" spans="1:22" x14ac:dyDescent="0.25">
      <c r="A15119" s="4" t="s">
        <v>13329</v>
      </c>
      <c r="B15119" s="1" t="s">
        <v>13328</v>
      </c>
      <c r="C15119" s="1" t="s">
        <v>1769</v>
      </c>
      <c r="E15119" s="1">
        <v>105</v>
      </c>
      <c r="F15119"/>
      <c r="G15119"/>
      <c r="H15119"/>
      <c r="I15119"/>
      <c r="J15119"/>
      <c r="K15119"/>
      <c r="L15119"/>
      <c r="M15119"/>
      <c r="N15119"/>
      <c r="O15119"/>
      <c r="P15119"/>
      <c r="Q15119"/>
      <c r="R15119"/>
      <c r="S15119"/>
      <c r="T15119"/>
      <c r="U15119"/>
      <c r="V15119"/>
    </row>
    <row r="15120" spans="1:22" x14ac:dyDescent="0.25">
      <c r="A15120" s="4" t="s">
        <v>8109</v>
      </c>
      <c r="B15120" s="1" t="s">
        <v>8108</v>
      </c>
      <c r="C15120" s="1" t="s">
        <v>1769</v>
      </c>
      <c r="E15120" s="1">
        <v>100.3</v>
      </c>
      <c r="F15120"/>
      <c r="G15120"/>
      <c r="H15120"/>
      <c r="I15120"/>
      <c r="J15120"/>
      <c r="K15120"/>
      <c r="L15120"/>
      <c r="M15120"/>
      <c r="N15120"/>
      <c r="O15120"/>
      <c r="P15120"/>
      <c r="Q15120"/>
      <c r="R15120"/>
      <c r="S15120"/>
      <c r="T15120"/>
      <c r="U15120"/>
      <c r="V15120"/>
    </row>
    <row r="15121" spans="1:22" x14ac:dyDescent="0.25">
      <c r="A15121" s="4" t="s">
        <v>12279</v>
      </c>
      <c r="B15121" s="1" t="s">
        <v>12278</v>
      </c>
      <c r="C15121" s="1" t="s">
        <v>1769</v>
      </c>
      <c r="E15121" s="1">
        <v>100.15</v>
      </c>
      <c r="F15121"/>
      <c r="G15121"/>
      <c r="H15121"/>
      <c r="I15121"/>
      <c r="J15121"/>
      <c r="K15121"/>
      <c r="L15121"/>
      <c r="M15121"/>
      <c r="N15121"/>
      <c r="O15121"/>
      <c r="P15121"/>
      <c r="Q15121"/>
      <c r="R15121"/>
      <c r="S15121"/>
      <c r="T15121"/>
      <c r="U15121"/>
      <c r="V15121"/>
    </row>
    <row r="15122" spans="1:22" x14ac:dyDescent="0.25">
      <c r="A15122" s="4" t="s">
        <v>12287</v>
      </c>
      <c r="B15122" s="1" t="s">
        <v>12286</v>
      </c>
      <c r="C15122" s="1" t="s">
        <v>1769</v>
      </c>
      <c r="E15122" s="1">
        <v>106.2</v>
      </c>
      <c r="F15122"/>
      <c r="G15122"/>
      <c r="H15122"/>
      <c r="I15122"/>
      <c r="J15122"/>
      <c r="K15122"/>
      <c r="L15122"/>
      <c r="M15122"/>
      <c r="N15122"/>
      <c r="O15122"/>
      <c r="P15122"/>
      <c r="Q15122"/>
      <c r="R15122"/>
      <c r="S15122"/>
      <c r="T15122"/>
      <c r="U15122"/>
      <c r="V15122"/>
    </row>
    <row r="15123" spans="1:22" x14ac:dyDescent="0.25">
      <c r="A15123" s="4" t="s">
        <v>12283</v>
      </c>
      <c r="B15123" s="1" t="s">
        <v>12282</v>
      </c>
      <c r="C15123" s="1" t="s">
        <v>1769</v>
      </c>
      <c r="E15123" s="1">
        <v>100.59</v>
      </c>
      <c r="F15123"/>
      <c r="G15123"/>
      <c r="H15123"/>
      <c r="I15123"/>
      <c r="J15123"/>
      <c r="K15123"/>
      <c r="L15123"/>
      <c r="M15123"/>
      <c r="N15123"/>
      <c r="O15123"/>
      <c r="P15123"/>
      <c r="Q15123"/>
      <c r="R15123"/>
      <c r="S15123"/>
      <c r="T15123"/>
      <c r="U15123"/>
      <c r="V15123"/>
    </row>
    <row r="15124" spans="1:22" x14ac:dyDescent="0.25">
      <c r="A15124" s="4" t="s">
        <v>12271</v>
      </c>
      <c r="B15124" s="1" t="s">
        <v>12270</v>
      </c>
      <c r="C15124" s="1" t="s">
        <v>1769</v>
      </c>
      <c r="E15124" s="1">
        <v>100.4</v>
      </c>
      <c r="F15124"/>
      <c r="G15124"/>
      <c r="H15124"/>
      <c r="I15124"/>
      <c r="J15124"/>
      <c r="K15124"/>
      <c r="L15124"/>
      <c r="M15124"/>
      <c r="N15124"/>
      <c r="O15124"/>
      <c r="P15124"/>
      <c r="Q15124"/>
      <c r="R15124"/>
      <c r="S15124"/>
      <c r="T15124"/>
      <c r="U15124"/>
      <c r="V15124"/>
    </row>
    <row r="15125" spans="1:22" x14ac:dyDescent="0.25">
      <c r="A15125" s="4" t="s">
        <v>8103</v>
      </c>
      <c r="B15125" s="1" t="s">
        <v>8102</v>
      </c>
      <c r="C15125" s="1" t="s">
        <v>1769</v>
      </c>
      <c r="E15125" s="1">
        <v>98.5</v>
      </c>
      <c r="F15125"/>
      <c r="G15125"/>
      <c r="H15125"/>
      <c r="I15125"/>
      <c r="J15125"/>
      <c r="K15125"/>
      <c r="L15125"/>
      <c r="M15125"/>
      <c r="N15125"/>
      <c r="O15125"/>
      <c r="P15125"/>
      <c r="Q15125"/>
      <c r="R15125"/>
      <c r="S15125"/>
      <c r="T15125"/>
      <c r="U15125"/>
      <c r="V15125"/>
    </row>
    <row r="15126" spans="1:22" x14ac:dyDescent="0.25">
      <c r="A15126" s="4" t="s">
        <v>12275</v>
      </c>
      <c r="B15126" s="1" t="s">
        <v>12274</v>
      </c>
      <c r="C15126" s="1" t="s">
        <v>1769</v>
      </c>
      <c r="E15126" s="1">
        <v>103.96</v>
      </c>
      <c r="F15126"/>
      <c r="G15126"/>
      <c r="H15126"/>
      <c r="I15126"/>
      <c r="J15126"/>
      <c r="K15126"/>
      <c r="L15126"/>
      <c r="M15126"/>
      <c r="N15126"/>
      <c r="O15126"/>
      <c r="P15126"/>
      <c r="Q15126"/>
      <c r="R15126"/>
      <c r="S15126"/>
      <c r="T15126"/>
      <c r="U15126"/>
      <c r="V15126"/>
    </row>
    <row r="15127" spans="1:22" x14ac:dyDescent="0.25">
      <c r="A15127" s="4" t="s">
        <v>8111</v>
      </c>
      <c r="B15127" s="1" t="s">
        <v>8110</v>
      </c>
      <c r="C15127" s="1" t="s">
        <v>1769</v>
      </c>
      <c r="E15127" s="1">
        <v>100.3</v>
      </c>
      <c r="F15127"/>
      <c r="G15127"/>
      <c r="H15127"/>
      <c r="I15127"/>
      <c r="J15127"/>
      <c r="K15127"/>
      <c r="L15127"/>
      <c r="M15127"/>
      <c r="N15127"/>
      <c r="O15127"/>
      <c r="P15127"/>
      <c r="Q15127"/>
      <c r="R15127"/>
      <c r="S15127"/>
      <c r="T15127"/>
      <c r="U15127"/>
      <c r="V15127"/>
    </row>
    <row r="15128" spans="1:22" x14ac:dyDescent="0.25">
      <c r="A15128" s="4" t="s">
        <v>1067</v>
      </c>
      <c r="B15128" s="1" t="s">
        <v>1051</v>
      </c>
      <c r="C15128" s="1" t="s">
        <v>1769</v>
      </c>
      <c r="E15128" s="1">
        <v>102.56</v>
      </c>
      <c r="F15128"/>
      <c r="G15128"/>
      <c r="H15128"/>
      <c r="I15128"/>
      <c r="J15128"/>
      <c r="K15128"/>
      <c r="L15128"/>
      <c r="M15128"/>
      <c r="N15128"/>
      <c r="O15128"/>
      <c r="P15128"/>
      <c r="Q15128"/>
      <c r="R15128"/>
      <c r="S15128"/>
      <c r="T15128"/>
      <c r="U15128"/>
      <c r="V15128"/>
    </row>
    <row r="15129" spans="1:22" x14ac:dyDescent="0.25">
      <c r="A15129" s="4" t="s">
        <v>8107</v>
      </c>
      <c r="B15129" s="1" t="s">
        <v>8106</v>
      </c>
      <c r="C15129" s="1" t="s">
        <v>1769</v>
      </c>
      <c r="E15129" s="1">
        <v>100.01</v>
      </c>
      <c r="F15129"/>
      <c r="G15129"/>
      <c r="H15129"/>
      <c r="I15129"/>
      <c r="J15129"/>
      <c r="K15129"/>
      <c r="L15129"/>
      <c r="M15129"/>
      <c r="N15129"/>
      <c r="O15129"/>
      <c r="P15129"/>
      <c r="Q15129"/>
      <c r="R15129"/>
      <c r="S15129"/>
      <c r="T15129"/>
      <c r="U15129"/>
      <c r="V15129"/>
    </row>
    <row r="15130" spans="1:22" x14ac:dyDescent="0.25">
      <c r="A15130" s="4" t="s">
        <v>12285</v>
      </c>
      <c r="B15130" s="1" t="s">
        <v>12284</v>
      </c>
      <c r="C15130" s="1" t="s">
        <v>1769</v>
      </c>
      <c r="E15130" s="1">
        <v>100</v>
      </c>
      <c r="F15130"/>
      <c r="G15130"/>
      <c r="H15130"/>
      <c r="I15130"/>
      <c r="J15130"/>
      <c r="K15130"/>
      <c r="L15130"/>
      <c r="M15130"/>
      <c r="N15130"/>
      <c r="O15130"/>
      <c r="P15130"/>
      <c r="Q15130"/>
      <c r="R15130"/>
      <c r="S15130"/>
      <c r="T15130"/>
      <c r="U15130"/>
      <c r="V15130"/>
    </row>
    <row r="15131" spans="1:22" x14ac:dyDescent="0.25">
      <c r="A15131" s="4" t="s">
        <v>1469</v>
      </c>
      <c r="B15131" s="1" t="s">
        <v>1465</v>
      </c>
      <c r="C15131" s="1" t="s">
        <v>1769</v>
      </c>
      <c r="E15131" s="1">
        <v>102.5</v>
      </c>
      <c r="F15131"/>
      <c r="G15131"/>
      <c r="H15131"/>
      <c r="I15131"/>
      <c r="J15131"/>
      <c r="K15131"/>
      <c r="L15131"/>
      <c r="M15131"/>
      <c r="N15131"/>
      <c r="O15131"/>
      <c r="P15131"/>
      <c r="Q15131"/>
      <c r="R15131"/>
      <c r="S15131"/>
      <c r="T15131"/>
      <c r="U15131"/>
      <c r="V15131"/>
    </row>
    <row r="15132" spans="1:22" x14ac:dyDescent="0.25">
      <c r="A15132" s="4" t="s">
        <v>8105</v>
      </c>
      <c r="B15132" s="1" t="s">
        <v>8104</v>
      </c>
      <c r="C15132" s="1" t="s">
        <v>1769</v>
      </c>
      <c r="E15132" s="1">
        <v>98</v>
      </c>
      <c r="F15132"/>
      <c r="G15132"/>
      <c r="H15132"/>
      <c r="I15132"/>
      <c r="J15132"/>
      <c r="K15132"/>
      <c r="L15132"/>
      <c r="M15132"/>
      <c r="N15132"/>
      <c r="O15132"/>
      <c r="P15132"/>
      <c r="Q15132"/>
      <c r="R15132"/>
      <c r="S15132"/>
      <c r="T15132"/>
      <c r="U15132"/>
      <c r="V15132"/>
    </row>
    <row r="15133" spans="1:22" x14ac:dyDescent="0.25">
      <c r="A15133" s="4" t="s">
        <v>8113</v>
      </c>
      <c r="B15133" s="1" t="s">
        <v>8112</v>
      </c>
      <c r="C15133" s="1" t="s">
        <v>1769</v>
      </c>
      <c r="E15133" s="1">
        <v>100.02</v>
      </c>
      <c r="F15133"/>
      <c r="G15133"/>
      <c r="H15133"/>
      <c r="I15133"/>
      <c r="J15133"/>
      <c r="K15133"/>
      <c r="L15133"/>
      <c r="M15133"/>
      <c r="N15133"/>
      <c r="O15133"/>
      <c r="P15133"/>
      <c r="Q15133"/>
      <c r="R15133"/>
      <c r="S15133"/>
      <c r="T15133"/>
      <c r="U15133"/>
      <c r="V15133"/>
    </row>
    <row r="15134" spans="1:22" x14ac:dyDescent="0.25">
      <c r="A15134" s="4" t="s">
        <v>12273</v>
      </c>
      <c r="B15134" s="1" t="s">
        <v>12272</v>
      </c>
      <c r="C15134" s="1" t="s">
        <v>1769</v>
      </c>
      <c r="E15134" s="1">
        <v>103.25</v>
      </c>
      <c r="F15134"/>
      <c r="G15134"/>
      <c r="H15134"/>
      <c r="I15134"/>
      <c r="J15134"/>
      <c r="K15134"/>
      <c r="L15134"/>
      <c r="M15134"/>
      <c r="N15134"/>
      <c r="O15134"/>
      <c r="P15134"/>
      <c r="Q15134"/>
      <c r="R15134"/>
      <c r="S15134"/>
      <c r="T15134"/>
      <c r="U15134"/>
      <c r="V15134"/>
    </row>
    <row r="15135" spans="1:22" x14ac:dyDescent="0.25">
      <c r="A15135" s="4" t="s">
        <v>8755</v>
      </c>
      <c r="B15135" s="1" t="s">
        <v>8754</v>
      </c>
      <c r="C15135" s="1" t="s">
        <v>1769</v>
      </c>
      <c r="E15135" s="1">
        <v>99.9</v>
      </c>
      <c r="F15135"/>
      <c r="G15135"/>
      <c r="H15135"/>
      <c r="I15135"/>
      <c r="J15135"/>
      <c r="K15135"/>
      <c r="L15135"/>
      <c r="M15135"/>
      <c r="N15135"/>
      <c r="O15135"/>
      <c r="P15135"/>
      <c r="Q15135"/>
      <c r="R15135"/>
      <c r="S15135"/>
      <c r="T15135"/>
      <c r="U15135"/>
      <c r="V15135"/>
    </row>
    <row r="15136" spans="1:22" x14ac:dyDescent="0.25">
      <c r="A15136" s="4" t="s">
        <v>95</v>
      </c>
      <c r="B15136" s="1" t="s">
        <v>8735</v>
      </c>
      <c r="C15136" s="1" t="s">
        <v>1769</v>
      </c>
      <c r="E15136" s="1">
        <v>112.5</v>
      </c>
      <c r="F15136"/>
      <c r="G15136"/>
      <c r="H15136"/>
      <c r="I15136"/>
      <c r="J15136"/>
      <c r="K15136"/>
      <c r="L15136"/>
      <c r="M15136"/>
      <c r="N15136"/>
      <c r="O15136"/>
      <c r="P15136"/>
      <c r="Q15136"/>
      <c r="R15136"/>
      <c r="S15136"/>
      <c r="T15136"/>
      <c r="U15136"/>
      <c r="V15136"/>
    </row>
    <row r="15137" spans="1:22" x14ac:dyDescent="0.25">
      <c r="A15137" s="4" t="s">
        <v>8006</v>
      </c>
      <c r="B15137" s="1" t="s">
        <v>8005</v>
      </c>
      <c r="C15137" s="1" t="s">
        <v>1769</v>
      </c>
      <c r="E15137" s="1">
        <v>98.11</v>
      </c>
      <c r="F15137"/>
      <c r="G15137"/>
      <c r="H15137"/>
      <c r="I15137"/>
      <c r="J15137"/>
      <c r="K15137"/>
      <c r="L15137"/>
      <c r="M15137"/>
      <c r="N15137"/>
      <c r="O15137"/>
      <c r="P15137"/>
      <c r="Q15137"/>
      <c r="R15137"/>
      <c r="S15137"/>
      <c r="T15137"/>
      <c r="U15137"/>
      <c r="V15137"/>
    </row>
    <row r="15138" spans="1:22" x14ac:dyDescent="0.25">
      <c r="A15138" s="4" t="s">
        <v>9128</v>
      </c>
      <c r="B15138" s="1" t="s">
        <v>9127</v>
      </c>
      <c r="C15138" s="1" t="s">
        <v>1769</v>
      </c>
      <c r="E15138" s="1">
        <v>103.25</v>
      </c>
      <c r="F15138"/>
      <c r="G15138"/>
      <c r="H15138"/>
      <c r="I15138"/>
      <c r="J15138"/>
      <c r="K15138"/>
      <c r="L15138"/>
      <c r="M15138"/>
      <c r="N15138"/>
      <c r="O15138"/>
      <c r="P15138"/>
      <c r="Q15138"/>
      <c r="R15138"/>
      <c r="S15138"/>
      <c r="T15138"/>
      <c r="U15138"/>
      <c r="V15138"/>
    </row>
    <row r="15139" spans="1:22" x14ac:dyDescent="0.25">
      <c r="A15139" s="4" t="s">
        <v>8741</v>
      </c>
      <c r="B15139" s="1" t="s">
        <v>8740</v>
      </c>
      <c r="C15139" s="1" t="s">
        <v>1769</v>
      </c>
      <c r="E15139" s="1">
        <v>85.03</v>
      </c>
      <c r="F15139"/>
      <c r="G15139"/>
      <c r="H15139"/>
      <c r="I15139"/>
      <c r="J15139"/>
      <c r="K15139"/>
      <c r="L15139"/>
      <c r="M15139"/>
      <c r="N15139"/>
      <c r="O15139"/>
      <c r="P15139"/>
      <c r="Q15139"/>
      <c r="R15139"/>
      <c r="S15139"/>
      <c r="T15139"/>
      <c r="U15139"/>
      <c r="V15139"/>
    </row>
    <row r="15140" spans="1:22" x14ac:dyDescent="0.25">
      <c r="A15140" s="4" t="s">
        <v>9122</v>
      </c>
      <c r="B15140" s="1" t="s">
        <v>9121</v>
      </c>
      <c r="C15140" s="1" t="s">
        <v>1769</v>
      </c>
      <c r="E15140" s="1">
        <v>99</v>
      </c>
      <c r="F15140"/>
      <c r="G15140"/>
      <c r="H15140"/>
      <c r="I15140"/>
      <c r="J15140"/>
      <c r="K15140"/>
      <c r="L15140"/>
      <c r="M15140"/>
      <c r="N15140"/>
      <c r="O15140"/>
      <c r="P15140"/>
      <c r="Q15140"/>
      <c r="R15140"/>
      <c r="S15140"/>
      <c r="T15140"/>
      <c r="U15140"/>
      <c r="V15140"/>
    </row>
    <row r="15141" spans="1:22" x14ac:dyDescent="0.25">
      <c r="A15141" s="4" t="s">
        <v>8002</v>
      </c>
      <c r="B15141" s="1" t="s">
        <v>8001</v>
      </c>
      <c r="C15141" s="1" t="s">
        <v>1769</v>
      </c>
      <c r="E15141" s="1">
        <v>96</v>
      </c>
      <c r="F15141"/>
      <c r="G15141"/>
      <c r="H15141"/>
      <c r="I15141"/>
      <c r="J15141"/>
      <c r="K15141"/>
      <c r="L15141"/>
      <c r="M15141"/>
      <c r="N15141"/>
      <c r="O15141"/>
      <c r="P15141"/>
      <c r="Q15141"/>
      <c r="R15141"/>
      <c r="S15141"/>
      <c r="T15141"/>
      <c r="U15141"/>
      <c r="V15141"/>
    </row>
    <row r="15142" spans="1:22" x14ac:dyDescent="0.25">
      <c r="A15142" s="4" t="s">
        <v>8010</v>
      </c>
      <c r="B15142" s="1" t="s">
        <v>8009</v>
      </c>
      <c r="C15142" s="1" t="s">
        <v>1769</v>
      </c>
      <c r="E15142" s="1">
        <v>107.79</v>
      </c>
      <c r="F15142"/>
      <c r="G15142"/>
      <c r="H15142"/>
      <c r="I15142"/>
      <c r="J15142"/>
      <c r="K15142"/>
      <c r="L15142"/>
      <c r="M15142"/>
      <c r="N15142"/>
      <c r="O15142"/>
      <c r="P15142"/>
      <c r="Q15142"/>
      <c r="R15142"/>
      <c r="S15142"/>
      <c r="T15142"/>
      <c r="U15142"/>
      <c r="V15142"/>
    </row>
    <row r="15143" spans="1:22" x14ac:dyDescent="0.25">
      <c r="A15143" s="4" t="s">
        <v>8013</v>
      </c>
      <c r="B15143" s="1" t="s">
        <v>8012</v>
      </c>
      <c r="C15143" s="1" t="s">
        <v>1769</v>
      </c>
      <c r="E15143" s="1">
        <v>100.98</v>
      </c>
      <c r="F15143"/>
      <c r="G15143"/>
      <c r="H15143"/>
      <c r="I15143"/>
      <c r="J15143"/>
      <c r="K15143"/>
      <c r="L15143"/>
      <c r="M15143"/>
      <c r="N15143"/>
      <c r="O15143"/>
      <c r="P15143"/>
      <c r="Q15143"/>
      <c r="R15143"/>
      <c r="S15143"/>
      <c r="T15143"/>
      <c r="U15143"/>
      <c r="V15143"/>
    </row>
    <row r="15144" spans="1:22" x14ac:dyDescent="0.25">
      <c r="A15144" s="4" t="s">
        <v>8745</v>
      </c>
      <c r="B15144" s="1" t="s">
        <v>8744</v>
      </c>
      <c r="C15144" s="1" t="s">
        <v>1769</v>
      </c>
      <c r="E15144" s="1">
        <v>101</v>
      </c>
      <c r="F15144"/>
      <c r="G15144"/>
      <c r="H15144"/>
      <c r="I15144"/>
      <c r="J15144"/>
      <c r="K15144"/>
      <c r="L15144"/>
      <c r="M15144"/>
      <c r="N15144"/>
      <c r="O15144"/>
      <c r="P15144"/>
      <c r="Q15144"/>
      <c r="R15144"/>
      <c r="S15144"/>
      <c r="T15144"/>
      <c r="U15144"/>
      <c r="V15144"/>
    </row>
    <row r="15145" spans="1:22" x14ac:dyDescent="0.25">
      <c r="A15145" s="4" t="s">
        <v>8749</v>
      </c>
      <c r="B15145" s="1" t="s">
        <v>8748</v>
      </c>
      <c r="C15145" s="1" t="s">
        <v>1769</v>
      </c>
      <c r="E15145" s="1">
        <v>100.9</v>
      </c>
      <c r="F15145"/>
      <c r="G15145"/>
      <c r="H15145"/>
      <c r="I15145"/>
      <c r="J15145"/>
      <c r="K15145"/>
      <c r="L15145"/>
      <c r="M15145"/>
      <c r="N15145"/>
      <c r="O15145"/>
      <c r="P15145"/>
      <c r="Q15145"/>
      <c r="R15145"/>
      <c r="S15145"/>
      <c r="T15145"/>
      <c r="U15145"/>
      <c r="V15145"/>
    </row>
    <row r="15146" spans="1:22" x14ac:dyDescent="0.25">
      <c r="A15146" s="4" t="s">
        <v>8753</v>
      </c>
      <c r="B15146" s="1" t="s">
        <v>8752</v>
      </c>
      <c r="C15146" s="1" t="s">
        <v>1769</v>
      </c>
      <c r="E15146" s="1">
        <v>103.24</v>
      </c>
      <c r="F15146"/>
      <c r="G15146"/>
      <c r="H15146"/>
      <c r="I15146"/>
      <c r="J15146"/>
      <c r="K15146"/>
      <c r="L15146"/>
      <c r="M15146"/>
      <c r="N15146"/>
      <c r="O15146"/>
      <c r="P15146"/>
      <c r="Q15146"/>
      <c r="R15146"/>
      <c r="S15146"/>
      <c r="T15146"/>
      <c r="U15146"/>
      <c r="V15146"/>
    </row>
    <row r="15147" spans="1:22" x14ac:dyDescent="0.25">
      <c r="A15147" s="4" t="s">
        <v>8739</v>
      </c>
      <c r="B15147" s="1" t="s">
        <v>8738</v>
      </c>
      <c r="C15147" s="1" t="s">
        <v>1769</v>
      </c>
      <c r="E15147" s="1">
        <v>102.5</v>
      </c>
      <c r="F15147"/>
      <c r="G15147"/>
      <c r="H15147"/>
      <c r="I15147"/>
      <c r="J15147"/>
      <c r="K15147"/>
      <c r="L15147"/>
      <c r="M15147"/>
      <c r="N15147"/>
      <c r="O15147"/>
      <c r="P15147"/>
      <c r="Q15147"/>
      <c r="R15147"/>
      <c r="S15147"/>
      <c r="T15147"/>
      <c r="U15147"/>
      <c r="V15147"/>
    </row>
    <row r="15148" spans="1:22" x14ac:dyDescent="0.25">
      <c r="A15148" s="4" t="s">
        <v>9120</v>
      </c>
      <c r="B15148" s="1" t="s">
        <v>9119</v>
      </c>
      <c r="C15148" s="1" t="s">
        <v>1769</v>
      </c>
      <c r="E15148" s="1">
        <v>28.13</v>
      </c>
      <c r="F15148"/>
      <c r="G15148"/>
      <c r="H15148"/>
      <c r="I15148"/>
      <c r="J15148"/>
      <c r="K15148"/>
      <c r="L15148"/>
      <c r="M15148"/>
      <c r="N15148"/>
      <c r="O15148"/>
      <c r="P15148"/>
      <c r="Q15148"/>
      <c r="R15148"/>
      <c r="S15148"/>
      <c r="T15148"/>
      <c r="U15148"/>
      <c r="V15148"/>
    </row>
    <row r="15149" spans="1:22" x14ac:dyDescent="0.25">
      <c r="A15149" s="4" t="s">
        <v>8737</v>
      </c>
      <c r="B15149" s="1" t="s">
        <v>8736</v>
      </c>
      <c r="C15149" s="1" t="s">
        <v>1769</v>
      </c>
      <c r="E15149" s="1">
        <v>100.1</v>
      </c>
      <c r="F15149"/>
      <c r="G15149"/>
      <c r="H15149"/>
      <c r="I15149"/>
      <c r="J15149"/>
      <c r="K15149"/>
      <c r="L15149"/>
      <c r="M15149"/>
      <c r="N15149"/>
      <c r="O15149"/>
      <c r="P15149"/>
      <c r="Q15149"/>
      <c r="R15149"/>
      <c r="S15149"/>
      <c r="T15149"/>
      <c r="U15149"/>
      <c r="V15149"/>
    </row>
    <row r="15150" spans="1:22" x14ac:dyDescent="0.25">
      <c r="A15150" s="4" t="s">
        <v>9118</v>
      </c>
      <c r="B15150" s="1" t="s">
        <v>9117</v>
      </c>
      <c r="C15150" s="1" t="s">
        <v>1769</v>
      </c>
      <c r="E15150" s="1">
        <v>100.35</v>
      </c>
      <c r="F15150"/>
      <c r="G15150"/>
      <c r="H15150"/>
      <c r="I15150"/>
      <c r="J15150"/>
      <c r="K15150"/>
      <c r="L15150"/>
      <c r="M15150"/>
      <c r="N15150"/>
      <c r="O15150"/>
      <c r="P15150"/>
      <c r="Q15150"/>
      <c r="R15150"/>
      <c r="S15150"/>
      <c r="T15150"/>
      <c r="U15150"/>
      <c r="V15150"/>
    </row>
    <row r="15151" spans="1:22" x14ac:dyDescent="0.25">
      <c r="A15151" s="4" t="s">
        <v>8751</v>
      </c>
      <c r="B15151" s="1" t="s">
        <v>8750</v>
      </c>
      <c r="C15151" s="1" t="s">
        <v>1769</v>
      </c>
      <c r="E15151" s="1">
        <v>103.27</v>
      </c>
      <c r="F15151"/>
      <c r="G15151"/>
      <c r="H15151"/>
      <c r="I15151"/>
      <c r="J15151"/>
      <c r="K15151"/>
      <c r="L15151"/>
      <c r="M15151"/>
      <c r="N15151"/>
      <c r="O15151"/>
      <c r="P15151"/>
      <c r="Q15151"/>
      <c r="R15151"/>
      <c r="S15151"/>
      <c r="T15151"/>
      <c r="U15151"/>
      <c r="V15151"/>
    </row>
    <row r="15152" spans="1:22" x14ac:dyDescent="0.25">
      <c r="A15152" s="4" t="s">
        <v>9116</v>
      </c>
      <c r="B15152" s="1" t="s">
        <v>9115</v>
      </c>
      <c r="C15152" s="1" t="s">
        <v>1769</v>
      </c>
      <c r="E15152" s="1">
        <v>102.6</v>
      </c>
      <c r="F15152"/>
      <c r="G15152"/>
      <c r="H15152"/>
      <c r="I15152"/>
      <c r="J15152"/>
      <c r="K15152"/>
      <c r="L15152"/>
      <c r="M15152"/>
      <c r="N15152"/>
      <c r="O15152"/>
      <c r="P15152"/>
      <c r="Q15152"/>
      <c r="R15152"/>
      <c r="S15152"/>
      <c r="T15152"/>
      <c r="U15152"/>
      <c r="V15152"/>
    </row>
    <row r="15153" spans="1:22" x14ac:dyDescent="0.25">
      <c r="A15153" s="4" t="s">
        <v>9130</v>
      </c>
      <c r="B15153" s="1" t="s">
        <v>9129</v>
      </c>
      <c r="C15153" s="1" t="s">
        <v>1769</v>
      </c>
      <c r="E15153" s="1">
        <v>101.43</v>
      </c>
      <c r="F15153"/>
      <c r="G15153"/>
      <c r="H15153"/>
      <c r="I15153"/>
      <c r="J15153"/>
      <c r="K15153"/>
      <c r="L15153"/>
      <c r="M15153"/>
      <c r="N15153"/>
      <c r="O15153"/>
      <c r="P15153"/>
      <c r="Q15153"/>
      <c r="R15153"/>
      <c r="S15153"/>
      <c r="T15153"/>
      <c r="U15153"/>
      <c r="V15153"/>
    </row>
    <row r="15154" spans="1:22" x14ac:dyDescent="0.25">
      <c r="A15154" s="4" t="s">
        <v>8015</v>
      </c>
      <c r="B15154" s="1" t="s">
        <v>8014</v>
      </c>
      <c r="C15154" s="1" t="s">
        <v>1769</v>
      </c>
      <c r="E15154" s="1">
        <v>103.75</v>
      </c>
      <c r="F15154"/>
      <c r="G15154"/>
      <c r="H15154"/>
      <c r="I15154"/>
      <c r="J15154"/>
      <c r="K15154"/>
      <c r="L15154"/>
      <c r="M15154"/>
      <c r="N15154"/>
      <c r="O15154"/>
      <c r="P15154"/>
      <c r="Q15154"/>
      <c r="R15154"/>
      <c r="S15154"/>
      <c r="T15154"/>
      <c r="U15154"/>
      <c r="V15154"/>
    </row>
    <row r="15155" spans="1:22" x14ac:dyDescent="0.25">
      <c r="A15155" s="4" t="s">
        <v>8757</v>
      </c>
      <c r="B15155" s="1" t="s">
        <v>8756</v>
      </c>
      <c r="C15155" s="1" t="s">
        <v>1769</v>
      </c>
      <c r="E15155" s="1">
        <v>100.79</v>
      </c>
      <c r="F15155"/>
      <c r="G15155"/>
      <c r="H15155"/>
      <c r="I15155"/>
      <c r="J15155"/>
      <c r="K15155"/>
      <c r="L15155"/>
      <c r="M15155"/>
      <c r="N15155"/>
      <c r="O15155"/>
      <c r="P15155"/>
      <c r="Q15155"/>
      <c r="R15155"/>
      <c r="S15155"/>
      <c r="T15155"/>
      <c r="U15155"/>
      <c r="V15155"/>
    </row>
    <row r="15156" spans="1:22" x14ac:dyDescent="0.25">
      <c r="A15156" s="4" t="s">
        <v>9124</v>
      </c>
      <c r="B15156" s="1" t="s">
        <v>9123</v>
      </c>
      <c r="C15156" s="1" t="s">
        <v>1769</v>
      </c>
      <c r="E15156" s="1">
        <v>27.99</v>
      </c>
      <c r="F15156"/>
      <c r="G15156"/>
      <c r="H15156"/>
      <c r="I15156"/>
      <c r="J15156"/>
      <c r="K15156"/>
      <c r="L15156"/>
      <c r="M15156"/>
      <c r="N15156"/>
      <c r="O15156"/>
      <c r="P15156"/>
      <c r="Q15156"/>
      <c r="R15156"/>
      <c r="S15156"/>
      <c r="T15156"/>
      <c r="U15156"/>
      <c r="V15156"/>
    </row>
    <row r="15157" spans="1:22" x14ac:dyDescent="0.25">
      <c r="A15157" s="4" t="s">
        <v>9132</v>
      </c>
      <c r="B15157" s="1" t="s">
        <v>9131</v>
      </c>
      <c r="C15157" s="1" t="s">
        <v>1769</v>
      </c>
      <c r="E15157" s="1">
        <v>102.35</v>
      </c>
      <c r="F15157"/>
      <c r="G15157"/>
      <c r="H15157"/>
      <c r="I15157"/>
      <c r="J15157"/>
      <c r="K15157"/>
      <c r="L15157"/>
      <c r="M15157"/>
      <c r="N15157"/>
      <c r="O15157"/>
      <c r="P15157"/>
      <c r="Q15157"/>
      <c r="R15157"/>
      <c r="S15157"/>
      <c r="T15157"/>
      <c r="U15157"/>
      <c r="V15157"/>
    </row>
    <row r="15158" spans="1:22" x14ac:dyDescent="0.25">
      <c r="A15158" s="4" t="s">
        <v>8747</v>
      </c>
      <c r="B15158" s="1" t="s">
        <v>8746</v>
      </c>
      <c r="C15158" s="1" t="s">
        <v>1769</v>
      </c>
      <c r="E15158" s="1">
        <v>74.2</v>
      </c>
      <c r="F15158"/>
      <c r="G15158"/>
      <c r="H15158"/>
      <c r="I15158"/>
      <c r="J15158"/>
      <c r="K15158"/>
      <c r="L15158"/>
      <c r="M15158"/>
      <c r="N15158"/>
      <c r="O15158"/>
      <c r="P15158"/>
      <c r="Q15158"/>
      <c r="R15158"/>
      <c r="S15158"/>
      <c r="T15158"/>
      <c r="U15158"/>
      <c r="V15158"/>
    </row>
    <row r="15159" spans="1:22" x14ac:dyDescent="0.25">
      <c r="A15159" s="4" t="s">
        <v>8743</v>
      </c>
      <c r="B15159" s="1" t="s">
        <v>8742</v>
      </c>
      <c r="C15159" s="1" t="s">
        <v>1769</v>
      </c>
      <c r="E15159" s="1">
        <v>90.05</v>
      </c>
      <c r="F15159"/>
      <c r="G15159"/>
      <c r="H15159"/>
      <c r="I15159"/>
      <c r="J15159"/>
      <c r="K15159"/>
      <c r="L15159"/>
      <c r="M15159"/>
      <c r="N15159"/>
      <c r="O15159"/>
      <c r="P15159"/>
      <c r="Q15159"/>
      <c r="R15159"/>
      <c r="S15159"/>
      <c r="T15159"/>
      <c r="U15159"/>
      <c r="V15159"/>
    </row>
    <row r="15160" spans="1:22" x14ac:dyDescent="0.25">
      <c r="A15160" s="4" t="s">
        <v>8734</v>
      </c>
      <c r="B15160" s="1" t="s">
        <v>8733</v>
      </c>
      <c r="C15160" s="1" t="s">
        <v>1769</v>
      </c>
      <c r="E15160" s="1">
        <v>100</v>
      </c>
      <c r="F15160"/>
      <c r="G15160"/>
      <c r="H15160"/>
      <c r="I15160"/>
      <c r="J15160"/>
      <c r="K15160"/>
      <c r="L15160"/>
      <c r="M15160"/>
      <c r="N15160"/>
      <c r="O15160"/>
      <c r="P15160"/>
      <c r="Q15160"/>
      <c r="R15160"/>
      <c r="S15160"/>
      <c r="T15160"/>
      <c r="U15160"/>
      <c r="V15160"/>
    </row>
    <row r="15161" spans="1:22" x14ac:dyDescent="0.25">
      <c r="A15161" s="4" t="s">
        <v>8004</v>
      </c>
      <c r="B15161" s="1" t="s">
        <v>8003</v>
      </c>
      <c r="C15161" s="1" t="s">
        <v>1769</v>
      </c>
      <c r="E15161" s="1">
        <v>100</v>
      </c>
      <c r="F15161"/>
      <c r="G15161"/>
      <c r="H15161"/>
      <c r="I15161"/>
      <c r="J15161"/>
      <c r="K15161"/>
      <c r="L15161"/>
      <c r="M15161"/>
      <c r="N15161"/>
      <c r="O15161"/>
      <c r="P15161"/>
      <c r="Q15161"/>
      <c r="R15161"/>
      <c r="S15161"/>
      <c r="T15161"/>
      <c r="U15161"/>
      <c r="V15161"/>
    </row>
    <row r="15162" spans="1:22" x14ac:dyDescent="0.25">
      <c r="A15162" s="4" t="s">
        <v>9114</v>
      </c>
      <c r="B15162" s="1" t="s">
        <v>9113</v>
      </c>
      <c r="C15162" s="1" t="s">
        <v>1769</v>
      </c>
      <c r="E15162" s="1">
        <v>113.97</v>
      </c>
      <c r="F15162"/>
      <c r="G15162"/>
      <c r="H15162"/>
      <c r="I15162"/>
      <c r="J15162"/>
      <c r="K15162"/>
      <c r="L15162"/>
      <c r="M15162"/>
      <c r="N15162"/>
      <c r="O15162"/>
      <c r="P15162"/>
      <c r="Q15162"/>
      <c r="R15162"/>
      <c r="S15162"/>
      <c r="T15162"/>
      <c r="U15162"/>
      <c r="V15162"/>
    </row>
    <row r="15163" spans="1:22" x14ac:dyDescent="0.25">
      <c r="A15163" s="4" t="s">
        <v>9134</v>
      </c>
      <c r="B15163" s="1" t="s">
        <v>9133</v>
      </c>
      <c r="C15163" s="1" t="s">
        <v>1769</v>
      </c>
      <c r="E15163" s="1">
        <v>100.5</v>
      </c>
      <c r="F15163"/>
      <c r="G15163"/>
      <c r="H15163"/>
      <c r="I15163"/>
      <c r="J15163"/>
      <c r="K15163"/>
      <c r="L15163"/>
      <c r="M15163"/>
      <c r="N15163"/>
      <c r="O15163"/>
      <c r="P15163"/>
      <c r="Q15163"/>
      <c r="R15163"/>
      <c r="S15163"/>
      <c r="T15163"/>
      <c r="U15163"/>
      <c r="V15163"/>
    </row>
    <row r="15164" spans="1:22" x14ac:dyDescent="0.25">
      <c r="A15164" s="4" t="s">
        <v>9126</v>
      </c>
      <c r="B15164" s="1" t="s">
        <v>9125</v>
      </c>
      <c r="C15164" s="1" t="s">
        <v>1769</v>
      </c>
      <c r="E15164" s="1">
        <v>99.99</v>
      </c>
      <c r="F15164"/>
      <c r="G15164"/>
      <c r="H15164"/>
      <c r="I15164"/>
      <c r="J15164"/>
      <c r="K15164"/>
      <c r="L15164"/>
      <c r="M15164"/>
      <c r="N15164"/>
      <c r="O15164"/>
      <c r="P15164"/>
      <c r="Q15164"/>
      <c r="R15164"/>
      <c r="S15164"/>
      <c r="T15164"/>
      <c r="U15164"/>
      <c r="V15164"/>
    </row>
    <row r="15165" spans="1:22" x14ac:dyDescent="0.25">
      <c r="A15165" s="4" t="s">
        <v>153</v>
      </c>
      <c r="B15165" s="1" t="s">
        <v>8011</v>
      </c>
      <c r="C15165" s="1" t="s">
        <v>1769</v>
      </c>
      <c r="E15165" s="1">
        <v>103.95</v>
      </c>
      <c r="F15165"/>
      <c r="G15165"/>
      <c r="H15165"/>
      <c r="I15165"/>
      <c r="J15165"/>
      <c r="K15165"/>
      <c r="L15165"/>
      <c r="M15165"/>
      <c r="N15165"/>
      <c r="O15165"/>
      <c r="P15165"/>
      <c r="Q15165"/>
      <c r="R15165"/>
      <c r="S15165"/>
      <c r="T15165"/>
      <c r="U15165"/>
      <c r="V15165"/>
    </row>
    <row r="15166" spans="1:22" x14ac:dyDescent="0.25">
      <c r="A15166" s="4" t="s">
        <v>12456</v>
      </c>
      <c r="B15166" s="1" t="s">
        <v>12455</v>
      </c>
      <c r="C15166" s="1" t="s">
        <v>1769</v>
      </c>
      <c r="E15166" s="1">
        <v>103.3</v>
      </c>
      <c r="F15166"/>
      <c r="G15166"/>
      <c r="H15166"/>
      <c r="I15166"/>
      <c r="J15166"/>
      <c r="K15166"/>
      <c r="L15166"/>
      <c r="M15166"/>
      <c r="N15166"/>
      <c r="O15166"/>
      <c r="P15166"/>
      <c r="Q15166"/>
      <c r="R15166"/>
      <c r="S15166"/>
      <c r="T15166"/>
      <c r="U15166"/>
      <c r="V15166"/>
    </row>
    <row r="15167" spans="1:22" x14ac:dyDescent="0.25">
      <c r="A15167" s="4" t="s">
        <v>548</v>
      </c>
      <c r="B15167" s="1" t="s">
        <v>526</v>
      </c>
      <c r="C15167" s="1" t="s">
        <v>1769</v>
      </c>
      <c r="E15167" s="1">
        <v>106.49</v>
      </c>
      <c r="F15167"/>
      <c r="G15167"/>
      <c r="H15167"/>
      <c r="I15167"/>
      <c r="J15167"/>
      <c r="K15167"/>
      <c r="L15167"/>
      <c r="M15167"/>
      <c r="N15167"/>
      <c r="O15167"/>
      <c r="P15167"/>
      <c r="Q15167"/>
      <c r="R15167"/>
      <c r="S15167"/>
      <c r="T15167"/>
      <c r="U15167"/>
      <c r="V15167"/>
    </row>
    <row r="15168" spans="1:22" x14ac:dyDescent="0.25">
      <c r="A15168" s="4" t="s">
        <v>1073</v>
      </c>
      <c r="B15168" s="1" t="s">
        <v>1054</v>
      </c>
      <c r="C15168" s="1" t="s">
        <v>1769</v>
      </c>
      <c r="E15168" s="1">
        <v>97</v>
      </c>
      <c r="F15168"/>
      <c r="G15168"/>
      <c r="H15168"/>
      <c r="I15168"/>
      <c r="J15168"/>
      <c r="K15168"/>
      <c r="L15168"/>
      <c r="M15168"/>
      <c r="N15168"/>
      <c r="O15168"/>
      <c r="P15168"/>
      <c r="Q15168"/>
      <c r="R15168"/>
      <c r="S15168"/>
      <c r="T15168"/>
      <c r="U15168"/>
      <c r="V15168"/>
    </row>
    <row r="15169" spans="1:22" x14ac:dyDescent="0.25">
      <c r="A15169" s="4" t="s">
        <v>8008</v>
      </c>
      <c r="B15169" s="1" t="s">
        <v>8007</v>
      </c>
      <c r="C15169" s="1" t="s">
        <v>1769</v>
      </c>
      <c r="E15169" s="1">
        <v>101.05</v>
      </c>
      <c r="F15169"/>
      <c r="G15169"/>
      <c r="H15169"/>
      <c r="I15169"/>
      <c r="J15169"/>
      <c r="K15169"/>
      <c r="L15169"/>
      <c r="M15169"/>
      <c r="N15169"/>
      <c r="O15169"/>
      <c r="P15169"/>
      <c r="Q15169"/>
      <c r="R15169"/>
      <c r="S15169"/>
      <c r="T15169"/>
      <c r="U15169"/>
      <c r="V15169"/>
    </row>
    <row r="15170" spans="1:22" x14ac:dyDescent="0.25">
      <c r="A15170" s="4" t="s">
        <v>2523</v>
      </c>
      <c r="B15170" s="1" t="s">
        <v>2522</v>
      </c>
      <c r="C15170" s="1" t="s">
        <v>1769</v>
      </c>
      <c r="E15170" s="1">
        <v>99.85</v>
      </c>
      <c r="F15170"/>
      <c r="G15170"/>
      <c r="H15170"/>
      <c r="I15170"/>
      <c r="J15170"/>
      <c r="K15170"/>
      <c r="L15170"/>
      <c r="M15170"/>
      <c r="N15170"/>
      <c r="O15170"/>
      <c r="P15170"/>
      <c r="Q15170"/>
      <c r="R15170"/>
      <c r="S15170"/>
      <c r="T15170"/>
      <c r="U15170"/>
      <c r="V15170"/>
    </row>
    <row r="15171" spans="1:22" x14ac:dyDescent="0.25">
      <c r="A15171" s="4" t="s">
        <v>2527</v>
      </c>
      <c r="B15171" s="1" t="s">
        <v>2526</v>
      </c>
      <c r="C15171" s="1" t="s">
        <v>1769</v>
      </c>
      <c r="E15171" s="1">
        <v>102.8</v>
      </c>
      <c r="F15171"/>
      <c r="G15171"/>
      <c r="H15171"/>
      <c r="I15171"/>
      <c r="J15171"/>
      <c r="K15171"/>
      <c r="L15171"/>
      <c r="M15171"/>
      <c r="N15171"/>
      <c r="O15171"/>
      <c r="P15171"/>
      <c r="Q15171"/>
      <c r="R15171"/>
      <c r="S15171"/>
      <c r="T15171"/>
      <c r="U15171"/>
      <c r="V15171"/>
    </row>
    <row r="15172" spans="1:22" x14ac:dyDescent="0.25">
      <c r="A15172" s="4" t="s">
        <v>2270</v>
      </c>
      <c r="B15172" s="1" t="s">
        <v>2269</v>
      </c>
      <c r="C15172" s="1" t="s">
        <v>1769</v>
      </c>
      <c r="E15172" s="1">
        <v>102.5</v>
      </c>
      <c r="F15172"/>
      <c r="G15172"/>
      <c r="H15172"/>
      <c r="I15172"/>
      <c r="J15172"/>
      <c r="K15172"/>
      <c r="L15172"/>
      <c r="M15172"/>
      <c r="N15172"/>
      <c r="O15172"/>
      <c r="P15172"/>
      <c r="Q15172"/>
      <c r="R15172"/>
      <c r="S15172"/>
      <c r="T15172"/>
      <c r="U15172"/>
      <c r="V15172"/>
    </row>
    <row r="15173" spans="1:22" x14ac:dyDescent="0.25">
      <c r="A15173" s="4" t="s">
        <v>2536</v>
      </c>
      <c r="B15173" s="1" t="s">
        <v>2535</v>
      </c>
      <c r="C15173" s="1" t="s">
        <v>1769</v>
      </c>
      <c r="E15173" s="1">
        <v>100</v>
      </c>
      <c r="F15173"/>
      <c r="G15173"/>
      <c r="H15173"/>
      <c r="I15173"/>
      <c r="J15173"/>
      <c r="K15173"/>
      <c r="L15173"/>
      <c r="M15173"/>
      <c r="N15173"/>
      <c r="O15173"/>
      <c r="P15173"/>
      <c r="Q15173"/>
      <c r="R15173"/>
      <c r="S15173"/>
      <c r="T15173"/>
      <c r="U15173"/>
      <c r="V15173"/>
    </row>
    <row r="15174" spans="1:22" x14ac:dyDescent="0.25">
      <c r="A15174" s="4" t="s">
        <v>265</v>
      </c>
      <c r="B15174" s="1" t="s">
        <v>264</v>
      </c>
      <c r="C15174" s="1" t="s">
        <v>1769</v>
      </c>
      <c r="E15174" s="1">
        <v>100</v>
      </c>
      <c r="F15174"/>
      <c r="G15174"/>
      <c r="H15174"/>
      <c r="I15174"/>
      <c r="J15174"/>
      <c r="K15174"/>
      <c r="L15174"/>
      <c r="M15174"/>
      <c r="N15174"/>
      <c r="O15174"/>
      <c r="P15174"/>
      <c r="Q15174"/>
      <c r="R15174"/>
      <c r="S15174"/>
      <c r="T15174"/>
      <c r="U15174"/>
      <c r="V15174"/>
    </row>
    <row r="15175" spans="1:22" x14ac:dyDescent="0.25">
      <c r="A15175" s="4" t="s">
        <v>2509</v>
      </c>
      <c r="B15175" s="1" t="s">
        <v>2508</v>
      </c>
      <c r="C15175" s="1" t="s">
        <v>1769</v>
      </c>
      <c r="E15175" s="1">
        <v>104.85</v>
      </c>
      <c r="F15175"/>
      <c r="G15175"/>
      <c r="H15175"/>
      <c r="I15175"/>
      <c r="J15175"/>
      <c r="K15175"/>
      <c r="L15175"/>
      <c r="M15175"/>
      <c r="N15175"/>
      <c r="O15175"/>
      <c r="P15175"/>
      <c r="Q15175"/>
      <c r="R15175"/>
      <c r="S15175"/>
      <c r="T15175"/>
      <c r="U15175"/>
      <c r="V15175"/>
    </row>
    <row r="15176" spans="1:22" x14ac:dyDescent="0.25">
      <c r="A15176" s="4" t="s">
        <v>94</v>
      </c>
      <c r="B15176" s="1" t="s">
        <v>2534</v>
      </c>
      <c r="C15176" s="1" t="s">
        <v>1769</v>
      </c>
      <c r="E15176" s="1">
        <v>103.58</v>
      </c>
      <c r="F15176"/>
      <c r="G15176"/>
      <c r="H15176"/>
      <c r="I15176"/>
      <c r="J15176"/>
      <c r="K15176"/>
      <c r="L15176"/>
      <c r="M15176"/>
      <c r="N15176"/>
      <c r="O15176"/>
      <c r="P15176"/>
      <c r="Q15176"/>
      <c r="R15176"/>
      <c r="S15176"/>
      <c r="T15176"/>
      <c r="U15176"/>
      <c r="V15176"/>
    </row>
    <row r="15177" spans="1:22" x14ac:dyDescent="0.25">
      <c r="A15177" s="4" t="s">
        <v>2533</v>
      </c>
      <c r="B15177" s="1" t="s">
        <v>2532</v>
      </c>
      <c r="C15177" s="1" t="s">
        <v>1769</v>
      </c>
      <c r="E15177" s="1">
        <v>109.91</v>
      </c>
      <c r="F15177"/>
      <c r="G15177"/>
      <c r="H15177"/>
      <c r="I15177"/>
      <c r="J15177"/>
      <c r="K15177"/>
      <c r="L15177"/>
      <c r="M15177"/>
      <c r="N15177"/>
      <c r="O15177"/>
      <c r="P15177"/>
      <c r="Q15177"/>
      <c r="R15177"/>
      <c r="S15177"/>
      <c r="T15177"/>
      <c r="U15177"/>
      <c r="V15177"/>
    </row>
    <row r="15178" spans="1:22" x14ac:dyDescent="0.25">
      <c r="A15178" s="4" t="s">
        <v>2519</v>
      </c>
      <c r="B15178" s="1" t="s">
        <v>2518</v>
      </c>
      <c r="C15178" s="1" t="s">
        <v>1769</v>
      </c>
      <c r="E15178" s="1">
        <v>99</v>
      </c>
      <c r="F15178"/>
      <c r="G15178"/>
      <c r="H15178"/>
      <c r="I15178"/>
      <c r="J15178"/>
      <c r="K15178"/>
      <c r="L15178"/>
      <c r="M15178"/>
      <c r="N15178"/>
      <c r="O15178"/>
      <c r="P15178"/>
      <c r="Q15178"/>
      <c r="R15178"/>
      <c r="S15178"/>
      <c r="T15178"/>
      <c r="U15178"/>
      <c r="V15178"/>
    </row>
    <row r="15179" spans="1:22" x14ac:dyDescent="0.25">
      <c r="A15179" s="4" t="s">
        <v>2671</v>
      </c>
      <c r="B15179" s="1" t="s">
        <v>2670</v>
      </c>
      <c r="C15179" s="1" t="s">
        <v>1769</v>
      </c>
      <c r="E15179" s="1">
        <v>107.79</v>
      </c>
      <c r="F15179"/>
      <c r="G15179"/>
      <c r="H15179"/>
      <c r="I15179"/>
      <c r="J15179"/>
      <c r="K15179"/>
      <c r="L15179"/>
      <c r="M15179"/>
      <c r="N15179"/>
      <c r="O15179"/>
      <c r="P15179"/>
      <c r="Q15179"/>
      <c r="R15179"/>
      <c r="S15179"/>
      <c r="T15179"/>
      <c r="U15179"/>
      <c r="V15179"/>
    </row>
    <row r="15180" spans="1:22" x14ac:dyDescent="0.25">
      <c r="A15180" s="4" t="s">
        <v>2511</v>
      </c>
      <c r="B15180" s="1" t="s">
        <v>2510</v>
      </c>
      <c r="C15180" s="1" t="s">
        <v>1769</v>
      </c>
      <c r="E15180" s="1">
        <v>104.45</v>
      </c>
      <c r="F15180"/>
      <c r="G15180"/>
      <c r="H15180"/>
      <c r="I15180"/>
      <c r="J15180"/>
      <c r="K15180"/>
      <c r="L15180"/>
      <c r="M15180"/>
      <c r="N15180"/>
      <c r="O15180"/>
      <c r="P15180"/>
      <c r="Q15180"/>
      <c r="R15180"/>
      <c r="S15180"/>
      <c r="T15180"/>
      <c r="U15180"/>
      <c r="V15180"/>
    </row>
    <row r="15181" spans="1:22" x14ac:dyDescent="0.25">
      <c r="A15181" s="4" t="s">
        <v>2529</v>
      </c>
      <c r="B15181" s="1" t="s">
        <v>2528</v>
      </c>
      <c r="C15181" s="1" t="s">
        <v>1769</v>
      </c>
      <c r="E15181" s="1">
        <v>110.3</v>
      </c>
      <c r="F15181"/>
      <c r="G15181"/>
      <c r="H15181"/>
      <c r="I15181"/>
      <c r="J15181"/>
      <c r="K15181"/>
      <c r="L15181"/>
      <c r="M15181"/>
      <c r="N15181"/>
      <c r="O15181"/>
      <c r="P15181"/>
      <c r="Q15181"/>
      <c r="R15181"/>
      <c r="S15181"/>
      <c r="T15181"/>
      <c r="U15181"/>
      <c r="V15181"/>
    </row>
    <row r="15182" spans="1:22" x14ac:dyDescent="0.25">
      <c r="A15182" s="4" t="s">
        <v>2505</v>
      </c>
      <c r="B15182" s="1" t="s">
        <v>2504</v>
      </c>
      <c r="C15182" s="1" t="s">
        <v>1769</v>
      </c>
      <c r="E15182" s="1">
        <v>100.7</v>
      </c>
      <c r="F15182"/>
      <c r="G15182"/>
      <c r="H15182"/>
      <c r="I15182"/>
      <c r="J15182"/>
      <c r="K15182"/>
      <c r="L15182"/>
      <c r="M15182"/>
      <c r="N15182"/>
      <c r="O15182"/>
      <c r="P15182"/>
      <c r="Q15182"/>
      <c r="R15182"/>
      <c r="S15182"/>
      <c r="T15182"/>
      <c r="U15182"/>
      <c r="V15182"/>
    </row>
    <row r="15183" spans="1:22" x14ac:dyDescent="0.25">
      <c r="A15183" s="4" t="s">
        <v>2517</v>
      </c>
      <c r="B15183" s="1" t="s">
        <v>2516</v>
      </c>
      <c r="C15183" s="1" t="s">
        <v>1769</v>
      </c>
      <c r="E15183" s="1">
        <v>100.2</v>
      </c>
      <c r="F15183"/>
      <c r="G15183"/>
      <c r="H15183"/>
      <c r="I15183"/>
      <c r="J15183"/>
      <c r="K15183"/>
      <c r="L15183"/>
      <c r="M15183"/>
      <c r="N15183"/>
      <c r="O15183"/>
      <c r="P15183"/>
      <c r="Q15183"/>
      <c r="R15183"/>
      <c r="S15183"/>
      <c r="T15183"/>
      <c r="U15183"/>
      <c r="V15183"/>
    </row>
    <row r="15184" spans="1:22" x14ac:dyDescent="0.25">
      <c r="A15184" s="4" t="s">
        <v>1512</v>
      </c>
      <c r="B15184" s="1" t="s">
        <v>1509</v>
      </c>
      <c r="C15184" s="1" t="s">
        <v>1769</v>
      </c>
      <c r="E15184" s="1">
        <v>103</v>
      </c>
      <c r="F15184"/>
      <c r="G15184"/>
      <c r="H15184"/>
      <c r="I15184"/>
      <c r="J15184"/>
      <c r="K15184"/>
      <c r="L15184"/>
      <c r="M15184"/>
      <c r="N15184"/>
      <c r="O15184"/>
      <c r="P15184"/>
      <c r="Q15184"/>
      <c r="R15184"/>
      <c r="S15184"/>
      <c r="T15184"/>
      <c r="U15184"/>
      <c r="V15184"/>
    </row>
    <row r="15185" spans="1:22" x14ac:dyDescent="0.25">
      <c r="A15185" s="4" t="s">
        <v>2515</v>
      </c>
      <c r="B15185" s="1" t="s">
        <v>2514</v>
      </c>
      <c r="C15185" s="1" t="s">
        <v>1769</v>
      </c>
      <c r="E15185" s="1">
        <v>60</v>
      </c>
      <c r="F15185"/>
      <c r="G15185"/>
      <c r="H15185"/>
      <c r="I15185"/>
      <c r="J15185"/>
      <c r="K15185"/>
      <c r="L15185"/>
      <c r="M15185"/>
      <c r="N15185"/>
      <c r="O15185"/>
      <c r="P15185"/>
      <c r="Q15185"/>
      <c r="R15185"/>
      <c r="S15185"/>
      <c r="T15185"/>
      <c r="U15185"/>
      <c r="V15185"/>
    </row>
    <row r="15186" spans="1:22" x14ac:dyDescent="0.25">
      <c r="A15186" s="4" t="s">
        <v>2531</v>
      </c>
      <c r="B15186" s="1" t="s">
        <v>2530</v>
      </c>
      <c r="C15186" s="1" t="s">
        <v>1769</v>
      </c>
      <c r="E15186" s="1">
        <v>91.78</v>
      </c>
      <c r="F15186"/>
      <c r="G15186"/>
      <c r="H15186"/>
      <c r="I15186"/>
      <c r="J15186"/>
      <c r="K15186"/>
      <c r="L15186"/>
      <c r="M15186"/>
      <c r="N15186"/>
      <c r="O15186"/>
      <c r="P15186"/>
      <c r="Q15186"/>
      <c r="R15186"/>
      <c r="S15186"/>
      <c r="T15186"/>
      <c r="U15186"/>
      <c r="V15186"/>
    </row>
    <row r="15187" spans="1:22" x14ac:dyDescent="0.25">
      <c r="A15187" s="4" t="s">
        <v>783</v>
      </c>
      <c r="B15187" s="1" t="s">
        <v>768</v>
      </c>
      <c r="C15187" s="1" t="s">
        <v>1769</v>
      </c>
      <c r="E15187" s="1">
        <v>101.47</v>
      </c>
      <c r="F15187"/>
      <c r="G15187"/>
      <c r="H15187"/>
      <c r="I15187"/>
      <c r="J15187"/>
      <c r="K15187"/>
      <c r="L15187"/>
      <c r="M15187"/>
      <c r="N15187"/>
      <c r="O15187"/>
      <c r="P15187"/>
      <c r="Q15187"/>
      <c r="R15187"/>
      <c r="S15187"/>
      <c r="T15187"/>
      <c r="U15187"/>
      <c r="V15187"/>
    </row>
    <row r="15188" spans="1:22" x14ac:dyDescent="0.25">
      <c r="A15188" s="4" t="s">
        <v>1087</v>
      </c>
      <c r="B15188" s="1" t="s">
        <v>1088</v>
      </c>
      <c r="C15188" s="1" t="s">
        <v>1769</v>
      </c>
      <c r="E15188" s="1">
        <v>103.34</v>
      </c>
      <c r="F15188"/>
      <c r="G15188"/>
      <c r="H15188"/>
      <c r="I15188"/>
      <c r="J15188"/>
      <c r="K15188"/>
      <c r="L15188"/>
      <c r="M15188"/>
      <c r="N15188"/>
      <c r="O15188"/>
      <c r="P15188"/>
      <c r="Q15188"/>
      <c r="R15188"/>
      <c r="S15188"/>
      <c r="T15188"/>
      <c r="U15188"/>
      <c r="V15188"/>
    </row>
    <row r="15189" spans="1:22" x14ac:dyDescent="0.25">
      <c r="A15189" s="4" t="s">
        <v>2525</v>
      </c>
      <c r="B15189" s="1" t="s">
        <v>2524</v>
      </c>
      <c r="C15189" s="1" t="s">
        <v>1769</v>
      </c>
      <c r="E15189" s="1">
        <v>104.7</v>
      </c>
      <c r="F15189"/>
      <c r="G15189"/>
      <c r="H15189"/>
      <c r="I15189"/>
      <c r="J15189"/>
      <c r="K15189"/>
      <c r="L15189"/>
      <c r="M15189"/>
      <c r="N15189"/>
      <c r="O15189"/>
      <c r="P15189"/>
      <c r="Q15189"/>
      <c r="R15189"/>
      <c r="S15189"/>
      <c r="T15189"/>
      <c r="U15189"/>
      <c r="V15189"/>
    </row>
    <row r="15190" spans="1:22" x14ac:dyDescent="0.25">
      <c r="A15190" s="4" t="s">
        <v>2521</v>
      </c>
      <c r="B15190" s="1" t="s">
        <v>2520</v>
      </c>
      <c r="C15190" s="1" t="s">
        <v>1769</v>
      </c>
      <c r="E15190" s="1">
        <v>100.6</v>
      </c>
      <c r="F15190"/>
      <c r="G15190"/>
      <c r="H15190"/>
      <c r="I15190"/>
      <c r="J15190"/>
      <c r="K15190"/>
      <c r="L15190"/>
      <c r="M15190"/>
      <c r="N15190"/>
      <c r="O15190"/>
      <c r="P15190"/>
      <c r="Q15190"/>
      <c r="R15190"/>
      <c r="S15190"/>
      <c r="T15190"/>
      <c r="U15190"/>
      <c r="V15190"/>
    </row>
    <row r="15191" spans="1:22" x14ac:dyDescent="0.25">
      <c r="A15191" s="4" t="s">
        <v>2538</v>
      </c>
      <c r="B15191" s="1" t="s">
        <v>2537</v>
      </c>
      <c r="C15191" s="1" t="s">
        <v>1769</v>
      </c>
      <c r="E15191" s="1">
        <v>100</v>
      </c>
      <c r="F15191"/>
      <c r="G15191"/>
      <c r="H15191"/>
      <c r="I15191"/>
      <c r="J15191"/>
      <c r="K15191"/>
      <c r="L15191"/>
      <c r="M15191"/>
      <c r="N15191"/>
      <c r="O15191"/>
      <c r="P15191"/>
      <c r="Q15191"/>
      <c r="R15191"/>
      <c r="S15191"/>
      <c r="T15191"/>
      <c r="U15191"/>
      <c r="V15191"/>
    </row>
    <row r="15192" spans="1:22" x14ac:dyDescent="0.25">
      <c r="A15192" s="4" t="s">
        <v>2431</v>
      </c>
      <c r="B15192" s="1" t="s">
        <v>2430</v>
      </c>
      <c r="C15192" s="1" t="s">
        <v>1769</v>
      </c>
      <c r="E15192" s="1">
        <v>100.55</v>
      </c>
      <c r="F15192"/>
      <c r="G15192"/>
      <c r="H15192"/>
      <c r="I15192"/>
      <c r="J15192"/>
      <c r="K15192"/>
      <c r="L15192"/>
      <c r="M15192"/>
      <c r="N15192"/>
      <c r="O15192"/>
      <c r="P15192"/>
      <c r="Q15192"/>
      <c r="R15192"/>
      <c r="S15192"/>
      <c r="T15192"/>
      <c r="U15192"/>
      <c r="V15192"/>
    </row>
    <row r="15193" spans="1:22" x14ac:dyDescent="0.25">
      <c r="A15193" s="4" t="s">
        <v>2513</v>
      </c>
      <c r="B15193" s="1" t="s">
        <v>2512</v>
      </c>
      <c r="C15193" s="1" t="s">
        <v>1769</v>
      </c>
      <c r="E15193" s="1">
        <v>100.81</v>
      </c>
      <c r="F15193"/>
      <c r="G15193"/>
      <c r="H15193"/>
      <c r="I15193"/>
      <c r="J15193"/>
      <c r="K15193"/>
      <c r="L15193"/>
      <c r="M15193"/>
      <c r="N15193"/>
      <c r="O15193"/>
      <c r="P15193"/>
      <c r="Q15193"/>
      <c r="R15193"/>
      <c r="S15193"/>
      <c r="T15193"/>
      <c r="U15193"/>
      <c r="V15193"/>
    </row>
    <row r="15194" spans="1:22" x14ac:dyDescent="0.25">
      <c r="A15194" s="4" t="s">
        <v>2507</v>
      </c>
      <c r="B15194" s="1" t="s">
        <v>2506</v>
      </c>
      <c r="C15194" s="1" t="s">
        <v>1769</v>
      </c>
      <c r="E15194" s="1">
        <v>103.37</v>
      </c>
      <c r="F15194"/>
      <c r="G15194"/>
      <c r="H15194"/>
      <c r="I15194"/>
      <c r="J15194"/>
      <c r="K15194"/>
      <c r="L15194"/>
      <c r="M15194"/>
      <c r="N15194"/>
      <c r="O15194"/>
      <c r="P15194"/>
      <c r="Q15194"/>
      <c r="R15194"/>
      <c r="S15194"/>
      <c r="T15194"/>
      <c r="U15194"/>
      <c r="V15194"/>
    </row>
    <row r="15195" spans="1:22" x14ac:dyDescent="0.25">
      <c r="A15195" s="4" t="s">
        <v>6838</v>
      </c>
      <c r="B15195" s="1" t="s">
        <v>6837</v>
      </c>
      <c r="C15195" s="1" t="s">
        <v>1769</v>
      </c>
      <c r="E15195" s="1">
        <v>99</v>
      </c>
      <c r="F15195"/>
      <c r="G15195"/>
      <c r="H15195"/>
      <c r="I15195"/>
      <c r="J15195"/>
      <c r="K15195"/>
      <c r="L15195"/>
      <c r="M15195"/>
      <c r="N15195"/>
      <c r="O15195"/>
      <c r="P15195"/>
      <c r="Q15195"/>
      <c r="R15195"/>
      <c r="S15195"/>
      <c r="T15195"/>
      <c r="U15195"/>
      <c r="V15195"/>
    </row>
    <row r="15196" spans="1:22" x14ac:dyDescent="0.25">
      <c r="A15196" s="4" t="s">
        <v>6834</v>
      </c>
      <c r="B15196" s="1" t="s">
        <v>6833</v>
      </c>
      <c r="C15196" s="1" t="s">
        <v>1769</v>
      </c>
      <c r="E15196" s="1">
        <v>100.2</v>
      </c>
      <c r="F15196"/>
      <c r="G15196"/>
      <c r="H15196"/>
      <c r="I15196"/>
      <c r="J15196"/>
      <c r="K15196"/>
      <c r="L15196"/>
      <c r="M15196"/>
      <c r="N15196"/>
      <c r="O15196"/>
      <c r="P15196"/>
      <c r="Q15196"/>
      <c r="R15196"/>
      <c r="S15196"/>
      <c r="T15196"/>
      <c r="U15196"/>
      <c r="V15196"/>
    </row>
    <row r="15197" spans="1:22" x14ac:dyDescent="0.25">
      <c r="A15197" s="4" t="s">
        <v>745</v>
      </c>
      <c r="B15197" s="1" t="s">
        <v>746</v>
      </c>
      <c r="C15197" s="1" t="s">
        <v>1769</v>
      </c>
      <c r="E15197" s="1">
        <v>100.99</v>
      </c>
      <c r="F15197"/>
      <c r="G15197"/>
      <c r="H15197"/>
      <c r="I15197"/>
      <c r="J15197"/>
      <c r="K15197"/>
      <c r="L15197"/>
      <c r="M15197"/>
      <c r="N15197"/>
      <c r="O15197"/>
      <c r="P15197"/>
      <c r="Q15197"/>
      <c r="R15197"/>
      <c r="S15197"/>
      <c r="T15197"/>
      <c r="U15197"/>
      <c r="V15197"/>
    </row>
    <row r="15198" spans="1:22" x14ac:dyDescent="0.25">
      <c r="A15198" s="4" t="s">
        <v>6840</v>
      </c>
      <c r="B15198" s="1" t="s">
        <v>6839</v>
      </c>
      <c r="C15198" s="1" t="s">
        <v>1769</v>
      </c>
      <c r="E15198" s="1">
        <v>102.03</v>
      </c>
      <c r="F15198"/>
      <c r="G15198"/>
      <c r="H15198"/>
      <c r="I15198"/>
      <c r="J15198"/>
      <c r="K15198"/>
      <c r="L15198"/>
      <c r="M15198"/>
      <c r="N15198"/>
      <c r="O15198"/>
      <c r="P15198"/>
      <c r="Q15198"/>
      <c r="R15198"/>
      <c r="S15198"/>
      <c r="T15198"/>
      <c r="U15198"/>
      <c r="V15198"/>
    </row>
    <row r="15199" spans="1:22" x14ac:dyDescent="0.25">
      <c r="A15199" s="4" t="s">
        <v>6836</v>
      </c>
      <c r="B15199" s="1" t="s">
        <v>6835</v>
      </c>
      <c r="C15199" s="1" t="s">
        <v>1769</v>
      </c>
      <c r="E15199" s="1">
        <v>101.05</v>
      </c>
      <c r="F15199"/>
      <c r="G15199"/>
      <c r="H15199"/>
      <c r="I15199"/>
      <c r="J15199"/>
      <c r="K15199"/>
      <c r="L15199"/>
      <c r="M15199"/>
      <c r="N15199"/>
      <c r="O15199"/>
      <c r="P15199"/>
      <c r="Q15199"/>
      <c r="R15199"/>
      <c r="S15199"/>
      <c r="T15199"/>
      <c r="U15199"/>
      <c r="V15199"/>
    </row>
    <row r="15200" spans="1:22" x14ac:dyDescent="0.25">
      <c r="A15200" s="4" t="s">
        <v>6832</v>
      </c>
      <c r="B15200" s="1" t="s">
        <v>6831</v>
      </c>
      <c r="C15200" s="1" t="s">
        <v>1769</v>
      </c>
      <c r="E15200" s="1">
        <v>100</v>
      </c>
      <c r="F15200"/>
      <c r="G15200"/>
      <c r="H15200"/>
      <c r="I15200"/>
      <c r="J15200"/>
      <c r="K15200"/>
      <c r="L15200"/>
      <c r="M15200"/>
      <c r="N15200"/>
      <c r="O15200"/>
      <c r="P15200"/>
      <c r="Q15200"/>
      <c r="R15200"/>
      <c r="S15200"/>
      <c r="T15200"/>
      <c r="U15200"/>
      <c r="V15200"/>
    </row>
    <row r="15201" spans="1:22" x14ac:dyDescent="0.25">
      <c r="A15201" s="4" t="s">
        <v>6816</v>
      </c>
      <c r="B15201" s="1" t="s">
        <v>6815</v>
      </c>
      <c r="C15201" s="1" t="s">
        <v>1769</v>
      </c>
      <c r="E15201" s="1">
        <v>100</v>
      </c>
      <c r="F15201"/>
      <c r="G15201"/>
      <c r="H15201"/>
      <c r="I15201"/>
      <c r="J15201"/>
      <c r="K15201"/>
      <c r="L15201"/>
      <c r="M15201"/>
      <c r="N15201"/>
      <c r="O15201"/>
      <c r="P15201"/>
      <c r="Q15201"/>
      <c r="R15201"/>
      <c r="S15201"/>
      <c r="T15201"/>
      <c r="U15201"/>
      <c r="V15201"/>
    </row>
    <row r="15202" spans="1:22" x14ac:dyDescent="0.25">
      <c r="A15202" s="4" t="s">
        <v>6830</v>
      </c>
      <c r="B15202" s="1" t="s">
        <v>6829</v>
      </c>
      <c r="C15202" s="1" t="s">
        <v>1769</v>
      </c>
      <c r="E15202" s="1">
        <v>102.5</v>
      </c>
      <c r="F15202"/>
      <c r="G15202"/>
      <c r="H15202"/>
      <c r="I15202"/>
      <c r="J15202"/>
      <c r="K15202"/>
      <c r="L15202"/>
      <c r="M15202"/>
      <c r="N15202"/>
      <c r="O15202"/>
      <c r="P15202"/>
      <c r="Q15202"/>
      <c r="R15202"/>
      <c r="S15202"/>
      <c r="T15202"/>
      <c r="U15202"/>
      <c r="V15202"/>
    </row>
    <row r="15203" spans="1:22" x14ac:dyDescent="0.25">
      <c r="A15203" s="4" t="s">
        <v>6802</v>
      </c>
      <c r="B15203" s="1" t="s">
        <v>6801</v>
      </c>
      <c r="C15203" s="1" t="s">
        <v>1769</v>
      </c>
      <c r="E15203" s="1">
        <v>100</v>
      </c>
      <c r="F15203"/>
      <c r="G15203"/>
      <c r="H15203"/>
      <c r="I15203"/>
      <c r="J15203"/>
      <c r="K15203"/>
      <c r="L15203"/>
      <c r="M15203"/>
      <c r="N15203"/>
      <c r="O15203"/>
      <c r="P15203"/>
      <c r="Q15203"/>
      <c r="R15203"/>
      <c r="S15203"/>
      <c r="T15203"/>
      <c r="U15203"/>
      <c r="V15203"/>
    </row>
    <row r="15204" spans="1:22" x14ac:dyDescent="0.25">
      <c r="A15204" s="4" t="s">
        <v>6808</v>
      </c>
      <c r="B15204" s="1" t="s">
        <v>6807</v>
      </c>
      <c r="C15204" s="1" t="s">
        <v>1769</v>
      </c>
      <c r="E15204" s="1">
        <v>100.16</v>
      </c>
      <c r="F15204"/>
      <c r="G15204"/>
      <c r="H15204"/>
      <c r="I15204"/>
      <c r="J15204"/>
      <c r="K15204"/>
      <c r="L15204"/>
      <c r="M15204"/>
      <c r="N15204"/>
      <c r="O15204"/>
      <c r="P15204"/>
      <c r="Q15204"/>
      <c r="R15204"/>
      <c r="S15204"/>
      <c r="T15204"/>
      <c r="U15204"/>
      <c r="V15204"/>
    </row>
    <row r="15205" spans="1:22" x14ac:dyDescent="0.25">
      <c r="A15205" s="4" t="s">
        <v>1515</v>
      </c>
      <c r="B15205" s="1" t="s">
        <v>1510</v>
      </c>
      <c r="C15205" s="1" t="s">
        <v>1769</v>
      </c>
      <c r="E15205" s="1">
        <v>103.1</v>
      </c>
      <c r="F15205"/>
      <c r="G15205"/>
      <c r="H15205"/>
      <c r="I15205"/>
      <c r="J15205"/>
      <c r="K15205"/>
      <c r="L15205"/>
      <c r="M15205"/>
      <c r="N15205"/>
      <c r="O15205"/>
      <c r="P15205"/>
      <c r="Q15205"/>
      <c r="R15205"/>
      <c r="S15205"/>
      <c r="T15205"/>
      <c r="U15205"/>
      <c r="V15205"/>
    </row>
    <row r="15206" spans="1:22" x14ac:dyDescent="0.25">
      <c r="A15206" s="4" t="s">
        <v>6814</v>
      </c>
      <c r="B15206" s="1" t="s">
        <v>6813</v>
      </c>
      <c r="C15206" s="1" t="s">
        <v>1769</v>
      </c>
      <c r="E15206" s="1">
        <v>103.5</v>
      </c>
      <c r="F15206"/>
      <c r="G15206"/>
      <c r="H15206"/>
      <c r="I15206"/>
      <c r="J15206"/>
      <c r="K15206"/>
      <c r="L15206"/>
      <c r="M15206"/>
      <c r="N15206"/>
      <c r="O15206"/>
      <c r="P15206"/>
      <c r="Q15206"/>
      <c r="R15206"/>
      <c r="S15206"/>
      <c r="T15206"/>
      <c r="U15206"/>
      <c r="V15206"/>
    </row>
    <row r="15207" spans="1:22" x14ac:dyDescent="0.25">
      <c r="A15207" s="4" t="s">
        <v>6824</v>
      </c>
      <c r="B15207" s="1" t="s">
        <v>6823</v>
      </c>
      <c r="C15207" s="1" t="s">
        <v>1769</v>
      </c>
      <c r="E15207" s="1">
        <v>102.5</v>
      </c>
      <c r="F15207"/>
      <c r="G15207"/>
      <c r="H15207"/>
      <c r="I15207"/>
      <c r="J15207"/>
      <c r="K15207"/>
      <c r="L15207"/>
      <c r="M15207"/>
      <c r="N15207"/>
      <c r="O15207"/>
      <c r="P15207"/>
      <c r="Q15207"/>
      <c r="R15207"/>
      <c r="S15207"/>
      <c r="T15207"/>
      <c r="U15207"/>
      <c r="V15207"/>
    </row>
    <row r="15208" spans="1:22" x14ac:dyDescent="0.25">
      <c r="A15208" s="4" t="s">
        <v>6828</v>
      </c>
      <c r="B15208" s="1" t="s">
        <v>6827</v>
      </c>
      <c r="C15208" s="1" t="s">
        <v>1769</v>
      </c>
      <c r="E15208" s="1">
        <v>103</v>
      </c>
      <c r="F15208"/>
      <c r="G15208"/>
      <c r="H15208"/>
      <c r="I15208"/>
      <c r="J15208"/>
      <c r="K15208"/>
      <c r="L15208"/>
      <c r="M15208"/>
      <c r="N15208"/>
      <c r="O15208"/>
      <c r="P15208"/>
      <c r="Q15208"/>
      <c r="R15208"/>
      <c r="S15208"/>
      <c r="T15208"/>
      <c r="U15208"/>
      <c r="V15208"/>
    </row>
    <row r="15209" spans="1:22" x14ac:dyDescent="0.25">
      <c r="A15209" s="4" t="s">
        <v>6818</v>
      </c>
      <c r="B15209" s="1" t="s">
        <v>6817</v>
      </c>
      <c r="C15209" s="1" t="s">
        <v>1769</v>
      </c>
      <c r="E15209" s="1">
        <v>103.5</v>
      </c>
      <c r="F15209"/>
      <c r="G15209"/>
      <c r="H15209"/>
      <c r="I15209"/>
      <c r="J15209"/>
      <c r="K15209"/>
      <c r="L15209"/>
      <c r="M15209"/>
      <c r="N15209"/>
      <c r="O15209"/>
      <c r="P15209"/>
      <c r="Q15209"/>
      <c r="R15209"/>
      <c r="S15209"/>
      <c r="T15209"/>
      <c r="U15209"/>
      <c r="V15209"/>
    </row>
    <row r="15210" spans="1:22" x14ac:dyDescent="0.25">
      <c r="A15210" s="4" t="s">
        <v>6810</v>
      </c>
      <c r="B15210" s="1" t="s">
        <v>6809</v>
      </c>
      <c r="C15210" s="1" t="s">
        <v>1769</v>
      </c>
      <c r="E15210" s="1">
        <v>100.07</v>
      </c>
      <c r="F15210"/>
      <c r="G15210"/>
      <c r="H15210"/>
      <c r="I15210"/>
      <c r="J15210"/>
      <c r="K15210"/>
      <c r="L15210"/>
      <c r="M15210"/>
      <c r="N15210"/>
      <c r="O15210"/>
      <c r="P15210"/>
      <c r="Q15210"/>
      <c r="R15210"/>
      <c r="S15210"/>
      <c r="T15210"/>
      <c r="U15210"/>
      <c r="V15210"/>
    </row>
    <row r="15211" spans="1:22" x14ac:dyDescent="0.25">
      <c r="A15211" s="4" t="s">
        <v>6804</v>
      </c>
      <c r="B15211" s="1" t="s">
        <v>6803</v>
      </c>
      <c r="C15211" s="1" t="s">
        <v>1769</v>
      </c>
      <c r="E15211" s="1">
        <v>100</v>
      </c>
      <c r="F15211"/>
      <c r="G15211"/>
      <c r="H15211"/>
      <c r="I15211"/>
      <c r="J15211"/>
      <c r="K15211"/>
      <c r="L15211"/>
      <c r="M15211"/>
      <c r="N15211"/>
      <c r="O15211"/>
      <c r="P15211"/>
      <c r="Q15211"/>
      <c r="R15211"/>
      <c r="S15211"/>
      <c r="T15211"/>
      <c r="U15211"/>
      <c r="V15211"/>
    </row>
    <row r="15212" spans="1:22" x14ac:dyDescent="0.25">
      <c r="A15212" s="4" t="s">
        <v>6820</v>
      </c>
      <c r="B15212" s="1" t="s">
        <v>6819</v>
      </c>
      <c r="C15212" s="1" t="s">
        <v>1769</v>
      </c>
      <c r="E15212" s="1">
        <v>99.01</v>
      </c>
      <c r="F15212"/>
      <c r="G15212"/>
      <c r="H15212"/>
      <c r="I15212"/>
      <c r="J15212"/>
      <c r="K15212"/>
      <c r="L15212"/>
      <c r="M15212"/>
      <c r="N15212"/>
      <c r="O15212"/>
      <c r="P15212"/>
      <c r="Q15212"/>
      <c r="R15212"/>
      <c r="S15212"/>
      <c r="T15212"/>
      <c r="U15212"/>
      <c r="V15212"/>
    </row>
    <row r="15213" spans="1:22" x14ac:dyDescent="0.25">
      <c r="A15213" s="4" t="s">
        <v>6806</v>
      </c>
      <c r="B15213" s="1" t="s">
        <v>6805</v>
      </c>
      <c r="C15213" s="1" t="s">
        <v>1769</v>
      </c>
      <c r="E15213" s="1">
        <v>106.95</v>
      </c>
      <c r="F15213"/>
      <c r="G15213"/>
      <c r="H15213"/>
      <c r="I15213"/>
      <c r="J15213"/>
      <c r="K15213"/>
      <c r="L15213"/>
      <c r="M15213"/>
      <c r="N15213"/>
      <c r="O15213"/>
      <c r="P15213"/>
      <c r="Q15213"/>
      <c r="R15213"/>
      <c r="S15213"/>
      <c r="T15213"/>
      <c r="U15213"/>
      <c r="V15213"/>
    </row>
    <row r="15214" spans="1:22" x14ac:dyDescent="0.25">
      <c r="A15214" s="4" t="s">
        <v>6844</v>
      </c>
      <c r="B15214" s="1" t="s">
        <v>6843</v>
      </c>
      <c r="C15214" s="1" t="s">
        <v>1769</v>
      </c>
      <c r="E15214" s="1">
        <v>101.4</v>
      </c>
      <c r="F15214"/>
      <c r="G15214"/>
      <c r="H15214"/>
      <c r="I15214"/>
      <c r="J15214"/>
      <c r="K15214"/>
      <c r="L15214"/>
      <c r="M15214"/>
      <c r="N15214"/>
      <c r="O15214"/>
      <c r="P15214"/>
      <c r="Q15214"/>
      <c r="R15214"/>
      <c r="S15214"/>
      <c r="T15214"/>
      <c r="U15214"/>
      <c r="V15214"/>
    </row>
    <row r="15215" spans="1:22" x14ac:dyDescent="0.25">
      <c r="A15215" s="4" t="s">
        <v>6812</v>
      </c>
      <c r="B15215" s="1" t="s">
        <v>6811</v>
      </c>
      <c r="C15215" s="1" t="s">
        <v>1769</v>
      </c>
      <c r="E15215" s="1">
        <v>99.85</v>
      </c>
      <c r="F15215"/>
      <c r="G15215"/>
      <c r="H15215"/>
      <c r="I15215"/>
      <c r="J15215"/>
      <c r="K15215"/>
      <c r="L15215"/>
      <c r="M15215"/>
      <c r="N15215"/>
      <c r="O15215"/>
      <c r="P15215"/>
      <c r="Q15215"/>
      <c r="R15215"/>
      <c r="S15215"/>
      <c r="T15215"/>
      <c r="U15215"/>
      <c r="V15215"/>
    </row>
    <row r="15216" spans="1:22" x14ac:dyDescent="0.25">
      <c r="A15216" s="4" t="s">
        <v>6822</v>
      </c>
      <c r="B15216" s="1" t="s">
        <v>6821</v>
      </c>
      <c r="C15216" s="1" t="s">
        <v>1769</v>
      </c>
      <c r="E15216" s="1">
        <v>100.62</v>
      </c>
      <c r="F15216"/>
      <c r="G15216"/>
      <c r="H15216"/>
      <c r="I15216"/>
      <c r="J15216"/>
      <c r="K15216"/>
      <c r="L15216"/>
      <c r="M15216"/>
      <c r="N15216"/>
      <c r="O15216"/>
      <c r="P15216"/>
      <c r="Q15216"/>
      <c r="R15216"/>
      <c r="S15216"/>
      <c r="T15216"/>
      <c r="U15216"/>
      <c r="V15216"/>
    </row>
    <row r="15217" spans="1:22" x14ac:dyDescent="0.25">
      <c r="A15217" s="4" t="s">
        <v>6846</v>
      </c>
      <c r="B15217" s="1" t="s">
        <v>6845</v>
      </c>
      <c r="C15217" s="1" t="s">
        <v>1769</v>
      </c>
      <c r="E15217" s="1">
        <v>103.1</v>
      </c>
      <c r="F15217"/>
      <c r="G15217"/>
      <c r="H15217"/>
      <c r="I15217"/>
      <c r="J15217"/>
      <c r="K15217"/>
      <c r="L15217"/>
      <c r="M15217"/>
      <c r="N15217"/>
      <c r="O15217"/>
      <c r="P15217"/>
      <c r="Q15217"/>
      <c r="R15217"/>
      <c r="S15217"/>
      <c r="T15217"/>
      <c r="U15217"/>
      <c r="V15217"/>
    </row>
    <row r="15218" spans="1:22" x14ac:dyDescent="0.25">
      <c r="A15218" s="4" t="s">
        <v>6826</v>
      </c>
      <c r="B15218" s="1" t="s">
        <v>6825</v>
      </c>
      <c r="C15218" s="1" t="s">
        <v>1769</v>
      </c>
      <c r="E15218" s="1">
        <v>99.5</v>
      </c>
      <c r="F15218"/>
      <c r="G15218"/>
      <c r="H15218"/>
      <c r="I15218"/>
      <c r="J15218"/>
      <c r="K15218"/>
      <c r="L15218"/>
      <c r="M15218"/>
      <c r="N15218"/>
      <c r="O15218"/>
      <c r="P15218"/>
      <c r="Q15218"/>
      <c r="R15218"/>
      <c r="S15218"/>
      <c r="T15218"/>
      <c r="U15218"/>
      <c r="V15218"/>
    </row>
    <row r="15219" spans="1:22" x14ac:dyDescent="0.25">
      <c r="A15219" s="4" t="s">
        <v>6842</v>
      </c>
      <c r="B15219" s="1" t="s">
        <v>6841</v>
      </c>
      <c r="C15219" s="1" t="s">
        <v>1769</v>
      </c>
      <c r="E15219" s="1">
        <v>101.2</v>
      </c>
      <c r="F15219"/>
      <c r="G15219"/>
      <c r="H15219"/>
      <c r="I15219"/>
      <c r="J15219"/>
      <c r="K15219"/>
      <c r="L15219"/>
      <c r="M15219"/>
      <c r="N15219"/>
      <c r="O15219"/>
      <c r="P15219"/>
      <c r="Q15219"/>
      <c r="R15219"/>
      <c r="S15219"/>
      <c r="T15219"/>
      <c r="U15219"/>
      <c r="V15219"/>
    </row>
    <row r="15220" spans="1:22" x14ac:dyDescent="0.25">
      <c r="A15220" s="4" t="s">
        <v>1787</v>
      </c>
      <c r="B15220" s="1" t="s">
        <v>1786</v>
      </c>
      <c r="C15220" s="1" t="s">
        <v>1769</v>
      </c>
      <c r="E15220" s="1">
        <v>102</v>
      </c>
      <c r="F15220"/>
      <c r="G15220"/>
      <c r="H15220"/>
      <c r="I15220"/>
      <c r="J15220"/>
      <c r="K15220"/>
      <c r="L15220"/>
      <c r="M15220"/>
      <c r="N15220"/>
      <c r="O15220"/>
      <c r="P15220"/>
      <c r="Q15220"/>
      <c r="R15220"/>
      <c r="S15220"/>
      <c r="T15220"/>
      <c r="U15220"/>
      <c r="V15220"/>
    </row>
    <row r="15221" spans="1:22" x14ac:dyDescent="0.25">
      <c r="A15221" s="4" t="s">
        <v>2100</v>
      </c>
      <c r="B15221" s="1" t="s">
        <v>2099</v>
      </c>
      <c r="C15221" s="1" t="s">
        <v>1769</v>
      </c>
      <c r="E15221" s="1">
        <v>101.22</v>
      </c>
      <c r="F15221"/>
      <c r="G15221"/>
      <c r="H15221"/>
      <c r="I15221"/>
      <c r="J15221"/>
      <c r="K15221"/>
      <c r="L15221"/>
      <c r="M15221"/>
      <c r="N15221"/>
      <c r="O15221"/>
      <c r="P15221"/>
      <c r="Q15221"/>
      <c r="R15221"/>
      <c r="S15221"/>
      <c r="T15221"/>
      <c r="U15221"/>
      <c r="V15221"/>
    </row>
    <row r="15222" spans="1:22" x14ac:dyDescent="0.25">
      <c r="A15222" s="4" t="s">
        <v>1773</v>
      </c>
      <c r="B15222" s="1" t="s">
        <v>1772</v>
      </c>
      <c r="C15222" s="1" t="s">
        <v>1769</v>
      </c>
      <c r="E15222" s="1">
        <v>102.5</v>
      </c>
      <c r="F15222"/>
      <c r="G15222"/>
      <c r="H15222"/>
      <c r="I15222"/>
      <c r="J15222"/>
      <c r="K15222"/>
      <c r="L15222"/>
      <c r="M15222"/>
      <c r="N15222"/>
      <c r="O15222"/>
      <c r="P15222"/>
      <c r="Q15222"/>
      <c r="R15222"/>
      <c r="S15222"/>
      <c r="T15222"/>
      <c r="U15222"/>
      <c r="V15222"/>
    </row>
    <row r="15223" spans="1:22" x14ac:dyDescent="0.25">
      <c r="A15223" s="4" t="s">
        <v>1768</v>
      </c>
      <c r="B15223" s="1" t="s">
        <v>1767</v>
      </c>
      <c r="C15223" s="1" t="s">
        <v>1769</v>
      </c>
      <c r="E15223" s="1">
        <v>75.06</v>
      </c>
      <c r="F15223"/>
      <c r="G15223"/>
      <c r="H15223"/>
      <c r="I15223"/>
      <c r="J15223"/>
      <c r="K15223"/>
      <c r="L15223"/>
      <c r="M15223"/>
      <c r="N15223"/>
      <c r="O15223"/>
      <c r="P15223"/>
      <c r="Q15223"/>
      <c r="R15223"/>
      <c r="S15223"/>
      <c r="T15223"/>
      <c r="U15223"/>
      <c r="V15223"/>
    </row>
    <row r="15224" spans="1:22" x14ac:dyDescent="0.25">
      <c r="A15224" s="4" t="s">
        <v>2094</v>
      </c>
      <c r="B15224" s="1" t="s">
        <v>2093</v>
      </c>
      <c r="C15224" s="1" t="s">
        <v>1769</v>
      </c>
      <c r="E15224" s="1">
        <v>100.15</v>
      </c>
      <c r="F15224"/>
      <c r="G15224"/>
      <c r="H15224"/>
      <c r="I15224"/>
      <c r="J15224"/>
      <c r="K15224"/>
      <c r="L15224"/>
      <c r="M15224"/>
      <c r="N15224"/>
      <c r="O15224"/>
      <c r="P15224"/>
      <c r="Q15224"/>
      <c r="R15224"/>
      <c r="S15224"/>
      <c r="T15224"/>
      <c r="U15224"/>
      <c r="V15224"/>
    </row>
    <row r="15225" spans="1:22" x14ac:dyDescent="0.25">
      <c r="A15225" s="4" t="s">
        <v>1771</v>
      </c>
      <c r="B15225" s="1" t="s">
        <v>1770</v>
      </c>
      <c r="C15225" s="1" t="s">
        <v>1769</v>
      </c>
      <c r="E15225" s="1">
        <v>101.3</v>
      </c>
      <c r="F15225"/>
      <c r="G15225"/>
      <c r="H15225"/>
      <c r="I15225"/>
      <c r="J15225"/>
      <c r="K15225"/>
      <c r="L15225"/>
      <c r="M15225"/>
      <c r="N15225"/>
      <c r="O15225"/>
      <c r="P15225"/>
      <c r="Q15225"/>
      <c r="R15225"/>
      <c r="S15225"/>
      <c r="T15225"/>
      <c r="U15225"/>
      <c r="V15225"/>
    </row>
    <row r="15226" spans="1:22" x14ac:dyDescent="0.25">
      <c r="A15226" s="4" t="s">
        <v>1783</v>
      </c>
      <c r="B15226" s="1" t="s">
        <v>1782</v>
      </c>
      <c r="C15226" s="1" t="s">
        <v>1769</v>
      </c>
      <c r="E15226" s="1">
        <v>100.04</v>
      </c>
      <c r="F15226"/>
      <c r="G15226"/>
      <c r="H15226"/>
      <c r="I15226"/>
      <c r="J15226"/>
      <c r="K15226"/>
      <c r="L15226"/>
      <c r="M15226"/>
      <c r="N15226"/>
      <c r="O15226"/>
      <c r="P15226"/>
      <c r="Q15226"/>
      <c r="R15226"/>
      <c r="S15226"/>
      <c r="T15226"/>
      <c r="U15226"/>
      <c r="V15226"/>
    </row>
    <row r="15227" spans="1:22" x14ac:dyDescent="0.25">
      <c r="A15227" s="4" t="s">
        <v>2196</v>
      </c>
      <c r="B15227" s="1" t="s">
        <v>2195</v>
      </c>
      <c r="C15227" s="1" t="s">
        <v>1769</v>
      </c>
      <c r="E15227" s="1">
        <v>100.4</v>
      </c>
      <c r="F15227"/>
      <c r="G15227"/>
      <c r="H15227"/>
      <c r="I15227"/>
      <c r="J15227"/>
      <c r="K15227"/>
      <c r="L15227"/>
      <c r="M15227"/>
      <c r="N15227"/>
      <c r="O15227"/>
      <c r="P15227"/>
      <c r="Q15227"/>
      <c r="R15227"/>
      <c r="S15227"/>
      <c r="T15227"/>
      <c r="U15227"/>
      <c r="V15227"/>
    </row>
    <row r="15228" spans="1:22" x14ac:dyDescent="0.25">
      <c r="A15228" s="4" t="s">
        <v>2104</v>
      </c>
      <c r="B15228" s="1" t="s">
        <v>2103</v>
      </c>
      <c r="C15228" s="1" t="s">
        <v>1769</v>
      </c>
      <c r="E15228" s="1">
        <v>101.33</v>
      </c>
      <c r="F15228"/>
      <c r="G15228"/>
      <c r="H15228"/>
      <c r="I15228"/>
      <c r="J15228"/>
      <c r="K15228"/>
      <c r="L15228"/>
      <c r="M15228"/>
      <c r="N15228"/>
      <c r="O15228"/>
      <c r="P15228"/>
      <c r="Q15228"/>
      <c r="R15228"/>
      <c r="S15228"/>
      <c r="T15228"/>
      <c r="U15228"/>
      <c r="V15228"/>
    </row>
    <row r="15229" spans="1:22" x14ac:dyDescent="0.25">
      <c r="A15229" s="4" t="s">
        <v>1779</v>
      </c>
      <c r="B15229" s="1" t="s">
        <v>1778</v>
      </c>
      <c r="C15229" s="1" t="s">
        <v>1769</v>
      </c>
      <c r="E15229" s="1">
        <v>101.79</v>
      </c>
      <c r="F15229"/>
      <c r="G15229"/>
      <c r="H15229"/>
      <c r="I15229"/>
      <c r="J15229"/>
      <c r="K15229"/>
      <c r="L15229"/>
      <c r="M15229"/>
      <c r="N15229"/>
      <c r="O15229"/>
      <c r="P15229"/>
      <c r="Q15229"/>
      <c r="R15229"/>
      <c r="S15229"/>
      <c r="T15229"/>
      <c r="U15229"/>
      <c r="V15229"/>
    </row>
    <row r="15230" spans="1:22" x14ac:dyDescent="0.25">
      <c r="A15230" s="4" t="s">
        <v>2106</v>
      </c>
      <c r="B15230" s="1" t="s">
        <v>2105</v>
      </c>
      <c r="C15230" s="1" t="s">
        <v>1769</v>
      </c>
      <c r="E15230" s="1">
        <v>105.1</v>
      </c>
      <c r="F15230"/>
      <c r="G15230"/>
      <c r="H15230"/>
      <c r="I15230"/>
      <c r="J15230"/>
      <c r="K15230"/>
      <c r="L15230"/>
      <c r="M15230"/>
      <c r="N15230"/>
      <c r="O15230"/>
      <c r="P15230"/>
      <c r="Q15230"/>
      <c r="R15230"/>
      <c r="S15230"/>
      <c r="T15230"/>
      <c r="U15230"/>
      <c r="V15230"/>
    </row>
    <row r="15231" spans="1:22" x14ac:dyDescent="0.25">
      <c r="A15231" s="4" t="s">
        <v>2337</v>
      </c>
      <c r="B15231" s="1" t="s">
        <v>2336</v>
      </c>
      <c r="C15231" s="1" t="s">
        <v>1769</v>
      </c>
      <c r="E15231" s="1">
        <v>104.35</v>
      </c>
      <c r="F15231"/>
      <c r="G15231"/>
      <c r="H15231"/>
      <c r="I15231"/>
      <c r="J15231"/>
      <c r="K15231"/>
      <c r="L15231"/>
      <c r="M15231"/>
      <c r="N15231"/>
      <c r="O15231"/>
      <c r="P15231"/>
      <c r="Q15231"/>
      <c r="R15231"/>
      <c r="S15231"/>
      <c r="T15231"/>
      <c r="U15231"/>
      <c r="V15231"/>
    </row>
    <row r="15232" spans="1:22" x14ac:dyDescent="0.25">
      <c r="A15232" s="4" t="s">
        <v>2096</v>
      </c>
      <c r="B15232" s="1" t="s">
        <v>2095</v>
      </c>
      <c r="C15232" s="1" t="s">
        <v>1769</v>
      </c>
      <c r="E15232" s="1">
        <v>100.19</v>
      </c>
      <c r="F15232"/>
      <c r="G15232"/>
      <c r="H15232"/>
      <c r="I15232"/>
      <c r="J15232"/>
      <c r="K15232"/>
      <c r="L15232"/>
      <c r="M15232"/>
      <c r="N15232"/>
      <c r="O15232"/>
      <c r="P15232"/>
      <c r="Q15232"/>
      <c r="R15232"/>
      <c r="S15232"/>
      <c r="T15232"/>
      <c r="U15232"/>
      <c r="V15232"/>
    </row>
    <row r="15233" spans="1:22" x14ac:dyDescent="0.25">
      <c r="A15233" s="4" t="s">
        <v>1785</v>
      </c>
      <c r="B15233" s="1" t="s">
        <v>1784</v>
      </c>
      <c r="C15233" s="1" t="s">
        <v>1769</v>
      </c>
      <c r="E15233" s="1">
        <v>100</v>
      </c>
      <c r="F15233"/>
      <c r="G15233"/>
      <c r="H15233"/>
      <c r="I15233"/>
      <c r="J15233"/>
      <c r="K15233"/>
      <c r="L15233"/>
      <c r="M15233"/>
      <c r="N15233"/>
      <c r="O15233"/>
      <c r="P15233"/>
      <c r="Q15233"/>
      <c r="R15233"/>
      <c r="S15233"/>
      <c r="T15233"/>
      <c r="U15233"/>
      <c r="V15233"/>
    </row>
    <row r="15234" spans="1:22" x14ac:dyDescent="0.25">
      <c r="A15234" s="4" t="s">
        <v>1775</v>
      </c>
      <c r="B15234" s="1" t="s">
        <v>1774</v>
      </c>
      <c r="C15234" s="1" t="s">
        <v>1769</v>
      </c>
      <c r="E15234" s="1">
        <v>99.8</v>
      </c>
      <c r="F15234"/>
      <c r="G15234"/>
      <c r="H15234"/>
      <c r="I15234"/>
      <c r="J15234"/>
      <c r="K15234"/>
      <c r="L15234"/>
      <c r="M15234"/>
      <c r="N15234"/>
      <c r="O15234"/>
      <c r="P15234"/>
      <c r="Q15234"/>
      <c r="R15234"/>
      <c r="S15234"/>
      <c r="T15234"/>
      <c r="U15234"/>
      <c r="V15234"/>
    </row>
    <row r="15235" spans="1:22" x14ac:dyDescent="0.25">
      <c r="A15235" s="4" t="s">
        <v>519</v>
      </c>
      <c r="B15235" s="1" t="s">
        <v>507</v>
      </c>
      <c r="C15235" s="1" t="s">
        <v>1769</v>
      </c>
      <c r="E15235" s="1">
        <v>101.25</v>
      </c>
      <c r="F15235"/>
      <c r="G15235"/>
      <c r="H15235"/>
      <c r="I15235"/>
      <c r="J15235"/>
      <c r="K15235"/>
      <c r="L15235"/>
      <c r="M15235"/>
      <c r="N15235"/>
      <c r="O15235"/>
      <c r="P15235"/>
      <c r="Q15235"/>
      <c r="R15235"/>
      <c r="S15235"/>
      <c r="T15235"/>
      <c r="U15235"/>
      <c r="V15235"/>
    </row>
    <row r="15236" spans="1:22" x14ac:dyDescent="0.25">
      <c r="A15236" s="4" t="s">
        <v>1781</v>
      </c>
      <c r="B15236" s="1" t="s">
        <v>1780</v>
      </c>
      <c r="C15236" s="1" t="s">
        <v>1769</v>
      </c>
      <c r="E15236" s="1">
        <v>102.6</v>
      </c>
      <c r="F15236"/>
      <c r="G15236"/>
      <c r="H15236"/>
      <c r="I15236"/>
      <c r="J15236"/>
      <c r="K15236"/>
      <c r="L15236"/>
      <c r="M15236"/>
      <c r="N15236"/>
      <c r="O15236"/>
      <c r="P15236"/>
      <c r="Q15236"/>
      <c r="R15236"/>
      <c r="S15236"/>
      <c r="T15236"/>
      <c r="U15236"/>
      <c r="V15236"/>
    </row>
    <row r="15237" spans="1:22" x14ac:dyDescent="0.25">
      <c r="A15237" s="4" t="s">
        <v>1777</v>
      </c>
      <c r="B15237" s="1" t="s">
        <v>1776</v>
      </c>
      <c r="C15237" s="1" t="s">
        <v>1769</v>
      </c>
      <c r="E15237" s="1">
        <v>99.94</v>
      </c>
      <c r="F15237"/>
      <c r="G15237"/>
      <c r="H15237"/>
      <c r="I15237"/>
      <c r="J15237"/>
      <c r="K15237"/>
      <c r="L15237"/>
      <c r="M15237"/>
      <c r="N15237"/>
      <c r="O15237"/>
      <c r="P15237"/>
      <c r="Q15237"/>
      <c r="R15237"/>
      <c r="S15237"/>
      <c r="T15237"/>
      <c r="U15237"/>
      <c r="V15237"/>
    </row>
    <row r="15238" spans="1:22" x14ac:dyDescent="0.25">
      <c r="A15238" s="4" t="s">
        <v>561</v>
      </c>
      <c r="B15238" s="1" t="s">
        <v>533</v>
      </c>
      <c r="C15238" s="1" t="s">
        <v>1769</v>
      </c>
      <c r="E15238" s="1">
        <v>99.94</v>
      </c>
      <c r="F15238"/>
      <c r="G15238"/>
      <c r="H15238"/>
      <c r="I15238"/>
      <c r="J15238"/>
      <c r="K15238"/>
      <c r="L15238"/>
      <c r="M15238"/>
      <c r="N15238"/>
      <c r="O15238"/>
      <c r="P15238"/>
      <c r="Q15238"/>
      <c r="R15238"/>
      <c r="S15238"/>
      <c r="T15238"/>
      <c r="U15238"/>
      <c r="V15238"/>
    </row>
    <row r="15239" spans="1:22" x14ac:dyDescent="0.25">
      <c r="A15239" s="4" t="s">
        <v>2098</v>
      </c>
      <c r="B15239" s="1" t="s">
        <v>2097</v>
      </c>
      <c r="C15239" s="1" t="s">
        <v>1769</v>
      </c>
      <c r="E15239" s="1">
        <v>99.9</v>
      </c>
      <c r="F15239"/>
      <c r="G15239"/>
      <c r="H15239"/>
      <c r="I15239"/>
      <c r="J15239"/>
      <c r="K15239"/>
      <c r="L15239"/>
      <c r="M15239"/>
      <c r="N15239"/>
      <c r="O15239"/>
      <c r="P15239"/>
      <c r="Q15239"/>
      <c r="R15239"/>
      <c r="S15239"/>
      <c r="T15239"/>
      <c r="U15239"/>
      <c r="V15239"/>
    </row>
    <row r="15240" spans="1:22" x14ac:dyDescent="0.25">
      <c r="A15240" s="4" t="s">
        <v>2108</v>
      </c>
      <c r="B15240" s="1" t="s">
        <v>2107</v>
      </c>
      <c r="C15240" s="1" t="s">
        <v>1769</v>
      </c>
      <c r="E15240" s="1">
        <v>98.24</v>
      </c>
      <c r="F15240"/>
      <c r="G15240"/>
      <c r="H15240"/>
      <c r="I15240"/>
      <c r="J15240"/>
      <c r="K15240"/>
      <c r="L15240"/>
      <c r="M15240"/>
      <c r="N15240"/>
      <c r="O15240"/>
      <c r="P15240"/>
      <c r="Q15240"/>
      <c r="R15240"/>
      <c r="S15240"/>
      <c r="T15240"/>
      <c r="U15240"/>
      <c r="V15240"/>
    </row>
    <row r="15241" spans="1:22" x14ac:dyDescent="0.25">
      <c r="A15241" s="4" t="s">
        <v>2102</v>
      </c>
      <c r="B15241" s="1" t="s">
        <v>2101</v>
      </c>
      <c r="C15241" s="1" t="s">
        <v>1769</v>
      </c>
      <c r="E15241" s="1">
        <v>100.7</v>
      </c>
      <c r="F15241"/>
      <c r="G15241"/>
      <c r="H15241"/>
      <c r="I15241"/>
      <c r="J15241"/>
      <c r="K15241"/>
      <c r="L15241"/>
      <c r="M15241"/>
      <c r="N15241"/>
      <c r="O15241"/>
      <c r="P15241"/>
      <c r="Q15241"/>
      <c r="R15241"/>
      <c r="S15241"/>
      <c r="T15241"/>
      <c r="U15241"/>
      <c r="V15241"/>
    </row>
    <row r="15242" spans="1:22" x14ac:dyDescent="0.25">
      <c r="A15242" s="4" t="s">
        <v>5053</v>
      </c>
      <c r="B15242" s="1" t="s">
        <v>5052</v>
      </c>
      <c r="C15242" s="1" t="s">
        <v>1769</v>
      </c>
      <c r="E15242" s="1">
        <v>99.56</v>
      </c>
      <c r="F15242"/>
      <c r="G15242"/>
      <c r="H15242"/>
      <c r="I15242"/>
      <c r="J15242"/>
      <c r="K15242"/>
      <c r="L15242"/>
      <c r="M15242"/>
      <c r="N15242"/>
      <c r="O15242"/>
      <c r="P15242"/>
      <c r="Q15242"/>
      <c r="R15242"/>
      <c r="S15242"/>
      <c r="T15242"/>
      <c r="U15242"/>
      <c r="V15242"/>
    </row>
    <row r="15243" spans="1:22" x14ac:dyDescent="0.25">
      <c r="A15243" s="4" t="s">
        <v>5085</v>
      </c>
      <c r="B15243" s="1" t="s">
        <v>5084</v>
      </c>
      <c r="C15243" s="1" t="s">
        <v>1769</v>
      </c>
      <c r="E15243" s="1">
        <v>96</v>
      </c>
      <c r="F15243"/>
      <c r="G15243"/>
      <c r="H15243"/>
      <c r="I15243"/>
      <c r="J15243"/>
      <c r="K15243"/>
      <c r="L15243"/>
      <c r="M15243"/>
      <c r="N15243"/>
      <c r="O15243"/>
      <c r="P15243"/>
      <c r="Q15243"/>
      <c r="R15243"/>
      <c r="S15243"/>
      <c r="T15243"/>
      <c r="U15243"/>
      <c r="V15243"/>
    </row>
    <row r="15244" spans="1:22" x14ac:dyDescent="0.25">
      <c r="A15244" s="4" t="s">
        <v>5095</v>
      </c>
      <c r="B15244" s="1" t="s">
        <v>5094</v>
      </c>
      <c r="C15244" s="1" t="s">
        <v>1769</v>
      </c>
      <c r="E15244" s="1">
        <v>100.02</v>
      </c>
      <c r="F15244"/>
      <c r="G15244"/>
      <c r="H15244"/>
      <c r="I15244"/>
      <c r="J15244"/>
      <c r="K15244"/>
      <c r="L15244"/>
      <c r="M15244"/>
      <c r="N15244"/>
      <c r="O15244"/>
      <c r="P15244"/>
      <c r="Q15244"/>
      <c r="R15244"/>
      <c r="S15244"/>
      <c r="T15244"/>
      <c r="U15244"/>
      <c r="V15244"/>
    </row>
    <row r="15245" spans="1:22" x14ac:dyDescent="0.25">
      <c r="A15245" s="4" t="s">
        <v>5067</v>
      </c>
      <c r="B15245" s="1" t="s">
        <v>5066</v>
      </c>
      <c r="C15245" s="1" t="s">
        <v>1769</v>
      </c>
      <c r="E15245" s="1">
        <v>102.79</v>
      </c>
      <c r="F15245"/>
      <c r="G15245"/>
      <c r="H15245"/>
      <c r="I15245"/>
      <c r="J15245"/>
      <c r="K15245"/>
      <c r="L15245"/>
      <c r="M15245"/>
      <c r="N15245"/>
      <c r="O15245"/>
      <c r="P15245"/>
      <c r="Q15245"/>
      <c r="R15245"/>
      <c r="S15245"/>
      <c r="T15245"/>
      <c r="U15245"/>
      <c r="V15245"/>
    </row>
    <row r="15246" spans="1:22" x14ac:dyDescent="0.25">
      <c r="A15246" s="4" t="s">
        <v>217</v>
      </c>
      <c r="B15246" s="1" t="s">
        <v>178</v>
      </c>
      <c r="C15246" s="1" t="s">
        <v>1769</v>
      </c>
      <c r="E15246" s="1">
        <v>103.3</v>
      </c>
      <c r="F15246"/>
      <c r="G15246"/>
      <c r="H15246"/>
      <c r="I15246"/>
      <c r="J15246"/>
      <c r="K15246"/>
      <c r="L15246"/>
      <c r="M15246"/>
      <c r="N15246"/>
      <c r="O15246"/>
      <c r="P15246"/>
      <c r="Q15246"/>
      <c r="R15246"/>
      <c r="S15246"/>
      <c r="T15246"/>
      <c r="U15246"/>
      <c r="V15246"/>
    </row>
    <row r="15247" spans="1:22" x14ac:dyDescent="0.25">
      <c r="A15247" s="4" t="s">
        <v>5069</v>
      </c>
      <c r="B15247" s="1" t="s">
        <v>5068</v>
      </c>
      <c r="C15247" s="1" t="s">
        <v>1769</v>
      </c>
      <c r="E15247" s="1">
        <v>110</v>
      </c>
      <c r="F15247"/>
      <c r="G15247"/>
      <c r="H15247"/>
      <c r="I15247"/>
      <c r="J15247"/>
      <c r="K15247"/>
      <c r="L15247"/>
      <c r="M15247"/>
      <c r="N15247"/>
      <c r="O15247"/>
      <c r="P15247"/>
      <c r="Q15247"/>
      <c r="R15247"/>
      <c r="S15247"/>
      <c r="T15247"/>
      <c r="U15247"/>
      <c r="V15247"/>
    </row>
    <row r="15248" spans="1:22" x14ac:dyDescent="0.25">
      <c r="A15248" s="4" t="s">
        <v>5077</v>
      </c>
      <c r="B15248" s="1" t="s">
        <v>5076</v>
      </c>
      <c r="C15248" s="1" t="s">
        <v>1769</v>
      </c>
      <c r="E15248" s="1">
        <v>100.54</v>
      </c>
      <c r="F15248"/>
      <c r="G15248"/>
      <c r="H15248"/>
      <c r="I15248"/>
      <c r="J15248"/>
      <c r="K15248"/>
      <c r="L15248"/>
      <c r="M15248"/>
      <c r="N15248"/>
      <c r="O15248"/>
      <c r="P15248"/>
      <c r="Q15248"/>
      <c r="R15248"/>
      <c r="S15248"/>
      <c r="T15248"/>
      <c r="U15248"/>
      <c r="V15248"/>
    </row>
    <row r="15249" spans="1:22" x14ac:dyDescent="0.25">
      <c r="A15249" s="4" t="s">
        <v>5071</v>
      </c>
      <c r="B15249" s="1" t="s">
        <v>5070</v>
      </c>
      <c r="C15249" s="1" t="s">
        <v>1769</v>
      </c>
      <c r="E15249" s="1">
        <v>100.7</v>
      </c>
      <c r="F15249"/>
      <c r="G15249"/>
      <c r="H15249"/>
      <c r="I15249"/>
      <c r="J15249"/>
      <c r="K15249"/>
      <c r="L15249"/>
      <c r="M15249"/>
      <c r="N15249"/>
      <c r="O15249"/>
      <c r="P15249"/>
      <c r="Q15249"/>
      <c r="R15249"/>
      <c r="S15249"/>
      <c r="T15249"/>
      <c r="U15249"/>
      <c r="V15249"/>
    </row>
    <row r="15250" spans="1:22" x14ac:dyDescent="0.25">
      <c r="A15250" s="4" t="s">
        <v>5055</v>
      </c>
      <c r="B15250" s="1" t="s">
        <v>5054</v>
      </c>
      <c r="C15250" s="1" t="s">
        <v>1769</v>
      </c>
      <c r="E15250" s="1">
        <v>96.5</v>
      </c>
      <c r="F15250"/>
      <c r="G15250"/>
      <c r="H15250"/>
      <c r="I15250"/>
      <c r="J15250"/>
      <c r="K15250"/>
      <c r="L15250"/>
      <c r="M15250"/>
      <c r="N15250"/>
      <c r="O15250"/>
      <c r="P15250"/>
      <c r="Q15250"/>
      <c r="R15250"/>
      <c r="S15250"/>
      <c r="T15250"/>
      <c r="U15250"/>
      <c r="V15250"/>
    </row>
    <row r="15251" spans="1:22" x14ac:dyDescent="0.25">
      <c r="A15251" s="4" t="s">
        <v>568</v>
      </c>
      <c r="B15251" s="1" t="s">
        <v>537</v>
      </c>
      <c r="C15251" s="1" t="s">
        <v>1769</v>
      </c>
      <c r="E15251" s="1">
        <v>100</v>
      </c>
      <c r="F15251"/>
      <c r="G15251"/>
      <c r="H15251"/>
      <c r="I15251"/>
      <c r="J15251"/>
      <c r="K15251"/>
      <c r="L15251"/>
      <c r="M15251"/>
      <c r="N15251"/>
      <c r="O15251"/>
      <c r="P15251"/>
      <c r="Q15251"/>
      <c r="R15251"/>
      <c r="S15251"/>
      <c r="T15251"/>
      <c r="U15251"/>
      <c r="V15251"/>
    </row>
    <row r="15252" spans="1:22" x14ac:dyDescent="0.25">
      <c r="A15252" s="4" t="s">
        <v>5091</v>
      </c>
      <c r="B15252" s="1" t="s">
        <v>5090</v>
      </c>
      <c r="C15252" s="1" t="s">
        <v>1769</v>
      </c>
      <c r="E15252" s="1">
        <v>100.07</v>
      </c>
      <c r="F15252"/>
      <c r="G15252"/>
      <c r="H15252"/>
      <c r="I15252"/>
      <c r="J15252"/>
      <c r="K15252"/>
      <c r="L15252"/>
      <c r="M15252"/>
      <c r="N15252"/>
      <c r="O15252"/>
      <c r="P15252"/>
      <c r="Q15252"/>
      <c r="R15252"/>
      <c r="S15252"/>
      <c r="T15252"/>
      <c r="U15252"/>
      <c r="V15252"/>
    </row>
    <row r="15253" spans="1:22" x14ac:dyDescent="0.25">
      <c r="A15253" s="4" t="s">
        <v>5051</v>
      </c>
      <c r="B15253" s="1" t="s">
        <v>5050</v>
      </c>
      <c r="C15253" s="1" t="s">
        <v>1769</v>
      </c>
      <c r="E15253" s="1">
        <v>66.55</v>
      </c>
      <c r="F15253"/>
      <c r="G15253"/>
      <c r="H15253"/>
      <c r="I15253"/>
      <c r="J15253"/>
      <c r="K15253"/>
      <c r="L15253"/>
      <c r="M15253"/>
      <c r="N15253"/>
      <c r="O15253"/>
      <c r="P15253"/>
      <c r="Q15253"/>
      <c r="R15253"/>
      <c r="S15253"/>
      <c r="T15253"/>
      <c r="U15253"/>
      <c r="V15253"/>
    </row>
    <row r="15254" spans="1:22" x14ac:dyDescent="0.25">
      <c r="A15254" s="4" t="s">
        <v>5075</v>
      </c>
      <c r="B15254" s="1" t="s">
        <v>5074</v>
      </c>
      <c r="C15254" s="1" t="s">
        <v>1769</v>
      </c>
      <c r="E15254" s="1">
        <v>101.3</v>
      </c>
      <c r="F15254"/>
      <c r="G15254"/>
      <c r="H15254"/>
      <c r="I15254"/>
      <c r="J15254"/>
      <c r="K15254"/>
      <c r="L15254"/>
      <c r="M15254"/>
      <c r="N15254"/>
      <c r="O15254"/>
      <c r="P15254"/>
      <c r="Q15254"/>
      <c r="R15254"/>
      <c r="S15254"/>
      <c r="T15254"/>
      <c r="U15254"/>
      <c r="V15254"/>
    </row>
    <row r="15255" spans="1:22" x14ac:dyDescent="0.25">
      <c r="A15255" s="4" t="s">
        <v>5057</v>
      </c>
      <c r="B15255" s="1" t="s">
        <v>5056</v>
      </c>
      <c r="C15255" s="1" t="s">
        <v>1769</v>
      </c>
      <c r="E15255" s="1">
        <v>98.5</v>
      </c>
      <c r="F15255"/>
      <c r="G15255"/>
      <c r="H15255"/>
      <c r="I15255"/>
      <c r="J15255"/>
      <c r="K15255"/>
      <c r="L15255"/>
      <c r="M15255"/>
      <c r="N15255"/>
      <c r="O15255"/>
      <c r="P15255"/>
      <c r="Q15255"/>
      <c r="R15255"/>
      <c r="S15255"/>
      <c r="T15255"/>
      <c r="U15255"/>
      <c r="V15255"/>
    </row>
    <row r="15256" spans="1:22" x14ac:dyDescent="0.25">
      <c r="A15256" s="4" t="s">
        <v>5079</v>
      </c>
      <c r="B15256" s="1" t="s">
        <v>5078</v>
      </c>
      <c r="C15256" s="1" t="s">
        <v>1769</v>
      </c>
      <c r="E15256" s="1">
        <v>99.6</v>
      </c>
      <c r="F15256"/>
      <c r="G15256"/>
      <c r="H15256"/>
      <c r="I15256"/>
      <c r="J15256"/>
      <c r="K15256"/>
      <c r="L15256"/>
      <c r="M15256"/>
      <c r="N15256"/>
      <c r="O15256"/>
      <c r="P15256"/>
      <c r="Q15256"/>
      <c r="R15256"/>
      <c r="S15256"/>
      <c r="T15256"/>
      <c r="U15256"/>
      <c r="V15256"/>
    </row>
    <row r="15257" spans="1:22" x14ac:dyDescent="0.25">
      <c r="A15257" s="4" t="s">
        <v>5061</v>
      </c>
      <c r="B15257" s="1" t="s">
        <v>5060</v>
      </c>
      <c r="C15257" s="1" t="s">
        <v>1769</v>
      </c>
      <c r="E15257" s="1">
        <v>101.99</v>
      </c>
      <c r="F15257"/>
      <c r="G15257"/>
      <c r="H15257"/>
      <c r="I15257"/>
      <c r="J15257"/>
      <c r="K15257"/>
      <c r="L15257"/>
      <c r="M15257"/>
      <c r="N15257"/>
      <c r="O15257"/>
      <c r="P15257"/>
      <c r="Q15257"/>
      <c r="R15257"/>
      <c r="S15257"/>
      <c r="T15257"/>
      <c r="U15257"/>
      <c r="V15257"/>
    </row>
    <row r="15258" spans="1:22" x14ac:dyDescent="0.25">
      <c r="A15258" s="4" t="s">
        <v>5097</v>
      </c>
      <c r="B15258" s="1" t="s">
        <v>5096</v>
      </c>
      <c r="C15258" s="1" t="s">
        <v>1769</v>
      </c>
      <c r="E15258" s="1">
        <v>99.64</v>
      </c>
      <c r="F15258"/>
      <c r="G15258"/>
      <c r="H15258"/>
      <c r="I15258"/>
      <c r="J15258"/>
      <c r="K15258"/>
      <c r="L15258"/>
      <c r="M15258"/>
      <c r="N15258"/>
      <c r="O15258"/>
      <c r="P15258"/>
      <c r="Q15258"/>
      <c r="R15258"/>
      <c r="S15258"/>
      <c r="T15258"/>
      <c r="U15258"/>
      <c r="V15258"/>
    </row>
    <row r="15259" spans="1:22" x14ac:dyDescent="0.25">
      <c r="A15259" s="4" t="s">
        <v>5063</v>
      </c>
      <c r="B15259" s="1" t="s">
        <v>5062</v>
      </c>
      <c r="C15259" s="1" t="s">
        <v>1769</v>
      </c>
      <c r="E15259" s="1">
        <v>102.03</v>
      </c>
      <c r="F15259"/>
      <c r="G15259"/>
      <c r="H15259"/>
      <c r="I15259"/>
      <c r="J15259"/>
      <c r="K15259"/>
      <c r="L15259"/>
      <c r="M15259"/>
      <c r="N15259"/>
      <c r="O15259"/>
      <c r="P15259"/>
      <c r="Q15259"/>
      <c r="R15259"/>
      <c r="S15259"/>
      <c r="T15259"/>
      <c r="U15259"/>
      <c r="V15259"/>
    </row>
    <row r="15260" spans="1:22" x14ac:dyDescent="0.25">
      <c r="A15260" s="4" t="s">
        <v>5059</v>
      </c>
      <c r="B15260" s="1" t="s">
        <v>5058</v>
      </c>
      <c r="C15260" s="1" t="s">
        <v>1769</v>
      </c>
      <c r="E15260" s="1">
        <v>102.25</v>
      </c>
      <c r="F15260"/>
      <c r="G15260"/>
      <c r="H15260"/>
      <c r="I15260"/>
      <c r="J15260"/>
      <c r="K15260"/>
      <c r="L15260"/>
      <c r="M15260"/>
      <c r="N15260"/>
      <c r="O15260"/>
      <c r="P15260"/>
      <c r="Q15260"/>
      <c r="R15260"/>
      <c r="S15260"/>
      <c r="T15260"/>
      <c r="U15260"/>
      <c r="V15260"/>
    </row>
    <row r="15261" spans="1:22" x14ac:dyDescent="0.25">
      <c r="A15261" s="4" t="s">
        <v>5089</v>
      </c>
      <c r="B15261" s="1" t="s">
        <v>5088</v>
      </c>
      <c r="C15261" s="1" t="s">
        <v>1769</v>
      </c>
      <c r="E15261" s="1">
        <v>98.98</v>
      </c>
      <c r="F15261"/>
      <c r="G15261"/>
      <c r="H15261"/>
      <c r="I15261"/>
      <c r="J15261"/>
      <c r="K15261"/>
      <c r="L15261"/>
      <c r="M15261"/>
      <c r="N15261"/>
      <c r="O15261"/>
      <c r="P15261"/>
      <c r="Q15261"/>
      <c r="R15261"/>
      <c r="S15261"/>
      <c r="T15261"/>
      <c r="U15261"/>
      <c r="V15261"/>
    </row>
    <row r="15262" spans="1:22" x14ac:dyDescent="0.25">
      <c r="A15262" s="4" t="s">
        <v>5093</v>
      </c>
      <c r="B15262" s="1" t="s">
        <v>5092</v>
      </c>
      <c r="C15262" s="1" t="s">
        <v>1769</v>
      </c>
      <c r="E15262" s="1">
        <v>100</v>
      </c>
      <c r="F15262"/>
      <c r="G15262"/>
      <c r="H15262"/>
      <c r="I15262"/>
      <c r="J15262"/>
      <c r="K15262"/>
      <c r="L15262"/>
      <c r="M15262"/>
      <c r="N15262"/>
      <c r="O15262"/>
      <c r="P15262"/>
      <c r="Q15262"/>
      <c r="R15262"/>
      <c r="S15262"/>
      <c r="T15262"/>
      <c r="U15262"/>
      <c r="V15262"/>
    </row>
    <row r="15263" spans="1:22" x14ac:dyDescent="0.25">
      <c r="A15263" s="4" t="s">
        <v>5073</v>
      </c>
      <c r="B15263" s="1" t="s">
        <v>5072</v>
      </c>
      <c r="C15263" s="1" t="s">
        <v>1769</v>
      </c>
      <c r="E15263" s="1">
        <v>95.05</v>
      </c>
      <c r="F15263"/>
      <c r="G15263"/>
      <c r="H15263"/>
      <c r="I15263"/>
      <c r="J15263"/>
      <c r="K15263"/>
      <c r="L15263"/>
      <c r="M15263"/>
      <c r="N15263"/>
      <c r="O15263"/>
      <c r="P15263"/>
      <c r="Q15263"/>
      <c r="R15263"/>
      <c r="S15263"/>
      <c r="T15263"/>
      <c r="U15263"/>
      <c r="V15263"/>
    </row>
    <row r="15264" spans="1:22" x14ac:dyDescent="0.25">
      <c r="A15264" s="4" t="s">
        <v>5065</v>
      </c>
      <c r="B15264" s="1" t="s">
        <v>5064</v>
      </c>
      <c r="C15264" s="1" t="s">
        <v>1769</v>
      </c>
      <c r="E15264" s="1">
        <v>99</v>
      </c>
      <c r="F15264"/>
      <c r="G15264"/>
      <c r="H15264"/>
      <c r="I15264"/>
      <c r="J15264"/>
      <c r="K15264"/>
      <c r="L15264"/>
      <c r="M15264"/>
      <c r="N15264"/>
      <c r="O15264"/>
      <c r="P15264"/>
      <c r="Q15264"/>
      <c r="R15264"/>
      <c r="S15264"/>
      <c r="T15264"/>
      <c r="U15264"/>
      <c r="V15264"/>
    </row>
    <row r="15265" spans="1:22" x14ac:dyDescent="0.25">
      <c r="A15265" s="4" t="s">
        <v>1417</v>
      </c>
      <c r="B15265" s="1" t="s">
        <v>1381</v>
      </c>
      <c r="C15265" s="1" t="s">
        <v>1769</v>
      </c>
      <c r="E15265" s="1">
        <v>96.7</v>
      </c>
      <c r="F15265"/>
      <c r="G15265"/>
      <c r="H15265"/>
      <c r="I15265"/>
      <c r="J15265"/>
      <c r="K15265"/>
      <c r="L15265"/>
      <c r="M15265"/>
      <c r="N15265"/>
      <c r="O15265"/>
      <c r="P15265"/>
      <c r="Q15265"/>
      <c r="R15265"/>
      <c r="S15265"/>
      <c r="T15265"/>
      <c r="U15265"/>
      <c r="V15265"/>
    </row>
    <row r="15266" spans="1:22" x14ac:dyDescent="0.25">
      <c r="A15266" s="4" t="s">
        <v>1283</v>
      </c>
      <c r="B15266" s="1" t="s">
        <v>1226</v>
      </c>
      <c r="C15266" s="1" t="s">
        <v>1769</v>
      </c>
      <c r="E15266" s="1">
        <v>101.2</v>
      </c>
      <c r="F15266"/>
      <c r="G15266"/>
      <c r="H15266"/>
      <c r="I15266"/>
      <c r="J15266"/>
      <c r="K15266"/>
      <c r="L15266"/>
      <c r="M15266"/>
      <c r="N15266"/>
      <c r="O15266"/>
      <c r="P15266"/>
      <c r="Q15266"/>
      <c r="R15266"/>
      <c r="S15266"/>
      <c r="T15266"/>
      <c r="U15266"/>
      <c r="V15266"/>
    </row>
    <row r="15267" spans="1:22" x14ac:dyDescent="0.25">
      <c r="A15267" s="4" t="s">
        <v>5081</v>
      </c>
      <c r="B15267" s="1" t="s">
        <v>5080</v>
      </c>
      <c r="C15267" s="1" t="s">
        <v>1769</v>
      </c>
      <c r="E15267" s="1">
        <v>97.99</v>
      </c>
      <c r="F15267"/>
      <c r="G15267"/>
      <c r="H15267"/>
      <c r="I15267"/>
      <c r="J15267"/>
      <c r="K15267"/>
      <c r="L15267"/>
      <c r="M15267"/>
      <c r="N15267"/>
      <c r="O15267"/>
      <c r="P15267"/>
      <c r="Q15267"/>
      <c r="R15267"/>
      <c r="S15267"/>
      <c r="T15267"/>
      <c r="U15267"/>
      <c r="V15267"/>
    </row>
    <row r="15268" spans="1:22" x14ac:dyDescent="0.25">
      <c r="A15268" s="4" t="s">
        <v>5087</v>
      </c>
      <c r="B15268" s="1" t="s">
        <v>5086</v>
      </c>
      <c r="C15268" s="1" t="s">
        <v>1769</v>
      </c>
      <c r="E15268" s="1">
        <v>100.13</v>
      </c>
      <c r="F15268"/>
      <c r="G15268"/>
      <c r="H15268"/>
      <c r="I15268"/>
      <c r="J15268"/>
      <c r="K15268"/>
      <c r="L15268"/>
      <c r="M15268"/>
      <c r="N15268"/>
      <c r="O15268"/>
      <c r="P15268"/>
      <c r="Q15268"/>
      <c r="R15268"/>
      <c r="S15268"/>
      <c r="T15268"/>
      <c r="U15268"/>
      <c r="V15268"/>
    </row>
    <row r="15269" spans="1:22" x14ac:dyDescent="0.25">
      <c r="A15269" s="4" t="s">
        <v>5049</v>
      </c>
      <c r="B15269" s="1" t="s">
        <v>5048</v>
      </c>
      <c r="C15269" s="1" t="s">
        <v>1769</v>
      </c>
      <c r="E15269" s="1">
        <v>100.59</v>
      </c>
      <c r="F15269"/>
      <c r="G15269"/>
      <c r="H15269"/>
      <c r="I15269"/>
      <c r="J15269"/>
      <c r="K15269"/>
      <c r="L15269"/>
      <c r="M15269"/>
      <c r="N15269"/>
      <c r="O15269"/>
      <c r="P15269"/>
      <c r="Q15269"/>
      <c r="R15269"/>
      <c r="S15269"/>
      <c r="T15269"/>
      <c r="U15269"/>
      <c r="V15269"/>
    </row>
    <row r="15270" spans="1:22" x14ac:dyDescent="0.25">
      <c r="A15270" s="4" t="s">
        <v>5151</v>
      </c>
      <c r="B15270" s="1" t="s">
        <v>5150</v>
      </c>
      <c r="C15270" s="1" t="s">
        <v>1769</v>
      </c>
      <c r="E15270" s="1">
        <v>92.5</v>
      </c>
      <c r="F15270"/>
      <c r="G15270"/>
      <c r="H15270"/>
      <c r="I15270"/>
      <c r="J15270"/>
      <c r="K15270"/>
      <c r="L15270"/>
      <c r="M15270"/>
      <c r="N15270"/>
      <c r="O15270"/>
      <c r="P15270"/>
      <c r="Q15270"/>
      <c r="R15270"/>
      <c r="S15270"/>
      <c r="T15270"/>
      <c r="U15270"/>
      <c r="V15270"/>
    </row>
    <row r="15271" spans="1:22" x14ac:dyDescent="0.25">
      <c r="A15271" s="4" t="s">
        <v>1103</v>
      </c>
      <c r="B15271" s="1" t="s">
        <v>1102</v>
      </c>
      <c r="C15271" s="1" t="s">
        <v>1769</v>
      </c>
      <c r="E15271" s="1">
        <v>93.79</v>
      </c>
      <c r="F15271"/>
      <c r="G15271"/>
      <c r="H15271"/>
      <c r="I15271"/>
      <c r="J15271"/>
      <c r="K15271"/>
      <c r="L15271"/>
      <c r="M15271"/>
      <c r="N15271"/>
      <c r="O15271"/>
      <c r="P15271"/>
      <c r="Q15271"/>
      <c r="R15271"/>
      <c r="S15271"/>
      <c r="T15271"/>
      <c r="U15271"/>
      <c r="V15271"/>
    </row>
    <row r="15272" spans="1:22" x14ac:dyDescent="0.25">
      <c r="A15272" s="4" t="s">
        <v>5083</v>
      </c>
      <c r="B15272" s="1" t="s">
        <v>5082</v>
      </c>
      <c r="C15272" s="1" t="s">
        <v>1769</v>
      </c>
      <c r="E15272" s="1">
        <v>97.63</v>
      </c>
      <c r="F15272"/>
      <c r="G15272"/>
      <c r="H15272"/>
      <c r="I15272"/>
      <c r="J15272"/>
      <c r="K15272"/>
      <c r="L15272"/>
      <c r="M15272"/>
      <c r="N15272"/>
      <c r="O15272"/>
      <c r="P15272"/>
      <c r="Q15272"/>
      <c r="R15272"/>
      <c r="S15272"/>
      <c r="T15272"/>
      <c r="U15272"/>
      <c r="V15272"/>
    </row>
    <row r="15273" spans="1:22" x14ac:dyDescent="0.25">
      <c r="A15273" s="4" t="s">
        <v>13781</v>
      </c>
      <c r="B15273" s="1" t="s">
        <v>13780</v>
      </c>
      <c r="C15273" s="1" t="s">
        <v>1769</v>
      </c>
      <c r="E15273" s="1">
        <v>99</v>
      </c>
      <c r="F15273"/>
      <c r="G15273"/>
      <c r="H15273"/>
      <c r="I15273"/>
      <c r="J15273"/>
      <c r="K15273"/>
      <c r="L15273"/>
      <c r="M15273"/>
      <c r="N15273"/>
      <c r="O15273"/>
      <c r="P15273"/>
      <c r="Q15273"/>
      <c r="R15273"/>
      <c r="S15273"/>
      <c r="T15273"/>
      <c r="U15273"/>
      <c r="V15273"/>
    </row>
    <row r="15274" spans="1:22" x14ac:dyDescent="0.25">
      <c r="A15274" s="4" t="s">
        <v>13785</v>
      </c>
      <c r="B15274" s="1" t="s">
        <v>13784</v>
      </c>
      <c r="C15274" s="1" t="s">
        <v>1769</v>
      </c>
      <c r="E15274" s="1">
        <v>102.25</v>
      </c>
      <c r="F15274"/>
      <c r="G15274"/>
      <c r="H15274"/>
      <c r="I15274"/>
      <c r="J15274"/>
      <c r="K15274"/>
      <c r="L15274"/>
      <c r="M15274"/>
      <c r="N15274"/>
      <c r="O15274"/>
      <c r="P15274"/>
      <c r="Q15274"/>
      <c r="R15274"/>
      <c r="S15274"/>
      <c r="T15274"/>
      <c r="U15274"/>
      <c r="V15274"/>
    </row>
    <row r="15275" spans="1:22" x14ac:dyDescent="0.25">
      <c r="A15275" s="4" t="s">
        <v>13773</v>
      </c>
      <c r="B15275" s="1" t="s">
        <v>13772</v>
      </c>
      <c r="C15275" s="1" t="s">
        <v>1769</v>
      </c>
      <c r="E15275" s="1">
        <v>102.9</v>
      </c>
      <c r="F15275"/>
      <c r="G15275"/>
      <c r="H15275"/>
      <c r="I15275"/>
      <c r="J15275"/>
      <c r="K15275"/>
      <c r="L15275"/>
      <c r="M15275"/>
      <c r="N15275"/>
      <c r="O15275"/>
      <c r="P15275"/>
      <c r="Q15275"/>
      <c r="R15275"/>
      <c r="S15275"/>
      <c r="T15275"/>
      <c r="U15275"/>
      <c r="V15275"/>
    </row>
    <row r="15276" spans="1:22" x14ac:dyDescent="0.25">
      <c r="A15276" s="4" t="s">
        <v>13761</v>
      </c>
      <c r="B15276" s="1" t="s">
        <v>13760</v>
      </c>
      <c r="C15276" s="1" t="s">
        <v>1769</v>
      </c>
      <c r="E15276" s="1">
        <v>103</v>
      </c>
      <c r="F15276"/>
      <c r="G15276"/>
      <c r="H15276"/>
      <c r="I15276"/>
      <c r="J15276"/>
      <c r="K15276"/>
      <c r="L15276"/>
      <c r="M15276"/>
      <c r="N15276"/>
      <c r="O15276"/>
      <c r="P15276"/>
      <c r="Q15276"/>
      <c r="R15276"/>
      <c r="S15276"/>
      <c r="T15276"/>
      <c r="U15276"/>
      <c r="V15276"/>
    </row>
    <row r="15277" spans="1:22" x14ac:dyDescent="0.25">
      <c r="A15277" s="4" t="s">
        <v>13769</v>
      </c>
      <c r="B15277" s="1" t="s">
        <v>13768</v>
      </c>
      <c r="C15277" s="1" t="s">
        <v>1769</v>
      </c>
      <c r="E15277" s="1">
        <v>99.7</v>
      </c>
      <c r="F15277"/>
      <c r="G15277"/>
      <c r="H15277"/>
      <c r="I15277"/>
      <c r="J15277"/>
      <c r="K15277"/>
      <c r="L15277"/>
      <c r="M15277"/>
      <c r="N15277"/>
      <c r="O15277"/>
      <c r="P15277"/>
      <c r="Q15277"/>
      <c r="R15277"/>
      <c r="S15277"/>
      <c r="T15277"/>
      <c r="U15277"/>
      <c r="V15277"/>
    </row>
    <row r="15278" spans="1:22" x14ac:dyDescent="0.25">
      <c r="A15278" s="4" t="s">
        <v>1274</v>
      </c>
      <c r="B15278" s="1" t="s">
        <v>1222</v>
      </c>
      <c r="C15278" s="1" t="s">
        <v>1769</v>
      </c>
      <c r="E15278" s="1">
        <v>101.47</v>
      </c>
      <c r="F15278"/>
      <c r="G15278"/>
      <c r="H15278"/>
      <c r="I15278"/>
      <c r="J15278"/>
      <c r="K15278"/>
      <c r="L15278"/>
      <c r="M15278"/>
      <c r="N15278"/>
      <c r="O15278"/>
      <c r="P15278"/>
      <c r="Q15278"/>
      <c r="R15278"/>
      <c r="S15278"/>
      <c r="T15278"/>
      <c r="U15278"/>
      <c r="V15278"/>
    </row>
    <row r="15279" spans="1:22" x14ac:dyDescent="0.25">
      <c r="A15279" s="4" t="s">
        <v>13777</v>
      </c>
      <c r="B15279" s="1" t="s">
        <v>13776</v>
      </c>
      <c r="C15279" s="1" t="s">
        <v>1769</v>
      </c>
      <c r="E15279" s="1">
        <v>101.65</v>
      </c>
      <c r="F15279"/>
      <c r="G15279"/>
      <c r="H15279"/>
      <c r="I15279"/>
      <c r="J15279"/>
      <c r="K15279"/>
      <c r="L15279"/>
      <c r="M15279"/>
      <c r="N15279"/>
      <c r="O15279"/>
      <c r="P15279"/>
      <c r="Q15279"/>
      <c r="R15279"/>
      <c r="S15279"/>
      <c r="T15279"/>
      <c r="U15279"/>
      <c r="V15279"/>
    </row>
    <row r="15280" spans="1:22" x14ac:dyDescent="0.25">
      <c r="A15280" s="4" t="s">
        <v>13763</v>
      </c>
      <c r="B15280" s="1" t="s">
        <v>13762</v>
      </c>
      <c r="C15280" s="1" t="s">
        <v>1769</v>
      </c>
      <c r="E15280" s="1">
        <v>100.79</v>
      </c>
      <c r="F15280"/>
      <c r="G15280"/>
      <c r="H15280"/>
      <c r="I15280"/>
      <c r="J15280"/>
      <c r="K15280"/>
      <c r="L15280"/>
      <c r="M15280"/>
      <c r="N15280"/>
      <c r="O15280"/>
      <c r="P15280"/>
      <c r="Q15280"/>
      <c r="R15280"/>
      <c r="S15280"/>
      <c r="T15280"/>
      <c r="U15280"/>
      <c r="V15280"/>
    </row>
    <row r="15281" spans="1:22" x14ac:dyDescent="0.25">
      <c r="A15281" s="4" t="s">
        <v>13767</v>
      </c>
      <c r="B15281" s="1" t="s">
        <v>13766</v>
      </c>
      <c r="C15281" s="1" t="s">
        <v>1769</v>
      </c>
      <c r="E15281" s="1">
        <v>102.4</v>
      </c>
      <c r="F15281"/>
      <c r="G15281"/>
      <c r="H15281"/>
      <c r="I15281"/>
      <c r="J15281"/>
      <c r="K15281"/>
      <c r="L15281"/>
      <c r="M15281"/>
      <c r="N15281"/>
      <c r="O15281"/>
      <c r="P15281"/>
      <c r="Q15281"/>
      <c r="R15281"/>
      <c r="S15281"/>
      <c r="T15281"/>
      <c r="U15281"/>
      <c r="V15281"/>
    </row>
    <row r="15282" spans="1:22" x14ac:dyDescent="0.25">
      <c r="A15282" s="4" t="s">
        <v>13779</v>
      </c>
      <c r="B15282" s="1" t="s">
        <v>13778</v>
      </c>
      <c r="C15282" s="1" t="s">
        <v>1769</v>
      </c>
      <c r="E15282" s="1">
        <v>99.9</v>
      </c>
      <c r="F15282"/>
      <c r="G15282"/>
      <c r="H15282"/>
      <c r="I15282"/>
      <c r="J15282"/>
      <c r="K15282"/>
      <c r="L15282"/>
      <c r="M15282"/>
      <c r="N15282"/>
      <c r="O15282"/>
      <c r="P15282"/>
      <c r="Q15282"/>
      <c r="R15282"/>
      <c r="S15282"/>
      <c r="T15282"/>
      <c r="U15282"/>
      <c r="V15282"/>
    </row>
    <row r="15283" spans="1:22" x14ac:dyDescent="0.25">
      <c r="A15283" s="4" t="s">
        <v>13757</v>
      </c>
      <c r="B15283" s="1" t="s">
        <v>13756</v>
      </c>
      <c r="C15283" s="1" t="s">
        <v>1769</v>
      </c>
      <c r="E15283" s="1">
        <v>103</v>
      </c>
      <c r="F15283"/>
      <c r="G15283"/>
      <c r="H15283"/>
      <c r="I15283"/>
      <c r="J15283"/>
      <c r="K15283"/>
      <c r="L15283"/>
      <c r="M15283"/>
      <c r="N15283"/>
      <c r="O15283"/>
      <c r="P15283"/>
      <c r="Q15283"/>
      <c r="R15283"/>
      <c r="S15283"/>
      <c r="T15283"/>
      <c r="U15283"/>
      <c r="V15283"/>
    </row>
    <row r="15284" spans="1:22" x14ac:dyDescent="0.25">
      <c r="A15284" s="4" t="s">
        <v>13759</v>
      </c>
      <c r="B15284" s="1" t="s">
        <v>13758</v>
      </c>
      <c r="C15284" s="1" t="s">
        <v>1769</v>
      </c>
      <c r="E15284" s="1">
        <v>116.05</v>
      </c>
      <c r="F15284"/>
      <c r="G15284"/>
      <c r="H15284"/>
      <c r="I15284"/>
      <c r="J15284"/>
      <c r="K15284"/>
      <c r="L15284"/>
      <c r="M15284"/>
      <c r="N15284"/>
      <c r="O15284"/>
      <c r="P15284"/>
      <c r="Q15284"/>
      <c r="R15284"/>
      <c r="S15284"/>
      <c r="T15284"/>
      <c r="U15284"/>
      <c r="V15284"/>
    </row>
    <row r="15285" spans="1:22" x14ac:dyDescent="0.25">
      <c r="A15285" s="4" t="s">
        <v>1079</v>
      </c>
      <c r="B15285" s="1" t="s">
        <v>1057</v>
      </c>
      <c r="C15285" s="1" t="s">
        <v>1769</v>
      </c>
      <c r="E15285" s="1">
        <v>98.91</v>
      </c>
      <c r="F15285"/>
      <c r="G15285"/>
      <c r="H15285"/>
      <c r="I15285"/>
      <c r="J15285"/>
      <c r="K15285"/>
      <c r="L15285"/>
      <c r="M15285"/>
      <c r="N15285"/>
      <c r="O15285"/>
      <c r="P15285"/>
      <c r="Q15285"/>
      <c r="R15285"/>
      <c r="S15285"/>
      <c r="T15285"/>
      <c r="U15285"/>
      <c r="V15285"/>
    </row>
    <row r="15286" spans="1:22" x14ac:dyDescent="0.25">
      <c r="A15286" s="4" t="s">
        <v>13765</v>
      </c>
      <c r="B15286" s="1" t="s">
        <v>13764</v>
      </c>
      <c r="C15286" s="1" t="s">
        <v>1769</v>
      </c>
      <c r="E15286" s="1">
        <v>100.21</v>
      </c>
      <c r="F15286"/>
      <c r="G15286"/>
      <c r="H15286"/>
      <c r="I15286"/>
      <c r="J15286"/>
      <c r="K15286"/>
      <c r="L15286"/>
      <c r="M15286"/>
      <c r="N15286"/>
      <c r="O15286"/>
      <c r="P15286"/>
      <c r="Q15286"/>
      <c r="R15286"/>
      <c r="S15286"/>
      <c r="T15286"/>
      <c r="U15286"/>
      <c r="V15286"/>
    </row>
    <row r="15287" spans="1:22" x14ac:dyDescent="0.25">
      <c r="A15287" s="4" t="s">
        <v>9672</v>
      </c>
      <c r="B15287" s="1" t="s">
        <v>9671</v>
      </c>
      <c r="C15287" s="1" t="s">
        <v>1769</v>
      </c>
      <c r="E15287" s="1">
        <v>105.3</v>
      </c>
      <c r="F15287"/>
      <c r="G15287"/>
      <c r="H15287"/>
      <c r="I15287"/>
      <c r="J15287"/>
      <c r="K15287"/>
      <c r="L15287"/>
      <c r="M15287"/>
      <c r="N15287"/>
      <c r="O15287"/>
      <c r="P15287"/>
      <c r="Q15287"/>
      <c r="R15287"/>
      <c r="S15287"/>
      <c r="T15287"/>
      <c r="U15287"/>
      <c r="V15287"/>
    </row>
    <row r="15288" spans="1:22" x14ac:dyDescent="0.25">
      <c r="A15288" s="4" t="s">
        <v>9674</v>
      </c>
      <c r="B15288" s="1" t="s">
        <v>9673</v>
      </c>
      <c r="C15288" s="1" t="s">
        <v>1769</v>
      </c>
      <c r="E15288" s="1">
        <v>113.76</v>
      </c>
      <c r="F15288"/>
      <c r="G15288"/>
      <c r="H15288"/>
      <c r="I15288"/>
      <c r="J15288"/>
      <c r="K15288"/>
      <c r="L15288"/>
      <c r="M15288"/>
      <c r="N15288"/>
      <c r="O15288"/>
      <c r="P15288"/>
      <c r="Q15288"/>
      <c r="R15288"/>
      <c r="S15288"/>
      <c r="T15288"/>
      <c r="U15288"/>
      <c r="V15288"/>
    </row>
    <row r="15289" spans="1:22" x14ac:dyDescent="0.25">
      <c r="A15289" s="4" t="s">
        <v>13771</v>
      </c>
      <c r="B15289" s="1" t="s">
        <v>13770</v>
      </c>
      <c r="C15289" s="1" t="s">
        <v>1769</v>
      </c>
      <c r="E15289" s="1">
        <v>101</v>
      </c>
      <c r="F15289"/>
      <c r="G15289"/>
      <c r="H15289"/>
      <c r="I15289"/>
      <c r="J15289"/>
      <c r="K15289"/>
      <c r="L15289"/>
      <c r="M15289"/>
      <c r="N15289"/>
      <c r="O15289"/>
      <c r="P15289"/>
      <c r="Q15289"/>
      <c r="R15289"/>
      <c r="S15289"/>
      <c r="T15289"/>
      <c r="U15289"/>
      <c r="V15289"/>
    </row>
    <row r="15290" spans="1:22" x14ac:dyDescent="0.25">
      <c r="A15290" s="4" t="s">
        <v>13775</v>
      </c>
      <c r="B15290" s="1" t="s">
        <v>13774</v>
      </c>
      <c r="C15290" s="1" t="s">
        <v>1769</v>
      </c>
      <c r="E15290" s="1">
        <v>100</v>
      </c>
      <c r="F15290"/>
      <c r="G15290"/>
      <c r="H15290"/>
      <c r="I15290"/>
      <c r="J15290"/>
      <c r="K15290"/>
      <c r="L15290"/>
      <c r="M15290"/>
      <c r="N15290"/>
      <c r="O15290"/>
      <c r="P15290"/>
      <c r="Q15290"/>
      <c r="R15290"/>
      <c r="S15290"/>
      <c r="T15290"/>
      <c r="U15290"/>
      <c r="V15290"/>
    </row>
    <row r="15291" spans="1:22" x14ac:dyDescent="0.25">
      <c r="A15291" s="4" t="s">
        <v>13783</v>
      </c>
      <c r="B15291" s="1" t="s">
        <v>13782</v>
      </c>
      <c r="C15291" s="1" t="s">
        <v>1769</v>
      </c>
      <c r="E15291" s="1">
        <v>102.6</v>
      </c>
      <c r="F15291"/>
      <c r="G15291"/>
      <c r="H15291"/>
      <c r="I15291"/>
      <c r="J15291"/>
      <c r="K15291"/>
      <c r="L15291"/>
      <c r="M15291"/>
      <c r="N15291"/>
      <c r="O15291"/>
      <c r="P15291"/>
      <c r="Q15291"/>
      <c r="R15291"/>
      <c r="S15291"/>
      <c r="T15291"/>
      <c r="U15291"/>
      <c r="V15291"/>
    </row>
    <row r="15292" spans="1:22" x14ac:dyDescent="0.25">
      <c r="A15292" s="4" t="s">
        <v>8872</v>
      </c>
      <c r="B15292" s="1" t="s">
        <v>8871</v>
      </c>
      <c r="C15292" s="1" t="s">
        <v>1769</v>
      </c>
      <c r="E15292" s="1">
        <v>107.08</v>
      </c>
      <c r="F15292"/>
      <c r="G15292"/>
      <c r="H15292"/>
      <c r="I15292"/>
      <c r="J15292"/>
      <c r="K15292"/>
      <c r="L15292"/>
      <c r="M15292"/>
      <c r="N15292"/>
      <c r="O15292"/>
      <c r="P15292"/>
      <c r="Q15292"/>
      <c r="R15292"/>
      <c r="S15292"/>
      <c r="T15292"/>
      <c r="U15292"/>
      <c r="V15292"/>
    </row>
    <row r="15293" spans="1:22" x14ac:dyDescent="0.25">
      <c r="A15293" s="4" t="s">
        <v>7474</v>
      </c>
      <c r="B15293" s="1" t="s">
        <v>7473</v>
      </c>
      <c r="C15293" s="1" t="s">
        <v>1769</v>
      </c>
      <c r="E15293" s="1">
        <v>98.79</v>
      </c>
      <c r="F15293"/>
      <c r="G15293"/>
      <c r="H15293"/>
      <c r="I15293"/>
      <c r="J15293"/>
      <c r="K15293"/>
      <c r="L15293"/>
      <c r="M15293"/>
      <c r="N15293"/>
      <c r="O15293"/>
      <c r="P15293"/>
      <c r="Q15293"/>
      <c r="R15293"/>
      <c r="S15293"/>
      <c r="T15293"/>
      <c r="U15293"/>
      <c r="V15293"/>
    </row>
    <row r="15294" spans="1:22" x14ac:dyDescent="0.25">
      <c r="A15294" s="4" t="s">
        <v>7493</v>
      </c>
      <c r="B15294" s="1" t="s">
        <v>7492</v>
      </c>
      <c r="C15294" s="1" t="s">
        <v>1769</v>
      </c>
      <c r="E15294" s="1">
        <v>101.65</v>
      </c>
      <c r="F15294"/>
      <c r="G15294"/>
      <c r="H15294"/>
      <c r="I15294"/>
      <c r="J15294"/>
      <c r="K15294"/>
      <c r="L15294"/>
      <c r="M15294"/>
      <c r="N15294"/>
      <c r="O15294"/>
      <c r="P15294"/>
      <c r="Q15294"/>
      <c r="R15294"/>
      <c r="S15294"/>
      <c r="T15294"/>
      <c r="U15294"/>
      <c r="V15294"/>
    </row>
    <row r="15295" spans="1:22" x14ac:dyDescent="0.25">
      <c r="A15295" s="4" t="s">
        <v>7472</v>
      </c>
      <c r="B15295" s="1" t="s">
        <v>7471</v>
      </c>
      <c r="C15295" s="1" t="s">
        <v>1769</v>
      </c>
      <c r="E15295" s="1">
        <v>101.1</v>
      </c>
      <c r="F15295"/>
      <c r="G15295"/>
      <c r="H15295"/>
      <c r="I15295"/>
      <c r="J15295"/>
      <c r="K15295"/>
      <c r="L15295"/>
      <c r="M15295"/>
      <c r="N15295"/>
      <c r="O15295"/>
      <c r="P15295"/>
      <c r="Q15295"/>
      <c r="R15295"/>
      <c r="S15295"/>
      <c r="T15295"/>
      <c r="U15295"/>
      <c r="V15295"/>
    </row>
    <row r="15296" spans="1:22" x14ac:dyDescent="0.25">
      <c r="A15296" s="4" t="s">
        <v>7503</v>
      </c>
      <c r="B15296" s="1" t="s">
        <v>7502</v>
      </c>
      <c r="C15296" s="1" t="s">
        <v>1769</v>
      </c>
      <c r="E15296" s="1">
        <v>90.24</v>
      </c>
      <c r="F15296"/>
      <c r="G15296"/>
      <c r="H15296"/>
      <c r="I15296"/>
      <c r="J15296"/>
      <c r="K15296"/>
      <c r="L15296"/>
      <c r="M15296"/>
      <c r="N15296"/>
      <c r="O15296"/>
      <c r="P15296"/>
      <c r="Q15296"/>
      <c r="R15296"/>
      <c r="S15296"/>
      <c r="T15296"/>
      <c r="U15296"/>
      <c r="V15296"/>
    </row>
    <row r="15297" spans="1:22" x14ac:dyDescent="0.25">
      <c r="A15297" s="4" t="s">
        <v>7491</v>
      </c>
      <c r="B15297" s="1" t="s">
        <v>7490</v>
      </c>
      <c r="C15297" s="1" t="s">
        <v>1769</v>
      </c>
      <c r="E15297" s="1">
        <v>104.3</v>
      </c>
      <c r="F15297"/>
      <c r="G15297"/>
      <c r="H15297"/>
      <c r="I15297"/>
      <c r="J15297"/>
      <c r="K15297"/>
      <c r="L15297"/>
      <c r="M15297"/>
      <c r="N15297"/>
      <c r="O15297"/>
      <c r="P15297"/>
      <c r="Q15297"/>
      <c r="R15297"/>
      <c r="S15297"/>
      <c r="T15297"/>
      <c r="U15297"/>
      <c r="V15297"/>
    </row>
    <row r="15298" spans="1:22" x14ac:dyDescent="0.25">
      <c r="A15298" s="4" t="s">
        <v>7484</v>
      </c>
      <c r="B15298" s="1" t="s">
        <v>7483</v>
      </c>
      <c r="C15298" s="1" t="s">
        <v>1769</v>
      </c>
      <c r="E15298" s="1">
        <v>100</v>
      </c>
      <c r="F15298"/>
      <c r="G15298"/>
      <c r="H15298"/>
      <c r="I15298"/>
      <c r="J15298"/>
      <c r="K15298"/>
      <c r="L15298"/>
      <c r="M15298"/>
      <c r="N15298"/>
      <c r="O15298"/>
      <c r="P15298"/>
      <c r="Q15298"/>
      <c r="R15298"/>
      <c r="S15298"/>
      <c r="T15298"/>
      <c r="U15298"/>
      <c r="V15298"/>
    </row>
    <row r="15299" spans="1:22" x14ac:dyDescent="0.25">
      <c r="A15299" s="4" t="s">
        <v>7458</v>
      </c>
      <c r="B15299" s="1" t="s">
        <v>7457</v>
      </c>
      <c r="C15299" s="1" t="s">
        <v>1769</v>
      </c>
      <c r="E15299" s="1">
        <v>101</v>
      </c>
      <c r="F15299"/>
      <c r="G15299"/>
      <c r="H15299"/>
      <c r="I15299"/>
      <c r="J15299"/>
      <c r="K15299"/>
      <c r="L15299"/>
      <c r="M15299"/>
      <c r="N15299"/>
      <c r="O15299"/>
      <c r="P15299"/>
      <c r="Q15299"/>
      <c r="R15299"/>
      <c r="S15299"/>
      <c r="T15299"/>
      <c r="U15299"/>
      <c r="V15299"/>
    </row>
    <row r="15300" spans="1:22" x14ac:dyDescent="0.25">
      <c r="A15300" s="4" t="s">
        <v>7462</v>
      </c>
      <c r="B15300" s="1" t="s">
        <v>7461</v>
      </c>
      <c r="C15300" s="1" t="s">
        <v>1769</v>
      </c>
      <c r="E15300" s="1">
        <v>99.9</v>
      </c>
      <c r="F15300"/>
      <c r="G15300"/>
      <c r="H15300"/>
      <c r="I15300"/>
      <c r="J15300"/>
      <c r="K15300"/>
      <c r="L15300"/>
      <c r="M15300"/>
      <c r="N15300"/>
      <c r="O15300"/>
      <c r="P15300"/>
      <c r="Q15300"/>
      <c r="R15300"/>
      <c r="S15300"/>
      <c r="T15300"/>
      <c r="U15300"/>
      <c r="V15300"/>
    </row>
    <row r="15301" spans="1:22" x14ac:dyDescent="0.25">
      <c r="A15301" s="4" t="s">
        <v>7468</v>
      </c>
      <c r="B15301" s="1" t="s">
        <v>7467</v>
      </c>
      <c r="C15301" s="1" t="s">
        <v>1769</v>
      </c>
      <c r="E15301" s="1">
        <v>98</v>
      </c>
      <c r="F15301"/>
      <c r="G15301"/>
      <c r="H15301"/>
      <c r="I15301"/>
      <c r="J15301"/>
      <c r="K15301"/>
      <c r="L15301"/>
      <c r="M15301"/>
      <c r="N15301"/>
      <c r="O15301"/>
      <c r="P15301"/>
      <c r="Q15301"/>
      <c r="R15301"/>
      <c r="S15301"/>
      <c r="T15301"/>
      <c r="U15301"/>
      <c r="V15301"/>
    </row>
    <row r="15302" spans="1:22" x14ac:dyDescent="0.25">
      <c r="A15302" s="4" t="s">
        <v>7497</v>
      </c>
      <c r="B15302" s="1" t="s">
        <v>7496</v>
      </c>
      <c r="C15302" s="1" t="s">
        <v>1769</v>
      </c>
      <c r="E15302" s="1">
        <v>97</v>
      </c>
      <c r="F15302"/>
      <c r="G15302"/>
      <c r="H15302"/>
      <c r="I15302"/>
      <c r="J15302"/>
      <c r="K15302"/>
      <c r="L15302"/>
      <c r="M15302"/>
      <c r="N15302"/>
      <c r="O15302"/>
      <c r="P15302"/>
      <c r="Q15302"/>
      <c r="R15302"/>
      <c r="S15302"/>
      <c r="T15302"/>
      <c r="U15302"/>
      <c r="V15302"/>
    </row>
    <row r="15303" spans="1:22" x14ac:dyDescent="0.25">
      <c r="A15303" s="4" t="s">
        <v>7495</v>
      </c>
      <c r="B15303" s="1" t="s">
        <v>7494</v>
      </c>
      <c r="C15303" s="1" t="s">
        <v>1769</v>
      </c>
      <c r="E15303" s="1">
        <v>100</v>
      </c>
      <c r="F15303"/>
      <c r="G15303"/>
      <c r="H15303"/>
      <c r="I15303"/>
      <c r="J15303"/>
      <c r="K15303"/>
      <c r="L15303"/>
      <c r="M15303"/>
      <c r="N15303"/>
      <c r="O15303"/>
      <c r="P15303"/>
      <c r="Q15303"/>
      <c r="R15303"/>
      <c r="S15303"/>
      <c r="T15303"/>
      <c r="U15303"/>
      <c r="V15303"/>
    </row>
    <row r="15304" spans="1:22" x14ac:dyDescent="0.25">
      <c r="A15304" s="4" t="s">
        <v>7464</v>
      </c>
      <c r="B15304" s="1" t="s">
        <v>7463</v>
      </c>
      <c r="C15304" s="1" t="s">
        <v>1769</v>
      </c>
      <c r="E15304" s="1">
        <v>100.17</v>
      </c>
      <c r="F15304"/>
      <c r="G15304"/>
      <c r="H15304"/>
      <c r="I15304"/>
      <c r="J15304"/>
      <c r="K15304"/>
      <c r="L15304"/>
      <c r="M15304"/>
      <c r="N15304"/>
      <c r="O15304"/>
      <c r="P15304"/>
      <c r="Q15304"/>
      <c r="R15304"/>
      <c r="S15304"/>
      <c r="T15304"/>
      <c r="U15304"/>
      <c r="V15304"/>
    </row>
    <row r="15305" spans="1:22" x14ac:dyDescent="0.25">
      <c r="A15305" s="4" t="s">
        <v>7456</v>
      </c>
      <c r="B15305" s="1" t="s">
        <v>7455</v>
      </c>
      <c r="C15305" s="1" t="s">
        <v>1769</v>
      </c>
      <c r="E15305" s="1">
        <v>100.19</v>
      </c>
      <c r="F15305"/>
      <c r="G15305"/>
      <c r="H15305"/>
      <c r="I15305"/>
      <c r="J15305"/>
      <c r="K15305"/>
      <c r="L15305"/>
      <c r="M15305"/>
      <c r="N15305"/>
      <c r="O15305"/>
      <c r="P15305"/>
      <c r="Q15305"/>
      <c r="R15305"/>
      <c r="S15305"/>
      <c r="T15305"/>
      <c r="U15305"/>
      <c r="V15305"/>
    </row>
    <row r="15306" spans="1:22" x14ac:dyDescent="0.25">
      <c r="A15306" s="4" t="s">
        <v>98</v>
      </c>
      <c r="B15306" s="1" t="s">
        <v>7489</v>
      </c>
      <c r="C15306" s="1" t="s">
        <v>1769</v>
      </c>
      <c r="E15306" s="1">
        <v>104.75</v>
      </c>
      <c r="F15306"/>
      <c r="G15306"/>
      <c r="H15306"/>
      <c r="I15306"/>
      <c r="J15306"/>
      <c r="K15306"/>
      <c r="L15306"/>
      <c r="M15306"/>
      <c r="N15306"/>
      <c r="O15306"/>
      <c r="P15306"/>
      <c r="Q15306"/>
      <c r="R15306"/>
      <c r="S15306"/>
      <c r="T15306"/>
      <c r="U15306"/>
      <c r="V15306"/>
    </row>
    <row r="15307" spans="1:22" x14ac:dyDescent="0.25">
      <c r="A15307" s="4" t="s">
        <v>7499</v>
      </c>
      <c r="B15307" s="1" t="s">
        <v>7498</v>
      </c>
      <c r="C15307" s="1" t="s">
        <v>1769</v>
      </c>
      <c r="E15307" s="1">
        <v>112.8</v>
      </c>
      <c r="F15307"/>
      <c r="G15307"/>
      <c r="H15307"/>
      <c r="I15307"/>
      <c r="J15307"/>
      <c r="K15307"/>
      <c r="L15307"/>
      <c r="M15307"/>
      <c r="N15307"/>
      <c r="O15307"/>
      <c r="P15307"/>
      <c r="Q15307"/>
      <c r="R15307"/>
      <c r="S15307"/>
      <c r="T15307"/>
      <c r="U15307"/>
      <c r="V15307"/>
    </row>
    <row r="15308" spans="1:22" x14ac:dyDescent="0.25">
      <c r="A15308" s="4" t="s">
        <v>509</v>
      </c>
      <c r="B15308" s="1" t="s">
        <v>502</v>
      </c>
      <c r="C15308" s="1" t="s">
        <v>1769</v>
      </c>
      <c r="E15308" s="1">
        <v>100</v>
      </c>
      <c r="F15308"/>
      <c r="G15308"/>
      <c r="H15308"/>
      <c r="I15308"/>
      <c r="J15308"/>
      <c r="K15308"/>
      <c r="L15308"/>
      <c r="M15308"/>
      <c r="N15308"/>
      <c r="O15308"/>
      <c r="P15308"/>
      <c r="Q15308"/>
      <c r="R15308"/>
      <c r="S15308"/>
      <c r="T15308"/>
      <c r="U15308"/>
      <c r="V15308"/>
    </row>
    <row r="15309" spans="1:22" x14ac:dyDescent="0.25">
      <c r="A15309" s="4" t="s">
        <v>7466</v>
      </c>
      <c r="B15309" s="1" t="s">
        <v>7465</v>
      </c>
      <c r="C15309" s="1" t="s">
        <v>1769</v>
      </c>
      <c r="E15309" s="1">
        <v>95.98</v>
      </c>
      <c r="F15309"/>
      <c r="G15309"/>
      <c r="H15309"/>
      <c r="I15309"/>
      <c r="J15309"/>
      <c r="K15309"/>
      <c r="L15309"/>
      <c r="M15309"/>
      <c r="N15309"/>
      <c r="O15309"/>
      <c r="P15309"/>
      <c r="Q15309"/>
      <c r="R15309"/>
      <c r="S15309"/>
      <c r="T15309"/>
      <c r="U15309"/>
      <c r="V15309"/>
    </row>
    <row r="15310" spans="1:22" x14ac:dyDescent="0.25">
      <c r="A15310" s="4" t="s">
        <v>7482</v>
      </c>
      <c r="B15310" s="1" t="s">
        <v>7481</v>
      </c>
      <c r="C15310" s="1" t="s">
        <v>1769</v>
      </c>
      <c r="E15310" s="1">
        <v>103.7</v>
      </c>
      <c r="F15310"/>
      <c r="G15310"/>
      <c r="H15310"/>
      <c r="I15310"/>
      <c r="J15310"/>
      <c r="K15310"/>
      <c r="L15310"/>
      <c r="M15310"/>
      <c r="N15310"/>
      <c r="O15310"/>
      <c r="P15310"/>
      <c r="Q15310"/>
      <c r="R15310"/>
      <c r="S15310"/>
      <c r="T15310"/>
      <c r="U15310"/>
      <c r="V15310"/>
    </row>
    <row r="15311" spans="1:22" x14ac:dyDescent="0.25">
      <c r="A15311" s="4" t="s">
        <v>785</v>
      </c>
      <c r="B15311" s="1" t="s">
        <v>769</v>
      </c>
      <c r="C15311" s="1" t="s">
        <v>1769</v>
      </c>
      <c r="E15311" s="1">
        <v>102.85</v>
      </c>
      <c r="F15311"/>
      <c r="G15311"/>
      <c r="H15311"/>
      <c r="I15311"/>
      <c r="J15311"/>
      <c r="K15311"/>
      <c r="L15311"/>
      <c r="M15311"/>
      <c r="N15311"/>
      <c r="O15311"/>
      <c r="P15311"/>
      <c r="Q15311"/>
      <c r="R15311"/>
      <c r="S15311"/>
      <c r="T15311"/>
      <c r="U15311"/>
      <c r="V15311"/>
    </row>
    <row r="15312" spans="1:22" x14ac:dyDescent="0.25">
      <c r="A15312" s="4" t="s">
        <v>7488</v>
      </c>
      <c r="B15312" s="1" t="s">
        <v>7487</v>
      </c>
      <c r="C15312" s="1" t="s">
        <v>1769</v>
      </c>
      <c r="E15312" s="1">
        <v>101.5</v>
      </c>
      <c r="F15312"/>
      <c r="G15312"/>
      <c r="H15312"/>
      <c r="I15312"/>
      <c r="J15312"/>
      <c r="K15312"/>
      <c r="L15312"/>
      <c r="M15312"/>
      <c r="N15312"/>
      <c r="O15312"/>
      <c r="P15312"/>
      <c r="Q15312"/>
      <c r="R15312"/>
      <c r="S15312"/>
      <c r="T15312"/>
      <c r="U15312"/>
      <c r="V15312"/>
    </row>
    <row r="15313" spans="1:22" x14ac:dyDescent="0.25">
      <c r="A15313" s="4" t="s">
        <v>7486</v>
      </c>
      <c r="B15313" s="1" t="s">
        <v>7485</v>
      </c>
      <c r="C15313" s="1" t="s">
        <v>1769</v>
      </c>
      <c r="E15313" s="1">
        <v>100</v>
      </c>
      <c r="F15313"/>
      <c r="G15313"/>
      <c r="H15313"/>
      <c r="I15313"/>
      <c r="J15313"/>
      <c r="K15313"/>
      <c r="L15313"/>
      <c r="M15313"/>
      <c r="N15313"/>
      <c r="O15313"/>
      <c r="P15313"/>
      <c r="Q15313"/>
      <c r="R15313"/>
      <c r="S15313"/>
      <c r="T15313"/>
      <c r="U15313"/>
      <c r="V15313"/>
    </row>
    <row r="15314" spans="1:22" x14ac:dyDescent="0.25">
      <c r="A15314" s="4" t="s">
        <v>7480</v>
      </c>
      <c r="B15314" s="1" t="s">
        <v>7479</v>
      </c>
      <c r="C15314" s="1" t="s">
        <v>1769</v>
      </c>
      <c r="E15314" s="1">
        <v>106.85</v>
      </c>
      <c r="F15314"/>
      <c r="G15314"/>
      <c r="H15314"/>
      <c r="I15314"/>
      <c r="J15314"/>
      <c r="K15314"/>
      <c r="L15314"/>
      <c r="M15314"/>
      <c r="N15314"/>
      <c r="O15314"/>
      <c r="P15314"/>
      <c r="Q15314"/>
      <c r="R15314"/>
      <c r="S15314"/>
      <c r="T15314"/>
      <c r="U15314"/>
      <c r="V15314"/>
    </row>
    <row r="15315" spans="1:22" x14ac:dyDescent="0.25">
      <c r="A15315" s="4" t="s">
        <v>7470</v>
      </c>
      <c r="B15315" s="1" t="s">
        <v>7469</v>
      </c>
      <c r="C15315" s="1" t="s">
        <v>1769</v>
      </c>
      <c r="E15315" s="1">
        <v>102.99</v>
      </c>
      <c r="F15315"/>
      <c r="G15315"/>
      <c r="H15315"/>
      <c r="I15315"/>
      <c r="J15315"/>
      <c r="K15315"/>
      <c r="L15315"/>
      <c r="M15315"/>
      <c r="N15315"/>
      <c r="O15315"/>
      <c r="P15315"/>
      <c r="Q15315"/>
      <c r="R15315"/>
      <c r="S15315"/>
      <c r="T15315"/>
      <c r="U15315"/>
      <c r="V15315"/>
    </row>
    <row r="15316" spans="1:22" x14ac:dyDescent="0.25">
      <c r="A15316" s="4" t="s">
        <v>7476</v>
      </c>
      <c r="B15316" s="1" t="s">
        <v>7475</v>
      </c>
      <c r="C15316" s="1" t="s">
        <v>1769</v>
      </c>
      <c r="E15316" s="1">
        <v>106.9</v>
      </c>
      <c r="F15316"/>
      <c r="G15316"/>
      <c r="H15316"/>
      <c r="I15316"/>
      <c r="J15316"/>
      <c r="K15316"/>
      <c r="L15316"/>
      <c r="M15316"/>
      <c r="N15316"/>
      <c r="O15316"/>
      <c r="P15316"/>
      <c r="Q15316"/>
      <c r="R15316"/>
      <c r="S15316"/>
      <c r="T15316"/>
      <c r="U15316"/>
      <c r="V15316"/>
    </row>
    <row r="15317" spans="1:22" x14ac:dyDescent="0.25">
      <c r="A15317" s="4" t="s">
        <v>7501</v>
      </c>
      <c r="B15317" s="1" t="s">
        <v>7500</v>
      </c>
      <c r="C15317" s="1" t="s">
        <v>1769</v>
      </c>
      <c r="E15317" s="1">
        <v>103</v>
      </c>
      <c r="F15317"/>
      <c r="G15317"/>
      <c r="H15317"/>
      <c r="I15317"/>
      <c r="J15317"/>
      <c r="K15317"/>
      <c r="L15317"/>
      <c r="M15317"/>
      <c r="N15317"/>
      <c r="O15317"/>
      <c r="P15317"/>
      <c r="Q15317"/>
      <c r="R15317"/>
      <c r="S15317"/>
      <c r="T15317"/>
      <c r="U15317"/>
      <c r="V15317"/>
    </row>
    <row r="15318" spans="1:22" x14ac:dyDescent="0.25">
      <c r="A15318" s="4" t="s">
        <v>7460</v>
      </c>
      <c r="B15318" s="1" t="s">
        <v>7459</v>
      </c>
      <c r="C15318" s="1" t="s">
        <v>1769</v>
      </c>
      <c r="E15318" s="1">
        <v>95</v>
      </c>
      <c r="F15318"/>
      <c r="G15318"/>
      <c r="H15318"/>
      <c r="I15318"/>
      <c r="J15318"/>
      <c r="K15318"/>
      <c r="L15318"/>
      <c r="M15318"/>
      <c r="N15318"/>
      <c r="O15318"/>
      <c r="P15318"/>
      <c r="Q15318"/>
      <c r="R15318"/>
      <c r="S15318"/>
      <c r="T15318"/>
      <c r="U15318"/>
      <c r="V15318"/>
    </row>
    <row r="15319" spans="1:22" x14ac:dyDescent="0.25">
      <c r="A15319" s="4" t="s">
        <v>7478</v>
      </c>
      <c r="B15319" s="1" t="s">
        <v>7477</v>
      </c>
      <c r="C15319" s="1" t="s">
        <v>1769</v>
      </c>
      <c r="E15319" s="1">
        <v>101.5</v>
      </c>
      <c r="F15319"/>
      <c r="G15319"/>
      <c r="H15319"/>
      <c r="I15319"/>
      <c r="J15319"/>
      <c r="K15319"/>
      <c r="L15319"/>
      <c r="M15319"/>
      <c r="N15319"/>
      <c r="O15319"/>
      <c r="P15319"/>
      <c r="Q15319"/>
      <c r="R15319"/>
      <c r="S15319"/>
      <c r="T15319"/>
      <c r="U15319"/>
      <c r="V15319"/>
    </row>
    <row r="15320" spans="1:22" x14ac:dyDescent="0.25">
      <c r="A15320" s="4" t="s">
        <v>576</v>
      </c>
      <c r="B15320" s="1" t="s">
        <v>541</v>
      </c>
      <c r="C15320" s="1" t="s">
        <v>1769</v>
      </c>
      <c r="E15320" s="1">
        <v>103.25</v>
      </c>
      <c r="F15320"/>
      <c r="G15320"/>
      <c r="H15320"/>
      <c r="I15320"/>
      <c r="J15320"/>
      <c r="K15320"/>
      <c r="L15320"/>
      <c r="M15320"/>
      <c r="N15320"/>
      <c r="O15320"/>
      <c r="P15320"/>
      <c r="Q15320"/>
      <c r="R15320"/>
      <c r="S15320"/>
      <c r="T15320"/>
      <c r="U15320"/>
      <c r="V15320"/>
    </row>
    <row r="15321" spans="1:22" x14ac:dyDescent="0.25">
      <c r="A15321" s="4" t="s">
        <v>14044</v>
      </c>
      <c r="B15321" s="1" t="s">
        <v>14043</v>
      </c>
      <c r="C15321" s="1" t="s">
        <v>1769</v>
      </c>
      <c r="E15321" s="1">
        <v>105.59</v>
      </c>
      <c r="F15321"/>
      <c r="G15321"/>
      <c r="H15321"/>
      <c r="I15321"/>
      <c r="J15321"/>
      <c r="K15321"/>
      <c r="L15321"/>
      <c r="M15321"/>
      <c r="N15321"/>
      <c r="O15321"/>
      <c r="P15321"/>
      <c r="Q15321"/>
      <c r="R15321"/>
      <c r="S15321"/>
      <c r="T15321"/>
      <c r="U15321"/>
      <c r="V15321"/>
    </row>
    <row r="15322" spans="1:22" x14ac:dyDescent="0.25">
      <c r="A15322" s="4" t="s">
        <v>14050</v>
      </c>
      <c r="B15322" s="1" t="s">
        <v>14049</v>
      </c>
      <c r="C15322" s="1" t="s">
        <v>1769</v>
      </c>
      <c r="E15322" s="1">
        <v>100.35</v>
      </c>
      <c r="F15322"/>
      <c r="G15322"/>
      <c r="H15322"/>
      <c r="I15322"/>
      <c r="J15322"/>
      <c r="K15322"/>
      <c r="L15322"/>
      <c r="M15322"/>
      <c r="N15322"/>
      <c r="O15322"/>
      <c r="P15322"/>
      <c r="Q15322"/>
      <c r="R15322"/>
      <c r="S15322"/>
      <c r="T15322"/>
      <c r="U15322"/>
      <c r="V15322"/>
    </row>
    <row r="15323" spans="1:22" x14ac:dyDescent="0.25">
      <c r="A15323" s="4" t="s">
        <v>11572</v>
      </c>
      <c r="B15323" s="1" t="s">
        <v>11571</v>
      </c>
      <c r="C15323" s="1" t="s">
        <v>1769</v>
      </c>
      <c r="E15323" s="1">
        <v>100.4</v>
      </c>
      <c r="F15323"/>
      <c r="G15323"/>
      <c r="H15323"/>
      <c r="I15323"/>
      <c r="J15323"/>
      <c r="K15323"/>
      <c r="L15323"/>
      <c r="M15323"/>
      <c r="N15323"/>
      <c r="O15323"/>
      <c r="P15323"/>
      <c r="Q15323"/>
      <c r="R15323"/>
      <c r="S15323"/>
      <c r="T15323"/>
      <c r="U15323"/>
      <c r="V15323"/>
    </row>
    <row r="15324" spans="1:22" x14ac:dyDescent="0.25">
      <c r="A15324" s="4" t="s">
        <v>1358</v>
      </c>
      <c r="B15324" s="1" t="s">
        <v>1357</v>
      </c>
      <c r="C15324" s="1" t="s">
        <v>1769</v>
      </c>
      <c r="E15324" s="1">
        <v>103.58</v>
      </c>
      <c r="F15324"/>
      <c r="G15324"/>
      <c r="H15324"/>
      <c r="I15324"/>
      <c r="J15324"/>
      <c r="K15324"/>
      <c r="L15324"/>
      <c r="M15324"/>
      <c r="N15324"/>
      <c r="O15324"/>
      <c r="P15324"/>
      <c r="Q15324"/>
      <c r="R15324"/>
      <c r="S15324"/>
      <c r="T15324"/>
      <c r="U15324"/>
      <c r="V15324"/>
    </row>
    <row r="15325" spans="1:22" x14ac:dyDescent="0.25">
      <c r="A15325" s="4" t="s">
        <v>14057</v>
      </c>
      <c r="B15325" s="1" t="s">
        <v>14056</v>
      </c>
      <c r="C15325" s="1" t="s">
        <v>1769</v>
      </c>
      <c r="E15325" s="1">
        <v>91.99</v>
      </c>
      <c r="F15325"/>
      <c r="G15325"/>
      <c r="H15325"/>
      <c r="I15325"/>
      <c r="J15325"/>
      <c r="K15325"/>
      <c r="L15325"/>
      <c r="M15325"/>
      <c r="N15325"/>
      <c r="O15325"/>
      <c r="P15325"/>
      <c r="Q15325"/>
      <c r="R15325"/>
      <c r="S15325"/>
      <c r="T15325"/>
      <c r="U15325"/>
      <c r="V15325"/>
    </row>
    <row r="15326" spans="1:22" x14ac:dyDescent="0.25">
      <c r="A15326" s="4" t="s">
        <v>789</v>
      </c>
      <c r="B15326" s="1" t="s">
        <v>771</v>
      </c>
      <c r="C15326" s="1" t="s">
        <v>1769</v>
      </c>
      <c r="E15326" s="1">
        <v>113.8</v>
      </c>
      <c r="F15326"/>
      <c r="G15326"/>
      <c r="H15326"/>
      <c r="I15326"/>
      <c r="J15326"/>
      <c r="K15326"/>
      <c r="L15326"/>
      <c r="M15326"/>
      <c r="N15326"/>
      <c r="O15326"/>
      <c r="P15326"/>
      <c r="Q15326"/>
      <c r="R15326"/>
      <c r="S15326"/>
      <c r="T15326"/>
      <c r="U15326"/>
      <c r="V15326"/>
    </row>
    <row r="15327" spans="1:22" x14ac:dyDescent="0.25">
      <c r="A15327" s="4" t="s">
        <v>14125</v>
      </c>
      <c r="B15327" s="1" t="s">
        <v>14124</v>
      </c>
      <c r="C15327" s="1" t="s">
        <v>1769</v>
      </c>
      <c r="E15327" s="1">
        <v>99.48</v>
      </c>
      <c r="F15327"/>
      <c r="G15327"/>
      <c r="H15327"/>
      <c r="I15327"/>
      <c r="J15327"/>
      <c r="K15327"/>
      <c r="L15327"/>
      <c r="M15327"/>
      <c r="N15327"/>
      <c r="O15327"/>
      <c r="P15327"/>
      <c r="Q15327"/>
      <c r="R15327"/>
      <c r="S15327"/>
      <c r="T15327"/>
      <c r="U15327"/>
      <c r="V15327"/>
    </row>
    <row r="15328" spans="1:22" x14ac:dyDescent="0.25">
      <c r="A15328" s="4" t="s">
        <v>14046</v>
      </c>
      <c r="B15328" s="1" t="s">
        <v>14045</v>
      </c>
      <c r="C15328" s="1" t="s">
        <v>1769</v>
      </c>
      <c r="E15328" s="1">
        <v>101.1</v>
      </c>
      <c r="F15328"/>
      <c r="G15328"/>
      <c r="H15328"/>
      <c r="I15328"/>
      <c r="J15328"/>
      <c r="K15328"/>
      <c r="L15328"/>
      <c r="M15328"/>
      <c r="N15328"/>
      <c r="O15328"/>
      <c r="P15328"/>
      <c r="Q15328"/>
      <c r="R15328"/>
      <c r="S15328"/>
      <c r="T15328"/>
      <c r="U15328"/>
      <c r="V15328"/>
    </row>
    <row r="15329" spans="1:22" x14ac:dyDescent="0.25">
      <c r="A15329" s="4" t="s">
        <v>14129</v>
      </c>
      <c r="B15329" s="1" t="s">
        <v>14128</v>
      </c>
      <c r="C15329" s="1" t="s">
        <v>1769</v>
      </c>
      <c r="E15329" s="1">
        <v>103.07</v>
      </c>
      <c r="F15329"/>
      <c r="G15329"/>
      <c r="H15329"/>
      <c r="I15329"/>
      <c r="J15329"/>
      <c r="K15329"/>
      <c r="L15329"/>
      <c r="M15329"/>
      <c r="N15329"/>
      <c r="O15329"/>
      <c r="P15329"/>
      <c r="Q15329"/>
      <c r="R15329"/>
      <c r="S15329"/>
      <c r="T15329"/>
      <c r="U15329"/>
      <c r="V15329"/>
    </row>
    <row r="15330" spans="1:22" x14ac:dyDescent="0.25">
      <c r="A15330" s="4" t="s">
        <v>1060</v>
      </c>
      <c r="B15330" s="1" t="s">
        <v>1048</v>
      </c>
      <c r="C15330" s="1" t="s">
        <v>1769</v>
      </c>
      <c r="E15330" s="1">
        <v>100.35</v>
      </c>
      <c r="F15330"/>
      <c r="G15330"/>
      <c r="H15330"/>
      <c r="I15330"/>
      <c r="J15330"/>
      <c r="K15330"/>
      <c r="L15330"/>
      <c r="M15330"/>
      <c r="N15330"/>
      <c r="O15330"/>
      <c r="P15330"/>
      <c r="Q15330"/>
      <c r="R15330"/>
      <c r="S15330"/>
      <c r="T15330"/>
      <c r="U15330"/>
      <c r="V15330"/>
    </row>
    <row r="15331" spans="1:22" x14ac:dyDescent="0.25">
      <c r="A15331" s="4" t="s">
        <v>99</v>
      </c>
      <c r="B15331" s="1" t="s">
        <v>14055</v>
      </c>
      <c r="C15331" s="1" t="s">
        <v>1769</v>
      </c>
      <c r="E15331" s="1">
        <v>108.4</v>
      </c>
      <c r="F15331"/>
      <c r="G15331"/>
      <c r="H15331"/>
      <c r="I15331"/>
      <c r="J15331"/>
      <c r="K15331"/>
      <c r="L15331"/>
      <c r="M15331"/>
      <c r="N15331"/>
      <c r="O15331"/>
      <c r="P15331"/>
      <c r="Q15331"/>
      <c r="R15331"/>
      <c r="S15331"/>
      <c r="T15331"/>
      <c r="U15331"/>
      <c r="V15331"/>
    </row>
    <row r="15332" spans="1:22" x14ac:dyDescent="0.25">
      <c r="A15332" s="4" t="s">
        <v>11562</v>
      </c>
      <c r="B15332" s="1" t="s">
        <v>11561</v>
      </c>
      <c r="C15332" s="1" t="s">
        <v>1769</v>
      </c>
      <c r="E15332" s="1">
        <v>106.5</v>
      </c>
      <c r="F15332"/>
      <c r="G15332"/>
      <c r="H15332"/>
      <c r="I15332"/>
      <c r="J15332"/>
      <c r="K15332"/>
      <c r="L15332"/>
      <c r="M15332"/>
      <c r="N15332"/>
      <c r="O15332"/>
      <c r="P15332"/>
      <c r="Q15332"/>
      <c r="R15332"/>
      <c r="S15332"/>
      <c r="T15332"/>
      <c r="U15332"/>
      <c r="V15332"/>
    </row>
    <row r="15333" spans="1:22" x14ac:dyDescent="0.25">
      <c r="A15333" s="4" t="s">
        <v>14048</v>
      </c>
      <c r="B15333" s="1" t="s">
        <v>14047</v>
      </c>
      <c r="C15333" s="1" t="s">
        <v>1769</v>
      </c>
      <c r="E15333" s="1">
        <v>101.2</v>
      </c>
      <c r="F15333"/>
      <c r="G15333"/>
      <c r="H15333"/>
      <c r="I15333"/>
      <c r="J15333"/>
      <c r="K15333"/>
      <c r="L15333"/>
      <c r="M15333"/>
      <c r="N15333"/>
      <c r="O15333"/>
      <c r="P15333"/>
      <c r="Q15333"/>
      <c r="R15333"/>
      <c r="S15333"/>
      <c r="T15333"/>
      <c r="U15333"/>
      <c r="V15333"/>
    </row>
    <row r="15334" spans="1:22" x14ac:dyDescent="0.25">
      <c r="A15334" s="4" t="s">
        <v>14054</v>
      </c>
      <c r="B15334" s="1" t="s">
        <v>14053</v>
      </c>
      <c r="C15334" s="1" t="s">
        <v>1769</v>
      </c>
      <c r="E15334" s="1">
        <v>96.59</v>
      </c>
      <c r="F15334"/>
      <c r="G15334"/>
      <c r="H15334"/>
      <c r="I15334"/>
      <c r="J15334"/>
      <c r="K15334"/>
      <c r="L15334"/>
      <c r="M15334"/>
      <c r="N15334"/>
      <c r="O15334"/>
      <c r="P15334"/>
      <c r="Q15334"/>
      <c r="R15334"/>
      <c r="S15334"/>
      <c r="T15334"/>
      <c r="U15334"/>
      <c r="V15334"/>
    </row>
    <row r="15335" spans="1:22" x14ac:dyDescent="0.25">
      <c r="A15335" s="4" t="s">
        <v>14068</v>
      </c>
      <c r="B15335" s="1" t="s">
        <v>14067</v>
      </c>
      <c r="C15335" s="1" t="s">
        <v>1769</v>
      </c>
      <c r="E15335" s="1">
        <v>99.85</v>
      </c>
      <c r="F15335"/>
      <c r="G15335"/>
      <c r="H15335"/>
      <c r="I15335"/>
      <c r="J15335"/>
      <c r="K15335"/>
      <c r="L15335"/>
      <c r="M15335"/>
      <c r="N15335"/>
      <c r="O15335"/>
      <c r="P15335"/>
      <c r="Q15335"/>
      <c r="R15335"/>
      <c r="S15335"/>
      <c r="T15335"/>
      <c r="U15335"/>
      <c r="V15335"/>
    </row>
    <row r="15336" spans="1:22" x14ac:dyDescent="0.25">
      <c r="A15336" s="4" t="s">
        <v>14060</v>
      </c>
      <c r="B15336" s="1" t="s">
        <v>14059</v>
      </c>
      <c r="C15336" s="1" t="s">
        <v>1769</v>
      </c>
      <c r="E15336" s="1">
        <v>105.14</v>
      </c>
      <c r="F15336"/>
      <c r="G15336"/>
      <c r="H15336"/>
      <c r="I15336"/>
      <c r="J15336"/>
      <c r="K15336"/>
      <c r="L15336"/>
      <c r="M15336"/>
      <c r="N15336"/>
      <c r="O15336"/>
      <c r="P15336"/>
      <c r="Q15336"/>
      <c r="R15336"/>
      <c r="S15336"/>
      <c r="T15336"/>
      <c r="U15336"/>
      <c r="V15336"/>
    </row>
    <row r="15337" spans="1:22" x14ac:dyDescent="0.25">
      <c r="A15337" s="4" t="s">
        <v>14072</v>
      </c>
      <c r="B15337" s="1" t="s">
        <v>14071</v>
      </c>
      <c r="C15337" s="1" t="s">
        <v>1769</v>
      </c>
      <c r="E15337" s="1">
        <v>100.4</v>
      </c>
      <c r="F15337"/>
      <c r="G15337"/>
      <c r="H15337"/>
      <c r="I15337"/>
      <c r="J15337"/>
      <c r="K15337"/>
      <c r="L15337"/>
      <c r="M15337"/>
      <c r="N15337"/>
      <c r="O15337"/>
      <c r="P15337"/>
      <c r="Q15337"/>
      <c r="R15337"/>
      <c r="S15337"/>
      <c r="T15337"/>
      <c r="U15337"/>
      <c r="V15337"/>
    </row>
    <row r="15338" spans="1:22" x14ac:dyDescent="0.25">
      <c r="A15338" s="4" t="s">
        <v>772</v>
      </c>
      <c r="B15338" s="1" t="s">
        <v>763</v>
      </c>
      <c r="C15338" s="1" t="s">
        <v>1769</v>
      </c>
      <c r="E15338" s="1">
        <v>100</v>
      </c>
      <c r="F15338"/>
      <c r="G15338"/>
      <c r="H15338"/>
      <c r="I15338"/>
      <c r="J15338"/>
      <c r="K15338"/>
      <c r="L15338"/>
      <c r="M15338"/>
      <c r="N15338"/>
      <c r="O15338"/>
      <c r="P15338"/>
      <c r="Q15338"/>
      <c r="R15338"/>
      <c r="S15338"/>
      <c r="T15338"/>
      <c r="U15338"/>
      <c r="V15338"/>
    </row>
    <row r="15339" spans="1:22" x14ac:dyDescent="0.25">
      <c r="A15339" s="4" t="s">
        <v>13358</v>
      </c>
      <c r="B15339" s="1" t="s">
        <v>13357</v>
      </c>
      <c r="C15339" s="1" t="s">
        <v>1769</v>
      </c>
      <c r="E15339" s="1">
        <v>100.45</v>
      </c>
      <c r="F15339"/>
      <c r="G15339"/>
      <c r="H15339"/>
      <c r="I15339"/>
      <c r="J15339"/>
      <c r="K15339"/>
      <c r="L15339"/>
      <c r="M15339"/>
      <c r="N15339"/>
      <c r="O15339"/>
      <c r="P15339"/>
      <c r="Q15339"/>
      <c r="R15339"/>
      <c r="S15339"/>
      <c r="T15339"/>
      <c r="U15339"/>
      <c r="V15339"/>
    </row>
    <row r="15340" spans="1:22" x14ac:dyDescent="0.25">
      <c r="A15340" s="4" t="s">
        <v>774</v>
      </c>
      <c r="B15340" s="1" t="s">
        <v>764</v>
      </c>
      <c r="C15340" s="1" t="s">
        <v>1769</v>
      </c>
      <c r="E15340" s="1">
        <v>106.98</v>
      </c>
      <c r="F15340"/>
      <c r="G15340"/>
      <c r="H15340"/>
      <c r="I15340"/>
      <c r="J15340"/>
      <c r="K15340"/>
      <c r="L15340"/>
      <c r="M15340"/>
      <c r="N15340"/>
      <c r="O15340"/>
      <c r="P15340"/>
      <c r="Q15340"/>
      <c r="R15340"/>
      <c r="S15340"/>
      <c r="T15340"/>
      <c r="U15340"/>
      <c r="V15340"/>
    </row>
    <row r="15341" spans="1:22" x14ac:dyDescent="0.25">
      <c r="A15341" s="4" t="s">
        <v>11570</v>
      </c>
      <c r="B15341" s="1" t="s">
        <v>11569</v>
      </c>
      <c r="C15341" s="1" t="s">
        <v>1769</v>
      </c>
      <c r="E15341" s="1">
        <v>99.95</v>
      </c>
      <c r="F15341"/>
      <c r="G15341"/>
      <c r="H15341"/>
      <c r="I15341"/>
      <c r="J15341"/>
      <c r="K15341"/>
      <c r="L15341"/>
      <c r="M15341"/>
      <c r="N15341"/>
      <c r="O15341"/>
      <c r="P15341"/>
      <c r="Q15341"/>
      <c r="R15341"/>
      <c r="S15341"/>
      <c r="T15341"/>
      <c r="U15341"/>
      <c r="V15341"/>
    </row>
    <row r="15342" spans="1:22" x14ac:dyDescent="0.25">
      <c r="A15342" s="4" t="s">
        <v>96</v>
      </c>
      <c r="B15342" s="1" t="s">
        <v>13359</v>
      </c>
      <c r="C15342" s="1" t="s">
        <v>1769</v>
      </c>
      <c r="E15342" s="1">
        <v>112.02</v>
      </c>
      <c r="F15342"/>
      <c r="G15342"/>
      <c r="H15342"/>
      <c r="I15342"/>
      <c r="J15342"/>
      <c r="K15342"/>
      <c r="L15342"/>
      <c r="M15342"/>
      <c r="N15342"/>
      <c r="O15342"/>
      <c r="P15342"/>
      <c r="Q15342"/>
      <c r="R15342"/>
      <c r="S15342"/>
      <c r="T15342"/>
      <c r="U15342"/>
      <c r="V15342"/>
    </row>
    <row r="15343" spans="1:22" x14ac:dyDescent="0.25">
      <c r="A15343" s="4" t="s">
        <v>1298</v>
      </c>
      <c r="B15343" s="1" t="s">
        <v>1231</v>
      </c>
      <c r="C15343" s="1" t="s">
        <v>1769</v>
      </c>
      <c r="E15343" s="1">
        <v>107.65</v>
      </c>
      <c r="F15343"/>
      <c r="G15343"/>
      <c r="H15343"/>
      <c r="I15343"/>
      <c r="J15343"/>
      <c r="K15343"/>
      <c r="L15343"/>
      <c r="M15343"/>
      <c r="N15343"/>
      <c r="O15343"/>
      <c r="P15343"/>
      <c r="Q15343"/>
      <c r="R15343"/>
      <c r="S15343"/>
      <c r="T15343"/>
      <c r="U15343"/>
      <c r="V15343"/>
    </row>
    <row r="15344" spans="1:22" x14ac:dyDescent="0.25">
      <c r="A15344" s="4" t="s">
        <v>14070</v>
      </c>
      <c r="B15344" s="1" t="s">
        <v>14069</v>
      </c>
      <c r="C15344" s="1" t="s">
        <v>1769</v>
      </c>
      <c r="E15344" s="1">
        <v>98</v>
      </c>
      <c r="F15344"/>
      <c r="G15344"/>
      <c r="H15344"/>
      <c r="I15344"/>
      <c r="J15344"/>
      <c r="K15344"/>
      <c r="L15344"/>
      <c r="M15344"/>
      <c r="N15344"/>
      <c r="O15344"/>
      <c r="P15344"/>
      <c r="Q15344"/>
      <c r="R15344"/>
      <c r="S15344"/>
      <c r="T15344"/>
      <c r="U15344"/>
      <c r="V15344"/>
    </row>
    <row r="15345" spans="1:22" x14ac:dyDescent="0.25">
      <c r="A15345" s="4" t="s">
        <v>14052</v>
      </c>
      <c r="B15345" s="1" t="s">
        <v>14051</v>
      </c>
      <c r="C15345" s="1" t="s">
        <v>1769</v>
      </c>
      <c r="E15345" s="1">
        <v>99.5</v>
      </c>
      <c r="F15345"/>
      <c r="G15345"/>
      <c r="H15345"/>
      <c r="I15345"/>
      <c r="J15345"/>
      <c r="K15345"/>
      <c r="L15345"/>
      <c r="M15345"/>
      <c r="N15345"/>
      <c r="O15345"/>
      <c r="P15345"/>
      <c r="Q15345"/>
      <c r="R15345"/>
      <c r="S15345"/>
      <c r="T15345"/>
      <c r="U15345"/>
      <c r="V15345"/>
    </row>
    <row r="15346" spans="1:22" x14ac:dyDescent="0.25">
      <c r="A15346" s="4" t="s">
        <v>14066</v>
      </c>
      <c r="B15346" s="1" t="s">
        <v>14065</v>
      </c>
      <c r="C15346" s="1" t="s">
        <v>1769</v>
      </c>
      <c r="E15346" s="1">
        <v>100.55</v>
      </c>
      <c r="F15346"/>
      <c r="G15346"/>
      <c r="H15346"/>
      <c r="I15346"/>
      <c r="J15346"/>
      <c r="K15346"/>
      <c r="L15346"/>
      <c r="M15346"/>
      <c r="N15346"/>
      <c r="O15346"/>
      <c r="P15346"/>
      <c r="Q15346"/>
      <c r="R15346"/>
      <c r="S15346"/>
      <c r="T15346"/>
      <c r="U15346"/>
      <c r="V15346"/>
    </row>
    <row r="15347" spans="1:22" x14ac:dyDescent="0.25">
      <c r="A15347" s="4" t="s">
        <v>14064</v>
      </c>
      <c r="B15347" s="1" t="s">
        <v>14063</v>
      </c>
      <c r="C15347" s="1" t="s">
        <v>1769</v>
      </c>
      <c r="E15347" s="1">
        <v>99.8</v>
      </c>
      <c r="F15347"/>
      <c r="G15347"/>
      <c r="H15347"/>
      <c r="I15347"/>
      <c r="J15347"/>
      <c r="K15347"/>
      <c r="L15347"/>
      <c r="M15347"/>
      <c r="N15347"/>
      <c r="O15347"/>
      <c r="P15347"/>
      <c r="Q15347"/>
      <c r="R15347"/>
      <c r="S15347"/>
      <c r="T15347"/>
      <c r="U15347"/>
      <c r="V15347"/>
    </row>
    <row r="15348" spans="1:22" x14ac:dyDescent="0.25">
      <c r="A15348" s="4" t="s">
        <v>14062</v>
      </c>
      <c r="B15348" s="1" t="s">
        <v>14061</v>
      </c>
      <c r="C15348" s="1" t="s">
        <v>1769</v>
      </c>
      <c r="E15348" s="1">
        <v>100</v>
      </c>
      <c r="F15348"/>
      <c r="G15348"/>
      <c r="H15348"/>
      <c r="I15348"/>
      <c r="J15348"/>
      <c r="K15348"/>
      <c r="L15348"/>
      <c r="M15348"/>
      <c r="N15348"/>
      <c r="O15348"/>
      <c r="P15348"/>
      <c r="Q15348"/>
      <c r="R15348"/>
      <c r="S15348"/>
      <c r="T15348"/>
      <c r="U15348"/>
      <c r="V15348"/>
    </row>
    <row r="15349" spans="1:22" x14ac:dyDescent="0.25">
      <c r="A15349" s="4" t="s">
        <v>106</v>
      </c>
      <c r="B15349" s="1" t="s">
        <v>14058</v>
      </c>
      <c r="C15349" s="1" t="s">
        <v>1769</v>
      </c>
      <c r="E15349" s="1">
        <v>101.5</v>
      </c>
      <c r="F15349"/>
      <c r="G15349"/>
      <c r="H15349"/>
      <c r="I15349"/>
      <c r="J15349"/>
      <c r="K15349"/>
      <c r="L15349"/>
      <c r="M15349"/>
      <c r="N15349"/>
      <c r="O15349"/>
      <c r="P15349"/>
      <c r="Q15349"/>
      <c r="R15349"/>
      <c r="S15349"/>
      <c r="T15349"/>
      <c r="U15349"/>
      <c r="V15349"/>
    </row>
    <row r="15350" spans="1:22" x14ac:dyDescent="0.25">
      <c r="A15350" s="4" t="s">
        <v>14119</v>
      </c>
      <c r="B15350" s="1" t="s">
        <v>14118</v>
      </c>
      <c r="C15350" s="1" t="s">
        <v>1769</v>
      </c>
      <c r="E15350" s="1">
        <v>100.24</v>
      </c>
      <c r="F15350"/>
      <c r="G15350"/>
      <c r="H15350"/>
      <c r="I15350"/>
      <c r="J15350"/>
      <c r="K15350"/>
      <c r="L15350"/>
      <c r="M15350"/>
      <c r="N15350"/>
      <c r="O15350"/>
      <c r="P15350"/>
      <c r="Q15350"/>
      <c r="R15350"/>
      <c r="S15350"/>
      <c r="T15350"/>
      <c r="U15350"/>
      <c r="V15350"/>
    </row>
    <row r="15351" spans="1:22" x14ac:dyDescent="0.25">
      <c r="A15351" s="4" t="s">
        <v>11568</v>
      </c>
      <c r="B15351" s="1" t="s">
        <v>11567</v>
      </c>
      <c r="C15351" s="1" t="s">
        <v>1769</v>
      </c>
      <c r="E15351" s="1">
        <v>100</v>
      </c>
      <c r="F15351"/>
      <c r="G15351"/>
      <c r="H15351"/>
      <c r="I15351"/>
      <c r="J15351"/>
      <c r="K15351"/>
      <c r="L15351"/>
      <c r="M15351"/>
      <c r="N15351"/>
      <c r="O15351"/>
      <c r="P15351"/>
      <c r="Q15351"/>
      <c r="R15351"/>
      <c r="S15351"/>
      <c r="T15351"/>
      <c r="U15351"/>
      <c r="V15351"/>
    </row>
    <row r="15352" spans="1:22" x14ac:dyDescent="0.25">
      <c r="A15352" s="4" t="s">
        <v>14131</v>
      </c>
      <c r="B15352" s="1" t="s">
        <v>14130</v>
      </c>
      <c r="C15352" s="1" t="s">
        <v>1769</v>
      </c>
      <c r="E15352" s="1">
        <v>100.15</v>
      </c>
      <c r="F15352"/>
      <c r="G15352"/>
      <c r="H15352"/>
      <c r="I15352"/>
      <c r="J15352"/>
      <c r="K15352"/>
      <c r="L15352"/>
      <c r="M15352"/>
      <c r="N15352"/>
      <c r="O15352"/>
      <c r="P15352"/>
      <c r="Q15352"/>
      <c r="R15352"/>
      <c r="S15352"/>
      <c r="T15352"/>
      <c r="U15352"/>
      <c r="V15352"/>
    </row>
    <row r="15353" spans="1:22" x14ac:dyDescent="0.25">
      <c r="A15353" s="4" t="s">
        <v>14123</v>
      </c>
      <c r="B15353" s="1" t="s">
        <v>14122</v>
      </c>
      <c r="C15353" s="1" t="s">
        <v>1769</v>
      </c>
      <c r="E15353" s="1">
        <v>104.14</v>
      </c>
      <c r="F15353"/>
      <c r="G15353"/>
      <c r="H15353"/>
      <c r="I15353"/>
      <c r="J15353"/>
      <c r="K15353"/>
      <c r="L15353"/>
      <c r="M15353"/>
      <c r="N15353"/>
      <c r="O15353"/>
      <c r="P15353"/>
      <c r="Q15353"/>
      <c r="R15353"/>
      <c r="S15353"/>
      <c r="T15353"/>
      <c r="U15353"/>
      <c r="V15353"/>
    </row>
    <row r="15354" spans="1:22" x14ac:dyDescent="0.25">
      <c r="A15354" s="4" t="s">
        <v>11566</v>
      </c>
      <c r="B15354" s="1" t="s">
        <v>11565</v>
      </c>
      <c r="C15354" s="1" t="s">
        <v>1769</v>
      </c>
      <c r="E15354" s="1">
        <v>107.8</v>
      </c>
      <c r="F15354"/>
      <c r="G15354"/>
      <c r="H15354"/>
      <c r="I15354"/>
      <c r="J15354"/>
      <c r="K15354"/>
      <c r="L15354"/>
      <c r="M15354"/>
      <c r="N15354"/>
      <c r="O15354"/>
      <c r="P15354"/>
      <c r="Q15354"/>
      <c r="R15354"/>
      <c r="S15354"/>
      <c r="T15354"/>
      <c r="U15354"/>
      <c r="V15354"/>
    </row>
    <row r="15355" spans="1:22" x14ac:dyDescent="0.25">
      <c r="A15355" s="4" t="s">
        <v>14127</v>
      </c>
      <c r="B15355" s="1" t="s">
        <v>14126</v>
      </c>
      <c r="C15355" s="1" t="s">
        <v>1769</v>
      </c>
      <c r="E15355" s="1">
        <v>100.9</v>
      </c>
      <c r="F15355"/>
      <c r="G15355"/>
      <c r="H15355"/>
      <c r="I15355"/>
      <c r="J15355"/>
      <c r="K15355"/>
      <c r="L15355"/>
      <c r="M15355"/>
      <c r="N15355"/>
      <c r="O15355"/>
      <c r="P15355"/>
      <c r="Q15355"/>
      <c r="R15355"/>
      <c r="S15355"/>
      <c r="T15355"/>
      <c r="U15355"/>
      <c r="V15355"/>
    </row>
    <row r="15356" spans="1:22" x14ac:dyDescent="0.25">
      <c r="A15356" s="4" t="s">
        <v>11989</v>
      </c>
      <c r="B15356" s="1" t="s">
        <v>11988</v>
      </c>
      <c r="C15356" s="1" t="s">
        <v>1769</v>
      </c>
      <c r="E15356" s="1">
        <v>100.15</v>
      </c>
      <c r="F15356"/>
      <c r="G15356"/>
      <c r="H15356"/>
      <c r="I15356"/>
      <c r="J15356"/>
      <c r="K15356"/>
      <c r="L15356"/>
      <c r="M15356"/>
      <c r="N15356"/>
      <c r="O15356"/>
      <c r="P15356"/>
      <c r="Q15356"/>
      <c r="R15356"/>
      <c r="S15356"/>
      <c r="T15356"/>
      <c r="U15356"/>
      <c r="V15356"/>
    </row>
    <row r="15357" spans="1:22" x14ac:dyDescent="0.25">
      <c r="A15357" s="4" t="s">
        <v>14133</v>
      </c>
      <c r="B15357" s="1" t="s">
        <v>14132</v>
      </c>
      <c r="C15357" s="1" t="s">
        <v>1769</v>
      </c>
      <c r="E15357" s="1">
        <v>100.34</v>
      </c>
      <c r="F15357"/>
      <c r="G15357"/>
      <c r="H15357"/>
      <c r="I15357"/>
      <c r="J15357"/>
      <c r="K15357"/>
      <c r="L15357"/>
      <c r="M15357"/>
      <c r="N15357"/>
      <c r="O15357"/>
      <c r="P15357"/>
      <c r="Q15357"/>
      <c r="R15357"/>
      <c r="S15357"/>
      <c r="T15357"/>
      <c r="U15357"/>
      <c r="V15357"/>
    </row>
    <row r="15358" spans="1:22" x14ac:dyDescent="0.25">
      <c r="A15358" s="4" t="s">
        <v>12606</v>
      </c>
      <c r="B15358" s="1" t="s">
        <v>12605</v>
      </c>
      <c r="C15358" s="1" t="s">
        <v>1769</v>
      </c>
      <c r="E15358" s="1">
        <v>110</v>
      </c>
      <c r="F15358"/>
      <c r="G15358"/>
      <c r="H15358"/>
      <c r="I15358"/>
      <c r="J15358"/>
      <c r="K15358"/>
      <c r="L15358"/>
      <c r="M15358"/>
      <c r="N15358"/>
      <c r="O15358"/>
      <c r="P15358"/>
      <c r="Q15358"/>
      <c r="R15358"/>
      <c r="S15358"/>
      <c r="T15358"/>
      <c r="U15358"/>
      <c r="V15358"/>
    </row>
    <row r="15359" spans="1:22" x14ac:dyDescent="0.25">
      <c r="A15359" s="4" t="s">
        <v>14121</v>
      </c>
      <c r="B15359" s="1" t="s">
        <v>14120</v>
      </c>
      <c r="C15359" s="1" t="s">
        <v>1769</v>
      </c>
      <c r="E15359" s="1">
        <v>101.3</v>
      </c>
      <c r="F15359"/>
      <c r="G15359"/>
      <c r="H15359"/>
      <c r="I15359"/>
      <c r="J15359"/>
      <c r="K15359"/>
      <c r="L15359"/>
      <c r="M15359"/>
      <c r="N15359"/>
      <c r="O15359"/>
      <c r="P15359"/>
      <c r="Q15359"/>
      <c r="R15359"/>
      <c r="S15359"/>
      <c r="T15359"/>
      <c r="U15359"/>
      <c r="V15359"/>
    </row>
    <row r="15360" spans="1:22" x14ac:dyDescent="0.25">
      <c r="A15360" s="4" t="s">
        <v>14117</v>
      </c>
      <c r="B15360" s="1" t="s">
        <v>14116</v>
      </c>
      <c r="C15360" s="1" t="s">
        <v>1769</v>
      </c>
      <c r="E15360" s="1">
        <v>102.2</v>
      </c>
      <c r="F15360"/>
      <c r="G15360"/>
      <c r="H15360"/>
      <c r="I15360"/>
      <c r="J15360"/>
      <c r="K15360"/>
      <c r="L15360"/>
      <c r="M15360"/>
      <c r="N15360"/>
      <c r="O15360"/>
      <c r="P15360"/>
      <c r="Q15360"/>
      <c r="R15360"/>
      <c r="S15360"/>
      <c r="T15360"/>
      <c r="U15360"/>
      <c r="V15360"/>
    </row>
    <row r="15361" spans="1:22" x14ac:dyDescent="0.25">
      <c r="A15361" s="4" t="s">
        <v>11564</v>
      </c>
      <c r="B15361" s="1" t="s">
        <v>11563</v>
      </c>
      <c r="C15361" s="1" t="s">
        <v>1769</v>
      </c>
      <c r="E15361" s="1">
        <v>100.2</v>
      </c>
      <c r="F15361"/>
      <c r="G15361"/>
      <c r="H15361"/>
      <c r="I15361"/>
      <c r="J15361"/>
      <c r="K15361"/>
      <c r="L15361"/>
      <c r="M15361"/>
      <c r="N15361"/>
      <c r="O15361"/>
      <c r="P15361"/>
      <c r="Q15361"/>
      <c r="R15361"/>
      <c r="S15361"/>
      <c r="T15361"/>
      <c r="U15361"/>
      <c r="V15361"/>
    </row>
    <row r="15362" spans="1:22" x14ac:dyDescent="0.25">
      <c r="A15362" s="4" t="s">
        <v>15524</v>
      </c>
      <c r="B15362" s="1" t="s">
        <v>15525</v>
      </c>
      <c r="C15362" s="1" t="s">
        <v>1769</v>
      </c>
      <c r="E15362" s="1">
        <v>100.24</v>
      </c>
      <c r="F15362"/>
      <c r="G15362"/>
      <c r="H15362"/>
      <c r="I15362"/>
      <c r="J15362"/>
      <c r="K15362"/>
      <c r="L15362"/>
      <c r="M15362"/>
      <c r="N15362"/>
      <c r="O15362"/>
      <c r="P15362"/>
      <c r="Q15362"/>
      <c r="R15362"/>
      <c r="S15362"/>
      <c r="T15362"/>
      <c r="U15362"/>
      <c r="V15362"/>
    </row>
    <row r="15363" spans="1:22" x14ac:dyDescent="0.25">
      <c r="A15363" s="4" t="s">
        <v>5783</v>
      </c>
      <c r="B15363" s="1" t="s">
        <v>5782</v>
      </c>
      <c r="C15363" s="1" t="s">
        <v>1769</v>
      </c>
      <c r="E15363" s="1">
        <v>94.51</v>
      </c>
      <c r="F15363"/>
      <c r="G15363"/>
      <c r="H15363"/>
      <c r="I15363"/>
      <c r="J15363"/>
      <c r="K15363"/>
      <c r="L15363"/>
      <c r="M15363"/>
      <c r="N15363"/>
      <c r="O15363"/>
      <c r="P15363"/>
      <c r="Q15363"/>
      <c r="R15363"/>
      <c r="S15363"/>
      <c r="T15363"/>
      <c r="U15363"/>
      <c r="V15363"/>
    </row>
    <row r="15364" spans="1:22" x14ac:dyDescent="0.25">
      <c r="A15364" s="4" t="s">
        <v>5775</v>
      </c>
      <c r="B15364" s="1" t="s">
        <v>5774</v>
      </c>
      <c r="C15364" s="1" t="s">
        <v>1769</v>
      </c>
      <c r="E15364" s="1">
        <v>88</v>
      </c>
      <c r="F15364"/>
      <c r="G15364"/>
      <c r="H15364"/>
      <c r="I15364"/>
      <c r="J15364"/>
      <c r="K15364"/>
      <c r="L15364"/>
      <c r="M15364"/>
      <c r="N15364"/>
      <c r="O15364"/>
      <c r="P15364"/>
      <c r="Q15364"/>
      <c r="R15364"/>
      <c r="S15364"/>
      <c r="T15364"/>
      <c r="U15364"/>
      <c r="V15364"/>
    </row>
    <row r="15365" spans="1:22" x14ac:dyDescent="0.25">
      <c r="A15365" s="4" t="s">
        <v>5781</v>
      </c>
      <c r="B15365" s="1" t="s">
        <v>5780</v>
      </c>
      <c r="C15365" s="1" t="s">
        <v>1769</v>
      </c>
      <c r="E15365" s="1">
        <v>100</v>
      </c>
      <c r="F15365"/>
      <c r="G15365"/>
      <c r="H15365"/>
      <c r="I15365"/>
      <c r="J15365"/>
      <c r="K15365"/>
      <c r="L15365"/>
      <c r="M15365"/>
      <c r="N15365"/>
      <c r="O15365"/>
      <c r="P15365"/>
      <c r="Q15365"/>
      <c r="R15365"/>
      <c r="S15365"/>
      <c r="T15365"/>
      <c r="U15365"/>
      <c r="V15365"/>
    </row>
    <row r="15366" spans="1:22" x14ac:dyDescent="0.25">
      <c r="A15366" s="4" t="s">
        <v>5805</v>
      </c>
      <c r="B15366" s="1" t="s">
        <v>5804</v>
      </c>
      <c r="C15366" s="1" t="s">
        <v>1769</v>
      </c>
      <c r="E15366" s="1">
        <v>110.4</v>
      </c>
      <c r="F15366"/>
      <c r="G15366"/>
      <c r="H15366"/>
      <c r="I15366"/>
      <c r="J15366"/>
      <c r="K15366"/>
      <c r="L15366"/>
      <c r="M15366"/>
      <c r="N15366"/>
      <c r="O15366"/>
      <c r="P15366"/>
      <c r="Q15366"/>
      <c r="R15366"/>
      <c r="S15366"/>
      <c r="T15366"/>
      <c r="U15366"/>
      <c r="V15366"/>
    </row>
    <row r="15367" spans="1:22" x14ac:dyDescent="0.25">
      <c r="A15367" s="4" t="s">
        <v>5793</v>
      </c>
      <c r="B15367" s="1" t="s">
        <v>5792</v>
      </c>
      <c r="C15367" s="1" t="s">
        <v>1769</v>
      </c>
      <c r="E15367" s="1">
        <v>100</v>
      </c>
      <c r="F15367"/>
      <c r="G15367"/>
      <c r="H15367"/>
      <c r="I15367"/>
      <c r="J15367"/>
      <c r="K15367"/>
      <c r="L15367"/>
      <c r="M15367"/>
      <c r="N15367"/>
      <c r="O15367"/>
      <c r="P15367"/>
      <c r="Q15367"/>
      <c r="R15367"/>
      <c r="S15367"/>
      <c r="T15367"/>
      <c r="U15367"/>
      <c r="V15367"/>
    </row>
    <row r="15368" spans="1:22" x14ac:dyDescent="0.25">
      <c r="A15368" s="4" t="s">
        <v>5787</v>
      </c>
      <c r="B15368" s="1" t="s">
        <v>5786</v>
      </c>
      <c r="C15368" s="1" t="s">
        <v>1769</v>
      </c>
      <c r="E15368" s="1">
        <v>100.28</v>
      </c>
      <c r="F15368"/>
      <c r="G15368"/>
      <c r="H15368"/>
      <c r="I15368"/>
      <c r="J15368"/>
      <c r="K15368"/>
      <c r="L15368"/>
      <c r="M15368"/>
      <c r="N15368"/>
      <c r="O15368"/>
      <c r="P15368"/>
      <c r="Q15368"/>
      <c r="R15368"/>
      <c r="S15368"/>
      <c r="T15368"/>
      <c r="U15368"/>
      <c r="V15368"/>
    </row>
    <row r="15369" spans="1:22" x14ac:dyDescent="0.25">
      <c r="A15369" s="4" t="s">
        <v>5779</v>
      </c>
      <c r="B15369" s="1" t="s">
        <v>5778</v>
      </c>
      <c r="C15369" s="1" t="s">
        <v>1769</v>
      </c>
      <c r="E15369" s="1">
        <v>96.99</v>
      </c>
      <c r="F15369"/>
      <c r="G15369"/>
      <c r="H15369"/>
      <c r="I15369"/>
      <c r="J15369"/>
      <c r="K15369"/>
      <c r="L15369"/>
      <c r="M15369"/>
      <c r="N15369"/>
      <c r="O15369"/>
      <c r="P15369"/>
      <c r="Q15369"/>
      <c r="R15369"/>
      <c r="S15369"/>
      <c r="T15369"/>
      <c r="U15369"/>
      <c r="V15369"/>
    </row>
    <row r="15370" spans="1:22" x14ac:dyDescent="0.25">
      <c r="A15370" s="4" t="s">
        <v>5801</v>
      </c>
      <c r="B15370" s="1" t="s">
        <v>5800</v>
      </c>
      <c r="C15370" s="1" t="s">
        <v>1769</v>
      </c>
      <c r="E15370" s="1">
        <v>101.7</v>
      </c>
      <c r="F15370"/>
      <c r="G15370"/>
      <c r="H15370"/>
      <c r="I15370"/>
      <c r="J15370"/>
      <c r="K15370"/>
      <c r="L15370"/>
      <c r="M15370"/>
      <c r="N15370"/>
      <c r="O15370"/>
      <c r="P15370"/>
      <c r="Q15370"/>
      <c r="R15370"/>
      <c r="S15370"/>
      <c r="T15370"/>
      <c r="U15370"/>
      <c r="V15370"/>
    </row>
    <row r="15371" spans="1:22" x14ac:dyDescent="0.25">
      <c r="A15371" s="4" t="s">
        <v>5803</v>
      </c>
      <c r="B15371" s="1" t="s">
        <v>5802</v>
      </c>
      <c r="C15371" s="1" t="s">
        <v>1769</v>
      </c>
      <c r="E15371" s="1">
        <v>100</v>
      </c>
      <c r="F15371"/>
      <c r="G15371"/>
      <c r="H15371"/>
      <c r="I15371"/>
      <c r="J15371"/>
      <c r="K15371"/>
      <c r="L15371"/>
      <c r="M15371"/>
      <c r="N15371"/>
      <c r="O15371"/>
      <c r="P15371"/>
      <c r="Q15371"/>
      <c r="R15371"/>
      <c r="S15371"/>
      <c r="T15371"/>
      <c r="U15371"/>
      <c r="V15371"/>
    </row>
    <row r="15372" spans="1:22" x14ac:dyDescent="0.25">
      <c r="A15372" s="4" t="s">
        <v>5789</v>
      </c>
      <c r="B15372" s="1" t="s">
        <v>5788</v>
      </c>
      <c r="C15372" s="1" t="s">
        <v>1769</v>
      </c>
      <c r="E15372" s="1">
        <v>100</v>
      </c>
      <c r="F15372"/>
      <c r="G15372"/>
      <c r="H15372"/>
      <c r="I15372"/>
      <c r="J15372"/>
      <c r="K15372"/>
      <c r="L15372"/>
      <c r="M15372"/>
      <c r="N15372"/>
      <c r="O15372"/>
      <c r="P15372"/>
      <c r="Q15372"/>
      <c r="R15372"/>
      <c r="S15372"/>
      <c r="T15372"/>
      <c r="U15372"/>
      <c r="V15372"/>
    </row>
    <row r="15373" spans="1:22" x14ac:dyDescent="0.25">
      <c r="A15373" s="4" t="s">
        <v>5799</v>
      </c>
      <c r="B15373" s="1" t="s">
        <v>5798</v>
      </c>
      <c r="C15373" s="1" t="s">
        <v>1769</v>
      </c>
      <c r="E15373" s="1">
        <v>100.5</v>
      </c>
      <c r="F15373"/>
      <c r="G15373"/>
      <c r="H15373"/>
      <c r="I15373"/>
      <c r="J15373"/>
      <c r="K15373"/>
      <c r="L15373"/>
      <c r="M15373"/>
      <c r="N15373"/>
      <c r="O15373"/>
      <c r="P15373"/>
      <c r="Q15373"/>
      <c r="R15373"/>
      <c r="S15373"/>
      <c r="T15373"/>
      <c r="U15373"/>
      <c r="V15373"/>
    </row>
    <row r="15374" spans="1:22" x14ac:dyDescent="0.25">
      <c r="A15374" s="4" t="s">
        <v>521</v>
      </c>
      <c r="B15374" s="1" t="s">
        <v>508</v>
      </c>
      <c r="C15374" s="1" t="s">
        <v>1769</v>
      </c>
      <c r="E15374" s="1">
        <v>100.65</v>
      </c>
      <c r="F15374"/>
      <c r="G15374"/>
      <c r="H15374"/>
      <c r="I15374"/>
      <c r="J15374"/>
      <c r="K15374"/>
      <c r="L15374"/>
      <c r="M15374"/>
      <c r="N15374"/>
      <c r="O15374"/>
      <c r="P15374"/>
      <c r="Q15374"/>
      <c r="R15374"/>
      <c r="S15374"/>
      <c r="T15374"/>
      <c r="U15374"/>
      <c r="V15374"/>
    </row>
    <row r="15375" spans="1:22" x14ac:dyDescent="0.25">
      <c r="A15375" s="4" t="s">
        <v>5797</v>
      </c>
      <c r="B15375" s="1" t="s">
        <v>5796</v>
      </c>
      <c r="C15375" s="1" t="s">
        <v>1769</v>
      </c>
      <c r="E15375" s="1">
        <v>109</v>
      </c>
      <c r="F15375"/>
      <c r="G15375"/>
      <c r="H15375"/>
      <c r="I15375"/>
      <c r="J15375"/>
      <c r="K15375"/>
      <c r="L15375"/>
      <c r="M15375"/>
      <c r="N15375"/>
      <c r="O15375"/>
      <c r="P15375"/>
      <c r="Q15375"/>
      <c r="R15375"/>
      <c r="S15375"/>
      <c r="T15375"/>
      <c r="U15375"/>
      <c r="V15375"/>
    </row>
    <row r="15376" spans="1:22" x14ac:dyDescent="0.25">
      <c r="A15376" s="4" t="s">
        <v>5777</v>
      </c>
      <c r="B15376" s="1" t="s">
        <v>5776</v>
      </c>
      <c r="C15376" s="1" t="s">
        <v>1769</v>
      </c>
      <c r="E15376" s="1">
        <v>106.63</v>
      </c>
      <c r="F15376"/>
      <c r="G15376"/>
      <c r="H15376"/>
      <c r="I15376"/>
      <c r="J15376"/>
      <c r="K15376"/>
      <c r="L15376"/>
      <c r="M15376"/>
      <c r="N15376"/>
      <c r="O15376"/>
      <c r="P15376"/>
      <c r="Q15376"/>
      <c r="R15376"/>
      <c r="S15376"/>
      <c r="T15376"/>
      <c r="U15376"/>
      <c r="V15376"/>
    </row>
    <row r="15377" spans="1:22" x14ac:dyDescent="0.25">
      <c r="A15377" s="4" t="s">
        <v>5791</v>
      </c>
      <c r="B15377" s="1" t="s">
        <v>5790</v>
      </c>
      <c r="C15377" s="1" t="s">
        <v>1769</v>
      </c>
      <c r="E15377" s="1">
        <v>108</v>
      </c>
      <c r="F15377"/>
      <c r="G15377"/>
      <c r="H15377"/>
      <c r="I15377"/>
      <c r="J15377"/>
      <c r="K15377"/>
      <c r="L15377"/>
      <c r="M15377"/>
      <c r="N15377"/>
      <c r="O15377"/>
      <c r="P15377"/>
      <c r="Q15377"/>
      <c r="R15377"/>
      <c r="S15377"/>
      <c r="T15377"/>
      <c r="U15377"/>
      <c r="V15377"/>
    </row>
    <row r="15378" spans="1:22" x14ac:dyDescent="0.25">
      <c r="A15378" s="4" t="s">
        <v>5795</v>
      </c>
      <c r="B15378" s="1" t="s">
        <v>5794</v>
      </c>
      <c r="C15378" s="1" t="s">
        <v>1769</v>
      </c>
      <c r="E15378" s="1">
        <v>100.1</v>
      </c>
      <c r="F15378"/>
      <c r="G15378"/>
      <c r="H15378"/>
      <c r="I15378"/>
      <c r="J15378"/>
      <c r="K15378"/>
      <c r="L15378"/>
      <c r="M15378"/>
      <c r="N15378"/>
      <c r="O15378"/>
      <c r="P15378"/>
      <c r="Q15378"/>
      <c r="R15378"/>
      <c r="S15378"/>
      <c r="T15378"/>
      <c r="U15378"/>
      <c r="V15378"/>
    </row>
    <row r="15379" spans="1:22" x14ac:dyDescent="0.25">
      <c r="A15379" s="4" t="s">
        <v>5873</v>
      </c>
      <c r="B15379" s="1" t="s">
        <v>5872</v>
      </c>
      <c r="C15379" s="1" t="s">
        <v>1769</v>
      </c>
      <c r="E15379" s="1">
        <v>101.6</v>
      </c>
      <c r="F15379"/>
      <c r="G15379"/>
      <c r="H15379"/>
      <c r="I15379"/>
      <c r="J15379"/>
      <c r="K15379"/>
      <c r="L15379"/>
      <c r="M15379"/>
      <c r="N15379"/>
      <c r="O15379"/>
      <c r="P15379"/>
      <c r="Q15379"/>
      <c r="R15379"/>
      <c r="S15379"/>
      <c r="T15379"/>
      <c r="U15379"/>
      <c r="V15379"/>
    </row>
    <row r="15380" spans="1:22" x14ac:dyDescent="0.25">
      <c r="A15380" s="4" t="s">
        <v>5785</v>
      </c>
      <c r="B15380" s="1" t="s">
        <v>5784</v>
      </c>
      <c r="C15380" s="1" t="s">
        <v>1769</v>
      </c>
      <c r="E15380" s="1">
        <v>105.5</v>
      </c>
      <c r="F15380"/>
      <c r="G15380"/>
      <c r="H15380"/>
      <c r="I15380"/>
      <c r="J15380"/>
      <c r="K15380"/>
      <c r="L15380"/>
      <c r="M15380"/>
      <c r="N15380"/>
      <c r="O15380"/>
      <c r="P15380"/>
      <c r="Q15380"/>
      <c r="R15380"/>
      <c r="S15380"/>
      <c r="T15380"/>
      <c r="U15380"/>
      <c r="V15380"/>
    </row>
    <row r="15381" spans="1:22" x14ac:dyDescent="0.25">
      <c r="A15381" s="4" t="s">
        <v>13636</v>
      </c>
      <c r="B15381" s="1" t="s">
        <v>13635</v>
      </c>
      <c r="C15381" s="1" t="s">
        <v>1769</v>
      </c>
      <c r="E15381" s="1">
        <v>100</v>
      </c>
      <c r="F15381"/>
      <c r="G15381"/>
      <c r="H15381"/>
      <c r="I15381"/>
      <c r="J15381"/>
      <c r="K15381"/>
      <c r="L15381"/>
      <c r="M15381"/>
      <c r="N15381"/>
      <c r="O15381"/>
      <c r="P15381"/>
      <c r="Q15381"/>
      <c r="R15381"/>
      <c r="S15381"/>
      <c r="T15381"/>
      <c r="U15381"/>
      <c r="V15381"/>
    </row>
    <row r="15382" spans="1:22" x14ac:dyDescent="0.25">
      <c r="A15382" s="4" t="s">
        <v>13630</v>
      </c>
      <c r="B15382" s="1" t="s">
        <v>13629</v>
      </c>
      <c r="C15382" s="1" t="s">
        <v>1769</v>
      </c>
      <c r="E15382" s="1">
        <v>107.34</v>
      </c>
      <c r="F15382"/>
      <c r="G15382"/>
      <c r="H15382"/>
      <c r="I15382"/>
      <c r="J15382"/>
      <c r="K15382"/>
      <c r="L15382"/>
      <c r="M15382"/>
      <c r="N15382"/>
      <c r="O15382"/>
      <c r="P15382"/>
      <c r="Q15382"/>
      <c r="R15382"/>
      <c r="S15382"/>
      <c r="T15382"/>
      <c r="U15382"/>
      <c r="V15382"/>
    </row>
    <row r="15383" spans="1:22" x14ac:dyDescent="0.25">
      <c r="A15383" s="4" t="s">
        <v>13616</v>
      </c>
      <c r="B15383" s="1" t="s">
        <v>13615</v>
      </c>
      <c r="C15383" s="1" t="s">
        <v>1769</v>
      </c>
      <c r="E15383" s="1">
        <v>104.54</v>
      </c>
      <c r="F15383"/>
      <c r="G15383"/>
      <c r="H15383"/>
      <c r="I15383"/>
      <c r="J15383"/>
      <c r="K15383"/>
      <c r="L15383"/>
      <c r="M15383"/>
      <c r="N15383"/>
      <c r="O15383"/>
      <c r="P15383"/>
      <c r="Q15383"/>
      <c r="R15383"/>
      <c r="S15383"/>
      <c r="T15383"/>
      <c r="U15383"/>
      <c r="V15383"/>
    </row>
    <row r="15384" spans="1:22" x14ac:dyDescent="0.25">
      <c r="A15384" s="4" t="s">
        <v>13653</v>
      </c>
      <c r="B15384" s="1" t="s">
        <v>13652</v>
      </c>
      <c r="C15384" s="1" t="s">
        <v>1769</v>
      </c>
      <c r="E15384" s="1">
        <v>100.3</v>
      </c>
      <c r="F15384"/>
      <c r="G15384"/>
      <c r="H15384"/>
      <c r="I15384"/>
      <c r="J15384"/>
      <c r="K15384"/>
      <c r="L15384"/>
      <c r="M15384"/>
      <c r="N15384"/>
      <c r="O15384"/>
      <c r="P15384"/>
      <c r="Q15384"/>
      <c r="R15384"/>
      <c r="S15384"/>
      <c r="T15384"/>
      <c r="U15384"/>
      <c r="V15384"/>
    </row>
    <row r="15385" spans="1:22" x14ac:dyDescent="0.25">
      <c r="A15385" s="4" t="s">
        <v>13628</v>
      </c>
      <c r="B15385" s="1" t="s">
        <v>13627</v>
      </c>
      <c r="C15385" s="1" t="s">
        <v>1769</v>
      </c>
      <c r="E15385" s="1">
        <v>103.25</v>
      </c>
      <c r="F15385"/>
      <c r="G15385"/>
      <c r="H15385"/>
      <c r="I15385"/>
      <c r="J15385"/>
      <c r="K15385"/>
      <c r="L15385"/>
      <c r="M15385"/>
      <c r="N15385"/>
      <c r="O15385"/>
      <c r="P15385"/>
      <c r="Q15385"/>
      <c r="R15385"/>
      <c r="S15385"/>
      <c r="T15385"/>
      <c r="U15385"/>
      <c r="V15385"/>
    </row>
    <row r="15386" spans="1:22" x14ac:dyDescent="0.25">
      <c r="A15386" s="4" t="s">
        <v>13642</v>
      </c>
      <c r="B15386" s="1" t="s">
        <v>13641</v>
      </c>
      <c r="C15386" s="1" t="s">
        <v>1769</v>
      </c>
      <c r="E15386" s="1">
        <v>99.66</v>
      </c>
      <c r="F15386"/>
      <c r="G15386"/>
      <c r="H15386"/>
      <c r="I15386"/>
      <c r="J15386"/>
      <c r="K15386"/>
      <c r="L15386"/>
      <c r="M15386"/>
      <c r="N15386"/>
      <c r="O15386"/>
      <c r="P15386"/>
      <c r="Q15386"/>
      <c r="R15386"/>
      <c r="S15386"/>
      <c r="T15386"/>
      <c r="U15386"/>
      <c r="V15386"/>
    </row>
    <row r="15387" spans="1:22" x14ac:dyDescent="0.25">
      <c r="A15387" s="4" t="s">
        <v>13626</v>
      </c>
      <c r="B15387" s="1" t="s">
        <v>13625</v>
      </c>
      <c r="C15387" s="1" t="s">
        <v>1769</v>
      </c>
      <c r="E15387" s="1">
        <v>99.59</v>
      </c>
      <c r="F15387"/>
      <c r="G15387"/>
      <c r="H15387"/>
      <c r="I15387"/>
      <c r="J15387"/>
      <c r="K15387"/>
      <c r="L15387"/>
      <c r="M15387"/>
      <c r="N15387"/>
      <c r="O15387"/>
      <c r="P15387"/>
      <c r="Q15387"/>
      <c r="R15387"/>
      <c r="S15387"/>
      <c r="T15387"/>
      <c r="U15387"/>
      <c r="V15387"/>
    </row>
    <row r="15388" spans="1:22" x14ac:dyDescent="0.25">
      <c r="A15388" s="4" t="s">
        <v>13644</v>
      </c>
      <c r="B15388" s="1" t="s">
        <v>13643</v>
      </c>
      <c r="C15388" s="1" t="s">
        <v>1769</v>
      </c>
      <c r="E15388" s="1">
        <v>108.99</v>
      </c>
      <c r="F15388"/>
      <c r="G15388"/>
      <c r="H15388"/>
      <c r="I15388"/>
      <c r="J15388"/>
      <c r="K15388"/>
      <c r="L15388"/>
      <c r="M15388"/>
      <c r="N15388"/>
      <c r="O15388"/>
      <c r="P15388"/>
      <c r="Q15388"/>
      <c r="R15388"/>
      <c r="S15388"/>
      <c r="T15388"/>
      <c r="U15388"/>
      <c r="V15388"/>
    </row>
    <row r="15389" spans="1:22" x14ac:dyDescent="0.25">
      <c r="A15389" s="4" t="s">
        <v>13638</v>
      </c>
      <c r="B15389" s="1" t="s">
        <v>13637</v>
      </c>
      <c r="C15389" s="1" t="s">
        <v>1769</v>
      </c>
      <c r="E15389" s="1">
        <v>100.35</v>
      </c>
      <c r="F15389"/>
      <c r="G15389"/>
      <c r="H15389"/>
      <c r="I15389"/>
      <c r="J15389"/>
      <c r="K15389"/>
      <c r="L15389"/>
      <c r="M15389"/>
      <c r="N15389"/>
      <c r="O15389"/>
      <c r="P15389"/>
      <c r="Q15389"/>
      <c r="R15389"/>
      <c r="S15389"/>
      <c r="T15389"/>
      <c r="U15389"/>
      <c r="V15389"/>
    </row>
    <row r="15390" spans="1:22" x14ac:dyDescent="0.25">
      <c r="A15390" s="4" t="s">
        <v>9788</v>
      </c>
      <c r="B15390" s="1" t="s">
        <v>9787</v>
      </c>
      <c r="C15390" s="1" t="s">
        <v>1769</v>
      </c>
      <c r="E15390" s="1">
        <v>101</v>
      </c>
      <c r="F15390"/>
      <c r="G15390"/>
      <c r="H15390"/>
      <c r="I15390"/>
      <c r="J15390"/>
      <c r="K15390"/>
      <c r="L15390"/>
      <c r="M15390"/>
      <c r="N15390"/>
      <c r="O15390"/>
      <c r="P15390"/>
      <c r="Q15390"/>
      <c r="R15390"/>
      <c r="S15390"/>
      <c r="T15390"/>
      <c r="U15390"/>
      <c r="V15390"/>
    </row>
    <row r="15391" spans="1:22" x14ac:dyDescent="0.25">
      <c r="A15391" s="4" t="s">
        <v>13661</v>
      </c>
      <c r="B15391" s="1" t="s">
        <v>13660</v>
      </c>
      <c r="C15391" s="1" t="s">
        <v>1769</v>
      </c>
      <c r="E15391" s="1">
        <v>101.95</v>
      </c>
      <c r="F15391"/>
      <c r="G15391"/>
      <c r="H15391"/>
      <c r="I15391"/>
      <c r="J15391"/>
      <c r="K15391"/>
      <c r="L15391"/>
      <c r="M15391"/>
      <c r="N15391"/>
      <c r="O15391"/>
      <c r="P15391"/>
      <c r="Q15391"/>
      <c r="R15391"/>
      <c r="S15391"/>
      <c r="T15391"/>
      <c r="U15391"/>
      <c r="V15391"/>
    </row>
    <row r="15392" spans="1:22" x14ac:dyDescent="0.25">
      <c r="A15392" s="4" t="s">
        <v>13651</v>
      </c>
      <c r="B15392" s="1" t="s">
        <v>13650</v>
      </c>
      <c r="C15392" s="1" t="s">
        <v>1769</v>
      </c>
      <c r="E15392" s="1">
        <v>95</v>
      </c>
      <c r="F15392"/>
      <c r="G15392"/>
      <c r="H15392"/>
      <c r="I15392"/>
      <c r="J15392"/>
      <c r="K15392"/>
      <c r="L15392"/>
      <c r="M15392"/>
      <c r="N15392"/>
      <c r="O15392"/>
      <c r="P15392"/>
      <c r="Q15392"/>
      <c r="R15392"/>
      <c r="S15392"/>
      <c r="T15392"/>
      <c r="U15392"/>
      <c r="V15392"/>
    </row>
    <row r="15393" spans="1:22" x14ac:dyDescent="0.25">
      <c r="A15393" s="4" t="s">
        <v>13659</v>
      </c>
      <c r="B15393" s="1" t="s">
        <v>13658</v>
      </c>
      <c r="C15393" s="1" t="s">
        <v>1769</v>
      </c>
      <c r="E15393" s="1">
        <v>22</v>
      </c>
      <c r="F15393"/>
      <c r="G15393"/>
      <c r="H15393"/>
      <c r="I15393"/>
      <c r="J15393"/>
      <c r="K15393"/>
      <c r="L15393"/>
      <c r="M15393"/>
      <c r="N15393"/>
      <c r="O15393"/>
      <c r="P15393"/>
      <c r="Q15393"/>
      <c r="R15393"/>
      <c r="S15393"/>
      <c r="T15393"/>
      <c r="U15393"/>
      <c r="V15393"/>
    </row>
    <row r="15394" spans="1:22" x14ac:dyDescent="0.25">
      <c r="A15394" s="4" t="s">
        <v>9230</v>
      </c>
      <c r="B15394" s="1" t="s">
        <v>9229</v>
      </c>
      <c r="C15394" s="1" t="s">
        <v>1769</v>
      </c>
      <c r="E15394" s="1">
        <v>100.06</v>
      </c>
      <c r="F15394"/>
      <c r="G15394"/>
      <c r="H15394"/>
      <c r="I15394"/>
      <c r="J15394"/>
      <c r="K15394"/>
      <c r="L15394"/>
      <c r="M15394"/>
      <c r="N15394"/>
      <c r="O15394"/>
      <c r="P15394"/>
      <c r="Q15394"/>
      <c r="R15394"/>
      <c r="S15394"/>
      <c r="T15394"/>
      <c r="U15394"/>
      <c r="V15394"/>
    </row>
    <row r="15395" spans="1:22" x14ac:dyDescent="0.25">
      <c r="A15395" s="4" t="s">
        <v>13618</v>
      </c>
      <c r="B15395" s="1" t="s">
        <v>13617</v>
      </c>
      <c r="C15395" s="1" t="s">
        <v>1769</v>
      </c>
      <c r="E15395" s="1">
        <v>100.99</v>
      </c>
      <c r="F15395"/>
      <c r="G15395"/>
      <c r="H15395"/>
      <c r="I15395"/>
      <c r="J15395"/>
      <c r="K15395"/>
      <c r="L15395"/>
      <c r="M15395"/>
      <c r="N15395"/>
      <c r="O15395"/>
      <c r="P15395"/>
      <c r="Q15395"/>
      <c r="R15395"/>
      <c r="S15395"/>
      <c r="T15395"/>
      <c r="U15395"/>
      <c r="V15395"/>
    </row>
    <row r="15396" spans="1:22" x14ac:dyDescent="0.25">
      <c r="A15396" s="4" t="s">
        <v>9790</v>
      </c>
      <c r="B15396" s="1" t="s">
        <v>9789</v>
      </c>
      <c r="C15396" s="1" t="s">
        <v>1769</v>
      </c>
      <c r="E15396" s="1">
        <v>100.3</v>
      </c>
      <c r="F15396"/>
      <c r="G15396"/>
      <c r="H15396"/>
      <c r="I15396"/>
      <c r="J15396"/>
      <c r="K15396"/>
      <c r="L15396"/>
      <c r="M15396"/>
      <c r="N15396"/>
      <c r="O15396"/>
      <c r="P15396"/>
      <c r="Q15396"/>
      <c r="R15396"/>
      <c r="S15396"/>
      <c r="T15396"/>
      <c r="U15396"/>
      <c r="V15396"/>
    </row>
    <row r="15397" spans="1:22" x14ac:dyDescent="0.25">
      <c r="A15397" s="4" t="s">
        <v>9228</v>
      </c>
      <c r="B15397" s="1" t="s">
        <v>9227</v>
      </c>
      <c r="C15397" s="1" t="s">
        <v>1769</v>
      </c>
      <c r="E15397" s="1">
        <v>100</v>
      </c>
      <c r="F15397"/>
      <c r="G15397"/>
      <c r="H15397"/>
      <c r="I15397"/>
      <c r="J15397"/>
      <c r="K15397"/>
      <c r="L15397"/>
      <c r="M15397"/>
      <c r="N15397"/>
      <c r="O15397"/>
      <c r="P15397"/>
      <c r="Q15397"/>
      <c r="R15397"/>
      <c r="S15397"/>
      <c r="T15397"/>
      <c r="U15397"/>
      <c r="V15397"/>
    </row>
    <row r="15398" spans="1:22" x14ac:dyDescent="0.25">
      <c r="A15398" s="4" t="s">
        <v>13657</v>
      </c>
      <c r="B15398" s="1" t="s">
        <v>13656</v>
      </c>
      <c r="C15398" s="1" t="s">
        <v>1769</v>
      </c>
      <c r="E15398" s="1">
        <v>100.52</v>
      </c>
      <c r="F15398"/>
      <c r="G15398"/>
      <c r="H15398"/>
      <c r="I15398"/>
      <c r="J15398"/>
      <c r="K15398"/>
      <c r="L15398"/>
      <c r="M15398"/>
      <c r="N15398"/>
      <c r="O15398"/>
      <c r="P15398"/>
      <c r="Q15398"/>
      <c r="R15398"/>
      <c r="S15398"/>
      <c r="T15398"/>
      <c r="U15398"/>
      <c r="V15398"/>
    </row>
    <row r="15399" spans="1:22" x14ac:dyDescent="0.25">
      <c r="A15399" s="4" t="s">
        <v>13634</v>
      </c>
      <c r="B15399" s="1" t="s">
        <v>13633</v>
      </c>
      <c r="C15399" s="1" t="s">
        <v>1769</v>
      </c>
      <c r="E15399" s="1">
        <v>4</v>
      </c>
      <c r="F15399"/>
      <c r="G15399"/>
      <c r="H15399"/>
      <c r="I15399"/>
      <c r="J15399"/>
      <c r="K15399"/>
      <c r="L15399"/>
      <c r="M15399"/>
      <c r="N15399"/>
      <c r="O15399"/>
      <c r="P15399"/>
      <c r="Q15399"/>
      <c r="R15399"/>
      <c r="S15399"/>
      <c r="T15399"/>
      <c r="U15399"/>
      <c r="V15399"/>
    </row>
    <row r="15400" spans="1:22" x14ac:dyDescent="0.25">
      <c r="A15400" s="4" t="s">
        <v>107</v>
      </c>
      <c r="B15400" s="1" t="s">
        <v>13649</v>
      </c>
      <c r="C15400" s="1" t="s">
        <v>1769</v>
      </c>
      <c r="E15400" s="1">
        <v>101.2</v>
      </c>
      <c r="F15400"/>
      <c r="G15400"/>
      <c r="H15400"/>
      <c r="I15400"/>
      <c r="J15400"/>
      <c r="K15400"/>
      <c r="L15400"/>
      <c r="M15400"/>
      <c r="N15400"/>
      <c r="O15400"/>
      <c r="P15400"/>
      <c r="Q15400"/>
      <c r="R15400"/>
      <c r="S15400"/>
      <c r="T15400"/>
      <c r="U15400"/>
      <c r="V15400"/>
    </row>
    <row r="15401" spans="1:22" x14ac:dyDescent="0.25">
      <c r="A15401" s="4" t="s">
        <v>9792</v>
      </c>
      <c r="B15401" s="1" t="s">
        <v>9791</v>
      </c>
      <c r="C15401" s="1" t="s">
        <v>1769</v>
      </c>
      <c r="E15401" s="1">
        <v>100.14</v>
      </c>
      <c r="F15401"/>
      <c r="G15401"/>
      <c r="H15401"/>
      <c r="I15401"/>
      <c r="J15401"/>
      <c r="K15401"/>
      <c r="L15401"/>
      <c r="M15401"/>
      <c r="N15401"/>
      <c r="O15401"/>
      <c r="P15401"/>
      <c r="Q15401"/>
      <c r="R15401"/>
      <c r="S15401"/>
      <c r="T15401"/>
      <c r="U15401"/>
      <c r="V15401"/>
    </row>
    <row r="15402" spans="1:22" x14ac:dyDescent="0.25">
      <c r="A15402" s="4" t="s">
        <v>13622</v>
      </c>
      <c r="B15402" s="1" t="s">
        <v>13621</v>
      </c>
      <c r="C15402" s="1" t="s">
        <v>1769</v>
      </c>
      <c r="E15402" s="1">
        <v>101.46</v>
      </c>
      <c r="F15402"/>
      <c r="G15402"/>
      <c r="H15402"/>
      <c r="I15402"/>
      <c r="J15402"/>
      <c r="K15402"/>
      <c r="L15402"/>
      <c r="M15402"/>
      <c r="N15402"/>
      <c r="O15402"/>
      <c r="P15402"/>
      <c r="Q15402"/>
      <c r="R15402"/>
      <c r="S15402"/>
      <c r="T15402"/>
      <c r="U15402"/>
      <c r="V15402"/>
    </row>
    <row r="15403" spans="1:22" x14ac:dyDescent="0.25">
      <c r="A15403" s="4" t="s">
        <v>9232</v>
      </c>
      <c r="B15403" s="1" t="s">
        <v>9231</v>
      </c>
      <c r="C15403" s="1" t="s">
        <v>1769</v>
      </c>
      <c r="E15403" s="1">
        <v>99.7</v>
      </c>
      <c r="F15403"/>
      <c r="G15403"/>
      <c r="H15403"/>
      <c r="I15403"/>
      <c r="J15403"/>
      <c r="K15403"/>
      <c r="L15403"/>
      <c r="M15403"/>
      <c r="N15403"/>
      <c r="O15403"/>
      <c r="P15403"/>
      <c r="Q15403"/>
      <c r="R15403"/>
      <c r="S15403"/>
      <c r="T15403"/>
      <c r="U15403"/>
      <c r="V15403"/>
    </row>
    <row r="15404" spans="1:22" x14ac:dyDescent="0.25">
      <c r="A15404" s="4" t="s">
        <v>13646</v>
      </c>
      <c r="B15404" s="1" t="s">
        <v>13645</v>
      </c>
      <c r="C15404" s="1" t="s">
        <v>1769</v>
      </c>
      <c r="E15404" s="1">
        <v>103</v>
      </c>
      <c r="F15404"/>
      <c r="G15404"/>
      <c r="H15404"/>
      <c r="I15404"/>
      <c r="J15404"/>
      <c r="K15404"/>
      <c r="L15404"/>
      <c r="M15404"/>
      <c r="N15404"/>
      <c r="O15404"/>
      <c r="P15404"/>
      <c r="Q15404"/>
      <c r="R15404"/>
      <c r="S15404"/>
      <c r="T15404"/>
      <c r="U15404"/>
      <c r="V15404"/>
    </row>
    <row r="15405" spans="1:22" x14ac:dyDescent="0.25">
      <c r="A15405" s="4" t="s">
        <v>13632</v>
      </c>
      <c r="B15405" s="1" t="s">
        <v>13631</v>
      </c>
      <c r="C15405" s="1" t="s">
        <v>1769</v>
      </c>
      <c r="E15405" s="1">
        <v>103.3</v>
      </c>
      <c r="F15405"/>
      <c r="G15405"/>
      <c r="H15405"/>
      <c r="I15405"/>
      <c r="J15405"/>
      <c r="K15405"/>
      <c r="L15405"/>
      <c r="M15405"/>
      <c r="N15405"/>
      <c r="O15405"/>
      <c r="P15405"/>
      <c r="Q15405"/>
      <c r="R15405"/>
      <c r="S15405"/>
      <c r="T15405"/>
      <c r="U15405"/>
      <c r="V15405"/>
    </row>
    <row r="15406" spans="1:22" x14ac:dyDescent="0.25">
      <c r="A15406" s="4" t="s">
        <v>13655</v>
      </c>
      <c r="B15406" s="1" t="s">
        <v>13654</v>
      </c>
      <c r="C15406" s="1" t="s">
        <v>1769</v>
      </c>
      <c r="E15406" s="1">
        <v>99.7</v>
      </c>
      <c r="F15406"/>
      <c r="G15406"/>
      <c r="H15406"/>
      <c r="I15406"/>
      <c r="J15406"/>
      <c r="K15406"/>
      <c r="L15406"/>
      <c r="M15406"/>
      <c r="N15406"/>
      <c r="O15406"/>
      <c r="P15406"/>
      <c r="Q15406"/>
      <c r="R15406"/>
      <c r="S15406"/>
      <c r="T15406"/>
      <c r="U15406"/>
      <c r="V15406"/>
    </row>
    <row r="15407" spans="1:22" x14ac:dyDescent="0.25">
      <c r="A15407" s="4" t="s">
        <v>13640</v>
      </c>
      <c r="B15407" s="1" t="s">
        <v>13639</v>
      </c>
      <c r="C15407" s="1" t="s">
        <v>1769</v>
      </c>
      <c r="E15407" s="1">
        <v>69</v>
      </c>
      <c r="F15407"/>
      <c r="G15407"/>
      <c r="H15407"/>
      <c r="I15407"/>
      <c r="J15407"/>
      <c r="K15407"/>
      <c r="L15407"/>
      <c r="M15407"/>
      <c r="N15407"/>
      <c r="O15407"/>
      <c r="P15407"/>
      <c r="Q15407"/>
      <c r="R15407"/>
      <c r="S15407"/>
      <c r="T15407"/>
      <c r="U15407"/>
      <c r="V15407"/>
    </row>
    <row r="15408" spans="1:22" x14ac:dyDescent="0.25">
      <c r="A15408" s="4" t="s">
        <v>13648</v>
      </c>
      <c r="B15408" s="1" t="s">
        <v>13647</v>
      </c>
      <c r="C15408" s="1" t="s">
        <v>1769</v>
      </c>
      <c r="E15408" s="1">
        <v>95</v>
      </c>
      <c r="F15408"/>
      <c r="G15408"/>
      <c r="H15408"/>
      <c r="I15408"/>
      <c r="J15408"/>
      <c r="K15408"/>
      <c r="L15408"/>
      <c r="M15408"/>
      <c r="N15408"/>
      <c r="O15408"/>
      <c r="P15408"/>
      <c r="Q15408"/>
      <c r="R15408"/>
      <c r="S15408"/>
      <c r="T15408"/>
      <c r="U15408"/>
      <c r="V15408"/>
    </row>
    <row r="15409" spans="1:22" x14ac:dyDescent="0.25">
      <c r="A15409" s="4" t="s">
        <v>13620</v>
      </c>
      <c r="B15409" s="1" t="s">
        <v>13619</v>
      </c>
      <c r="C15409" s="1" t="s">
        <v>1769</v>
      </c>
      <c r="E15409" s="1">
        <v>99</v>
      </c>
      <c r="F15409"/>
      <c r="G15409"/>
      <c r="H15409"/>
      <c r="I15409"/>
      <c r="J15409"/>
      <c r="K15409"/>
      <c r="L15409"/>
      <c r="M15409"/>
      <c r="N15409"/>
      <c r="O15409"/>
      <c r="P15409"/>
      <c r="Q15409"/>
      <c r="R15409"/>
      <c r="S15409"/>
      <c r="T15409"/>
      <c r="U15409"/>
      <c r="V15409"/>
    </row>
    <row r="15410" spans="1:22" x14ac:dyDescent="0.25">
      <c r="A15410" s="4" t="s">
        <v>13609</v>
      </c>
      <c r="B15410" s="1" t="s">
        <v>13608</v>
      </c>
      <c r="C15410" s="1" t="s">
        <v>1769</v>
      </c>
      <c r="E15410" s="1">
        <v>103.5</v>
      </c>
      <c r="F15410"/>
      <c r="G15410"/>
      <c r="H15410"/>
      <c r="I15410"/>
      <c r="J15410"/>
      <c r="K15410"/>
      <c r="L15410"/>
      <c r="M15410"/>
      <c r="N15410"/>
      <c r="O15410"/>
      <c r="P15410"/>
      <c r="Q15410"/>
      <c r="R15410"/>
      <c r="S15410"/>
      <c r="T15410"/>
      <c r="U15410"/>
      <c r="V15410"/>
    </row>
    <row r="15411" spans="1:22" x14ac:dyDescent="0.25">
      <c r="A15411" s="4" t="s">
        <v>13624</v>
      </c>
      <c r="B15411" s="1" t="s">
        <v>13623</v>
      </c>
      <c r="C15411" s="1" t="s">
        <v>1769</v>
      </c>
      <c r="E15411" s="1">
        <v>100</v>
      </c>
      <c r="F15411"/>
      <c r="G15411"/>
      <c r="H15411"/>
      <c r="I15411"/>
      <c r="J15411"/>
      <c r="K15411"/>
      <c r="L15411"/>
      <c r="M15411"/>
      <c r="N15411"/>
      <c r="O15411"/>
      <c r="P15411"/>
      <c r="Q15411"/>
      <c r="R15411"/>
      <c r="S15411"/>
      <c r="T15411"/>
      <c r="U15411"/>
      <c r="V15411"/>
    </row>
    <row r="15412" spans="1:22" x14ac:dyDescent="0.25">
      <c r="A15412" s="4" t="s">
        <v>9589</v>
      </c>
      <c r="B15412" s="1" t="s">
        <v>9588</v>
      </c>
      <c r="C15412" s="1" t="s">
        <v>1769</v>
      </c>
      <c r="E15412" s="1">
        <v>100.09</v>
      </c>
      <c r="F15412"/>
      <c r="G15412"/>
      <c r="H15412"/>
      <c r="I15412"/>
      <c r="J15412"/>
      <c r="K15412"/>
      <c r="L15412"/>
      <c r="M15412"/>
      <c r="N15412"/>
      <c r="O15412"/>
      <c r="P15412"/>
      <c r="Q15412"/>
      <c r="R15412"/>
      <c r="S15412"/>
      <c r="T15412"/>
      <c r="U15412"/>
      <c r="V15412"/>
    </row>
    <row r="15413" spans="1:22" x14ac:dyDescent="0.25">
      <c r="A15413" s="4" t="s">
        <v>9623</v>
      </c>
      <c r="B15413" s="1" t="s">
        <v>9622</v>
      </c>
      <c r="C15413" s="1" t="s">
        <v>1769</v>
      </c>
      <c r="E15413" s="1">
        <v>98.59</v>
      </c>
      <c r="F15413"/>
      <c r="G15413"/>
      <c r="H15413"/>
      <c r="I15413"/>
      <c r="J15413"/>
      <c r="K15413"/>
      <c r="L15413"/>
      <c r="M15413"/>
      <c r="N15413"/>
      <c r="O15413"/>
      <c r="P15413"/>
      <c r="Q15413"/>
      <c r="R15413"/>
      <c r="S15413"/>
      <c r="T15413"/>
      <c r="U15413"/>
      <c r="V15413"/>
    </row>
    <row r="15414" spans="1:22" x14ac:dyDescent="0.25">
      <c r="A15414" s="4" t="s">
        <v>143</v>
      </c>
      <c r="B15414" s="1" t="s">
        <v>144</v>
      </c>
      <c r="C15414" s="1" t="s">
        <v>1769</v>
      </c>
      <c r="E15414" s="1">
        <v>101.55</v>
      </c>
      <c r="F15414"/>
      <c r="G15414"/>
      <c r="H15414"/>
      <c r="I15414"/>
      <c r="J15414"/>
      <c r="K15414"/>
      <c r="L15414"/>
      <c r="M15414"/>
      <c r="N15414"/>
      <c r="O15414"/>
      <c r="P15414"/>
      <c r="Q15414"/>
      <c r="R15414"/>
      <c r="S15414"/>
      <c r="T15414"/>
      <c r="U15414"/>
      <c r="V15414"/>
    </row>
    <row r="15415" spans="1:22" x14ac:dyDescent="0.25">
      <c r="A15415" s="4" t="s">
        <v>9617</v>
      </c>
      <c r="B15415" s="1" t="s">
        <v>9616</v>
      </c>
      <c r="C15415" s="1" t="s">
        <v>1769</v>
      </c>
      <c r="E15415" s="1">
        <v>100.3</v>
      </c>
      <c r="F15415"/>
      <c r="G15415"/>
      <c r="H15415"/>
      <c r="I15415"/>
      <c r="J15415"/>
      <c r="K15415"/>
      <c r="L15415"/>
      <c r="M15415"/>
      <c r="N15415"/>
      <c r="O15415"/>
      <c r="P15415"/>
      <c r="Q15415"/>
      <c r="R15415"/>
      <c r="S15415"/>
      <c r="T15415"/>
      <c r="U15415"/>
      <c r="V15415"/>
    </row>
    <row r="15416" spans="1:22" x14ac:dyDescent="0.25">
      <c r="A15416" s="4" t="s">
        <v>9615</v>
      </c>
      <c r="B15416" s="1" t="s">
        <v>9614</v>
      </c>
      <c r="C15416" s="1" t="s">
        <v>1769</v>
      </c>
      <c r="E15416" s="1">
        <v>99.8</v>
      </c>
      <c r="F15416"/>
      <c r="G15416"/>
      <c r="H15416"/>
      <c r="I15416"/>
      <c r="J15416"/>
      <c r="K15416"/>
      <c r="L15416"/>
      <c r="M15416"/>
      <c r="N15416"/>
      <c r="O15416"/>
      <c r="P15416"/>
      <c r="Q15416"/>
      <c r="R15416"/>
      <c r="S15416"/>
      <c r="T15416"/>
      <c r="U15416"/>
      <c r="V15416"/>
    </row>
    <row r="15417" spans="1:22" x14ac:dyDescent="0.25">
      <c r="A15417" s="4" t="s">
        <v>9605</v>
      </c>
      <c r="B15417" s="1" t="s">
        <v>9604</v>
      </c>
      <c r="C15417" s="1" t="s">
        <v>1769</v>
      </c>
      <c r="E15417" s="1">
        <v>50.15</v>
      </c>
      <c r="F15417"/>
      <c r="G15417"/>
      <c r="H15417"/>
      <c r="I15417"/>
      <c r="J15417"/>
      <c r="K15417"/>
      <c r="L15417"/>
      <c r="M15417"/>
      <c r="N15417"/>
      <c r="O15417"/>
      <c r="P15417"/>
      <c r="Q15417"/>
      <c r="R15417"/>
      <c r="S15417"/>
      <c r="T15417"/>
      <c r="U15417"/>
      <c r="V15417"/>
    </row>
    <row r="15418" spans="1:22" x14ac:dyDescent="0.25">
      <c r="A15418" s="4" t="s">
        <v>9629</v>
      </c>
      <c r="B15418" s="1" t="s">
        <v>9628</v>
      </c>
      <c r="C15418" s="1" t="s">
        <v>1769</v>
      </c>
      <c r="E15418" s="1">
        <v>103.56</v>
      </c>
      <c r="F15418"/>
      <c r="G15418"/>
      <c r="H15418"/>
      <c r="I15418"/>
      <c r="J15418"/>
      <c r="K15418"/>
      <c r="L15418"/>
      <c r="M15418"/>
      <c r="N15418"/>
      <c r="O15418"/>
      <c r="P15418"/>
      <c r="Q15418"/>
      <c r="R15418"/>
      <c r="S15418"/>
      <c r="T15418"/>
      <c r="U15418"/>
      <c r="V15418"/>
    </row>
    <row r="15419" spans="1:22" x14ac:dyDescent="0.25">
      <c r="A15419" s="4" t="s">
        <v>9599</v>
      </c>
      <c r="B15419" s="1" t="s">
        <v>9598</v>
      </c>
      <c r="C15419" s="1" t="s">
        <v>1769</v>
      </c>
      <c r="E15419" s="1">
        <v>100</v>
      </c>
      <c r="F15419"/>
      <c r="G15419"/>
      <c r="H15419"/>
      <c r="I15419"/>
      <c r="J15419"/>
      <c r="K15419"/>
      <c r="L15419"/>
      <c r="M15419"/>
      <c r="N15419"/>
      <c r="O15419"/>
      <c r="P15419"/>
      <c r="Q15419"/>
      <c r="R15419"/>
      <c r="S15419"/>
      <c r="T15419"/>
      <c r="U15419"/>
      <c r="V15419"/>
    </row>
    <row r="15420" spans="1:22" x14ac:dyDescent="0.25">
      <c r="A15420" s="4" t="s">
        <v>9619</v>
      </c>
      <c r="B15420" s="1" t="s">
        <v>9618</v>
      </c>
      <c r="C15420" s="1" t="s">
        <v>1769</v>
      </c>
      <c r="E15420" s="1">
        <v>21.37</v>
      </c>
      <c r="F15420"/>
      <c r="G15420"/>
      <c r="H15420"/>
      <c r="I15420"/>
      <c r="J15420"/>
      <c r="K15420"/>
      <c r="L15420"/>
      <c r="M15420"/>
      <c r="N15420"/>
      <c r="O15420"/>
      <c r="P15420"/>
      <c r="Q15420"/>
      <c r="R15420"/>
      <c r="S15420"/>
      <c r="T15420"/>
      <c r="U15420"/>
      <c r="V15420"/>
    </row>
    <row r="15421" spans="1:22" x14ac:dyDescent="0.25">
      <c r="A15421" s="4" t="s">
        <v>9633</v>
      </c>
      <c r="B15421" s="1" t="s">
        <v>9632</v>
      </c>
      <c r="C15421" s="1" t="s">
        <v>1769</v>
      </c>
      <c r="E15421" s="1">
        <v>100</v>
      </c>
      <c r="F15421"/>
      <c r="G15421"/>
      <c r="H15421"/>
      <c r="I15421"/>
      <c r="J15421"/>
      <c r="K15421"/>
      <c r="L15421"/>
      <c r="M15421"/>
      <c r="N15421"/>
      <c r="O15421"/>
      <c r="P15421"/>
      <c r="Q15421"/>
      <c r="R15421"/>
      <c r="S15421"/>
      <c r="T15421"/>
      <c r="U15421"/>
      <c r="V15421"/>
    </row>
    <row r="15422" spans="1:22" x14ac:dyDescent="0.25">
      <c r="A15422" s="4" t="s">
        <v>9643</v>
      </c>
      <c r="B15422" s="1" t="s">
        <v>9642</v>
      </c>
      <c r="C15422" s="1" t="s">
        <v>1769</v>
      </c>
      <c r="E15422" s="1">
        <v>105.39</v>
      </c>
      <c r="F15422"/>
      <c r="G15422"/>
      <c r="H15422"/>
      <c r="I15422"/>
      <c r="J15422"/>
      <c r="K15422"/>
      <c r="L15422"/>
      <c r="M15422"/>
      <c r="N15422"/>
      <c r="O15422"/>
      <c r="P15422"/>
      <c r="Q15422"/>
      <c r="R15422"/>
      <c r="S15422"/>
      <c r="T15422"/>
      <c r="U15422"/>
      <c r="V15422"/>
    </row>
    <row r="15423" spans="1:22" x14ac:dyDescent="0.25">
      <c r="A15423" s="4" t="s">
        <v>9583</v>
      </c>
      <c r="B15423" s="1" t="s">
        <v>9582</v>
      </c>
      <c r="C15423" s="1" t="s">
        <v>1769</v>
      </c>
      <c r="E15423" s="1">
        <v>88.51</v>
      </c>
      <c r="F15423"/>
      <c r="G15423"/>
      <c r="H15423"/>
      <c r="I15423"/>
      <c r="J15423"/>
      <c r="K15423"/>
      <c r="L15423"/>
      <c r="M15423"/>
      <c r="N15423"/>
      <c r="O15423"/>
      <c r="P15423"/>
      <c r="Q15423"/>
      <c r="R15423"/>
      <c r="S15423"/>
      <c r="T15423"/>
      <c r="U15423"/>
      <c r="V15423"/>
    </row>
    <row r="15424" spans="1:22" x14ac:dyDescent="0.25">
      <c r="A15424" s="4" t="s">
        <v>9637</v>
      </c>
      <c r="B15424" s="1" t="s">
        <v>9636</v>
      </c>
      <c r="C15424" s="1" t="s">
        <v>1769</v>
      </c>
      <c r="E15424" s="1">
        <v>99.8</v>
      </c>
      <c r="F15424"/>
      <c r="G15424"/>
      <c r="H15424"/>
      <c r="I15424"/>
      <c r="J15424"/>
      <c r="K15424"/>
      <c r="L15424"/>
      <c r="M15424"/>
      <c r="N15424"/>
      <c r="O15424"/>
      <c r="P15424"/>
      <c r="Q15424"/>
      <c r="R15424"/>
      <c r="S15424"/>
      <c r="T15424"/>
      <c r="U15424"/>
      <c r="V15424"/>
    </row>
    <row r="15425" spans="1:22" x14ac:dyDescent="0.25">
      <c r="A15425" s="4" t="s">
        <v>8674</v>
      </c>
      <c r="B15425" s="1" t="s">
        <v>8673</v>
      </c>
      <c r="C15425" s="1" t="s">
        <v>1769</v>
      </c>
      <c r="E15425" s="1">
        <v>100</v>
      </c>
      <c r="F15425"/>
      <c r="G15425"/>
      <c r="H15425"/>
      <c r="I15425"/>
      <c r="J15425"/>
      <c r="K15425"/>
      <c r="L15425"/>
      <c r="M15425"/>
      <c r="N15425"/>
      <c r="O15425"/>
      <c r="P15425"/>
      <c r="Q15425"/>
      <c r="R15425"/>
      <c r="S15425"/>
      <c r="T15425"/>
      <c r="U15425"/>
      <c r="V15425"/>
    </row>
    <row r="15426" spans="1:22" x14ac:dyDescent="0.25">
      <c r="A15426" s="4" t="s">
        <v>9595</v>
      </c>
      <c r="B15426" s="1" t="s">
        <v>9594</v>
      </c>
      <c r="C15426" s="1" t="s">
        <v>1769</v>
      </c>
      <c r="E15426" s="1">
        <v>99.12</v>
      </c>
      <c r="F15426"/>
      <c r="G15426"/>
      <c r="H15426"/>
      <c r="I15426"/>
      <c r="J15426"/>
      <c r="K15426"/>
      <c r="L15426"/>
      <c r="M15426"/>
      <c r="N15426"/>
      <c r="O15426"/>
      <c r="P15426"/>
      <c r="Q15426"/>
      <c r="R15426"/>
      <c r="S15426"/>
      <c r="T15426"/>
      <c r="U15426"/>
      <c r="V15426"/>
    </row>
    <row r="15427" spans="1:22" x14ac:dyDescent="0.25">
      <c r="A15427" s="4" t="s">
        <v>9585</v>
      </c>
      <c r="B15427" s="1" t="s">
        <v>9584</v>
      </c>
      <c r="C15427" s="1" t="s">
        <v>1769</v>
      </c>
      <c r="E15427" s="1">
        <v>101.35</v>
      </c>
      <c r="F15427"/>
      <c r="G15427"/>
      <c r="H15427"/>
      <c r="I15427"/>
      <c r="J15427"/>
      <c r="K15427"/>
      <c r="L15427"/>
      <c r="M15427"/>
      <c r="N15427"/>
      <c r="O15427"/>
      <c r="P15427"/>
      <c r="Q15427"/>
      <c r="R15427"/>
      <c r="S15427"/>
      <c r="T15427"/>
      <c r="U15427"/>
      <c r="V15427"/>
    </row>
    <row r="15428" spans="1:22" x14ac:dyDescent="0.25">
      <c r="A15428" s="4" t="s">
        <v>1738</v>
      </c>
      <c r="B15428" s="1" t="s">
        <v>1730</v>
      </c>
      <c r="C15428" s="1" t="s">
        <v>1769</v>
      </c>
      <c r="E15428" s="1">
        <v>101</v>
      </c>
      <c r="F15428"/>
      <c r="G15428"/>
      <c r="H15428"/>
      <c r="I15428"/>
      <c r="J15428"/>
      <c r="K15428"/>
      <c r="L15428"/>
      <c r="M15428"/>
      <c r="N15428"/>
      <c r="O15428"/>
      <c r="P15428"/>
      <c r="Q15428"/>
      <c r="R15428"/>
      <c r="S15428"/>
      <c r="T15428"/>
      <c r="U15428"/>
      <c r="V15428"/>
    </row>
    <row r="15429" spans="1:22" x14ac:dyDescent="0.25">
      <c r="A15429" s="4" t="s">
        <v>9607</v>
      </c>
      <c r="B15429" s="1" t="s">
        <v>9606</v>
      </c>
      <c r="C15429" s="1" t="s">
        <v>1769</v>
      </c>
      <c r="E15429" s="1">
        <v>104.2</v>
      </c>
      <c r="F15429"/>
      <c r="G15429"/>
      <c r="H15429"/>
      <c r="I15429"/>
      <c r="J15429"/>
      <c r="K15429"/>
      <c r="L15429"/>
      <c r="M15429"/>
      <c r="N15429"/>
      <c r="O15429"/>
      <c r="P15429"/>
      <c r="Q15429"/>
      <c r="R15429"/>
      <c r="S15429"/>
      <c r="T15429"/>
      <c r="U15429"/>
      <c r="V15429"/>
    </row>
    <row r="15430" spans="1:22" x14ac:dyDescent="0.25">
      <c r="A15430" s="4" t="s">
        <v>9591</v>
      </c>
      <c r="B15430" s="1" t="s">
        <v>9590</v>
      </c>
      <c r="C15430" s="1" t="s">
        <v>1769</v>
      </c>
      <c r="E15430" s="1">
        <v>95.08</v>
      </c>
      <c r="F15430"/>
      <c r="G15430"/>
      <c r="H15430"/>
      <c r="I15430"/>
      <c r="J15430"/>
      <c r="K15430"/>
      <c r="L15430"/>
      <c r="M15430"/>
      <c r="N15430"/>
      <c r="O15430"/>
      <c r="P15430"/>
      <c r="Q15430"/>
      <c r="R15430"/>
      <c r="S15430"/>
      <c r="T15430"/>
      <c r="U15430"/>
      <c r="V15430"/>
    </row>
    <row r="15431" spans="1:22" x14ac:dyDescent="0.25">
      <c r="A15431" s="4" t="s">
        <v>9635</v>
      </c>
      <c r="B15431" s="1" t="s">
        <v>9634</v>
      </c>
      <c r="C15431" s="1" t="s">
        <v>1769</v>
      </c>
      <c r="E15431" s="1">
        <v>103.35</v>
      </c>
      <c r="F15431"/>
      <c r="G15431"/>
      <c r="H15431"/>
      <c r="I15431"/>
      <c r="J15431"/>
      <c r="K15431"/>
      <c r="L15431"/>
      <c r="M15431"/>
      <c r="N15431"/>
      <c r="O15431"/>
      <c r="P15431"/>
      <c r="Q15431"/>
      <c r="R15431"/>
      <c r="S15431"/>
      <c r="T15431"/>
      <c r="U15431"/>
      <c r="V15431"/>
    </row>
    <row r="15432" spans="1:22" x14ac:dyDescent="0.25">
      <c r="A15432" s="4" t="s">
        <v>9609</v>
      </c>
      <c r="B15432" s="1" t="s">
        <v>9608</v>
      </c>
      <c r="C15432" s="1" t="s">
        <v>1769</v>
      </c>
      <c r="E15432" s="1">
        <v>0.08</v>
      </c>
      <c r="F15432"/>
      <c r="G15432"/>
      <c r="H15432"/>
      <c r="I15432"/>
      <c r="J15432"/>
      <c r="K15432"/>
      <c r="L15432"/>
      <c r="M15432"/>
      <c r="N15432"/>
      <c r="O15432"/>
      <c r="P15432"/>
      <c r="Q15432"/>
      <c r="R15432"/>
      <c r="S15432"/>
      <c r="T15432"/>
      <c r="U15432"/>
      <c r="V15432"/>
    </row>
    <row r="15433" spans="1:22" x14ac:dyDescent="0.25">
      <c r="A15433" s="4" t="s">
        <v>9641</v>
      </c>
      <c r="B15433" s="1" t="s">
        <v>9640</v>
      </c>
      <c r="C15433" s="1" t="s">
        <v>1769</v>
      </c>
      <c r="E15433" s="1">
        <v>90.63</v>
      </c>
      <c r="F15433"/>
      <c r="G15433"/>
      <c r="H15433"/>
      <c r="I15433"/>
      <c r="J15433"/>
      <c r="K15433"/>
      <c r="L15433"/>
      <c r="M15433"/>
      <c r="N15433"/>
      <c r="O15433"/>
      <c r="P15433"/>
      <c r="Q15433"/>
      <c r="R15433"/>
      <c r="S15433"/>
      <c r="T15433"/>
      <c r="U15433"/>
      <c r="V15433"/>
    </row>
    <row r="15434" spans="1:22" x14ac:dyDescent="0.25">
      <c r="A15434" s="4" t="s">
        <v>9621</v>
      </c>
      <c r="B15434" s="1" t="s">
        <v>9620</v>
      </c>
      <c r="C15434" s="1" t="s">
        <v>1769</v>
      </c>
      <c r="E15434" s="1">
        <v>100</v>
      </c>
      <c r="F15434"/>
      <c r="G15434"/>
      <c r="H15434"/>
      <c r="I15434"/>
      <c r="J15434"/>
      <c r="K15434"/>
      <c r="L15434"/>
      <c r="M15434"/>
      <c r="N15434"/>
      <c r="O15434"/>
      <c r="P15434"/>
      <c r="Q15434"/>
      <c r="R15434"/>
      <c r="S15434"/>
      <c r="T15434"/>
      <c r="U15434"/>
      <c r="V15434"/>
    </row>
    <row r="15435" spans="1:22" x14ac:dyDescent="0.25">
      <c r="A15435" s="4" t="s">
        <v>9587</v>
      </c>
      <c r="B15435" s="1" t="s">
        <v>9586</v>
      </c>
      <c r="C15435" s="1" t="s">
        <v>1769</v>
      </c>
      <c r="E15435" s="1">
        <v>100.29</v>
      </c>
      <c r="F15435"/>
      <c r="G15435"/>
      <c r="H15435"/>
      <c r="I15435"/>
      <c r="J15435"/>
      <c r="K15435"/>
      <c r="L15435"/>
      <c r="M15435"/>
      <c r="N15435"/>
      <c r="O15435"/>
      <c r="P15435"/>
      <c r="Q15435"/>
      <c r="R15435"/>
      <c r="S15435"/>
      <c r="T15435"/>
      <c r="U15435"/>
      <c r="V15435"/>
    </row>
    <row r="15436" spans="1:22" x14ac:dyDescent="0.25">
      <c r="A15436" s="4" t="s">
        <v>566</v>
      </c>
      <c r="B15436" s="1" t="s">
        <v>536</v>
      </c>
      <c r="C15436" s="1" t="s">
        <v>1769</v>
      </c>
      <c r="E15436" s="1">
        <v>101.2</v>
      </c>
      <c r="F15436"/>
      <c r="G15436"/>
      <c r="H15436"/>
      <c r="I15436"/>
      <c r="J15436"/>
      <c r="K15436"/>
      <c r="L15436"/>
      <c r="M15436"/>
      <c r="N15436"/>
      <c r="O15436"/>
      <c r="P15436"/>
      <c r="Q15436"/>
      <c r="R15436"/>
      <c r="S15436"/>
      <c r="T15436"/>
      <c r="U15436"/>
      <c r="V15436"/>
    </row>
    <row r="15437" spans="1:22" x14ac:dyDescent="0.25">
      <c r="A15437" s="4" t="s">
        <v>9593</v>
      </c>
      <c r="B15437" s="1" t="s">
        <v>9592</v>
      </c>
      <c r="C15437" s="1" t="s">
        <v>1769</v>
      </c>
      <c r="E15437" s="1">
        <v>95.07</v>
      </c>
      <c r="F15437"/>
      <c r="G15437"/>
      <c r="H15437"/>
      <c r="I15437"/>
      <c r="J15437"/>
      <c r="K15437"/>
      <c r="L15437"/>
      <c r="M15437"/>
      <c r="N15437"/>
      <c r="O15437"/>
      <c r="P15437"/>
      <c r="Q15437"/>
      <c r="R15437"/>
      <c r="S15437"/>
      <c r="T15437"/>
      <c r="U15437"/>
      <c r="V15437"/>
    </row>
    <row r="15438" spans="1:22" x14ac:dyDescent="0.25">
      <c r="A15438" s="4" t="s">
        <v>9603</v>
      </c>
      <c r="B15438" s="1" t="s">
        <v>9602</v>
      </c>
      <c r="C15438" s="1" t="s">
        <v>1769</v>
      </c>
      <c r="E15438" s="1">
        <v>107.13</v>
      </c>
      <c r="F15438"/>
      <c r="G15438"/>
      <c r="H15438"/>
      <c r="I15438"/>
      <c r="J15438"/>
      <c r="K15438"/>
      <c r="L15438"/>
      <c r="M15438"/>
      <c r="N15438"/>
      <c r="O15438"/>
      <c r="P15438"/>
      <c r="Q15438"/>
      <c r="R15438"/>
      <c r="S15438"/>
      <c r="T15438"/>
      <c r="U15438"/>
      <c r="V15438"/>
    </row>
    <row r="15439" spans="1:22" x14ac:dyDescent="0.25">
      <c r="A15439" s="4" t="s">
        <v>9631</v>
      </c>
      <c r="B15439" s="1" t="s">
        <v>9630</v>
      </c>
      <c r="C15439" s="1" t="s">
        <v>1769</v>
      </c>
      <c r="E15439" s="1">
        <v>100</v>
      </c>
      <c r="F15439"/>
      <c r="G15439"/>
      <c r="H15439"/>
      <c r="I15439"/>
      <c r="J15439"/>
      <c r="K15439"/>
      <c r="L15439"/>
      <c r="M15439"/>
      <c r="N15439"/>
      <c r="O15439"/>
      <c r="P15439"/>
      <c r="Q15439"/>
      <c r="R15439"/>
      <c r="S15439"/>
      <c r="T15439"/>
      <c r="U15439"/>
      <c r="V15439"/>
    </row>
    <row r="15440" spans="1:22" x14ac:dyDescent="0.25">
      <c r="A15440" s="4" t="s">
        <v>9597</v>
      </c>
      <c r="B15440" s="1" t="s">
        <v>9596</v>
      </c>
      <c r="C15440" s="1" t="s">
        <v>1769</v>
      </c>
      <c r="E15440" s="1">
        <v>99.8</v>
      </c>
      <c r="F15440"/>
      <c r="G15440"/>
      <c r="H15440"/>
      <c r="I15440"/>
      <c r="J15440"/>
      <c r="K15440"/>
      <c r="L15440"/>
      <c r="M15440"/>
      <c r="N15440"/>
      <c r="O15440"/>
      <c r="P15440"/>
      <c r="Q15440"/>
      <c r="R15440"/>
      <c r="S15440"/>
      <c r="T15440"/>
      <c r="U15440"/>
      <c r="V15440"/>
    </row>
    <row r="15441" spans="1:22" x14ac:dyDescent="0.25">
      <c r="A15441" s="4" t="s">
        <v>9601</v>
      </c>
      <c r="B15441" s="1" t="s">
        <v>9600</v>
      </c>
      <c r="C15441" s="1" t="s">
        <v>1769</v>
      </c>
      <c r="E15441" s="1">
        <v>101.3</v>
      </c>
      <c r="F15441"/>
      <c r="G15441"/>
      <c r="H15441"/>
      <c r="I15441"/>
      <c r="J15441"/>
      <c r="K15441"/>
      <c r="L15441"/>
      <c r="M15441"/>
      <c r="N15441"/>
      <c r="O15441"/>
      <c r="P15441"/>
      <c r="Q15441"/>
      <c r="R15441"/>
      <c r="S15441"/>
      <c r="T15441"/>
      <c r="U15441"/>
      <c r="V15441"/>
    </row>
    <row r="15442" spans="1:22" x14ac:dyDescent="0.25">
      <c r="A15442" s="4" t="s">
        <v>9611</v>
      </c>
      <c r="B15442" s="1" t="s">
        <v>9610</v>
      </c>
      <c r="C15442" s="1" t="s">
        <v>1769</v>
      </c>
      <c r="E15442" s="1">
        <v>99.2</v>
      </c>
      <c r="F15442"/>
      <c r="G15442"/>
      <c r="H15442"/>
      <c r="I15442"/>
      <c r="J15442"/>
      <c r="K15442"/>
      <c r="L15442"/>
      <c r="M15442"/>
      <c r="N15442"/>
      <c r="O15442"/>
      <c r="P15442"/>
      <c r="Q15442"/>
      <c r="R15442"/>
      <c r="S15442"/>
      <c r="T15442"/>
      <c r="U15442"/>
      <c r="V15442"/>
    </row>
    <row r="15443" spans="1:22" x14ac:dyDescent="0.25">
      <c r="A15443" s="4" t="s">
        <v>9613</v>
      </c>
      <c r="B15443" s="1" t="s">
        <v>9612</v>
      </c>
      <c r="C15443" s="1" t="s">
        <v>1769</v>
      </c>
      <c r="E15443" s="1">
        <v>100.69</v>
      </c>
      <c r="F15443"/>
      <c r="G15443"/>
      <c r="H15443"/>
      <c r="I15443"/>
      <c r="J15443"/>
      <c r="K15443"/>
      <c r="L15443"/>
      <c r="M15443"/>
      <c r="N15443"/>
      <c r="O15443"/>
      <c r="P15443"/>
      <c r="Q15443"/>
      <c r="R15443"/>
      <c r="S15443"/>
      <c r="T15443"/>
      <c r="U15443"/>
      <c r="V15443"/>
    </row>
    <row r="15444" spans="1:22" x14ac:dyDescent="0.25">
      <c r="A15444" s="4" t="s">
        <v>9639</v>
      </c>
      <c r="B15444" s="1" t="s">
        <v>9638</v>
      </c>
      <c r="C15444" s="1" t="s">
        <v>1769</v>
      </c>
      <c r="E15444" s="1">
        <v>99.79</v>
      </c>
      <c r="F15444"/>
      <c r="G15444"/>
      <c r="H15444"/>
      <c r="I15444"/>
      <c r="J15444"/>
      <c r="K15444"/>
      <c r="L15444"/>
      <c r="M15444"/>
      <c r="N15444"/>
      <c r="O15444"/>
      <c r="P15444"/>
      <c r="Q15444"/>
      <c r="R15444"/>
      <c r="S15444"/>
      <c r="T15444"/>
      <c r="U15444"/>
      <c r="V15444"/>
    </row>
    <row r="15445" spans="1:22" x14ac:dyDescent="0.25">
      <c r="A15445" s="4" t="s">
        <v>110</v>
      </c>
      <c r="B15445" s="1" t="s">
        <v>9101</v>
      </c>
      <c r="C15445" s="1" t="s">
        <v>1769</v>
      </c>
      <c r="E15445" s="1">
        <v>104.26</v>
      </c>
      <c r="F15445"/>
      <c r="G15445"/>
      <c r="H15445"/>
      <c r="I15445"/>
      <c r="J15445"/>
      <c r="K15445"/>
      <c r="L15445"/>
      <c r="M15445"/>
      <c r="N15445"/>
      <c r="O15445"/>
      <c r="P15445"/>
      <c r="Q15445"/>
      <c r="R15445"/>
      <c r="S15445"/>
      <c r="T15445"/>
      <c r="U15445"/>
      <c r="V15445"/>
    </row>
    <row r="15446" spans="1:22" x14ac:dyDescent="0.25">
      <c r="A15446" s="4" t="s">
        <v>9627</v>
      </c>
      <c r="B15446" s="1" t="s">
        <v>9626</v>
      </c>
      <c r="C15446" s="1" t="s">
        <v>1769</v>
      </c>
      <c r="E15446" s="1">
        <v>100</v>
      </c>
      <c r="F15446"/>
      <c r="G15446"/>
      <c r="H15446"/>
      <c r="I15446"/>
      <c r="J15446"/>
      <c r="K15446"/>
      <c r="L15446"/>
      <c r="M15446"/>
      <c r="N15446"/>
      <c r="O15446"/>
      <c r="P15446"/>
      <c r="Q15446"/>
      <c r="R15446"/>
      <c r="S15446"/>
      <c r="T15446"/>
      <c r="U15446"/>
      <c r="V15446"/>
    </row>
    <row r="15447" spans="1:22" x14ac:dyDescent="0.25">
      <c r="A15447" s="4" t="s">
        <v>9625</v>
      </c>
      <c r="B15447" s="1" t="s">
        <v>9624</v>
      </c>
      <c r="C15447" s="1" t="s">
        <v>1769</v>
      </c>
      <c r="E15447" s="1">
        <v>98.98</v>
      </c>
      <c r="F15447"/>
      <c r="G15447"/>
      <c r="H15447"/>
      <c r="I15447"/>
      <c r="J15447"/>
      <c r="K15447"/>
      <c r="L15447"/>
      <c r="M15447"/>
      <c r="N15447"/>
      <c r="O15447"/>
      <c r="P15447"/>
      <c r="Q15447"/>
      <c r="R15447"/>
      <c r="S15447"/>
      <c r="T15447"/>
      <c r="U15447"/>
      <c r="V15447"/>
    </row>
    <row r="15448" spans="1:22" x14ac:dyDescent="0.25">
      <c r="A15448" s="4" t="s">
        <v>4036</v>
      </c>
      <c r="B15448" s="1" t="s">
        <v>4035</v>
      </c>
      <c r="C15448" s="1" t="s">
        <v>1769</v>
      </c>
      <c r="E15448" s="1">
        <v>100.89</v>
      </c>
      <c r="F15448"/>
      <c r="G15448"/>
      <c r="H15448"/>
      <c r="I15448"/>
      <c r="J15448"/>
      <c r="K15448"/>
      <c r="L15448"/>
      <c r="M15448"/>
      <c r="N15448"/>
      <c r="O15448"/>
      <c r="P15448"/>
      <c r="Q15448"/>
      <c r="R15448"/>
      <c r="S15448"/>
      <c r="T15448"/>
      <c r="U15448"/>
      <c r="V15448"/>
    </row>
    <row r="15449" spans="1:22" x14ac:dyDescent="0.25">
      <c r="A15449" s="4" t="s">
        <v>4361</v>
      </c>
      <c r="B15449" s="1" t="s">
        <v>4360</v>
      </c>
      <c r="C15449" s="1" t="s">
        <v>1769</v>
      </c>
      <c r="E15449" s="1">
        <v>100</v>
      </c>
      <c r="F15449"/>
      <c r="G15449"/>
      <c r="H15449"/>
      <c r="I15449"/>
      <c r="J15449"/>
      <c r="K15449"/>
      <c r="L15449"/>
      <c r="M15449"/>
      <c r="N15449"/>
      <c r="O15449"/>
      <c r="P15449"/>
      <c r="Q15449"/>
      <c r="R15449"/>
      <c r="S15449"/>
      <c r="T15449"/>
      <c r="U15449"/>
      <c r="V15449"/>
    </row>
    <row r="15450" spans="1:22" x14ac:dyDescent="0.25">
      <c r="A15450" s="4" t="s">
        <v>4359</v>
      </c>
      <c r="B15450" s="1" t="s">
        <v>4358</v>
      </c>
      <c r="C15450" s="1" t="s">
        <v>1769</v>
      </c>
      <c r="E15450" s="1">
        <v>101.32</v>
      </c>
      <c r="F15450"/>
      <c r="G15450"/>
      <c r="H15450"/>
      <c r="I15450"/>
      <c r="J15450"/>
      <c r="K15450"/>
      <c r="L15450"/>
      <c r="M15450"/>
      <c r="N15450"/>
      <c r="O15450"/>
      <c r="P15450"/>
      <c r="Q15450"/>
      <c r="R15450"/>
      <c r="S15450"/>
      <c r="T15450"/>
      <c r="U15450"/>
      <c r="V15450"/>
    </row>
    <row r="15451" spans="1:22" x14ac:dyDescent="0.25">
      <c r="A15451" s="4" t="s">
        <v>4363</v>
      </c>
      <c r="B15451" s="1" t="s">
        <v>4362</v>
      </c>
      <c r="C15451" s="1" t="s">
        <v>1769</v>
      </c>
      <c r="E15451" s="1">
        <v>100.5</v>
      </c>
      <c r="F15451"/>
      <c r="G15451"/>
      <c r="H15451"/>
      <c r="I15451"/>
      <c r="J15451"/>
      <c r="K15451"/>
      <c r="L15451"/>
      <c r="M15451"/>
      <c r="N15451"/>
      <c r="O15451"/>
      <c r="P15451"/>
      <c r="Q15451"/>
      <c r="R15451"/>
      <c r="S15451"/>
      <c r="T15451"/>
      <c r="U15451"/>
      <c r="V15451"/>
    </row>
    <row r="15452" spans="1:22" x14ac:dyDescent="0.25">
      <c r="A15452" s="4" t="s">
        <v>4353</v>
      </c>
      <c r="B15452" s="1" t="s">
        <v>4352</v>
      </c>
      <c r="C15452" s="1" t="s">
        <v>1769</v>
      </c>
      <c r="E15452" s="1">
        <v>100</v>
      </c>
      <c r="F15452"/>
      <c r="G15452"/>
      <c r="H15452"/>
      <c r="I15452"/>
      <c r="J15452"/>
      <c r="K15452"/>
      <c r="L15452"/>
      <c r="M15452"/>
      <c r="N15452"/>
      <c r="O15452"/>
      <c r="P15452"/>
      <c r="Q15452"/>
      <c r="R15452"/>
      <c r="S15452"/>
      <c r="T15452"/>
      <c r="U15452"/>
      <c r="V15452"/>
    </row>
    <row r="15453" spans="1:22" x14ac:dyDescent="0.25">
      <c r="A15453" s="4" t="s">
        <v>4355</v>
      </c>
      <c r="B15453" s="1" t="s">
        <v>4354</v>
      </c>
      <c r="C15453" s="1" t="s">
        <v>1769</v>
      </c>
      <c r="E15453" s="1">
        <v>99.99</v>
      </c>
      <c r="F15453"/>
      <c r="G15453"/>
      <c r="H15453"/>
      <c r="I15453"/>
      <c r="J15453"/>
      <c r="K15453"/>
      <c r="L15453"/>
      <c r="M15453"/>
      <c r="N15453"/>
      <c r="O15453"/>
      <c r="P15453"/>
      <c r="Q15453"/>
      <c r="R15453"/>
      <c r="S15453"/>
      <c r="T15453"/>
      <c r="U15453"/>
      <c r="V15453"/>
    </row>
    <row r="15454" spans="1:22" x14ac:dyDescent="0.25">
      <c r="A15454" s="4" t="s">
        <v>778</v>
      </c>
      <c r="B15454" s="1" t="s">
        <v>766</v>
      </c>
      <c r="C15454" s="1" t="s">
        <v>1769</v>
      </c>
      <c r="E15454" s="1">
        <v>98</v>
      </c>
      <c r="F15454"/>
      <c r="G15454"/>
      <c r="H15454"/>
      <c r="I15454"/>
      <c r="J15454"/>
      <c r="K15454"/>
      <c r="L15454"/>
      <c r="M15454"/>
      <c r="N15454"/>
      <c r="O15454"/>
      <c r="P15454"/>
      <c r="Q15454"/>
      <c r="R15454"/>
      <c r="S15454"/>
      <c r="T15454"/>
      <c r="U15454"/>
      <c r="V15454"/>
    </row>
    <row r="15455" spans="1:22" x14ac:dyDescent="0.25">
      <c r="A15455" s="4" t="s">
        <v>544</v>
      </c>
      <c r="B15455" s="1" t="s">
        <v>524</v>
      </c>
      <c r="C15455" s="1" t="s">
        <v>1769</v>
      </c>
      <c r="E15455" s="1">
        <v>102.9</v>
      </c>
      <c r="F15455"/>
      <c r="G15455"/>
      <c r="H15455"/>
      <c r="I15455"/>
      <c r="J15455"/>
      <c r="K15455"/>
      <c r="L15455"/>
      <c r="M15455"/>
      <c r="N15455"/>
      <c r="O15455"/>
      <c r="P15455"/>
      <c r="Q15455"/>
      <c r="R15455"/>
      <c r="S15455"/>
      <c r="T15455"/>
      <c r="U15455"/>
      <c r="V15455"/>
    </row>
    <row r="15456" spans="1:22" x14ac:dyDescent="0.25">
      <c r="A15456" s="4" t="s">
        <v>4371</v>
      </c>
      <c r="B15456" s="1" t="s">
        <v>4370</v>
      </c>
      <c r="C15456" s="1" t="s">
        <v>1769</v>
      </c>
      <c r="E15456" s="1">
        <v>99</v>
      </c>
      <c r="F15456"/>
      <c r="G15456"/>
      <c r="H15456"/>
      <c r="I15456"/>
      <c r="J15456"/>
      <c r="K15456"/>
      <c r="L15456"/>
      <c r="M15456"/>
      <c r="N15456"/>
      <c r="O15456"/>
      <c r="P15456"/>
      <c r="Q15456"/>
      <c r="R15456"/>
      <c r="S15456"/>
      <c r="T15456"/>
      <c r="U15456"/>
      <c r="V15456"/>
    </row>
    <row r="15457" spans="1:22" x14ac:dyDescent="0.25">
      <c r="A15457" s="4" t="s">
        <v>4349</v>
      </c>
      <c r="B15457" s="1" t="s">
        <v>4348</v>
      </c>
      <c r="C15457" s="1" t="s">
        <v>1769</v>
      </c>
      <c r="E15457" s="1">
        <v>103.1</v>
      </c>
      <c r="F15457"/>
      <c r="G15457"/>
      <c r="H15457"/>
      <c r="I15457"/>
      <c r="J15457"/>
      <c r="K15457"/>
      <c r="L15457"/>
      <c r="M15457"/>
      <c r="N15457"/>
      <c r="O15457"/>
      <c r="P15457"/>
      <c r="Q15457"/>
      <c r="R15457"/>
      <c r="S15457"/>
      <c r="T15457"/>
      <c r="U15457"/>
      <c r="V15457"/>
    </row>
    <row r="15458" spans="1:22" x14ac:dyDescent="0.25">
      <c r="A15458" s="4" t="s">
        <v>4367</v>
      </c>
      <c r="B15458" s="1" t="s">
        <v>4366</v>
      </c>
      <c r="C15458" s="1" t="s">
        <v>1769</v>
      </c>
      <c r="E15458" s="1">
        <v>100.59</v>
      </c>
      <c r="F15458"/>
      <c r="G15458"/>
      <c r="H15458"/>
      <c r="I15458"/>
      <c r="J15458"/>
      <c r="K15458"/>
      <c r="L15458"/>
      <c r="M15458"/>
      <c r="N15458"/>
      <c r="O15458"/>
      <c r="P15458"/>
      <c r="Q15458"/>
      <c r="R15458"/>
      <c r="S15458"/>
      <c r="T15458"/>
      <c r="U15458"/>
      <c r="V15458"/>
    </row>
    <row r="15459" spans="1:22" x14ac:dyDescent="0.25">
      <c r="A15459" s="4" t="s">
        <v>4006</v>
      </c>
      <c r="B15459" s="1" t="s">
        <v>4005</v>
      </c>
      <c r="C15459" s="1" t="s">
        <v>1769</v>
      </c>
      <c r="E15459" s="1">
        <v>101</v>
      </c>
      <c r="F15459"/>
      <c r="G15459"/>
      <c r="H15459"/>
      <c r="I15459"/>
      <c r="J15459"/>
      <c r="K15459"/>
      <c r="L15459"/>
      <c r="M15459"/>
      <c r="N15459"/>
      <c r="O15459"/>
      <c r="P15459"/>
      <c r="Q15459"/>
      <c r="R15459"/>
      <c r="S15459"/>
      <c r="T15459"/>
      <c r="U15459"/>
      <c r="V15459"/>
    </row>
    <row r="15460" spans="1:22" x14ac:dyDescent="0.25">
      <c r="A15460" s="4" t="s">
        <v>4343</v>
      </c>
      <c r="B15460" s="1" t="s">
        <v>4342</v>
      </c>
      <c r="C15460" s="1" t="s">
        <v>1769</v>
      </c>
      <c r="E15460" s="1">
        <v>100.08</v>
      </c>
      <c r="F15460"/>
      <c r="G15460"/>
      <c r="H15460"/>
      <c r="I15460"/>
      <c r="J15460"/>
      <c r="K15460"/>
      <c r="L15460"/>
      <c r="M15460"/>
      <c r="N15460"/>
      <c r="O15460"/>
      <c r="P15460"/>
      <c r="Q15460"/>
      <c r="R15460"/>
      <c r="S15460"/>
      <c r="T15460"/>
      <c r="U15460"/>
      <c r="V15460"/>
    </row>
    <row r="15461" spans="1:22" x14ac:dyDescent="0.25">
      <c r="A15461" s="4" t="s">
        <v>1070</v>
      </c>
      <c r="B15461" s="1" t="s">
        <v>1052</v>
      </c>
      <c r="C15461" s="1" t="s">
        <v>1769</v>
      </c>
      <c r="E15461" s="1">
        <v>100</v>
      </c>
      <c r="F15461"/>
      <c r="G15461"/>
      <c r="H15461"/>
      <c r="I15461"/>
      <c r="J15461"/>
      <c r="K15461"/>
      <c r="L15461"/>
      <c r="M15461"/>
      <c r="N15461"/>
      <c r="O15461"/>
      <c r="P15461"/>
      <c r="Q15461"/>
      <c r="R15461"/>
      <c r="S15461"/>
      <c r="T15461"/>
      <c r="U15461"/>
      <c r="V15461"/>
    </row>
    <row r="15462" spans="1:22" x14ac:dyDescent="0.25">
      <c r="A15462" s="4" t="s">
        <v>4347</v>
      </c>
      <c r="B15462" s="1" t="s">
        <v>4346</v>
      </c>
      <c r="C15462" s="1" t="s">
        <v>1769</v>
      </c>
      <c r="E15462" s="1">
        <v>100</v>
      </c>
      <c r="F15462"/>
      <c r="G15462"/>
      <c r="H15462"/>
      <c r="I15462"/>
      <c r="J15462"/>
      <c r="K15462"/>
      <c r="L15462"/>
      <c r="M15462"/>
      <c r="N15462"/>
      <c r="O15462"/>
      <c r="P15462"/>
      <c r="Q15462"/>
      <c r="R15462"/>
      <c r="S15462"/>
      <c r="T15462"/>
      <c r="U15462"/>
      <c r="V15462"/>
    </row>
    <row r="15463" spans="1:22" x14ac:dyDescent="0.25">
      <c r="A15463" s="4" t="s">
        <v>4373</v>
      </c>
      <c r="B15463" s="1" t="s">
        <v>4372</v>
      </c>
      <c r="C15463" s="1" t="s">
        <v>1769</v>
      </c>
      <c r="E15463" s="1">
        <v>99.7</v>
      </c>
      <c r="F15463"/>
      <c r="G15463"/>
      <c r="H15463"/>
      <c r="I15463"/>
      <c r="J15463"/>
      <c r="K15463"/>
      <c r="L15463"/>
      <c r="M15463"/>
      <c r="N15463"/>
      <c r="O15463"/>
      <c r="P15463"/>
      <c r="Q15463"/>
      <c r="R15463"/>
      <c r="S15463"/>
      <c r="T15463"/>
      <c r="U15463"/>
      <c r="V15463"/>
    </row>
    <row r="15464" spans="1:22" x14ac:dyDescent="0.25">
      <c r="A15464" s="4" t="s">
        <v>4345</v>
      </c>
      <c r="B15464" s="1" t="s">
        <v>4344</v>
      </c>
      <c r="C15464" s="1" t="s">
        <v>1769</v>
      </c>
      <c r="E15464" s="1">
        <v>69</v>
      </c>
      <c r="F15464"/>
      <c r="G15464"/>
      <c r="H15464"/>
      <c r="I15464"/>
      <c r="J15464"/>
      <c r="K15464"/>
      <c r="L15464"/>
      <c r="M15464"/>
      <c r="N15464"/>
      <c r="O15464"/>
      <c r="P15464"/>
      <c r="Q15464"/>
      <c r="R15464"/>
      <c r="S15464"/>
      <c r="T15464"/>
      <c r="U15464"/>
      <c r="V15464"/>
    </row>
    <row r="15465" spans="1:22" x14ac:dyDescent="0.25">
      <c r="A15465" s="4" t="s">
        <v>4357</v>
      </c>
      <c r="B15465" s="1" t="s">
        <v>4356</v>
      </c>
      <c r="C15465" s="1" t="s">
        <v>1769</v>
      </c>
      <c r="E15465" s="1">
        <v>101.8</v>
      </c>
      <c r="F15465"/>
      <c r="G15465"/>
      <c r="H15465"/>
      <c r="I15465"/>
      <c r="J15465"/>
      <c r="K15465"/>
      <c r="L15465"/>
      <c r="M15465"/>
      <c r="N15465"/>
      <c r="O15465"/>
      <c r="P15465"/>
      <c r="Q15465"/>
      <c r="R15465"/>
      <c r="S15465"/>
      <c r="T15465"/>
      <c r="U15465"/>
      <c r="V15465"/>
    </row>
    <row r="15466" spans="1:22" x14ac:dyDescent="0.25">
      <c r="A15466" s="4" t="s">
        <v>4369</v>
      </c>
      <c r="B15466" s="1" t="s">
        <v>4368</v>
      </c>
      <c r="C15466" s="1" t="s">
        <v>1769</v>
      </c>
      <c r="E15466" s="1">
        <v>103</v>
      </c>
      <c r="F15466"/>
      <c r="G15466"/>
      <c r="H15466"/>
      <c r="I15466"/>
      <c r="J15466"/>
      <c r="K15466"/>
      <c r="L15466"/>
      <c r="M15466"/>
      <c r="N15466"/>
      <c r="O15466"/>
      <c r="P15466"/>
      <c r="Q15466"/>
      <c r="R15466"/>
      <c r="S15466"/>
      <c r="T15466"/>
      <c r="U15466"/>
      <c r="V15466"/>
    </row>
    <row r="15467" spans="1:22" x14ac:dyDescent="0.25">
      <c r="A15467" s="4" t="s">
        <v>1091</v>
      </c>
      <c r="B15467" s="1" t="s">
        <v>1086</v>
      </c>
      <c r="C15467" s="1" t="s">
        <v>1769</v>
      </c>
      <c r="E15467" s="1">
        <v>97.53</v>
      </c>
      <c r="F15467"/>
      <c r="G15467"/>
      <c r="H15467"/>
      <c r="I15467"/>
      <c r="J15467"/>
      <c r="K15467"/>
      <c r="L15467"/>
      <c r="M15467"/>
      <c r="N15467"/>
      <c r="O15467"/>
      <c r="P15467"/>
      <c r="Q15467"/>
      <c r="R15467"/>
      <c r="S15467"/>
      <c r="T15467"/>
      <c r="U15467"/>
      <c r="V15467"/>
    </row>
    <row r="15468" spans="1:22" x14ac:dyDescent="0.25">
      <c r="A15468" s="4" t="s">
        <v>4082</v>
      </c>
      <c r="B15468" s="1" t="s">
        <v>4081</v>
      </c>
      <c r="C15468" s="1" t="s">
        <v>1769</v>
      </c>
      <c r="E15468" s="1">
        <v>101.3</v>
      </c>
      <c r="F15468"/>
      <c r="G15468"/>
      <c r="H15468"/>
      <c r="I15468"/>
      <c r="J15468"/>
      <c r="K15468"/>
      <c r="L15468"/>
      <c r="M15468"/>
      <c r="N15468"/>
      <c r="O15468"/>
      <c r="P15468"/>
      <c r="Q15468"/>
      <c r="R15468"/>
      <c r="S15468"/>
      <c r="T15468"/>
      <c r="U15468"/>
      <c r="V15468"/>
    </row>
    <row r="15469" spans="1:22" x14ac:dyDescent="0.25">
      <c r="A15469" s="4" t="s">
        <v>4084</v>
      </c>
      <c r="B15469" s="1" t="s">
        <v>4083</v>
      </c>
      <c r="C15469" s="1" t="s">
        <v>1769</v>
      </c>
      <c r="E15469" s="1">
        <v>101.25</v>
      </c>
      <c r="F15469"/>
      <c r="G15469"/>
      <c r="H15469"/>
      <c r="I15469"/>
      <c r="J15469"/>
      <c r="K15469"/>
      <c r="L15469"/>
      <c r="M15469"/>
      <c r="N15469"/>
      <c r="O15469"/>
      <c r="P15469"/>
      <c r="Q15469"/>
      <c r="R15469"/>
      <c r="S15469"/>
      <c r="T15469"/>
      <c r="U15469"/>
      <c r="V15469"/>
    </row>
    <row r="15470" spans="1:22" x14ac:dyDescent="0.25">
      <c r="A15470" s="4" t="s">
        <v>4351</v>
      </c>
      <c r="B15470" s="1" t="s">
        <v>4350</v>
      </c>
      <c r="C15470" s="1" t="s">
        <v>1769</v>
      </c>
      <c r="E15470" s="1">
        <v>114</v>
      </c>
      <c r="F15470"/>
      <c r="G15470"/>
      <c r="H15470"/>
      <c r="I15470"/>
      <c r="J15470"/>
      <c r="K15470"/>
      <c r="L15470"/>
      <c r="M15470"/>
      <c r="N15470"/>
      <c r="O15470"/>
      <c r="P15470"/>
      <c r="Q15470"/>
      <c r="R15470"/>
      <c r="S15470"/>
      <c r="T15470"/>
      <c r="U15470"/>
      <c r="V15470"/>
    </row>
    <row r="15471" spans="1:22" x14ac:dyDescent="0.25">
      <c r="A15471" s="4" t="s">
        <v>4365</v>
      </c>
      <c r="B15471" s="1" t="s">
        <v>4364</v>
      </c>
      <c r="C15471" s="1" t="s">
        <v>1769</v>
      </c>
      <c r="E15471" s="1">
        <v>100.45</v>
      </c>
      <c r="F15471"/>
      <c r="G15471"/>
      <c r="H15471"/>
      <c r="I15471"/>
      <c r="J15471"/>
      <c r="K15471"/>
      <c r="L15471"/>
      <c r="M15471"/>
      <c r="N15471"/>
      <c r="O15471"/>
      <c r="P15471"/>
      <c r="Q15471"/>
      <c r="R15471"/>
      <c r="S15471"/>
      <c r="T15471"/>
      <c r="U15471"/>
      <c r="V15471"/>
    </row>
    <row r="15472" spans="1:22" x14ac:dyDescent="0.25">
      <c r="A15472" s="4" t="s">
        <v>11480</v>
      </c>
      <c r="B15472" s="1" t="s">
        <v>11479</v>
      </c>
      <c r="C15472" s="1" t="s">
        <v>1769</v>
      </c>
      <c r="E15472" s="1">
        <v>105.1</v>
      </c>
      <c r="F15472"/>
      <c r="G15472"/>
      <c r="H15472"/>
      <c r="I15472"/>
      <c r="J15472"/>
      <c r="K15472"/>
      <c r="L15472"/>
      <c r="M15472"/>
      <c r="N15472"/>
      <c r="O15472"/>
      <c r="P15472"/>
      <c r="Q15472"/>
      <c r="R15472"/>
      <c r="S15472"/>
      <c r="T15472"/>
      <c r="U15472"/>
      <c r="V15472"/>
    </row>
    <row r="15473" spans="1:22" x14ac:dyDescent="0.25">
      <c r="A15473" s="4" t="s">
        <v>11520</v>
      </c>
      <c r="B15473" s="1" t="s">
        <v>11519</v>
      </c>
      <c r="C15473" s="1" t="s">
        <v>1769</v>
      </c>
      <c r="E15473" s="1">
        <v>0.04</v>
      </c>
      <c r="F15473"/>
      <c r="G15473"/>
      <c r="H15473"/>
      <c r="I15473"/>
      <c r="J15473"/>
      <c r="K15473"/>
      <c r="L15473"/>
      <c r="M15473"/>
      <c r="N15473"/>
      <c r="O15473"/>
      <c r="P15473"/>
      <c r="Q15473"/>
      <c r="R15473"/>
      <c r="S15473"/>
      <c r="T15473"/>
      <c r="U15473"/>
      <c r="V15473"/>
    </row>
    <row r="15474" spans="1:22" x14ac:dyDescent="0.25">
      <c r="A15474" s="4" t="s">
        <v>11518</v>
      </c>
      <c r="B15474" s="1" t="s">
        <v>11517</v>
      </c>
      <c r="C15474" s="1" t="s">
        <v>1769</v>
      </c>
      <c r="E15474" s="1">
        <v>102.4</v>
      </c>
      <c r="F15474"/>
      <c r="G15474"/>
      <c r="H15474"/>
      <c r="I15474"/>
      <c r="J15474"/>
      <c r="K15474"/>
      <c r="L15474"/>
      <c r="M15474"/>
      <c r="N15474"/>
      <c r="O15474"/>
      <c r="P15474"/>
      <c r="Q15474"/>
      <c r="R15474"/>
      <c r="S15474"/>
      <c r="T15474"/>
      <c r="U15474"/>
      <c r="V15474"/>
    </row>
    <row r="15475" spans="1:22" x14ac:dyDescent="0.25">
      <c r="A15475" s="4" t="s">
        <v>1084</v>
      </c>
      <c r="B15475" s="1" t="s">
        <v>1085</v>
      </c>
      <c r="C15475" s="1" t="s">
        <v>1769</v>
      </c>
      <c r="E15475" s="1">
        <v>105.2</v>
      </c>
      <c r="F15475"/>
      <c r="G15475"/>
      <c r="H15475"/>
      <c r="I15475"/>
      <c r="J15475"/>
      <c r="K15475"/>
      <c r="L15475"/>
      <c r="M15475"/>
      <c r="N15475"/>
      <c r="O15475"/>
      <c r="P15475"/>
      <c r="Q15475"/>
      <c r="R15475"/>
      <c r="S15475"/>
      <c r="T15475"/>
      <c r="U15475"/>
      <c r="V15475"/>
    </row>
    <row r="15476" spans="1:22" x14ac:dyDescent="0.25">
      <c r="A15476" s="4" t="s">
        <v>787</v>
      </c>
      <c r="B15476" s="1" t="s">
        <v>770</v>
      </c>
      <c r="C15476" s="1" t="s">
        <v>1769</v>
      </c>
      <c r="E15476" s="1">
        <v>102</v>
      </c>
      <c r="F15476"/>
      <c r="G15476"/>
      <c r="H15476"/>
      <c r="I15476"/>
      <c r="J15476"/>
      <c r="K15476"/>
      <c r="L15476"/>
      <c r="M15476"/>
      <c r="N15476"/>
      <c r="O15476"/>
      <c r="P15476"/>
      <c r="Q15476"/>
      <c r="R15476"/>
      <c r="S15476"/>
      <c r="T15476"/>
      <c r="U15476"/>
      <c r="V15476"/>
    </row>
    <row r="15477" spans="1:22" x14ac:dyDescent="0.25">
      <c r="A15477" s="4" t="s">
        <v>11522</v>
      </c>
      <c r="B15477" s="1" t="s">
        <v>11521</v>
      </c>
      <c r="C15477" s="1" t="s">
        <v>1769</v>
      </c>
      <c r="E15477" s="1">
        <v>99</v>
      </c>
      <c r="F15477"/>
      <c r="G15477"/>
      <c r="H15477"/>
      <c r="I15477"/>
      <c r="J15477"/>
      <c r="K15477"/>
      <c r="L15477"/>
      <c r="M15477"/>
      <c r="N15477"/>
      <c r="O15477"/>
      <c r="P15477"/>
      <c r="Q15477"/>
      <c r="R15477"/>
      <c r="S15477"/>
      <c r="T15477"/>
      <c r="U15477"/>
      <c r="V15477"/>
    </row>
    <row r="15478" spans="1:22" x14ac:dyDescent="0.25">
      <c r="A15478" s="4" t="s">
        <v>11486</v>
      </c>
      <c r="B15478" s="1" t="s">
        <v>11485</v>
      </c>
      <c r="C15478" s="1" t="s">
        <v>1769</v>
      </c>
      <c r="E15478" s="1">
        <v>100.4</v>
      </c>
      <c r="F15478"/>
      <c r="G15478"/>
      <c r="H15478"/>
      <c r="I15478"/>
      <c r="J15478"/>
      <c r="K15478"/>
      <c r="L15478"/>
      <c r="M15478"/>
      <c r="N15478"/>
      <c r="O15478"/>
      <c r="P15478"/>
      <c r="Q15478"/>
      <c r="R15478"/>
      <c r="S15478"/>
      <c r="T15478"/>
      <c r="U15478"/>
      <c r="V15478"/>
    </row>
    <row r="15479" spans="1:22" x14ac:dyDescent="0.25">
      <c r="A15479" s="4" t="s">
        <v>11482</v>
      </c>
      <c r="B15479" s="1" t="s">
        <v>11481</v>
      </c>
      <c r="C15479" s="1" t="s">
        <v>1769</v>
      </c>
      <c r="E15479" s="1">
        <v>105</v>
      </c>
      <c r="F15479"/>
      <c r="G15479"/>
      <c r="H15479"/>
      <c r="I15479"/>
      <c r="J15479"/>
      <c r="K15479"/>
      <c r="L15479"/>
      <c r="M15479"/>
      <c r="N15479"/>
      <c r="O15479"/>
      <c r="P15479"/>
      <c r="Q15479"/>
      <c r="R15479"/>
      <c r="S15479"/>
      <c r="T15479"/>
      <c r="U15479"/>
      <c r="V15479"/>
    </row>
    <row r="15480" spans="1:22" x14ac:dyDescent="0.25">
      <c r="A15480" s="4" t="s">
        <v>11500</v>
      </c>
      <c r="B15480" s="1" t="s">
        <v>11499</v>
      </c>
      <c r="C15480" s="1" t="s">
        <v>1769</v>
      </c>
      <c r="E15480" s="1">
        <v>101.03</v>
      </c>
      <c r="F15480"/>
      <c r="G15480"/>
      <c r="H15480"/>
      <c r="I15480"/>
      <c r="J15480"/>
      <c r="K15480"/>
      <c r="L15480"/>
      <c r="M15480"/>
      <c r="N15480"/>
      <c r="O15480"/>
      <c r="P15480"/>
      <c r="Q15480"/>
      <c r="R15480"/>
      <c r="S15480"/>
      <c r="T15480"/>
      <c r="U15480"/>
      <c r="V15480"/>
    </row>
    <row r="15481" spans="1:22" x14ac:dyDescent="0.25">
      <c r="A15481" s="4" t="s">
        <v>11496</v>
      </c>
      <c r="B15481" s="1" t="s">
        <v>11495</v>
      </c>
      <c r="C15481" s="1" t="s">
        <v>1769</v>
      </c>
      <c r="E15481" s="1">
        <v>100</v>
      </c>
      <c r="F15481"/>
      <c r="G15481"/>
      <c r="H15481"/>
      <c r="I15481"/>
      <c r="J15481"/>
      <c r="K15481"/>
      <c r="L15481"/>
      <c r="M15481"/>
      <c r="N15481"/>
      <c r="O15481"/>
      <c r="P15481"/>
      <c r="Q15481"/>
      <c r="R15481"/>
      <c r="S15481"/>
      <c r="T15481"/>
      <c r="U15481"/>
      <c r="V15481"/>
    </row>
    <row r="15482" spans="1:22" x14ac:dyDescent="0.25">
      <c r="A15482" s="4" t="s">
        <v>11512</v>
      </c>
      <c r="B15482" s="1" t="s">
        <v>11511</v>
      </c>
      <c r="C15482" s="1" t="s">
        <v>1769</v>
      </c>
      <c r="E15482" s="1">
        <v>100.05</v>
      </c>
      <c r="F15482"/>
      <c r="G15482"/>
      <c r="H15482"/>
      <c r="I15482"/>
      <c r="J15482"/>
      <c r="K15482"/>
      <c r="L15482"/>
      <c r="M15482"/>
      <c r="N15482"/>
      <c r="O15482"/>
      <c r="P15482"/>
      <c r="Q15482"/>
      <c r="R15482"/>
      <c r="S15482"/>
      <c r="T15482"/>
      <c r="U15482"/>
      <c r="V15482"/>
    </row>
    <row r="15483" spans="1:22" x14ac:dyDescent="0.25">
      <c r="A15483" s="4" t="s">
        <v>11510</v>
      </c>
      <c r="B15483" s="1" t="s">
        <v>11509</v>
      </c>
      <c r="C15483" s="1" t="s">
        <v>1769</v>
      </c>
      <c r="E15483" s="1">
        <v>100.4</v>
      </c>
      <c r="F15483"/>
      <c r="G15483"/>
      <c r="H15483"/>
      <c r="I15483"/>
      <c r="J15483"/>
      <c r="K15483"/>
      <c r="L15483"/>
      <c r="M15483"/>
      <c r="N15483"/>
      <c r="O15483"/>
      <c r="P15483"/>
      <c r="Q15483"/>
      <c r="R15483"/>
      <c r="S15483"/>
      <c r="T15483"/>
      <c r="U15483"/>
      <c r="V15483"/>
    </row>
    <row r="15484" spans="1:22" x14ac:dyDescent="0.25">
      <c r="A15484" s="4" t="s">
        <v>11506</v>
      </c>
      <c r="B15484" s="1" t="s">
        <v>11505</v>
      </c>
      <c r="C15484" s="1" t="s">
        <v>1769</v>
      </c>
      <c r="E15484" s="1">
        <v>100.15</v>
      </c>
      <c r="F15484"/>
      <c r="G15484"/>
      <c r="H15484"/>
      <c r="I15484"/>
      <c r="J15484"/>
      <c r="K15484"/>
      <c r="L15484"/>
      <c r="M15484"/>
      <c r="N15484"/>
      <c r="O15484"/>
      <c r="P15484"/>
      <c r="Q15484"/>
      <c r="R15484"/>
      <c r="S15484"/>
      <c r="T15484"/>
      <c r="U15484"/>
      <c r="V15484"/>
    </row>
    <row r="15485" spans="1:22" x14ac:dyDescent="0.25">
      <c r="A15485" s="4" t="s">
        <v>11524</v>
      </c>
      <c r="B15485" s="1" t="s">
        <v>11523</v>
      </c>
      <c r="C15485" s="1" t="s">
        <v>1769</v>
      </c>
      <c r="E15485" s="1">
        <v>97.37</v>
      </c>
      <c r="F15485"/>
      <c r="G15485"/>
      <c r="H15485"/>
      <c r="I15485"/>
      <c r="J15485"/>
      <c r="K15485"/>
      <c r="L15485"/>
      <c r="M15485"/>
      <c r="N15485"/>
      <c r="O15485"/>
      <c r="P15485"/>
      <c r="Q15485"/>
      <c r="R15485"/>
      <c r="S15485"/>
      <c r="T15485"/>
      <c r="U15485"/>
      <c r="V15485"/>
    </row>
    <row r="15486" spans="1:22" x14ac:dyDescent="0.25">
      <c r="A15486" s="4" t="s">
        <v>482</v>
      </c>
      <c r="B15486" s="1" t="s">
        <v>468</v>
      </c>
      <c r="C15486" s="1" t="s">
        <v>1769</v>
      </c>
      <c r="E15486" s="1">
        <v>107.41</v>
      </c>
      <c r="F15486"/>
      <c r="G15486"/>
      <c r="H15486"/>
      <c r="I15486"/>
      <c r="J15486"/>
      <c r="K15486"/>
      <c r="L15486"/>
      <c r="M15486"/>
      <c r="N15486"/>
      <c r="O15486"/>
      <c r="P15486"/>
      <c r="Q15486"/>
      <c r="R15486"/>
      <c r="S15486"/>
      <c r="T15486"/>
      <c r="U15486"/>
      <c r="V15486"/>
    </row>
    <row r="15487" spans="1:22" x14ac:dyDescent="0.25">
      <c r="A15487" s="4" t="s">
        <v>11492</v>
      </c>
      <c r="B15487" s="1" t="s">
        <v>11491</v>
      </c>
      <c r="C15487" s="1" t="s">
        <v>1769</v>
      </c>
      <c r="E15487" s="1">
        <v>97.77</v>
      </c>
      <c r="F15487"/>
      <c r="G15487"/>
      <c r="H15487"/>
      <c r="I15487"/>
      <c r="J15487"/>
      <c r="K15487"/>
      <c r="L15487"/>
      <c r="M15487"/>
      <c r="N15487"/>
      <c r="O15487"/>
      <c r="P15487"/>
      <c r="Q15487"/>
      <c r="R15487"/>
      <c r="S15487"/>
      <c r="T15487"/>
      <c r="U15487"/>
      <c r="V15487"/>
    </row>
    <row r="15488" spans="1:22" x14ac:dyDescent="0.25">
      <c r="A15488" s="4" t="s">
        <v>11498</v>
      </c>
      <c r="B15488" s="1" t="s">
        <v>11497</v>
      </c>
      <c r="C15488" s="1" t="s">
        <v>1769</v>
      </c>
      <c r="E15488" s="1">
        <v>112</v>
      </c>
      <c r="F15488"/>
      <c r="G15488"/>
      <c r="H15488"/>
      <c r="I15488"/>
      <c r="J15488"/>
      <c r="K15488"/>
      <c r="L15488"/>
      <c r="M15488"/>
      <c r="N15488"/>
      <c r="O15488"/>
      <c r="P15488"/>
      <c r="Q15488"/>
      <c r="R15488"/>
      <c r="S15488"/>
      <c r="T15488"/>
      <c r="U15488"/>
      <c r="V15488"/>
    </row>
    <row r="15489" spans="1:22" x14ac:dyDescent="0.25">
      <c r="A15489" s="4" t="s">
        <v>11484</v>
      </c>
      <c r="B15489" s="1" t="s">
        <v>11483</v>
      </c>
      <c r="C15489" s="1" t="s">
        <v>1769</v>
      </c>
      <c r="E15489" s="1">
        <v>30.06</v>
      </c>
      <c r="F15489"/>
      <c r="G15489"/>
      <c r="H15489"/>
      <c r="I15489"/>
      <c r="J15489"/>
      <c r="K15489"/>
      <c r="L15489"/>
      <c r="M15489"/>
      <c r="N15489"/>
      <c r="O15489"/>
      <c r="P15489"/>
      <c r="Q15489"/>
      <c r="R15489"/>
      <c r="S15489"/>
      <c r="T15489"/>
      <c r="U15489"/>
      <c r="V15489"/>
    </row>
    <row r="15490" spans="1:22" x14ac:dyDescent="0.25">
      <c r="A15490" s="4" t="s">
        <v>515</v>
      </c>
      <c r="B15490" s="1" t="s">
        <v>505</v>
      </c>
      <c r="C15490" s="1" t="s">
        <v>1769</v>
      </c>
      <c r="E15490" s="1">
        <v>106.4</v>
      </c>
      <c r="F15490"/>
      <c r="G15490"/>
      <c r="H15490"/>
      <c r="I15490"/>
      <c r="J15490"/>
      <c r="K15490"/>
      <c r="L15490"/>
      <c r="M15490"/>
      <c r="N15490"/>
      <c r="O15490"/>
      <c r="P15490"/>
      <c r="Q15490"/>
      <c r="R15490"/>
      <c r="S15490"/>
      <c r="T15490"/>
      <c r="U15490"/>
      <c r="V15490"/>
    </row>
    <row r="15491" spans="1:22" x14ac:dyDescent="0.25">
      <c r="A15491" s="4" t="s">
        <v>11502</v>
      </c>
      <c r="B15491" s="1" t="s">
        <v>11501</v>
      </c>
      <c r="C15491" s="1" t="s">
        <v>1769</v>
      </c>
      <c r="E15491" s="1">
        <v>100.3</v>
      </c>
      <c r="F15491"/>
      <c r="G15491"/>
      <c r="H15491"/>
      <c r="I15491"/>
      <c r="J15491"/>
      <c r="K15491"/>
      <c r="L15491"/>
      <c r="M15491"/>
      <c r="N15491"/>
      <c r="O15491"/>
      <c r="P15491"/>
      <c r="Q15491"/>
      <c r="R15491"/>
      <c r="S15491"/>
      <c r="T15491"/>
      <c r="U15491"/>
      <c r="V15491"/>
    </row>
    <row r="15492" spans="1:22" x14ac:dyDescent="0.25">
      <c r="A15492" s="4" t="s">
        <v>11494</v>
      </c>
      <c r="B15492" s="1" t="s">
        <v>11493</v>
      </c>
      <c r="C15492" s="1" t="s">
        <v>1769</v>
      </c>
      <c r="E15492" s="1">
        <v>100.1</v>
      </c>
      <c r="F15492"/>
      <c r="G15492"/>
      <c r="H15492"/>
      <c r="I15492"/>
      <c r="J15492"/>
      <c r="K15492"/>
      <c r="L15492"/>
      <c r="M15492"/>
      <c r="N15492"/>
      <c r="O15492"/>
      <c r="P15492"/>
      <c r="Q15492"/>
      <c r="R15492"/>
      <c r="S15492"/>
      <c r="T15492"/>
      <c r="U15492"/>
      <c r="V15492"/>
    </row>
    <row r="15493" spans="1:22" x14ac:dyDescent="0.25">
      <c r="A15493" s="4" t="s">
        <v>11488</v>
      </c>
      <c r="B15493" s="1" t="s">
        <v>11487</v>
      </c>
      <c r="C15493" s="1" t="s">
        <v>1769</v>
      </c>
      <c r="E15493" s="1">
        <v>96</v>
      </c>
      <c r="F15493"/>
      <c r="G15493"/>
      <c r="H15493"/>
      <c r="I15493"/>
      <c r="J15493"/>
      <c r="K15493"/>
      <c r="L15493"/>
      <c r="M15493"/>
      <c r="N15493"/>
      <c r="O15493"/>
      <c r="P15493"/>
      <c r="Q15493"/>
      <c r="R15493"/>
      <c r="S15493"/>
      <c r="T15493"/>
      <c r="U15493"/>
      <c r="V15493"/>
    </row>
    <row r="15494" spans="1:22" x14ac:dyDescent="0.25">
      <c r="A15494" s="4" t="s">
        <v>11514</v>
      </c>
      <c r="B15494" s="1" t="s">
        <v>11513</v>
      </c>
      <c r="C15494" s="1" t="s">
        <v>1769</v>
      </c>
      <c r="E15494" s="1">
        <v>106.18</v>
      </c>
      <c r="F15494"/>
      <c r="G15494"/>
      <c r="H15494"/>
      <c r="I15494"/>
      <c r="J15494"/>
      <c r="K15494"/>
      <c r="L15494"/>
      <c r="M15494"/>
      <c r="N15494"/>
      <c r="O15494"/>
      <c r="P15494"/>
      <c r="Q15494"/>
      <c r="R15494"/>
      <c r="S15494"/>
      <c r="T15494"/>
      <c r="U15494"/>
      <c r="V15494"/>
    </row>
    <row r="15495" spans="1:22" x14ac:dyDescent="0.25">
      <c r="A15495" s="4" t="s">
        <v>11504</v>
      </c>
      <c r="B15495" s="1" t="s">
        <v>11503</v>
      </c>
      <c r="C15495" s="1" t="s">
        <v>1769</v>
      </c>
      <c r="E15495" s="1">
        <v>100.5</v>
      </c>
      <c r="F15495"/>
      <c r="G15495"/>
      <c r="H15495"/>
      <c r="I15495"/>
      <c r="J15495"/>
      <c r="K15495"/>
      <c r="L15495"/>
      <c r="M15495"/>
      <c r="N15495"/>
      <c r="O15495"/>
      <c r="P15495"/>
      <c r="Q15495"/>
      <c r="R15495"/>
      <c r="S15495"/>
      <c r="T15495"/>
      <c r="U15495"/>
      <c r="V15495"/>
    </row>
    <row r="15496" spans="1:22" x14ac:dyDescent="0.25">
      <c r="A15496" s="4" t="s">
        <v>11508</v>
      </c>
      <c r="B15496" s="1" t="s">
        <v>11507</v>
      </c>
      <c r="C15496" s="1" t="s">
        <v>1769</v>
      </c>
      <c r="E15496" s="1">
        <v>101.17</v>
      </c>
      <c r="F15496"/>
      <c r="G15496"/>
      <c r="H15496"/>
      <c r="I15496"/>
      <c r="J15496"/>
      <c r="K15496"/>
      <c r="L15496"/>
      <c r="M15496"/>
      <c r="N15496"/>
      <c r="O15496"/>
      <c r="P15496"/>
      <c r="Q15496"/>
      <c r="R15496"/>
      <c r="S15496"/>
      <c r="T15496"/>
      <c r="U15496"/>
      <c r="V15496"/>
    </row>
    <row r="15497" spans="1:22" x14ac:dyDescent="0.25">
      <c r="A15497" s="4" t="s">
        <v>11490</v>
      </c>
      <c r="B15497" s="1" t="s">
        <v>11489</v>
      </c>
      <c r="C15497" s="1" t="s">
        <v>1769</v>
      </c>
      <c r="E15497" s="1">
        <v>99.91</v>
      </c>
      <c r="F15497"/>
      <c r="G15497"/>
      <c r="H15497"/>
      <c r="I15497"/>
      <c r="J15497"/>
      <c r="K15497"/>
      <c r="L15497"/>
      <c r="M15497"/>
      <c r="N15497"/>
      <c r="O15497"/>
      <c r="P15497"/>
      <c r="Q15497"/>
      <c r="R15497"/>
      <c r="S15497"/>
      <c r="T15497"/>
      <c r="U15497"/>
      <c r="V15497"/>
    </row>
    <row r="15498" spans="1:22" x14ac:dyDescent="0.25">
      <c r="A15498" s="4" t="s">
        <v>12577</v>
      </c>
      <c r="B15498" s="1" t="s">
        <v>12576</v>
      </c>
      <c r="C15498" s="1" t="s">
        <v>1769</v>
      </c>
      <c r="E15498" s="1">
        <v>102.15</v>
      </c>
      <c r="F15498"/>
      <c r="G15498"/>
      <c r="H15498"/>
      <c r="I15498"/>
      <c r="J15498"/>
      <c r="K15498"/>
      <c r="L15498"/>
      <c r="M15498"/>
      <c r="N15498"/>
      <c r="O15498"/>
      <c r="P15498"/>
      <c r="Q15498"/>
      <c r="R15498"/>
      <c r="S15498"/>
      <c r="T15498"/>
      <c r="U15498"/>
      <c r="V15498"/>
    </row>
    <row r="15499" spans="1:22" x14ac:dyDescent="0.25">
      <c r="A15499" s="4" t="s">
        <v>11516</v>
      </c>
      <c r="B15499" s="1" t="s">
        <v>11515</v>
      </c>
      <c r="C15499" s="1" t="s">
        <v>1769</v>
      </c>
      <c r="E15499" s="1">
        <v>104.1</v>
      </c>
      <c r="F15499"/>
      <c r="G15499"/>
      <c r="H15499"/>
      <c r="I15499"/>
      <c r="J15499"/>
      <c r="K15499"/>
      <c r="L15499"/>
      <c r="M15499"/>
      <c r="N15499"/>
      <c r="O15499"/>
      <c r="P15499"/>
      <c r="Q15499"/>
      <c r="R15499"/>
      <c r="S15499"/>
      <c r="T15499"/>
      <c r="U15499"/>
      <c r="V15499"/>
    </row>
    <row r="15500" spans="1:22" x14ac:dyDescent="0.25">
      <c r="A15500" s="4" t="s">
        <v>10530</v>
      </c>
      <c r="B15500" s="1" t="s">
        <v>10529</v>
      </c>
      <c r="C15500" s="1" t="s">
        <v>2429</v>
      </c>
      <c r="E15500" s="1">
        <v>100.7</v>
      </c>
      <c r="F15500"/>
      <c r="G15500"/>
      <c r="H15500"/>
      <c r="I15500"/>
      <c r="J15500"/>
      <c r="K15500"/>
      <c r="L15500"/>
      <c r="M15500"/>
      <c r="N15500"/>
      <c r="O15500"/>
      <c r="P15500"/>
      <c r="Q15500"/>
      <c r="R15500"/>
      <c r="S15500"/>
      <c r="T15500"/>
      <c r="U15500"/>
      <c r="V15500"/>
    </row>
    <row r="15501" spans="1:22" x14ac:dyDescent="0.25">
      <c r="A15501" s="4" t="s">
        <v>231</v>
      </c>
      <c r="B15501" s="1" t="s">
        <v>185</v>
      </c>
      <c r="C15501" s="1" t="s">
        <v>2429</v>
      </c>
      <c r="E15501" s="1">
        <v>99.99</v>
      </c>
      <c r="F15501"/>
      <c r="G15501"/>
      <c r="H15501"/>
      <c r="I15501"/>
      <c r="J15501"/>
      <c r="K15501"/>
      <c r="L15501"/>
      <c r="M15501"/>
      <c r="N15501"/>
      <c r="O15501"/>
      <c r="P15501"/>
      <c r="Q15501"/>
      <c r="R15501"/>
      <c r="S15501"/>
      <c r="T15501"/>
      <c r="U15501"/>
      <c r="V15501"/>
    </row>
    <row r="15502" spans="1:22" x14ac:dyDescent="0.25">
      <c r="A15502" s="4" t="s">
        <v>228</v>
      </c>
      <c r="B15502" s="1" t="s">
        <v>182</v>
      </c>
      <c r="C15502" s="1" t="s">
        <v>2429</v>
      </c>
      <c r="E15502" s="1">
        <v>103.645</v>
      </c>
      <c r="F15502"/>
      <c r="G15502"/>
      <c r="H15502"/>
      <c r="I15502"/>
      <c r="J15502"/>
      <c r="K15502"/>
      <c r="L15502"/>
      <c r="M15502"/>
      <c r="N15502"/>
      <c r="O15502"/>
      <c r="P15502"/>
      <c r="Q15502"/>
      <c r="R15502"/>
      <c r="S15502"/>
      <c r="T15502"/>
      <c r="U15502"/>
      <c r="V15502"/>
    </row>
    <row r="15503" spans="1:22" x14ac:dyDescent="0.25">
      <c r="A15503" s="4" t="s">
        <v>1277</v>
      </c>
      <c r="B15503" s="1" t="s">
        <v>1223</v>
      </c>
      <c r="C15503" s="1" t="s">
        <v>2429</v>
      </c>
      <c r="E15503" s="1">
        <v>108.572</v>
      </c>
      <c r="F15503"/>
      <c r="G15503"/>
      <c r="H15503"/>
      <c r="I15503"/>
      <c r="J15503"/>
      <c r="K15503"/>
      <c r="L15503"/>
      <c r="M15503"/>
      <c r="N15503"/>
      <c r="O15503"/>
      <c r="P15503"/>
      <c r="Q15503"/>
      <c r="R15503"/>
      <c r="S15503"/>
      <c r="T15503"/>
      <c r="U15503"/>
      <c r="V15503"/>
    </row>
    <row r="15504" spans="1:22" x14ac:dyDescent="0.25">
      <c r="A15504" s="4" t="s">
        <v>6068</v>
      </c>
      <c r="B15504" s="1" t="s">
        <v>6067</v>
      </c>
      <c r="C15504" s="1" t="s">
        <v>2429</v>
      </c>
      <c r="E15504" s="1">
        <v>100</v>
      </c>
      <c r="F15504"/>
      <c r="G15504"/>
      <c r="H15504"/>
      <c r="I15504"/>
      <c r="J15504"/>
      <c r="K15504"/>
      <c r="L15504"/>
      <c r="M15504"/>
      <c r="N15504"/>
      <c r="O15504"/>
      <c r="P15504"/>
      <c r="Q15504"/>
      <c r="R15504"/>
      <c r="S15504"/>
      <c r="T15504"/>
      <c r="U15504"/>
      <c r="V15504"/>
    </row>
    <row r="15505" spans="1:22" x14ac:dyDescent="0.25">
      <c r="A15505" s="4" t="s">
        <v>5994</v>
      </c>
      <c r="B15505" s="1" t="s">
        <v>5993</v>
      </c>
      <c r="C15505" s="1" t="s">
        <v>2429</v>
      </c>
      <c r="E15505" s="1">
        <v>97.736999999999995</v>
      </c>
      <c r="F15505"/>
      <c r="G15505"/>
      <c r="H15505"/>
      <c r="I15505"/>
      <c r="J15505"/>
      <c r="K15505"/>
      <c r="L15505"/>
      <c r="M15505"/>
      <c r="N15505"/>
      <c r="O15505"/>
      <c r="P15505"/>
      <c r="Q15505"/>
      <c r="R15505"/>
      <c r="S15505"/>
      <c r="T15505"/>
      <c r="U15505"/>
      <c r="V15505"/>
    </row>
    <row r="15506" spans="1:22" x14ac:dyDescent="0.25">
      <c r="A15506" s="4" t="s">
        <v>151</v>
      </c>
      <c r="B15506" s="1" t="s">
        <v>152</v>
      </c>
      <c r="C15506" s="1" t="s">
        <v>2429</v>
      </c>
      <c r="E15506" s="1">
        <v>90.715000000000003</v>
      </c>
      <c r="F15506"/>
      <c r="G15506"/>
      <c r="H15506"/>
      <c r="I15506"/>
      <c r="J15506"/>
      <c r="K15506"/>
      <c r="L15506"/>
      <c r="M15506"/>
      <c r="N15506"/>
      <c r="O15506"/>
      <c r="P15506"/>
      <c r="Q15506"/>
      <c r="R15506"/>
      <c r="S15506"/>
      <c r="T15506"/>
      <c r="U15506"/>
      <c r="V15506"/>
    </row>
    <row r="15507" spans="1:22" x14ac:dyDescent="0.25">
      <c r="A15507" s="4" t="s">
        <v>426</v>
      </c>
      <c r="B15507" s="1" t="s">
        <v>425</v>
      </c>
      <c r="C15507" s="1" t="s">
        <v>2429</v>
      </c>
      <c r="E15507" s="1">
        <v>98.822000000000003</v>
      </c>
      <c r="F15507"/>
      <c r="G15507"/>
      <c r="H15507"/>
      <c r="I15507"/>
      <c r="J15507"/>
      <c r="K15507"/>
      <c r="L15507"/>
      <c r="M15507"/>
      <c r="N15507"/>
      <c r="O15507"/>
      <c r="P15507"/>
      <c r="Q15507"/>
      <c r="R15507"/>
      <c r="S15507"/>
      <c r="T15507"/>
      <c r="U15507"/>
      <c r="V15507"/>
    </row>
    <row r="15508" spans="1:22" x14ac:dyDescent="0.25">
      <c r="A15508" s="4" t="s">
        <v>736</v>
      </c>
      <c r="B15508" s="1" t="s">
        <v>730</v>
      </c>
      <c r="C15508" s="1" t="s">
        <v>2429</v>
      </c>
      <c r="E15508" s="1">
        <v>99.896000000000001</v>
      </c>
      <c r="F15508"/>
      <c r="G15508"/>
      <c r="H15508"/>
      <c r="I15508"/>
      <c r="J15508"/>
      <c r="K15508"/>
      <c r="L15508"/>
      <c r="M15508"/>
      <c r="N15508"/>
      <c r="O15508"/>
      <c r="P15508"/>
      <c r="Q15508"/>
      <c r="R15508"/>
      <c r="S15508"/>
      <c r="T15508"/>
      <c r="U15508"/>
      <c r="V15508"/>
    </row>
    <row r="15509" spans="1:22" x14ac:dyDescent="0.25">
      <c r="A15509" s="4" t="s">
        <v>160</v>
      </c>
      <c r="B15509" s="1" t="s">
        <v>161</v>
      </c>
      <c r="C15509" s="1" t="s">
        <v>2429</v>
      </c>
      <c r="E15509" s="1">
        <v>102.749</v>
      </c>
      <c r="F15509"/>
      <c r="G15509"/>
      <c r="H15509"/>
      <c r="I15509"/>
      <c r="J15509"/>
      <c r="K15509"/>
      <c r="L15509"/>
      <c r="M15509"/>
      <c r="N15509"/>
      <c r="O15509"/>
      <c r="P15509"/>
      <c r="Q15509"/>
      <c r="R15509"/>
      <c r="S15509"/>
      <c r="T15509"/>
      <c r="U15509"/>
      <c r="V15509"/>
    </row>
    <row r="15510" spans="1:22" x14ac:dyDescent="0.25">
      <c r="A15510" s="4" t="s">
        <v>230</v>
      </c>
      <c r="B15510" s="1" t="s">
        <v>184</v>
      </c>
      <c r="C15510" s="1" t="s">
        <v>2429</v>
      </c>
      <c r="E15510" s="1">
        <v>99.05</v>
      </c>
      <c r="F15510"/>
      <c r="G15510"/>
      <c r="H15510"/>
      <c r="I15510"/>
      <c r="J15510"/>
      <c r="K15510"/>
      <c r="L15510"/>
      <c r="M15510"/>
      <c r="N15510"/>
      <c r="O15510"/>
      <c r="P15510"/>
      <c r="Q15510"/>
      <c r="R15510"/>
      <c r="S15510"/>
      <c r="T15510"/>
      <c r="U15510"/>
      <c r="V15510"/>
    </row>
    <row r="15511" spans="1:22" x14ac:dyDescent="0.25">
      <c r="A15511" s="4" t="s">
        <v>145</v>
      </c>
      <c r="B15511" s="1" t="s">
        <v>146</v>
      </c>
      <c r="C15511" s="1" t="s">
        <v>2429</v>
      </c>
      <c r="E15511" s="1">
        <v>104.608</v>
      </c>
      <c r="F15511"/>
      <c r="G15511"/>
      <c r="H15511"/>
      <c r="I15511"/>
      <c r="J15511"/>
      <c r="K15511"/>
      <c r="L15511"/>
      <c r="M15511"/>
      <c r="N15511"/>
      <c r="O15511"/>
      <c r="P15511"/>
      <c r="Q15511"/>
      <c r="R15511"/>
      <c r="S15511"/>
      <c r="T15511"/>
      <c r="U15511"/>
      <c r="V15511"/>
    </row>
    <row r="15512" spans="1:22" x14ac:dyDescent="0.25">
      <c r="A15512" s="4" t="s">
        <v>4517</v>
      </c>
      <c r="B15512" s="1" t="s">
        <v>4516</v>
      </c>
      <c r="C15512" s="1" t="s">
        <v>2429</v>
      </c>
      <c r="E15512" s="1">
        <v>94.501999999999995</v>
      </c>
      <c r="F15512"/>
      <c r="G15512"/>
      <c r="H15512"/>
      <c r="I15512"/>
      <c r="J15512"/>
      <c r="K15512"/>
      <c r="L15512"/>
      <c r="M15512"/>
      <c r="N15512"/>
      <c r="O15512"/>
      <c r="P15512"/>
      <c r="Q15512"/>
      <c r="R15512"/>
      <c r="S15512"/>
      <c r="T15512"/>
      <c r="U15512"/>
      <c r="V15512"/>
    </row>
    <row r="15513" spans="1:22" x14ac:dyDescent="0.25">
      <c r="A15513" s="4" t="s">
        <v>3711</v>
      </c>
      <c r="B15513" s="1" t="s">
        <v>3710</v>
      </c>
      <c r="C15513" s="1" t="s">
        <v>2429</v>
      </c>
      <c r="E15513" s="1">
        <v>122</v>
      </c>
      <c r="F15513"/>
      <c r="G15513"/>
      <c r="H15513"/>
      <c r="I15513"/>
      <c r="J15513"/>
      <c r="K15513"/>
      <c r="L15513"/>
      <c r="M15513"/>
      <c r="N15513"/>
      <c r="O15513"/>
      <c r="P15513"/>
      <c r="Q15513"/>
      <c r="R15513"/>
      <c r="S15513"/>
      <c r="T15513"/>
      <c r="U15513"/>
      <c r="V15513"/>
    </row>
    <row r="15514" spans="1:22" x14ac:dyDescent="0.25">
      <c r="A15514" s="4" t="s">
        <v>432</v>
      </c>
      <c r="B15514" s="1" t="s">
        <v>430</v>
      </c>
      <c r="C15514" s="1" t="s">
        <v>2429</v>
      </c>
      <c r="E15514" s="1">
        <v>107.824</v>
      </c>
      <c r="F15514"/>
      <c r="G15514"/>
      <c r="H15514"/>
      <c r="I15514"/>
      <c r="J15514"/>
      <c r="K15514"/>
      <c r="L15514"/>
      <c r="M15514"/>
      <c r="N15514"/>
      <c r="O15514"/>
      <c r="P15514"/>
      <c r="Q15514"/>
      <c r="R15514"/>
      <c r="S15514"/>
      <c r="T15514"/>
      <c r="U15514"/>
      <c r="V15514"/>
    </row>
    <row r="15515" spans="1:22" x14ac:dyDescent="0.25">
      <c r="A15515" s="4" t="s">
        <v>1281</v>
      </c>
      <c r="B15515" s="1" t="s">
        <v>1225</v>
      </c>
      <c r="C15515" s="1" t="s">
        <v>2429</v>
      </c>
      <c r="E15515" s="1">
        <v>116.75</v>
      </c>
      <c r="F15515"/>
      <c r="G15515"/>
      <c r="H15515"/>
      <c r="I15515"/>
      <c r="J15515"/>
      <c r="K15515"/>
      <c r="L15515"/>
      <c r="M15515"/>
      <c r="N15515"/>
      <c r="O15515"/>
      <c r="P15515"/>
      <c r="Q15515"/>
      <c r="R15515"/>
      <c r="S15515"/>
      <c r="T15515"/>
      <c r="U15515"/>
      <c r="V15515"/>
    </row>
    <row r="15516" spans="1:22" x14ac:dyDescent="0.25">
      <c r="A15516" s="4" t="s">
        <v>7120</v>
      </c>
      <c r="B15516" s="1" t="s">
        <v>7119</v>
      </c>
      <c r="C15516" s="1" t="s">
        <v>2429</v>
      </c>
      <c r="E15516" s="1">
        <v>99.620999999999995</v>
      </c>
      <c r="F15516"/>
      <c r="G15516"/>
      <c r="H15516"/>
      <c r="I15516"/>
      <c r="J15516"/>
      <c r="K15516"/>
      <c r="L15516"/>
      <c r="M15516"/>
      <c r="N15516"/>
      <c r="O15516"/>
      <c r="P15516"/>
      <c r="Q15516"/>
      <c r="R15516"/>
      <c r="S15516"/>
      <c r="T15516"/>
      <c r="U15516"/>
      <c r="V15516"/>
    </row>
    <row r="15517" spans="1:22" x14ac:dyDescent="0.25">
      <c r="A15517" s="4" t="s">
        <v>7118</v>
      </c>
      <c r="B15517" s="1" t="s">
        <v>7117</v>
      </c>
      <c r="C15517" s="1" t="s">
        <v>2429</v>
      </c>
      <c r="E15517" s="1">
        <v>98.061999999999998</v>
      </c>
      <c r="F15517"/>
      <c r="G15517"/>
      <c r="H15517"/>
      <c r="I15517"/>
      <c r="J15517"/>
      <c r="K15517"/>
      <c r="L15517"/>
      <c r="M15517"/>
      <c r="N15517"/>
      <c r="O15517"/>
      <c r="P15517"/>
      <c r="Q15517"/>
      <c r="R15517"/>
      <c r="S15517"/>
      <c r="T15517"/>
      <c r="U15517"/>
      <c r="V15517"/>
    </row>
    <row r="15518" spans="1:22" x14ac:dyDescent="0.25">
      <c r="A15518" s="4" t="s">
        <v>7202</v>
      </c>
      <c r="B15518" s="1" t="s">
        <v>7201</v>
      </c>
      <c r="C15518" s="1" t="s">
        <v>2429</v>
      </c>
      <c r="E15518" s="1">
        <v>100.3</v>
      </c>
      <c r="F15518"/>
      <c r="G15518"/>
      <c r="H15518"/>
      <c r="I15518"/>
      <c r="J15518"/>
      <c r="K15518"/>
      <c r="L15518"/>
      <c r="M15518"/>
      <c r="N15518"/>
      <c r="O15518"/>
      <c r="P15518"/>
      <c r="Q15518"/>
      <c r="R15518"/>
      <c r="S15518"/>
      <c r="T15518"/>
      <c r="U15518"/>
      <c r="V15518"/>
    </row>
    <row r="15519" spans="1:22" x14ac:dyDescent="0.25">
      <c r="A15519" s="4" t="s">
        <v>7116</v>
      </c>
      <c r="B15519" s="1" t="s">
        <v>7115</v>
      </c>
      <c r="C15519" s="1" t="s">
        <v>2429</v>
      </c>
      <c r="E15519" s="1">
        <v>95.4</v>
      </c>
      <c r="F15519"/>
      <c r="G15519"/>
      <c r="H15519"/>
      <c r="I15519"/>
      <c r="J15519"/>
      <c r="K15519"/>
      <c r="L15519"/>
      <c r="M15519"/>
      <c r="N15519"/>
      <c r="O15519"/>
      <c r="P15519"/>
      <c r="Q15519"/>
      <c r="R15519"/>
      <c r="S15519"/>
      <c r="T15519"/>
      <c r="U15519"/>
      <c r="V15519"/>
    </row>
    <row r="15520" spans="1:22" x14ac:dyDescent="0.25">
      <c r="A15520" s="4" t="s">
        <v>158</v>
      </c>
      <c r="B15520" s="1" t="s">
        <v>159</v>
      </c>
      <c r="C15520" s="1" t="s">
        <v>2429</v>
      </c>
      <c r="E15520" s="1">
        <v>100.53</v>
      </c>
      <c r="F15520"/>
      <c r="G15520"/>
      <c r="H15520"/>
      <c r="I15520"/>
      <c r="J15520"/>
      <c r="K15520"/>
      <c r="L15520"/>
      <c r="M15520"/>
      <c r="N15520"/>
      <c r="O15520"/>
      <c r="P15520"/>
      <c r="Q15520"/>
      <c r="R15520"/>
      <c r="S15520"/>
      <c r="T15520"/>
      <c r="U15520"/>
      <c r="V15520"/>
    </row>
    <row r="15521" spans="1:22" x14ac:dyDescent="0.25">
      <c r="A15521" s="4" t="s">
        <v>7146</v>
      </c>
      <c r="B15521" s="1" t="s">
        <v>10835</v>
      </c>
      <c r="C15521" s="1" t="s">
        <v>2429</v>
      </c>
      <c r="E15521" s="1">
        <v>100.551</v>
      </c>
      <c r="F15521"/>
      <c r="G15521"/>
      <c r="H15521"/>
      <c r="I15521"/>
      <c r="J15521"/>
      <c r="K15521"/>
      <c r="L15521"/>
      <c r="M15521"/>
      <c r="N15521"/>
      <c r="O15521"/>
      <c r="P15521"/>
      <c r="Q15521"/>
      <c r="R15521"/>
      <c r="S15521"/>
      <c r="T15521"/>
      <c r="U15521"/>
      <c r="V15521"/>
    </row>
    <row r="15522" spans="1:22" x14ac:dyDescent="0.25">
      <c r="A15522" s="4" t="s">
        <v>2428</v>
      </c>
      <c r="B15522" s="1" t="s">
        <v>2427</v>
      </c>
      <c r="C15522" s="1" t="s">
        <v>2429</v>
      </c>
      <c r="E15522" s="1">
        <v>99.787999999999997</v>
      </c>
      <c r="F15522"/>
      <c r="G15522"/>
      <c r="H15522"/>
      <c r="I15522"/>
      <c r="J15522"/>
      <c r="K15522"/>
      <c r="L15522"/>
      <c r="M15522"/>
      <c r="N15522"/>
      <c r="O15522"/>
      <c r="P15522"/>
      <c r="Q15522"/>
      <c r="R15522"/>
      <c r="S15522"/>
      <c r="T15522"/>
      <c r="U15522"/>
      <c r="V15522"/>
    </row>
    <row r="15523" spans="1:22" x14ac:dyDescent="0.25">
      <c r="A15523" s="4" t="s">
        <v>12555</v>
      </c>
      <c r="B15523" s="1" t="s">
        <v>12554</v>
      </c>
      <c r="C15523" s="1" t="s">
        <v>2429</v>
      </c>
      <c r="E15523" s="1">
        <v>96.956000000000003</v>
      </c>
      <c r="F15523"/>
      <c r="G15523"/>
      <c r="H15523"/>
      <c r="I15523"/>
      <c r="J15523"/>
      <c r="K15523"/>
      <c r="L15523"/>
      <c r="M15523"/>
      <c r="N15523"/>
      <c r="O15523"/>
      <c r="P15523"/>
      <c r="Q15523"/>
      <c r="R15523"/>
      <c r="S15523"/>
      <c r="T15523"/>
      <c r="U15523"/>
      <c r="V15523"/>
    </row>
    <row r="15524" spans="1:22" x14ac:dyDescent="0.25">
      <c r="A15524" s="4" t="s">
        <v>8252</v>
      </c>
      <c r="B15524" s="1" t="s">
        <v>8251</v>
      </c>
      <c r="C15524" s="1" t="s">
        <v>2429</v>
      </c>
      <c r="E15524" s="1">
        <v>112.435</v>
      </c>
      <c r="F15524"/>
      <c r="G15524"/>
      <c r="H15524"/>
      <c r="I15524"/>
      <c r="J15524"/>
      <c r="K15524"/>
      <c r="L15524"/>
      <c r="M15524"/>
      <c r="N15524"/>
      <c r="O15524"/>
      <c r="P15524"/>
      <c r="Q15524"/>
      <c r="R15524"/>
      <c r="S15524"/>
      <c r="T15524"/>
      <c r="U15524"/>
      <c r="V15524"/>
    </row>
    <row r="15525" spans="1:22" x14ac:dyDescent="0.25">
      <c r="A15525" s="4" t="s">
        <v>147</v>
      </c>
      <c r="B15525" s="1" t="s">
        <v>148</v>
      </c>
      <c r="C15525" s="1" t="s">
        <v>2429</v>
      </c>
      <c r="E15525" s="1">
        <v>97.647999999999996</v>
      </c>
      <c r="F15525"/>
      <c r="G15525"/>
      <c r="H15525"/>
      <c r="I15525"/>
      <c r="J15525"/>
      <c r="K15525"/>
      <c r="L15525"/>
      <c r="M15525"/>
      <c r="N15525"/>
      <c r="O15525"/>
      <c r="P15525"/>
      <c r="Q15525"/>
      <c r="R15525"/>
      <c r="S15525"/>
      <c r="T15525"/>
      <c r="U15525"/>
      <c r="V15525"/>
    </row>
    <row r="15526" spans="1:22" x14ac:dyDescent="0.25">
      <c r="A15526" s="4" t="s">
        <v>1279</v>
      </c>
      <c r="B15526" s="1" t="s">
        <v>1224</v>
      </c>
      <c r="C15526" s="1" t="s">
        <v>2429</v>
      </c>
      <c r="E15526" s="1">
        <v>116.54</v>
      </c>
      <c r="F15526"/>
      <c r="G15526"/>
      <c r="H15526"/>
      <c r="I15526"/>
      <c r="J15526"/>
      <c r="K15526"/>
      <c r="L15526"/>
      <c r="M15526"/>
      <c r="N15526"/>
      <c r="O15526"/>
      <c r="P15526"/>
      <c r="Q15526"/>
      <c r="R15526"/>
      <c r="S15526"/>
      <c r="T15526"/>
      <c r="U15526"/>
      <c r="V15526"/>
    </row>
    <row r="15527" spans="1:22" x14ac:dyDescent="0.25">
      <c r="A15527" s="4" t="s">
        <v>5871</v>
      </c>
      <c r="B15527" s="1" t="s">
        <v>5870</v>
      </c>
      <c r="C15527" s="1" t="s">
        <v>2429</v>
      </c>
      <c r="E15527" s="1">
        <v>101.9</v>
      </c>
      <c r="F15527"/>
      <c r="G15527"/>
      <c r="H15527"/>
      <c r="I15527"/>
      <c r="J15527"/>
      <c r="K15527"/>
      <c r="L15527"/>
      <c r="M15527"/>
      <c r="N15527"/>
      <c r="O15527"/>
      <c r="P15527"/>
      <c r="Q15527"/>
      <c r="R15527"/>
      <c r="S15527"/>
      <c r="T15527"/>
      <c r="U15527"/>
      <c r="V15527"/>
    </row>
    <row r="15528" spans="1:22" x14ac:dyDescent="0.25">
      <c r="A15528" s="4" t="s">
        <v>225</v>
      </c>
      <c r="B15528" s="1" t="s">
        <v>181</v>
      </c>
      <c r="C15528" s="1" t="s">
        <v>2429</v>
      </c>
      <c r="E15528" s="1">
        <v>98.126999999999995</v>
      </c>
      <c r="F15528"/>
      <c r="G15528"/>
      <c r="H15528"/>
      <c r="I15528"/>
      <c r="J15528"/>
      <c r="K15528"/>
      <c r="L15528"/>
      <c r="M15528"/>
      <c r="N15528"/>
      <c r="O15528"/>
      <c r="P15528"/>
      <c r="Q15528"/>
      <c r="R15528"/>
      <c r="S15528"/>
      <c r="T15528"/>
      <c r="U15528"/>
      <c r="V15528"/>
    </row>
    <row r="15529" spans="1:22" x14ac:dyDescent="0.25">
      <c r="A15529" s="4" t="s">
        <v>5099</v>
      </c>
      <c r="B15529" s="1" t="s">
        <v>5098</v>
      </c>
      <c r="C15529" s="1" t="s">
        <v>2429</v>
      </c>
      <c r="E15529" s="1">
        <v>99.97</v>
      </c>
      <c r="F15529"/>
      <c r="G15529"/>
      <c r="H15529"/>
      <c r="I15529"/>
      <c r="J15529"/>
      <c r="K15529"/>
      <c r="L15529"/>
      <c r="M15529"/>
      <c r="N15529"/>
      <c r="O15529"/>
      <c r="P15529"/>
      <c r="Q15529"/>
      <c r="R15529"/>
      <c r="S15529"/>
      <c r="T15529"/>
      <c r="U15529"/>
      <c r="V15529"/>
    </row>
    <row r="15530" spans="1:22" x14ac:dyDescent="0.25">
      <c r="A15530" s="4" t="s">
        <v>5131</v>
      </c>
      <c r="B15530" s="1" t="s">
        <v>5130</v>
      </c>
      <c r="C15530" s="1" t="s">
        <v>2429</v>
      </c>
      <c r="E15530" s="1">
        <v>96.9</v>
      </c>
      <c r="F15530"/>
      <c r="G15530"/>
      <c r="H15530"/>
      <c r="I15530"/>
      <c r="J15530"/>
      <c r="K15530"/>
      <c r="L15530"/>
      <c r="M15530"/>
      <c r="N15530"/>
      <c r="O15530"/>
      <c r="P15530"/>
      <c r="Q15530"/>
      <c r="R15530"/>
      <c r="S15530"/>
      <c r="T15530"/>
      <c r="U15530"/>
      <c r="V15530"/>
    </row>
    <row r="15531" spans="1:22" x14ac:dyDescent="0.25">
      <c r="A15531" s="4" t="s">
        <v>229</v>
      </c>
      <c r="B15531" s="1" t="s">
        <v>183</v>
      </c>
      <c r="C15531" s="1" t="s">
        <v>2429</v>
      </c>
      <c r="E15531" s="1">
        <v>104.28</v>
      </c>
      <c r="F15531"/>
      <c r="G15531"/>
      <c r="H15531"/>
      <c r="I15531"/>
      <c r="J15531"/>
      <c r="K15531"/>
      <c r="L15531"/>
      <c r="M15531"/>
      <c r="N15531"/>
      <c r="O15531"/>
      <c r="P15531"/>
      <c r="Q15531"/>
      <c r="R15531"/>
      <c r="S15531"/>
      <c r="T15531"/>
      <c r="U15531"/>
      <c r="V15531"/>
    </row>
    <row r="15532" spans="1:22" x14ac:dyDescent="0.25">
      <c r="A15532" s="4" t="s">
        <v>149</v>
      </c>
      <c r="B15532" s="1" t="s">
        <v>150</v>
      </c>
      <c r="C15532" s="1" t="s">
        <v>2429</v>
      </c>
      <c r="E15532" s="1">
        <v>91.347999999999999</v>
      </c>
      <c r="F15532"/>
      <c r="G15532"/>
      <c r="H15532"/>
      <c r="I15532"/>
      <c r="J15532"/>
      <c r="K15532"/>
      <c r="L15532"/>
      <c r="M15532"/>
      <c r="N15532"/>
      <c r="O15532"/>
      <c r="P15532"/>
      <c r="Q15532"/>
      <c r="R15532"/>
      <c r="S15532"/>
      <c r="T15532"/>
      <c r="U15532"/>
      <c r="V15532"/>
    </row>
    <row r="15533" spans="1:22" x14ac:dyDescent="0.25">
      <c r="A15533" s="4" t="s">
        <v>9750</v>
      </c>
      <c r="B15533" s="1" t="s">
        <v>9749</v>
      </c>
      <c r="C15533" s="1" t="s">
        <v>2429</v>
      </c>
      <c r="E15533" s="1">
        <v>95.8</v>
      </c>
      <c r="F15533"/>
      <c r="G15533"/>
      <c r="H15533"/>
      <c r="I15533"/>
      <c r="J15533"/>
      <c r="K15533"/>
      <c r="L15533"/>
      <c r="M15533"/>
      <c r="N15533"/>
      <c r="O15533"/>
      <c r="P15533"/>
      <c r="Q15533"/>
      <c r="R15533"/>
      <c r="S15533"/>
      <c r="T15533"/>
      <c r="U15533"/>
      <c r="V15533"/>
    </row>
    <row r="15534" spans="1:22" x14ac:dyDescent="0.25">
      <c r="A15534" s="4" t="s">
        <v>2428</v>
      </c>
      <c r="B15534" s="1" t="s">
        <v>1483</v>
      </c>
      <c r="C15534" s="1" t="s">
        <v>2429</v>
      </c>
      <c r="E15534" s="1">
        <v>97.8</v>
      </c>
      <c r="F15534"/>
      <c r="G15534"/>
      <c r="H15534"/>
      <c r="I15534"/>
      <c r="J15534"/>
      <c r="K15534"/>
      <c r="L15534"/>
      <c r="M15534"/>
      <c r="N15534"/>
      <c r="O15534"/>
      <c r="P15534"/>
      <c r="Q15534"/>
      <c r="R15534"/>
      <c r="S15534"/>
      <c r="T15534"/>
      <c r="U15534"/>
      <c r="V15534"/>
    </row>
    <row r="15535" spans="1:22" x14ac:dyDescent="0.25">
      <c r="A15535" s="4" t="s">
        <v>13787</v>
      </c>
      <c r="B15535" s="1" t="s">
        <v>13786</v>
      </c>
      <c r="C15535" s="1" t="s">
        <v>2429</v>
      </c>
      <c r="E15535" s="1">
        <v>113.619</v>
      </c>
      <c r="F15535"/>
      <c r="G15535"/>
      <c r="H15535"/>
      <c r="I15535"/>
      <c r="J15535"/>
      <c r="K15535"/>
      <c r="L15535"/>
      <c r="M15535"/>
      <c r="N15535"/>
      <c r="O15535"/>
      <c r="P15535"/>
      <c r="Q15535"/>
      <c r="R15535"/>
      <c r="S15535"/>
      <c r="T15535"/>
      <c r="U15535"/>
      <c r="V15535"/>
    </row>
    <row r="15536" spans="1:22" x14ac:dyDescent="0.25">
      <c r="A15536" s="4" t="s">
        <v>8155</v>
      </c>
      <c r="B15536" s="1" t="s">
        <v>8154</v>
      </c>
      <c r="C15536" s="1" t="s">
        <v>2429</v>
      </c>
      <c r="E15536" s="1">
        <v>100.151</v>
      </c>
      <c r="F15536"/>
      <c r="G15536"/>
      <c r="H15536"/>
      <c r="I15536"/>
      <c r="J15536"/>
      <c r="K15536"/>
      <c r="L15536"/>
      <c r="M15536"/>
      <c r="N15536"/>
      <c r="O15536"/>
      <c r="P15536"/>
      <c r="Q15536"/>
      <c r="R15536"/>
      <c r="S15536"/>
      <c r="T15536"/>
      <c r="U15536"/>
      <c r="V15536"/>
    </row>
    <row r="15537" spans="1:22" x14ac:dyDescent="0.25">
      <c r="A15537" s="4" t="s">
        <v>570</v>
      </c>
      <c r="B15537" s="1" t="s">
        <v>538</v>
      </c>
      <c r="C15537" s="1" t="s">
        <v>2429</v>
      </c>
      <c r="E15537" s="1">
        <v>101.604</v>
      </c>
      <c r="F15537"/>
      <c r="G15537"/>
      <c r="H15537"/>
      <c r="I15537"/>
      <c r="J15537"/>
      <c r="K15537"/>
      <c r="L15537"/>
      <c r="M15537"/>
      <c r="N15537"/>
      <c r="O15537"/>
      <c r="P15537"/>
      <c r="Q15537"/>
      <c r="R15537"/>
      <c r="S15537"/>
      <c r="T15537"/>
      <c r="U15537"/>
      <c r="V15537"/>
    </row>
    <row r="15538" spans="1:22" x14ac:dyDescent="0.25">
      <c r="A15538" s="4"/>
      <c r="B15538" s="1" t="s">
        <v>15219</v>
      </c>
      <c r="C15538" s="1" t="s">
        <v>2240</v>
      </c>
      <c r="E15538" s="1">
        <v>61.39</v>
      </c>
      <c r="F15538"/>
      <c r="G15538"/>
      <c r="H15538"/>
      <c r="I15538"/>
      <c r="J15538"/>
      <c r="K15538"/>
      <c r="L15538"/>
      <c r="M15538"/>
      <c r="N15538"/>
      <c r="O15538"/>
      <c r="P15538"/>
      <c r="Q15538"/>
      <c r="R15538"/>
      <c r="S15538"/>
      <c r="T15538"/>
      <c r="U15538"/>
      <c r="V15538"/>
    </row>
    <row r="15539" spans="1:22" x14ac:dyDescent="0.25">
      <c r="A15539" s="4"/>
      <c r="B15539" s="1" t="s">
        <v>15206</v>
      </c>
      <c r="C15539" s="1" t="s">
        <v>2240</v>
      </c>
      <c r="E15539" s="1">
        <v>124.58</v>
      </c>
      <c r="F15539"/>
      <c r="G15539"/>
      <c r="H15539"/>
      <c r="I15539"/>
      <c r="J15539"/>
      <c r="K15539"/>
      <c r="L15539"/>
      <c r="M15539"/>
      <c r="N15539"/>
      <c r="O15539"/>
      <c r="P15539"/>
      <c r="Q15539"/>
      <c r="R15539"/>
      <c r="S15539"/>
      <c r="T15539"/>
      <c r="U15539"/>
      <c r="V15539"/>
    </row>
    <row r="15540" spans="1:22" x14ac:dyDescent="0.25">
      <c r="A15540" s="4" t="s">
        <v>7619</v>
      </c>
      <c r="B15540" s="1" t="s">
        <v>7618</v>
      </c>
      <c r="C15540" s="1" t="s">
        <v>2240</v>
      </c>
      <c r="E15540" s="1">
        <v>100.679</v>
      </c>
      <c r="F15540"/>
      <c r="G15540"/>
      <c r="H15540"/>
      <c r="I15540"/>
      <c r="J15540"/>
      <c r="K15540"/>
      <c r="L15540"/>
      <c r="M15540"/>
      <c r="N15540"/>
      <c r="O15540"/>
      <c r="P15540"/>
      <c r="Q15540"/>
      <c r="R15540"/>
      <c r="S15540"/>
      <c r="T15540"/>
      <c r="U15540"/>
      <c r="V15540"/>
    </row>
    <row r="15541" spans="1:22" x14ac:dyDescent="0.25">
      <c r="A15541" s="4" t="s">
        <v>133</v>
      </c>
      <c r="B15541" s="1" t="s">
        <v>138</v>
      </c>
      <c r="C15541" s="1" t="s">
        <v>2240</v>
      </c>
      <c r="E15541" s="1">
        <v>12.05</v>
      </c>
      <c r="F15541"/>
      <c r="G15541"/>
      <c r="H15541"/>
      <c r="I15541"/>
      <c r="J15541"/>
      <c r="K15541"/>
      <c r="L15541"/>
      <c r="M15541"/>
      <c r="N15541"/>
      <c r="O15541"/>
      <c r="P15541"/>
      <c r="Q15541"/>
      <c r="R15541"/>
      <c r="S15541"/>
      <c r="T15541"/>
      <c r="U15541"/>
      <c r="V15541"/>
    </row>
    <row r="15542" spans="1:22" x14ac:dyDescent="0.25">
      <c r="A15542" s="4"/>
      <c r="B15542" s="1" t="s">
        <v>15218</v>
      </c>
      <c r="C15542" s="1" t="s">
        <v>2240</v>
      </c>
      <c r="E15542" s="1">
        <v>11.782999999999999</v>
      </c>
      <c r="F15542"/>
      <c r="G15542"/>
      <c r="H15542"/>
      <c r="I15542"/>
      <c r="J15542"/>
      <c r="K15542"/>
      <c r="L15542"/>
      <c r="M15542"/>
      <c r="N15542"/>
      <c r="O15542"/>
      <c r="P15542"/>
      <c r="Q15542"/>
      <c r="R15542"/>
      <c r="S15542"/>
      <c r="T15542"/>
      <c r="U15542"/>
      <c r="V15542"/>
    </row>
    <row r="15543" spans="1:22" x14ac:dyDescent="0.25">
      <c r="A15543" s="4"/>
      <c r="B15543" s="1" t="s">
        <v>7712</v>
      </c>
      <c r="C15543" s="1" t="s">
        <v>2240</v>
      </c>
      <c r="E15543" s="1">
        <v>9.3829999999999991</v>
      </c>
      <c r="F15543"/>
      <c r="G15543"/>
      <c r="H15543"/>
      <c r="I15543"/>
      <c r="J15543"/>
      <c r="K15543"/>
      <c r="L15543"/>
      <c r="M15543"/>
      <c r="N15543"/>
      <c r="O15543"/>
      <c r="P15543"/>
      <c r="Q15543"/>
      <c r="R15543"/>
      <c r="S15543"/>
      <c r="T15543"/>
      <c r="U15543"/>
      <c r="V15543"/>
    </row>
    <row r="15544" spans="1:22" x14ac:dyDescent="0.25">
      <c r="A15544" s="4"/>
      <c r="B15544" s="1" t="s">
        <v>7734</v>
      </c>
      <c r="C15544" s="1" t="s">
        <v>2240</v>
      </c>
      <c r="E15544" s="1">
        <v>4.3849999999999998</v>
      </c>
      <c r="F15544"/>
      <c r="G15544"/>
      <c r="H15544"/>
      <c r="I15544"/>
      <c r="J15544"/>
      <c r="K15544"/>
      <c r="L15544"/>
      <c r="M15544"/>
      <c r="N15544"/>
      <c r="O15544"/>
      <c r="P15544"/>
      <c r="Q15544"/>
      <c r="R15544"/>
      <c r="S15544"/>
      <c r="T15544"/>
      <c r="U15544"/>
      <c r="V15544"/>
    </row>
    <row r="15545" spans="1:22" x14ac:dyDescent="0.25">
      <c r="A15545" s="4"/>
      <c r="B15545" s="1" t="s">
        <v>7727</v>
      </c>
      <c r="C15545" s="1" t="s">
        <v>2240</v>
      </c>
      <c r="E15545" s="1">
        <v>340.33</v>
      </c>
      <c r="F15545"/>
      <c r="G15545"/>
      <c r="H15545"/>
      <c r="I15545"/>
      <c r="J15545"/>
      <c r="K15545"/>
      <c r="L15545"/>
      <c r="M15545"/>
      <c r="N15545"/>
      <c r="O15545"/>
      <c r="P15545"/>
      <c r="Q15545"/>
      <c r="R15545"/>
      <c r="S15545"/>
      <c r="T15545"/>
      <c r="U15545"/>
      <c r="V15545"/>
    </row>
    <row r="15546" spans="1:22" x14ac:dyDescent="0.25">
      <c r="A15546" s="4"/>
      <c r="B15546" s="1" t="s">
        <v>15232</v>
      </c>
      <c r="C15546" s="1" t="s">
        <v>2240</v>
      </c>
      <c r="E15546" s="1">
        <v>0.75800000000000001</v>
      </c>
      <c r="F15546"/>
      <c r="G15546"/>
      <c r="H15546"/>
      <c r="I15546"/>
      <c r="J15546"/>
      <c r="K15546"/>
      <c r="L15546"/>
      <c r="M15546"/>
      <c r="N15546"/>
      <c r="O15546"/>
      <c r="P15546"/>
      <c r="Q15546"/>
      <c r="R15546"/>
      <c r="S15546"/>
      <c r="T15546"/>
      <c r="U15546"/>
      <c r="V15546"/>
    </row>
    <row r="15547" spans="1:22" x14ac:dyDescent="0.25">
      <c r="A15547" s="4"/>
      <c r="B15547" s="1" t="s">
        <v>15212</v>
      </c>
      <c r="C15547" s="1" t="s">
        <v>2240</v>
      </c>
      <c r="E15547" s="1">
        <v>38.9</v>
      </c>
      <c r="F15547"/>
      <c r="G15547"/>
      <c r="H15547"/>
      <c r="I15547"/>
      <c r="J15547"/>
      <c r="K15547"/>
      <c r="L15547"/>
      <c r="M15547"/>
      <c r="N15547"/>
      <c r="O15547"/>
      <c r="P15547"/>
      <c r="Q15547"/>
      <c r="R15547"/>
      <c r="S15547"/>
      <c r="T15547"/>
      <c r="U15547"/>
      <c r="V15547"/>
    </row>
    <row r="15548" spans="1:22" x14ac:dyDescent="0.25">
      <c r="A15548" s="4" t="s">
        <v>14525</v>
      </c>
      <c r="B15548" s="1" t="s">
        <v>14526</v>
      </c>
      <c r="C15548" s="1" t="s">
        <v>2240</v>
      </c>
      <c r="E15548" s="1">
        <v>19.34</v>
      </c>
      <c r="F15548"/>
      <c r="G15548"/>
      <c r="H15548"/>
      <c r="I15548"/>
      <c r="J15548"/>
      <c r="K15548"/>
      <c r="L15548"/>
      <c r="M15548"/>
      <c r="N15548"/>
      <c r="O15548"/>
      <c r="P15548"/>
      <c r="Q15548"/>
      <c r="R15548"/>
      <c r="S15548"/>
      <c r="T15548"/>
      <c r="U15548"/>
      <c r="V15548"/>
    </row>
    <row r="15549" spans="1:22" x14ac:dyDescent="0.25">
      <c r="A15549" s="4" t="s">
        <v>10016</v>
      </c>
      <c r="B15549" s="1" t="s">
        <v>10015</v>
      </c>
      <c r="C15549" s="1" t="s">
        <v>2240</v>
      </c>
      <c r="E15549" s="1">
        <v>107.96299999999999</v>
      </c>
      <c r="F15549"/>
      <c r="G15549"/>
      <c r="H15549"/>
      <c r="I15549"/>
      <c r="J15549"/>
      <c r="K15549"/>
      <c r="L15549"/>
      <c r="M15549"/>
      <c r="N15549"/>
      <c r="O15549"/>
      <c r="P15549"/>
      <c r="Q15549"/>
      <c r="R15549"/>
      <c r="S15549"/>
      <c r="T15549"/>
      <c r="U15549"/>
      <c r="V15549"/>
    </row>
    <row r="15550" spans="1:22" x14ac:dyDescent="0.25">
      <c r="A15550" s="4" t="s">
        <v>7645</v>
      </c>
      <c r="B15550" s="1" t="s">
        <v>7644</v>
      </c>
      <c r="C15550" s="1" t="s">
        <v>2240</v>
      </c>
      <c r="E15550" s="1">
        <v>147.6</v>
      </c>
      <c r="F15550"/>
      <c r="G15550"/>
      <c r="H15550"/>
      <c r="I15550"/>
      <c r="J15550"/>
      <c r="K15550"/>
      <c r="L15550"/>
      <c r="M15550"/>
      <c r="N15550"/>
      <c r="O15550"/>
      <c r="P15550"/>
      <c r="Q15550"/>
      <c r="R15550"/>
      <c r="S15550"/>
      <c r="T15550"/>
      <c r="U15550"/>
      <c r="V15550"/>
    </row>
    <row r="15551" spans="1:22" x14ac:dyDescent="0.25">
      <c r="A15551" s="4"/>
      <c r="B15551" s="1" t="s">
        <v>7631</v>
      </c>
      <c r="C15551" s="1" t="s">
        <v>2240</v>
      </c>
      <c r="E15551" s="1">
        <v>60.45</v>
      </c>
      <c r="F15551"/>
      <c r="G15551"/>
      <c r="H15551"/>
      <c r="I15551"/>
      <c r="J15551"/>
      <c r="K15551"/>
      <c r="L15551"/>
      <c r="M15551"/>
      <c r="N15551"/>
      <c r="O15551"/>
      <c r="P15551"/>
      <c r="Q15551"/>
      <c r="R15551"/>
      <c r="S15551"/>
      <c r="T15551"/>
      <c r="U15551"/>
      <c r="V15551"/>
    </row>
    <row r="15552" spans="1:22" x14ac:dyDescent="0.25">
      <c r="A15552" s="4" t="s">
        <v>7815</v>
      </c>
      <c r="B15552" s="1" t="s">
        <v>7814</v>
      </c>
      <c r="C15552" s="1" t="s">
        <v>2240</v>
      </c>
      <c r="E15552" s="1">
        <v>148.57</v>
      </c>
      <c r="F15552"/>
      <c r="G15552"/>
      <c r="H15552"/>
      <c r="I15552"/>
      <c r="J15552"/>
      <c r="K15552"/>
      <c r="L15552"/>
      <c r="M15552"/>
      <c r="N15552"/>
      <c r="O15552"/>
      <c r="P15552"/>
      <c r="Q15552"/>
      <c r="R15552"/>
      <c r="S15552"/>
      <c r="T15552"/>
      <c r="U15552"/>
      <c r="V15552"/>
    </row>
    <row r="15553" spans="1:22" x14ac:dyDescent="0.25">
      <c r="A15553" s="4" t="s">
        <v>1868</v>
      </c>
      <c r="B15553" s="1" t="s">
        <v>7733</v>
      </c>
      <c r="C15553" s="1" t="s">
        <v>2240</v>
      </c>
      <c r="E15553" s="1">
        <v>325.39</v>
      </c>
      <c r="F15553"/>
      <c r="G15553"/>
      <c r="H15553"/>
      <c r="I15553"/>
      <c r="J15553"/>
      <c r="K15553"/>
      <c r="L15553"/>
      <c r="M15553"/>
      <c r="N15553"/>
      <c r="O15553"/>
      <c r="P15553"/>
      <c r="Q15553"/>
      <c r="R15553"/>
      <c r="S15553"/>
      <c r="T15553"/>
      <c r="U15553"/>
      <c r="V15553"/>
    </row>
    <row r="15554" spans="1:22" x14ac:dyDescent="0.25">
      <c r="A15554" s="4" t="s">
        <v>7720</v>
      </c>
      <c r="B15554" s="1" t="s">
        <v>7719</v>
      </c>
      <c r="C15554" s="1" t="s">
        <v>2240</v>
      </c>
      <c r="E15554" s="1">
        <v>24.04</v>
      </c>
      <c r="F15554"/>
      <c r="G15554"/>
      <c r="H15554"/>
      <c r="I15554"/>
      <c r="J15554"/>
      <c r="K15554"/>
      <c r="L15554"/>
      <c r="M15554"/>
      <c r="N15554"/>
      <c r="O15554"/>
      <c r="P15554"/>
      <c r="Q15554"/>
      <c r="R15554"/>
      <c r="S15554"/>
      <c r="T15554"/>
      <c r="U15554"/>
      <c r="V15554"/>
    </row>
    <row r="15555" spans="1:22" x14ac:dyDescent="0.25">
      <c r="A15555" s="4"/>
      <c r="B15555" s="1" t="s">
        <v>15242</v>
      </c>
      <c r="C15555" s="1" t="s">
        <v>2240</v>
      </c>
      <c r="E15555" s="1">
        <v>13.502000000000001</v>
      </c>
      <c r="F15555"/>
      <c r="G15555"/>
      <c r="H15555"/>
      <c r="I15555"/>
      <c r="J15555"/>
      <c r="K15555"/>
      <c r="L15555"/>
      <c r="M15555"/>
      <c r="N15555"/>
      <c r="O15555"/>
      <c r="P15555"/>
      <c r="Q15555"/>
      <c r="R15555"/>
      <c r="S15555"/>
      <c r="T15555"/>
      <c r="U15555"/>
      <c r="V15555"/>
    </row>
    <row r="15556" spans="1:22" x14ac:dyDescent="0.25">
      <c r="A15556" s="4"/>
      <c r="B15556" s="1" t="s">
        <v>15243</v>
      </c>
      <c r="C15556" s="1" t="s">
        <v>2240</v>
      </c>
      <c r="E15556" s="1">
        <v>2.3889999999999998</v>
      </c>
      <c r="F15556"/>
      <c r="G15556"/>
      <c r="H15556"/>
      <c r="I15556"/>
      <c r="J15556"/>
      <c r="K15556"/>
      <c r="L15556"/>
      <c r="M15556"/>
      <c r="N15556"/>
      <c r="O15556"/>
      <c r="P15556"/>
      <c r="Q15556"/>
      <c r="R15556"/>
      <c r="S15556"/>
      <c r="T15556"/>
      <c r="U15556"/>
      <c r="V15556"/>
    </row>
    <row r="15557" spans="1:22" x14ac:dyDescent="0.25">
      <c r="A15557" s="4"/>
      <c r="B15557" s="1" t="s">
        <v>7707</v>
      </c>
      <c r="C15557" s="1" t="s">
        <v>2240</v>
      </c>
      <c r="E15557" s="1">
        <v>253.14</v>
      </c>
      <c r="F15557"/>
      <c r="G15557"/>
      <c r="H15557"/>
      <c r="I15557"/>
      <c r="J15557"/>
      <c r="K15557"/>
      <c r="L15557"/>
      <c r="M15557"/>
      <c r="N15557"/>
      <c r="O15557"/>
      <c r="P15557"/>
      <c r="Q15557"/>
      <c r="R15557"/>
      <c r="S15557"/>
      <c r="T15557"/>
      <c r="U15557"/>
      <c r="V15557"/>
    </row>
    <row r="15558" spans="1:22" x14ac:dyDescent="0.25">
      <c r="A15558" s="4"/>
      <c r="B15558" s="1" t="s">
        <v>15238</v>
      </c>
      <c r="C15558" s="1" t="s">
        <v>2240</v>
      </c>
      <c r="E15558" s="1">
        <v>38.04</v>
      </c>
      <c r="F15558"/>
      <c r="G15558"/>
      <c r="H15558"/>
      <c r="I15558"/>
      <c r="J15558"/>
      <c r="K15558"/>
      <c r="L15558"/>
      <c r="M15558"/>
      <c r="N15558"/>
      <c r="O15558"/>
      <c r="P15558"/>
      <c r="Q15558"/>
      <c r="R15558"/>
      <c r="S15558"/>
      <c r="T15558"/>
      <c r="U15558"/>
      <c r="V15558"/>
    </row>
    <row r="15559" spans="1:22" x14ac:dyDescent="0.25">
      <c r="A15559" s="4"/>
      <c r="B15559" s="1" t="s">
        <v>15221</v>
      </c>
      <c r="C15559" s="1" t="s">
        <v>2240</v>
      </c>
      <c r="E15559" s="1">
        <v>11.285</v>
      </c>
      <c r="F15559"/>
      <c r="G15559"/>
      <c r="H15559"/>
      <c r="I15559"/>
      <c r="J15559"/>
      <c r="K15559"/>
      <c r="L15559"/>
      <c r="M15559"/>
      <c r="N15559"/>
      <c r="O15559"/>
      <c r="P15559"/>
      <c r="Q15559"/>
      <c r="R15559"/>
      <c r="S15559"/>
      <c r="T15559"/>
      <c r="U15559"/>
      <c r="V15559"/>
    </row>
    <row r="15560" spans="1:22" x14ac:dyDescent="0.25">
      <c r="A15560" s="4"/>
      <c r="B15560" s="1" t="s">
        <v>7704</v>
      </c>
      <c r="C15560" s="1" t="s">
        <v>2240</v>
      </c>
      <c r="E15560" s="1">
        <v>74.930000000000007</v>
      </c>
      <c r="F15560"/>
      <c r="G15560"/>
      <c r="H15560"/>
      <c r="I15560"/>
      <c r="J15560"/>
      <c r="K15560"/>
      <c r="L15560"/>
      <c r="M15560"/>
      <c r="N15560"/>
      <c r="O15560"/>
      <c r="P15560"/>
      <c r="Q15560"/>
      <c r="R15560"/>
      <c r="S15560"/>
      <c r="T15560"/>
      <c r="U15560"/>
      <c r="V15560"/>
    </row>
    <row r="15561" spans="1:22" x14ac:dyDescent="0.25">
      <c r="A15561" s="4"/>
      <c r="B15561" s="1" t="s">
        <v>15239</v>
      </c>
      <c r="C15561" s="1" t="s">
        <v>2240</v>
      </c>
      <c r="E15561" s="1">
        <v>9.8810000000000002</v>
      </c>
      <c r="F15561"/>
      <c r="G15561"/>
      <c r="H15561"/>
      <c r="I15561"/>
      <c r="J15561"/>
      <c r="K15561"/>
      <c r="L15561"/>
      <c r="M15561"/>
      <c r="N15561"/>
      <c r="O15561"/>
      <c r="P15561"/>
      <c r="Q15561"/>
      <c r="R15561"/>
      <c r="S15561"/>
      <c r="T15561"/>
      <c r="U15561"/>
      <c r="V15561"/>
    </row>
    <row r="15562" spans="1:22" x14ac:dyDescent="0.25">
      <c r="A15562" s="4" t="s">
        <v>14529</v>
      </c>
      <c r="B15562" s="1" t="s">
        <v>14530</v>
      </c>
      <c r="C15562" s="1" t="s">
        <v>2240</v>
      </c>
      <c r="E15562" s="1">
        <v>9.35</v>
      </c>
      <c r="F15562"/>
      <c r="G15562"/>
      <c r="H15562"/>
      <c r="I15562"/>
      <c r="J15562"/>
      <c r="K15562"/>
      <c r="L15562"/>
      <c r="M15562"/>
      <c r="N15562"/>
      <c r="O15562"/>
      <c r="P15562"/>
      <c r="Q15562"/>
      <c r="R15562"/>
      <c r="S15562"/>
      <c r="T15562"/>
      <c r="U15562"/>
      <c r="V15562"/>
    </row>
    <row r="15563" spans="1:22" x14ac:dyDescent="0.25">
      <c r="A15563" s="4"/>
      <c r="B15563" s="1" t="s">
        <v>15209</v>
      </c>
      <c r="C15563" s="1" t="s">
        <v>2240</v>
      </c>
      <c r="E15563" s="1">
        <v>44.575000000000003</v>
      </c>
      <c r="F15563"/>
      <c r="G15563"/>
      <c r="H15563"/>
      <c r="I15563"/>
      <c r="J15563"/>
      <c r="K15563"/>
      <c r="L15563"/>
      <c r="M15563"/>
      <c r="N15563"/>
      <c r="O15563"/>
      <c r="P15563"/>
      <c r="Q15563"/>
      <c r="R15563"/>
      <c r="S15563"/>
      <c r="T15563"/>
      <c r="U15563"/>
      <c r="V15563"/>
    </row>
    <row r="15564" spans="1:22" x14ac:dyDescent="0.25">
      <c r="A15564" s="4"/>
      <c r="B15564" s="1" t="s">
        <v>15210</v>
      </c>
      <c r="C15564" s="1" t="s">
        <v>2240</v>
      </c>
      <c r="E15564" s="1">
        <v>3.4390000000000001</v>
      </c>
      <c r="F15564"/>
      <c r="G15564"/>
      <c r="H15564"/>
      <c r="I15564"/>
      <c r="J15564"/>
      <c r="K15564"/>
      <c r="L15564"/>
      <c r="M15564"/>
      <c r="N15564"/>
      <c r="O15564"/>
      <c r="P15564"/>
      <c r="Q15564"/>
      <c r="R15564"/>
      <c r="S15564"/>
      <c r="T15564"/>
      <c r="U15564"/>
      <c r="V15564"/>
    </row>
    <row r="15565" spans="1:22" x14ac:dyDescent="0.25">
      <c r="A15565" s="4"/>
      <c r="B15565" s="1" t="s">
        <v>15211</v>
      </c>
      <c r="C15565" s="1" t="s">
        <v>2240</v>
      </c>
      <c r="E15565" s="1">
        <v>1.0999999999999999E-2</v>
      </c>
      <c r="F15565"/>
      <c r="G15565"/>
      <c r="H15565"/>
      <c r="I15565"/>
      <c r="J15565"/>
      <c r="K15565"/>
      <c r="L15565"/>
      <c r="M15565"/>
      <c r="N15565"/>
      <c r="O15565"/>
      <c r="P15565"/>
      <c r="Q15565"/>
      <c r="R15565"/>
      <c r="S15565"/>
      <c r="T15565"/>
      <c r="U15565"/>
      <c r="V15565"/>
    </row>
    <row r="15566" spans="1:22" x14ac:dyDescent="0.25">
      <c r="A15566" s="4"/>
      <c r="B15566" s="1" t="s">
        <v>15216</v>
      </c>
      <c r="C15566" s="1" t="s">
        <v>2240</v>
      </c>
      <c r="E15566" s="1">
        <v>53.9</v>
      </c>
      <c r="F15566"/>
      <c r="G15566"/>
      <c r="H15566"/>
      <c r="I15566"/>
      <c r="J15566"/>
      <c r="K15566"/>
      <c r="L15566"/>
      <c r="M15566"/>
      <c r="N15566"/>
      <c r="O15566"/>
      <c r="P15566"/>
      <c r="Q15566"/>
      <c r="R15566"/>
      <c r="S15566"/>
      <c r="T15566"/>
      <c r="U15566"/>
      <c r="V15566"/>
    </row>
    <row r="15567" spans="1:22" x14ac:dyDescent="0.25">
      <c r="A15567" s="4" t="s">
        <v>2351</v>
      </c>
      <c r="B15567" s="1" t="s">
        <v>10014</v>
      </c>
      <c r="C15567" s="1" t="s">
        <v>2240</v>
      </c>
      <c r="E15567" s="1">
        <v>84.369</v>
      </c>
      <c r="F15567"/>
      <c r="G15567"/>
      <c r="H15567"/>
      <c r="I15567"/>
      <c r="J15567"/>
      <c r="K15567"/>
      <c r="L15567"/>
      <c r="M15567"/>
      <c r="N15567"/>
      <c r="O15567"/>
      <c r="P15567"/>
      <c r="Q15567"/>
      <c r="R15567"/>
      <c r="S15567"/>
      <c r="T15567"/>
      <c r="U15567"/>
      <c r="V15567"/>
    </row>
    <row r="15568" spans="1:22" x14ac:dyDescent="0.25">
      <c r="A15568" s="4" t="s">
        <v>7617</v>
      </c>
      <c r="B15568" s="1" t="s">
        <v>7616</v>
      </c>
      <c r="C15568" s="1" t="s">
        <v>2240</v>
      </c>
      <c r="E15568" s="1">
        <v>103.087</v>
      </c>
      <c r="F15568"/>
      <c r="G15568"/>
      <c r="H15568"/>
      <c r="I15568"/>
      <c r="J15568"/>
      <c r="K15568"/>
      <c r="L15568"/>
      <c r="M15568"/>
      <c r="N15568"/>
      <c r="O15568"/>
      <c r="P15568"/>
      <c r="Q15568"/>
      <c r="R15568"/>
      <c r="S15568"/>
      <c r="T15568"/>
      <c r="U15568"/>
      <c r="V15568"/>
    </row>
    <row r="15569" spans="1:22" x14ac:dyDescent="0.25">
      <c r="A15569" s="4" t="s">
        <v>8193</v>
      </c>
      <c r="B15569" s="1" t="s">
        <v>8192</v>
      </c>
      <c r="C15569" s="1" t="s">
        <v>2240</v>
      </c>
      <c r="E15569" s="1">
        <v>142.09</v>
      </c>
      <c r="F15569"/>
      <c r="G15569"/>
      <c r="H15569"/>
      <c r="I15569"/>
      <c r="J15569"/>
      <c r="K15569"/>
      <c r="L15569"/>
      <c r="M15569"/>
      <c r="N15569"/>
      <c r="O15569"/>
      <c r="P15569"/>
      <c r="Q15569"/>
      <c r="R15569"/>
      <c r="S15569"/>
      <c r="T15569"/>
      <c r="U15569"/>
      <c r="V15569"/>
    </row>
    <row r="15570" spans="1:22" x14ac:dyDescent="0.25">
      <c r="A15570" s="4"/>
      <c r="B15570" s="1" t="s">
        <v>15227</v>
      </c>
      <c r="C15570" s="1" t="s">
        <v>2240</v>
      </c>
      <c r="E15570" s="1">
        <v>34.9</v>
      </c>
      <c r="F15570"/>
      <c r="G15570"/>
      <c r="H15570"/>
      <c r="I15570"/>
      <c r="J15570"/>
      <c r="K15570"/>
      <c r="L15570"/>
      <c r="M15570"/>
      <c r="N15570"/>
      <c r="O15570"/>
      <c r="P15570"/>
      <c r="Q15570"/>
      <c r="R15570"/>
      <c r="S15570"/>
      <c r="T15570"/>
      <c r="U15570"/>
      <c r="V15570"/>
    </row>
    <row r="15571" spans="1:22" x14ac:dyDescent="0.25">
      <c r="A15571" s="4"/>
      <c r="B15571" s="1" t="s">
        <v>15228</v>
      </c>
      <c r="C15571" s="1" t="s">
        <v>2240</v>
      </c>
      <c r="E15571" s="1">
        <v>3.06</v>
      </c>
      <c r="F15571"/>
      <c r="G15571"/>
      <c r="H15571"/>
      <c r="I15571"/>
      <c r="J15571"/>
      <c r="K15571"/>
      <c r="L15571"/>
      <c r="M15571"/>
      <c r="N15571"/>
      <c r="O15571"/>
      <c r="P15571"/>
      <c r="Q15571"/>
      <c r="R15571"/>
      <c r="S15571"/>
      <c r="T15571"/>
      <c r="U15571"/>
      <c r="V15571"/>
    </row>
    <row r="15572" spans="1:22" x14ac:dyDescent="0.25">
      <c r="A15572" s="4"/>
      <c r="B15572" s="1" t="s">
        <v>15229</v>
      </c>
      <c r="C15572" s="1" t="s">
        <v>2240</v>
      </c>
      <c r="E15572" s="1">
        <v>6.2380000000000004</v>
      </c>
      <c r="F15572"/>
      <c r="G15572"/>
      <c r="H15572"/>
      <c r="I15572"/>
      <c r="J15572"/>
      <c r="K15572"/>
      <c r="L15572"/>
      <c r="M15572"/>
      <c r="N15572"/>
      <c r="O15572"/>
      <c r="P15572"/>
      <c r="Q15572"/>
      <c r="R15572"/>
      <c r="S15572"/>
      <c r="T15572"/>
      <c r="U15572"/>
      <c r="V15572"/>
    </row>
    <row r="15573" spans="1:22" x14ac:dyDescent="0.25">
      <c r="A15573" s="4"/>
      <c r="B15573" s="1" t="s">
        <v>15215</v>
      </c>
      <c r="C15573" s="1" t="s">
        <v>2240</v>
      </c>
      <c r="E15573" s="1">
        <v>140.35</v>
      </c>
      <c r="F15573"/>
      <c r="G15573"/>
      <c r="H15573"/>
      <c r="I15573"/>
      <c r="J15573"/>
      <c r="K15573"/>
      <c r="L15573"/>
      <c r="M15573"/>
      <c r="N15573"/>
      <c r="O15573"/>
      <c r="P15573"/>
      <c r="Q15573"/>
      <c r="R15573"/>
      <c r="S15573"/>
      <c r="T15573"/>
      <c r="U15573"/>
      <c r="V15573"/>
    </row>
    <row r="15574" spans="1:22" x14ac:dyDescent="0.25">
      <c r="A15574" s="4"/>
      <c r="B15574" s="1" t="s">
        <v>14535</v>
      </c>
      <c r="C15574" s="1" t="s">
        <v>2240</v>
      </c>
      <c r="E15574" s="1">
        <v>1651.05</v>
      </c>
      <c r="F15574"/>
      <c r="G15574"/>
      <c r="H15574"/>
      <c r="I15574"/>
      <c r="J15574"/>
      <c r="K15574"/>
      <c r="L15574"/>
      <c r="M15574"/>
      <c r="N15574"/>
      <c r="O15574"/>
      <c r="P15574"/>
      <c r="Q15574"/>
      <c r="R15574"/>
      <c r="S15574"/>
      <c r="T15574"/>
      <c r="U15574"/>
      <c r="V15574"/>
    </row>
    <row r="15575" spans="1:22" x14ac:dyDescent="0.25">
      <c r="A15575" s="4" t="s">
        <v>7615</v>
      </c>
      <c r="B15575" s="1" t="s">
        <v>7614</v>
      </c>
      <c r="C15575" s="1" t="s">
        <v>2240</v>
      </c>
      <c r="E15575" s="1">
        <v>102.908</v>
      </c>
      <c r="F15575"/>
      <c r="G15575"/>
      <c r="H15575"/>
      <c r="I15575"/>
      <c r="J15575"/>
      <c r="K15575"/>
      <c r="L15575"/>
      <c r="M15575"/>
      <c r="N15575"/>
      <c r="O15575"/>
      <c r="P15575"/>
      <c r="Q15575"/>
      <c r="R15575"/>
      <c r="S15575"/>
      <c r="T15575"/>
      <c r="U15575"/>
      <c r="V15575"/>
    </row>
    <row r="15576" spans="1:22" x14ac:dyDescent="0.25">
      <c r="A15576" s="4" t="s">
        <v>5508</v>
      </c>
      <c r="B15576" s="1" t="s">
        <v>7718</v>
      </c>
      <c r="C15576" s="1" t="s">
        <v>2240</v>
      </c>
      <c r="E15576" s="1">
        <v>16.53</v>
      </c>
      <c r="F15576"/>
      <c r="G15576"/>
      <c r="H15576"/>
      <c r="I15576"/>
      <c r="J15576"/>
      <c r="K15576"/>
      <c r="L15576"/>
      <c r="M15576"/>
      <c r="N15576"/>
      <c r="O15576"/>
      <c r="P15576"/>
      <c r="Q15576"/>
      <c r="R15576"/>
      <c r="S15576"/>
      <c r="T15576"/>
      <c r="U15576"/>
      <c r="V15576"/>
    </row>
    <row r="15577" spans="1:22" x14ac:dyDescent="0.25">
      <c r="A15577" s="4" t="s">
        <v>7634</v>
      </c>
      <c r="B15577" s="1" t="s">
        <v>7633</v>
      </c>
      <c r="C15577" s="1" t="s">
        <v>2240</v>
      </c>
      <c r="E15577" s="1">
        <v>27.88</v>
      </c>
      <c r="F15577"/>
      <c r="G15577"/>
      <c r="H15577"/>
      <c r="I15577"/>
      <c r="J15577"/>
      <c r="K15577"/>
      <c r="L15577"/>
      <c r="M15577"/>
      <c r="N15577"/>
      <c r="O15577"/>
      <c r="P15577"/>
      <c r="Q15577"/>
      <c r="R15577"/>
      <c r="S15577"/>
      <c r="T15577"/>
      <c r="U15577"/>
      <c r="V15577"/>
    </row>
    <row r="15578" spans="1:22" x14ac:dyDescent="0.25">
      <c r="A15578" s="4"/>
      <c r="B15578" s="1" t="s">
        <v>15214</v>
      </c>
      <c r="C15578" s="1" t="s">
        <v>2240</v>
      </c>
      <c r="E15578" s="1">
        <v>100.31</v>
      </c>
      <c r="F15578"/>
      <c r="G15578"/>
      <c r="H15578"/>
      <c r="I15578"/>
      <c r="J15578"/>
      <c r="K15578"/>
      <c r="L15578"/>
      <c r="M15578"/>
      <c r="N15578"/>
      <c r="O15578"/>
      <c r="P15578"/>
      <c r="Q15578"/>
      <c r="R15578"/>
      <c r="S15578"/>
      <c r="T15578"/>
      <c r="U15578"/>
      <c r="V15578"/>
    </row>
    <row r="15579" spans="1:22" x14ac:dyDescent="0.25">
      <c r="A15579" s="4" t="s">
        <v>109</v>
      </c>
      <c r="B15579" s="1" t="s">
        <v>131</v>
      </c>
      <c r="C15579" s="1" t="s">
        <v>2240</v>
      </c>
      <c r="E15579" s="1">
        <v>102.075</v>
      </c>
      <c r="F15579"/>
      <c r="G15579"/>
      <c r="H15579"/>
      <c r="I15579"/>
      <c r="J15579"/>
      <c r="K15579"/>
      <c r="L15579"/>
      <c r="M15579"/>
      <c r="N15579"/>
      <c r="O15579"/>
      <c r="P15579"/>
      <c r="Q15579"/>
      <c r="R15579"/>
      <c r="S15579"/>
      <c r="T15579"/>
      <c r="U15579"/>
      <c r="V15579"/>
    </row>
    <row r="15580" spans="1:22" x14ac:dyDescent="0.25">
      <c r="A15580" s="4"/>
      <c r="B15580" s="1" t="s">
        <v>15233</v>
      </c>
      <c r="C15580" s="1" t="s">
        <v>2240</v>
      </c>
      <c r="E15580" s="1">
        <v>9.4030000000000005</v>
      </c>
      <c r="F15580"/>
      <c r="G15580"/>
      <c r="H15580"/>
      <c r="I15580"/>
      <c r="J15580"/>
      <c r="K15580"/>
      <c r="L15580"/>
      <c r="M15580"/>
      <c r="N15580"/>
      <c r="O15580"/>
      <c r="P15580"/>
      <c r="Q15580"/>
      <c r="R15580"/>
      <c r="S15580"/>
      <c r="T15580"/>
      <c r="U15580"/>
      <c r="V15580"/>
    </row>
    <row r="15581" spans="1:22" x14ac:dyDescent="0.25">
      <c r="A15581" s="4"/>
      <c r="B15581" s="1" t="s">
        <v>15248</v>
      </c>
      <c r="C15581" s="1" t="s">
        <v>2240</v>
      </c>
      <c r="E15581" s="1">
        <v>977.48</v>
      </c>
      <c r="F15581"/>
      <c r="G15581"/>
      <c r="H15581"/>
      <c r="I15581"/>
      <c r="J15581"/>
      <c r="K15581"/>
      <c r="L15581"/>
      <c r="M15581"/>
      <c r="N15581"/>
      <c r="O15581"/>
      <c r="P15581"/>
      <c r="Q15581"/>
      <c r="R15581"/>
      <c r="S15581"/>
      <c r="T15581"/>
      <c r="U15581"/>
      <c r="V15581"/>
    </row>
    <row r="15582" spans="1:22" x14ac:dyDescent="0.25">
      <c r="A15582" s="4"/>
      <c r="B15582" s="1" t="s">
        <v>15236</v>
      </c>
      <c r="C15582" s="1" t="s">
        <v>2240</v>
      </c>
      <c r="E15582" s="1">
        <v>11.9</v>
      </c>
      <c r="F15582"/>
      <c r="G15582"/>
      <c r="H15582"/>
      <c r="I15582"/>
      <c r="J15582"/>
      <c r="K15582"/>
      <c r="L15582"/>
      <c r="M15582"/>
      <c r="N15582"/>
      <c r="O15582"/>
      <c r="P15582"/>
      <c r="Q15582"/>
      <c r="R15582"/>
      <c r="S15582"/>
      <c r="T15582"/>
      <c r="U15582"/>
      <c r="V15582"/>
    </row>
    <row r="15583" spans="1:22" x14ac:dyDescent="0.25">
      <c r="A15583" s="4"/>
      <c r="B15583" s="1" t="s">
        <v>7642</v>
      </c>
      <c r="C15583" s="1" t="s">
        <v>2240</v>
      </c>
      <c r="E15583" s="1">
        <v>39.56</v>
      </c>
      <c r="F15583"/>
      <c r="G15583"/>
      <c r="H15583"/>
      <c r="I15583"/>
      <c r="J15583"/>
      <c r="K15583"/>
      <c r="L15583"/>
      <c r="M15583"/>
      <c r="N15583"/>
      <c r="O15583"/>
      <c r="P15583"/>
      <c r="Q15583"/>
      <c r="R15583"/>
      <c r="S15583"/>
      <c r="T15583"/>
      <c r="U15583"/>
      <c r="V15583"/>
    </row>
    <row r="15584" spans="1:22" x14ac:dyDescent="0.25">
      <c r="A15584" s="4"/>
      <c r="B15584" s="1" t="s">
        <v>7701</v>
      </c>
      <c r="C15584" s="1" t="s">
        <v>2240</v>
      </c>
      <c r="E15584" s="1">
        <v>20.265000000000001</v>
      </c>
      <c r="F15584"/>
      <c r="G15584"/>
      <c r="H15584"/>
      <c r="I15584"/>
      <c r="J15584"/>
      <c r="K15584"/>
      <c r="L15584"/>
      <c r="M15584"/>
      <c r="N15584"/>
      <c r="O15584"/>
      <c r="P15584"/>
      <c r="Q15584"/>
      <c r="R15584"/>
      <c r="S15584"/>
      <c r="T15584"/>
      <c r="U15584"/>
      <c r="V15584"/>
    </row>
    <row r="15585" spans="1:22" x14ac:dyDescent="0.25">
      <c r="A15585" s="4"/>
      <c r="B15585" s="1" t="s">
        <v>15237</v>
      </c>
      <c r="C15585" s="1" t="s">
        <v>2240</v>
      </c>
      <c r="E15585" s="1">
        <v>14.587999999999999</v>
      </c>
      <c r="F15585"/>
      <c r="G15585"/>
      <c r="H15585"/>
      <c r="I15585"/>
      <c r="J15585"/>
      <c r="K15585"/>
      <c r="L15585"/>
      <c r="M15585"/>
      <c r="N15585"/>
      <c r="O15585"/>
      <c r="P15585"/>
      <c r="Q15585"/>
      <c r="R15585"/>
      <c r="S15585"/>
      <c r="T15585"/>
      <c r="U15585"/>
      <c r="V15585"/>
    </row>
    <row r="15586" spans="1:22" x14ac:dyDescent="0.25">
      <c r="A15586" s="4" t="s">
        <v>7638</v>
      </c>
      <c r="B15586" s="1" t="s">
        <v>7637</v>
      </c>
      <c r="C15586" s="1" t="s">
        <v>2240</v>
      </c>
      <c r="E15586" s="1">
        <v>28.25</v>
      </c>
      <c r="F15586"/>
      <c r="G15586"/>
      <c r="H15586"/>
      <c r="I15586"/>
      <c r="J15586"/>
      <c r="K15586"/>
      <c r="L15586"/>
      <c r="M15586"/>
      <c r="N15586"/>
      <c r="O15586"/>
      <c r="P15586"/>
      <c r="Q15586"/>
      <c r="R15586"/>
      <c r="S15586"/>
      <c r="T15586"/>
      <c r="U15586"/>
      <c r="V15586"/>
    </row>
    <row r="15587" spans="1:22" x14ac:dyDescent="0.25">
      <c r="A15587" s="4" t="s">
        <v>14523</v>
      </c>
      <c r="B15587" s="1" t="s">
        <v>14524</v>
      </c>
      <c r="C15587" s="1" t="s">
        <v>2240</v>
      </c>
      <c r="E15587" s="1">
        <v>22.05</v>
      </c>
      <c r="F15587"/>
      <c r="G15587"/>
      <c r="H15587"/>
      <c r="I15587"/>
      <c r="J15587"/>
      <c r="K15587"/>
      <c r="L15587"/>
      <c r="M15587"/>
      <c r="N15587"/>
      <c r="O15587"/>
      <c r="P15587"/>
      <c r="Q15587"/>
      <c r="R15587"/>
      <c r="S15587"/>
      <c r="T15587"/>
      <c r="U15587"/>
      <c r="V15587"/>
    </row>
    <row r="15588" spans="1:22" x14ac:dyDescent="0.25">
      <c r="A15588" s="4"/>
      <c r="B15588" s="1" t="s">
        <v>7706</v>
      </c>
      <c r="C15588" s="1" t="s">
        <v>2240</v>
      </c>
      <c r="E15588" s="1">
        <v>154.41999999999999</v>
      </c>
      <c r="F15588"/>
      <c r="G15588"/>
      <c r="H15588"/>
      <c r="I15588"/>
      <c r="J15588"/>
      <c r="K15588"/>
      <c r="L15588"/>
      <c r="M15588"/>
      <c r="N15588"/>
      <c r="O15588"/>
      <c r="P15588"/>
      <c r="Q15588"/>
      <c r="R15588"/>
      <c r="S15588"/>
      <c r="T15588"/>
      <c r="U15588"/>
      <c r="V15588"/>
    </row>
    <row r="15589" spans="1:22" x14ac:dyDescent="0.25">
      <c r="A15589" s="4"/>
      <c r="B15589" s="1" t="s">
        <v>7711</v>
      </c>
      <c r="C15589" s="1" t="s">
        <v>2240</v>
      </c>
      <c r="E15589" s="1">
        <v>10.31</v>
      </c>
      <c r="F15589"/>
      <c r="G15589"/>
      <c r="H15589"/>
      <c r="I15589"/>
      <c r="J15589"/>
      <c r="K15589"/>
      <c r="L15589"/>
      <c r="M15589"/>
      <c r="N15589"/>
      <c r="O15589"/>
      <c r="P15589"/>
      <c r="Q15589"/>
      <c r="R15589"/>
      <c r="S15589"/>
      <c r="T15589"/>
      <c r="U15589"/>
      <c r="V15589"/>
    </row>
    <row r="15590" spans="1:22" x14ac:dyDescent="0.25">
      <c r="A15590" s="4"/>
      <c r="B15590" s="1" t="s">
        <v>7703</v>
      </c>
      <c r="C15590" s="1" t="s">
        <v>2240</v>
      </c>
      <c r="E15590" s="1">
        <v>10.85</v>
      </c>
      <c r="F15590"/>
      <c r="G15590"/>
      <c r="H15590"/>
      <c r="I15590"/>
      <c r="J15590"/>
      <c r="K15590"/>
      <c r="L15590"/>
      <c r="M15590"/>
      <c r="N15590"/>
      <c r="O15590"/>
      <c r="P15590"/>
      <c r="Q15590"/>
      <c r="R15590"/>
      <c r="S15590"/>
      <c r="T15590"/>
      <c r="U15590"/>
      <c r="V15590"/>
    </row>
    <row r="15591" spans="1:22" x14ac:dyDescent="0.25">
      <c r="A15591" s="4"/>
      <c r="B15591" s="1" t="s">
        <v>15223</v>
      </c>
      <c r="C15591" s="1" t="s">
        <v>2240</v>
      </c>
      <c r="E15591" s="1">
        <v>41.598999999999997</v>
      </c>
      <c r="F15591"/>
      <c r="G15591"/>
      <c r="H15591"/>
      <c r="I15591"/>
      <c r="J15591"/>
      <c r="K15591"/>
      <c r="L15591"/>
      <c r="M15591"/>
      <c r="N15591"/>
      <c r="O15591"/>
      <c r="P15591"/>
      <c r="Q15591"/>
      <c r="R15591"/>
      <c r="S15591"/>
      <c r="T15591"/>
      <c r="U15591"/>
      <c r="V15591"/>
    </row>
    <row r="15592" spans="1:22" x14ac:dyDescent="0.25">
      <c r="A15592" s="4" t="s">
        <v>7817</v>
      </c>
      <c r="B15592" s="1" t="s">
        <v>7816</v>
      </c>
      <c r="C15592" s="1" t="s">
        <v>2240</v>
      </c>
      <c r="E15592" s="1">
        <v>28.44</v>
      </c>
      <c r="F15592"/>
      <c r="G15592"/>
      <c r="H15592"/>
      <c r="I15592"/>
      <c r="J15592"/>
      <c r="K15592"/>
      <c r="L15592"/>
      <c r="M15592"/>
      <c r="N15592"/>
      <c r="O15592"/>
      <c r="P15592"/>
      <c r="Q15592"/>
      <c r="R15592"/>
      <c r="S15592"/>
      <c r="T15592"/>
      <c r="U15592"/>
      <c r="V15592"/>
    </row>
    <row r="15593" spans="1:22" x14ac:dyDescent="0.25">
      <c r="A15593" s="4"/>
      <c r="B15593" s="1" t="s">
        <v>15213</v>
      </c>
      <c r="C15593" s="1" t="s">
        <v>2240</v>
      </c>
      <c r="E15593" s="1">
        <v>24.12</v>
      </c>
      <c r="F15593"/>
      <c r="G15593"/>
      <c r="H15593"/>
      <c r="I15593"/>
      <c r="J15593"/>
      <c r="K15593"/>
      <c r="L15593"/>
      <c r="M15593"/>
      <c r="N15593"/>
      <c r="O15593"/>
      <c r="P15593"/>
      <c r="Q15593"/>
      <c r="R15593"/>
      <c r="S15593"/>
      <c r="T15593"/>
      <c r="U15593"/>
      <c r="V15593"/>
    </row>
    <row r="15594" spans="1:22" x14ac:dyDescent="0.25">
      <c r="A15594" s="4"/>
      <c r="B15594" s="1" t="s">
        <v>7636</v>
      </c>
      <c r="C15594" s="1" t="s">
        <v>2240</v>
      </c>
      <c r="E15594" s="1">
        <v>9.2999999999999999E-2</v>
      </c>
      <c r="F15594"/>
      <c r="G15594"/>
      <c r="H15594"/>
      <c r="I15594"/>
      <c r="J15594"/>
      <c r="K15594"/>
      <c r="L15594"/>
      <c r="M15594"/>
      <c r="N15594"/>
      <c r="O15594"/>
      <c r="P15594"/>
      <c r="Q15594"/>
      <c r="R15594"/>
      <c r="S15594"/>
      <c r="T15594"/>
      <c r="U15594"/>
      <c r="V15594"/>
    </row>
    <row r="15595" spans="1:22" x14ac:dyDescent="0.25">
      <c r="A15595" s="4"/>
      <c r="B15595" s="1" t="s">
        <v>15217</v>
      </c>
      <c r="C15595" s="1" t="s">
        <v>2240</v>
      </c>
      <c r="E15595" s="1">
        <v>4.03</v>
      </c>
      <c r="F15595"/>
      <c r="G15595"/>
      <c r="H15595"/>
      <c r="I15595"/>
      <c r="J15595"/>
      <c r="K15595"/>
      <c r="L15595"/>
      <c r="M15595"/>
      <c r="N15595"/>
      <c r="O15595"/>
      <c r="P15595"/>
      <c r="Q15595"/>
      <c r="R15595"/>
      <c r="S15595"/>
      <c r="T15595"/>
      <c r="U15595"/>
      <c r="V15595"/>
    </row>
    <row r="15596" spans="1:22" x14ac:dyDescent="0.25">
      <c r="A15596" s="4" t="s">
        <v>14536</v>
      </c>
      <c r="B15596" s="1" t="s">
        <v>14537</v>
      </c>
      <c r="C15596" s="1" t="s">
        <v>2240</v>
      </c>
      <c r="E15596" s="1">
        <v>25.9</v>
      </c>
      <c r="F15596"/>
      <c r="G15596"/>
      <c r="H15596"/>
      <c r="I15596"/>
      <c r="J15596"/>
      <c r="K15596"/>
      <c r="L15596"/>
      <c r="M15596"/>
      <c r="N15596"/>
      <c r="O15596"/>
      <c r="P15596"/>
      <c r="Q15596"/>
      <c r="R15596"/>
      <c r="S15596"/>
      <c r="T15596"/>
      <c r="U15596"/>
      <c r="V15596"/>
    </row>
    <row r="15597" spans="1:22" x14ac:dyDescent="0.25">
      <c r="A15597" s="4" t="s">
        <v>7640</v>
      </c>
      <c r="B15597" s="1" t="s">
        <v>7639</v>
      </c>
      <c r="C15597" s="1" t="s">
        <v>2240</v>
      </c>
      <c r="E15597" s="1">
        <v>7.01</v>
      </c>
      <c r="F15597"/>
      <c r="G15597"/>
      <c r="H15597"/>
      <c r="I15597"/>
      <c r="J15597"/>
      <c r="K15597"/>
      <c r="L15597"/>
      <c r="M15597"/>
      <c r="N15597"/>
      <c r="O15597"/>
      <c r="P15597"/>
      <c r="Q15597"/>
      <c r="R15597"/>
      <c r="S15597"/>
      <c r="T15597"/>
      <c r="U15597"/>
      <c r="V15597"/>
    </row>
    <row r="15598" spans="1:22" x14ac:dyDescent="0.25">
      <c r="A15598" s="4" t="s">
        <v>7714</v>
      </c>
      <c r="B15598" s="1" t="s">
        <v>7713</v>
      </c>
      <c r="C15598" s="1" t="s">
        <v>2240</v>
      </c>
      <c r="E15598" s="1">
        <v>8.0500000000000007</v>
      </c>
      <c r="F15598"/>
      <c r="G15598"/>
      <c r="H15598"/>
      <c r="I15598"/>
      <c r="J15598"/>
      <c r="K15598"/>
      <c r="L15598"/>
      <c r="M15598"/>
      <c r="N15598"/>
      <c r="O15598"/>
      <c r="P15598"/>
      <c r="Q15598"/>
      <c r="R15598"/>
      <c r="S15598"/>
      <c r="T15598"/>
      <c r="U15598"/>
      <c r="V15598"/>
    </row>
    <row r="15599" spans="1:22" x14ac:dyDescent="0.25">
      <c r="A15599" s="4"/>
      <c r="B15599" s="1" t="s">
        <v>15207</v>
      </c>
      <c r="C15599" s="1" t="s">
        <v>2240</v>
      </c>
      <c r="E15599" s="1">
        <v>113.89</v>
      </c>
      <c r="F15599"/>
      <c r="G15599"/>
      <c r="H15599"/>
      <c r="I15599"/>
      <c r="J15599"/>
      <c r="K15599"/>
      <c r="L15599"/>
      <c r="M15599"/>
      <c r="N15599"/>
      <c r="O15599"/>
      <c r="P15599"/>
      <c r="Q15599"/>
      <c r="R15599"/>
      <c r="S15599"/>
      <c r="T15599"/>
      <c r="U15599"/>
      <c r="V15599"/>
    </row>
    <row r="15600" spans="1:22" x14ac:dyDescent="0.25">
      <c r="A15600" s="4"/>
      <c r="B15600" s="1" t="s">
        <v>15208</v>
      </c>
      <c r="C15600" s="1" t="s">
        <v>2240</v>
      </c>
      <c r="E15600" s="1">
        <v>81.53</v>
      </c>
      <c r="F15600"/>
      <c r="G15600"/>
      <c r="H15600"/>
      <c r="I15600"/>
      <c r="J15600"/>
      <c r="K15600"/>
      <c r="L15600"/>
      <c r="M15600"/>
      <c r="N15600"/>
      <c r="O15600"/>
      <c r="P15600"/>
      <c r="Q15600"/>
      <c r="R15600"/>
      <c r="S15600"/>
      <c r="T15600"/>
      <c r="U15600"/>
      <c r="V15600"/>
    </row>
    <row r="15601" spans="1:22" x14ac:dyDescent="0.25">
      <c r="A15601" s="4" t="s">
        <v>2552</v>
      </c>
      <c r="B15601" s="1" t="s">
        <v>7723</v>
      </c>
      <c r="C15601" s="1" t="s">
        <v>2240</v>
      </c>
      <c r="E15601" s="1">
        <v>20.5</v>
      </c>
      <c r="F15601"/>
      <c r="G15601"/>
      <c r="H15601"/>
      <c r="I15601"/>
      <c r="J15601"/>
      <c r="K15601"/>
      <c r="L15601"/>
      <c r="M15601"/>
      <c r="N15601"/>
      <c r="O15601"/>
      <c r="P15601"/>
      <c r="Q15601"/>
      <c r="R15601"/>
      <c r="S15601"/>
      <c r="T15601"/>
      <c r="U15601"/>
      <c r="V15601"/>
    </row>
    <row r="15602" spans="1:22" x14ac:dyDescent="0.25">
      <c r="A15602" s="4" t="s">
        <v>10018</v>
      </c>
      <c r="B15602" s="1" t="s">
        <v>10017</v>
      </c>
      <c r="C15602" s="1" t="s">
        <v>2240</v>
      </c>
      <c r="E15602" s="1">
        <v>105.128</v>
      </c>
      <c r="F15602"/>
      <c r="G15602"/>
      <c r="H15602"/>
      <c r="I15602"/>
      <c r="J15602"/>
      <c r="K15602"/>
      <c r="L15602"/>
      <c r="M15602"/>
      <c r="N15602"/>
      <c r="O15602"/>
      <c r="P15602"/>
      <c r="Q15602"/>
      <c r="R15602"/>
      <c r="S15602"/>
      <c r="T15602"/>
      <c r="U15602"/>
      <c r="V15602"/>
    </row>
    <row r="15603" spans="1:22" x14ac:dyDescent="0.25">
      <c r="A15603" s="4" t="s">
        <v>3660</v>
      </c>
      <c r="B15603" s="1" t="s">
        <v>7722</v>
      </c>
      <c r="C15603" s="1" t="s">
        <v>2240</v>
      </c>
      <c r="E15603" s="1">
        <v>9.31</v>
      </c>
      <c r="F15603"/>
      <c r="G15603"/>
      <c r="H15603"/>
      <c r="I15603"/>
      <c r="J15603"/>
      <c r="K15603"/>
      <c r="L15603"/>
      <c r="M15603"/>
      <c r="N15603"/>
      <c r="O15603"/>
      <c r="P15603"/>
      <c r="Q15603"/>
      <c r="R15603"/>
      <c r="S15603"/>
      <c r="T15603"/>
      <c r="U15603"/>
      <c r="V15603"/>
    </row>
    <row r="15604" spans="1:22" x14ac:dyDescent="0.25">
      <c r="A15604" s="4"/>
      <c r="B15604" s="1" t="s">
        <v>7717</v>
      </c>
      <c r="C15604" s="1" t="s">
        <v>2240</v>
      </c>
      <c r="E15604" s="1">
        <v>61.43</v>
      </c>
      <c r="F15604"/>
      <c r="G15604"/>
      <c r="H15604"/>
      <c r="I15604"/>
      <c r="J15604"/>
      <c r="K15604"/>
      <c r="L15604"/>
      <c r="M15604"/>
      <c r="N15604"/>
      <c r="O15604"/>
      <c r="P15604"/>
      <c r="Q15604"/>
      <c r="R15604"/>
      <c r="S15604"/>
      <c r="T15604"/>
      <c r="U15604"/>
      <c r="V15604"/>
    </row>
    <row r="15605" spans="1:22" x14ac:dyDescent="0.25">
      <c r="A15605" s="4"/>
      <c r="B15605" s="1" t="s">
        <v>7700</v>
      </c>
      <c r="C15605" s="1" t="s">
        <v>2240</v>
      </c>
      <c r="E15605" s="1">
        <v>7.3</v>
      </c>
      <c r="F15605"/>
      <c r="G15605"/>
      <c r="H15605"/>
      <c r="I15605"/>
      <c r="J15605"/>
      <c r="K15605"/>
      <c r="L15605"/>
      <c r="M15605"/>
      <c r="N15605"/>
      <c r="O15605"/>
      <c r="P15605"/>
      <c r="Q15605"/>
      <c r="R15605"/>
      <c r="S15605"/>
      <c r="T15605"/>
      <c r="U15605"/>
      <c r="V15605"/>
    </row>
    <row r="15606" spans="1:22" x14ac:dyDescent="0.25">
      <c r="A15606" s="4"/>
      <c r="B15606" s="1" t="s">
        <v>15250</v>
      </c>
      <c r="C15606" s="1" t="s">
        <v>2240</v>
      </c>
      <c r="E15606" s="1">
        <v>63.42</v>
      </c>
      <c r="F15606"/>
      <c r="G15606"/>
      <c r="H15606"/>
      <c r="I15606"/>
      <c r="J15606"/>
      <c r="K15606"/>
      <c r="L15606"/>
      <c r="M15606"/>
      <c r="N15606"/>
      <c r="O15606"/>
      <c r="P15606"/>
      <c r="Q15606"/>
      <c r="R15606"/>
      <c r="S15606"/>
      <c r="T15606"/>
      <c r="U15606"/>
      <c r="V15606"/>
    </row>
    <row r="15607" spans="1:22" x14ac:dyDescent="0.25">
      <c r="A15607" s="4" t="s">
        <v>7716</v>
      </c>
      <c r="B15607" s="1" t="s">
        <v>7715</v>
      </c>
      <c r="C15607" s="1" t="s">
        <v>2240</v>
      </c>
      <c r="E15607" s="1">
        <v>34.4</v>
      </c>
      <c r="F15607"/>
      <c r="G15607"/>
      <c r="H15607"/>
      <c r="I15607"/>
      <c r="J15607"/>
      <c r="K15607"/>
      <c r="L15607"/>
      <c r="M15607"/>
      <c r="N15607"/>
      <c r="O15607"/>
      <c r="P15607"/>
      <c r="Q15607"/>
      <c r="R15607"/>
      <c r="S15607"/>
      <c r="T15607"/>
      <c r="U15607"/>
      <c r="V15607"/>
    </row>
    <row r="15608" spans="1:22" x14ac:dyDescent="0.25">
      <c r="A15608" s="4"/>
      <c r="B15608" s="1" t="s">
        <v>7702</v>
      </c>
      <c r="C15608" s="1" t="s">
        <v>2240</v>
      </c>
      <c r="E15608" s="1">
        <v>80.260000000000005</v>
      </c>
      <c r="F15608"/>
      <c r="G15608"/>
      <c r="H15608"/>
      <c r="I15608"/>
      <c r="J15608"/>
      <c r="K15608"/>
      <c r="L15608"/>
      <c r="M15608"/>
      <c r="N15608"/>
      <c r="O15608"/>
      <c r="P15608"/>
      <c r="Q15608"/>
      <c r="R15608"/>
      <c r="S15608"/>
      <c r="T15608"/>
      <c r="U15608"/>
      <c r="V15608"/>
    </row>
    <row r="15609" spans="1:22" x14ac:dyDescent="0.25">
      <c r="A15609" s="4"/>
      <c r="B15609" s="1" t="s">
        <v>7635</v>
      </c>
      <c r="C15609" s="1" t="s">
        <v>2240</v>
      </c>
      <c r="E15609" s="1">
        <v>1.2689999999999999</v>
      </c>
      <c r="F15609"/>
      <c r="G15609"/>
      <c r="H15609"/>
      <c r="I15609"/>
      <c r="J15609"/>
      <c r="K15609"/>
      <c r="L15609"/>
      <c r="M15609"/>
      <c r="N15609"/>
      <c r="O15609"/>
      <c r="P15609"/>
      <c r="Q15609"/>
      <c r="R15609"/>
      <c r="S15609"/>
      <c r="T15609"/>
      <c r="U15609"/>
      <c r="V15609"/>
    </row>
    <row r="15610" spans="1:22" x14ac:dyDescent="0.25">
      <c r="A15610" s="4" t="s">
        <v>6589</v>
      </c>
      <c r="B15610" s="1" t="s">
        <v>7813</v>
      </c>
      <c r="C15610" s="1" t="s">
        <v>2240</v>
      </c>
      <c r="E15610" s="1">
        <v>359.4</v>
      </c>
      <c r="F15610"/>
      <c r="G15610"/>
      <c r="H15610"/>
      <c r="I15610"/>
      <c r="J15610"/>
      <c r="K15610"/>
      <c r="L15610"/>
      <c r="M15610"/>
      <c r="N15610"/>
      <c r="O15610"/>
      <c r="P15610"/>
      <c r="Q15610"/>
      <c r="R15610"/>
      <c r="S15610"/>
      <c r="T15610"/>
      <c r="U15610"/>
      <c r="V15610"/>
    </row>
    <row r="15611" spans="1:22" x14ac:dyDescent="0.25">
      <c r="A15611" s="4" t="s">
        <v>14527</v>
      </c>
      <c r="B15611" s="1" t="s">
        <v>14528</v>
      </c>
      <c r="C15611" s="1" t="s">
        <v>2240</v>
      </c>
      <c r="E15611" s="1">
        <v>0.72</v>
      </c>
      <c r="F15611"/>
      <c r="G15611"/>
      <c r="H15611"/>
      <c r="I15611"/>
      <c r="J15611"/>
      <c r="K15611"/>
      <c r="L15611"/>
      <c r="M15611"/>
      <c r="N15611"/>
      <c r="O15611"/>
      <c r="P15611"/>
      <c r="Q15611"/>
      <c r="R15611"/>
      <c r="S15611"/>
      <c r="T15611"/>
      <c r="U15611"/>
      <c r="V15611"/>
    </row>
    <row r="15612" spans="1:22" x14ac:dyDescent="0.25">
      <c r="A15612" s="4" t="s">
        <v>7819</v>
      </c>
      <c r="B15612" s="1" t="s">
        <v>7818</v>
      </c>
      <c r="C15612" s="1" t="s">
        <v>2240</v>
      </c>
      <c r="E15612" s="1">
        <v>38.65</v>
      </c>
      <c r="F15612"/>
      <c r="G15612"/>
      <c r="H15612"/>
      <c r="I15612"/>
      <c r="J15612"/>
      <c r="K15612"/>
      <c r="L15612"/>
      <c r="M15612"/>
      <c r="N15612"/>
      <c r="O15612"/>
      <c r="P15612"/>
      <c r="Q15612"/>
      <c r="R15612"/>
      <c r="S15612"/>
      <c r="T15612"/>
      <c r="U15612"/>
      <c r="V15612"/>
    </row>
    <row r="15613" spans="1:22" x14ac:dyDescent="0.25">
      <c r="A15613" s="4" t="s">
        <v>7729</v>
      </c>
      <c r="B15613" s="1" t="s">
        <v>7728</v>
      </c>
      <c r="C15613" s="1" t="s">
        <v>2240</v>
      </c>
      <c r="E15613" s="1">
        <v>34.4</v>
      </c>
      <c r="F15613"/>
      <c r="G15613"/>
      <c r="H15613"/>
      <c r="I15613"/>
      <c r="J15613"/>
      <c r="K15613"/>
      <c r="L15613"/>
      <c r="M15613"/>
      <c r="N15613"/>
      <c r="O15613"/>
      <c r="P15613"/>
      <c r="Q15613"/>
      <c r="R15613"/>
      <c r="S15613"/>
      <c r="T15613"/>
      <c r="U15613"/>
      <c r="V15613"/>
    </row>
    <row r="15614" spans="1:22" x14ac:dyDescent="0.25">
      <c r="A15614" s="4" t="s">
        <v>14531</v>
      </c>
      <c r="B15614" s="1" t="s">
        <v>14532</v>
      </c>
      <c r="C15614" s="1" t="s">
        <v>2240</v>
      </c>
      <c r="E15614" s="1">
        <v>73.849999999999994</v>
      </c>
      <c r="F15614"/>
      <c r="G15614"/>
      <c r="H15614"/>
      <c r="I15614"/>
      <c r="J15614"/>
      <c r="K15614"/>
      <c r="L15614"/>
      <c r="M15614"/>
      <c r="N15614"/>
      <c r="O15614"/>
      <c r="P15614"/>
      <c r="Q15614"/>
      <c r="R15614"/>
      <c r="S15614"/>
      <c r="T15614"/>
      <c r="U15614"/>
      <c r="V15614"/>
    </row>
    <row r="15615" spans="1:22" x14ac:dyDescent="0.25">
      <c r="A15615" s="4"/>
      <c r="B15615" s="1" t="s">
        <v>7708</v>
      </c>
      <c r="C15615" s="1" t="s">
        <v>2240</v>
      </c>
      <c r="E15615" s="1">
        <v>78.61</v>
      </c>
      <c r="F15615"/>
      <c r="G15615"/>
      <c r="H15615"/>
      <c r="I15615"/>
      <c r="J15615"/>
      <c r="K15615"/>
      <c r="L15615"/>
      <c r="M15615"/>
      <c r="N15615"/>
      <c r="O15615"/>
      <c r="P15615"/>
      <c r="Q15615"/>
      <c r="R15615"/>
      <c r="S15615"/>
      <c r="T15615"/>
      <c r="U15615"/>
      <c r="V15615"/>
    </row>
    <row r="15616" spans="1:22" x14ac:dyDescent="0.25">
      <c r="A15616" s="4"/>
      <c r="B15616" s="1" t="s">
        <v>15234</v>
      </c>
      <c r="C15616" s="1" t="s">
        <v>2240</v>
      </c>
      <c r="E15616" s="1">
        <v>38.750999999999998</v>
      </c>
      <c r="F15616"/>
      <c r="G15616"/>
      <c r="H15616"/>
      <c r="I15616"/>
      <c r="J15616"/>
      <c r="K15616"/>
      <c r="L15616"/>
      <c r="M15616"/>
      <c r="N15616"/>
      <c r="O15616"/>
      <c r="P15616"/>
      <c r="Q15616"/>
      <c r="R15616"/>
      <c r="S15616"/>
      <c r="T15616"/>
      <c r="U15616"/>
      <c r="V15616"/>
    </row>
    <row r="15617" spans="1:22" x14ac:dyDescent="0.25">
      <c r="A15617" s="4"/>
      <c r="B15617" s="1" t="s">
        <v>15235</v>
      </c>
      <c r="C15617" s="1" t="s">
        <v>2240</v>
      </c>
      <c r="E15617" s="1">
        <v>1.994</v>
      </c>
      <c r="F15617"/>
      <c r="G15617"/>
      <c r="H15617"/>
      <c r="I15617"/>
      <c r="J15617"/>
      <c r="K15617"/>
      <c r="L15617"/>
      <c r="M15617"/>
      <c r="N15617"/>
      <c r="O15617"/>
      <c r="P15617"/>
      <c r="Q15617"/>
      <c r="R15617"/>
      <c r="S15617"/>
      <c r="T15617"/>
      <c r="U15617"/>
      <c r="V15617"/>
    </row>
    <row r="15618" spans="1:22" x14ac:dyDescent="0.25">
      <c r="A15618" s="4"/>
      <c r="B15618" s="1" t="s">
        <v>15249</v>
      </c>
      <c r="C15618" s="1" t="s">
        <v>2240</v>
      </c>
      <c r="E15618" s="1">
        <v>77.19</v>
      </c>
      <c r="F15618"/>
      <c r="G15618"/>
      <c r="H15618"/>
      <c r="I15618"/>
      <c r="J15618"/>
      <c r="K15618"/>
      <c r="L15618"/>
      <c r="M15618"/>
      <c r="N15618"/>
      <c r="O15618"/>
      <c r="P15618"/>
      <c r="Q15618"/>
      <c r="R15618"/>
      <c r="S15618"/>
      <c r="T15618"/>
      <c r="U15618"/>
      <c r="V15618"/>
    </row>
    <row r="15619" spans="1:22" x14ac:dyDescent="0.25">
      <c r="A15619" s="4" t="s">
        <v>7725</v>
      </c>
      <c r="B15619" s="1" t="s">
        <v>7724</v>
      </c>
      <c r="C15619" s="1" t="s">
        <v>2240</v>
      </c>
      <c r="E15619" s="1">
        <v>2.96</v>
      </c>
      <c r="F15619"/>
      <c r="G15619"/>
      <c r="H15619"/>
      <c r="I15619"/>
      <c r="J15619"/>
      <c r="K15619"/>
      <c r="L15619"/>
      <c r="M15619"/>
      <c r="N15619"/>
      <c r="O15619"/>
      <c r="P15619"/>
      <c r="Q15619"/>
      <c r="R15619"/>
      <c r="S15619"/>
      <c r="T15619"/>
      <c r="U15619"/>
      <c r="V15619"/>
    </row>
    <row r="15620" spans="1:22" x14ac:dyDescent="0.25">
      <c r="A15620" s="4"/>
      <c r="B15620" s="1" t="s">
        <v>15224</v>
      </c>
      <c r="C15620" s="1" t="s">
        <v>2240</v>
      </c>
      <c r="E15620" s="1">
        <v>7.7930000000000001</v>
      </c>
      <c r="F15620"/>
      <c r="G15620"/>
      <c r="H15620"/>
      <c r="I15620"/>
      <c r="J15620"/>
      <c r="K15620"/>
      <c r="L15620"/>
      <c r="M15620"/>
      <c r="N15620"/>
      <c r="O15620"/>
      <c r="P15620"/>
      <c r="Q15620"/>
      <c r="R15620"/>
      <c r="S15620"/>
      <c r="T15620"/>
      <c r="U15620"/>
      <c r="V15620"/>
    </row>
    <row r="15621" spans="1:22" x14ac:dyDescent="0.25">
      <c r="A15621" s="4"/>
      <c r="B15621" s="1" t="s">
        <v>15225</v>
      </c>
      <c r="C15621" s="1" t="s">
        <v>2240</v>
      </c>
      <c r="E15621" s="1">
        <v>33.6</v>
      </c>
      <c r="F15621"/>
      <c r="G15621"/>
      <c r="H15621"/>
      <c r="I15621"/>
      <c r="J15621"/>
      <c r="K15621"/>
      <c r="L15621"/>
      <c r="M15621"/>
      <c r="N15621"/>
      <c r="O15621"/>
      <c r="P15621"/>
      <c r="Q15621"/>
      <c r="R15621"/>
      <c r="S15621"/>
      <c r="T15621"/>
      <c r="U15621"/>
      <c r="V15621"/>
    </row>
    <row r="15622" spans="1:22" x14ac:dyDescent="0.25">
      <c r="A15622" s="4"/>
      <c r="B15622" s="1" t="s">
        <v>15226</v>
      </c>
      <c r="C15622" s="1" t="s">
        <v>2240</v>
      </c>
      <c r="E15622" s="1">
        <v>610.28</v>
      </c>
      <c r="F15622"/>
      <c r="G15622"/>
      <c r="H15622"/>
      <c r="I15622"/>
      <c r="J15622"/>
      <c r="K15622"/>
      <c r="L15622"/>
      <c r="M15622"/>
      <c r="N15622"/>
      <c r="O15622"/>
      <c r="P15622"/>
      <c r="Q15622"/>
      <c r="R15622"/>
      <c r="S15622"/>
      <c r="T15622"/>
      <c r="U15622"/>
      <c r="V15622"/>
    </row>
    <row r="15623" spans="1:22" x14ac:dyDescent="0.25">
      <c r="A15623" s="4" t="s">
        <v>7731</v>
      </c>
      <c r="B15623" s="1" t="s">
        <v>7730</v>
      </c>
      <c r="C15623" s="1" t="s">
        <v>2240</v>
      </c>
      <c r="E15623" s="1">
        <v>9.19</v>
      </c>
      <c r="F15623"/>
      <c r="G15623"/>
      <c r="H15623"/>
      <c r="I15623"/>
      <c r="J15623"/>
      <c r="K15623"/>
      <c r="L15623"/>
      <c r="M15623"/>
      <c r="N15623"/>
      <c r="O15623"/>
      <c r="P15623"/>
      <c r="Q15623"/>
      <c r="R15623"/>
      <c r="S15623"/>
      <c r="T15623"/>
      <c r="U15623"/>
      <c r="V15623"/>
    </row>
    <row r="15624" spans="1:22" x14ac:dyDescent="0.25">
      <c r="A15624" s="4" t="s">
        <v>7710</v>
      </c>
      <c r="B15624" s="1" t="s">
        <v>7709</v>
      </c>
      <c r="C15624" s="1" t="s">
        <v>2240</v>
      </c>
      <c r="E15624" s="1">
        <v>18.899999999999999</v>
      </c>
      <c r="F15624"/>
      <c r="G15624"/>
      <c r="H15624"/>
      <c r="I15624"/>
      <c r="J15624"/>
      <c r="K15624"/>
      <c r="L15624"/>
      <c r="M15624"/>
      <c r="N15624"/>
      <c r="O15624"/>
      <c r="P15624"/>
      <c r="Q15624"/>
      <c r="R15624"/>
      <c r="S15624"/>
      <c r="T15624"/>
      <c r="U15624"/>
      <c r="V15624"/>
    </row>
    <row r="15625" spans="1:22" x14ac:dyDescent="0.25">
      <c r="A15625" s="4" t="s">
        <v>1868</v>
      </c>
      <c r="B15625" s="1" t="s">
        <v>7732</v>
      </c>
      <c r="C15625" s="1" t="s">
        <v>2240</v>
      </c>
      <c r="E15625" s="1">
        <v>1735.01</v>
      </c>
      <c r="F15625"/>
      <c r="G15625"/>
      <c r="H15625"/>
      <c r="I15625"/>
      <c r="J15625"/>
      <c r="K15625"/>
      <c r="L15625"/>
      <c r="M15625"/>
      <c r="N15625"/>
      <c r="O15625"/>
      <c r="P15625"/>
      <c r="Q15625"/>
      <c r="R15625"/>
      <c r="S15625"/>
      <c r="T15625"/>
      <c r="U15625"/>
      <c r="V15625"/>
    </row>
    <row r="15626" spans="1:22" x14ac:dyDescent="0.25">
      <c r="A15626" s="4"/>
      <c r="B15626" s="1" t="s">
        <v>15222</v>
      </c>
      <c r="C15626" s="1" t="s">
        <v>2240</v>
      </c>
      <c r="E15626" s="1">
        <v>0.114</v>
      </c>
      <c r="F15626"/>
      <c r="G15626"/>
      <c r="H15626"/>
      <c r="I15626"/>
      <c r="J15626"/>
      <c r="K15626"/>
      <c r="L15626"/>
      <c r="M15626"/>
      <c r="N15626"/>
      <c r="O15626"/>
      <c r="P15626"/>
      <c r="Q15626"/>
      <c r="R15626"/>
      <c r="S15626"/>
      <c r="T15626"/>
      <c r="U15626"/>
      <c r="V15626"/>
    </row>
    <row r="15627" spans="1:22" x14ac:dyDescent="0.25">
      <c r="A15627" s="4" t="s">
        <v>7627</v>
      </c>
      <c r="B15627" s="1" t="s">
        <v>7626</v>
      </c>
      <c r="C15627" s="1" t="s">
        <v>2240</v>
      </c>
      <c r="E15627" s="1">
        <v>108.821</v>
      </c>
      <c r="F15627"/>
      <c r="G15627"/>
      <c r="H15627"/>
      <c r="I15627"/>
      <c r="J15627"/>
      <c r="K15627"/>
      <c r="L15627"/>
      <c r="M15627"/>
      <c r="N15627"/>
      <c r="O15627"/>
      <c r="P15627"/>
      <c r="Q15627"/>
      <c r="R15627"/>
      <c r="S15627"/>
      <c r="T15627"/>
      <c r="U15627"/>
      <c r="V15627"/>
    </row>
    <row r="15628" spans="1:22" x14ac:dyDescent="0.25">
      <c r="A15628" s="4" t="s">
        <v>8191</v>
      </c>
      <c r="B15628" s="1" t="s">
        <v>8190</v>
      </c>
      <c r="C15628" s="1" t="s">
        <v>2240</v>
      </c>
      <c r="E15628" s="1">
        <v>134.16</v>
      </c>
      <c r="F15628"/>
      <c r="G15628"/>
      <c r="H15628"/>
      <c r="I15628"/>
      <c r="J15628"/>
      <c r="K15628"/>
      <c r="L15628"/>
      <c r="M15628"/>
      <c r="N15628"/>
      <c r="O15628"/>
      <c r="P15628"/>
      <c r="Q15628"/>
      <c r="R15628"/>
      <c r="S15628"/>
      <c r="T15628"/>
      <c r="U15628"/>
      <c r="V15628"/>
    </row>
    <row r="15629" spans="1:22" x14ac:dyDescent="0.25">
      <c r="A15629" s="4"/>
      <c r="B15629" s="1" t="s">
        <v>7630</v>
      </c>
      <c r="C15629" s="1" t="s">
        <v>2240</v>
      </c>
      <c r="E15629" s="1">
        <v>109.33</v>
      </c>
      <c r="F15629"/>
      <c r="G15629"/>
      <c r="H15629"/>
      <c r="I15629"/>
      <c r="J15629"/>
      <c r="K15629"/>
      <c r="L15629"/>
      <c r="M15629"/>
      <c r="N15629"/>
      <c r="O15629"/>
      <c r="P15629"/>
      <c r="Q15629"/>
      <c r="R15629"/>
      <c r="S15629"/>
      <c r="T15629"/>
      <c r="U15629"/>
      <c r="V15629"/>
    </row>
    <row r="15630" spans="1:22" x14ac:dyDescent="0.25">
      <c r="A15630" s="4"/>
      <c r="B15630" s="1" t="s">
        <v>15230</v>
      </c>
      <c r="C15630" s="1" t="s">
        <v>2240</v>
      </c>
      <c r="E15630" s="1">
        <v>67.069999999999993</v>
      </c>
      <c r="F15630"/>
      <c r="G15630"/>
      <c r="H15630"/>
      <c r="I15630"/>
      <c r="J15630"/>
      <c r="K15630"/>
      <c r="L15630"/>
      <c r="M15630"/>
      <c r="N15630"/>
      <c r="O15630"/>
      <c r="P15630"/>
      <c r="Q15630"/>
      <c r="R15630"/>
      <c r="S15630"/>
      <c r="T15630"/>
      <c r="U15630"/>
      <c r="V15630"/>
    </row>
    <row r="15631" spans="1:22" x14ac:dyDescent="0.25">
      <c r="A15631" s="4"/>
      <c r="B15631" s="1" t="s">
        <v>15231</v>
      </c>
      <c r="C15631" s="1" t="s">
        <v>2240</v>
      </c>
      <c r="E15631" s="1">
        <v>7.9889999999999999</v>
      </c>
      <c r="F15631"/>
      <c r="G15631"/>
      <c r="H15631"/>
      <c r="I15631"/>
      <c r="J15631"/>
      <c r="K15631"/>
      <c r="L15631"/>
      <c r="M15631"/>
      <c r="N15631"/>
      <c r="O15631"/>
      <c r="P15631"/>
      <c r="Q15631"/>
      <c r="R15631"/>
      <c r="S15631"/>
      <c r="T15631"/>
      <c r="U15631"/>
      <c r="V15631"/>
    </row>
    <row r="15632" spans="1:22" x14ac:dyDescent="0.25">
      <c r="A15632" s="4" t="s">
        <v>1868</v>
      </c>
      <c r="B15632" s="1" t="s">
        <v>7721</v>
      </c>
      <c r="C15632" s="1" t="s">
        <v>2240</v>
      </c>
      <c r="E15632" s="1">
        <v>199.85</v>
      </c>
      <c r="F15632"/>
      <c r="G15632"/>
      <c r="H15632"/>
      <c r="I15632"/>
      <c r="J15632"/>
      <c r="K15632"/>
      <c r="L15632"/>
      <c r="M15632"/>
      <c r="N15632"/>
      <c r="O15632"/>
      <c r="P15632"/>
      <c r="Q15632"/>
      <c r="R15632"/>
      <c r="S15632"/>
      <c r="T15632"/>
      <c r="U15632"/>
      <c r="V15632"/>
    </row>
    <row r="15633" spans="1:22" x14ac:dyDescent="0.25">
      <c r="A15633" s="4"/>
      <c r="B15633" s="1" t="s">
        <v>15247</v>
      </c>
      <c r="C15633" s="1" t="s">
        <v>2240</v>
      </c>
      <c r="E15633" s="1">
        <v>83.2</v>
      </c>
      <c r="F15633"/>
      <c r="G15633"/>
      <c r="H15633"/>
      <c r="I15633"/>
      <c r="J15633"/>
      <c r="K15633"/>
      <c r="L15633"/>
      <c r="M15633"/>
      <c r="N15633"/>
      <c r="O15633"/>
      <c r="P15633"/>
      <c r="Q15633"/>
      <c r="R15633"/>
      <c r="S15633"/>
      <c r="T15633"/>
      <c r="U15633"/>
      <c r="V15633"/>
    </row>
    <row r="15634" spans="1:22" x14ac:dyDescent="0.25">
      <c r="A15634" s="4"/>
      <c r="B15634" s="1" t="s">
        <v>14533</v>
      </c>
      <c r="C15634" s="1" t="s">
        <v>2240</v>
      </c>
      <c r="E15634" s="1">
        <v>1027.5</v>
      </c>
      <c r="F15634"/>
      <c r="G15634"/>
      <c r="H15634"/>
      <c r="I15634"/>
      <c r="J15634"/>
      <c r="K15634"/>
      <c r="L15634"/>
      <c r="M15634"/>
      <c r="N15634"/>
      <c r="O15634"/>
      <c r="P15634"/>
      <c r="Q15634"/>
      <c r="R15634"/>
      <c r="S15634"/>
      <c r="T15634"/>
      <c r="U15634"/>
      <c r="V15634"/>
    </row>
    <row r="15635" spans="1:22" x14ac:dyDescent="0.25">
      <c r="A15635" s="4"/>
      <c r="B15635" s="1" t="s">
        <v>15241</v>
      </c>
      <c r="C15635" s="1" t="s">
        <v>2240</v>
      </c>
      <c r="E15635" s="1">
        <v>68.53</v>
      </c>
      <c r="F15635"/>
      <c r="G15635"/>
      <c r="H15635"/>
      <c r="I15635"/>
      <c r="J15635"/>
      <c r="K15635"/>
      <c r="L15635"/>
      <c r="M15635"/>
      <c r="N15635"/>
      <c r="O15635"/>
      <c r="P15635"/>
      <c r="Q15635"/>
      <c r="R15635"/>
      <c r="S15635"/>
      <c r="T15635"/>
      <c r="U15635"/>
      <c r="V15635"/>
    </row>
    <row r="15636" spans="1:22" x14ac:dyDescent="0.25">
      <c r="A15636" s="4" t="s">
        <v>702</v>
      </c>
      <c r="B15636" s="1" t="s">
        <v>679</v>
      </c>
      <c r="C15636" s="1" t="s">
        <v>2240</v>
      </c>
      <c r="E15636" s="1">
        <v>113.81</v>
      </c>
      <c r="F15636"/>
      <c r="G15636"/>
      <c r="H15636"/>
      <c r="I15636"/>
      <c r="J15636"/>
      <c r="K15636"/>
      <c r="L15636"/>
      <c r="M15636"/>
      <c r="N15636"/>
      <c r="O15636"/>
      <c r="P15636"/>
      <c r="Q15636"/>
      <c r="R15636"/>
      <c r="S15636"/>
      <c r="T15636"/>
      <c r="U15636"/>
      <c r="V15636"/>
    </row>
    <row r="15637" spans="1:22" x14ac:dyDescent="0.25">
      <c r="A15637" s="4"/>
      <c r="B15637" s="1" t="s">
        <v>7641</v>
      </c>
      <c r="C15637" s="1" t="s">
        <v>2240</v>
      </c>
      <c r="E15637" s="1">
        <v>116.4301</v>
      </c>
      <c r="F15637"/>
      <c r="G15637"/>
      <c r="H15637"/>
      <c r="I15637"/>
      <c r="J15637"/>
      <c r="K15637"/>
      <c r="L15637"/>
      <c r="M15637"/>
      <c r="N15637"/>
      <c r="O15637"/>
      <c r="P15637"/>
      <c r="Q15637"/>
      <c r="R15637"/>
      <c r="S15637"/>
      <c r="T15637"/>
      <c r="U15637"/>
      <c r="V15637"/>
    </row>
    <row r="15638" spans="1:22" x14ac:dyDescent="0.25">
      <c r="A15638" s="4"/>
      <c r="B15638" s="1" t="s">
        <v>7632</v>
      </c>
      <c r="C15638" s="1" t="s">
        <v>2240</v>
      </c>
      <c r="E15638" s="1">
        <v>28.465</v>
      </c>
      <c r="F15638"/>
      <c r="G15638"/>
      <c r="H15638"/>
      <c r="I15638"/>
      <c r="J15638"/>
      <c r="K15638"/>
      <c r="L15638"/>
      <c r="M15638"/>
      <c r="N15638"/>
      <c r="O15638"/>
      <c r="P15638"/>
      <c r="Q15638"/>
      <c r="R15638"/>
      <c r="S15638"/>
      <c r="T15638"/>
      <c r="U15638"/>
      <c r="V15638"/>
    </row>
    <row r="15639" spans="1:22" x14ac:dyDescent="0.25">
      <c r="A15639" s="4"/>
      <c r="B15639" s="1" t="s">
        <v>7643</v>
      </c>
      <c r="C15639" s="1" t="s">
        <v>2240</v>
      </c>
      <c r="E15639" s="1">
        <v>25.77</v>
      </c>
      <c r="F15639"/>
      <c r="G15639"/>
      <c r="H15639"/>
      <c r="I15639"/>
      <c r="J15639"/>
      <c r="K15639"/>
      <c r="L15639"/>
      <c r="M15639"/>
      <c r="N15639"/>
      <c r="O15639"/>
      <c r="P15639"/>
      <c r="Q15639"/>
      <c r="R15639"/>
      <c r="S15639"/>
      <c r="T15639"/>
      <c r="U15639"/>
      <c r="V15639"/>
    </row>
    <row r="15640" spans="1:22" x14ac:dyDescent="0.25">
      <c r="A15640" s="4"/>
      <c r="B15640" s="1" t="s">
        <v>7705</v>
      </c>
      <c r="C15640" s="1" t="s">
        <v>2240</v>
      </c>
      <c r="E15640" s="1">
        <v>43.33</v>
      </c>
      <c r="F15640"/>
      <c r="G15640"/>
      <c r="H15640"/>
      <c r="I15640"/>
      <c r="J15640"/>
      <c r="K15640"/>
      <c r="L15640"/>
      <c r="M15640"/>
      <c r="N15640"/>
      <c r="O15640"/>
      <c r="P15640"/>
      <c r="Q15640"/>
      <c r="R15640"/>
      <c r="S15640"/>
      <c r="T15640"/>
      <c r="U15640"/>
      <c r="V15640"/>
    </row>
    <row r="15641" spans="1:22" x14ac:dyDescent="0.25">
      <c r="A15641" s="4" t="s">
        <v>10020</v>
      </c>
      <c r="B15641" s="1" t="s">
        <v>10019</v>
      </c>
      <c r="C15641" s="1" t="s">
        <v>2240</v>
      </c>
      <c r="E15641" s="1">
        <v>101.11199999999999</v>
      </c>
      <c r="F15641"/>
      <c r="G15641"/>
      <c r="H15641"/>
      <c r="I15641"/>
      <c r="J15641"/>
      <c r="K15641"/>
      <c r="L15641"/>
      <c r="M15641"/>
      <c r="N15641"/>
      <c r="O15641"/>
      <c r="P15641"/>
      <c r="Q15641"/>
      <c r="R15641"/>
      <c r="S15641"/>
      <c r="T15641"/>
      <c r="U15641"/>
      <c r="V15641"/>
    </row>
    <row r="15642" spans="1:22" x14ac:dyDescent="0.25">
      <c r="A15642" s="4" t="s">
        <v>20</v>
      </c>
      <c r="B15642" s="1" t="s">
        <v>34</v>
      </c>
      <c r="C15642" s="1" t="s">
        <v>2240</v>
      </c>
      <c r="E15642" s="1">
        <v>4.0999999999999996</v>
      </c>
      <c r="F15642"/>
      <c r="G15642"/>
      <c r="H15642"/>
      <c r="I15642"/>
      <c r="J15642"/>
      <c r="K15642"/>
      <c r="L15642"/>
      <c r="M15642"/>
      <c r="N15642"/>
      <c r="O15642"/>
      <c r="P15642"/>
      <c r="Q15642"/>
      <c r="R15642"/>
      <c r="S15642"/>
      <c r="T15642"/>
      <c r="U15642"/>
      <c r="V15642"/>
    </row>
    <row r="15643" spans="1:22" x14ac:dyDescent="0.25">
      <c r="A15643" s="4"/>
      <c r="B15643" s="1" t="s">
        <v>14534</v>
      </c>
      <c r="C15643" s="1" t="s">
        <v>2240</v>
      </c>
      <c r="E15643" s="1">
        <v>0.62</v>
      </c>
      <c r="F15643"/>
      <c r="G15643"/>
      <c r="H15643"/>
      <c r="I15643"/>
      <c r="J15643"/>
      <c r="K15643"/>
      <c r="L15643"/>
      <c r="M15643"/>
      <c r="N15643"/>
      <c r="O15643"/>
      <c r="P15643"/>
      <c r="Q15643"/>
      <c r="R15643"/>
      <c r="S15643"/>
      <c r="T15643"/>
      <c r="U15643"/>
      <c r="V15643"/>
    </row>
    <row r="15644" spans="1:22" x14ac:dyDescent="0.25">
      <c r="A15644" s="4"/>
      <c r="B15644" s="1" t="s">
        <v>15220</v>
      </c>
      <c r="C15644" s="1" t="s">
        <v>2240</v>
      </c>
      <c r="E15644" s="1">
        <v>92.55</v>
      </c>
      <c r="F15644"/>
      <c r="G15644"/>
      <c r="H15644"/>
      <c r="I15644"/>
      <c r="J15644"/>
      <c r="K15644"/>
      <c r="L15644"/>
      <c r="M15644"/>
      <c r="N15644"/>
      <c r="O15644"/>
      <c r="P15644"/>
      <c r="Q15644"/>
      <c r="R15644"/>
      <c r="S15644"/>
      <c r="T15644"/>
      <c r="U15644"/>
      <c r="V15644"/>
    </row>
    <row r="15645" spans="1:22" x14ac:dyDescent="0.25">
      <c r="A15645" s="4" t="s">
        <v>951</v>
      </c>
      <c r="B15645" s="1" t="s">
        <v>7726</v>
      </c>
      <c r="C15645" s="1" t="s">
        <v>2240</v>
      </c>
      <c r="E15645" s="1">
        <v>4.9000000000000004</v>
      </c>
      <c r="F15645"/>
      <c r="G15645"/>
      <c r="H15645"/>
      <c r="I15645"/>
      <c r="J15645"/>
      <c r="K15645"/>
      <c r="L15645"/>
      <c r="M15645"/>
      <c r="N15645"/>
      <c r="O15645"/>
      <c r="P15645"/>
      <c r="Q15645"/>
      <c r="R15645"/>
      <c r="S15645"/>
      <c r="T15645"/>
      <c r="U15645"/>
      <c r="V15645"/>
    </row>
    <row r="15646" spans="1:22" x14ac:dyDescent="0.25">
      <c r="A15646" s="4"/>
      <c r="B15646" s="1" t="s">
        <v>15240</v>
      </c>
      <c r="C15646" s="1" t="s">
        <v>2240</v>
      </c>
      <c r="E15646" s="1">
        <v>4.1550000000000002</v>
      </c>
      <c r="F15646"/>
      <c r="G15646"/>
      <c r="H15646"/>
      <c r="I15646"/>
      <c r="J15646"/>
      <c r="K15646"/>
      <c r="L15646"/>
      <c r="M15646"/>
      <c r="N15646"/>
      <c r="O15646"/>
      <c r="P15646"/>
      <c r="Q15646"/>
      <c r="R15646"/>
      <c r="S15646"/>
      <c r="T15646"/>
      <c r="U15646"/>
      <c r="V15646"/>
    </row>
    <row r="15647" spans="1:22" x14ac:dyDescent="0.25">
      <c r="A15647" s="4" t="s">
        <v>14460</v>
      </c>
      <c r="B15647" s="1" t="s">
        <v>14461</v>
      </c>
      <c r="C15647" s="1" t="s">
        <v>2240</v>
      </c>
      <c r="E15647" s="1">
        <v>10.06</v>
      </c>
      <c r="F15647"/>
      <c r="G15647"/>
      <c r="H15647"/>
      <c r="I15647"/>
      <c r="J15647"/>
      <c r="K15647"/>
      <c r="L15647"/>
      <c r="M15647"/>
      <c r="N15647"/>
      <c r="O15647"/>
      <c r="P15647"/>
      <c r="Q15647"/>
      <c r="R15647"/>
      <c r="S15647"/>
      <c r="T15647"/>
      <c r="U15647"/>
      <c r="V15647"/>
    </row>
    <row r="15648" spans="1:22" x14ac:dyDescent="0.25">
      <c r="A15648" s="4" t="s">
        <v>10622</v>
      </c>
      <c r="B15648" s="1" t="s">
        <v>10621</v>
      </c>
      <c r="C15648" s="1" t="s">
        <v>2240</v>
      </c>
      <c r="E15648" s="1">
        <v>68.52</v>
      </c>
      <c r="F15648"/>
      <c r="G15648"/>
      <c r="H15648"/>
      <c r="I15648"/>
      <c r="J15648"/>
      <c r="K15648"/>
      <c r="L15648"/>
      <c r="M15648"/>
      <c r="N15648"/>
      <c r="O15648"/>
      <c r="P15648"/>
      <c r="Q15648"/>
      <c r="R15648"/>
      <c r="S15648"/>
      <c r="T15648"/>
      <c r="U15648"/>
      <c r="V15648"/>
    </row>
    <row r="15649" spans="1:22" x14ac:dyDescent="0.25">
      <c r="A15649" s="4"/>
      <c r="B15649" s="1" t="s">
        <v>11129</v>
      </c>
      <c r="C15649" s="1" t="s">
        <v>2240</v>
      </c>
      <c r="E15649" s="1">
        <v>35.96</v>
      </c>
      <c r="F15649"/>
      <c r="G15649"/>
      <c r="H15649"/>
      <c r="I15649"/>
      <c r="J15649"/>
      <c r="K15649"/>
      <c r="L15649"/>
      <c r="M15649"/>
      <c r="N15649"/>
      <c r="O15649"/>
      <c r="P15649"/>
      <c r="Q15649"/>
      <c r="R15649"/>
      <c r="S15649"/>
      <c r="T15649"/>
      <c r="U15649"/>
      <c r="V15649"/>
    </row>
    <row r="15650" spans="1:22" x14ac:dyDescent="0.25">
      <c r="A15650" s="4"/>
      <c r="B15650" s="1" t="s">
        <v>11123</v>
      </c>
      <c r="C15650" s="1" t="s">
        <v>2240</v>
      </c>
      <c r="E15650" s="1">
        <v>61.34</v>
      </c>
      <c r="F15650"/>
      <c r="G15650"/>
      <c r="H15650"/>
      <c r="I15650"/>
      <c r="J15650"/>
      <c r="K15650"/>
      <c r="L15650"/>
      <c r="M15650"/>
      <c r="N15650"/>
      <c r="O15650"/>
      <c r="P15650"/>
      <c r="Q15650"/>
      <c r="R15650"/>
      <c r="S15650"/>
      <c r="T15650"/>
      <c r="U15650"/>
      <c r="V15650"/>
    </row>
    <row r="15651" spans="1:22" x14ac:dyDescent="0.25">
      <c r="A15651" s="4"/>
      <c r="B15651" s="1" t="s">
        <v>15045</v>
      </c>
      <c r="C15651" s="1" t="s">
        <v>2240</v>
      </c>
      <c r="E15651" s="1">
        <v>35.5</v>
      </c>
      <c r="F15651"/>
      <c r="G15651"/>
      <c r="H15651"/>
      <c r="I15651"/>
      <c r="J15651"/>
      <c r="K15651"/>
      <c r="L15651"/>
      <c r="M15651"/>
      <c r="N15651"/>
      <c r="O15651"/>
      <c r="P15651"/>
      <c r="Q15651"/>
      <c r="R15651"/>
      <c r="S15651"/>
      <c r="T15651"/>
      <c r="U15651"/>
      <c r="V15651"/>
    </row>
    <row r="15652" spans="1:22" x14ac:dyDescent="0.25">
      <c r="A15652" s="4" t="s">
        <v>10617</v>
      </c>
      <c r="B15652" s="1" t="s">
        <v>10616</v>
      </c>
      <c r="C15652" s="1" t="s">
        <v>2240</v>
      </c>
      <c r="E15652" s="1">
        <v>50.38</v>
      </c>
      <c r="F15652"/>
      <c r="G15652"/>
      <c r="H15652"/>
      <c r="I15652"/>
      <c r="J15652"/>
      <c r="K15652"/>
      <c r="L15652"/>
      <c r="M15652"/>
      <c r="N15652"/>
      <c r="O15652"/>
      <c r="P15652"/>
      <c r="Q15652"/>
      <c r="R15652"/>
      <c r="S15652"/>
      <c r="T15652"/>
      <c r="U15652"/>
      <c r="V15652"/>
    </row>
    <row r="15653" spans="1:22" x14ac:dyDescent="0.25">
      <c r="A15653" s="4"/>
      <c r="B15653" s="1" t="s">
        <v>15051</v>
      </c>
      <c r="C15653" s="1" t="s">
        <v>2240</v>
      </c>
      <c r="E15653" s="1">
        <v>44.034999999999997</v>
      </c>
      <c r="F15653"/>
      <c r="G15653"/>
      <c r="H15653"/>
      <c r="I15653"/>
      <c r="J15653"/>
      <c r="K15653"/>
      <c r="L15653"/>
      <c r="M15653"/>
      <c r="N15653"/>
      <c r="O15653"/>
      <c r="P15653"/>
      <c r="Q15653"/>
      <c r="R15653"/>
      <c r="S15653"/>
      <c r="T15653"/>
      <c r="U15653"/>
      <c r="V15653"/>
    </row>
    <row r="15654" spans="1:22" x14ac:dyDescent="0.25">
      <c r="A15654" s="4" t="s">
        <v>7849</v>
      </c>
      <c r="B15654" s="1" t="s">
        <v>7848</v>
      </c>
      <c r="C15654" s="1" t="s">
        <v>2240</v>
      </c>
      <c r="E15654" s="1">
        <v>100.828</v>
      </c>
      <c r="F15654"/>
      <c r="G15654"/>
      <c r="H15654"/>
      <c r="I15654"/>
      <c r="J15654"/>
      <c r="K15654"/>
      <c r="L15654"/>
      <c r="M15654"/>
      <c r="N15654"/>
      <c r="O15654"/>
      <c r="P15654"/>
      <c r="Q15654"/>
      <c r="R15654"/>
      <c r="S15654"/>
      <c r="T15654"/>
      <c r="U15654"/>
      <c r="V15654"/>
    </row>
    <row r="15655" spans="1:22" x14ac:dyDescent="0.25">
      <c r="A15655" s="4" t="s">
        <v>1401</v>
      </c>
      <c r="B15655" s="1" t="s">
        <v>7854</v>
      </c>
      <c r="C15655" s="1" t="s">
        <v>2240</v>
      </c>
      <c r="E15655" s="1">
        <v>121.634</v>
      </c>
      <c r="F15655"/>
      <c r="G15655"/>
      <c r="H15655"/>
      <c r="I15655"/>
      <c r="J15655"/>
      <c r="K15655"/>
      <c r="L15655"/>
      <c r="M15655"/>
      <c r="N15655"/>
      <c r="O15655"/>
      <c r="P15655"/>
      <c r="Q15655"/>
      <c r="R15655"/>
      <c r="S15655"/>
      <c r="T15655"/>
      <c r="U15655"/>
      <c r="V15655"/>
    </row>
    <row r="15656" spans="1:22" x14ac:dyDescent="0.25">
      <c r="A15656" s="4" t="s">
        <v>10624</v>
      </c>
      <c r="B15656" s="1" t="s">
        <v>10623</v>
      </c>
      <c r="C15656" s="1" t="s">
        <v>2240</v>
      </c>
      <c r="E15656" s="1">
        <v>57.89</v>
      </c>
      <c r="F15656"/>
      <c r="G15656"/>
      <c r="H15656"/>
      <c r="I15656"/>
      <c r="J15656"/>
      <c r="K15656"/>
      <c r="L15656"/>
      <c r="M15656"/>
      <c r="N15656"/>
      <c r="O15656"/>
      <c r="P15656"/>
      <c r="Q15656"/>
      <c r="R15656"/>
      <c r="S15656"/>
      <c r="T15656"/>
      <c r="U15656"/>
      <c r="V15656"/>
    </row>
    <row r="15657" spans="1:22" x14ac:dyDescent="0.25">
      <c r="A15657" s="4" t="s">
        <v>1442</v>
      </c>
      <c r="B15657" s="1" t="s">
        <v>1434</v>
      </c>
      <c r="C15657" s="1" t="s">
        <v>2240</v>
      </c>
      <c r="E15657" s="1">
        <v>25.71</v>
      </c>
      <c r="F15657"/>
      <c r="G15657"/>
      <c r="H15657"/>
      <c r="I15657"/>
      <c r="J15657"/>
      <c r="K15657"/>
      <c r="L15657"/>
      <c r="M15657"/>
      <c r="N15657"/>
      <c r="O15657"/>
      <c r="P15657"/>
      <c r="Q15657"/>
      <c r="R15657"/>
      <c r="S15657"/>
      <c r="T15657"/>
      <c r="U15657"/>
      <c r="V15657"/>
    </row>
    <row r="15658" spans="1:22" x14ac:dyDescent="0.25">
      <c r="A15658" s="4" t="s">
        <v>10620</v>
      </c>
      <c r="B15658" s="1" t="s">
        <v>10619</v>
      </c>
      <c r="C15658" s="1" t="s">
        <v>2240</v>
      </c>
      <c r="E15658" s="1">
        <v>1.425</v>
      </c>
      <c r="F15658"/>
      <c r="G15658"/>
      <c r="H15658"/>
      <c r="I15658"/>
      <c r="J15658"/>
      <c r="K15658"/>
      <c r="L15658"/>
      <c r="M15658"/>
      <c r="N15658"/>
      <c r="O15658"/>
      <c r="P15658"/>
      <c r="Q15658"/>
      <c r="R15658"/>
      <c r="S15658"/>
      <c r="T15658"/>
      <c r="U15658"/>
      <c r="V15658"/>
    </row>
    <row r="15659" spans="1:22" x14ac:dyDescent="0.25">
      <c r="A15659" s="4"/>
      <c r="B15659" s="1" t="s">
        <v>11142</v>
      </c>
      <c r="C15659" s="1" t="s">
        <v>2240</v>
      </c>
      <c r="E15659" s="1">
        <v>8.75</v>
      </c>
      <c r="F15659"/>
      <c r="G15659"/>
      <c r="H15659"/>
      <c r="I15659"/>
      <c r="J15659"/>
      <c r="K15659"/>
      <c r="L15659"/>
      <c r="M15659"/>
      <c r="N15659"/>
      <c r="O15659"/>
      <c r="P15659"/>
      <c r="Q15659"/>
      <c r="R15659"/>
      <c r="S15659"/>
      <c r="T15659"/>
      <c r="U15659"/>
      <c r="V15659"/>
    </row>
    <row r="15660" spans="1:22" x14ac:dyDescent="0.25">
      <c r="A15660" s="4" t="s">
        <v>14466</v>
      </c>
      <c r="B15660" s="1" t="s">
        <v>14467</v>
      </c>
      <c r="C15660" s="1" t="s">
        <v>2240</v>
      </c>
      <c r="E15660" s="1">
        <v>5.64</v>
      </c>
      <c r="F15660"/>
      <c r="G15660"/>
      <c r="H15660"/>
      <c r="I15660"/>
      <c r="J15660"/>
      <c r="K15660"/>
      <c r="L15660"/>
      <c r="M15660"/>
      <c r="N15660"/>
      <c r="O15660"/>
      <c r="P15660"/>
      <c r="Q15660"/>
      <c r="R15660"/>
      <c r="S15660"/>
      <c r="T15660"/>
      <c r="U15660"/>
      <c r="V15660"/>
    </row>
    <row r="15661" spans="1:22" x14ac:dyDescent="0.25">
      <c r="A15661" s="4"/>
      <c r="B15661" s="1" t="s">
        <v>15056</v>
      </c>
      <c r="C15661" s="1" t="s">
        <v>2240</v>
      </c>
      <c r="E15661" s="1">
        <v>196.07</v>
      </c>
      <c r="F15661"/>
      <c r="G15661"/>
      <c r="H15661"/>
      <c r="I15661"/>
      <c r="J15661"/>
      <c r="K15661"/>
      <c r="L15661"/>
      <c r="M15661"/>
      <c r="N15661"/>
      <c r="O15661"/>
      <c r="P15661"/>
      <c r="Q15661"/>
      <c r="R15661"/>
      <c r="S15661"/>
      <c r="T15661"/>
      <c r="U15661"/>
      <c r="V15661"/>
    </row>
    <row r="15662" spans="1:22" x14ac:dyDescent="0.25">
      <c r="A15662" s="4"/>
      <c r="B15662" s="1" t="s">
        <v>15057</v>
      </c>
      <c r="C15662" s="1" t="s">
        <v>2240</v>
      </c>
      <c r="E15662" s="1">
        <v>7.3419999999999996</v>
      </c>
      <c r="F15662"/>
      <c r="G15662"/>
      <c r="H15662"/>
      <c r="I15662"/>
      <c r="J15662"/>
      <c r="K15662"/>
      <c r="L15662"/>
      <c r="M15662"/>
      <c r="N15662"/>
      <c r="O15662"/>
      <c r="P15662"/>
      <c r="Q15662"/>
      <c r="R15662"/>
      <c r="S15662"/>
      <c r="T15662"/>
      <c r="U15662"/>
      <c r="V15662"/>
    </row>
    <row r="15663" spans="1:22" x14ac:dyDescent="0.25">
      <c r="A15663" s="4"/>
      <c r="B15663" s="1" t="s">
        <v>10612</v>
      </c>
      <c r="C15663" s="1" t="s">
        <v>2240</v>
      </c>
      <c r="E15663" s="1">
        <v>41.49</v>
      </c>
      <c r="F15663"/>
      <c r="G15663"/>
      <c r="H15663"/>
      <c r="I15663"/>
      <c r="J15663"/>
      <c r="K15663"/>
      <c r="L15663"/>
      <c r="M15663"/>
      <c r="N15663"/>
      <c r="O15663"/>
      <c r="P15663"/>
      <c r="Q15663"/>
      <c r="R15663"/>
      <c r="S15663"/>
      <c r="T15663"/>
      <c r="U15663"/>
      <c r="V15663"/>
    </row>
    <row r="15664" spans="1:22" x14ac:dyDescent="0.25">
      <c r="A15664" s="4" t="s">
        <v>1253</v>
      </c>
      <c r="B15664" s="1" t="s">
        <v>1212</v>
      </c>
      <c r="C15664" s="1" t="s">
        <v>2240</v>
      </c>
      <c r="E15664" s="1">
        <v>5.81</v>
      </c>
      <c r="F15664"/>
      <c r="G15664"/>
      <c r="H15664"/>
      <c r="I15664"/>
      <c r="J15664"/>
      <c r="K15664"/>
      <c r="L15664"/>
      <c r="M15664"/>
      <c r="N15664"/>
      <c r="O15664"/>
      <c r="P15664"/>
      <c r="Q15664"/>
      <c r="R15664"/>
      <c r="S15664"/>
      <c r="T15664"/>
      <c r="U15664"/>
      <c r="V15664"/>
    </row>
    <row r="15665" spans="1:22" x14ac:dyDescent="0.25">
      <c r="A15665" s="4"/>
      <c r="B15665" s="1" t="s">
        <v>15038</v>
      </c>
      <c r="C15665" s="1" t="s">
        <v>2240</v>
      </c>
      <c r="E15665" s="1">
        <v>13.87</v>
      </c>
      <c r="F15665"/>
      <c r="G15665"/>
      <c r="H15665"/>
      <c r="I15665"/>
      <c r="J15665"/>
      <c r="K15665"/>
      <c r="L15665"/>
      <c r="M15665"/>
      <c r="N15665"/>
      <c r="O15665"/>
      <c r="P15665"/>
      <c r="Q15665"/>
      <c r="R15665"/>
      <c r="S15665"/>
      <c r="T15665"/>
      <c r="U15665"/>
      <c r="V15665"/>
    </row>
    <row r="15666" spans="1:22" x14ac:dyDescent="0.25">
      <c r="A15666" s="4" t="s">
        <v>1868</v>
      </c>
      <c r="B15666" s="1" t="s">
        <v>11136</v>
      </c>
      <c r="C15666" s="1" t="s">
        <v>2240</v>
      </c>
      <c r="E15666" s="1">
        <v>87.14</v>
      </c>
      <c r="F15666"/>
      <c r="G15666"/>
      <c r="H15666"/>
      <c r="I15666"/>
      <c r="J15666"/>
      <c r="K15666"/>
      <c r="L15666"/>
      <c r="M15666"/>
      <c r="N15666"/>
      <c r="O15666"/>
      <c r="P15666"/>
      <c r="Q15666"/>
      <c r="R15666"/>
      <c r="S15666"/>
      <c r="T15666"/>
      <c r="U15666"/>
      <c r="V15666"/>
    </row>
    <row r="15667" spans="1:22" x14ac:dyDescent="0.25">
      <c r="A15667" s="4" t="s">
        <v>1868</v>
      </c>
      <c r="B15667" s="1" t="s">
        <v>10613</v>
      </c>
      <c r="C15667" s="1" t="s">
        <v>2240</v>
      </c>
      <c r="E15667" s="1">
        <v>6534.6270000000004</v>
      </c>
      <c r="F15667"/>
      <c r="G15667"/>
      <c r="H15667"/>
      <c r="I15667"/>
      <c r="J15667"/>
      <c r="K15667"/>
      <c r="L15667"/>
      <c r="M15667"/>
      <c r="N15667"/>
      <c r="O15667"/>
      <c r="P15667"/>
      <c r="Q15667"/>
      <c r="R15667"/>
      <c r="S15667"/>
      <c r="T15667"/>
      <c r="U15667"/>
      <c r="V15667"/>
    </row>
    <row r="15668" spans="1:22" x14ac:dyDescent="0.25">
      <c r="A15668" s="4" t="s">
        <v>11125</v>
      </c>
      <c r="B15668" s="1" t="s">
        <v>11124</v>
      </c>
      <c r="C15668" s="1" t="s">
        <v>2240</v>
      </c>
      <c r="E15668" s="1">
        <v>37.33</v>
      </c>
      <c r="F15668"/>
      <c r="G15668"/>
      <c r="H15668"/>
      <c r="I15668"/>
      <c r="J15668"/>
      <c r="K15668"/>
      <c r="L15668"/>
      <c r="M15668"/>
      <c r="N15668"/>
      <c r="O15668"/>
      <c r="P15668"/>
      <c r="Q15668"/>
      <c r="R15668"/>
      <c r="S15668"/>
      <c r="T15668"/>
      <c r="U15668"/>
      <c r="V15668"/>
    </row>
    <row r="15669" spans="1:22" x14ac:dyDescent="0.25">
      <c r="A15669" s="4" t="s">
        <v>7851</v>
      </c>
      <c r="B15669" s="1" t="s">
        <v>7850</v>
      </c>
      <c r="C15669" s="1" t="s">
        <v>2240</v>
      </c>
      <c r="E15669" s="1">
        <v>100.657</v>
      </c>
      <c r="F15669"/>
      <c r="G15669"/>
      <c r="H15669"/>
      <c r="I15669"/>
      <c r="J15669"/>
      <c r="K15669"/>
      <c r="L15669"/>
      <c r="M15669"/>
      <c r="N15669"/>
      <c r="O15669"/>
      <c r="P15669"/>
      <c r="Q15669"/>
      <c r="R15669"/>
      <c r="S15669"/>
      <c r="T15669"/>
      <c r="U15669"/>
      <c r="V15669"/>
    </row>
    <row r="15670" spans="1:22" x14ac:dyDescent="0.25">
      <c r="A15670" s="4" t="s">
        <v>9474</v>
      </c>
      <c r="B15670" s="1" t="s">
        <v>9473</v>
      </c>
      <c r="C15670" s="1" t="s">
        <v>2240</v>
      </c>
      <c r="E15670" s="1">
        <v>54.96</v>
      </c>
      <c r="F15670"/>
      <c r="G15670"/>
      <c r="H15670"/>
      <c r="I15670"/>
      <c r="J15670"/>
      <c r="K15670"/>
      <c r="L15670"/>
      <c r="M15670"/>
      <c r="N15670"/>
      <c r="O15670"/>
      <c r="P15670"/>
      <c r="Q15670"/>
      <c r="R15670"/>
      <c r="S15670"/>
      <c r="T15670"/>
      <c r="U15670"/>
      <c r="V15670"/>
    </row>
    <row r="15671" spans="1:22" x14ac:dyDescent="0.25">
      <c r="A15671" s="4" t="s">
        <v>8619</v>
      </c>
      <c r="B15671" s="1" t="s">
        <v>8618</v>
      </c>
      <c r="C15671" s="1" t="s">
        <v>2240</v>
      </c>
      <c r="E15671" s="1">
        <v>14.3</v>
      </c>
      <c r="F15671"/>
      <c r="G15671"/>
      <c r="H15671"/>
      <c r="I15671"/>
      <c r="J15671"/>
      <c r="K15671"/>
      <c r="L15671"/>
      <c r="M15671"/>
      <c r="N15671"/>
      <c r="O15671"/>
      <c r="P15671"/>
      <c r="Q15671"/>
      <c r="R15671"/>
      <c r="S15671"/>
      <c r="T15671"/>
      <c r="U15671"/>
      <c r="V15671"/>
    </row>
    <row r="15672" spans="1:22" x14ac:dyDescent="0.25">
      <c r="A15672" s="4" t="s">
        <v>10618</v>
      </c>
      <c r="B15672" s="1" t="s">
        <v>10618</v>
      </c>
      <c r="C15672" s="1" t="s">
        <v>2240</v>
      </c>
      <c r="E15672" s="1">
        <v>7.5</v>
      </c>
      <c r="F15672"/>
      <c r="G15672"/>
      <c r="H15672"/>
      <c r="I15672"/>
      <c r="J15672"/>
      <c r="K15672"/>
      <c r="L15672"/>
      <c r="M15672"/>
      <c r="N15672"/>
      <c r="O15672"/>
      <c r="P15672"/>
      <c r="Q15672"/>
      <c r="R15672"/>
      <c r="S15672"/>
      <c r="T15672"/>
      <c r="U15672"/>
      <c r="V15672"/>
    </row>
    <row r="15673" spans="1:22" x14ac:dyDescent="0.25">
      <c r="A15673" s="4"/>
      <c r="B15673" s="1" t="s">
        <v>15044</v>
      </c>
      <c r="C15673" s="1" t="s">
        <v>2240</v>
      </c>
      <c r="E15673" s="1">
        <v>130.80000000000001</v>
      </c>
      <c r="F15673"/>
      <c r="G15673"/>
      <c r="H15673"/>
      <c r="I15673"/>
      <c r="J15673"/>
      <c r="K15673"/>
      <c r="L15673"/>
      <c r="M15673"/>
      <c r="N15673"/>
      <c r="O15673"/>
      <c r="P15673"/>
      <c r="Q15673"/>
      <c r="R15673"/>
      <c r="S15673"/>
      <c r="T15673"/>
      <c r="U15673"/>
      <c r="V15673"/>
    </row>
    <row r="15674" spans="1:22" x14ac:dyDescent="0.25">
      <c r="A15674" s="4" t="s">
        <v>4900</v>
      </c>
      <c r="B15674" s="1" t="s">
        <v>10610</v>
      </c>
      <c r="C15674" s="1" t="s">
        <v>2240</v>
      </c>
      <c r="E15674" s="1">
        <v>7410</v>
      </c>
      <c r="F15674"/>
      <c r="G15674"/>
      <c r="H15674"/>
      <c r="I15674"/>
      <c r="J15674"/>
      <c r="K15674"/>
      <c r="L15674"/>
      <c r="M15674"/>
      <c r="N15674"/>
      <c r="O15674"/>
      <c r="P15674"/>
      <c r="Q15674"/>
      <c r="R15674"/>
      <c r="S15674"/>
      <c r="T15674"/>
      <c r="U15674"/>
      <c r="V15674"/>
    </row>
    <row r="15675" spans="1:22" x14ac:dyDescent="0.25">
      <c r="A15675" s="4" t="s">
        <v>8613</v>
      </c>
      <c r="B15675" s="1" t="s">
        <v>8613</v>
      </c>
      <c r="C15675" s="1" t="s">
        <v>2240</v>
      </c>
      <c r="E15675" s="1">
        <v>0.123476</v>
      </c>
      <c r="F15675"/>
      <c r="G15675"/>
      <c r="H15675"/>
      <c r="I15675"/>
      <c r="J15675"/>
      <c r="K15675"/>
      <c r="L15675"/>
      <c r="M15675"/>
      <c r="N15675"/>
      <c r="O15675"/>
      <c r="P15675"/>
      <c r="Q15675"/>
      <c r="R15675"/>
      <c r="S15675"/>
      <c r="T15675"/>
      <c r="U15675"/>
      <c r="V15675"/>
    </row>
    <row r="15676" spans="1:22" x14ac:dyDescent="0.25">
      <c r="A15676" s="4"/>
      <c r="B15676" s="1" t="s">
        <v>11139</v>
      </c>
      <c r="C15676" s="1" t="s">
        <v>2240</v>
      </c>
      <c r="E15676" s="1">
        <v>7.36</v>
      </c>
      <c r="F15676"/>
      <c r="G15676"/>
      <c r="H15676"/>
      <c r="I15676"/>
      <c r="J15676"/>
      <c r="K15676"/>
      <c r="L15676"/>
      <c r="M15676"/>
      <c r="N15676"/>
      <c r="O15676"/>
      <c r="P15676"/>
      <c r="Q15676"/>
      <c r="R15676"/>
      <c r="S15676"/>
      <c r="T15676"/>
      <c r="U15676"/>
      <c r="V15676"/>
    </row>
    <row r="15677" spans="1:22" x14ac:dyDescent="0.25">
      <c r="A15677" s="4"/>
      <c r="B15677" s="1" t="s">
        <v>11132</v>
      </c>
      <c r="C15677" s="1" t="s">
        <v>2240</v>
      </c>
      <c r="E15677" s="1">
        <v>45.715000000000003</v>
      </c>
      <c r="F15677"/>
      <c r="G15677"/>
      <c r="H15677"/>
      <c r="I15677"/>
      <c r="J15677"/>
      <c r="K15677"/>
      <c r="L15677"/>
      <c r="M15677"/>
      <c r="N15677"/>
      <c r="O15677"/>
      <c r="P15677"/>
      <c r="Q15677"/>
      <c r="R15677"/>
      <c r="S15677"/>
      <c r="T15677"/>
      <c r="U15677"/>
      <c r="V15677"/>
    </row>
    <row r="15678" spans="1:22" x14ac:dyDescent="0.25">
      <c r="A15678" s="4"/>
      <c r="B15678" s="1" t="s">
        <v>11145</v>
      </c>
      <c r="C15678" s="1" t="s">
        <v>2240</v>
      </c>
      <c r="E15678" s="1">
        <v>16.260000000000002</v>
      </c>
      <c r="F15678"/>
      <c r="G15678"/>
      <c r="H15678"/>
      <c r="I15678"/>
      <c r="J15678"/>
      <c r="K15678"/>
      <c r="L15678"/>
      <c r="M15678"/>
      <c r="N15678"/>
      <c r="O15678"/>
      <c r="P15678"/>
      <c r="Q15678"/>
      <c r="R15678"/>
      <c r="S15678"/>
      <c r="T15678"/>
      <c r="U15678"/>
      <c r="V15678"/>
    </row>
    <row r="15679" spans="1:22" x14ac:dyDescent="0.25">
      <c r="A15679" s="4"/>
      <c r="B15679" s="1" t="s">
        <v>11134</v>
      </c>
      <c r="C15679" s="1" t="s">
        <v>2240</v>
      </c>
      <c r="E15679" s="1">
        <v>83.26</v>
      </c>
      <c r="F15679"/>
      <c r="G15679"/>
      <c r="H15679"/>
      <c r="I15679"/>
      <c r="J15679"/>
      <c r="K15679"/>
      <c r="L15679"/>
      <c r="M15679"/>
      <c r="N15679"/>
      <c r="O15679"/>
      <c r="P15679"/>
      <c r="Q15679"/>
      <c r="R15679"/>
      <c r="S15679"/>
      <c r="T15679"/>
      <c r="U15679"/>
      <c r="V15679"/>
    </row>
    <row r="15680" spans="1:22" x14ac:dyDescent="0.25">
      <c r="A15680" s="4"/>
      <c r="B15680" s="1" t="s">
        <v>15050</v>
      </c>
      <c r="C15680" s="1" t="s">
        <v>2240</v>
      </c>
      <c r="E15680" s="1">
        <v>3.629</v>
      </c>
      <c r="F15680"/>
      <c r="G15680"/>
      <c r="H15680"/>
      <c r="I15680"/>
      <c r="J15680"/>
      <c r="K15680"/>
      <c r="L15680"/>
      <c r="M15680"/>
      <c r="N15680"/>
      <c r="O15680"/>
      <c r="P15680"/>
      <c r="Q15680"/>
      <c r="R15680"/>
      <c r="S15680"/>
      <c r="T15680"/>
      <c r="U15680"/>
      <c r="V15680"/>
    </row>
    <row r="15681" spans="1:22" x14ac:dyDescent="0.25">
      <c r="A15681" s="4"/>
      <c r="B15681" s="1" t="s">
        <v>11126</v>
      </c>
      <c r="C15681" s="1" t="s">
        <v>2240</v>
      </c>
      <c r="E15681" s="1">
        <v>1.89</v>
      </c>
      <c r="F15681"/>
      <c r="G15681"/>
      <c r="H15681"/>
      <c r="I15681"/>
      <c r="J15681"/>
      <c r="K15681"/>
      <c r="L15681"/>
      <c r="M15681"/>
      <c r="N15681"/>
      <c r="O15681"/>
      <c r="P15681"/>
      <c r="Q15681"/>
      <c r="R15681"/>
      <c r="S15681"/>
      <c r="T15681"/>
      <c r="U15681"/>
      <c r="V15681"/>
    </row>
    <row r="15682" spans="1:22" x14ac:dyDescent="0.25">
      <c r="A15682" s="4"/>
      <c r="B15682" s="1" t="s">
        <v>11130</v>
      </c>
      <c r="C15682" s="1" t="s">
        <v>2240</v>
      </c>
      <c r="E15682" s="1">
        <v>4.9850000000000003</v>
      </c>
      <c r="F15682"/>
      <c r="G15682"/>
      <c r="H15682"/>
      <c r="I15682"/>
      <c r="J15682"/>
      <c r="K15682"/>
      <c r="L15682"/>
      <c r="M15682"/>
      <c r="N15682"/>
      <c r="O15682"/>
      <c r="P15682"/>
      <c r="Q15682"/>
      <c r="R15682"/>
      <c r="S15682"/>
      <c r="T15682"/>
      <c r="U15682"/>
      <c r="V15682"/>
    </row>
    <row r="15683" spans="1:22" x14ac:dyDescent="0.25">
      <c r="A15683" s="4" t="s">
        <v>7886</v>
      </c>
      <c r="B15683" s="1" t="s">
        <v>7885</v>
      </c>
      <c r="C15683" s="1" t="s">
        <v>2240</v>
      </c>
      <c r="E15683" s="1">
        <v>184.45</v>
      </c>
      <c r="F15683"/>
      <c r="G15683"/>
      <c r="H15683"/>
      <c r="I15683"/>
      <c r="J15683"/>
      <c r="K15683"/>
      <c r="L15683"/>
      <c r="M15683"/>
      <c r="N15683"/>
      <c r="O15683"/>
      <c r="P15683"/>
      <c r="Q15683"/>
      <c r="R15683"/>
      <c r="S15683"/>
      <c r="T15683"/>
      <c r="U15683"/>
      <c r="V15683"/>
    </row>
    <row r="15684" spans="1:22" x14ac:dyDescent="0.25">
      <c r="A15684" s="4"/>
      <c r="B15684" s="1" t="s">
        <v>14458</v>
      </c>
      <c r="C15684" s="1" t="s">
        <v>2240</v>
      </c>
      <c r="E15684" s="1">
        <v>436.15</v>
      </c>
      <c r="F15684"/>
      <c r="G15684"/>
      <c r="H15684"/>
      <c r="I15684"/>
      <c r="J15684"/>
      <c r="K15684"/>
      <c r="L15684"/>
      <c r="M15684"/>
      <c r="N15684"/>
      <c r="O15684"/>
      <c r="P15684"/>
      <c r="Q15684"/>
      <c r="R15684"/>
      <c r="S15684"/>
      <c r="T15684"/>
      <c r="U15684"/>
      <c r="V15684"/>
    </row>
    <row r="15685" spans="1:22" x14ac:dyDescent="0.25">
      <c r="A15685" s="4"/>
      <c r="B15685" s="1" t="s">
        <v>11144</v>
      </c>
      <c r="C15685" s="1" t="s">
        <v>2240</v>
      </c>
      <c r="E15685" s="1">
        <v>49.395000000000003</v>
      </c>
      <c r="F15685"/>
      <c r="G15685"/>
      <c r="H15685"/>
      <c r="I15685"/>
      <c r="J15685"/>
      <c r="K15685"/>
      <c r="L15685"/>
      <c r="M15685"/>
      <c r="N15685"/>
      <c r="O15685"/>
      <c r="P15685"/>
      <c r="Q15685"/>
      <c r="R15685"/>
      <c r="S15685"/>
      <c r="T15685"/>
      <c r="U15685"/>
      <c r="V15685"/>
    </row>
    <row r="15686" spans="1:22" x14ac:dyDescent="0.25">
      <c r="A15686" s="4"/>
      <c r="B15686" s="1" t="s">
        <v>11131</v>
      </c>
      <c r="C15686" s="1" t="s">
        <v>2240</v>
      </c>
      <c r="E15686" s="1">
        <v>69.5</v>
      </c>
      <c r="F15686"/>
      <c r="G15686"/>
      <c r="H15686"/>
      <c r="I15686"/>
      <c r="J15686"/>
      <c r="K15686"/>
      <c r="L15686"/>
      <c r="M15686"/>
      <c r="N15686"/>
      <c r="O15686"/>
      <c r="P15686"/>
      <c r="Q15686"/>
      <c r="R15686"/>
      <c r="S15686"/>
      <c r="T15686"/>
      <c r="U15686"/>
      <c r="V15686"/>
    </row>
    <row r="15687" spans="1:22" x14ac:dyDescent="0.25">
      <c r="A15687" s="4"/>
      <c r="B15687" s="1" t="s">
        <v>8620</v>
      </c>
      <c r="C15687" s="1" t="s">
        <v>2240</v>
      </c>
      <c r="E15687" s="1">
        <v>14.46</v>
      </c>
      <c r="F15687"/>
      <c r="G15687"/>
      <c r="H15687"/>
      <c r="I15687"/>
      <c r="J15687"/>
      <c r="K15687"/>
      <c r="L15687"/>
      <c r="M15687"/>
      <c r="N15687"/>
      <c r="O15687"/>
      <c r="P15687"/>
      <c r="Q15687"/>
      <c r="R15687"/>
      <c r="S15687"/>
      <c r="T15687"/>
      <c r="U15687"/>
      <c r="V15687"/>
    </row>
    <row r="15688" spans="1:22" x14ac:dyDescent="0.25">
      <c r="A15688" s="4"/>
      <c r="B15688" s="1" t="s">
        <v>15060</v>
      </c>
      <c r="C15688" s="1" t="s">
        <v>2240</v>
      </c>
      <c r="E15688" s="1">
        <v>16.361999999999998</v>
      </c>
      <c r="F15688"/>
      <c r="G15688"/>
      <c r="H15688"/>
      <c r="I15688"/>
      <c r="J15688"/>
      <c r="K15688"/>
      <c r="L15688"/>
      <c r="M15688"/>
      <c r="N15688"/>
      <c r="O15688"/>
      <c r="P15688"/>
      <c r="Q15688"/>
      <c r="R15688"/>
      <c r="S15688"/>
      <c r="T15688"/>
      <c r="U15688"/>
      <c r="V15688"/>
    </row>
    <row r="15689" spans="1:22" x14ac:dyDescent="0.25">
      <c r="A15689" s="4" t="s">
        <v>1421</v>
      </c>
      <c r="B15689" s="1" t="s">
        <v>1383</v>
      </c>
      <c r="C15689" s="1" t="s">
        <v>2240</v>
      </c>
      <c r="E15689" s="1">
        <v>1160</v>
      </c>
      <c r="F15689"/>
      <c r="G15689"/>
      <c r="H15689"/>
      <c r="I15689"/>
      <c r="J15689"/>
      <c r="K15689"/>
      <c r="L15689"/>
      <c r="M15689"/>
      <c r="N15689"/>
      <c r="O15689"/>
      <c r="P15689"/>
      <c r="Q15689"/>
      <c r="R15689"/>
      <c r="S15689"/>
      <c r="T15689"/>
      <c r="U15689"/>
      <c r="V15689"/>
    </row>
    <row r="15690" spans="1:22" x14ac:dyDescent="0.25">
      <c r="A15690" s="4"/>
      <c r="B15690" s="1" t="s">
        <v>8616</v>
      </c>
      <c r="C15690" s="1" t="s">
        <v>2240</v>
      </c>
      <c r="E15690" s="1">
        <v>3.49</v>
      </c>
      <c r="F15690"/>
      <c r="G15690"/>
      <c r="H15690"/>
      <c r="I15690"/>
      <c r="J15690"/>
      <c r="K15690"/>
      <c r="L15690"/>
      <c r="M15690"/>
      <c r="N15690"/>
      <c r="O15690"/>
      <c r="P15690"/>
      <c r="Q15690"/>
      <c r="R15690"/>
      <c r="S15690"/>
      <c r="T15690"/>
      <c r="U15690"/>
      <c r="V15690"/>
    </row>
    <row r="15691" spans="1:22" x14ac:dyDescent="0.25">
      <c r="A15691" s="4"/>
      <c r="B15691" s="1" t="s">
        <v>14459</v>
      </c>
      <c r="C15691" s="1" t="s">
        <v>2240</v>
      </c>
      <c r="E15691" s="1">
        <v>6.55</v>
      </c>
      <c r="F15691"/>
      <c r="G15691"/>
      <c r="H15691"/>
      <c r="I15691"/>
      <c r="J15691"/>
      <c r="K15691"/>
      <c r="L15691"/>
      <c r="M15691"/>
      <c r="N15691"/>
      <c r="O15691"/>
      <c r="P15691"/>
      <c r="Q15691"/>
      <c r="R15691"/>
      <c r="S15691"/>
      <c r="T15691"/>
      <c r="U15691"/>
      <c r="V15691"/>
    </row>
    <row r="15692" spans="1:22" x14ac:dyDescent="0.25">
      <c r="A15692" s="4"/>
      <c r="B15692" s="1" t="s">
        <v>15037</v>
      </c>
      <c r="C15692" s="1" t="s">
        <v>2240</v>
      </c>
      <c r="E15692" s="1">
        <v>10.315</v>
      </c>
      <c r="F15692"/>
      <c r="G15692"/>
      <c r="H15692"/>
      <c r="I15692"/>
      <c r="J15692"/>
      <c r="K15692"/>
      <c r="L15692"/>
      <c r="M15692"/>
      <c r="N15692"/>
      <c r="O15692"/>
      <c r="P15692"/>
      <c r="Q15692"/>
      <c r="R15692"/>
      <c r="S15692"/>
      <c r="T15692"/>
      <c r="U15692"/>
      <c r="V15692"/>
    </row>
    <row r="15693" spans="1:22" x14ac:dyDescent="0.25">
      <c r="A15693" s="4"/>
      <c r="B15693" s="1" t="s">
        <v>15042</v>
      </c>
      <c r="C15693" s="1" t="s">
        <v>2240</v>
      </c>
      <c r="E15693" s="1">
        <v>42.19</v>
      </c>
      <c r="F15693"/>
      <c r="G15693"/>
      <c r="H15693"/>
      <c r="I15693"/>
      <c r="J15693"/>
      <c r="K15693"/>
      <c r="L15693"/>
      <c r="M15693"/>
      <c r="N15693"/>
      <c r="O15693"/>
      <c r="P15693"/>
      <c r="Q15693"/>
      <c r="R15693"/>
      <c r="S15693"/>
      <c r="T15693"/>
      <c r="U15693"/>
      <c r="V15693"/>
    </row>
    <row r="15694" spans="1:22" x14ac:dyDescent="0.25">
      <c r="A15694" s="4"/>
      <c r="B15694" s="1" t="s">
        <v>11137</v>
      </c>
      <c r="C15694" s="1" t="s">
        <v>2240</v>
      </c>
      <c r="E15694" s="1">
        <v>190</v>
      </c>
      <c r="F15694"/>
      <c r="G15694"/>
      <c r="H15694"/>
      <c r="I15694"/>
      <c r="J15694"/>
      <c r="K15694"/>
      <c r="L15694"/>
      <c r="M15694"/>
      <c r="N15694"/>
      <c r="O15694"/>
      <c r="P15694"/>
      <c r="Q15694"/>
      <c r="R15694"/>
      <c r="S15694"/>
      <c r="T15694"/>
      <c r="U15694"/>
      <c r="V15694"/>
    </row>
    <row r="15695" spans="1:22" x14ac:dyDescent="0.25">
      <c r="A15695" s="4"/>
      <c r="B15695" s="1" t="s">
        <v>15048</v>
      </c>
      <c r="C15695" s="1" t="s">
        <v>2240</v>
      </c>
      <c r="E15695" s="1">
        <v>67.61</v>
      </c>
      <c r="F15695"/>
      <c r="G15695"/>
      <c r="H15695"/>
      <c r="I15695"/>
      <c r="J15695"/>
      <c r="K15695"/>
      <c r="L15695"/>
      <c r="M15695"/>
      <c r="N15695"/>
      <c r="O15695"/>
      <c r="P15695"/>
      <c r="Q15695"/>
      <c r="R15695"/>
      <c r="S15695"/>
      <c r="T15695"/>
      <c r="U15695"/>
      <c r="V15695"/>
    </row>
    <row r="15696" spans="1:22" x14ac:dyDescent="0.25">
      <c r="A15696" s="4" t="s">
        <v>11148</v>
      </c>
      <c r="B15696" s="1" t="s">
        <v>11148</v>
      </c>
      <c r="C15696" s="1" t="s">
        <v>2240</v>
      </c>
      <c r="E15696" s="1">
        <v>237.91</v>
      </c>
      <c r="F15696"/>
      <c r="G15696"/>
      <c r="H15696"/>
      <c r="I15696"/>
      <c r="J15696"/>
      <c r="K15696"/>
      <c r="L15696"/>
      <c r="M15696"/>
      <c r="N15696"/>
      <c r="O15696"/>
      <c r="P15696"/>
      <c r="Q15696"/>
      <c r="R15696"/>
      <c r="S15696"/>
      <c r="T15696"/>
      <c r="U15696"/>
      <c r="V15696"/>
    </row>
    <row r="15697" spans="1:22" x14ac:dyDescent="0.25">
      <c r="A15697" s="4" t="s">
        <v>951</v>
      </c>
      <c r="B15697" s="1" t="s">
        <v>950</v>
      </c>
      <c r="C15697" s="1" t="s">
        <v>2240</v>
      </c>
      <c r="E15697" s="1">
        <v>4.9249999999999998</v>
      </c>
      <c r="F15697"/>
      <c r="G15697"/>
      <c r="H15697"/>
      <c r="I15697"/>
      <c r="J15697"/>
      <c r="K15697"/>
      <c r="L15697"/>
      <c r="M15697"/>
      <c r="N15697"/>
      <c r="O15697"/>
      <c r="P15697"/>
      <c r="Q15697"/>
      <c r="R15697"/>
      <c r="S15697"/>
      <c r="T15697"/>
      <c r="U15697"/>
      <c r="V15697"/>
    </row>
    <row r="15698" spans="1:22" x14ac:dyDescent="0.25">
      <c r="A15698" s="4" t="s">
        <v>3707</v>
      </c>
      <c r="B15698" s="1" t="s">
        <v>7847</v>
      </c>
      <c r="C15698" s="1" t="s">
        <v>2240</v>
      </c>
      <c r="E15698" s="1">
        <v>109.102</v>
      </c>
      <c r="F15698"/>
      <c r="G15698"/>
      <c r="H15698"/>
      <c r="I15698"/>
      <c r="J15698"/>
      <c r="K15698"/>
      <c r="L15698"/>
      <c r="M15698"/>
      <c r="N15698"/>
      <c r="O15698"/>
      <c r="P15698"/>
      <c r="Q15698"/>
      <c r="R15698"/>
      <c r="S15698"/>
      <c r="T15698"/>
      <c r="U15698"/>
      <c r="V15698"/>
    </row>
    <row r="15699" spans="1:22" x14ac:dyDescent="0.25">
      <c r="A15699" s="4" t="s">
        <v>6442</v>
      </c>
      <c r="B15699" s="1" t="s">
        <v>11143</v>
      </c>
      <c r="C15699" s="1" t="s">
        <v>2240</v>
      </c>
      <c r="E15699" s="1">
        <v>74.959999999999994</v>
      </c>
      <c r="F15699"/>
      <c r="G15699"/>
      <c r="H15699"/>
      <c r="I15699"/>
      <c r="J15699"/>
      <c r="K15699"/>
      <c r="L15699"/>
      <c r="M15699"/>
      <c r="N15699"/>
      <c r="O15699"/>
      <c r="P15699"/>
      <c r="Q15699"/>
      <c r="R15699"/>
      <c r="S15699"/>
      <c r="T15699"/>
      <c r="U15699"/>
      <c r="V15699"/>
    </row>
    <row r="15700" spans="1:22" x14ac:dyDescent="0.25">
      <c r="A15700" s="4" t="s">
        <v>14462</v>
      </c>
      <c r="B15700" s="1" t="s">
        <v>14463</v>
      </c>
      <c r="C15700" s="1" t="s">
        <v>2240</v>
      </c>
      <c r="E15700" s="1">
        <v>4.87</v>
      </c>
      <c r="F15700"/>
      <c r="G15700"/>
      <c r="H15700"/>
      <c r="I15700"/>
      <c r="J15700"/>
      <c r="K15700"/>
      <c r="L15700"/>
      <c r="M15700"/>
      <c r="N15700"/>
      <c r="O15700"/>
      <c r="P15700"/>
      <c r="Q15700"/>
      <c r="R15700"/>
      <c r="S15700"/>
      <c r="T15700"/>
      <c r="U15700"/>
      <c r="V15700"/>
    </row>
    <row r="15701" spans="1:22" x14ac:dyDescent="0.25">
      <c r="A15701" s="4"/>
      <c r="B15701" s="1" t="s">
        <v>15046</v>
      </c>
      <c r="C15701" s="1" t="s">
        <v>2240</v>
      </c>
      <c r="E15701" s="1">
        <v>69.180000000000007</v>
      </c>
      <c r="F15701"/>
      <c r="G15701"/>
      <c r="H15701"/>
      <c r="I15701"/>
      <c r="J15701"/>
      <c r="K15701"/>
      <c r="L15701"/>
      <c r="M15701"/>
      <c r="N15701"/>
      <c r="O15701"/>
      <c r="P15701"/>
      <c r="Q15701"/>
      <c r="R15701"/>
      <c r="S15701"/>
      <c r="T15701"/>
      <c r="U15701"/>
      <c r="V15701"/>
    </row>
    <row r="15702" spans="1:22" x14ac:dyDescent="0.25">
      <c r="A15702" s="4" t="s">
        <v>28</v>
      </c>
      <c r="B15702" s="1" t="s">
        <v>42</v>
      </c>
      <c r="C15702" s="1" t="s">
        <v>2240</v>
      </c>
      <c r="E15702" s="1">
        <v>106.536</v>
      </c>
      <c r="F15702"/>
      <c r="G15702"/>
      <c r="H15702"/>
      <c r="I15702"/>
      <c r="J15702"/>
      <c r="K15702"/>
      <c r="L15702"/>
      <c r="M15702"/>
      <c r="N15702"/>
      <c r="O15702"/>
      <c r="P15702"/>
      <c r="Q15702"/>
      <c r="R15702"/>
      <c r="S15702"/>
      <c r="T15702"/>
      <c r="U15702"/>
      <c r="V15702"/>
    </row>
    <row r="15703" spans="1:22" x14ac:dyDescent="0.25">
      <c r="A15703" s="4"/>
      <c r="B15703" s="1" t="s">
        <v>11138</v>
      </c>
      <c r="C15703" s="1" t="s">
        <v>2240</v>
      </c>
      <c r="E15703" s="1">
        <v>8.8729999999999993</v>
      </c>
      <c r="F15703"/>
      <c r="G15703"/>
      <c r="H15703"/>
      <c r="I15703"/>
      <c r="J15703"/>
      <c r="K15703"/>
      <c r="L15703"/>
      <c r="M15703"/>
      <c r="N15703"/>
      <c r="O15703"/>
      <c r="P15703"/>
      <c r="Q15703"/>
      <c r="R15703"/>
      <c r="S15703"/>
      <c r="T15703"/>
      <c r="U15703"/>
      <c r="V15703"/>
    </row>
    <row r="15704" spans="1:22" x14ac:dyDescent="0.25">
      <c r="A15704" s="4"/>
      <c r="B15704" s="1" t="s">
        <v>10611</v>
      </c>
      <c r="C15704" s="1" t="s">
        <v>2240</v>
      </c>
      <c r="E15704" s="1">
        <v>270.94</v>
      </c>
      <c r="F15704"/>
      <c r="G15704"/>
      <c r="H15704"/>
      <c r="I15704"/>
      <c r="J15704"/>
      <c r="K15704"/>
      <c r="L15704"/>
      <c r="M15704"/>
      <c r="N15704"/>
      <c r="O15704"/>
      <c r="P15704"/>
      <c r="Q15704"/>
      <c r="R15704"/>
      <c r="S15704"/>
      <c r="T15704"/>
      <c r="U15704"/>
      <c r="V15704"/>
    </row>
    <row r="15705" spans="1:22" x14ac:dyDescent="0.25">
      <c r="A15705" s="4" t="s">
        <v>4448</v>
      </c>
      <c r="B15705" s="1" t="s">
        <v>11146</v>
      </c>
      <c r="C15705" s="1" t="s">
        <v>2240</v>
      </c>
      <c r="E15705" s="1">
        <v>9.407</v>
      </c>
      <c r="F15705"/>
      <c r="G15705"/>
      <c r="H15705"/>
      <c r="I15705"/>
      <c r="J15705"/>
      <c r="K15705"/>
      <c r="L15705"/>
      <c r="M15705"/>
      <c r="N15705"/>
      <c r="O15705"/>
      <c r="P15705"/>
      <c r="Q15705"/>
      <c r="R15705"/>
      <c r="S15705"/>
      <c r="T15705"/>
      <c r="U15705"/>
      <c r="V15705"/>
    </row>
    <row r="15706" spans="1:22" x14ac:dyDescent="0.25">
      <c r="A15706" s="4" t="s">
        <v>14464</v>
      </c>
      <c r="B15706" s="1" t="s">
        <v>14465</v>
      </c>
      <c r="C15706" s="1" t="s">
        <v>2240</v>
      </c>
      <c r="E15706" s="1">
        <v>18.920000000000002</v>
      </c>
      <c r="F15706"/>
      <c r="G15706"/>
      <c r="H15706"/>
      <c r="I15706"/>
      <c r="J15706"/>
      <c r="K15706"/>
      <c r="L15706"/>
      <c r="M15706"/>
      <c r="N15706"/>
      <c r="O15706"/>
      <c r="P15706"/>
      <c r="Q15706"/>
      <c r="R15706"/>
      <c r="S15706"/>
      <c r="T15706"/>
      <c r="U15706"/>
      <c r="V15706"/>
    </row>
    <row r="15707" spans="1:22" x14ac:dyDescent="0.25">
      <c r="A15707" s="4"/>
      <c r="B15707" s="1" t="s">
        <v>15049</v>
      </c>
      <c r="C15707" s="1" t="s">
        <v>2240</v>
      </c>
      <c r="E15707" s="1">
        <v>23.49</v>
      </c>
      <c r="F15707"/>
      <c r="G15707"/>
      <c r="H15707"/>
      <c r="I15707"/>
      <c r="J15707"/>
      <c r="K15707"/>
      <c r="L15707"/>
      <c r="M15707"/>
      <c r="N15707"/>
      <c r="O15707"/>
      <c r="P15707"/>
      <c r="Q15707"/>
      <c r="R15707"/>
      <c r="S15707"/>
      <c r="T15707"/>
      <c r="U15707"/>
      <c r="V15707"/>
    </row>
    <row r="15708" spans="1:22" x14ac:dyDescent="0.25">
      <c r="A15708" s="4"/>
      <c r="B15708" s="1" t="s">
        <v>10609</v>
      </c>
      <c r="C15708" s="1" t="s">
        <v>2240</v>
      </c>
      <c r="E15708" s="1">
        <v>142</v>
      </c>
      <c r="F15708"/>
      <c r="G15708"/>
      <c r="H15708"/>
      <c r="I15708"/>
      <c r="J15708"/>
      <c r="K15708"/>
      <c r="L15708"/>
      <c r="M15708"/>
      <c r="N15708"/>
      <c r="O15708"/>
      <c r="P15708"/>
      <c r="Q15708"/>
      <c r="R15708"/>
      <c r="S15708"/>
      <c r="T15708"/>
      <c r="U15708"/>
      <c r="V15708"/>
    </row>
    <row r="15709" spans="1:22" x14ac:dyDescent="0.25">
      <c r="A15709" s="4"/>
      <c r="B15709" s="1" t="s">
        <v>15058</v>
      </c>
      <c r="C15709" s="1" t="s">
        <v>2240</v>
      </c>
      <c r="E15709" s="1">
        <v>82.09</v>
      </c>
      <c r="F15709"/>
      <c r="G15709"/>
      <c r="H15709"/>
      <c r="I15709"/>
      <c r="J15709"/>
      <c r="K15709"/>
      <c r="L15709"/>
      <c r="M15709"/>
      <c r="N15709"/>
      <c r="O15709"/>
      <c r="P15709"/>
      <c r="Q15709"/>
      <c r="R15709"/>
      <c r="S15709"/>
      <c r="T15709"/>
      <c r="U15709"/>
      <c r="V15709"/>
    </row>
    <row r="15710" spans="1:22" x14ac:dyDescent="0.25">
      <c r="A15710" s="4"/>
      <c r="B15710" s="1" t="s">
        <v>11147</v>
      </c>
      <c r="C15710" s="1" t="s">
        <v>2240</v>
      </c>
      <c r="E15710" s="1">
        <v>21.73</v>
      </c>
      <c r="F15710"/>
      <c r="G15710"/>
      <c r="H15710"/>
      <c r="I15710"/>
      <c r="J15710"/>
      <c r="K15710"/>
      <c r="L15710"/>
      <c r="M15710"/>
      <c r="N15710"/>
      <c r="O15710"/>
      <c r="P15710"/>
      <c r="Q15710"/>
      <c r="R15710"/>
      <c r="S15710"/>
      <c r="T15710"/>
      <c r="U15710"/>
      <c r="V15710"/>
    </row>
    <row r="15711" spans="1:22" x14ac:dyDescent="0.25">
      <c r="A15711" s="4" t="s">
        <v>7790</v>
      </c>
      <c r="B15711" s="1" t="s">
        <v>8617</v>
      </c>
      <c r="C15711" s="1" t="s">
        <v>2240</v>
      </c>
      <c r="E15711" s="1">
        <v>1320</v>
      </c>
      <c r="F15711"/>
      <c r="G15711"/>
      <c r="H15711"/>
      <c r="I15711"/>
      <c r="J15711"/>
      <c r="K15711"/>
      <c r="L15711"/>
      <c r="M15711"/>
      <c r="N15711"/>
      <c r="O15711"/>
      <c r="P15711"/>
      <c r="Q15711"/>
      <c r="R15711"/>
      <c r="S15711"/>
      <c r="T15711"/>
      <c r="U15711"/>
      <c r="V15711"/>
    </row>
    <row r="15712" spans="1:22" x14ac:dyDescent="0.25">
      <c r="A15712" s="4" t="s">
        <v>14470</v>
      </c>
      <c r="B15712" s="1" t="s">
        <v>14471</v>
      </c>
      <c r="C15712" s="1" t="s">
        <v>2240</v>
      </c>
      <c r="E15712" s="1">
        <v>1.1100000000000001</v>
      </c>
      <c r="F15712"/>
      <c r="G15712"/>
      <c r="H15712"/>
      <c r="I15712"/>
      <c r="J15712"/>
      <c r="K15712"/>
      <c r="L15712"/>
      <c r="M15712"/>
      <c r="N15712"/>
      <c r="O15712"/>
      <c r="P15712"/>
      <c r="Q15712"/>
      <c r="R15712"/>
      <c r="S15712"/>
      <c r="T15712"/>
      <c r="U15712"/>
      <c r="V15712"/>
    </row>
    <row r="15713" spans="1:22" x14ac:dyDescent="0.25">
      <c r="A15713" s="4"/>
      <c r="B15713" s="1" t="s">
        <v>15040</v>
      </c>
      <c r="C15713" s="1" t="s">
        <v>2240</v>
      </c>
      <c r="E15713" s="1">
        <v>15.53</v>
      </c>
      <c r="F15713"/>
      <c r="G15713"/>
      <c r="H15713"/>
      <c r="I15713"/>
      <c r="J15713"/>
      <c r="K15713"/>
      <c r="L15713"/>
      <c r="M15713"/>
      <c r="N15713"/>
      <c r="O15713"/>
      <c r="P15713"/>
      <c r="Q15713"/>
      <c r="R15713"/>
      <c r="S15713"/>
      <c r="T15713"/>
      <c r="U15713"/>
      <c r="V15713"/>
    </row>
    <row r="15714" spans="1:22" x14ac:dyDescent="0.25">
      <c r="A15714" s="4"/>
      <c r="B15714" s="1" t="s">
        <v>11133</v>
      </c>
      <c r="C15714" s="1" t="s">
        <v>2240</v>
      </c>
      <c r="E15714" s="1">
        <v>40.28</v>
      </c>
      <c r="F15714"/>
      <c r="G15714"/>
      <c r="H15714"/>
      <c r="I15714"/>
      <c r="J15714"/>
      <c r="K15714"/>
      <c r="L15714"/>
      <c r="M15714"/>
      <c r="N15714"/>
      <c r="O15714"/>
      <c r="P15714"/>
      <c r="Q15714"/>
      <c r="R15714"/>
      <c r="S15714"/>
      <c r="T15714"/>
      <c r="U15714"/>
      <c r="V15714"/>
    </row>
    <row r="15715" spans="1:22" x14ac:dyDescent="0.25">
      <c r="A15715" s="4" t="s">
        <v>14468</v>
      </c>
      <c r="B15715" s="1" t="s">
        <v>14469</v>
      </c>
      <c r="C15715" s="1" t="s">
        <v>2240</v>
      </c>
      <c r="E15715" s="1">
        <v>22.1</v>
      </c>
      <c r="F15715"/>
      <c r="G15715"/>
      <c r="H15715"/>
      <c r="I15715"/>
      <c r="J15715"/>
      <c r="K15715"/>
      <c r="L15715"/>
      <c r="M15715"/>
      <c r="N15715"/>
      <c r="O15715"/>
      <c r="P15715"/>
      <c r="Q15715"/>
      <c r="R15715"/>
      <c r="S15715"/>
      <c r="T15715"/>
      <c r="U15715"/>
      <c r="V15715"/>
    </row>
    <row r="15716" spans="1:22" x14ac:dyDescent="0.25">
      <c r="A15716" s="4"/>
      <c r="B15716" s="1" t="s">
        <v>15034</v>
      </c>
      <c r="C15716" s="1" t="s">
        <v>2240</v>
      </c>
      <c r="E15716" s="1">
        <v>28.483000000000001</v>
      </c>
      <c r="F15716"/>
      <c r="G15716"/>
      <c r="H15716"/>
      <c r="I15716"/>
      <c r="J15716"/>
      <c r="K15716"/>
      <c r="L15716"/>
      <c r="M15716"/>
      <c r="N15716"/>
      <c r="O15716"/>
      <c r="P15716"/>
      <c r="Q15716"/>
      <c r="R15716"/>
      <c r="S15716"/>
      <c r="T15716"/>
      <c r="U15716"/>
      <c r="V15716"/>
    </row>
    <row r="15717" spans="1:22" x14ac:dyDescent="0.25">
      <c r="A15717" s="4"/>
      <c r="B15717" s="1" t="s">
        <v>8614</v>
      </c>
      <c r="C15717" s="1" t="s">
        <v>2240</v>
      </c>
      <c r="E15717" s="1">
        <v>3.6</v>
      </c>
      <c r="F15717"/>
      <c r="G15717"/>
      <c r="H15717"/>
      <c r="I15717"/>
      <c r="J15717"/>
      <c r="K15717"/>
      <c r="L15717"/>
      <c r="M15717"/>
      <c r="N15717"/>
      <c r="O15717"/>
      <c r="P15717"/>
      <c r="Q15717"/>
      <c r="R15717"/>
      <c r="S15717"/>
      <c r="T15717"/>
      <c r="U15717"/>
      <c r="V15717"/>
    </row>
    <row r="15718" spans="1:22" x14ac:dyDescent="0.25">
      <c r="A15718" s="4" t="s">
        <v>2258</v>
      </c>
      <c r="B15718" s="1" t="s">
        <v>8612</v>
      </c>
      <c r="C15718" s="1" t="s">
        <v>2240</v>
      </c>
      <c r="E15718" s="1">
        <v>12.48</v>
      </c>
      <c r="F15718"/>
      <c r="G15718"/>
      <c r="H15718"/>
      <c r="I15718"/>
      <c r="J15718"/>
      <c r="K15718"/>
      <c r="L15718"/>
      <c r="M15718"/>
      <c r="N15718"/>
      <c r="O15718"/>
      <c r="P15718"/>
      <c r="Q15718"/>
      <c r="R15718"/>
      <c r="S15718"/>
      <c r="T15718"/>
      <c r="U15718"/>
      <c r="V15718"/>
    </row>
    <row r="15719" spans="1:22" x14ac:dyDescent="0.25">
      <c r="A15719" s="4"/>
      <c r="B15719" s="1" t="s">
        <v>15039</v>
      </c>
      <c r="C15719" s="1" t="s">
        <v>2240</v>
      </c>
      <c r="E15719" s="1">
        <v>8.1790000000000003</v>
      </c>
      <c r="F15719"/>
      <c r="G15719"/>
      <c r="H15719"/>
      <c r="I15719"/>
      <c r="J15719"/>
      <c r="K15719"/>
      <c r="L15719"/>
      <c r="M15719"/>
      <c r="N15719"/>
      <c r="O15719"/>
      <c r="P15719"/>
      <c r="Q15719"/>
      <c r="R15719"/>
      <c r="S15719"/>
      <c r="T15719"/>
      <c r="U15719"/>
      <c r="V15719"/>
    </row>
    <row r="15720" spans="1:22" x14ac:dyDescent="0.25">
      <c r="A15720" s="4"/>
      <c r="B15720" s="1" t="s">
        <v>11135</v>
      </c>
      <c r="C15720" s="1" t="s">
        <v>2240</v>
      </c>
      <c r="E15720" s="1">
        <v>3.0630000000000002</v>
      </c>
      <c r="F15720"/>
      <c r="G15720"/>
      <c r="H15720"/>
      <c r="I15720"/>
      <c r="J15720"/>
      <c r="K15720"/>
      <c r="L15720"/>
      <c r="M15720"/>
      <c r="N15720"/>
      <c r="O15720"/>
      <c r="P15720"/>
      <c r="Q15720"/>
      <c r="R15720"/>
      <c r="S15720"/>
      <c r="T15720"/>
      <c r="U15720"/>
      <c r="V15720"/>
    </row>
    <row r="15721" spans="1:22" x14ac:dyDescent="0.25">
      <c r="A15721" s="4"/>
      <c r="B15721" s="1" t="s">
        <v>8621</v>
      </c>
      <c r="C15721" s="1" t="s">
        <v>2240</v>
      </c>
      <c r="E15721" s="1">
        <v>10.36</v>
      </c>
      <c r="F15721"/>
      <c r="G15721"/>
      <c r="H15721"/>
      <c r="I15721"/>
      <c r="J15721"/>
      <c r="K15721"/>
      <c r="L15721"/>
      <c r="M15721"/>
      <c r="N15721"/>
      <c r="O15721"/>
      <c r="P15721"/>
      <c r="Q15721"/>
      <c r="R15721"/>
      <c r="S15721"/>
      <c r="T15721"/>
      <c r="U15721"/>
      <c r="V15721"/>
    </row>
    <row r="15722" spans="1:22" x14ac:dyDescent="0.25">
      <c r="A15722" s="4"/>
      <c r="B15722" s="1" t="s">
        <v>8615</v>
      </c>
      <c r="C15722" s="1" t="s">
        <v>2240</v>
      </c>
      <c r="E15722" s="1">
        <v>11.215</v>
      </c>
      <c r="F15722"/>
      <c r="G15722"/>
      <c r="H15722"/>
      <c r="I15722"/>
      <c r="J15722"/>
      <c r="K15722"/>
      <c r="L15722"/>
      <c r="M15722"/>
      <c r="N15722"/>
      <c r="O15722"/>
      <c r="P15722"/>
      <c r="Q15722"/>
      <c r="R15722"/>
      <c r="S15722"/>
      <c r="T15722"/>
      <c r="U15722"/>
      <c r="V15722"/>
    </row>
    <row r="15723" spans="1:22" x14ac:dyDescent="0.25">
      <c r="A15723" s="4"/>
      <c r="B15723" s="1" t="s">
        <v>15047</v>
      </c>
      <c r="C15723" s="1" t="s">
        <v>2240</v>
      </c>
      <c r="E15723" s="1">
        <v>6.5380000000000003</v>
      </c>
      <c r="F15723"/>
      <c r="G15723"/>
      <c r="H15723"/>
      <c r="I15723"/>
      <c r="J15723"/>
      <c r="K15723"/>
      <c r="L15723"/>
      <c r="M15723"/>
      <c r="N15723"/>
      <c r="O15723"/>
      <c r="P15723"/>
      <c r="Q15723"/>
      <c r="R15723"/>
      <c r="S15723"/>
      <c r="T15723"/>
      <c r="U15723"/>
      <c r="V15723"/>
    </row>
    <row r="15724" spans="1:22" x14ac:dyDescent="0.25">
      <c r="A15724" s="4" t="s">
        <v>7853</v>
      </c>
      <c r="B15724" s="1" t="s">
        <v>7852</v>
      </c>
      <c r="C15724" s="1" t="s">
        <v>2240</v>
      </c>
      <c r="E15724" s="1">
        <v>100.974</v>
      </c>
      <c r="F15724"/>
      <c r="G15724"/>
      <c r="H15724"/>
      <c r="I15724"/>
      <c r="J15724"/>
      <c r="K15724"/>
      <c r="L15724"/>
      <c r="M15724"/>
      <c r="N15724"/>
      <c r="O15724"/>
      <c r="P15724"/>
      <c r="Q15724"/>
      <c r="R15724"/>
      <c r="S15724"/>
      <c r="T15724"/>
      <c r="U15724"/>
      <c r="V15724"/>
    </row>
    <row r="15725" spans="1:22" x14ac:dyDescent="0.25">
      <c r="A15725" s="4" t="s">
        <v>1868</v>
      </c>
      <c r="B15725" s="1" t="s">
        <v>15059</v>
      </c>
      <c r="C15725" s="1" t="s">
        <v>2240</v>
      </c>
      <c r="E15725" s="1">
        <v>12970.52</v>
      </c>
      <c r="F15725"/>
      <c r="G15725"/>
      <c r="H15725"/>
      <c r="I15725"/>
      <c r="J15725"/>
      <c r="K15725"/>
      <c r="L15725"/>
      <c r="M15725"/>
      <c r="N15725"/>
      <c r="O15725"/>
      <c r="P15725"/>
      <c r="Q15725"/>
      <c r="R15725"/>
      <c r="S15725"/>
      <c r="T15725"/>
      <c r="U15725"/>
      <c r="V15725"/>
    </row>
    <row r="15726" spans="1:22" x14ac:dyDescent="0.25">
      <c r="A15726" s="4" t="s">
        <v>10615</v>
      </c>
      <c r="B15726" s="1" t="s">
        <v>10614</v>
      </c>
      <c r="C15726" s="1" t="s">
        <v>2240</v>
      </c>
      <c r="E15726" s="1">
        <v>13.76</v>
      </c>
      <c r="F15726"/>
      <c r="G15726"/>
      <c r="H15726"/>
      <c r="I15726"/>
      <c r="J15726"/>
      <c r="K15726"/>
      <c r="L15726"/>
      <c r="M15726"/>
      <c r="N15726"/>
      <c r="O15726"/>
      <c r="P15726"/>
      <c r="Q15726"/>
      <c r="R15726"/>
      <c r="S15726"/>
      <c r="T15726"/>
      <c r="U15726"/>
      <c r="V15726"/>
    </row>
    <row r="15727" spans="1:22" x14ac:dyDescent="0.25">
      <c r="A15727" s="4"/>
      <c r="B15727" s="1" t="s">
        <v>15061</v>
      </c>
      <c r="C15727" s="1" t="s">
        <v>2240</v>
      </c>
      <c r="E15727" s="1">
        <v>4.2030000000000003</v>
      </c>
      <c r="F15727"/>
      <c r="G15727"/>
      <c r="H15727"/>
      <c r="I15727"/>
      <c r="J15727"/>
      <c r="K15727"/>
      <c r="L15727"/>
      <c r="M15727"/>
      <c r="N15727"/>
      <c r="O15727"/>
      <c r="P15727"/>
      <c r="Q15727"/>
      <c r="R15727"/>
      <c r="S15727"/>
      <c r="T15727"/>
      <c r="U15727"/>
      <c r="V15727"/>
    </row>
    <row r="15728" spans="1:22" x14ac:dyDescent="0.25">
      <c r="A15728" s="4"/>
      <c r="B15728" s="1" t="s">
        <v>11149</v>
      </c>
      <c r="C15728" s="1" t="s">
        <v>2240</v>
      </c>
      <c r="E15728" s="1">
        <v>987.75</v>
      </c>
      <c r="F15728"/>
      <c r="G15728"/>
      <c r="H15728"/>
      <c r="I15728"/>
      <c r="J15728"/>
      <c r="K15728"/>
      <c r="L15728"/>
      <c r="M15728"/>
      <c r="N15728"/>
      <c r="O15728"/>
      <c r="P15728"/>
      <c r="Q15728"/>
      <c r="R15728"/>
      <c r="S15728"/>
      <c r="T15728"/>
      <c r="U15728"/>
      <c r="V15728"/>
    </row>
    <row r="15729" spans="1:22" x14ac:dyDescent="0.25">
      <c r="A15729" s="4"/>
      <c r="B15729" s="1" t="s">
        <v>11141</v>
      </c>
      <c r="C15729" s="1" t="s">
        <v>2240</v>
      </c>
      <c r="E15729" s="1">
        <v>31.16</v>
      </c>
      <c r="F15729"/>
      <c r="G15729"/>
      <c r="H15729"/>
      <c r="I15729"/>
      <c r="J15729"/>
      <c r="K15729"/>
      <c r="L15729"/>
      <c r="M15729"/>
      <c r="N15729"/>
      <c r="O15729"/>
      <c r="P15729"/>
      <c r="Q15729"/>
      <c r="R15729"/>
      <c r="S15729"/>
      <c r="T15729"/>
      <c r="U15729"/>
      <c r="V15729"/>
    </row>
    <row r="15730" spans="1:22" x14ac:dyDescent="0.25">
      <c r="A15730" s="4" t="s">
        <v>258</v>
      </c>
      <c r="B15730" s="1" t="s">
        <v>11140</v>
      </c>
      <c r="C15730" s="1" t="s">
        <v>2240</v>
      </c>
      <c r="E15730" s="1">
        <v>45.64</v>
      </c>
      <c r="F15730"/>
      <c r="G15730"/>
      <c r="H15730"/>
      <c r="I15730"/>
      <c r="J15730"/>
      <c r="K15730"/>
      <c r="L15730"/>
      <c r="M15730"/>
      <c r="N15730"/>
      <c r="O15730"/>
      <c r="P15730"/>
      <c r="Q15730"/>
      <c r="R15730"/>
      <c r="S15730"/>
      <c r="T15730"/>
      <c r="U15730"/>
      <c r="V15730"/>
    </row>
    <row r="15731" spans="1:22" x14ac:dyDescent="0.25">
      <c r="A15731" s="4"/>
      <c r="B15731" s="1" t="s">
        <v>15035</v>
      </c>
      <c r="C15731" s="1" t="s">
        <v>2240</v>
      </c>
      <c r="E15731" s="1">
        <v>6.157</v>
      </c>
      <c r="F15731"/>
      <c r="G15731"/>
      <c r="H15731"/>
      <c r="I15731"/>
      <c r="J15731"/>
      <c r="K15731"/>
      <c r="L15731"/>
      <c r="M15731"/>
      <c r="N15731"/>
      <c r="O15731"/>
      <c r="P15731"/>
      <c r="Q15731"/>
      <c r="R15731"/>
      <c r="S15731"/>
      <c r="T15731"/>
      <c r="U15731"/>
      <c r="V15731"/>
    </row>
    <row r="15732" spans="1:22" x14ac:dyDescent="0.25">
      <c r="A15732" s="4"/>
      <c r="B15732" s="1" t="s">
        <v>15041</v>
      </c>
      <c r="C15732" s="1" t="s">
        <v>2240</v>
      </c>
      <c r="E15732" s="1">
        <v>13.01</v>
      </c>
      <c r="F15732"/>
      <c r="G15732"/>
      <c r="H15732"/>
      <c r="I15732"/>
      <c r="J15732"/>
      <c r="K15732"/>
      <c r="L15732"/>
      <c r="M15732"/>
      <c r="N15732"/>
      <c r="O15732"/>
      <c r="P15732"/>
      <c r="Q15732"/>
      <c r="R15732"/>
      <c r="S15732"/>
      <c r="T15732"/>
      <c r="U15732"/>
      <c r="V15732"/>
    </row>
    <row r="15733" spans="1:22" x14ac:dyDescent="0.25">
      <c r="A15733" s="4" t="s">
        <v>1306</v>
      </c>
      <c r="B15733" s="1" t="s">
        <v>1305</v>
      </c>
      <c r="C15733" s="1" t="s">
        <v>2240</v>
      </c>
      <c r="E15733" s="1">
        <v>4.2</v>
      </c>
      <c r="F15733"/>
      <c r="G15733"/>
      <c r="H15733"/>
      <c r="I15733"/>
      <c r="J15733"/>
      <c r="K15733"/>
      <c r="L15733"/>
      <c r="M15733"/>
      <c r="N15733"/>
      <c r="O15733"/>
      <c r="P15733"/>
      <c r="Q15733"/>
      <c r="R15733"/>
      <c r="S15733"/>
      <c r="T15733"/>
      <c r="U15733"/>
      <c r="V15733"/>
    </row>
    <row r="15734" spans="1:22" x14ac:dyDescent="0.25">
      <c r="A15734" s="4"/>
      <c r="B15734" s="1" t="s">
        <v>15043</v>
      </c>
      <c r="C15734" s="1" t="s">
        <v>2240</v>
      </c>
      <c r="E15734" s="1">
        <v>0.495</v>
      </c>
      <c r="F15734"/>
      <c r="G15734"/>
      <c r="H15734"/>
      <c r="I15734"/>
      <c r="J15734"/>
      <c r="K15734"/>
      <c r="L15734"/>
      <c r="M15734"/>
      <c r="N15734"/>
      <c r="O15734"/>
      <c r="P15734"/>
      <c r="Q15734"/>
      <c r="R15734"/>
      <c r="S15734"/>
      <c r="T15734"/>
      <c r="U15734"/>
      <c r="V15734"/>
    </row>
    <row r="15735" spans="1:22" x14ac:dyDescent="0.25">
      <c r="A15735" s="4"/>
      <c r="B15735" s="1" t="s">
        <v>15036</v>
      </c>
      <c r="C15735" s="1" t="s">
        <v>2240</v>
      </c>
      <c r="E15735" s="1">
        <v>73.03</v>
      </c>
      <c r="F15735"/>
      <c r="G15735"/>
      <c r="H15735"/>
      <c r="I15735"/>
      <c r="J15735"/>
      <c r="K15735"/>
      <c r="L15735"/>
      <c r="M15735"/>
      <c r="N15735"/>
      <c r="O15735"/>
      <c r="P15735"/>
      <c r="Q15735"/>
      <c r="R15735"/>
      <c r="S15735"/>
      <c r="T15735"/>
      <c r="U15735"/>
      <c r="V15735"/>
    </row>
    <row r="15736" spans="1:22" x14ac:dyDescent="0.25">
      <c r="A15736" s="4" t="s">
        <v>11128</v>
      </c>
      <c r="B15736" s="1" t="s">
        <v>11127</v>
      </c>
      <c r="C15736" s="1" t="s">
        <v>2240</v>
      </c>
      <c r="E15736" s="1">
        <v>84.5</v>
      </c>
      <c r="F15736"/>
      <c r="G15736"/>
      <c r="H15736"/>
      <c r="I15736"/>
      <c r="J15736"/>
      <c r="K15736"/>
      <c r="L15736"/>
      <c r="M15736"/>
      <c r="N15736"/>
      <c r="O15736"/>
      <c r="P15736"/>
      <c r="Q15736"/>
      <c r="R15736"/>
      <c r="S15736"/>
      <c r="T15736"/>
      <c r="U15736"/>
      <c r="V15736"/>
    </row>
    <row r="15737" spans="1:22" x14ac:dyDescent="0.25">
      <c r="A15737" s="4"/>
      <c r="B15737" s="1" t="s">
        <v>14378</v>
      </c>
      <c r="C15737" s="1" t="s">
        <v>2240</v>
      </c>
      <c r="E15737" s="1">
        <v>55.79</v>
      </c>
      <c r="F15737"/>
      <c r="G15737"/>
      <c r="H15737"/>
      <c r="I15737"/>
      <c r="J15737"/>
      <c r="K15737"/>
      <c r="L15737"/>
      <c r="M15737"/>
      <c r="N15737"/>
      <c r="O15737"/>
      <c r="P15737"/>
      <c r="Q15737"/>
      <c r="R15737"/>
      <c r="S15737"/>
      <c r="T15737"/>
      <c r="U15737"/>
      <c r="V15737"/>
    </row>
    <row r="15738" spans="1:22" x14ac:dyDescent="0.25">
      <c r="A15738" s="4"/>
      <c r="B15738" s="1" t="s">
        <v>14807</v>
      </c>
      <c r="C15738" s="1" t="s">
        <v>2240</v>
      </c>
      <c r="E15738" s="1">
        <v>36.384</v>
      </c>
      <c r="F15738"/>
      <c r="G15738"/>
      <c r="H15738"/>
      <c r="I15738"/>
      <c r="J15738"/>
      <c r="K15738"/>
      <c r="L15738"/>
      <c r="M15738"/>
      <c r="N15738"/>
      <c r="O15738"/>
      <c r="P15738"/>
      <c r="Q15738"/>
      <c r="R15738"/>
      <c r="S15738"/>
      <c r="T15738"/>
      <c r="U15738"/>
      <c r="V15738"/>
    </row>
    <row r="15739" spans="1:22" x14ac:dyDescent="0.25">
      <c r="A15739" s="4" t="s">
        <v>11263</v>
      </c>
      <c r="B15739" s="1" t="s">
        <v>11262</v>
      </c>
      <c r="C15739" s="1" t="s">
        <v>2240</v>
      </c>
      <c r="E15739" s="1">
        <v>0.19</v>
      </c>
      <c r="F15739"/>
      <c r="G15739"/>
      <c r="H15739"/>
      <c r="I15739"/>
      <c r="J15739"/>
      <c r="K15739"/>
      <c r="L15739"/>
      <c r="M15739"/>
      <c r="N15739"/>
      <c r="O15739"/>
      <c r="P15739"/>
      <c r="Q15739"/>
      <c r="R15739"/>
      <c r="S15739"/>
      <c r="T15739"/>
      <c r="U15739"/>
      <c r="V15739"/>
    </row>
    <row r="15740" spans="1:22" x14ac:dyDescent="0.25">
      <c r="A15740" s="4" t="s">
        <v>2356</v>
      </c>
      <c r="B15740" s="1" t="s">
        <v>10769</v>
      </c>
      <c r="C15740" s="1" t="s">
        <v>2240</v>
      </c>
      <c r="E15740" s="1">
        <v>28.37</v>
      </c>
      <c r="F15740"/>
      <c r="G15740"/>
      <c r="H15740"/>
      <c r="I15740"/>
      <c r="J15740"/>
      <c r="K15740"/>
      <c r="L15740"/>
      <c r="M15740"/>
      <c r="N15740"/>
      <c r="O15740"/>
      <c r="P15740"/>
      <c r="Q15740"/>
      <c r="R15740"/>
      <c r="S15740"/>
      <c r="T15740"/>
      <c r="U15740"/>
      <c r="V15740"/>
    </row>
    <row r="15741" spans="1:22" x14ac:dyDescent="0.25">
      <c r="A15741" s="4" t="s">
        <v>10168</v>
      </c>
      <c r="B15741" s="1" t="s">
        <v>10167</v>
      </c>
      <c r="C15741" s="1" t="s">
        <v>2240</v>
      </c>
      <c r="E15741" s="1">
        <v>13.58</v>
      </c>
      <c r="F15741"/>
      <c r="G15741"/>
      <c r="H15741"/>
      <c r="I15741"/>
      <c r="J15741"/>
      <c r="K15741"/>
      <c r="L15741"/>
      <c r="M15741"/>
      <c r="N15741"/>
      <c r="O15741"/>
      <c r="P15741"/>
      <c r="Q15741"/>
      <c r="R15741"/>
      <c r="S15741"/>
      <c r="T15741"/>
      <c r="U15741"/>
      <c r="V15741"/>
    </row>
    <row r="15742" spans="1:22" x14ac:dyDescent="0.25">
      <c r="A15742" s="4"/>
      <c r="B15742" s="1" t="s">
        <v>11251</v>
      </c>
      <c r="C15742" s="1" t="s">
        <v>2240</v>
      </c>
      <c r="E15742" s="1">
        <v>10650</v>
      </c>
      <c r="F15742"/>
      <c r="G15742"/>
      <c r="H15742"/>
      <c r="I15742"/>
      <c r="J15742"/>
      <c r="K15742"/>
      <c r="L15742"/>
      <c r="M15742"/>
      <c r="N15742"/>
      <c r="O15742"/>
      <c r="P15742"/>
      <c r="Q15742"/>
      <c r="R15742"/>
      <c r="S15742"/>
      <c r="T15742"/>
      <c r="U15742"/>
      <c r="V15742"/>
    </row>
    <row r="15743" spans="1:22" x14ac:dyDescent="0.25">
      <c r="A15743" s="4"/>
      <c r="B15743" s="1" t="s">
        <v>14812</v>
      </c>
      <c r="C15743" s="1" t="s">
        <v>2240</v>
      </c>
      <c r="E15743" s="1">
        <v>21.59</v>
      </c>
      <c r="F15743"/>
      <c r="G15743"/>
      <c r="H15743"/>
      <c r="I15743"/>
      <c r="J15743"/>
      <c r="K15743"/>
      <c r="L15743"/>
      <c r="M15743"/>
      <c r="N15743"/>
      <c r="O15743"/>
      <c r="P15743"/>
      <c r="Q15743"/>
      <c r="R15743"/>
      <c r="S15743"/>
      <c r="T15743"/>
      <c r="U15743"/>
      <c r="V15743"/>
    </row>
    <row r="15744" spans="1:22" x14ac:dyDescent="0.25">
      <c r="A15744" s="4"/>
      <c r="B15744" s="1" t="s">
        <v>10778</v>
      </c>
      <c r="C15744" s="1" t="s">
        <v>2240</v>
      </c>
      <c r="E15744" s="1">
        <v>19.260000000000002</v>
      </c>
      <c r="F15744"/>
      <c r="G15744"/>
      <c r="H15744"/>
      <c r="I15744"/>
      <c r="J15744"/>
      <c r="K15744"/>
      <c r="L15744"/>
      <c r="M15744"/>
      <c r="N15744"/>
      <c r="O15744"/>
      <c r="P15744"/>
      <c r="Q15744"/>
      <c r="R15744"/>
      <c r="S15744"/>
      <c r="T15744"/>
      <c r="U15744"/>
      <c r="V15744"/>
    </row>
    <row r="15745" spans="1:22" x14ac:dyDescent="0.25">
      <c r="A15745" s="4"/>
      <c r="B15745" s="1" t="s">
        <v>11274</v>
      </c>
      <c r="C15745" s="1" t="s">
        <v>2240</v>
      </c>
      <c r="E15745" s="1">
        <v>78.41</v>
      </c>
      <c r="F15745"/>
      <c r="G15745"/>
      <c r="H15745"/>
      <c r="I15745"/>
      <c r="J15745"/>
      <c r="K15745"/>
      <c r="L15745"/>
      <c r="M15745"/>
      <c r="N15745"/>
      <c r="O15745"/>
      <c r="P15745"/>
      <c r="Q15745"/>
      <c r="R15745"/>
      <c r="S15745"/>
      <c r="T15745"/>
      <c r="U15745"/>
      <c r="V15745"/>
    </row>
    <row r="15746" spans="1:22" x14ac:dyDescent="0.25">
      <c r="A15746" s="4" t="s">
        <v>1007</v>
      </c>
      <c r="B15746" s="1" t="s">
        <v>1006</v>
      </c>
      <c r="C15746" s="1" t="s">
        <v>2240</v>
      </c>
      <c r="E15746" s="1">
        <v>118.6</v>
      </c>
      <c r="F15746"/>
      <c r="G15746"/>
      <c r="H15746"/>
      <c r="I15746"/>
      <c r="J15746"/>
      <c r="K15746"/>
      <c r="L15746"/>
      <c r="M15746"/>
      <c r="N15746"/>
      <c r="O15746"/>
      <c r="P15746"/>
      <c r="Q15746"/>
      <c r="R15746"/>
      <c r="S15746"/>
      <c r="T15746"/>
      <c r="U15746"/>
      <c r="V15746"/>
    </row>
    <row r="15747" spans="1:22" x14ac:dyDescent="0.25">
      <c r="A15747" s="4" t="s">
        <v>11255</v>
      </c>
      <c r="B15747" s="1" t="s">
        <v>11254</v>
      </c>
      <c r="C15747" s="1" t="s">
        <v>2240</v>
      </c>
      <c r="E15747" s="1">
        <v>5.0599999999999996</v>
      </c>
      <c r="F15747"/>
      <c r="G15747"/>
      <c r="H15747"/>
      <c r="I15747"/>
      <c r="J15747"/>
      <c r="K15747"/>
      <c r="L15747"/>
      <c r="M15747"/>
      <c r="N15747"/>
      <c r="O15747"/>
      <c r="P15747"/>
      <c r="Q15747"/>
      <c r="R15747"/>
      <c r="S15747"/>
      <c r="T15747"/>
      <c r="U15747"/>
      <c r="V15747"/>
    </row>
    <row r="15748" spans="1:22" x14ac:dyDescent="0.25">
      <c r="A15748" s="4"/>
      <c r="B15748" s="1" t="s">
        <v>11250</v>
      </c>
      <c r="C15748" s="1" t="s">
        <v>2240</v>
      </c>
      <c r="E15748" s="1">
        <v>41.5</v>
      </c>
      <c r="F15748"/>
      <c r="G15748"/>
      <c r="H15748"/>
      <c r="I15748"/>
      <c r="J15748"/>
      <c r="K15748"/>
      <c r="L15748"/>
      <c r="M15748"/>
      <c r="N15748"/>
      <c r="O15748"/>
      <c r="P15748"/>
      <c r="Q15748"/>
      <c r="R15748"/>
      <c r="S15748"/>
      <c r="T15748"/>
      <c r="U15748"/>
      <c r="V15748"/>
    </row>
    <row r="15749" spans="1:22" x14ac:dyDescent="0.25">
      <c r="A15749" s="4"/>
      <c r="B15749" s="1" t="s">
        <v>11257</v>
      </c>
      <c r="C15749" s="1" t="s">
        <v>2240</v>
      </c>
      <c r="E15749" s="1">
        <v>47.53</v>
      </c>
      <c r="F15749"/>
      <c r="G15749"/>
      <c r="H15749"/>
      <c r="I15749"/>
      <c r="J15749"/>
      <c r="K15749"/>
      <c r="L15749"/>
      <c r="M15749"/>
      <c r="N15749"/>
      <c r="O15749"/>
      <c r="P15749"/>
      <c r="Q15749"/>
      <c r="R15749"/>
      <c r="S15749"/>
      <c r="T15749"/>
      <c r="U15749"/>
      <c r="V15749"/>
    </row>
    <row r="15750" spans="1:22" x14ac:dyDescent="0.25">
      <c r="A15750" s="4" t="s">
        <v>10166</v>
      </c>
      <c r="B15750" s="1" t="s">
        <v>10165</v>
      </c>
      <c r="C15750" s="1" t="s">
        <v>2240</v>
      </c>
      <c r="E15750" s="1">
        <v>8.125</v>
      </c>
      <c r="F15750"/>
      <c r="G15750"/>
      <c r="H15750"/>
      <c r="I15750"/>
      <c r="J15750"/>
      <c r="K15750"/>
      <c r="L15750"/>
      <c r="M15750"/>
      <c r="N15750"/>
      <c r="O15750"/>
      <c r="P15750"/>
      <c r="Q15750"/>
      <c r="R15750"/>
      <c r="S15750"/>
      <c r="T15750"/>
      <c r="U15750"/>
      <c r="V15750"/>
    </row>
    <row r="15751" spans="1:22" x14ac:dyDescent="0.25">
      <c r="A15751" s="4"/>
      <c r="B15751" s="1" t="s">
        <v>14806</v>
      </c>
      <c r="C15751" s="1" t="s">
        <v>2240</v>
      </c>
      <c r="E15751" s="1">
        <v>19.329999999999998</v>
      </c>
      <c r="F15751"/>
      <c r="G15751"/>
      <c r="H15751"/>
      <c r="I15751"/>
      <c r="J15751"/>
      <c r="K15751"/>
      <c r="L15751"/>
      <c r="M15751"/>
      <c r="N15751"/>
      <c r="O15751"/>
      <c r="P15751"/>
      <c r="Q15751"/>
      <c r="R15751"/>
      <c r="S15751"/>
      <c r="T15751"/>
      <c r="U15751"/>
      <c r="V15751"/>
    </row>
    <row r="15752" spans="1:22" x14ac:dyDescent="0.25">
      <c r="A15752" s="4"/>
      <c r="B15752" s="1" t="s">
        <v>11265</v>
      </c>
      <c r="C15752" s="1" t="s">
        <v>2240</v>
      </c>
      <c r="E15752" s="1">
        <v>23.42</v>
      </c>
      <c r="F15752"/>
      <c r="G15752"/>
      <c r="H15752"/>
      <c r="I15752"/>
      <c r="J15752"/>
      <c r="K15752"/>
      <c r="L15752"/>
      <c r="M15752"/>
      <c r="N15752"/>
      <c r="O15752"/>
      <c r="P15752"/>
      <c r="Q15752"/>
      <c r="R15752"/>
      <c r="S15752"/>
      <c r="T15752"/>
      <c r="U15752"/>
      <c r="V15752"/>
    </row>
    <row r="15753" spans="1:22" x14ac:dyDescent="0.25">
      <c r="A15753" s="4"/>
      <c r="B15753" s="1" t="s">
        <v>11252</v>
      </c>
      <c r="C15753" s="1" t="s">
        <v>2240</v>
      </c>
      <c r="E15753" s="1">
        <v>144.4</v>
      </c>
      <c r="F15753"/>
      <c r="G15753"/>
      <c r="H15753"/>
      <c r="I15753"/>
      <c r="J15753"/>
      <c r="K15753"/>
      <c r="L15753"/>
      <c r="M15753"/>
      <c r="N15753"/>
      <c r="O15753"/>
      <c r="P15753"/>
      <c r="Q15753"/>
      <c r="R15753"/>
      <c r="S15753"/>
      <c r="T15753"/>
      <c r="U15753"/>
      <c r="V15753"/>
    </row>
    <row r="15754" spans="1:22" x14ac:dyDescent="0.25">
      <c r="A15754" s="4"/>
      <c r="B15754" s="1" t="s">
        <v>10779</v>
      </c>
      <c r="C15754" s="1" t="s">
        <v>2240</v>
      </c>
      <c r="E15754" s="1">
        <v>74.08</v>
      </c>
      <c r="F15754"/>
      <c r="G15754"/>
      <c r="H15754"/>
      <c r="I15754"/>
      <c r="J15754"/>
      <c r="K15754"/>
      <c r="L15754"/>
      <c r="M15754"/>
      <c r="N15754"/>
      <c r="O15754"/>
      <c r="P15754"/>
      <c r="Q15754"/>
      <c r="R15754"/>
      <c r="S15754"/>
      <c r="T15754"/>
      <c r="U15754"/>
      <c r="V15754"/>
    </row>
    <row r="15755" spans="1:22" x14ac:dyDescent="0.25">
      <c r="A15755" s="4"/>
      <c r="B15755" s="1" t="s">
        <v>14798</v>
      </c>
      <c r="C15755" s="1" t="s">
        <v>2240</v>
      </c>
      <c r="E15755" s="1">
        <v>1.0999999999999999E-2</v>
      </c>
      <c r="F15755"/>
      <c r="G15755"/>
      <c r="H15755"/>
      <c r="I15755"/>
      <c r="J15755"/>
      <c r="K15755"/>
      <c r="L15755"/>
      <c r="M15755"/>
      <c r="N15755"/>
      <c r="O15755"/>
      <c r="P15755"/>
      <c r="Q15755"/>
      <c r="R15755"/>
      <c r="S15755"/>
      <c r="T15755"/>
      <c r="U15755"/>
      <c r="V15755"/>
    </row>
    <row r="15756" spans="1:22" x14ac:dyDescent="0.25">
      <c r="A15756" s="4" t="s">
        <v>14791</v>
      </c>
      <c r="B15756" s="1" t="s">
        <v>14792</v>
      </c>
      <c r="C15756" s="1" t="s">
        <v>2240</v>
      </c>
      <c r="E15756" s="1">
        <v>3.4000000000000002E-2</v>
      </c>
      <c r="F15756"/>
      <c r="G15756"/>
      <c r="H15756"/>
      <c r="I15756"/>
      <c r="J15756"/>
      <c r="K15756"/>
      <c r="L15756"/>
      <c r="M15756"/>
      <c r="N15756"/>
      <c r="O15756"/>
      <c r="P15756"/>
      <c r="Q15756"/>
      <c r="R15756"/>
      <c r="S15756"/>
      <c r="T15756"/>
      <c r="U15756"/>
      <c r="V15756"/>
    </row>
    <row r="15757" spans="1:22" x14ac:dyDescent="0.25">
      <c r="A15757" s="4"/>
      <c r="B15757" s="1" t="s">
        <v>14822</v>
      </c>
      <c r="C15757" s="1" t="s">
        <v>2240</v>
      </c>
      <c r="E15757" s="1">
        <v>35.78</v>
      </c>
      <c r="F15757"/>
      <c r="G15757"/>
      <c r="H15757"/>
      <c r="I15757"/>
      <c r="J15757"/>
      <c r="K15757"/>
      <c r="L15757"/>
      <c r="M15757"/>
      <c r="N15757"/>
      <c r="O15757"/>
      <c r="P15757"/>
      <c r="Q15757"/>
      <c r="R15757"/>
      <c r="S15757"/>
      <c r="T15757"/>
      <c r="U15757"/>
      <c r="V15757"/>
    </row>
    <row r="15758" spans="1:22" x14ac:dyDescent="0.25">
      <c r="A15758" s="4"/>
      <c r="B15758" s="1" t="s">
        <v>10775</v>
      </c>
      <c r="C15758" s="1" t="s">
        <v>2240</v>
      </c>
      <c r="E15758" s="1">
        <v>45.185000000000002</v>
      </c>
      <c r="F15758"/>
      <c r="G15758"/>
      <c r="H15758"/>
      <c r="I15758"/>
      <c r="J15758"/>
      <c r="K15758"/>
      <c r="L15758"/>
      <c r="M15758"/>
      <c r="N15758"/>
      <c r="O15758"/>
      <c r="P15758"/>
      <c r="Q15758"/>
      <c r="R15758"/>
      <c r="S15758"/>
      <c r="T15758"/>
      <c r="U15758"/>
      <c r="V15758"/>
    </row>
    <row r="15759" spans="1:22" x14ac:dyDescent="0.25">
      <c r="A15759" s="4" t="s">
        <v>10763</v>
      </c>
      <c r="B15759" s="1" t="s">
        <v>10762</v>
      </c>
      <c r="C15759" s="1" t="s">
        <v>2240</v>
      </c>
      <c r="E15759" s="1">
        <v>3.42</v>
      </c>
      <c r="F15759"/>
      <c r="G15759"/>
      <c r="H15759"/>
      <c r="I15759"/>
      <c r="J15759"/>
      <c r="K15759"/>
      <c r="L15759"/>
      <c r="M15759"/>
      <c r="N15759"/>
      <c r="O15759"/>
      <c r="P15759"/>
      <c r="Q15759"/>
      <c r="R15759"/>
      <c r="S15759"/>
      <c r="T15759"/>
      <c r="U15759"/>
      <c r="V15759"/>
    </row>
    <row r="15760" spans="1:22" x14ac:dyDescent="0.25">
      <c r="A15760" s="4"/>
      <c r="B15760" s="1" t="s">
        <v>14793</v>
      </c>
      <c r="C15760" s="1" t="s">
        <v>2240</v>
      </c>
      <c r="E15760" s="1">
        <v>69.17</v>
      </c>
      <c r="F15760"/>
      <c r="G15760"/>
      <c r="H15760"/>
      <c r="I15760"/>
      <c r="J15760"/>
      <c r="K15760"/>
      <c r="L15760"/>
      <c r="M15760"/>
      <c r="N15760"/>
      <c r="O15760"/>
      <c r="P15760"/>
      <c r="Q15760"/>
      <c r="R15760"/>
      <c r="S15760"/>
      <c r="T15760"/>
      <c r="U15760"/>
      <c r="V15760"/>
    </row>
    <row r="15761" spans="1:22" x14ac:dyDescent="0.25">
      <c r="A15761" s="4"/>
      <c r="B15761" s="1" t="s">
        <v>10764</v>
      </c>
      <c r="C15761" s="1" t="s">
        <v>2240</v>
      </c>
      <c r="E15761" s="1">
        <v>89.5</v>
      </c>
      <c r="F15761"/>
      <c r="G15761"/>
      <c r="H15761"/>
      <c r="I15761"/>
      <c r="J15761"/>
      <c r="K15761"/>
      <c r="L15761"/>
      <c r="M15761"/>
      <c r="N15761"/>
      <c r="O15761"/>
      <c r="P15761"/>
      <c r="Q15761"/>
      <c r="R15761"/>
      <c r="S15761"/>
      <c r="T15761"/>
      <c r="U15761"/>
      <c r="V15761"/>
    </row>
    <row r="15762" spans="1:22" x14ac:dyDescent="0.25">
      <c r="A15762" s="4"/>
      <c r="B15762" s="1" t="s">
        <v>10761</v>
      </c>
      <c r="C15762" s="1" t="s">
        <v>2240</v>
      </c>
      <c r="E15762" s="1">
        <v>116.47499999999999</v>
      </c>
      <c r="F15762"/>
      <c r="G15762"/>
      <c r="H15762"/>
      <c r="I15762"/>
      <c r="J15762"/>
      <c r="K15762"/>
      <c r="L15762"/>
      <c r="M15762"/>
      <c r="N15762"/>
      <c r="O15762"/>
      <c r="P15762"/>
      <c r="Q15762"/>
      <c r="R15762"/>
      <c r="S15762"/>
      <c r="T15762"/>
      <c r="U15762"/>
      <c r="V15762"/>
    </row>
    <row r="15763" spans="1:22" x14ac:dyDescent="0.25">
      <c r="A15763" s="4"/>
      <c r="B15763" s="1" t="s">
        <v>11259</v>
      </c>
      <c r="C15763" s="1" t="s">
        <v>2240</v>
      </c>
      <c r="E15763" s="1">
        <v>35.97</v>
      </c>
      <c r="F15763"/>
      <c r="G15763"/>
      <c r="H15763"/>
      <c r="I15763"/>
      <c r="J15763"/>
      <c r="K15763"/>
      <c r="L15763"/>
      <c r="M15763"/>
      <c r="N15763"/>
      <c r="O15763"/>
      <c r="P15763"/>
      <c r="Q15763"/>
      <c r="R15763"/>
      <c r="S15763"/>
      <c r="T15763"/>
      <c r="U15763"/>
      <c r="V15763"/>
    </row>
    <row r="15764" spans="1:22" x14ac:dyDescent="0.25">
      <c r="A15764" s="4"/>
      <c r="B15764" s="1" t="s">
        <v>14790</v>
      </c>
      <c r="C15764" s="1" t="s">
        <v>2240</v>
      </c>
      <c r="E15764" s="1">
        <v>133.36000000000001</v>
      </c>
      <c r="F15764"/>
      <c r="G15764"/>
      <c r="H15764"/>
      <c r="I15764"/>
      <c r="J15764"/>
      <c r="K15764"/>
      <c r="L15764"/>
      <c r="M15764"/>
      <c r="N15764"/>
      <c r="O15764"/>
      <c r="P15764"/>
      <c r="Q15764"/>
      <c r="R15764"/>
      <c r="S15764"/>
      <c r="T15764"/>
      <c r="U15764"/>
      <c r="V15764"/>
    </row>
    <row r="15765" spans="1:22" x14ac:dyDescent="0.25">
      <c r="A15765" s="4"/>
      <c r="B15765" s="1" t="s">
        <v>11271</v>
      </c>
      <c r="C15765" s="1" t="s">
        <v>2240</v>
      </c>
      <c r="E15765" s="1">
        <v>41.35</v>
      </c>
      <c r="F15765"/>
      <c r="G15765"/>
      <c r="H15765"/>
      <c r="I15765"/>
      <c r="J15765"/>
      <c r="K15765"/>
      <c r="L15765"/>
      <c r="M15765"/>
      <c r="N15765"/>
      <c r="O15765"/>
      <c r="P15765"/>
      <c r="Q15765"/>
      <c r="R15765"/>
      <c r="S15765"/>
      <c r="T15765"/>
      <c r="U15765"/>
      <c r="V15765"/>
    </row>
    <row r="15766" spans="1:22" x14ac:dyDescent="0.25">
      <c r="A15766" s="4"/>
      <c r="B15766" s="1" t="s">
        <v>14799</v>
      </c>
      <c r="C15766" s="1" t="s">
        <v>2240</v>
      </c>
      <c r="E15766" s="1">
        <v>43.65</v>
      </c>
      <c r="F15766"/>
      <c r="G15766"/>
      <c r="H15766"/>
      <c r="I15766"/>
      <c r="J15766"/>
      <c r="K15766"/>
      <c r="L15766"/>
      <c r="M15766"/>
      <c r="N15766"/>
      <c r="O15766"/>
      <c r="P15766"/>
      <c r="Q15766"/>
      <c r="R15766"/>
      <c r="S15766"/>
      <c r="T15766"/>
      <c r="U15766"/>
      <c r="V15766"/>
    </row>
    <row r="15767" spans="1:22" x14ac:dyDescent="0.25">
      <c r="A15767" s="4"/>
      <c r="B15767" s="1" t="s">
        <v>14804</v>
      </c>
      <c r="C15767" s="1" t="s">
        <v>2240</v>
      </c>
      <c r="E15767" s="1">
        <v>3.653</v>
      </c>
      <c r="F15767"/>
      <c r="G15767"/>
      <c r="H15767"/>
      <c r="I15767"/>
      <c r="J15767"/>
      <c r="K15767"/>
      <c r="L15767"/>
      <c r="M15767"/>
      <c r="N15767"/>
      <c r="O15767"/>
      <c r="P15767"/>
      <c r="Q15767"/>
      <c r="R15767"/>
      <c r="S15767"/>
      <c r="T15767"/>
      <c r="U15767"/>
      <c r="V15767"/>
    </row>
    <row r="15768" spans="1:22" x14ac:dyDescent="0.25">
      <c r="A15768" s="4" t="s">
        <v>14782</v>
      </c>
      <c r="B15768" s="1" t="s">
        <v>14783</v>
      </c>
      <c r="C15768" s="1" t="s">
        <v>2240</v>
      </c>
      <c r="E15768" s="1">
        <v>349.4</v>
      </c>
      <c r="F15768"/>
      <c r="G15768"/>
      <c r="H15768"/>
      <c r="I15768"/>
      <c r="J15768"/>
      <c r="K15768"/>
      <c r="L15768"/>
      <c r="M15768"/>
      <c r="N15768"/>
      <c r="O15768"/>
      <c r="P15768"/>
      <c r="Q15768"/>
      <c r="R15768"/>
      <c r="S15768"/>
      <c r="T15768"/>
      <c r="U15768"/>
      <c r="V15768"/>
    </row>
    <row r="15769" spans="1:22" x14ac:dyDescent="0.25">
      <c r="A15769" s="4" t="s">
        <v>10200</v>
      </c>
      <c r="B15769" s="1" t="s">
        <v>10199</v>
      </c>
      <c r="C15769" s="1" t="s">
        <v>2240</v>
      </c>
      <c r="E15769" s="1">
        <v>112.658</v>
      </c>
      <c r="F15769"/>
      <c r="G15769"/>
      <c r="H15769"/>
      <c r="I15769"/>
      <c r="J15769"/>
      <c r="K15769"/>
      <c r="L15769"/>
      <c r="M15769"/>
      <c r="N15769"/>
      <c r="O15769"/>
      <c r="P15769"/>
      <c r="Q15769"/>
      <c r="R15769"/>
      <c r="S15769"/>
      <c r="T15769"/>
      <c r="U15769"/>
      <c r="V15769"/>
    </row>
    <row r="15770" spans="1:22" x14ac:dyDescent="0.25">
      <c r="A15770" s="4" t="s">
        <v>10777</v>
      </c>
      <c r="B15770" s="1" t="s">
        <v>10776</v>
      </c>
      <c r="C15770" s="1" t="s">
        <v>2240</v>
      </c>
      <c r="E15770" s="1">
        <v>14.625</v>
      </c>
      <c r="F15770"/>
      <c r="G15770"/>
      <c r="H15770"/>
      <c r="I15770"/>
      <c r="J15770"/>
      <c r="K15770"/>
      <c r="L15770"/>
      <c r="M15770"/>
      <c r="N15770"/>
      <c r="O15770"/>
      <c r="P15770"/>
      <c r="Q15770"/>
      <c r="R15770"/>
      <c r="S15770"/>
      <c r="T15770"/>
      <c r="U15770"/>
      <c r="V15770"/>
    </row>
    <row r="15771" spans="1:22" x14ac:dyDescent="0.25">
      <c r="A15771" s="4"/>
      <c r="B15771" s="1" t="s">
        <v>11272</v>
      </c>
      <c r="C15771" s="1" t="s">
        <v>2240</v>
      </c>
      <c r="E15771" s="1">
        <v>19875</v>
      </c>
      <c r="F15771"/>
      <c r="G15771"/>
      <c r="H15771"/>
      <c r="I15771"/>
      <c r="J15771"/>
      <c r="K15771"/>
      <c r="L15771"/>
      <c r="M15771"/>
      <c r="N15771"/>
      <c r="O15771"/>
      <c r="P15771"/>
      <c r="Q15771"/>
      <c r="R15771"/>
      <c r="S15771"/>
      <c r="T15771"/>
      <c r="U15771"/>
      <c r="V15771"/>
    </row>
    <row r="15772" spans="1:22" x14ac:dyDescent="0.25">
      <c r="A15772" s="4"/>
      <c r="B15772" s="1" t="s">
        <v>14818</v>
      </c>
      <c r="C15772" s="1" t="s">
        <v>2240</v>
      </c>
      <c r="E15772" s="1">
        <v>32.805</v>
      </c>
      <c r="F15772"/>
      <c r="G15772"/>
      <c r="H15772"/>
      <c r="I15772"/>
      <c r="J15772"/>
      <c r="K15772"/>
      <c r="L15772"/>
      <c r="M15772"/>
      <c r="N15772"/>
      <c r="O15772"/>
      <c r="P15772"/>
      <c r="Q15772"/>
      <c r="R15772"/>
      <c r="S15772"/>
      <c r="T15772"/>
      <c r="U15772"/>
      <c r="V15772"/>
    </row>
    <row r="15773" spans="1:22" x14ac:dyDescent="0.25">
      <c r="A15773" s="4" t="s">
        <v>10190</v>
      </c>
      <c r="B15773" s="1" t="s">
        <v>10189</v>
      </c>
      <c r="C15773" s="1" t="s">
        <v>2240</v>
      </c>
      <c r="E15773" s="1">
        <v>117.82299999999999</v>
      </c>
      <c r="F15773"/>
      <c r="G15773"/>
      <c r="H15773"/>
      <c r="I15773"/>
      <c r="J15773"/>
      <c r="K15773"/>
      <c r="L15773"/>
      <c r="M15773"/>
      <c r="N15773"/>
      <c r="O15773"/>
      <c r="P15773"/>
      <c r="Q15773"/>
      <c r="R15773"/>
      <c r="S15773"/>
      <c r="T15773"/>
      <c r="U15773"/>
      <c r="V15773"/>
    </row>
    <row r="15774" spans="1:22" x14ac:dyDescent="0.25">
      <c r="A15774" s="4" t="s">
        <v>11261</v>
      </c>
      <c r="B15774" s="1" t="s">
        <v>11260</v>
      </c>
      <c r="C15774" s="1" t="s">
        <v>2240</v>
      </c>
      <c r="E15774" s="1">
        <v>11.37</v>
      </c>
      <c r="F15774"/>
      <c r="G15774"/>
      <c r="H15774"/>
      <c r="I15774"/>
      <c r="J15774"/>
      <c r="K15774"/>
      <c r="L15774"/>
      <c r="M15774"/>
      <c r="N15774"/>
      <c r="O15774"/>
      <c r="P15774"/>
      <c r="Q15774"/>
      <c r="R15774"/>
      <c r="S15774"/>
      <c r="T15774"/>
      <c r="U15774"/>
      <c r="V15774"/>
    </row>
    <row r="15775" spans="1:22" x14ac:dyDescent="0.25">
      <c r="A15775" s="4" t="s">
        <v>10184</v>
      </c>
      <c r="B15775" s="1" t="s">
        <v>10183</v>
      </c>
      <c r="C15775" s="1" t="s">
        <v>2240</v>
      </c>
      <c r="E15775" s="1">
        <v>100.64</v>
      </c>
      <c r="F15775"/>
      <c r="G15775"/>
      <c r="H15775"/>
      <c r="I15775"/>
      <c r="J15775"/>
      <c r="K15775"/>
      <c r="L15775"/>
      <c r="M15775"/>
      <c r="N15775"/>
      <c r="O15775"/>
      <c r="P15775"/>
      <c r="Q15775"/>
      <c r="R15775"/>
      <c r="S15775"/>
      <c r="T15775"/>
      <c r="U15775"/>
      <c r="V15775"/>
    </row>
    <row r="15776" spans="1:22" x14ac:dyDescent="0.25">
      <c r="A15776" s="4"/>
      <c r="B15776" s="1" t="s">
        <v>14810</v>
      </c>
      <c r="C15776" s="1" t="s">
        <v>2240</v>
      </c>
      <c r="E15776" s="1">
        <v>35.158000000000001</v>
      </c>
      <c r="F15776"/>
      <c r="G15776"/>
      <c r="H15776"/>
      <c r="I15776"/>
      <c r="J15776"/>
      <c r="K15776"/>
      <c r="L15776"/>
      <c r="M15776"/>
      <c r="N15776"/>
      <c r="O15776"/>
      <c r="P15776"/>
      <c r="Q15776"/>
      <c r="R15776"/>
      <c r="S15776"/>
      <c r="T15776"/>
      <c r="U15776"/>
      <c r="V15776"/>
    </row>
    <row r="15777" spans="1:22" x14ac:dyDescent="0.25">
      <c r="A15777" s="4" t="s">
        <v>9648</v>
      </c>
      <c r="B15777" s="1" t="s">
        <v>9647</v>
      </c>
      <c r="C15777" s="1" t="s">
        <v>2240</v>
      </c>
      <c r="E15777" s="1">
        <v>13</v>
      </c>
      <c r="F15777"/>
      <c r="G15777"/>
      <c r="H15777"/>
      <c r="I15777"/>
      <c r="J15777"/>
      <c r="K15777"/>
      <c r="L15777"/>
      <c r="M15777"/>
      <c r="N15777"/>
      <c r="O15777"/>
      <c r="P15777"/>
      <c r="Q15777"/>
      <c r="R15777"/>
      <c r="S15777"/>
      <c r="T15777"/>
      <c r="U15777"/>
      <c r="V15777"/>
    </row>
    <row r="15778" spans="1:22" x14ac:dyDescent="0.25">
      <c r="A15778" s="4" t="s">
        <v>10772</v>
      </c>
      <c r="B15778" s="1" t="s">
        <v>10772</v>
      </c>
      <c r="C15778" s="1" t="s">
        <v>2240</v>
      </c>
      <c r="E15778" s="1">
        <v>8.8690000000000001E-3</v>
      </c>
      <c r="F15778"/>
      <c r="G15778"/>
      <c r="H15778"/>
      <c r="I15778"/>
      <c r="J15778"/>
      <c r="K15778"/>
      <c r="L15778"/>
      <c r="M15778"/>
      <c r="N15778"/>
      <c r="O15778"/>
      <c r="P15778"/>
      <c r="Q15778"/>
      <c r="R15778"/>
      <c r="S15778"/>
      <c r="T15778"/>
      <c r="U15778"/>
      <c r="V15778"/>
    </row>
    <row r="15779" spans="1:22" x14ac:dyDescent="0.25">
      <c r="A15779" s="4"/>
      <c r="B15779" s="1" t="s">
        <v>14813</v>
      </c>
      <c r="C15779" s="1" t="s">
        <v>2240</v>
      </c>
      <c r="E15779" s="1">
        <v>62.921999999999997</v>
      </c>
      <c r="F15779"/>
      <c r="G15779"/>
      <c r="H15779"/>
      <c r="I15779"/>
      <c r="J15779"/>
      <c r="K15779"/>
      <c r="L15779"/>
      <c r="M15779"/>
      <c r="N15779"/>
      <c r="O15779"/>
      <c r="P15779"/>
      <c r="Q15779"/>
      <c r="R15779"/>
      <c r="S15779"/>
      <c r="T15779"/>
      <c r="U15779"/>
      <c r="V15779"/>
    </row>
    <row r="15780" spans="1:22" x14ac:dyDescent="0.25">
      <c r="A15780" s="4"/>
      <c r="B15780" s="1" t="s">
        <v>14784</v>
      </c>
      <c r="C15780" s="1" t="s">
        <v>2240</v>
      </c>
      <c r="E15780" s="1">
        <v>53.85</v>
      </c>
      <c r="F15780"/>
      <c r="G15780"/>
      <c r="H15780"/>
      <c r="I15780"/>
      <c r="J15780"/>
      <c r="K15780"/>
      <c r="L15780"/>
      <c r="M15780"/>
      <c r="N15780"/>
      <c r="O15780"/>
      <c r="P15780"/>
      <c r="Q15780"/>
      <c r="R15780"/>
      <c r="S15780"/>
      <c r="T15780"/>
      <c r="U15780"/>
      <c r="V15780"/>
    </row>
    <row r="15781" spans="1:22" x14ac:dyDescent="0.25">
      <c r="A15781" s="4"/>
      <c r="B15781" s="1" t="s">
        <v>14811</v>
      </c>
      <c r="C15781" s="1" t="s">
        <v>2240</v>
      </c>
      <c r="E15781" s="1">
        <v>25.094999999999999</v>
      </c>
      <c r="F15781"/>
      <c r="G15781"/>
      <c r="H15781"/>
      <c r="I15781"/>
      <c r="J15781"/>
      <c r="K15781"/>
      <c r="L15781"/>
      <c r="M15781"/>
      <c r="N15781"/>
      <c r="O15781"/>
      <c r="P15781"/>
      <c r="Q15781"/>
      <c r="R15781"/>
      <c r="S15781"/>
      <c r="T15781"/>
      <c r="U15781"/>
      <c r="V15781"/>
    </row>
    <row r="15782" spans="1:22" x14ac:dyDescent="0.25">
      <c r="A15782" s="4" t="s">
        <v>14773</v>
      </c>
      <c r="B15782" s="1" t="s">
        <v>14774</v>
      </c>
      <c r="C15782" s="1" t="s">
        <v>2240</v>
      </c>
      <c r="E15782" s="1">
        <v>16.420000000000002</v>
      </c>
      <c r="F15782"/>
      <c r="G15782"/>
      <c r="H15782"/>
      <c r="I15782"/>
      <c r="J15782"/>
      <c r="K15782"/>
      <c r="L15782"/>
      <c r="M15782"/>
      <c r="N15782"/>
      <c r="O15782"/>
      <c r="P15782"/>
      <c r="Q15782"/>
      <c r="R15782"/>
      <c r="S15782"/>
      <c r="T15782"/>
      <c r="U15782"/>
      <c r="V15782"/>
    </row>
    <row r="15783" spans="1:22" x14ac:dyDescent="0.25">
      <c r="A15783" s="4" t="s">
        <v>51</v>
      </c>
      <c r="B15783" s="1" t="s">
        <v>65</v>
      </c>
      <c r="C15783" s="1" t="s">
        <v>2240</v>
      </c>
      <c r="E15783" s="1">
        <v>149.25</v>
      </c>
      <c r="F15783"/>
      <c r="G15783"/>
      <c r="H15783"/>
      <c r="I15783"/>
      <c r="J15783"/>
      <c r="K15783"/>
      <c r="L15783"/>
      <c r="M15783"/>
      <c r="N15783"/>
      <c r="O15783"/>
      <c r="P15783"/>
      <c r="Q15783"/>
      <c r="R15783"/>
      <c r="S15783"/>
      <c r="T15783"/>
      <c r="U15783"/>
      <c r="V15783"/>
    </row>
    <row r="15784" spans="1:22" x14ac:dyDescent="0.25">
      <c r="A15784" s="4"/>
      <c r="B15784" s="1" t="s">
        <v>11270</v>
      </c>
      <c r="C15784" s="1" t="s">
        <v>2240</v>
      </c>
      <c r="E15784" s="1">
        <v>184.45</v>
      </c>
      <c r="F15784"/>
      <c r="G15784"/>
      <c r="H15784"/>
      <c r="I15784"/>
      <c r="J15784"/>
      <c r="K15784"/>
      <c r="L15784"/>
      <c r="M15784"/>
      <c r="N15784"/>
      <c r="O15784"/>
      <c r="P15784"/>
      <c r="Q15784"/>
      <c r="R15784"/>
      <c r="S15784"/>
      <c r="T15784"/>
      <c r="U15784"/>
      <c r="V15784"/>
    </row>
    <row r="15785" spans="1:22" x14ac:dyDescent="0.25">
      <c r="A15785" s="4"/>
      <c r="B15785" s="1" t="s">
        <v>11264</v>
      </c>
      <c r="C15785" s="1" t="s">
        <v>2240</v>
      </c>
      <c r="E15785" s="1">
        <v>142.822</v>
      </c>
      <c r="F15785"/>
      <c r="G15785"/>
      <c r="H15785"/>
      <c r="I15785"/>
      <c r="J15785"/>
      <c r="K15785"/>
      <c r="L15785"/>
      <c r="M15785"/>
      <c r="N15785"/>
      <c r="O15785"/>
      <c r="P15785"/>
      <c r="Q15785"/>
      <c r="R15785"/>
      <c r="S15785"/>
      <c r="T15785"/>
      <c r="U15785"/>
      <c r="V15785"/>
    </row>
    <row r="15786" spans="1:22" x14ac:dyDescent="0.25">
      <c r="A15786" s="4"/>
      <c r="B15786" s="1" t="s">
        <v>11275</v>
      </c>
      <c r="C15786" s="1" t="s">
        <v>2240</v>
      </c>
      <c r="E15786" s="1">
        <v>10.24</v>
      </c>
      <c r="F15786"/>
      <c r="G15786"/>
      <c r="H15786"/>
      <c r="I15786"/>
      <c r="J15786"/>
      <c r="K15786"/>
      <c r="L15786"/>
      <c r="M15786"/>
      <c r="N15786"/>
      <c r="O15786"/>
      <c r="P15786"/>
      <c r="Q15786"/>
      <c r="R15786"/>
      <c r="S15786"/>
      <c r="T15786"/>
      <c r="U15786"/>
      <c r="V15786"/>
    </row>
    <row r="15787" spans="1:22" x14ac:dyDescent="0.25">
      <c r="A15787" s="4"/>
      <c r="B15787" s="1" t="s">
        <v>11253</v>
      </c>
      <c r="C15787" s="1" t="s">
        <v>2240</v>
      </c>
      <c r="E15787" s="1">
        <v>78.63</v>
      </c>
      <c r="F15787"/>
      <c r="G15787"/>
      <c r="H15787"/>
      <c r="I15787"/>
      <c r="J15787"/>
      <c r="K15787"/>
      <c r="L15787"/>
      <c r="M15787"/>
      <c r="N15787"/>
      <c r="O15787"/>
      <c r="P15787"/>
      <c r="Q15787"/>
      <c r="R15787"/>
      <c r="S15787"/>
      <c r="T15787"/>
      <c r="U15787"/>
      <c r="V15787"/>
    </row>
    <row r="15788" spans="1:22" x14ac:dyDescent="0.25">
      <c r="A15788" s="4"/>
      <c r="B15788" s="1" t="s">
        <v>10774</v>
      </c>
      <c r="C15788" s="1" t="s">
        <v>2240</v>
      </c>
      <c r="E15788" s="1">
        <v>72.900000000000006</v>
      </c>
      <c r="F15788"/>
      <c r="G15788"/>
      <c r="H15788"/>
      <c r="I15788"/>
      <c r="J15788"/>
      <c r="K15788"/>
      <c r="L15788"/>
      <c r="M15788"/>
      <c r="N15788"/>
      <c r="O15788"/>
      <c r="P15788"/>
      <c r="Q15788"/>
      <c r="R15788"/>
      <c r="S15788"/>
      <c r="T15788"/>
      <c r="U15788"/>
      <c r="V15788"/>
    </row>
    <row r="15789" spans="1:22" x14ac:dyDescent="0.25">
      <c r="A15789" s="4"/>
      <c r="B15789" s="1" t="s">
        <v>10770</v>
      </c>
      <c r="C15789" s="1" t="s">
        <v>2240</v>
      </c>
      <c r="E15789" s="1">
        <v>7.4909999999999997</v>
      </c>
      <c r="F15789"/>
      <c r="G15789"/>
      <c r="H15789"/>
      <c r="I15789"/>
      <c r="J15789"/>
      <c r="K15789"/>
      <c r="L15789"/>
      <c r="M15789"/>
      <c r="N15789"/>
      <c r="O15789"/>
      <c r="P15789"/>
      <c r="Q15789"/>
      <c r="R15789"/>
      <c r="S15789"/>
      <c r="T15789"/>
      <c r="U15789"/>
      <c r="V15789"/>
    </row>
    <row r="15790" spans="1:22" x14ac:dyDescent="0.25">
      <c r="A15790" s="4"/>
      <c r="B15790" s="1" t="s">
        <v>10771</v>
      </c>
      <c r="C15790" s="1" t="s">
        <v>2240</v>
      </c>
      <c r="E15790" s="1">
        <v>71.67</v>
      </c>
      <c r="F15790"/>
      <c r="G15790"/>
      <c r="H15790"/>
      <c r="I15790"/>
      <c r="J15790"/>
      <c r="K15790"/>
      <c r="L15790"/>
      <c r="M15790"/>
      <c r="N15790"/>
      <c r="O15790"/>
      <c r="P15790"/>
      <c r="Q15790"/>
      <c r="R15790"/>
      <c r="S15790"/>
      <c r="T15790"/>
      <c r="U15790"/>
      <c r="V15790"/>
    </row>
    <row r="15791" spans="1:22" x14ac:dyDescent="0.25">
      <c r="A15791" s="4" t="s">
        <v>542</v>
      </c>
      <c r="B15791" s="1" t="s">
        <v>523</v>
      </c>
      <c r="C15791" s="1" t="s">
        <v>2240</v>
      </c>
      <c r="E15791" s="1">
        <v>102.09</v>
      </c>
      <c r="F15791"/>
      <c r="G15791"/>
      <c r="H15791"/>
      <c r="I15791"/>
      <c r="J15791"/>
      <c r="K15791"/>
      <c r="L15791"/>
      <c r="M15791"/>
      <c r="N15791"/>
      <c r="O15791"/>
      <c r="P15791"/>
      <c r="Q15791"/>
      <c r="R15791"/>
      <c r="S15791"/>
      <c r="T15791"/>
      <c r="U15791"/>
      <c r="V15791"/>
    </row>
    <row r="15792" spans="1:22" x14ac:dyDescent="0.25">
      <c r="A15792" s="4"/>
      <c r="B15792" s="1" t="s">
        <v>14797</v>
      </c>
      <c r="C15792" s="1" t="s">
        <v>2240</v>
      </c>
      <c r="E15792" s="1">
        <v>6.3559999999999999</v>
      </c>
      <c r="F15792"/>
      <c r="G15792"/>
      <c r="H15792"/>
      <c r="I15792"/>
      <c r="J15792"/>
      <c r="K15792"/>
      <c r="L15792"/>
      <c r="M15792"/>
      <c r="N15792"/>
      <c r="O15792"/>
      <c r="P15792"/>
      <c r="Q15792"/>
      <c r="R15792"/>
      <c r="S15792"/>
      <c r="T15792"/>
      <c r="U15792"/>
      <c r="V15792"/>
    </row>
    <row r="15793" spans="1:22" x14ac:dyDescent="0.25">
      <c r="A15793" s="4"/>
      <c r="B15793" s="1" t="s">
        <v>14794</v>
      </c>
      <c r="C15793" s="1" t="s">
        <v>2240</v>
      </c>
      <c r="E15793" s="1">
        <v>69.91</v>
      </c>
      <c r="F15793"/>
      <c r="G15793"/>
      <c r="H15793"/>
      <c r="I15793"/>
      <c r="J15793"/>
      <c r="K15793"/>
      <c r="L15793"/>
      <c r="M15793"/>
      <c r="N15793"/>
      <c r="O15793"/>
      <c r="P15793"/>
      <c r="Q15793"/>
      <c r="R15793"/>
      <c r="S15793"/>
      <c r="T15793"/>
      <c r="U15793"/>
      <c r="V15793"/>
    </row>
    <row r="15794" spans="1:22" x14ac:dyDescent="0.25">
      <c r="A15794" s="4" t="s">
        <v>10164</v>
      </c>
      <c r="B15794" s="1" t="s">
        <v>10163</v>
      </c>
      <c r="C15794" s="1" t="s">
        <v>2240</v>
      </c>
      <c r="E15794" s="1">
        <v>951.68</v>
      </c>
      <c r="F15794"/>
      <c r="G15794"/>
      <c r="H15794"/>
      <c r="I15794"/>
      <c r="J15794"/>
      <c r="K15794"/>
      <c r="L15794"/>
      <c r="M15794"/>
      <c r="N15794"/>
      <c r="O15794"/>
      <c r="P15794"/>
      <c r="Q15794"/>
      <c r="R15794"/>
      <c r="S15794"/>
      <c r="T15794"/>
      <c r="U15794"/>
      <c r="V15794"/>
    </row>
    <row r="15795" spans="1:22" x14ac:dyDescent="0.25">
      <c r="A15795" s="4" t="s">
        <v>10206</v>
      </c>
      <c r="B15795" s="1" t="s">
        <v>10205</v>
      </c>
      <c r="C15795" s="1" t="s">
        <v>2240</v>
      </c>
      <c r="E15795" s="1">
        <v>100.43</v>
      </c>
      <c r="F15795"/>
      <c r="G15795"/>
      <c r="H15795"/>
      <c r="I15795"/>
      <c r="J15795"/>
      <c r="K15795"/>
      <c r="L15795"/>
      <c r="M15795"/>
      <c r="N15795"/>
      <c r="O15795"/>
      <c r="P15795"/>
      <c r="Q15795"/>
      <c r="R15795"/>
      <c r="S15795"/>
      <c r="T15795"/>
      <c r="U15795"/>
      <c r="V15795"/>
    </row>
    <row r="15796" spans="1:22" x14ac:dyDescent="0.25">
      <c r="A15796" s="4" t="s">
        <v>10782</v>
      </c>
      <c r="B15796" s="1" t="s">
        <v>10782</v>
      </c>
      <c r="C15796" s="1" t="s">
        <v>2240</v>
      </c>
      <c r="E15796" s="1">
        <v>2537.7399999999998</v>
      </c>
      <c r="F15796"/>
      <c r="G15796"/>
      <c r="H15796"/>
      <c r="I15796"/>
      <c r="J15796"/>
      <c r="K15796"/>
      <c r="L15796"/>
      <c r="M15796"/>
      <c r="N15796"/>
      <c r="O15796"/>
      <c r="P15796"/>
      <c r="Q15796"/>
      <c r="R15796"/>
      <c r="S15796"/>
      <c r="T15796"/>
      <c r="U15796"/>
      <c r="V15796"/>
    </row>
    <row r="15797" spans="1:22" x14ac:dyDescent="0.25">
      <c r="A15797" s="4"/>
      <c r="B15797" s="1" t="s">
        <v>10765</v>
      </c>
      <c r="C15797" s="1" t="s">
        <v>2240</v>
      </c>
      <c r="E15797" s="1">
        <v>31.75</v>
      </c>
      <c r="F15797"/>
      <c r="G15797"/>
      <c r="H15797"/>
      <c r="I15797"/>
      <c r="J15797"/>
      <c r="K15797"/>
      <c r="L15797"/>
      <c r="M15797"/>
      <c r="N15797"/>
      <c r="O15797"/>
      <c r="P15797"/>
      <c r="Q15797"/>
      <c r="R15797"/>
      <c r="S15797"/>
      <c r="T15797"/>
      <c r="U15797"/>
      <c r="V15797"/>
    </row>
    <row r="15798" spans="1:22" x14ac:dyDescent="0.25">
      <c r="A15798" s="4" t="s">
        <v>11267</v>
      </c>
      <c r="B15798" s="1" t="s">
        <v>11266</v>
      </c>
      <c r="C15798" s="1" t="s">
        <v>2240</v>
      </c>
      <c r="E15798" s="1">
        <v>2.36</v>
      </c>
      <c r="F15798"/>
      <c r="G15798"/>
      <c r="H15798"/>
      <c r="I15798"/>
      <c r="J15798"/>
      <c r="K15798"/>
      <c r="L15798"/>
      <c r="M15798"/>
      <c r="N15798"/>
      <c r="O15798"/>
      <c r="P15798"/>
      <c r="Q15798"/>
      <c r="R15798"/>
      <c r="S15798"/>
      <c r="T15798"/>
      <c r="U15798"/>
      <c r="V15798"/>
    </row>
    <row r="15799" spans="1:22" x14ac:dyDescent="0.25">
      <c r="A15799" s="4" t="s">
        <v>10781</v>
      </c>
      <c r="B15799" s="1" t="s">
        <v>10780</v>
      </c>
      <c r="C15799" s="1" t="s">
        <v>2240</v>
      </c>
      <c r="E15799" s="1">
        <v>9.6999999999999993</v>
      </c>
      <c r="F15799"/>
      <c r="G15799"/>
      <c r="H15799"/>
      <c r="I15799"/>
      <c r="J15799"/>
      <c r="K15799"/>
      <c r="L15799"/>
      <c r="M15799"/>
      <c r="N15799"/>
      <c r="O15799"/>
      <c r="P15799"/>
      <c r="Q15799"/>
      <c r="R15799"/>
      <c r="S15799"/>
      <c r="T15799"/>
      <c r="U15799"/>
      <c r="V15799"/>
    </row>
    <row r="15800" spans="1:22" x14ac:dyDescent="0.25">
      <c r="A15800" s="4"/>
      <c r="B15800" s="1" t="s">
        <v>14814</v>
      </c>
      <c r="C15800" s="1" t="s">
        <v>2240</v>
      </c>
      <c r="E15800" s="1">
        <v>124.83</v>
      </c>
      <c r="F15800"/>
      <c r="G15800"/>
      <c r="H15800"/>
      <c r="I15800"/>
      <c r="J15800"/>
      <c r="K15800"/>
      <c r="L15800"/>
      <c r="M15800"/>
      <c r="N15800"/>
      <c r="O15800"/>
      <c r="P15800"/>
      <c r="Q15800"/>
      <c r="R15800"/>
      <c r="S15800"/>
      <c r="T15800"/>
      <c r="U15800"/>
      <c r="V15800"/>
    </row>
    <row r="15801" spans="1:22" x14ac:dyDescent="0.25">
      <c r="A15801" s="4"/>
      <c r="B15801" s="1" t="s">
        <v>10766</v>
      </c>
      <c r="C15801" s="1" t="s">
        <v>2240</v>
      </c>
      <c r="E15801" s="1">
        <v>10.39</v>
      </c>
      <c r="F15801"/>
      <c r="G15801"/>
      <c r="H15801"/>
      <c r="I15801"/>
      <c r="J15801"/>
      <c r="K15801"/>
      <c r="L15801"/>
      <c r="M15801"/>
      <c r="N15801"/>
      <c r="O15801"/>
      <c r="P15801"/>
      <c r="Q15801"/>
      <c r="R15801"/>
      <c r="S15801"/>
      <c r="T15801"/>
      <c r="U15801"/>
      <c r="V15801"/>
    </row>
    <row r="15802" spans="1:22" x14ac:dyDescent="0.25">
      <c r="A15802" s="4"/>
      <c r="B15802" s="1" t="s">
        <v>10768</v>
      </c>
      <c r="C15802" s="1" t="s">
        <v>2240</v>
      </c>
      <c r="E15802" s="1">
        <v>77.569999999999993</v>
      </c>
      <c r="F15802"/>
      <c r="G15802"/>
      <c r="H15802"/>
      <c r="I15802"/>
      <c r="J15802"/>
      <c r="K15802"/>
      <c r="L15802"/>
      <c r="M15802"/>
      <c r="N15802"/>
      <c r="O15802"/>
      <c r="P15802"/>
      <c r="Q15802"/>
      <c r="R15802"/>
      <c r="S15802"/>
      <c r="T15802"/>
      <c r="U15802"/>
      <c r="V15802"/>
    </row>
    <row r="15803" spans="1:22" x14ac:dyDescent="0.25">
      <c r="A15803" s="4" t="s">
        <v>11269</v>
      </c>
      <c r="B15803" s="1" t="s">
        <v>11268</v>
      </c>
      <c r="C15803" s="1" t="s">
        <v>2240</v>
      </c>
      <c r="E15803" s="1">
        <v>39.56</v>
      </c>
      <c r="F15803"/>
      <c r="G15803"/>
      <c r="H15803"/>
      <c r="I15803"/>
      <c r="J15803"/>
      <c r="K15803"/>
      <c r="L15803"/>
      <c r="M15803"/>
      <c r="N15803"/>
      <c r="O15803"/>
      <c r="P15803"/>
      <c r="Q15803"/>
      <c r="R15803"/>
      <c r="S15803"/>
      <c r="T15803"/>
      <c r="U15803"/>
      <c r="V15803"/>
    </row>
    <row r="15804" spans="1:22" x14ac:dyDescent="0.25">
      <c r="A15804" s="4" t="s">
        <v>10230</v>
      </c>
      <c r="B15804" s="1" t="s">
        <v>10229</v>
      </c>
      <c r="C15804" s="1" t="s">
        <v>2240</v>
      </c>
      <c r="E15804" s="1">
        <v>28.81</v>
      </c>
      <c r="F15804"/>
      <c r="G15804"/>
      <c r="H15804"/>
      <c r="I15804"/>
      <c r="J15804"/>
      <c r="K15804"/>
      <c r="L15804"/>
      <c r="M15804"/>
      <c r="N15804"/>
      <c r="O15804"/>
      <c r="P15804"/>
      <c r="Q15804"/>
      <c r="R15804"/>
      <c r="S15804"/>
      <c r="T15804"/>
      <c r="U15804"/>
      <c r="V15804"/>
    </row>
    <row r="15805" spans="1:22" x14ac:dyDescent="0.25">
      <c r="A15805" s="4" t="s">
        <v>14775</v>
      </c>
      <c r="B15805" s="1" t="s">
        <v>14776</v>
      </c>
      <c r="C15805" s="1" t="s">
        <v>2240</v>
      </c>
      <c r="E15805" s="1">
        <v>11.08</v>
      </c>
      <c r="F15805"/>
      <c r="G15805"/>
      <c r="H15805"/>
      <c r="I15805"/>
      <c r="J15805"/>
      <c r="K15805"/>
      <c r="L15805"/>
      <c r="M15805"/>
      <c r="N15805"/>
      <c r="O15805"/>
      <c r="P15805"/>
      <c r="Q15805"/>
      <c r="R15805"/>
      <c r="S15805"/>
      <c r="T15805"/>
      <c r="U15805"/>
      <c r="V15805"/>
    </row>
    <row r="15806" spans="1:22" x14ac:dyDescent="0.25">
      <c r="A15806" s="4"/>
      <c r="B15806" s="1" t="s">
        <v>14801</v>
      </c>
      <c r="C15806" s="1" t="s">
        <v>2240</v>
      </c>
      <c r="E15806" s="1">
        <v>0.69399999999999995</v>
      </c>
      <c r="F15806"/>
      <c r="G15806"/>
      <c r="H15806"/>
      <c r="I15806"/>
      <c r="J15806"/>
      <c r="K15806"/>
      <c r="L15806"/>
      <c r="M15806"/>
      <c r="N15806"/>
      <c r="O15806"/>
      <c r="P15806"/>
      <c r="Q15806"/>
      <c r="R15806"/>
      <c r="S15806"/>
      <c r="T15806"/>
      <c r="U15806"/>
      <c r="V15806"/>
    </row>
    <row r="15807" spans="1:22" x14ac:dyDescent="0.25">
      <c r="A15807" s="4"/>
      <c r="B15807" s="1" t="s">
        <v>14808</v>
      </c>
      <c r="C15807" s="1" t="s">
        <v>2240</v>
      </c>
      <c r="E15807" s="1">
        <v>9.15</v>
      </c>
      <c r="F15807"/>
      <c r="G15807"/>
      <c r="H15807"/>
      <c r="I15807"/>
      <c r="J15807"/>
      <c r="K15807"/>
      <c r="L15807"/>
      <c r="M15807"/>
      <c r="N15807"/>
      <c r="O15807"/>
      <c r="P15807"/>
      <c r="Q15807"/>
      <c r="R15807"/>
      <c r="S15807"/>
      <c r="T15807"/>
      <c r="U15807"/>
      <c r="V15807"/>
    </row>
    <row r="15808" spans="1:22" x14ac:dyDescent="0.25">
      <c r="A15808" s="4" t="s">
        <v>4446</v>
      </c>
      <c r="B15808" s="1" t="s">
        <v>13553</v>
      </c>
      <c r="C15808" s="1" t="s">
        <v>2240</v>
      </c>
      <c r="E15808" s="1">
        <v>192.35</v>
      </c>
      <c r="F15808"/>
      <c r="G15808"/>
      <c r="H15808"/>
      <c r="I15808"/>
      <c r="J15808"/>
      <c r="K15808"/>
      <c r="L15808"/>
      <c r="M15808"/>
      <c r="N15808"/>
      <c r="O15808"/>
      <c r="P15808"/>
      <c r="Q15808"/>
      <c r="R15808"/>
      <c r="S15808"/>
      <c r="T15808"/>
      <c r="U15808"/>
      <c r="V15808"/>
    </row>
    <row r="15809" spans="1:22" x14ac:dyDescent="0.25">
      <c r="A15809" s="4"/>
      <c r="B15809" s="1" t="s">
        <v>14809</v>
      </c>
      <c r="C15809" s="1" t="s">
        <v>2240</v>
      </c>
      <c r="E15809" s="1">
        <v>61.52</v>
      </c>
      <c r="F15809"/>
      <c r="G15809"/>
      <c r="H15809"/>
      <c r="I15809"/>
      <c r="J15809"/>
      <c r="K15809"/>
      <c r="L15809"/>
      <c r="M15809"/>
      <c r="N15809"/>
      <c r="O15809"/>
      <c r="P15809"/>
      <c r="Q15809"/>
      <c r="R15809"/>
      <c r="S15809"/>
      <c r="T15809"/>
      <c r="U15809"/>
      <c r="V15809"/>
    </row>
    <row r="15810" spans="1:22" x14ac:dyDescent="0.25">
      <c r="A15810" s="4"/>
      <c r="B15810" s="1" t="s">
        <v>10767</v>
      </c>
      <c r="C15810" s="1" t="s">
        <v>2240</v>
      </c>
      <c r="E15810" s="1">
        <v>40.58</v>
      </c>
      <c r="F15810"/>
      <c r="G15810"/>
      <c r="H15810"/>
      <c r="I15810"/>
      <c r="J15810"/>
      <c r="K15810"/>
      <c r="L15810"/>
      <c r="M15810"/>
      <c r="N15810"/>
      <c r="O15810"/>
      <c r="P15810"/>
      <c r="Q15810"/>
      <c r="R15810"/>
      <c r="S15810"/>
      <c r="T15810"/>
      <c r="U15810"/>
      <c r="V15810"/>
    </row>
    <row r="15811" spans="1:22" x14ac:dyDescent="0.25">
      <c r="A15811" s="4" t="s">
        <v>14780</v>
      </c>
      <c r="B15811" s="1" t="s">
        <v>14781</v>
      </c>
      <c r="C15811" s="1" t="s">
        <v>2240</v>
      </c>
      <c r="E15811" s="1">
        <v>11.94</v>
      </c>
      <c r="F15811"/>
      <c r="G15811"/>
      <c r="H15811"/>
      <c r="I15811"/>
      <c r="J15811"/>
      <c r="K15811"/>
      <c r="L15811"/>
      <c r="M15811"/>
      <c r="N15811"/>
      <c r="O15811"/>
      <c r="P15811"/>
      <c r="Q15811"/>
      <c r="R15811"/>
      <c r="S15811"/>
      <c r="T15811"/>
      <c r="U15811"/>
      <c r="V15811"/>
    </row>
    <row r="15812" spans="1:22" x14ac:dyDescent="0.25">
      <c r="A15812" s="4"/>
      <c r="B15812" s="1" t="s">
        <v>14778</v>
      </c>
      <c r="C15812" s="1" t="s">
        <v>2240</v>
      </c>
      <c r="E15812" s="1">
        <v>16.350000000000001</v>
      </c>
      <c r="F15812"/>
      <c r="G15812"/>
      <c r="H15812"/>
      <c r="I15812"/>
      <c r="J15812"/>
      <c r="K15812"/>
      <c r="L15812"/>
      <c r="M15812"/>
      <c r="N15812"/>
      <c r="O15812"/>
      <c r="P15812"/>
      <c r="Q15812"/>
      <c r="R15812"/>
      <c r="S15812"/>
      <c r="T15812"/>
      <c r="U15812"/>
      <c r="V15812"/>
    </row>
    <row r="15813" spans="1:22" x14ac:dyDescent="0.25">
      <c r="A15813" s="4"/>
      <c r="B15813" s="1" t="s">
        <v>14815</v>
      </c>
      <c r="C15813" s="1" t="s">
        <v>2240</v>
      </c>
      <c r="E15813" s="1">
        <v>140.06399999999999</v>
      </c>
      <c r="F15813"/>
      <c r="G15813"/>
      <c r="H15813"/>
      <c r="I15813"/>
      <c r="J15813"/>
      <c r="K15813"/>
      <c r="L15813"/>
      <c r="M15813"/>
      <c r="N15813"/>
      <c r="O15813"/>
      <c r="P15813"/>
      <c r="Q15813"/>
      <c r="R15813"/>
      <c r="S15813"/>
      <c r="T15813"/>
      <c r="U15813"/>
      <c r="V15813"/>
    </row>
    <row r="15814" spans="1:22" x14ac:dyDescent="0.25">
      <c r="A15814" s="4"/>
      <c r="B15814" s="1" t="s">
        <v>14802</v>
      </c>
      <c r="C15814" s="1" t="s">
        <v>2240</v>
      </c>
      <c r="E15814" s="1">
        <v>130.26</v>
      </c>
      <c r="F15814"/>
      <c r="G15814"/>
      <c r="H15814"/>
      <c r="I15814"/>
      <c r="J15814"/>
      <c r="K15814"/>
      <c r="L15814"/>
      <c r="M15814"/>
      <c r="N15814"/>
      <c r="O15814"/>
      <c r="P15814"/>
      <c r="Q15814"/>
      <c r="R15814"/>
      <c r="S15814"/>
      <c r="T15814"/>
      <c r="U15814"/>
      <c r="V15814"/>
    </row>
    <row r="15815" spans="1:22" x14ac:dyDescent="0.25">
      <c r="A15815" s="4"/>
      <c r="B15815" s="1" t="s">
        <v>14777</v>
      </c>
      <c r="C15815" s="1" t="s">
        <v>2240</v>
      </c>
      <c r="E15815" s="1">
        <v>486.15</v>
      </c>
      <c r="F15815"/>
      <c r="G15815"/>
      <c r="H15815"/>
      <c r="I15815"/>
      <c r="J15815"/>
      <c r="K15815"/>
      <c r="L15815"/>
      <c r="M15815"/>
      <c r="N15815"/>
      <c r="O15815"/>
      <c r="P15815"/>
      <c r="Q15815"/>
      <c r="R15815"/>
      <c r="S15815"/>
      <c r="T15815"/>
      <c r="U15815"/>
      <c r="V15815"/>
    </row>
    <row r="15816" spans="1:22" x14ac:dyDescent="0.25">
      <c r="A15816" s="4"/>
      <c r="B15816" s="1" t="s">
        <v>14800</v>
      </c>
      <c r="C15816" s="1" t="s">
        <v>2240</v>
      </c>
      <c r="E15816" s="1">
        <v>2.1520000000000001</v>
      </c>
      <c r="F15816"/>
      <c r="G15816"/>
      <c r="H15816"/>
      <c r="I15816"/>
      <c r="J15816"/>
      <c r="K15816"/>
      <c r="L15816"/>
      <c r="M15816"/>
      <c r="N15816"/>
      <c r="O15816"/>
      <c r="P15816"/>
      <c r="Q15816"/>
      <c r="R15816"/>
      <c r="S15816"/>
      <c r="T15816"/>
      <c r="U15816"/>
      <c r="V15816"/>
    </row>
    <row r="15817" spans="1:22" x14ac:dyDescent="0.25">
      <c r="A15817" s="4"/>
      <c r="B15817" s="1" t="s">
        <v>10773</v>
      </c>
      <c r="C15817" s="1" t="s">
        <v>2240</v>
      </c>
      <c r="E15817" s="1">
        <v>97.74</v>
      </c>
      <c r="F15817"/>
      <c r="G15817"/>
      <c r="H15817"/>
      <c r="I15817"/>
      <c r="J15817"/>
      <c r="K15817"/>
      <c r="L15817"/>
      <c r="M15817"/>
      <c r="N15817"/>
      <c r="O15817"/>
      <c r="P15817"/>
      <c r="Q15817"/>
      <c r="R15817"/>
      <c r="S15817"/>
      <c r="T15817"/>
      <c r="U15817"/>
      <c r="V15817"/>
    </row>
    <row r="15818" spans="1:22" x14ac:dyDescent="0.25">
      <c r="A15818" s="4" t="s">
        <v>256</v>
      </c>
      <c r="B15818" s="1" t="s">
        <v>11258</v>
      </c>
      <c r="C15818" s="1" t="s">
        <v>2240</v>
      </c>
      <c r="E15818" s="1">
        <v>32.58</v>
      </c>
      <c r="F15818"/>
      <c r="G15818"/>
      <c r="H15818"/>
      <c r="I15818"/>
      <c r="J15818"/>
      <c r="K15818"/>
      <c r="L15818"/>
      <c r="M15818"/>
      <c r="N15818"/>
      <c r="O15818"/>
      <c r="P15818"/>
      <c r="Q15818"/>
      <c r="R15818"/>
      <c r="S15818"/>
      <c r="T15818"/>
      <c r="U15818"/>
      <c r="V15818"/>
    </row>
    <row r="15819" spans="1:22" x14ac:dyDescent="0.25">
      <c r="A15819" s="4" t="s">
        <v>10760</v>
      </c>
      <c r="B15819" s="1" t="s">
        <v>10759</v>
      </c>
      <c r="C15819" s="1" t="s">
        <v>2240</v>
      </c>
      <c r="E15819" s="1">
        <v>20.428999999999998</v>
      </c>
      <c r="F15819"/>
      <c r="G15819"/>
      <c r="H15819"/>
      <c r="I15819"/>
      <c r="J15819"/>
      <c r="K15819"/>
      <c r="L15819"/>
      <c r="M15819"/>
      <c r="N15819"/>
      <c r="O15819"/>
      <c r="P15819"/>
      <c r="Q15819"/>
      <c r="R15819"/>
      <c r="S15819"/>
      <c r="T15819"/>
      <c r="U15819"/>
      <c r="V15819"/>
    </row>
    <row r="15820" spans="1:22" x14ac:dyDescent="0.25">
      <c r="A15820" s="4" t="s">
        <v>653</v>
      </c>
      <c r="B15820" s="1" t="s">
        <v>602</v>
      </c>
      <c r="C15820" s="1" t="s">
        <v>2240</v>
      </c>
      <c r="E15820" s="1">
        <v>24.48</v>
      </c>
      <c r="F15820"/>
      <c r="G15820"/>
      <c r="H15820"/>
      <c r="I15820"/>
      <c r="J15820"/>
      <c r="K15820"/>
      <c r="L15820"/>
      <c r="M15820"/>
      <c r="N15820"/>
      <c r="O15820"/>
      <c r="P15820"/>
      <c r="Q15820"/>
      <c r="R15820"/>
      <c r="S15820"/>
      <c r="T15820"/>
      <c r="U15820"/>
      <c r="V15820"/>
    </row>
    <row r="15821" spans="1:22" x14ac:dyDescent="0.25">
      <c r="A15821" s="4"/>
      <c r="B15821" s="1" t="s">
        <v>14379</v>
      </c>
      <c r="C15821" s="1" t="s">
        <v>2240</v>
      </c>
      <c r="E15821" s="1">
        <v>34.31</v>
      </c>
      <c r="F15821"/>
      <c r="G15821"/>
      <c r="H15821"/>
      <c r="I15821"/>
      <c r="J15821"/>
      <c r="K15821"/>
      <c r="L15821"/>
      <c r="M15821"/>
      <c r="N15821"/>
      <c r="O15821"/>
      <c r="P15821"/>
      <c r="Q15821"/>
      <c r="R15821"/>
      <c r="S15821"/>
      <c r="T15821"/>
      <c r="U15821"/>
      <c r="V15821"/>
    </row>
    <row r="15822" spans="1:22" x14ac:dyDescent="0.25">
      <c r="A15822" s="4"/>
      <c r="B15822" s="1" t="s">
        <v>14805</v>
      </c>
      <c r="C15822" s="1" t="s">
        <v>2240</v>
      </c>
      <c r="E15822" s="1">
        <v>69.59</v>
      </c>
      <c r="F15822"/>
      <c r="G15822"/>
      <c r="H15822"/>
      <c r="I15822"/>
      <c r="J15822"/>
      <c r="K15822"/>
      <c r="L15822"/>
      <c r="M15822"/>
      <c r="N15822"/>
      <c r="O15822"/>
      <c r="P15822"/>
      <c r="Q15822"/>
      <c r="R15822"/>
      <c r="S15822"/>
      <c r="T15822"/>
      <c r="U15822"/>
      <c r="V15822"/>
    </row>
    <row r="15823" spans="1:22" x14ac:dyDescent="0.25">
      <c r="A15823" s="4"/>
      <c r="B15823" s="1" t="s">
        <v>14795</v>
      </c>
      <c r="C15823" s="1" t="s">
        <v>2240</v>
      </c>
      <c r="E15823" s="1">
        <v>107.785</v>
      </c>
      <c r="F15823"/>
      <c r="G15823"/>
      <c r="H15823"/>
      <c r="I15823"/>
      <c r="J15823"/>
      <c r="K15823"/>
      <c r="L15823"/>
      <c r="M15823"/>
      <c r="N15823"/>
      <c r="O15823"/>
      <c r="P15823"/>
      <c r="Q15823"/>
      <c r="R15823"/>
      <c r="S15823"/>
      <c r="T15823"/>
      <c r="U15823"/>
      <c r="V15823"/>
    </row>
    <row r="15824" spans="1:22" x14ac:dyDescent="0.25">
      <c r="A15824" s="4"/>
      <c r="B15824" s="1" t="s">
        <v>14803</v>
      </c>
      <c r="C15824" s="1" t="s">
        <v>2240</v>
      </c>
      <c r="E15824" s="1">
        <v>7.4610000000000003</v>
      </c>
      <c r="F15824"/>
      <c r="G15824"/>
      <c r="H15824"/>
      <c r="I15824"/>
      <c r="J15824"/>
      <c r="K15824"/>
      <c r="L15824"/>
      <c r="M15824"/>
      <c r="N15824"/>
      <c r="O15824"/>
      <c r="P15824"/>
      <c r="Q15824"/>
      <c r="R15824"/>
      <c r="S15824"/>
      <c r="T15824"/>
      <c r="U15824"/>
      <c r="V15824"/>
    </row>
    <row r="15825" spans="1:22" x14ac:dyDescent="0.25">
      <c r="A15825" s="4"/>
      <c r="B15825" s="1" t="s">
        <v>11256</v>
      </c>
      <c r="C15825" s="1" t="s">
        <v>2240</v>
      </c>
      <c r="E15825" s="1">
        <v>4.45</v>
      </c>
      <c r="F15825"/>
      <c r="G15825"/>
      <c r="H15825"/>
      <c r="I15825"/>
      <c r="J15825"/>
      <c r="K15825"/>
      <c r="L15825"/>
      <c r="M15825"/>
      <c r="N15825"/>
      <c r="O15825"/>
      <c r="P15825"/>
      <c r="Q15825"/>
      <c r="R15825"/>
      <c r="S15825"/>
      <c r="T15825"/>
      <c r="U15825"/>
      <c r="V15825"/>
    </row>
    <row r="15826" spans="1:22" x14ac:dyDescent="0.25">
      <c r="A15826" s="4"/>
      <c r="B15826" s="1" t="s">
        <v>10783</v>
      </c>
      <c r="C15826" s="1" t="s">
        <v>2240</v>
      </c>
      <c r="E15826" s="1">
        <v>0.73799999999999999</v>
      </c>
      <c r="F15826"/>
      <c r="G15826"/>
      <c r="H15826"/>
      <c r="I15826"/>
      <c r="J15826"/>
      <c r="K15826"/>
      <c r="L15826"/>
      <c r="M15826"/>
      <c r="N15826"/>
      <c r="O15826"/>
      <c r="P15826"/>
      <c r="Q15826"/>
      <c r="R15826"/>
      <c r="S15826"/>
      <c r="T15826"/>
      <c r="U15826"/>
      <c r="V15826"/>
    </row>
    <row r="15827" spans="1:22" x14ac:dyDescent="0.25">
      <c r="A15827" s="4"/>
      <c r="B15827" s="1" t="s">
        <v>14821</v>
      </c>
      <c r="C15827" s="1" t="s">
        <v>2240</v>
      </c>
      <c r="E15827" s="1">
        <v>7.0350000000000001</v>
      </c>
      <c r="F15827"/>
      <c r="G15827"/>
      <c r="H15827"/>
      <c r="I15827"/>
      <c r="J15827"/>
      <c r="K15827"/>
      <c r="L15827"/>
      <c r="M15827"/>
      <c r="N15827"/>
      <c r="O15827"/>
      <c r="P15827"/>
      <c r="Q15827"/>
      <c r="R15827"/>
      <c r="S15827"/>
      <c r="T15827"/>
      <c r="U15827"/>
      <c r="V15827"/>
    </row>
    <row r="15828" spans="1:22" x14ac:dyDescent="0.25">
      <c r="A15828" s="4"/>
      <c r="B15828" s="1" t="s">
        <v>14819</v>
      </c>
      <c r="C15828" s="1" t="s">
        <v>2240</v>
      </c>
      <c r="E15828" s="1">
        <v>6.47</v>
      </c>
      <c r="F15828"/>
      <c r="G15828"/>
      <c r="H15828"/>
      <c r="I15828"/>
      <c r="J15828"/>
      <c r="K15828"/>
      <c r="L15828"/>
      <c r="M15828"/>
      <c r="N15828"/>
      <c r="O15828"/>
      <c r="P15828"/>
      <c r="Q15828"/>
      <c r="R15828"/>
      <c r="S15828"/>
      <c r="T15828"/>
      <c r="U15828"/>
      <c r="V15828"/>
    </row>
    <row r="15829" spans="1:22" x14ac:dyDescent="0.25">
      <c r="A15829" s="4"/>
      <c r="B15829" s="1" t="s">
        <v>14796</v>
      </c>
      <c r="C15829" s="1" t="s">
        <v>2240</v>
      </c>
      <c r="E15829" s="1">
        <v>38.25</v>
      </c>
      <c r="F15829"/>
      <c r="G15829"/>
      <c r="H15829"/>
      <c r="I15829"/>
      <c r="J15829"/>
      <c r="K15829"/>
      <c r="L15829"/>
      <c r="M15829"/>
      <c r="N15829"/>
      <c r="O15829"/>
      <c r="P15829"/>
      <c r="Q15829"/>
      <c r="R15829"/>
      <c r="S15829"/>
      <c r="T15829"/>
      <c r="U15829"/>
      <c r="V15829"/>
    </row>
    <row r="15830" spans="1:22" x14ac:dyDescent="0.25">
      <c r="A15830" s="4"/>
      <c r="B15830" s="1" t="s">
        <v>11273</v>
      </c>
      <c r="C15830" s="1" t="s">
        <v>2240</v>
      </c>
      <c r="E15830" s="1">
        <v>45.174999999999997</v>
      </c>
      <c r="F15830"/>
      <c r="G15830"/>
      <c r="H15830"/>
      <c r="I15830"/>
      <c r="J15830"/>
      <c r="K15830"/>
      <c r="L15830"/>
      <c r="M15830"/>
      <c r="N15830"/>
      <c r="O15830"/>
      <c r="P15830"/>
      <c r="Q15830"/>
      <c r="R15830"/>
      <c r="S15830"/>
      <c r="T15830"/>
      <c r="U15830"/>
      <c r="V15830"/>
    </row>
    <row r="15831" spans="1:22" x14ac:dyDescent="0.25">
      <c r="A15831" s="4"/>
      <c r="B15831" s="1" t="s">
        <v>14820</v>
      </c>
      <c r="C15831" s="1" t="s">
        <v>2240</v>
      </c>
      <c r="E15831" s="1">
        <v>4.1950000000000003</v>
      </c>
      <c r="F15831"/>
      <c r="G15831"/>
      <c r="H15831"/>
      <c r="I15831"/>
      <c r="J15831"/>
      <c r="K15831"/>
      <c r="L15831"/>
      <c r="M15831"/>
      <c r="N15831"/>
      <c r="O15831"/>
      <c r="P15831"/>
      <c r="Q15831"/>
      <c r="R15831"/>
      <c r="S15831"/>
      <c r="T15831"/>
      <c r="U15831"/>
      <c r="V15831"/>
    </row>
    <row r="15832" spans="1:22" x14ac:dyDescent="0.25">
      <c r="A15832" s="4"/>
      <c r="B15832" s="1" t="s">
        <v>14779</v>
      </c>
      <c r="C15832" s="1" t="s">
        <v>2240</v>
      </c>
      <c r="E15832" s="1">
        <v>166.65</v>
      </c>
      <c r="F15832"/>
      <c r="G15832"/>
      <c r="H15832"/>
      <c r="I15832"/>
      <c r="J15832"/>
      <c r="K15832"/>
      <c r="L15832"/>
      <c r="M15832"/>
      <c r="N15832"/>
      <c r="O15832"/>
      <c r="P15832"/>
      <c r="Q15832"/>
      <c r="R15832"/>
      <c r="S15832"/>
      <c r="T15832"/>
      <c r="U15832"/>
      <c r="V15832"/>
    </row>
    <row r="15833" spans="1:22" x14ac:dyDescent="0.25">
      <c r="A15833" s="4" t="s">
        <v>3466</v>
      </c>
      <c r="B15833" s="1" t="s">
        <v>3465</v>
      </c>
      <c r="C15833" s="1" t="s">
        <v>2240</v>
      </c>
      <c r="E15833" s="1">
        <v>35.049999999999997</v>
      </c>
      <c r="F15833"/>
      <c r="G15833"/>
      <c r="H15833"/>
      <c r="I15833"/>
      <c r="J15833"/>
      <c r="K15833"/>
      <c r="L15833"/>
      <c r="M15833"/>
      <c r="N15833"/>
      <c r="O15833"/>
      <c r="P15833"/>
      <c r="Q15833"/>
      <c r="R15833"/>
      <c r="S15833"/>
      <c r="T15833"/>
      <c r="U15833"/>
      <c r="V15833"/>
    </row>
    <row r="15834" spans="1:22" x14ac:dyDescent="0.25">
      <c r="A15834" s="4"/>
      <c r="B15834" s="1" t="s">
        <v>14963</v>
      </c>
      <c r="C15834" s="1" t="s">
        <v>2240</v>
      </c>
      <c r="E15834" s="1">
        <v>45.25</v>
      </c>
      <c r="F15834"/>
      <c r="G15834"/>
      <c r="H15834"/>
      <c r="I15834"/>
      <c r="J15834"/>
      <c r="K15834"/>
      <c r="L15834"/>
      <c r="M15834"/>
      <c r="N15834"/>
      <c r="O15834"/>
      <c r="P15834"/>
      <c r="Q15834"/>
      <c r="R15834"/>
      <c r="S15834"/>
      <c r="T15834"/>
      <c r="U15834"/>
      <c r="V15834"/>
    </row>
    <row r="15835" spans="1:22" x14ac:dyDescent="0.25">
      <c r="A15835" s="4"/>
      <c r="B15835" s="1" t="s">
        <v>3461</v>
      </c>
      <c r="C15835" s="1" t="s">
        <v>2240</v>
      </c>
      <c r="E15835" s="1">
        <v>0.6976</v>
      </c>
      <c r="F15835"/>
      <c r="G15835"/>
      <c r="H15835"/>
      <c r="I15835"/>
      <c r="J15835"/>
      <c r="K15835"/>
      <c r="L15835"/>
      <c r="M15835"/>
      <c r="N15835"/>
      <c r="O15835"/>
      <c r="P15835"/>
      <c r="Q15835"/>
      <c r="R15835"/>
      <c r="S15835"/>
      <c r="T15835"/>
      <c r="U15835"/>
      <c r="V15835"/>
    </row>
    <row r="15836" spans="1:22" x14ac:dyDescent="0.25">
      <c r="A15836" s="4"/>
      <c r="B15836" s="1" t="s">
        <v>3828</v>
      </c>
      <c r="C15836" s="1" t="s">
        <v>2240</v>
      </c>
      <c r="E15836" s="1">
        <v>62.64</v>
      </c>
      <c r="F15836"/>
      <c r="G15836"/>
      <c r="H15836"/>
      <c r="I15836"/>
      <c r="J15836"/>
      <c r="K15836"/>
      <c r="L15836"/>
      <c r="M15836"/>
      <c r="N15836"/>
      <c r="O15836"/>
      <c r="P15836"/>
      <c r="Q15836"/>
      <c r="R15836"/>
      <c r="S15836"/>
      <c r="T15836"/>
      <c r="U15836"/>
      <c r="V15836"/>
    </row>
    <row r="15837" spans="1:22" x14ac:dyDescent="0.25">
      <c r="A15837" s="4"/>
      <c r="B15837" s="1" t="s">
        <v>3458</v>
      </c>
      <c r="C15837" s="1" t="s">
        <v>2240</v>
      </c>
      <c r="E15837" s="1">
        <v>35.82</v>
      </c>
      <c r="F15837"/>
      <c r="G15837"/>
      <c r="H15837"/>
      <c r="I15837"/>
      <c r="J15837"/>
      <c r="K15837"/>
      <c r="L15837"/>
      <c r="M15837"/>
      <c r="N15837"/>
      <c r="O15837"/>
      <c r="P15837"/>
      <c r="Q15837"/>
      <c r="R15837"/>
      <c r="S15837"/>
      <c r="T15837"/>
      <c r="U15837"/>
      <c r="V15837"/>
    </row>
    <row r="15838" spans="1:22" x14ac:dyDescent="0.25">
      <c r="A15838" s="4"/>
      <c r="B15838" s="1" t="s">
        <v>14480</v>
      </c>
      <c r="C15838" s="1" t="s">
        <v>2240</v>
      </c>
      <c r="E15838" s="1">
        <v>18.86</v>
      </c>
      <c r="F15838"/>
      <c r="G15838"/>
      <c r="H15838"/>
      <c r="I15838"/>
      <c r="J15838"/>
      <c r="K15838"/>
      <c r="L15838"/>
      <c r="M15838"/>
      <c r="N15838"/>
      <c r="O15838"/>
      <c r="P15838"/>
      <c r="Q15838"/>
      <c r="R15838"/>
      <c r="S15838"/>
      <c r="T15838"/>
      <c r="U15838"/>
      <c r="V15838"/>
    </row>
    <row r="15839" spans="1:22" x14ac:dyDescent="0.25">
      <c r="A15839" s="4" t="s">
        <v>3470</v>
      </c>
      <c r="B15839" s="1" t="s">
        <v>3469</v>
      </c>
      <c r="C15839" s="1" t="s">
        <v>2240</v>
      </c>
      <c r="E15839" s="1">
        <v>82.14</v>
      </c>
      <c r="F15839"/>
      <c r="G15839"/>
      <c r="H15839"/>
      <c r="I15839"/>
      <c r="J15839"/>
      <c r="K15839"/>
      <c r="L15839"/>
      <c r="M15839"/>
      <c r="N15839"/>
      <c r="O15839"/>
      <c r="P15839"/>
      <c r="Q15839"/>
      <c r="R15839"/>
      <c r="S15839"/>
      <c r="T15839"/>
      <c r="U15839"/>
      <c r="V15839"/>
    </row>
    <row r="15840" spans="1:22" x14ac:dyDescent="0.25">
      <c r="A15840" s="4"/>
      <c r="B15840" s="1" t="s">
        <v>14955</v>
      </c>
      <c r="C15840" s="1" t="s">
        <v>2240</v>
      </c>
      <c r="E15840" s="1">
        <v>43.604999999999997</v>
      </c>
      <c r="F15840"/>
      <c r="G15840"/>
      <c r="H15840"/>
      <c r="I15840"/>
      <c r="J15840"/>
      <c r="K15840"/>
      <c r="L15840"/>
      <c r="M15840"/>
      <c r="N15840"/>
      <c r="O15840"/>
      <c r="P15840"/>
      <c r="Q15840"/>
      <c r="R15840"/>
      <c r="S15840"/>
      <c r="T15840"/>
      <c r="U15840"/>
      <c r="V15840"/>
    </row>
    <row r="15841" spans="1:22" x14ac:dyDescent="0.25">
      <c r="A15841" s="4"/>
      <c r="B15841" s="1" t="s">
        <v>14484</v>
      </c>
      <c r="C15841" s="1" t="s">
        <v>2240</v>
      </c>
      <c r="E15841" s="1">
        <v>3.88</v>
      </c>
      <c r="F15841"/>
      <c r="G15841"/>
      <c r="H15841"/>
      <c r="I15841"/>
      <c r="J15841"/>
      <c r="K15841"/>
      <c r="L15841"/>
      <c r="M15841"/>
      <c r="N15841"/>
      <c r="O15841"/>
      <c r="P15841"/>
      <c r="Q15841"/>
      <c r="R15841"/>
      <c r="S15841"/>
      <c r="T15841"/>
      <c r="U15841"/>
      <c r="V15841"/>
    </row>
    <row r="15842" spans="1:22" x14ac:dyDescent="0.25">
      <c r="A15842" s="4" t="s">
        <v>14970</v>
      </c>
      <c r="B15842" s="1" t="s">
        <v>14971</v>
      </c>
      <c r="C15842" s="1" t="s">
        <v>2240</v>
      </c>
      <c r="E15842" s="1">
        <v>35.825000000000003</v>
      </c>
      <c r="F15842"/>
      <c r="G15842"/>
      <c r="H15842"/>
      <c r="I15842"/>
      <c r="J15842"/>
      <c r="K15842"/>
      <c r="L15842"/>
      <c r="M15842"/>
      <c r="N15842"/>
      <c r="O15842"/>
      <c r="P15842"/>
      <c r="Q15842"/>
      <c r="R15842"/>
      <c r="S15842"/>
      <c r="T15842"/>
      <c r="U15842"/>
      <c r="V15842"/>
    </row>
    <row r="15843" spans="1:22" x14ac:dyDescent="0.25">
      <c r="A15843" s="4" t="s">
        <v>14485</v>
      </c>
      <c r="B15843" s="1" t="s">
        <v>14486</v>
      </c>
      <c r="C15843" s="1" t="s">
        <v>2240</v>
      </c>
      <c r="E15843" s="1">
        <v>6.58</v>
      </c>
      <c r="F15843"/>
      <c r="G15843"/>
      <c r="H15843"/>
      <c r="I15843"/>
      <c r="J15843"/>
      <c r="K15843"/>
      <c r="L15843"/>
      <c r="M15843"/>
      <c r="N15843"/>
      <c r="O15843"/>
      <c r="P15843"/>
      <c r="Q15843"/>
      <c r="R15843"/>
      <c r="S15843"/>
      <c r="T15843"/>
      <c r="U15843"/>
      <c r="V15843"/>
    </row>
    <row r="15844" spans="1:22" x14ac:dyDescent="0.25">
      <c r="A15844" s="4"/>
      <c r="B15844" s="1" t="s">
        <v>3442</v>
      </c>
      <c r="C15844" s="1" t="s">
        <v>2240</v>
      </c>
      <c r="E15844" s="1">
        <v>11.28</v>
      </c>
      <c r="F15844"/>
      <c r="G15844"/>
      <c r="H15844"/>
      <c r="I15844"/>
      <c r="J15844"/>
      <c r="K15844"/>
      <c r="L15844"/>
      <c r="M15844"/>
      <c r="N15844"/>
      <c r="O15844"/>
      <c r="P15844"/>
      <c r="Q15844"/>
      <c r="R15844"/>
      <c r="S15844"/>
      <c r="T15844"/>
      <c r="U15844"/>
      <c r="V15844"/>
    </row>
    <row r="15845" spans="1:22" x14ac:dyDescent="0.25">
      <c r="A15845" s="4"/>
      <c r="B15845" s="1" t="s">
        <v>3444</v>
      </c>
      <c r="C15845" s="1" t="s">
        <v>2240</v>
      </c>
      <c r="E15845" s="1">
        <v>34.674999999999997</v>
      </c>
      <c r="F15845"/>
      <c r="G15845"/>
      <c r="H15845"/>
      <c r="I15845"/>
      <c r="J15845"/>
      <c r="K15845"/>
      <c r="L15845"/>
      <c r="M15845"/>
      <c r="N15845"/>
      <c r="O15845"/>
      <c r="P15845"/>
      <c r="Q15845"/>
      <c r="R15845"/>
      <c r="S15845"/>
      <c r="T15845"/>
      <c r="U15845"/>
      <c r="V15845"/>
    </row>
    <row r="15846" spans="1:22" x14ac:dyDescent="0.25">
      <c r="A15846" s="4"/>
      <c r="B15846" s="1" t="s">
        <v>3477</v>
      </c>
      <c r="C15846" s="1" t="s">
        <v>2240</v>
      </c>
      <c r="E15846" s="1">
        <v>6.47</v>
      </c>
      <c r="F15846"/>
      <c r="G15846"/>
      <c r="H15846"/>
      <c r="I15846"/>
      <c r="J15846"/>
      <c r="K15846"/>
      <c r="L15846"/>
      <c r="M15846"/>
      <c r="N15846"/>
      <c r="O15846"/>
      <c r="P15846"/>
      <c r="Q15846"/>
      <c r="R15846"/>
      <c r="S15846"/>
      <c r="T15846"/>
      <c r="U15846"/>
      <c r="V15846"/>
    </row>
    <row r="15847" spans="1:22" x14ac:dyDescent="0.25">
      <c r="A15847" s="4"/>
      <c r="B15847" s="1" t="s">
        <v>3450</v>
      </c>
      <c r="C15847" s="1" t="s">
        <v>2240</v>
      </c>
      <c r="E15847" s="1">
        <v>14.32</v>
      </c>
      <c r="F15847"/>
      <c r="G15847"/>
      <c r="H15847"/>
      <c r="I15847"/>
      <c r="J15847"/>
      <c r="K15847"/>
      <c r="L15847"/>
      <c r="M15847"/>
      <c r="N15847"/>
      <c r="O15847"/>
      <c r="P15847"/>
      <c r="Q15847"/>
      <c r="R15847"/>
      <c r="S15847"/>
      <c r="T15847"/>
      <c r="U15847"/>
      <c r="V15847"/>
    </row>
    <row r="15848" spans="1:22" x14ac:dyDescent="0.25">
      <c r="A15848" s="4"/>
      <c r="B15848" s="1" t="s">
        <v>14975</v>
      </c>
      <c r="C15848" s="1" t="s">
        <v>2240</v>
      </c>
      <c r="E15848" s="1">
        <v>131.19999999999999</v>
      </c>
      <c r="F15848"/>
      <c r="G15848"/>
      <c r="H15848"/>
      <c r="I15848"/>
      <c r="J15848"/>
      <c r="K15848"/>
      <c r="L15848"/>
      <c r="M15848"/>
      <c r="N15848"/>
      <c r="O15848"/>
      <c r="P15848"/>
      <c r="Q15848"/>
      <c r="R15848"/>
      <c r="S15848"/>
      <c r="T15848"/>
      <c r="U15848"/>
      <c r="V15848"/>
    </row>
    <row r="15849" spans="1:22" x14ac:dyDescent="0.25">
      <c r="A15849" s="4" t="s">
        <v>22</v>
      </c>
      <c r="B15849" s="1" t="s">
        <v>3709</v>
      </c>
      <c r="C15849" s="1" t="s">
        <v>2240</v>
      </c>
      <c r="E15849" s="1">
        <v>10</v>
      </c>
      <c r="F15849"/>
      <c r="G15849"/>
      <c r="H15849"/>
      <c r="I15849"/>
      <c r="J15849"/>
      <c r="K15849"/>
      <c r="L15849"/>
      <c r="M15849"/>
      <c r="N15849"/>
      <c r="O15849"/>
      <c r="P15849"/>
      <c r="Q15849"/>
      <c r="R15849"/>
      <c r="S15849"/>
      <c r="T15849"/>
      <c r="U15849"/>
      <c r="V15849"/>
    </row>
    <row r="15850" spans="1:22" x14ac:dyDescent="0.25">
      <c r="A15850" s="4"/>
      <c r="B15850" s="1" t="s">
        <v>3438</v>
      </c>
      <c r="C15850" s="1" t="s">
        <v>2240</v>
      </c>
      <c r="E15850" s="1">
        <v>31.684999999999999</v>
      </c>
      <c r="F15850"/>
      <c r="G15850"/>
      <c r="H15850"/>
      <c r="I15850"/>
      <c r="J15850"/>
      <c r="K15850"/>
      <c r="L15850"/>
      <c r="M15850"/>
      <c r="N15850"/>
      <c r="O15850"/>
      <c r="P15850"/>
      <c r="Q15850"/>
      <c r="R15850"/>
      <c r="S15850"/>
      <c r="T15850"/>
      <c r="U15850"/>
      <c r="V15850"/>
    </row>
    <row r="15851" spans="1:22" x14ac:dyDescent="0.25">
      <c r="A15851" s="4" t="s">
        <v>3456</v>
      </c>
      <c r="B15851" s="1" t="s">
        <v>3455</v>
      </c>
      <c r="C15851" s="1" t="s">
        <v>2240</v>
      </c>
      <c r="E15851" s="1">
        <v>19.75</v>
      </c>
      <c r="F15851"/>
      <c r="G15851"/>
      <c r="H15851"/>
      <c r="I15851"/>
      <c r="J15851"/>
      <c r="K15851"/>
      <c r="L15851"/>
      <c r="M15851"/>
      <c r="N15851"/>
      <c r="O15851"/>
      <c r="P15851"/>
      <c r="Q15851"/>
      <c r="R15851"/>
      <c r="S15851"/>
      <c r="T15851"/>
      <c r="U15851"/>
      <c r="V15851"/>
    </row>
    <row r="15852" spans="1:22" x14ac:dyDescent="0.25">
      <c r="A15852" s="4" t="s">
        <v>251</v>
      </c>
      <c r="B15852" s="1" t="s">
        <v>204</v>
      </c>
      <c r="C15852" s="1" t="s">
        <v>2240</v>
      </c>
      <c r="E15852" s="1">
        <v>112.877</v>
      </c>
      <c r="F15852"/>
      <c r="G15852"/>
      <c r="H15852"/>
      <c r="I15852"/>
      <c r="J15852"/>
      <c r="K15852"/>
      <c r="L15852"/>
      <c r="M15852"/>
      <c r="N15852"/>
      <c r="O15852"/>
      <c r="P15852"/>
      <c r="Q15852"/>
      <c r="R15852"/>
      <c r="S15852"/>
      <c r="T15852"/>
      <c r="U15852"/>
      <c r="V15852"/>
    </row>
    <row r="15853" spans="1:22" x14ac:dyDescent="0.25">
      <c r="A15853" s="4" t="s">
        <v>3460</v>
      </c>
      <c r="B15853" s="1" t="s">
        <v>3459</v>
      </c>
      <c r="C15853" s="1" t="s">
        <v>2240</v>
      </c>
      <c r="E15853" s="1">
        <v>8.4499999999999993</v>
      </c>
      <c r="F15853"/>
      <c r="G15853"/>
      <c r="H15853"/>
      <c r="I15853"/>
      <c r="J15853"/>
      <c r="K15853"/>
      <c r="L15853"/>
      <c r="M15853"/>
      <c r="N15853"/>
      <c r="O15853"/>
      <c r="P15853"/>
      <c r="Q15853"/>
      <c r="R15853"/>
      <c r="S15853"/>
      <c r="T15853"/>
      <c r="U15853"/>
      <c r="V15853"/>
    </row>
    <row r="15854" spans="1:22" x14ac:dyDescent="0.25">
      <c r="A15854" s="4"/>
      <c r="B15854" s="1" t="s">
        <v>3471</v>
      </c>
      <c r="C15854" s="1" t="s">
        <v>2240</v>
      </c>
      <c r="E15854" s="1">
        <v>33.44</v>
      </c>
      <c r="F15854"/>
      <c r="G15854"/>
      <c r="H15854"/>
      <c r="I15854"/>
      <c r="J15854"/>
      <c r="K15854"/>
      <c r="L15854"/>
      <c r="M15854"/>
      <c r="N15854"/>
      <c r="O15854"/>
      <c r="P15854"/>
      <c r="Q15854"/>
      <c r="R15854"/>
      <c r="S15854"/>
      <c r="T15854"/>
      <c r="U15854"/>
      <c r="V15854"/>
    </row>
    <row r="15855" spans="1:22" x14ac:dyDescent="0.25">
      <c r="A15855" s="4"/>
      <c r="B15855" s="1" t="s">
        <v>14953</v>
      </c>
      <c r="C15855" s="1" t="s">
        <v>2240</v>
      </c>
      <c r="E15855" s="1">
        <v>19.600000000000001</v>
      </c>
      <c r="F15855"/>
      <c r="G15855"/>
      <c r="H15855"/>
      <c r="I15855"/>
      <c r="J15855"/>
      <c r="K15855"/>
      <c r="L15855"/>
      <c r="M15855"/>
      <c r="N15855"/>
      <c r="O15855"/>
      <c r="P15855"/>
      <c r="Q15855"/>
      <c r="R15855"/>
      <c r="S15855"/>
      <c r="T15855"/>
      <c r="U15855"/>
      <c r="V15855"/>
    </row>
    <row r="15856" spans="1:22" x14ac:dyDescent="0.25">
      <c r="A15856" s="4"/>
      <c r="B15856" s="1" t="s">
        <v>14956</v>
      </c>
      <c r="C15856" s="1" t="s">
        <v>2240</v>
      </c>
      <c r="E15856" s="1">
        <v>125.04</v>
      </c>
      <c r="F15856"/>
      <c r="G15856"/>
      <c r="H15856"/>
      <c r="I15856"/>
      <c r="J15856"/>
      <c r="K15856"/>
      <c r="L15856"/>
      <c r="M15856"/>
      <c r="N15856"/>
      <c r="O15856"/>
      <c r="P15856"/>
      <c r="Q15856"/>
      <c r="R15856"/>
      <c r="S15856"/>
      <c r="T15856"/>
      <c r="U15856"/>
      <c r="V15856"/>
    </row>
    <row r="15857" spans="1:22" x14ac:dyDescent="0.25">
      <c r="A15857" s="4"/>
      <c r="B15857" s="1" t="s">
        <v>14973</v>
      </c>
      <c r="C15857" s="1" t="s">
        <v>2240</v>
      </c>
      <c r="E15857" s="1">
        <v>1606.213</v>
      </c>
      <c r="F15857"/>
      <c r="G15857"/>
      <c r="H15857"/>
      <c r="I15857"/>
      <c r="J15857"/>
      <c r="K15857"/>
      <c r="L15857"/>
      <c r="M15857"/>
      <c r="N15857"/>
      <c r="O15857"/>
      <c r="P15857"/>
      <c r="Q15857"/>
      <c r="R15857"/>
      <c r="S15857"/>
      <c r="T15857"/>
      <c r="U15857"/>
      <c r="V15857"/>
    </row>
    <row r="15858" spans="1:22" x14ac:dyDescent="0.25">
      <c r="A15858" s="4" t="s">
        <v>1723</v>
      </c>
      <c r="B15858" s="1" t="s">
        <v>3634</v>
      </c>
      <c r="C15858" s="1" t="s">
        <v>2240</v>
      </c>
      <c r="E15858" s="1">
        <v>102.881</v>
      </c>
      <c r="F15858"/>
      <c r="G15858"/>
      <c r="H15858"/>
      <c r="I15858"/>
      <c r="J15858"/>
      <c r="K15858"/>
      <c r="L15858"/>
      <c r="M15858"/>
      <c r="N15858"/>
      <c r="O15858"/>
      <c r="P15858"/>
      <c r="Q15858"/>
      <c r="R15858"/>
      <c r="S15858"/>
      <c r="T15858"/>
      <c r="U15858"/>
      <c r="V15858"/>
    </row>
    <row r="15859" spans="1:22" x14ac:dyDescent="0.25">
      <c r="A15859" s="4"/>
      <c r="B15859" s="1" t="s">
        <v>3435</v>
      </c>
      <c r="C15859" s="1" t="s">
        <v>2240</v>
      </c>
      <c r="E15859" s="1">
        <v>53.93</v>
      </c>
      <c r="F15859"/>
      <c r="G15859"/>
      <c r="H15859"/>
      <c r="I15859"/>
      <c r="J15859"/>
      <c r="K15859"/>
      <c r="L15859"/>
      <c r="M15859"/>
      <c r="N15859"/>
      <c r="O15859"/>
      <c r="P15859"/>
      <c r="Q15859"/>
      <c r="R15859"/>
      <c r="S15859"/>
      <c r="T15859"/>
      <c r="U15859"/>
      <c r="V15859"/>
    </row>
    <row r="15860" spans="1:22" x14ac:dyDescent="0.25">
      <c r="A15860" s="4"/>
      <c r="B15860" s="1" t="s">
        <v>3441</v>
      </c>
      <c r="C15860" s="1" t="s">
        <v>2240</v>
      </c>
      <c r="E15860" s="1">
        <v>2.202</v>
      </c>
      <c r="F15860"/>
      <c r="G15860"/>
      <c r="H15860"/>
      <c r="I15860"/>
      <c r="J15860"/>
      <c r="K15860"/>
      <c r="L15860"/>
      <c r="M15860"/>
      <c r="N15860"/>
      <c r="O15860"/>
      <c r="P15860"/>
      <c r="Q15860"/>
      <c r="R15860"/>
      <c r="S15860"/>
      <c r="T15860"/>
      <c r="U15860"/>
      <c r="V15860"/>
    </row>
    <row r="15861" spans="1:22" x14ac:dyDescent="0.25">
      <c r="A15861" s="4"/>
      <c r="B15861" s="1" t="s">
        <v>3472</v>
      </c>
      <c r="C15861" s="1" t="s">
        <v>2240</v>
      </c>
      <c r="E15861" s="1">
        <v>9.3780000000000001</v>
      </c>
      <c r="F15861"/>
      <c r="G15861"/>
      <c r="H15861"/>
      <c r="I15861"/>
      <c r="J15861"/>
      <c r="K15861"/>
      <c r="L15861"/>
      <c r="M15861"/>
      <c r="N15861"/>
      <c r="O15861"/>
      <c r="P15861"/>
      <c r="Q15861"/>
      <c r="R15861"/>
      <c r="S15861"/>
      <c r="T15861"/>
      <c r="U15861"/>
      <c r="V15861"/>
    </row>
    <row r="15862" spans="1:22" x14ac:dyDescent="0.25">
      <c r="A15862" s="4"/>
      <c r="B15862" s="1" t="s">
        <v>14957</v>
      </c>
      <c r="C15862" s="1" t="s">
        <v>2240</v>
      </c>
      <c r="E15862" s="1">
        <v>38.795000000000002</v>
      </c>
      <c r="F15862"/>
      <c r="G15862"/>
      <c r="H15862"/>
      <c r="I15862"/>
      <c r="J15862"/>
      <c r="K15862"/>
      <c r="L15862"/>
      <c r="M15862"/>
      <c r="N15862"/>
      <c r="O15862"/>
      <c r="P15862"/>
      <c r="Q15862"/>
      <c r="R15862"/>
      <c r="S15862"/>
      <c r="T15862"/>
      <c r="U15862"/>
      <c r="V15862"/>
    </row>
    <row r="15863" spans="1:22" x14ac:dyDescent="0.25">
      <c r="A15863" s="4" t="s">
        <v>3437</v>
      </c>
      <c r="B15863" s="1" t="s">
        <v>3436</v>
      </c>
      <c r="C15863" s="1" t="s">
        <v>2240</v>
      </c>
      <c r="E15863" s="1">
        <v>21.88</v>
      </c>
      <c r="F15863"/>
      <c r="G15863"/>
      <c r="H15863"/>
      <c r="I15863"/>
      <c r="J15863"/>
      <c r="K15863"/>
      <c r="L15863"/>
      <c r="M15863"/>
      <c r="N15863"/>
      <c r="O15863"/>
      <c r="P15863"/>
      <c r="Q15863"/>
      <c r="R15863"/>
      <c r="S15863"/>
      <c r="T15863"/>
      <c r="U15863"/>
      <c r="V15863"/>
    </row>
    <row r="15864" spans="1:22" x14ac:dyDescent="0.25">
      <c r="A15864" s="4" t="s">
        <v>553</v>
      </c>
      <c r="B15864" s="1" t="s">
        <v>529</v>
      </c>
      <c r="C15864" s="1" t="s">
        <v>2240</v>
      </c>
      <c r="E15864" s="1">
        <v>108.06</v>
      </c>
      <c r="F15864"/>
      <c r="G15864"/>
      <c r="H15864"/>
      <c r="I15864"/>
      <c r="J15864"/>
      <c r="K15864"/>
      <c r="L15864"/>
      <c r="M15864"/>
      <c r="N15864"/>
      <c r="O15864"/>
      <c r="P15864"/>
      <c r="Q15864"/>
      <c r="R15864"/>
      <c r="S15864"/>
      <c r="T15864"/>
      <c r="U15864"/>
      <c r="V15864"/>
    </row>
    <row r="15865" spans="1:22" x14ac:dyDescent="0.25">
      <c r="A15865" s="4" t="s">
        <v>3672</v>
      </c>
      <c r="B15865" s="1" t="s">
        <v>3671</v>
      </c>
      <c r="C15865" s="1" t="s">
        <v>2240</v>
      </c>
      <c r="E15865" s="1">
        <v>56.05</v>
      </c>
      <c r="F15865"/>
      <c r="G15865"/>
      <c r="H15865"/>
      <c r="I15865"/>
      <c r="J15865"/>
      <c r="K15865"/>
      <c r="L15865"/>
      <c r="M15865"/>
      <c r="N15865"/>
      <c r="O15865"/>
      <c r="P15865"/>
      <c r="Q15865"/>
      <c r="R15865"/>
      <c r="S15865"/>
      <c r="T15865"/>
      <c r="U15865"/>
      <c r="V15865"/>
    </row>
    <row r="15866" spans="1:22" x14ac:dyDescent="0.25">
      <c r="A15866" s="4"/>
      <c r="B15866" s="1" t="s">
        <v>14960</v>
      </c>
      <c r="C15866" s="1" t="s">
        <v>2240</v>
      </c>
      <c r="E15866" s="1">
        <v>14.315</v>
      </c>
      <c r="F15866"/>
      <c r="G15866"/>
      <c r="H15866"/>
      <c r="I15866"/>
      <c r="J15866"/>
      <c r="K15866"/>
      <c r="L15866"/>
      <c r="M15866"/>
      <c r="N15866"/>
      <c r="O15866"/>
      <c r="P15866"/>
      <c r="Q15866"/>
      <c r="R15866"/>
      <c r="S15866"/>
      <c r="T15866"/>
      <c r="U15866"/>
      <c r="V15866"/>
    </row>
    <row r="15867" spans="1:22" x14ac:dyDescent="0.25">
      <c r="A15867" s="4" t="s">
        <v>3484</v>
      </c>
      <c r="B15867" s="1" t="s">
        <v>3483</v>
      </c>
      <c r="C15867" s="1" t="s">
        <v>2240</v>
      </c>
      <c r="E15867" s="1">
        <v>4935</v>
      </c>
      <c r="F15867"/>
      <c r="G15867"/>
      <c r="H15867"/>
      <c r="I15867"/>
      <c r="J15867"/>
      <c r="K15867"/>
      <c r="L15867"/>
      <c r="M15867"/>
      <c r="N15867"/>
      <c r="O15867"/>
      <c r="P15867"/>
      <c r="Q15867"/>
      <c r="R15867"/>
      <c r="S15867"/>
      <c r="T15867"/>
      <c r="U15867"/>
      <c r="V15867"/>
    </row>
    <row r="15868" spans="1:22" x14ac:dyDescent="0.25">
      <c r="A15868" s="4"/>
      <c r="B15868" s="1" t="s">
        <v>14954</v>
      </c>
      <c r="C15868" s="1" t="s">
        <v>2240</v>
      </c>
      <c r="E15868" s="1">
        <v>62.15</v>
      </c>
      <c r="F15868"/>
      <c r="G15868"/>
      <c r="H15868"/>
      <c r="I15868"/>
      <c r="J15868"/>
      <c r="K15868"/>
      <c r="L15868"/>
      <c r="M15868"/>
      <c r="N15868"/>
      <c r="O15868"/>
      <c r="P15868"/>
      <c r="Q15868"/>
      <c r="R15868"/>
      <c r="S15868"/>
      <c r="T15868"/>
      <c r="U15868"/>
      <c r="V15868"/>
    </row>
    <row r="15869" spans="1:22" x14ac:dyDescent="0.25">
      <c r="A15869" s="4"/>
      <c r="B15869" s="1" t="s">
        <v>3454</v>
      </c>
      <c r="C15869" s="1" t="s">
        <v>2240</v>
      </c>
      <c r="E15869" s="1">
        <v>34.704999999999998</v>
      </c>
      <c r="F15869"/>
      <c r="G15869"/>
      <c r="H15869"/>
      <c r="I15869"/>
      <c r="J15869"/>
      <c r="K15869"/>
      <c r="L15869"/>
      <c r="M15869"/>
      <c r="N15869"/>
      <c r="O15869"/>
      <c r="P15869"/>
      <c r="Q15869"/>
      <c r="R15869"/>
      <c r="S15869"/>
      <c r="T15869"/>
      <c r="U15869"/>
      <c r="V15869"/>
    </row>
    <row r="15870" spans="1:22" x14ac:dyDescent="0.25">
      <c r="A15870" s="4" t="s">
        <v>3446</v>
      </c>
      <c r="B15870" s="1" t="s">
        <v>3445</v>
      </c>
      <c r="C15870" s="1" t="s">
        <v>2240</v>
      </c>
      <c r="E15870" s="1">
        <v>25.828299999999999</v>
      </c>
      <c r="F15870"/>
      <c r="G15870"/>
      <c r="H15870"/>
      <c r="I15870"/>
      <c r="J15870"/>
      <c r="K15870"/>
      <c r="L15870"/>
      <c r="M15870"/>
      <c r="N15870"/>
      <c r="O15870"/>
      <c r="P15870"/>
      <c r="Q15870"/>
      <c r="R15870"/>
      <c r="S15870"/>
      <c r="T15870"/>
      <c r="U15870"/>
      <c r="V15870"/>
    </row>
    <row r="15871" spans="1:22" x14ac:dyDescent="0.25">
      <c r="A15871" s="4" t="s">
        <v>3468</v>
      </c>
      <c r="B15871" s="1" t="s">
        <v>3467</v>
      </c>
      <c r="C15871" s="1" t="s">
        <v>2240</v>
      </c>
      <c r="E15871" s="1">
        <v>105.31</v>
      </c>
      <c r="F15871"/>
      <c r="G15871"/>
      <c r="H15871"/>
      <c r="I15871"/>
      <c r="J15871"/>
      <c r="K15871"/>
      <c r="L15871"/>
      <c r="M15871"/>
      <c r="N15871"/>
      <c r="O15871"/>
      <c r="P15871"/>
      <c r="Q15871"/>
      <c r="R15871"/>
      <c r="S15871"/>
      <c r="T15871"/>
      <c r="U15871"/>
      <c r="V15871"/>
    </row>
    <row r="15872" spans="1:22" x14ac:dyDescent="0.25">
      <c r="A15872" s="4" t="s">
        <v>14487</v>
      </c>
      <c r="B15872" s="1" t="s">
        <v>14488</v>
      </c>
      <c r="C15872" s="1" t="s">
        <v>2240</v>
      </c>
      <c r="E15872" s="1">
        <v>14.18</v>
      </c>
      <c r="F15872"/>
      <c r="G15872"/>
      <c r="H15872"/>
      <c r="I15872"/>
      <c r="J15872"/>
      <c r="K15872"/>
      <c r="L15872"/>
      <c r="M15872"/>
      <c r="N15872"/>
      <c r="O15872"/>
      <c r="P15872"/>
      <c r="Q15872"/>
      <c r="R15872"/>
      <c r="S15872"/>
      <c r="T15872"/>
      <c r="U15872"/>
      <c r="V15872"/>
    </row>
    <row r="15873" spans="1:22" x14ac:dyDescent="0.25">
      <c r="A15873" s="4"/>
      <c r="B15873" s="1" t="s">
        <v>3830</v>
      </c>
      <c r="C15873" s="1" t="s">
        <v>2240</v>
      </c>
      <c r="E15873" s="1">
        <v>120.88</v>
      </c>
      <c r="F15873"/>
      <c r="G15873"/>
      <c r="H15873"/>
      <c r="I15873"/>
      <c r="J15873"/>
      <c r="K15873"/>
      <c r="L15873"/>
      <c r="M15873"/>
      <c r="N15873"/>
      <c r="O15873"/>
      <c r="P15873"/>
      <c r="Q15873"/>
      <c r="R15873"/>
      <c r="S15873"/>
      <c r="T15873"/>
      <c r="U15873"/>
      <c r="V15873"/>
    </row>
    <row r="15874" spans="1:22" x14ac:dyDescent="0.25">
      <c r="A15874" s="4"/>
      <c r="B15874" s="1" t="s">
        <v>14972</v>
      </c>
      <c r="C15874" s="1" t="s">
        <v>2240</v>
      </c>
      <c r="E15874" s="1">
        <v>13.298999999999999</v>
      </c>
      <c r="F15874"/>
      <c r="G15874"/>
      <c r="H15874"/>
      <c r="I15874"/>
      <c r="J15874"/>
      <c r="K15874"/>
      <c r="L15874"/>
      <c r="M15874"/>
      <c r="N15874"/>
      <c r="O15874"/>
      <c r="P15874"/>
      <c r="Q15874"/>
      <c r="R15874"/>
      <c r="S15874"/>
      <c r="T15874"/>
      <c r="U15874"/>
      <c r="V15874"/>
    </row>
    <row r="15875" spans="1:22" x14ac:dyDescent="0.25">
      <c r="A15875" s="4"/>
      <c r="B15875" s="1" t="s">
        <v>3462</v>
      </c>
      <c r="C15875" s="1" t="s">
        <v>2240</v>
      </c>
      <c r="E15875" s="1">
        <v>8.6999999999999993</v>
      </c>
      <c r="F15875"/>
      <c r="G15875"/>
      <c r="H15875"/>
      <c r="I15875"/>
      <c r="J15875"/>
      <c r="K15875"/>
      <c r="L15875"/>
      <c r="M15875"/>
      <c r="N15875"/>
      <c r="O15875"/>
      <c r="P15875"/>
      <c r="Q15875"/>
      <c r="R15875"/>
      <c r="S15875"/>
      <c r="T15875"/>
      <c r="U15875"/>
      <c r="V15875"/>
    </row>
    <row r="15876" spans="1:22" x14ac:dyDescent="0.25">
      <c r="A15876" s="4"/>
      <c r="B15876" s="1" t="s">
        <v>3473</v>
      </c>
      <c r="C15876" s="1" t="s">
        <v>2240</v>
      </c>
      <c r="E15876" s="1">
        <v>50.35</v>
      </c>
      <c r="F15876"/>
      <c r="G15876"/>
      <c r="H15876"/>
      <c r="I15876"/>
      <c r="J15876"/>
      <c r="K15876"/>
      <c r="L15876"/>
      <c r="M15876"/>
      <c r="N15876"/>
      <c r="O15876"/>
      <c r="P15876"/>
      <c r="Q15876"/>
      <c r="R15876"/>
      <c r="S15876"/>
      <c r="T15876"/>
      <c r="U15876"/>
      <c r="V15876"/>
    </row>
    <row r="15877" spans="1:22" x14ac:dyDescent="0.25">
      <c r="A15877" s="4"/>
      <c r="B15877" s="1" t="s">
        <v>14969</v>
      </c>
      <c r="C15877" s="1" t="s">
        <v>2240</v>
      </c>
      <c r="E15877" s="1">
        <v>57.55</v>
      </c>
      <c r="F15877"/>
      <c r="G15877"/>
      <c r="H15877"/>
      <c r="I15877"/>
      <c r="J15877"/>
      <c r="K15877"/>
      <c r="L15877"/>
      <c r="M15877"/>
      <c r="N15877"/>
      <c r="O15877"/>
      <c r="P15877"/>
      <c r="Q15877"/>
      <c r="R15877"/>
      <c r="S15877"/>
      <c r="T15877"/>
      <c r="U15877"/>
      <c r="V15877"/>
    </row>
    <row r="15878" spans="1:22" x14ac:dyDescent="0.25">
      <c r="A15878" s="4" t="s">
        <v>3475</v>
      </c>
      <c r="B15878" s="1" t="s">
        <v>3474</v>
      </c>
      <c r="C15878" s="1" t="s">
        <v>2240</v>
      </c>
      <c r="E15878" s="1">
        <v>14.07</v>
      </c>
      <c r="F15878"/>
      <c r="G15878"/>
      <c r="H15878"/>
      <c r="I15878"/>
      <c r="J15878"/>
      <c r="K15878"/>
      <c r="L15878"/>
      <c r="M15878"/>
      <c r="N15878"/>
      <c r="O15878"/>
      <c r="P15878"/>
      <c r="Q15878"/>
      <c r="R15878"/>
      <c r="S15878"/>
      <c r="T15878"/>
      <c r="U15878"/>
      <c r="V15878"/>
    </row>
    <row r="15879" spans="1:22" x14ac:dyDescent="0.25">
      <c r="A15879" s="4"/>
      <c r="B15879" s="1" t="s">
        <v>14964</v>
      </c>
      <c r="C15879" s="1" t="s">
        <v>2240</v>
      </c>
      <c r="E15879" s="1">
        <v>7.8120000000000003</v>
      </c>
      <c r="F15879"/>
      <c r="G15879"/>
      <c r="H15879"/>
      <c r="I15879"/>
      <c r="J15879"/>
      <c r="K15879"/>
      <c r="L15879"/>
      <c r="M15879"/>
      <c r="N15879"/>
      <c r="O15879"/>
      <c r="P15879"/>
      <c r="Q15879"/>
      <c r="R15879"/>
      <c r="S15879"/>
      <c r="T15879"/>
      <c r="U15879"/>
      <c r="V15879"/>
    </row>
    <row r="15880" spans="1:22" x14ac:dyDescent="0.25">
      <c r="A15880" s="4" t="s">
        <v>3402</v>
      </c>
      <c r="B15880" s="1" t="s">
        <v>3401</v>
      </c>
      <c r="C15880" s="1" t="s">
        <v>2240</v>
      </c>
      <c r="E15880" s="1">
        <v>21.28</v>
      </c>
      <c r="F15880"/>
      <c r="G15880"/>
      <c r="H15880"/>
      <c r="I15880"/>
      <c r="J15880"/>
      <c r="K15880"/>
      <c r="L15880"/>
      <c r="M15880"/>
      <c r="N15880"/>
      <c r="O15880"/>
      <c r="P15880"/>
      <c r="Q15880"/>
      <c r="R15880"/>
      <c r="S15880"/>
      <c r="T15880"/>
      <c r="U15880"/>
      <c r="V15880"/>
    </row>
    <row r="15881" spans="1:22" x14ac:dyDescent="0.25">
      <c r="A15881" s="4"/>
      <c r="B15881" s="1" t="s">
        <v>14952</v>
      </c>
      <c r="C15881" s="1" t="s">
        <v>2240</v>
      </c>
      <c r="E15881" s="1">
        <v>12.02</v>
      </c>
      <c r="F15881"/>
      <c r="G15881"/>
      <c r="H15881"/>
      <c r="I15881"/>
      <c r="J15881"/>
      <c r="K15881"/>
      <c r="L15881"/>
      <c r="M15881"/>
      <c r="N15881"/>
      <c r="O15881"/>
      <c r="P15881"/>
      <c r="Q15881"/>
      <c r="R15881"/>
      <c r="S15881"/>
      <c r="T15881"/>
      <c r="U15881"/>
      <c r="V15881"/>
    </row>
    <row r="15882" spans="1:22" x14ac:dyDescent="0.25">
      <c r="A15882" s="4"/>
      <c r="B15882" s="1" t="s">
        <v>3447</v>
      </c>
      <c r="C15882" s="1" t="s">
        <v>2240</v>
      </c>
      <c r="E15882" s="1">
        <v>1.84</v>
      </c>
      <c r="F15882"/>
      <c r="G15882"/>
      <c r="H15882"/>
      <c r="I15882"/>
      <c r="J15882"/>
      <c r="K15882"/>
      <c r="L15882"/>
      <c r="M15882"/>
      <c r="N15882"/>
      <c r="O15882"/>
      <c r="P15882"/>
      <c r="Q15882"/>
      <c r="R15882"/>
      <c r="S15882"/>
      <c r="T15882"/>
      <c r="U15882"/>
      <c r="V15882"/>
    </row>
    <row r="15883" spans="1:22" x14ac:dyDescent="0.25">
      <c r="A15883" s="4"/>
      <c r="B15883" s="1" t="s">
        <v>3453</v>
      </c>
      <c r="C15883" s="1" t="s">
        <v>2240</v>
      </c>
      <c r="E15883" s="1">
        <v>89.47</v>
      </c>
      <c r="F15883"/>
      <c r="G15883"/>
      <c r="H15883"/>
      <c r="I15883"/>
      <c r="J15883"/>
      <c r="K15883"/>
      <c r="L15883"/>
      <c r="M15883"/>
      <c r="N15883"/>
      <c r="O15883"/>
      <c r="P15883"/>
      <c r="Q15883"/>
      <c r="R15883"/>
      <c r="S15883"/>
      <c r="T15883"/>
      <c r="U15883"/>
      <c r="V15883"/>
    </row>
    <row r="15884" spans="1:22" x14ac:dyDescent="0.25">
      <c r="A15884" s="4"/>
      <c r="B15884" s="1" t="s">
        <v>14959</v>
      </c>
      <c r="C15884" s="1" t="s">
        <v>2240</v>
      </c>
      <c r="E15884" s="1">
        <v>8.8800000000000008</v>
      </c>
      <c r="F15884"/>
      <c r="G15884"/>
      <c r="H15884"/>
      <c r="I15884"/>
      <c r="J15884"/>
      <c r="K15884"/>
      <c r="L15884"/>
      <c r="M15884"/>
      <c r="N15884"/>
      <c r="O15884"/>
      <c r="P15884"/>
      <c r="Q15884"/>
      <c r="R15884"/>
      <c r="S15884"/>
      <c r="T15884"/>
      <c r="U15884"/>
      <c r="V15884"/>
    </row>
    <row r="15885" spans="1:22" x14ac:dyDescent="0.25">
      <c r="A15885" s="4"/>
      <c r="B15885" s="1" t="s">
        <v>3449</v>
      </c>
      <c r="C15885" s="1" t="s">
        <v>2240</v>
      </c>
      <c r="E15885" s="1">
        <v>142.86000000000001</v>
      </c>
      <c r="F15885"/>
      <c r="G15885"/>
      <c r="H15885"/>
      <c r="I15885"/>
      <c r="J15885"/>
      <c r="K15885"/>
      <c r="L15885"/>
      <c r="M15885"/>
      <c r="N15885"/>
      <c r="O15885"/>
      <c r="P15885"/>
      <c r="Q15885"/>
      <c r="R15885"/>
      <c r="S15885"/>
      <c r="T15885"/>
      <c r="U15885"/>
      <c r="V15885"/>
    </row>
    <row r="15886" spans="1:22" x14ac:dyDescent="0.25">
      <c r="A15886" s="4" t="s">
        <v>3631</v>
      </c>
      <c r="B15886" s="1" t="s">
        <v>3630</v>
      </c>
      <c r="C15886" s="1" t="s">
        <v>2240</v>
      </c>
      <c r="E15886" s="1">
        <v>101.908</v>
      </c>
      <c r="F15886"/>
      <c r="G15886"/>
      <c r="H15886"/>
      <c r="I15886"/>
      <c r="J15886"/>
      <c r="K15886"/>
      <c r="L15886"/>
      <c r="M15886"/>
      <c r="N15886"/>
      <c r="O15886"/>
      <c r="P15886"/>
      <c r="Q15886"/>
      <c r="R15886"/>
      <c r="S15886"/>
      <c r="T15886"/>
      <c r="U15886"/>
      <c r="V15886"/>
    </row>
    <row r="15887" spans="1:22" x14ac:dyDescent="0.25">
      <c r="A15887" s="4" t="s">
        <v>3480</v>
      </c>
      <c r="B15887" s="1" t="s">
        <v>3479</v>
      </c>
      <c r="C15887" s="1" t="s">
        <v>2240</v>
      </c>
      <c r="E15887" s="1">
        <v>38.479999999999997</v>
      </c>
      <c r="F15887"/>
      <c r="G15887"/>
      <c r="H15887"/>
      <c r="I15887"/>
      <c r="J15887"/>
      <c r="K15887"/>
      <c r="L15887"/>
      <c r="M15887"/>
      <c r="N15887"/>
      <c r="O15887"/>
      <c r="P15887"/>
      <c r="Q15887"/>
      <c r="R15887"/>
      <c r="S15887"/>
      <c r="T15887"/>
      <c r="U15887"/>
      <c r="V15887"/>
    </row>
    <row r="15888" spans="1:22" x14ac:dyDescent="0.25">
      <c r="A15888" s="4"/>
      <c r="B15888" s="1" t="s">
        <v>14958</v>
      </c>
      <c r="C15888" s="1" t="s">
        <v>2240</v>
      </c>
      <c r="E15888" s="1">
        <v>39.5</v>
      </c>
      <c r="F15888"/>
      <c r="G15888"/>
      <c r="H15888"/>
      <c r="I15888"/>
      <c r="J15888"/>
      <c r="K15888"/>
      <c r="L15888"/>
      <c r="M15888"/>
      <c r="N15888"/>
      <c r="O15888"/>
      <c r="P15888"/>
      <c r="Q15888"/>
      <c r="R15888"/>
      <c r="S15888"/>
      <c r="T15888"/>
      <c r="U15888"/>
      <c r="V15888"/>
    </row>
    <row r="15889" spans="1:22" x14ac:dyDescent="0.25">
      <c r="A15889" s="4"/>
      <c r="B15889" s="1" t="s">
        <v>3443</v>
      </c>
      <c r="C15889" s="1" t="s">
        <v>2240</v>
      </c>
      <c r="E15889" s="1">
        <v>52.03</v>
      </c>
      <c r="F15889"/>
      <c r="G15889"/>
      <c r="H15889"/>
      <c r="I15889"/>
      <c r="J15889"/>
      <c r="K15889"/>
      <c r="L15889"/>
      <c r="M15889"/>
      <c r="N15889"/>
      <c r="O15889"/>
      <c r="P15889"/>
      <c r="Q15889"/>
      <c r="R15889"/>
      <c r="S15889"/>
      <c r="T15889"/>
      <c r="U15889"/>
      <c r="V15889"/>
    </row>
    <row r="15890" spans="1:22" x14ac:dyDescent="0.25">
      <c r="A15890" s="4"/>
      <c r="B15890" s="1" t="s">
        <v>14483</v>
      </c>
      <c r="C15890" s="1" t="s">
        <v>2240</v>
      </c>
      <c r="E15890" s="1">
        <v>581.04999999999995</v>
      </c>
      <c r="F15890"/>
      <c r="G15890"/>
      <c r="H15890"/>
      <c r="I15890"/>
      <c r="J15890"/>
      <c r="K15890"/>
      <c r="L15890"/>
      <c r="M15890"/>
      <c r="N15890"/>
      <c r="O15890"/>
      <c r="P15890"/>
      <c r="Q15890"/>
      <c r="R15890"/>
      <c r="S15890"/>
      <c r="T15890"/>
      <c r="U15890"/>
      <c r="V15890"/>
    </row>
    <row r="15891" spans="1:22" x14ac:dyDescent="0.25">
      <c r="A15891" s="4"/>
      <c r="B15891" s="1" t="s">
        <v>3448</v>
      </c>
      <c r="C15891" s="1" t="s">
        <v>2240</v>
      </c>
      <c r="E15891" s="1">
        <v>16.43</v>
      </c>
      <c r="F15891"/>
      <c r="G15891"/>
      <c r="H15891"/>
      <c r="I15891"/>
      <c r="J15891"/>
      <c r="K15891"/>
      <c r="L15891"/>
      <c r="M15891"/>
      <c r="N15891"/>
      <c r="O15891"/>
      <c r="P15891"/>
      <c r="Q15891"/>
      <c r="R15891"/>
      <c r="S15891"/>
      <c r="T15891"/>
      <c r="U15891"/>
      <c r="V15891"/>
    </row>
    <row r="15892" spans="1:22" x14ac:dyDescent="0.25">
      <c r="A15892" s="4"/>
      <c r="B15892" s="1" t="s">
        <v>3440</v>
      </c>
      <c r="C15892" s="1" t="s">
        <v>2240</v>
      </c>
      <c r="E15892" s="1">
        <v>28.99</v>
      </c>
      <c r="F15892"/>
      <c r="G15892"/>
      <c r="H15892"/>
      <c r="I15892"/>
      <c r="J15892"/>
      <c r="K15892"/>
      <c r="L15892"/>
      <c r="M15892"/>
      <c r="N15892"/>
      <c r="O15892"/>
      <c r="P15892"/>
      <c r="Q15892"/>
      <c r="R15892"/>
      <c r="S15892"/>
      <c r="T15892"/>
      <c r="U15892"/>
      <c r="V15892"/>
    </row>
    <row r="15893" spans="1:22" x14ac:dyDescent="0.25">
      <c r="A15893" s="4" t="s">
        <v>3670</v>
      </c>
      <c r="B15893" s="1" t="s">
        <v>3669</v>
      </c>
      <c r="C15893" s="1" t="s">
        <v>2240</v>
      </c>
      <c r="E15893" s="1">
        <v>38.19</v>
      </c>
      <c r="F15893"/>
      <c r="G15893"/>
      <c r="H15893"/>
      <c r="I15893"/>
      <c r="J15893"/>
      <c r="K15893"/>
      <c r="L15893"/>
      <c r="M15893"/>
      <c r="N15893"/>
      <c r="O15893"/>
      <c r="P15893"/>
      <c r="Q15893"/>
      <c r="R15893"/>
      <c r="S15893"/>
      <c r="T15893"/>
      <c r="U15893"/>
      <c r="V15893"/>
    </row>
    <row r="15894" spans="1:22" x14ac:dyDescent="0.25">
      <c r="A15894" s="4"/>
      <c r="B15894" s="1" t="s">
        <v>14962</v>
      </c>
      <c r="C15894" s="1" t="s">
        <v>2240</v>
      </c>
      <c r="E15894" s="1">
        <v>12.255000000000001</v>
      </c>
      <c r="F15894"/>
      <c r="G15894"/>
      <c r="H15894"/>
      <c r="I15894"/>
      <c r="J15894"/>
      <c r="K15894"/>
      <c r="L15894"/>
      <c r="M15894"/>
      <c r="N15894"/>
      <c r="O15894"/>
      <c r="P15894"/>
      <c r="Q15894"/>
      <c r="R15894"/>
      <c r="S15894"/>
      <c r="T15894"/>
      <c r="U15894"/>
      <c r="V15894"/>
    </row>
    <row r="15895" spans="1:22" x14ac:dyDescent="0.25">
      <c r="A15895" s="4"/>
      <c r="B15895" s="1" t="s">
        <v>14961</v>
      </c>
      <c r="C15895" s="1" t="s">
        <v>2240</v>
      </c>
      <c r="E15895" s="1">
        <v>78.400000000000006</v>
      </c>
      <c r="F15895"/>
      <c r="G15895"/>
      <c r="H15895"/>
      <c r="I15895"/>
      <c r="J15895"/>
      <c r="K15895"/>
      <c r="L15895"/>
      <c r="M15895"/>
      <c r="N15895"/>
      <c r="O15895"/>
      <c r="P15895"/>
      <c r="Q15895"/>
      <c r="R15895"/>
      <c r="S15895"/>
      <c r="T15895"/>
      <c r="U15895"/>
      <c r="V15895"/>
    </row>
    <row r="15896" spans="1:22" x14ac:dyDescent="0.25">
      <c r="A15896" s="4"/>
      <c r="B15896" s="1" t="s">
        <v>3451</v>
      </c>
      <c r="C15896" s="1" t="s">
        <v>2240</v>
      </c>
      <c r="E15896" s="1">
        <v>109.33</v>
      </c>
      <c r="F15896"/>
      <c r="G15896"/>
      <c r="H15896"/>
      <c r="I15896"/>
      <c r="J15896"/>
      <c r="K15896"/>
      <c r="L15896"/>
      <c r="M15896"/>
      <c r="N15896"/>
      <c r="O15896"/>
      <c r="P15896"/>
      <c r="Q15896"/>
      <c r="R15896"/>
      <c r="S15896"/>
      <c r="T15896"/>
      <c r="U15896"/>
      <c r="V15896"/>
    </row>
    <row r="15897" spans="1:22" x14ac:dyDescent="0.25">
      <c r="A15897" s="4"/>
      <c r="B15897" s="1" t="s">
        <v>14477</v>
      </c>
      <c r="C15897" s="1" t="s">
        <v>2240</v>
      </c>
      <c r="E15897" s="1">
        <v>4.74</v>
      </c>
      <c r="F15897"/>
      <c r="G15897"/>
      <c r="H15897"/>
      <c r="I15897"/>
      <c r="J15897"/>
      <c r="K15897"/>
      <c r="L15897"/>
      <c r="M15897"/>
      <c r="N15897"/>
      <c r="O15897"/>
      <c r="P15897"/>
      <c r="Q15897"/>
      <c r="R15897"/>
      <c r="S15897"/>
      <c r="T15897"/>
      <c r="U15897"/>
      <c r="V15897"/>
    </row>
    <row r="15898" spans="1:22" x14ac:dyDescent="0.25">
      <c r="A15898" s="4"/>
      <c r="B15898" s="1" t="s">
        <v>14965</v>
      </c>
      <c r="C15898" s="1" t="s">
        <v>2240</v>
      </c>
      <c r="E15898" s="1">
        <v>18.59</v>
      </c>
      <c r="F15898"/>
      <c r="G15898"/>
      <c r="H15898"/>
      <c r="I15898"/>
      <c r="J15898"/>
      <c r="K15898"/>
      <c r="L15898"/>
      <c r="M15898"/>
      <c r="N15898"/>
      <c r="O15898"/>
      <c r="P15898"/>
      <c r="Q15898"/>
      <c r="R15898"/>
      <c r="S15898"/>
      <c r="T15898"/>
      <c r="U15898"/>
      <c r="V15898"/>
    </row>
    <row r="15899" spans="1:22" x14ac:dyDescent="0.25">
      <c r="A15899" s="4" t="s">
        <v>14475</v>
      </c>
      <c r="B15899" s="1" t="s">
        <v>14476</v>
      </c>
      <c r="C15899" s="1" t="s">
        <v>2240</v>
      </c>
      <c r="E15899" s="1">
        <v>34.15</v>
      </c>
      <c r="F15899"/>
      <c r="G15899"/>
      <c r="H15899"/>
      <c r="I15899"/>
      <c r="J15899"/>
      <c r="K15899"/>
      <c r="L15899"/>
      <c r="M15899"/>
      <c r="N15899"/>
      <c r="O15899"/>
      <c r="P15899"/>
      <c r="Q15899"/>
      <c r="R15899"/>
      <c r="S15899"/>
      <c r="T15899"/>
      <c r="U15899"/>
      <c r="V15899"/>
    </row>
    <row r="15900" spans="1:22" x14ac:dyDescent="0.25">
      <c r="A15900" s="4" t="s">
        <v>3633</v>
      </c>
      <c r="B15900" s="1" t="s">
        <v>3632</v>
      </c>
      <c r="C15900" s="1" t="s">
        <v>2240</v>
      </c>
      <c r="E15900" s="1">
        <v>109.497</v>
      </c>
      <c r="F15900"/>
      <c r="G15900"/>
      <c r="H15900"/>
      <c r="I15900"/>
      <c r="J15900"/>
      <c r="K15900"/>
      <c r="L15900"/>
      <c r="M15900"/>
      <c r="N15900"/>
      <c r="O15900"/>
      <c r="P15900"/>
      <c r="Q15900"/>
      <c r="R15900"/>
      <c r="S15900"/>
      <c r="T15900"/>
      <c r="U15900"/>
      <c r="V15900"/>
    </row>
    <row r="15901" spans="1:22" x14ac:dyDescent="0.25">
      <c r="A15901" s="4" t="s">
        <v>1868</v>
      </c>
      <c r="B15901" s="1" t="s">
        <v>3478</v>
      </c>
      <c r="C15901" s="1" t="s">
        <v>2240</v>
      </c>
      <c r="E15901" s="1">
        <v>210.14</v>
      </c>
      <c r="F15901"/>
      <c r="G15901"/>
      <c r="H15901"/>
      <c r="I15901"/>
      <c r="J15901"/>
      <c r="K15901"/>
      <c r="L15901"/>
      <c r="M15901"/>
      <c r="N15901"/>
      <c r="O15901"/>
      <c r="P15901"/>
      <c r="Q15901"/>
      <c r="R15901"/>
      <c r="S15901"/>
      <c r="T15901"/>
      <c r="U15901"/>
      <c r="V15901"/>
    </row>
    <row r="15902" spans="1:22" x14ac:dyDescent="0.25">
      <c r="A15902" s="4" t="s">
        <v>14489</v>
      </c>
      <c r="B15902" s="1" t="s">
        <v>14490</v>
      </c>
      <c r="C15902" s="1" t="s">
        <v>2240</v>
      </c>
      <c r="E15902" s="1">
        <v>11.6</v>
      </c>
      <c r="F15902"/>
      <c r="G15902"/>
      <c r="H15902"/>
      <c r="I15902"/>
      <c r="J15902"/>
      <c r="K15902"/>
      <c r="L15902"/>
      <c r="M15902"/>
      <c r="N15902"/>
      <c r="O15902"/>
      <c r="P15902"/>
      <c r="Q15902"/>
      <c r="R15902"/>
      <c r="S15902"/>
      <c r="T15902"/>
      <c r="U15902"/>
      <c r="V15902"/>
    </row>
    <row r="15903" spans="1:22" x14ac:dyDescent="0.25">
      <c r="A15903" s="4"/>
      <c r="B15903" s="1" t="s">
        <v>14974</v>
      </c>
      <c r="C15903" s="1" t="s">
        <v>2240</v>
      </c>
      <c r="E15903" s="1">
        <v>133.34</v>
      </c>
      <c r="F15903"/>
      <c r="G15903"/>
      <c r="H15903"/>
      <c r="I15903"/>
      <c r="J15903"/>
      <c r="K15903"/>
      <c r="L15903"/>
      <c r="M15903"/>
      <c r="N15903"/>
      <c r="O15903"/>
      <c r="P15903"/>
      <c r="Q15903"/>
      <c r="R15903"/>
      <c r="S15903"/>
      <c r="T15903"/>
      <c r="U15903"/>
      <c r="V15903"/>
    </row>
    <row r="15904" spans="1:22" x14ac:dyDescent="0.25">
      <c r="A15904" s="4"/>
      <c r="B15904" s="1" t="s">
        <v>14967</v>
      </c>
      <c r="C15904" s="1" t="s">
        <v>2240</v>
      </c>
      <c r="E15904" s="1">
        <v>41.524999999999999</v>
      </c>
      <c r="F15904"/>
      <c r="G15904"/>
      <c r="H15904"/>
      <c r="I15904"/>
      <c r="J15904"/>
      <c r="K15904"/>
      <c r="L15904"/>
      <c r="M15904"/>
      <c r="N15904"/>
      <c r="O15904"/>
      <c r="P15904"/>
      <c r="Q15904"/>
      <c r="R15904"/>
      <c r="S15904"/>
      <c r="T15904"/>
      <c r="U15904"/>
      <c r="V15904"/>
    </row>
    <row r="15905" spans="1:22" x14ac:dyDescent="0.25">
      <c r="A15905" s="4"/>
      <c r="B15905" s="1" t="s">
        <v>3452</v>
      </c>
      <c r="C15905" s="1" t="s">
        <v>2240</v>
      </c>
      <c r="E15905" s="1">
        <v>26.9</v>
      </c>
      <c r="F15905"/>
      <c r="G15905"/>
      <c r="H15905"/>
      <c r="I15905"/>
      <c r="J15905"/>
      <c r="K15905"/>
      <c r="L15905"/>
      <c r="M15905"/>
      <c r="N15905"/>
      <c r="O15905"/>
      <c r="P15905"/>
      <c r="Q15905"/>
      <c r="R15905"/>
      <c r="S15905"/>
      <c r="T15905"/>
      <c r="U15905"/>
      <c r="V15905"/>
    </row>
    <row r="15906" spans="1:22" x14ac:dyDescent="0.25">
      <c r="A15906" s="4" t="s">
        <v>3482</v>
      </c>
      <c r="B15906" s="1" t="s">
        <v>3481</v>
      </c>
      <c r="C15906" s="1" t="s">
        <v>2240</v>
      </c>
      <c r="E15906" s="1">
        <v>1865</v>
      </c>
      <c r="F15906"/>
      <c r="G15906"/>
      <c r="H15906"/>
      <c r="I15906"/>
      <c r="J15906"/>
      <c r="K15906"/>
      <c r="L15906"/>
      <c r="M15906"/>
      <c r="N15906"/>
      <c r="O15906"/>
      <c r="P15906"/>
      <c r="Q15906"/>
      <c r="R15906"/>
      <c r="S15906"/>
      <c r="T15906"/>
      <c r="U15906"/>
      <c r="V15906"/>
    </row>
    <row r="15907" spans="1:22" x14ac:dyDescent="0.25">
      <c r="A15907" s="4"/>
      <c r="B15907" s="1" t="s">
        <v>14968</v>
      </c>
      <c r="C15907" s="1" t="s">
        <v>2240</v>
      </c>
      <c r="E15907" s="1">
        <v>52.497999999999998</v>
      </c>
      <c r="F15907"/>
      <c r="G15907"/>
      <c r="H15907"/>
      <c r="I15907"/>
      <c r="J15907"/>
      <c r="K15907"/>
      <c r="L15907"/>
      <c r="M15907"/>
      <c r="N15907"/>
      <c r="O15907"/>
      <c r="P15907"/>
      <c r="Q15907"/>
      <c r="R15907"/>
      <c r="S15907"/>
      <c r="T15907"/>
      <c r="U15907"/>
      <c r="V15907"/>
    </row>
    <row r="15908" spans="1:22" x14ac:dyDescent="0.25">
      <c r="A15908" s="4"/>
      <c r="B15908" s="1" t="s">
        <v>3829</v>
      </c>
      <c r="C15908" s="1" t="s">
        <v>2240</v>
      </c>
      <c r="E15908" s="1">
        <v>12.355</v>
      </c>
      <c r="F15908"/>
      <c r="G15908"/>
      <c r="H15908"/>
      <c r="I15908"/>
      <c r="J15908"/>
      <c r="K15908"/>
      <c r="L15908"/>
      <c r="M15908"/>
      <c r="N15908"/>
      <c r="O15908"/>
      <c r="P15908"/>
      <c r="Q15908"/>
      <c r="R15908"/>
      <c r="S15908"/>
      <c r="T15908"/>
      <c r="U15908"/>
      <c r="V15908"/>
    </row>
    <row r="15909" spans="1:22" x14ac:dyDescent="0.25">
      <c r="A15909" s="4" t="s">
        <v>14481</v>
      </c>
      <c r="B15909" s="1" t="s">
        <v>14482</v>
      </c>
      <c r="C15909" s="1" t="s">
        <v>2240</v>
      </c>
      <c r="E15909" s="1">
        <v>7.14</v>
      </c>
      <c r="F15909"/>
      <c r="G15909"/>
      <c r="H15909"/>
      <c r="I15909"/>
      <c r="J15909"/>
      <c r="K15909"/>
      <c r="L15909"/>
      <c r="M15909"/>
      <c r="N15909"/>
      <c r="O15909"/>
      <c r="P15909"/>
      <c r="Q15909"/>
      <c r="R15909"/>
      <c r="S15909"/>
      <c r="T15909"/>
      <c r="U15909"/>
      <c r="V15909"/>
    </row>
    <row r="15910" spans="1:22" x14ac:dyDescent="0.25">
      <c r="A15910" s="4" t="s">
        <v>1868</v>
      </c>
      <c r="B15910" s="1" t="s">
        <v>3439</v>
      </c>
      <c r="C15910" s="1" t="s">
        <v>2240</v>
      </c>
      <c r="E15910" s="1">
        <v>167.94</v>
      </c>
      <c r="F15910"/>
      <c r="G15910"/>
      <c r="H15910"/>
      <c r="I15910"/>
      <c r="J15910"/>
      <c r="K15910"/>
      <c r="L15910"/>
      <c r="M15910"/>
      <c r="N15910"/>
      <c r="O15910"/>
      <c r="P15910"/>
      <c r="Q15910"/>
      <c r="R15910"/>
      <c r="S15910"/>
      <c r="T15910"/>
      <c r="U15910"/>
      <c r="V15910"/>
    </row>
    <row r="15911" spans="1:22" x14ac:dyDescent="0.25">
      <c r="A15911" s="4"/>
      <c r="B15911" s="1" t="s">
        <v>3464</v>
      </c>
      <c r="C15911" s="1" t="s">
        <v>2240</v>
      </c>
      <c r="E15911" s="1">
        <v>17.754999999999999</v>
      </c>
      <c r="F15911"/>
      <c r="G15911"/>
      <c r="H15911"/>
      <c r="I15911"/>
      <c r="J15911"/>
      <c r="K15911"/>
      <c r="L15911"/>
      <c r="M15911"/>
      <c r="N15911"/>
      <c r="O15911"/>
      <c r="P15911"/>
      <c r="Q15911"/>
      <c r="R15911"/>
      <c r="S15911"/>
      <c r="T15911"/>
      <c r="U15911"/>
      <c r="V15911"/>
    </row>
    <row r="15912" spans="1:22" x14ac:dyDescent="0.25">
      <c r="A15912" s="4"/>
      <c r="B15912" s="1" t="s">
        <v>3827</v>
      </c>
      <c r="C15912" s="1" t="s">
        <v>2240</v>
      </c>
      <c r="E15912" s="1">
        <v>14.48</v>
      </c>
      <c r="F15912"/>
      <c r="G15912"/>
      <c r="H15912"/>
      <c r="I15912"/>
      <c r="J15912"/>
      <c r="K15912"/>
      <c r="L15912"/>
      <c r="M15912"/>
      <c r="N15912"/>
      <c r="O15912"/>
      <c r="P15912"/>
      <c r="Q15912"/>
      <c r="R15912"/>
      <c r="S15912"/>
      <c r="T15912"/>
      <c r="U15912"/>
      <c r="V15912"/>
    </row>
    <row r="15913" spans="1:22" x14ac:dyDescent="0.25">
      <c r="A15913" s="4"/>
      <c r="B15913" s="1" t="s">
        <v>3476</v>
      </c>
      <c r="C15913" s="1" t="s">
        <v>2240</v>
      </c>
      <c r="E15913" s="1">
        <v>9.1240000000000006</v>
      </c>
      <c r="F15913"/>
      <c r="G15913"/>
      <c r="H15913"/>
      <c r="I15913"/>
      <c r="J15913"/>
      <c r="K15913"/>
      <c r="L15913"/>
      <c r="M15913"/>
      <c r="N15913"/>
      <c r="O15913"/>
      <c r="P15913"/>
      <c r="Q15913"/>
      <c r="R15913"/>
      <c r="S15913"/>
      <c r="T15913"/>
      <c r="U15913"/>
      <c r="V15913"/>
    </row>
    <row r="15914" spans="1:22" x14ac:dyDescent="0.25">
      <c r="A15914" s="4"/>
      <c r="B15914" s="1" t="s">
        <v>3463</v>
      </c>
      <c r="C15914" s="1" t="s">
        <v>2240</v>
      </c>
      <c r="E15914" s="1">
        <v>33.42</v>
      </c>
      <c r="F15914"/>
      <c r="G15914"/>
      <c r="H15914"/>
      <c r="I15914"/>
      <c r="J15914"/>
      <c r="K15914"/>
      <c r="L15914"/>
      <c r="M15914"/>
      <c r="N15914"/>
      <c r="O15914"/>
      <c r="P15914"/>
      <c r="Q15914"/>
      <c r="R15914"/>
      <c r="S15914"/>
      <c r="T15914"/>
      <c r="U15914"/>
      <c r="V15914"/>
    </row>
    <row r="15915" spans="1:22" x14ac:dyDescent="0.25">
      <c r="A15915" s="4"/>
      <c r="B15915" s="1" t="s">
        <v>14966</v>
      </c>
      <c r="C15915" s="1" t="s">
        <v>2240</v>
      </c>
      <c r="E15915" s="1">
        <v>48.04</v>
      </c>
      <c r="F15915"/>
      <c r="G15915"/>
      <c r="H15915"/>
      <c r="I15915"/>
      <c r="J15915"/>
      <c r="K15915"/>
      <c r="L15915"/>
      <c r="M15915"/>
      <c r="N15915"/>
      <c r="O15915"/>
      <c r="P15915"/>
      <c r="Q15915"/>
      <c r="R15915"/>
      <c r="S15915"/>
      <c r="T15915"/>
      <c r="U15915"/>
      <c r="V15915"/>
    </row>
    <row r="15916" spans="1:22" x14ac:dyDescent="0.25">
      <c r="A15916" s="4" t="s">
        <v>14478</v>
      </c>
      <c r="B15916" s="1" t="s">
        <v>14479</v>
      </c>
      <c r="C15916" s="1" t="s">
        <v>2240</v>
      </c>
      <c r="E15916" s="1">
        <v>5.45</v>
      </c>
      <c r="F15916"/>
      <c r="G15916"/>
      <c r="H15916"/>
      <c r="I15916"/>
      <c r="J15916"/>
      <c r="K15916"/>
      <c r="L15916"/>
      <c r="M15916"/>
      <c r="N15916"/>
      <c r="O15916"/>
      <c r="P15916"/>
      <c r="Q15916"/>
      <c r="R15916"/>
      <c r="S15916"/>
      <c r="T15916"/>
      <c r="U15916"/>
      <c r="V15916"/>
    </row>
    <row r="15917" spans="1:22" x14ac:dyDescent="0.25">
      <c r="A15917" s="4" t="s">
        <v>3404</v>
      </c>
      <c r="B15917" s="1" t="s">
        <v>3403</v>
      </c>
      <c r="C15917" s="1" t="s">
        <v>2240</v>
      </c>
      <c r="E15917" s="1">
        <v>49.31</v>
      </c>
      <c r="F15917"/>
      <c r="G15917"/>
      <c r="H15917"/>
      <c r="I15917"/>
      <c r="J15917"/>
      <c r="K15917"/>
      <c r="L15917"/>
      <c r="M15917"/>
      <c r="N15917"/>
      <c r="O15917"/>
      <c r="P15917"/>
      <c r="Q15917"/>
      <c r="R15917"/>
      <c r="S15917"/>
      <c r="T15917"/>
      <c r="U15917"/>
      <c r="V15917"/>
    </row>
    <row r="15918" spans="1:22" x14ac:dyDescent="0.25">
      <c r="A15918" s="4"/>
      <c r="B15918" s="1" t="s">
        <v>3457</v>
      </c>
      <c r="C15918" s="1" t="s">
        <v>2240</v>
      </c>
      <c r="E15918" s="1">
        <v>20.260000000000002</v>
      </c>
      <c r="F15918"/>
      <c r="G15918"/>
      <c r="H15918"/>
      <c r="I15918"/>
      <c r="J15918"/>
      <c r="K15918"/>
      <c r="L15918"/>
      <c r="M15918"/>
      <c r="N15918"/>
      <c r="O15918"/>
      <c r="P15918"/>
      <c r="Q15918"/>
      <c r="R15918"/>
      <c r="S15918"/>
      <c r="T15918"/>
      <c r="U15918"/>
      <c r="V15918"/>
    </row>
    <row r="15919" spans="1:22" x14ac:dyDescent="0.25">
      <c r="A15919" s="4" t="s">
        <v>1100</v>
      </c>
      <c r="B15919" s="1" t="s">
        <v>1096</v>
      </c>
      <c r="C15919" s="1" t="s">
        <v>2240</v>
      </c>
      <c r="E15919" s="1">
        <v>5.05</v>
      </c>
      <c r="F15919"/>
      <c r="G15919"/>
      <c r="H15919"/>
      <c r="I15919"/>
      <c r="J15919"/>
      <c r="K15919"/>
      <c r="L15919"/>
      <c r="M15919"/>
      <c r="N15919"/>
      <c r="O15919"/>
      <c r="P15919"/>
      <c r="Q15919"/>
      <c r="R15919"/>
      <c r="S15919"/>
      <c r="T15919"/>
      <c r="U15919"/>
      <c r="V15919"/>
    </row>
    <row r="15920" spans="1:22" x14ac:dyDescent="0.25">
      <c r="A15920" s="4" t="s">
        <v>3706</v>
      </c>
      <c r="B15920" s="1" t="s">
        <v>3706</v>
      </c>
      <c r="C15920" s="1" t="s">
        <v>2240</v>
      </c>
      <c r="E15920" s="1">
        <v>178.71</v>
      </c>
      <c r="F15920"/>
      <c r="G15920"/>
      <c r="H15920"/>
      <c r="I15920"/>
      <c r="J15920"/>
      <c r="K15920"/>
      <c r="L15920"/>
      <c r="M15920"/>
      <c r="N15920"/>
      <c r="O15920"/>
      <c r="P15920"/>
      <c r="Q15920"/>
      <c r="R15920"/>
      <c r="S15920"/>
      <c r="T15920"/>
      <c r="U15920"/>
      <c r="V15920"/>
    </row>
    <row r="15921" spans="1:22" x14ac:dyDescent="0.25">
      <c r="A15921" s="4"/>
      <c r="B15921" s="1" t="s">
        <v>14497</v>
      </c>
      <c r="C15921" s="1" t="s">
        <v>2240</v>
      </c>
      <c r="E15921" s="1">
        <v>3173.5</v>
      </c>
      <c r="F15921"/>
      <c r="G15921"/>
      <c r="H15921"/>
      <c r="I15921"/>
      <c r="J15921"/>
      <c r="K15921"/>
      <c r="L15921"/>
      <c r="M15921"/>
      <c r="N15921"/>
      <c r="O15921"/>
      <c r="P15921"/>
      <c r="Q15921"/>
      <c r="R15921"/>
      <c r="S15921"/>
      <c r="T15921"/>
      <c r="U15921"/>
      <c r="V15921"/>
    </row>
    <row r="15922" spans="1:22" x14ac:dyDescent="0.25">
      <c r="A15922" s="4"/>
      <c r="B15922" s="1" t="s">
        <v>15129</v>
      </c>
      <c r="C15922" s="1" t="s">
        <v>2240</v>
      </c>
      <c r="E15922" s="1">
        <v>46.5</v>
      </c>
      <c r="F15922"/>
      <c r="G15922"/>
      <c r="H15922"/>
      <c r="I15922"/>
      <c r="J15922"/>
      <c r="K15922"/>
      <c r="L15922"/>
      <c r="M15922"/>
      <c r="N15922"/>
      <c r="O15922"/>
      <c r="P15922"/>
      <c r="Q15922"/>
      <c r="R15922"/>
      <c r="S15922"/>
      <c r="T15922"/>
      <c r="U15922"/>
      <c r="V15922"/>
    </row>
    <row r="15923" spans="1:22" x14ac:dyDescent="0.25">
      <c r="A15923" s="4" t="s">
        <v>4464</v>
      </c>
      <c r="B15923" s="1" t="s">
        <v>4463</v>
      </c>
      <c r="C15923" s="1" t="s">
        <v>2240</v>
      </c>
      <c r="E15923" s="1">
        <v>57.76</v>
      </c>
      <c r="F15923"/>
      <c r="G15923"/>
      <c r="H15923"/>
      <c r="I15923"/>
      <c r="J15923"/>
      <c r="K15923"/>
      <c r="L15923"/>
      <c r="M15923"/>
      <c r="N15923"/>
      <c r="O15923"/>
      <c r="P15923"/>
      <c r="Q15923"/>
      <c r="R15923"/>
      <c r="S15923"/>
      <c r="T15923"/>
      <c r="U15923"/>
      <c r="V15923"/>
    </row>
    <row r="15924" spans="1:22" x14ac:dyDescent="0.25">
      <c r="A15924" s="4" t="s">
        <v>4640</v>
      </c>
      <c r="B15924" s="1" t="s">
        <v>4639</v>
      </c>
      <c r="C15924" s="1" t="s">
        <v>2240</v>
      </c>
      <c r="E15924" s="1">
        <v>38.659999999999997</v>
      </c>
      <c r="F15924"/>
      <c r="G15924"/>
      <c r="H15924"/>
      <c r="I15924"/>
      <c r="J15924"/>
      <c r="K15924"/>
      <c r="L15924"/>
      <c r="M15924"/>
      <c r="N15924"/>
      <c r="O15924"/>
      <c r="P15924"/>
      <c r="Q15924"/>
      <c r="R15924"/>
      <c r="S15924"/>
      <c r="T15924"/>
      <c r="U15924"/>
      <c r="V15924"/>
    </row>
    <row r="15925" spans="1:22" x14ac:dyDescent="0.25">
      <c r="A15925" s="4" t="s">
        <v>4458</v>
      </c>
      <c r="B15925" s="1" t="s">
        <v>4457</v>
      </c>
      <c r="C15925" s="1" t="s">
        <v>2240</v>
      </c>
      <c r="E15925" s="1">
        <v>9</v>
      </c>
      <c r="F15925"/>
      <c r="G15925"/>
      <c r="H15925"/>
      <c r="I15925"/>
      <c r="J15925"/>
      <c r="K15925"/>
      <c r="L15925"/>
      <c r="M15925"/>
      <c r="N15925"/>
      <c r="O15925"/>
      <c r="P15925"/>
      <c r="Q15925"/>
      <c r="R15925"/>
      <c r="S15925"/>
      <c r="T15925"/>
      <c r="U15925"/>
      <c r="V15925"/>
    </row>
    <row r="15926" spans="1:22" x14ac:dyDescent="0.25">
      <c r="A15926" s="4" t="s">
        <v>4446</v>
      </c>
      <c r="B15926" s="1" t="s">
        <v>4445</v>
      </c>
      <c r="C15926" s="1" t="s">
        <v>2240</v>
      </c>
      <c r="E15926" s="1">
        <v>192.25</v>
      </c>
      <c r="F15926"/>
      <c r="G15926"/>
      <c r="H15926"/>
      <c r="I15926"/>
      <c r="J15926"/>
      <c r="K15926"/>
      <c r="L15926"/>
      <c r="M15926"/>
      <c r="N15926"/>
      <c r="O15926"/>
      <c r="P15926"/>
      <c r="Q15926"/>
      <c r="R15926"/>
      <c r="S15926"/>
      <c r="T15926"/>
      <c r="U15926"/>
      <c r="V15926"/>
    </row>
    <row r="15927" spans="1:22" x14ac:dyDescent="0.25">
      <c r="A15927" s="4"/>
      <c r="B15927" s="1" t="s">
        <v>15126</v>
      </c>
      <c r="C15927" s="1" t="s">
        <v>2240</v>
      </c>
      <c r="E15927" s="1">
        <v>26.72</v>
      </c>
      <c r="F15927"/>
      <c r="G15927"/>
      <c r="H15927"/>
      <c r="I15927"/>
      <c r="J15927"/>
      <c r="K15927"/>
      <c r="L15927"/>
      <c r="M15927"/>
      <c r="N15927"/>
      <c r="O15927"/>
      <c r="P15927"/>
      <c r="Q15927"/>
      <c r="R15927"/>
      <c r="S15927"/>
      <c r="T15927"/>
      <c r="U15927"/>
      <c r="V15927"/>
    </row>
    <row r="15928" spans="1:22" x14ac:dyDescent="0.25">
      <c r="A15928" s="4"/>
      <c r="B15928" s="1" t="s">
        <v>15121</v>
      </c>
      <c r="C15928" s="1" t="s">
        <v>2240</v>
      </c>
      <c r="E15928" s="1">
        <v>980</v>
      </c>
      <c r="F15928"/>
      <c r="G15928"/>
      <c r="H15928"/>
      <c r="I15928"/>
      <c r="J15928"/>
      <c r="K15928"/>
      <c r="L15928"/>
      <c r="M15928"/>
      <c r="N15928"/>
      <c r="O15928"/>
      <c r="P15928"/>
      <c r="Q15928"/>
      <c r="R15928"/>
      <c r="S15928"/>
      <c r="T15928"/>
      <c r="U15928"/>
      <c r="V15928"/>
    </row>
    <row r="15929" spans="1:22" x14ac:dyDescent="0.25">
      <c r="A15929" s="4" t="s">
        <v>14504</v>
      </c>
      <c r="B15929" s="1" t="s">
        <v>14505</v>
      </c>
      <c r="C15929" s="1" t="s">
        <v>2240</v>
      </c>
      <c r="E15929" s="1">
        <v>1.78</v>
      </c>
      <c r="F15929"/>
      <c r="G15929"/>
      <c r="H15929"/>
      <c r="I15929"/>
      <c r="J15929"/>
      <c r="K15929"/>
      <c r="L15929"/>
      <c r="M15929"/>
      <c r="N15929"/>
      <c r="O15929"/>
      <c r="P15929"/>
      <c r="Q15929"/>
      <c r="R15929"/>
      <c r="S15929"/>
      <c r="T15929"/>
      <c r="U15929"/>
      <c r="V15929"/>
    </row>
    <row r="15930" spans="1:22" x14ac:dyDescent="0.25">
      <c r="A15930" s="4" t="s">
        <v>4837</v>
      </c>
      <c r="B15930" s="1" t="s">
        <v>4836</v>
      </c>
      <c r="C15930" s="1" t="s">
        <v>2240</v>
      </c>
      <c r="E15930" s="1">
        <v>103.83499999999999</v>
      </c>
      <c r="F15930"/>
      <c r="G15930"/>
      <c r="H15930"/>
      <c r="I15930"/>
      <c r="J15930"/>
      <c r="K15930"/>
      <c r="L15930"/>
      <c r="M15930"/>
      <c r="N15930"/>
      <c r="O15930"/>
      <c r="P15930"/>
      <c r="Q15930"/>
      <c r="R15930"/>
      <c r="S15930"/>
      <c r="T15930"/>
      <c r="U15930"/>
      <c r="V15930"/>
    </row>
    <row r="15931" spans="1:22" x14ac:dyDescent="0.25">
      <c r="A15931" s="4" t="s">
        <v>14500</v>
      </c>
      <c r="B15931" s="1" t="s">
        <v>14501</v>
      </c>
      <c r="C15931" s="1" t="s">
        <v>2240</v>
      </c>
      <c r="E15931" s="1">
        <v>40</v>
      </c>
      <c r="F15931"/>
      <c r="G15931"/>
      <c r="H15931"/>
      <c r="I15931"/>
      <c r="J15931"/>
      <c r="K15931"/>
      <c r="L15931"/>
      <c r="M15931"/>
      <c r="N15931"/>
      <c r="O15931"/>
      <c r="P15931"/>
      <c r="Q15931"/>
      <c r="R15931"/>
      <c r="S15931"/>
      <c r="T15931"/>
      <c r="U15931"/>
      <c r="V15931"/>
    </row>
    <row r="15932" spans="1:22" x14ac:dyDescent="0.25">
      <c r="A15932" s="4"/>
      <c r="B15932" s="1" t="s">
        <v>4465</v>
      </c>
      <c r="C15932" s="1" t="s">
        <v>2240</v>
      </c>
      <c r="E15932" s="1">
        <v>6650</v>
      </c>
      <c r="F15932"/>
      <c r="G15932"/>
      <c r="H15932"/>
      <c r="I15932"/>
      <c r="J15932"/>
      <c r="K15932"/>
      <c r="L15932"/>
      <c r="M15932"/>
      <c r="N15932"/>
      <c r="O15932"/>
      <c r="P15932"/>
      <c r="Q15932"/>
      <c r="R15932"/>
      <c r="S15932"/>
      <c r="T15932"/>
      <c r="U15932"/>
      <c r="V15932"/>
    </row>
    <row r="15933" spans="1:22" x14ac:dyDescent="0.25">
      <c r="A15933" s="4"/>
      <c r="B15933" s="1" t="s">
        <v>4644</v>
      </c>
      <c r="C15933" s="1" t="s">
        <v>2240</v>
      </c>
      <c r="E15933" s="1">
        <v>38.07</v>
      </c>
      <c r="F15933"/>
      <c r="G15933"/>
      <c r="H15933"/>
      <c r="I15933"/>
      <c r="J15933"/>
      <c r="K15933"/>
      <c r="L15933"/>
      <c r="M15933"/>
      <c r="N15933"/>
      <c r="O15933"/>
      <c r="P15933"/>
      <c r="Q15933"/>
      <c r="R15933"/>
      <c r="S15933"/>
      <c r="T15933"/>
      <c r="U15933"/>
      <c r="V15933"/>
    </row>
    <row r="15934" spans="1:22" x14ac:dyDescent="0.25">
      <c r="A15934" s="4"/>
      <c r="B15934" s="1" t="s">
        <v>4452</v>
      </c>
      <c r="C15934" s="1" t="s">
        <v>2240</v>
      </c>
      <c r="E15934" s="1">
        <v>8.8420000000000005</v>
      </c>
      <c r="F15934"/>
      <c r="G15934"/>
      <c r="H15934"/>
      <c r="I15934"/>
      <c r="J15934"/>
      <c r="K15934"/>
      <c r="L15934"/>
      <c r="M15934"/>
      <c r="N15934"/>
      <c r="O15934"/>
      <c r="P15934"/>
      <c r="Q15934"/>
      <c r="R15934"/>
      <c r="S15934"/>
      <c r="T15934"/>
      <c r="U15934"/>
      <c r="V15934"/>
    </row>
    <row r="15935" spans="1:22" x14ac:dyDescent="0.25">
      <c r="A15935" s="4" t="s">
        <v>14502</v>
      </c>
      <c r="B15935" s="1" t="s">
        <v>14503</v>
      </c>
      <c r="C15935" s="1" t="s">
        <v>2240</v>
      </c>
      <c r="E15935" s="1">
        <v>7.19</v>
      </c>
      <c r="F15935"/>
      <c r="G15935"/>
      <c r="H15935"/>
      <c r="I15935"/>
      <c r="J15935"/>
      <c r="K15935"/>
      <c r="L15935"/>
      <c r="M15935"/>
      <c r="N15935"/>
      <c r="O15935"/>
      <c r="P15935"/>
      <c r="Q15935"/>
      <c r="R15935"/>
      <c r="S15935"/>
      <c r="T15935"/>
      <c r="U15935"/>
      <c r="V15935"/>
    </row>
    <row r="15936" spans="1:22" x14ac:dyDescent="0.25">
      <c r="A15936" s="4" t="s">
        <v>4591</v>
      </c>
      <c r="B15936" s="1" t="s">
        <v>4590</v>
      </c>
      <c r="C15936" s="1" t="s">
        <v>2240</v>
      </c>
      <c r="E15936" s="1">
        <v>303.2</v>
      </c>
      <c r="F15936"/>
      <c r="G15936"/>
      <c r="H15936"/>
      <c r="I15936"/>
      <c r="J15936"/>
      <c r="K15936"/>
      <c r="L15936"/>
      <c r="M15936"/>
      <c r="N15936"/>
      <c r="O15936"/>
      <c r="P15936"/>
      <c r="Q15936"/>
      <c r="R15936"/>
      <c r="S15936"/>
      <c r="T15936"/>
      <c r="U15936"/>
      <c r="V15936"/>
    </row>
    <row r="15937" spans="1:22" x14ac:dyDescent="0.25">
      <c r="A15937" s="4" t="s">
        <v>4593</v>
      </c>
      <c r="B15937" s="1" t="s">
        <v>4592</v>
      </c>
      <c r="C15937" s="1" t="s">
        <v>2240</v>
      </c>
      <c r="E15937" s="1">
        <v>165.21</v>
      </c>
      <c r="F15937"/>
      <c r="G15937"/>
      <c r="H15937"/>
      <c r="I15937"/>
      <c r="J15937"/>
      <c r="K15937"/>
      <c r="L15937"/>
      <c r="M15937"/>
      <c r="N15937"/>
      <c r="O15937"/>
      <c r="P15937"/>
      <c r="Q15937"/>
      <c r="R15937"/>
      <c r="S15937"/>
      <c r="T15937"/>
      <c r="U15937"/>
      <c r="V15937"/>
    </row>
    <row r="15938" spans="1:22" x14ac:dyDescent="0.25">
      <c r="A15938" s="4" t="s">
        <v>4841</v>
      </c>
      <c r="B15938" s="1" t="s">
        <v>4840</v>
      </c>
      <c r="C15938" s="1" t="s">
        <v>2240</v>
      </c>
      <c r="E15938" s="1">
        <v>110.5</v>
      </c>
      <c r="F15938"/>
      <c r="G15938"/>
      <c r="H15938"/>
      <c r="I15938"/>
      <c r="J15938"/>
      <c r="K15938"/>
      <c r="L15938"/>
      <c r="M15938"/>
      <c r="N15938"/>
      <c r="O15938"/>
      <c r="P15938"/>
      <c r="Q15938"/>
      <c r="R15938"/>
      <c r="S15938"/>
      <c r="T15938"/>
      <c r="U15938"/>
      <c r="V15938"/>
    </row>
    <row r="15939" spans="1:22" x14ac:dyDescent="0.25">
      <c r="A15939" s="4" t="s">
        <v>2358</v>
      </c>
      <c r="B15939" s="1" t="s">
        <v>4492</v>
      </c>
      <c r="C15939" s="1" t="s">
        <v>2240</v>
      </c>
      <c r="E15939" s="1">
        <v>25.085000000000001</v>
      </c>
      <c r="F15939"/>
      <c r="G15939"/>
      <c r="H15939"/>
      <c r="I15939"/>
      <c r="J15939"/>
      <c r="K15939"/>
      <c r="L15939"/>
      <c r="M15939"/>
      <c r="N15939"/>
      <c r="O15939"/>
      <c r="P15939"/>
      <c r="Q15939"/>
      <c r="R15939"/>
      <c r="S15939"/>
      <c r="T15939"/>
      <c r="U15939"/>
      <c r="V15939"/>
    </row>
    <row r="15940" spans="1:22" x14ac:dyDescent="0.25">
      <c r="A15940" s="4"/>
      <c r="B15940" s="1" t="s">
        <v>4481</v>
      </c>
      <c r="C15940" s="1" t="s">
        <v>2240</v>
      </c>
      <c r="E15940" s="1">
        <v>184.45</v>
      </c>
      <c r="F15940"/>
      <c r="G15940"/>
      <c r="H15940"/>
      <c r="I15940"/>
      <c r="J15940"/>
      <c r="K15940"/>
      <c r="L15940"/>
      <c r="M15940"/>
      <c r="N15940"/>
      <c r="O15940"/>
      <c r="P15940"/>
      <c r="Q15940"/>
      <c r="R15940"/>
      <c r="S15940"/>
      <c r="T15940"/>
      <c r="U15940"/>
      <c r="V15940"/>
    </row>
    <row r="15941" spans="1:22" x14ac:dyDescent="0.25">
      <c r="A15941" s="4"/>
      <c r="B15941" s="1" t="s">
        <v>4651</v>
      </c>
      <c r="C15941" s="1" t="s">
        <v>2240</v>
      </c>
      <c r="E15941" s="1">
        <v>10.359</v>
      </c>
      <c r="F15941"/>
      <c r="G15941"/>
      <c r="H15941"/>
      <c r="I15941"/>
      <c r="J15941"/>
      <c r="K15941"/>
      <c r="L15941"/>
      <c r="M15941"/>
      <c r="N15941"/>
      <c r="O15941"/>
      <c r="P15941"/>
      <c r="Q15941"/>
      <c r="R15941"/>
      <c r="S15941"/>
      <c r="T15941"/>
      <c r="U15941"/>
      <c r="V15941"/>
    </row>
    <row r="15942" spans="1:22" x14ac:dyDescent="0.25">
      <c r="A15942" s="4"/>
      <c r="B15942" s="1" t="s">
        <v>4462</v>
      </c>
      <c r="C15942" s="1" t="s">
        <v>2240</v>
      </c>
      <c r="E15942" s="1">
        <v>11.984999999999999</v>
      </c>
      <c r="F15942"/>
      <c r="G15942"/>
      <c r="H15942"/>
      <c r="I15942"/>
      <c r="J15942"/>
      <c r="K15942"/>
      <c r="L15942"/>
      <c r="M15942"/>
      <c r="N15942"/>
      <c r="O15942"/>
      <c r="P15942"/>
      <c r="Q15942"/>
      <c r="R15942"/>
      <c r="S15942"/>
      <c r="T15942"/>
      <c r="U15942"/>
      <c r="V15942"/>
    </row>
    <row r="15943" spans="1:22" x14ac:dyDescent="0.25">
      <c r="A15943" s="4" t="s">
        <v>255</v>
      </c>
      <c r="B15943" s="1" t="s">
        <v>4466</v>
      </c>
      <c r="C15943" s="1" t="s">
        <v>2240</v>
      </c>
      <c r="E15943" s="1">
        <v>119.75</v>
      </c>
      <c r="F15943"/>
      <c r="G15943"/>
      <c r="H15943"/>
      <c r="I15943"/>
      <c r="J15943"/>
      <c r="K15943"/>
      <c r="L15943"/>
      <c r="M15943"/>
      <c r="N15943"/>
      <c r="O15943"/>
      <c r="P15943"/>
      <c r="Q15943"/>
      <c r="R15943"/>
      <c r="S15943"/>
      <c r="T15943"/>
      <c r="U15943"/>
      <c r="V15943"/>
    </row>
    <row r="15944" spans="1:22" x14ac:dyDescent="0.25">
      <c r="A15944" s="4" t="s">
        <v>4454</v>
      </c>
      <c r="B15944" s="1" t="s">
        <v>4453</v>
      </c>
      <c r="C15944" s="1" t="s">
        <v>2240</v>
      </c>
      <c r="E15944" s="1">
        <v>8.5399999999999991</v>
      </c>
      <c r="F15944"/>
      <c r="G15944"/>
      <c r="H15944"/>
      <c r="I15944"/>
      <c r="J15944"/>
      <c r="K15944"/>
      <c r="L15944"/>
      <c r="M15944"/>
      <c r="N15944"/>
      <c r="O15944"/>
      <c r="P15944"/>
      <c r="Q15944"/>
      <c r="R15944"/>
      <c r="S15944"/>
      <c r="T15944"/>
      <c r="U15944"/>
      <c r="V15944"/>
    </row>
    <row r="15945" spans="1:22" x14ac:dyDescent="0.25">
      <c r="A15945" s="4"/>
      <c r="B15945" s="1" t="s">
        <v>4560</v>
      </c>
      <c r="C15945" s="1" t="s">
        <v>2240</v>
      </c>
      <c r="E15945" s="1">
        <v>36.86</v>
      </c>
      <c r="F15945"/>
      <c r="G15945"/>
      <c r="H15945"/>
      <c r="I15945"/>
      <c r="J15945"/>
      <c r="K15945"/>
      <c r="L15945"/>
      <c r="M15945"/>
      <c r="N15945"/>
      <c r="O15945"/>
      <c r="P15945"/>
      <c r="Q15945"/>
      <c r="R15945"/>
      <c r="S15945"/>
      <c r="T15945"/>
      <c r="U15945"/>
      <c r="V15945"/>
    </row>
    <row r="15946" spans="1:22" x14ac:dyDescent="0.25">
      <c r="A15946" s="4"/>
      <c r="B15946" s="1" t="s">
        <v>15118</v>
      </c>
      <c r="C15946" s="1" t="s">
        <v>2240</v>
      </c>
      <c r="E15946" s="1">
        <v>0.66300000000000003</v>
      </c>
      <c r="F15946"/>
      <c r="G15946"/>
      <c r="H15946"/>
      <c r="I15946"/>
      <c r="J15946"/>
      <c r="K15946"/>
      <c r="L15946"/>
      <c r="M15946"/>
      <c r="N15946"/>
      <c r="O15946"/>
      <c r="P15946"/>
      <c r="Q15946"/>
      <c r="R15946"/>
      <c r="S15946"/>
      <c r="T15946"/>
      <c r="U15946"/>
      <c r="V15946"/>
    </row>
    <row r="15947" spans="1:22" x14ac:dyDescent="0.25">
      <c r="A15947" s="4"/>
      <c r="B15947" s="1" t="s">
        <v>4482</v>
      </c>
      <c r="C15947" s="1" t="s">
        <v>2240</v>
      </c>
      <c r="E15947" s="1">
        <v>151.74</v>
      </c>
      <c r="F15947"/>
      <c r="G15947"/>
      <c r="H15947"/>
      <c r="I15947"/>
      <c r="J15947"/>
      <c r="K15947"/>
      <c r="L15947"/>
      <c r="M15947"/>
      <c r="N15947"/>
      <c r="O15947"/>
      <c r="P15947"/>
      <c r="Q15947"/>
      <c r="R15947"/>
      <c r="S15947"/>
      <c r="T15947"/>
      <c r="U15947"/>
      <c r="V15947"/>
    </row>
    <row r="15948" spans="1:22" x14ac:dyDescent="0.25">
      <c r="A15948" s="4"/>
      <c r="B15948" s="1" t="s">
        <v>15119</v>
      </c>
      <c r="C15948" s="1" t="s">
        <v>2240</v>
      </c>
      <c r="E15948" s="1">
        <v>6.5090000000000003</v>
      </c>
      <c r="F15948"/>
      <c r="G15948"/>
      <c r="H15948"/>
      <c r="I15948"/>
      <c r="J15948"/>
      <c r="K15948"/>
      <c r="L15948"/>
      <c r="M15948"/>
      <c r="N15948"/>
      <c r="O15948"/>
      <c r="P15948"/>
      <c r="Q15948"/>
      <c r="R15948"/>
      <c r="S15948"/>
      <c r="T15948"/>
      <c r="U15948"/>
      <c r="V15948"/>
    </row>
    <row r="15949" spans="1:22" x14ac:dyDescent="0.25">
      <c r="A15949" s="4"/>
      <c r="B15949" s="1" t="s">
        <v>4488</v>
      </c>
      <c r="C15949" s="1" t="s">
        <v>2240</v>
      </c>
      <c r="E15949" s="1">
        <v>2250</v>
      </c>
      <c r="F15949"/>
      <c r="G15949"/>
      <c r="H15949"/>
      <c r="I15949"/>
      <c r="J15949"/>
      <c r="K15949"/>
      <c r="L15949"/>
      <c r="M15949"/>
      <c r="N15949"/>
      <c r="O15949"/>
      <c r="P15949"/>
      <c r="Q15949"/>
      <c r="R15949"/>
      <c r="S15949"/>
      <c r="T15949"/>
      <c r="U15949"/>
      <c r="V15949"/>
    </row>
    <row r="15950" spans="1:22" x14ac:dyDescent="0.25">
      <c r="A15950" s="4"/>
      <c r="B15950" s="1" t="s">
        <v>15120</v>
      </c>
      <c r="C15950" s="1" t="s">
        <v>2240</v>
      </c>
      <c r="E15950" s="1">
        <v>4</v>
      </c>
      <c r="F15950"/>
      <c r="G15950"/>
      <c r="H15950"/>
      <c r="I15950"/>
      <c r="J15950"/>
      <c r="K15950"/>
      <c r="L15950"/>
      <c r="M15950"/>
      <c r="N15950"/>
      <c r="O15950"/>
      <c r="P15950"/>
      <c r="Q15950"/>
      <c r="R15950"/>
      <c r="S15950"/>
      <c r="T15950"/>
      <c r="U15950"/>
      <c r="V15950"/>
    </row>
    <row r="15951" spans="1:22" x14ac:dyDescent="0.25">
      <c r="A15951" s="4" t="s">
        <v>4902</v>
      </c>
      <c r="B15951" s="1" t="s">
        <v>4901</v>
      </c>
      <c r="C15951" s="1" t="s">
        <v>2240</v>
      </c>
      <c r="E15951" s="1">
        <v>17.37</v>
      </c>
      <c r="F15951"/>
      <c r="G15951"/>
      <c r="H15951"/>
      <c r="I15951"/>
      <c r="J15951"/>
      <c r="K15951"/>
      <c r="L15951"/>
      <c r="M15951"/>
      <c r="N15951"/>
      <c r="O15951"/>
      <c r="P15951"/>
      <c r="Q15951"/>
      <c r="R15951"/>
      <c r="S15951"/>
      <c r="T15951"/>
      <c r="U15951"/>
      <c r="V15951"/>
    </row>
    <row r="15952" spans="1:22" x14ac:dyDescent="0.25">
      <c r="A15952" s="4" t="s">
        <v>1735</v>
      </c>
      <c r="B15952" s="1" t="s">
        <v>1726</v>
      </c>
      <c r="C15952" s="1" t="s">
        <v>2240</v>
      </c>
      <c r="E15952" s="1">
        <v>106.572</v>
      </c>
      <c r="F15952"/>
      <c r="G15952"/>
      <c r="H15952"/>
      <c r="I15952"/>
      <c r="J15952"/>
      <c r="K15952"/>
      <c r="L15952"/>
      <c r="M15952"/>
      <c r="N15952"/>
      <c r="O15952"/>
      <c r="P15952"/>
      <c r="Q15952"/>
      <c r="R15952"/>
      <c r="S15952"/>
      <c r="T15952"/>
      <c r="U15952"/>
      <c r="V15952"/>
    </row>
    <row r="15953" spans="1:22" x14ac:dyDescent="0.25">
      <c r="A15953" s="4" t="s">
        <v>4456</v>
      </c>
      <c r="B15953" s="1" t="s">
        <v>4455</v>
      </c>
      <c r="C15953" s="1" t="s">
        <v>2240</v>
      </c>
      <c r="E15953" s="1">
        <v>14.28</v>
      </c>
      <c r="F15953"/>
      <c r="G15953"/>
      <c r="H15953"/>
      <c r="I15953"/>
      <c r="J15953"/>
      <c r="K15953"/>
      <c r="L15953"/>
      <c r="M15953"/>
      <c r="N15953"/>
      <c r="O15953"/>
      <c r="P15953"/>
      <c r="Q15953"/>
      <c r="R15953"/>
      <c r="S15953"/>
      <c r="T15953"/>
      <c r="U15953"/>
      <c r="V15953"/>
    </row>
    <row r="15954" spans="1:22" x14ac:dyDescent="0.25">
      <c r="A15954" s="4" t="s">
        <v>14498</v>
      </c>
      <c r="B15954" s="1" t="s">
        <v>14499</v>
      </c>
      <c r="C15954" s="1" t="s">
        <v>2240</v>
      </c>
      <c r="E15954" s="1">
        <v>5.91</v>
      </c>
      <c r="F15954"/>
      <c r="G15954"/>
      <c r="H15954"/>
      <c r="I15954"/>
      <c r="J15954"/>
      <c r="K15954"/>
      <c r="L15954"/>
      <c r="M15954"/>
      <c r="N15954"/>
      <c r="O15954"/>
      <c r="P15954"/>
      <c r="Q15954"/>
      <c r="R15954"/>
      <c r="S15954"/>
      <c r="T15954"/>
      <c r="U15954"/>
      <c r="V15954"/>
    </row>
    <row r="15955" spans="1:22" x14ac:dyDescent="0.25">
      <c r="A15955" s="4"/>
      <c r="B15955" s="1" t="s">
        <v>15112</v>
      </c>
      <c r="C15955" s="1" t="s">
        <v>2240</v>
      </c>
      <c r="E15955" s="1">
        <v>31.965</v>
      </c>
      <c r="F15955"/>
      <c r="G15955"/>
      <c r="H15955"/>
      <c r="I15955"/>
      <c r="J15955"/>
      <c r="K15955"/>
      <c r="L15955"/>
      <c r="M15955"/>
      <c r="N15955"/>
      <c r="O15955"/>
      <c r="P15955"/>
      <c r="Q15955"/>
      <c r="R15955"/>
      <c r="S15955"/>
      <c r="T15955"/>
      <c r="U15955"/>
      <c r="V15955"/>
    </row>
    <row r="15956" spans="1:22" x14ac:dyDescent="0.25">
      <c r="A15956" s="4"/>
      <c r="B15956" s="1" t="s">
        <v>15130</v>
      </c>
      <c r="C15956" s="1" t="s">
        <v>2240</v>
      </c>
      <c r="E15956" s="1">
        <v>3.839</v>
      </c>
      <c r="F15956"/>
      <c r="G15956"/>
      <c r="H15956"/>
      <c r="I15956"/>
      <c r="J15956"/>
      <c r="K15956"/>
      <c r="L15956"/>
      <c r="M15956"/>
      <c r="N15956"/>
      <c r="O15956"/>
      <c r="P15956"/>
      <c r="Q15956"/>
      <c r="R15956"/>
      <c r="S15956"/>
      <c r="T15956"/>
      <c r="U15956"/>
      <c r="V15956"/>
    </row>
    <row r="15957" spans="1:22" x14ac:dyDescent="0.25">
      <c r="A15957" s="4" t="s">
        <v>4609</v>
      </c>
      <c r="B15957" s="1" t="s">
        <v>4608</v>
      </c>
      <c r="C15957" s="1" t="s">
        <v>2240</v>
      </c>
      <c r="E15957" s="1">
        <v>113.643</v>
      </c>
      <c r="F15957"/>
      <c r="G15957"/>
      <c r="H15957"/>
      <c r="I15957"/>
      <c r="J15957"/>
      <c r="K15957"/>
      <c r="L15957"/>
      <c r="M15957"/>
      <c r="N15957"/>
      <c r="O15957"/>
      <c r="P15957"/>
      <c r="Q15957"/>
      <c r="R15957"/>
      <c r="S15957"/>
      <c r="T15957"/>
      <c r="U15957"/>
      <c r="V15957"/>
    </row>
    <row r="15958" spans="1:22" x14ac:dyDescent="0.25">
      <c r="A15958" s="4"/>
      <c r="B15958" s="1" t="s">
        <v>4451</v>
      </c>
      <c r="C15958" s="1" t="s">
        <v>2240</v>
      </c>
      <c r="E15958" s="1">
        <v>243.96</v>
      </c>
      <c r="F15958"/>
      <c r="G15958"/>
      <c r="H15958"/>
      <c r="I15958"/>
      <c r="J15958"/>
      <c r="K15958"/>
      <c r="L15958"/>
      <c r="M15958"/>
      <c r="N15958"/>
      <c r="O15958"/>
      <c r="P15958"/>
      <c r="Q15958"/>
      <c r="R15958"/>
      <c r="S15958"/>
      <c r="T15958"/>
      <c r="U15958"/>
      <c r="V15958"/>
    </row>
    <row r="15959" spans="1:22" x14ac:dyDescent="0.25">
      <c r="A15959" s="4"/>
      <c r="B15959" s="1" t="s">
        <v>4483</v>
      </c>
      <c r="C15959" s="1" t="s">
        <v>2240</v>
      </c>
      <c r="E15959" s="1">
        <v>52.08</v>
      </c>
      <c r="F15959"/>
      <c r="G15959"/>
      <c r="H15959"/>
      <c r="I15959"/>
      <c r="J15959"/>
      <c r="K15959"/>
      <c r="L15959"/>
      <c r="M15959"/>
      <c r="N15959"/>
      <c r="O15959"/>
      <c r="P15959"/>
      <c r="Q15959"/>
      <c r="R15959"/>
      <c r="S15959"/>
      <c r="T15959"/>
      <c r="U15959"/>
      <c r="V15959"/>
    </row>
    <row r="15960" spans="1:22" x14ac:dyDescent="0.25">
      <c r="A15960" s="4"/>
      <c r="B15960" s="1" t="s">
        <v>15110</v>
      </c>
      <c r="C15960" s="1" t="s">
        <v>2240</v>
      </c>
      <c r="E15960" s="1">
        <v>67.05</v>
      </c>
      <c r="F15960"/>
      <c r="G15960"/>
      <c r="H15960"/>
      <c r="I15960"/>
      <c r="J15960"/>
      <c r="K15960"/>
      <c r="L15960"/>
      <c r="M15960"/>
      <c r="N15960"/>
      <c r="O15960"/>
      <c r="P15960"/>
      <c r="Q15960"/>
      <c r="R15960"/>
      <c r="S15960"/>
      <c r="T15960"/>
      <c r="U15960"/>
      <c r="V15960"/>
    </row>
    <row r="15961" spans="1:22" x14ac:dyDescent="0.25">
      <c r="A15961" s="4"/>
      <c r="B15961" s="1" t="s">
        <v>15111</v>
      </c>
      <c r="C15961" s="1" t="s">
        <v>2240</v>
      </c>
      <c r="E15961" s="1">
        <v>83.158000000000001</v>
      </c>
      <c r="F15961"/>
      <c r="G15961"/>
      <c r="H15961"/>
      <c r="I15961"/>
      <c r="J15961"/>
      <c r="K15961"/>
      <c r="L15961"/>
      <c r="M15961"/>
      <c r="N15961"/>
      <c r="O15961"/>
      <c r="P15961"/>
      <c r="Q15961"/>
      <c r="R15961"/>
      <c r="S15961"/>
      <c r="T15961"/>
      <c r="U15961"/>
      <c r="V15961"/>
    </row>
    <row r="15962" spans="1:22" x14ac:dyDescent="0.25">
      <c r="A15962" s="4"/>
      <c r="B15962" s="1" t="s">
        <v>15113</v>
      </c>
      <c r="C15962" s="1" t="s">
        <v>2240</v>
      </c>
      <c r="E15962" s="1">
        <v>43.335000000000001</v>
      </c>
      <c r="F15962"/>
      <c r="G15962"/>
      <c r="H15962"/>
      <c r="I15962"/>
      <c r="J15962"/>
      <c r="K15962"/>
      <c r="L15962"/>
      <c r="M15962"/>
      <c r="N15962"/>
      <c r="O15962"/>
      <c r="P15962"/>
      <c r="Q15962"/>
      <c r="R15962"/>
      <c r="S15962"/>
      <c r="T15962"/>
      <c r="U15962"/>
      <c r="V15962"/>
    </row>
    <row r="15963" spans="1:22" x14ac:dyDescent="0.25">
      <c r="A15963" s="4"/>
      <c r="B15963" s="1" t="s">
        <v>15109</v>
      </c>
      <c r="C15963" s="1" t="s">
        <v>2240</v>
      </c>
      <c r="E15963" s="1">
        <v>15.285</v>
      </c>
      <c r="F15963"/>
      <c r="G15963"/>
      <c r="H15963"/>
      <c r="I15963"/>
      <c r="J15963"/>
      <c r="K15963"/>
      <c r="L15963"/>
      <c r="M15963"/>
      <c r="N15963"/>
      <c r="O15963"/>
      <c r="P15963"/>
      <c r="Q15963"/>
      <c r="R15963"/>
      <c r="S15963"/>
      <c r="T15963"/>
      <c r="U15963"/>
      <c r="V15963"/>
    </row>
    <row r="15964" spans="1:22" x14ac:dyDescent="0.25">
      <c r="A15964" s="4"/>
      <c r="B15964" s="1" t="s">
        <v>4643</v>
      </c>
      <c r="C15964" s="1" t="s">
        <v>2240</v>
      </c>
      <c r="E15964" s="1">
        <v>18.605</v>
      </c>
      <c r="F15964"/>
      <c r="G15964"/>
      <c r="H15964"/>
      <c r="I15964"/>
      <c r="J15964"/>
      <c r="K15964"/>
      <c r="L15964"/>
      <c r="M15964"/>
      <c r="N15964"/>
      <c r="O15964"/>
      <c r="P15964"/>
      <c r="Q15964"/>
      <c r="R15964"/>
      <c r="S15964"/>
      <c r="T15964"/>
      <c r="U15964"/>
      <c r="V15964"/>
    </row>
    <row r="15965" spans="1:22" x14ac:dyDescent="0.25">
      <c r="A15965" s="4"/>
      <c r="B15965" s="1" t="s">
        <v>4468</v>
      </c>
      <c r="C15965" s="1" t="s">
        <v>2240</v>
      </c>
      <c r="E15965" s="1">
        <v>37.659999999999997</v>
      </c>
      <c r="F15965"/>
      <c r="G15965"/>
      <c r="H15965"/>
      <c r="I15965"/>
      <c r="J15965"/>
      <c r="K15965"/>
      <c r="L15965"/>
      <c r="M15965"/>
      <c r="N15965"/>
      <c r="O15965"/>
      <c r="P15965"/>
      <c r="Q15965"/>
      <c r="R15965"/>
      <c r="S15965"/>
      <c r="T15965"/>
      <c r="U15965"/>
      <c r="V15965"/>
    </row>
    <row r="15966" spans="1:22" x14ac:dyDescent="0.25">
      <c r="A15966" s="4"/>
      <c r="B15966" s="1" t="s">
        <v>15114</v>
      </c>
      <c r="C15966" s="1" t="s">
        <v>2240</v>
      </c>
      <c r="E15966" s="1">
        <v>61.5</v>
      </c>
      <c r="F15966"/>
      <c r="G15966"/>
      <c r="H15966"/>
      <c r="I15966"/>
      <c r="J15966"/>
      <c r="K15966"/>
      <c r="L15966"/>
      <c r="M15966"/>
      <c r="N15966"/>
      <c r="O15966"/>
      <c r="P15966"/>
      <c r="Q15966"/>
      <c r="R15966"/>
      <c r="S15966"/>
      <c r="T15966"/>
      <c r="U15966"/>
      <c r="V15966"/>
    </row>
    <row r="15967" spans="1:22" x14ac:dyDescent="0.25">
      <c r="A15967" s="4" t="s">
        <v>4432</v>
      </c>
      <c r="B15967" s="1" t="s">
        <v>4431</v>
      </c>
      <c r="C15967" s="1" t="s">
        <v>2240</v>
      </c>
      <c r="E15967" s="1">
        <v>108.614</v>
      </c>
      <c r="F15967"/>
      <c r="G15967"/>
      <c r="H15967"/>
      <c r="I15967"/>
      <c r="J15967"/>
      <c r="K15967"/>
      <c r="L15967"/>
      <c r="M15967"/>
      <c r="N15967"/>
      <c r="O15967"/>
      <c r="P15967"/>
      <c r="Q15967"/>
      <c r="R15967"/>
      <c r="S15967"/>
      <c r="T15967"/>
      <c r="U15967"/>
      <c r="V15967"/>
    </row>
    <row r="15968" spans="1:22" x14ac:dyDescent="0.25">
      <c r="A15968" s="4" t="s">
        <v>625</v>
      </c>
      <c r="B15968" s="1" t="s">
        <v>588</v>
      </c>
      <c r="C15968" s="1" t="s">
        <v>2240</v>
      </c>
      <c r="E15968" s="1">
        <v>39.35</v>
      </c>
      <c r="F15968"/>
      <c r="G15968"/>
      <c r="H15968"/>
      <c r="I15968"/>
      <c r="J15968"/>
      <c r="K15968"/>
      <c r="L15968"/>
      <c r="M15968"/>
      <c r="N15968"/>
      <c r="O15968"/>
      <c r="P15968"/>
      <c r="Q15968"/>
      <c r="R15968"/>
      <c r="S15968"/>
      <c r="T15968"/>
      <c r="U15968"/>
      <c r="V15968"/>
    </row>
    <row r="15969" spans="1:22" x14ac:dyDescent="0.25">
      <c r="A15969" s="4" t="s">
        <v>4900</v>
      </c>
      <c r="B15969" s="1" t="s">
        <v>4899</v>
      </c>
      <c r="C15969" s="1" t="s">
        <v>2240</v>
      </c>
      <c r="E15969" s="1">
        <v>7425</v>
      </c>
      <c r="F15969"/>
      <c r="G15969"/>
      <c r="H15969"/>
      <c r="I15969"/>
      <c r="J15969"/>
      <c r="K15969"/>
      <c r="L15969"/>
      <c r="M15969"/>
      <c r="N15969"/>
      <c r="O15969"/>
      <c r="P15969"/>
      <c r="Q15969"/>
      <c r="R15969"/>
      <c r="S15969"/>
      <c r="T15969"/>
      <c r="U15969"/>
      <c r="V15969"/>
    </row>
    <row r="15970" spans="1:22" x14ac:dyDescent="0.25">
      <c r="A15970" s="4" t="s">
        <v>2358</v>
      </c>
      <c r="B15970" s="1" t="s">
        <v>4594</v>
      </c>
      <c r="C15970" s="1" t="s">
        <v>2240</v>
      </c>
      <c r="E15970" s="1">
        <v>25.05</v>
      </c>
      <c r="F15970"/>
      <c r="G15970"/>
      <c r="H15970"/>
      <c r="I15970"/>
      <c r="J15970"/>
      <c r="K15970"/>
      <c r="L15970"/>
      <c r="M15970"/>
      <c r="N15970"/>
      <c r="O15970"/>
      <c r="P15970"/>
      <c r="Q15970"/>
      <c r="R15970"/>
      <c r="S15970"/>
      <c r="T15970"/>
      <c r="U15970"/>
      <c r="V15970"/>
    </row>
    <row r="15971" spans="1:22" x14ac:dyDescent="0.25">
      <c r="A15971" s="4"/>
      <c r="B15971" s="1" t="s">
        <v>4439</v>
      </c>
      <c r="C15971" s="1" t="s">
        <v>2240</v>
      </c>
      <c r="E15971" s="1">
        <v>13.26</v>
      </c>
      <c r="F15971"/>
      <c r="G15971"/>
      <c r="H15971"/>
      <c r="I15971"/>
      <c r="J15971"/>
      <c r="K15971"/>
      <c r="L15971"/>
      <c r="M15971"/>
      <c r="N15971"/>
      <c r="O15971"/>
      <c r="P15971"/>
      <c r="Q15971"/>
      <c r="R15971"/>
      <c r="S15971"/>
      <c r="T15971"/>
      <c r="U15971"/>
      <c r="V15971"/>
    </row>
    <row r="15972" spans="1:22" x14ac:dyDescent="0.25">
      <c r="A15972" s="4"/>
      <c r="B15972" s="1" t="s">
        <v>4437</v>
      </c>
      <c r="C15972" s="1" t="s">
        <v>2240</v>
      </c>
      <c r="E15972" s="1">
        <v>133.47999999999999</v>
      </c>
      <c r="F15972"/>
      <c r="G15972"/>
      <c r="H15972"/>
      <c r="I15972"/>
      <c r="J15972"/>
      <c r="K15972"/>
      <c r="L15972"/>
      <c r="M15972"/>
      <c r="N15972"/>
      <c r="O15972"/>
      <c r="P15972"/>
      <c r="Q15972"/>
      <c r="R15972"/>
      <c r="S15972"/>
      <c r="T15972"/>
      <c r="U15972"/>
      <c r="V15972"/>
    </row>
    <row r="15973" spans="1:22" x14ac:dyDescent="0.25">
      <c r="A15973" s="4"/>
      <c r="B15973" s="1" t="s">
        <v>4645</v>
      </c>
      <c r="C15973" s="1" t="s">
        <v>2240</v>
      </c>
      <c r="E15973" s="1">
        <v>0.56759999999999999</v>
      </c>
      <c r="F15973"/>
      <c r="G15973"/>
      <c r="H15973"/>
      <c r="I15973"/>
      <c r="J15973"/>
      <c r="K15973"/>
      <c r="L15973"/>
      <c r="M15973"/>
      <c r="N15973"/>
      <c r="O15973"/>
      <c r="P15973"/>
      <c r="Q15973"/>
      <c r="R15973"/>
      <c r="S15973"/>
      <c r="T15973"/>
      <c r="U15973"/>
      <c r="V15973"/>
    </row>
    <row r="15974" spans="1:22" x14ac:dyDescent="0.25">
      <c r="A15974" s="4"/>
      <c r="B15974" s="1" t="s">
        <v>4449</v>
      </c>
      <c r="C15974" s="1" t="s">
        <v>2240</v>
      </c>
      <c r="E15974" s="1">
        <v>146.47999999999999</v>
      </c>
      <c r="F15974"/>
      <c r="G15974"/>
      <c r="H15974"/>
      <c r="I15974"/>
      <c r="J15974"/>
      <c r="K15974"/>
      <c r="L15974"/>
      <c r="M15974"/>
      <c r="N15974"/>
      <c r="O15974"/>
      <c r="P15974"/>
      <c r="Q15974"/>
      <c r="R15974"/>
      <c r="S15974"/>
      <c r="T15974"/>
      <c r="U15974"/>
      <c r="V15974"/>
    </row>
    <row r="15975" spans="1:22" x14ac:dyDescent="0.25">
      <c r="A15975" s="4"/>
      <c r="B15975" s="1" t="s">
        <v>4461</v>
      </c>
      <c r="C15975" s="1" t="s">
        <v>2240</v>
      </c>
      <c r="E15975" s="1">
        <v>37.659999999999997</v>
      </c>
      <c r="F15975"/>
      <c r="G15975"/>
      <c r="H15975"/>
      <c r="I15975"/>
      <c r="J15975"/>
      <c r="K15975"/>
      <c r="L15975"/>
      <c r="M15975"/>
      <c r="N15975"/>
      <c r="O15975"/>
      <c r="P15975"/>
      <c r="Q15975"/>
      <c r="R15975"/>
      <c r="S15975"/>
      <c r="T15975"/>
      <c r="U15975"/>
      <c r="V15975"/>
    </row>
    <row r="15976" spans="1:22" x14ac:dyDescent="0.25">
      <c r="A15976" s="4"/>
      <c r="B15976" s="1" t="s">
        <v>4444</v>
      </c>
      <c r="C15976" s="1" t="s">
        <v>2240</v>
      </c>
      <c r="E15976" s="1">
        <v>41.905000000000001</v>
      </c>
      <c r="F15976"/>
      <c r="G15976"/>
      <c r="H15976"/>
      <c r="I15976"/>
      <c r="J15976"/>
      <c r="K15976"/>
      <c r="L15976"/>
      <c r="M15976"/>
      <c r="N15976"/>
      <c r="O15976"/>
      <c r="P15976"/>
      <c r="Q15976"/>
      <c r="R15976"/>
      <c r="S15976"/>
      <c r="T15976"/>
      <c r="U15976"/>
      <c r="V15976"/>
    </row>
    <row r="15977" spans="1:22" x14ac:dyDescent="0.25">
      <c r="A15977" s="4" t="s">
        <v>4491</v>
      </c>
      <c r="B15977" s="1" t="s">
        <v>4490</v>
      </c>
      <c r="C15977" s="1" t="s">
        <v>2240</v>
      </c>
      <c r="E15977" s="1">
        <v>254.9</v>
      </c>
      <c r="F15977"/>
      <c r="G15977"/>
      <c r="H15977"/>
      <c r="I15977"/>
      <c r="J15977"/>
      <c r="K15977"/>
      <c r="L15977"/>
      <c r="M15977"/>
      <c r="N15977"/>
      <c r="O15977"/>
      <c r="P15977"/>
      <c r="Q15977"/>
      <c r="R15977"/>
      <c r="S15977"/>
      <c r="T15977"/>
      <c r="U15977"/>
      <c r="V15977"/>
    </row>
    <row r="15978" spans="1:22" x14ac:dyDescent="0.25">
      <c r="A15978" s="4"/>
      <c r="B15978" s="1" t="s">
        <v>4646</v>
      </c>
      <c r="C15978" s="1" t="s">
        <v>2240</v>
      </c>
      <c r="E15978" s="1">
        <v>55.49</v>
      </c>
      <c r="F15978"/>
      <c r="G15978"/>
      <c r="H15978"/>
      <c r="I15978"/>
      <c r="J15978"/>
      <c r="K15978"/>
      <c r="L15978"/>
      <c r="M15978"/>
      <c r="N15978"/>
      <c r="O15978"/>
      <c r="P15978"/>
      <c r="Q15978"/>
      <c r="R15978"/>
      <c r="S15978"/>
      <c r="T15978"/>
      <c r="U15978"/>
      <c r="V15978"/>
    </row>
    <row r="15979" spans="1:22" x14ac:dyDescent="0.25">
      <c r="A15979" s="4"/>
      <c r="B15979" s="1" t="s">
        <v>14496</v>
      </c>
      <c r="C15979" s="1" t="s">
        <v>2240</v>
      </c>
      <c r="E15979" s="1">
        <v>2398.9499999999998</v>
      </c>
      <c r="F15979"/>
      <c r="G15979"/>
      <c r="H15979"/>
      <c r="I15979"/>
      <c r="J15979"/>
      <c r="K15979"/>
      <c r="L15979"/>
      <c r="M15979"/>
      <c r="N15979"/>
      <c r="O15979"/>
      <c r="P15979"/>
      <c r="Q15979"/>
      <c r="R15979"/>
      <c r="S15979"/>
      <c r="T15979"/>
      <c r="U15979"/>
      <c r="V15979"/>
    </row>
    <row r="15980" spans="1:22" x14ac:dyDescent="0.25">
      <c r="A15980" s="4"/>
      <c r="B15980" s="1" t="s">
        <v>4487</v>
      </c>
      <c r="C15980" s="1" t="s">
        <v>2240</v>
      </c>
      <c r="E15980" s="1">
        <v>109.34</v>
      </c>
      <c r="F15980"/>
      <c r="G15980"/>
      <c r="H15980"/>
      <c r="I15980"/>
      <c r="J15980"/>
      <c r="K15980"/>
      <c r="L15980"/>
      <c r="M15980"/>
      <c r="N15980"/>
      <c r="O15980"/>
      <c r="P15980"/>
      <c r="Q15980"/>
      <c r="R15980"/>
      <c r="S15980"/>
      <c r="T15980"/>
      <c r="U15980"/>
      <c r="V15980"/>
    </row>
    <row r="15981" spans="1:22" x14ac:dyDescent="0.25">
      <c r="A15981" s="4"/>
      <c r="B15981" s="1" t="s">
        <v>4489</v>
      </c>
      <c r="C15981" s="1" t="s">
        <v>2240</v>
      </c>
      <c r="E15981" s="1">
        <v>33.85</v>
      </c>
      <c r="F15981"/>
      <c r="G15981"/>
      <c r="H15981"/>
      <c r="I15981"/>
      <c r="J15981"/>
      <c r="K15981"/>
      <c r="L15981"/>
      <c r="M15981"/>
      <c r="N15981"/>
      <c r="O15981"/>
      <c r="P15981"/>
      <c r="Q15981"/>
      <c r="R15981"/>
      <c r="S15981"/>
      <c r="T15981"/>
      <c r="U15981"/>
      <c r="V15981"/>
    </row>
    <row r="15982" spans="1:22" x14ac:dyDescent="0.25">
      <c r="A15982" s="4" t="s">
        <v>1868</v>
      </c>
      <c r="B15982" s="1" t="s">
        <v>4559</v>
      </c>
      <c r="C15982" s="1" t="s">
        <v>2240</v>
      </c>
      <c r="E15982" s="1">
        <v>278.73</v>
      </c>
      <c r="F15982"/>
      <c r="G15982"/>
      <c r="H15982"/>
      <c r="I15982"/>
      <c r="J15982"/>
      <c r="K15982"/>
      <c r="L15982"/>
      <c r="M15982"/>
      <c r="N15982"/>
      <c r="O15982"/>
      <c r="P15982"/>
      <c r="Q15982"/>
      <c r="R15982"/>
      <c r="S15982"/>
      <c r="T15982"/>
      <c r="U15982"/>
      <c r="V15982"/>
    </row>
    <row r="15983" spans="1:22" x14ac:dyDescent="0.25">
      <c r="A15983" s="4"/>
      <c r="B15983" s="1" t="s">
        <v>15115</v>
      </c>
      <c r="C15983" s="1" t="s">
        <v>2240</v>
      </c>
      <c r="E15983" s="1">
        <v>34.880000000000003</v>
      </c>
      <c r="F15983"/>
      <c r="G15983"/>
      <c r="H15983"/>
      <c r="I15983"/>
      <c r="J15983"/>
      <c r="K15983"/>
      <c r="L15983"/>
      <c r="M15983"/>
      <c r="N15983"/>
      <c r="O15983"/>
      <c r="P15983"/>
      <c r="Q15983"/>
      <c r="R15983"/>
      <c r="S15983"/>
      <c r="T15983"/>
      <c r="U15983"/>
      <c r="V15983"/>
    </row>
    <row r="15984" spans="1:22" x14ac:dyDescent="0.25">
      <c r="A15984" s="4" t="s">
        <v>4448</v>
      </c>
      <c r="B15984" s="1" t="s">
        <v>4447</v>
      </c>
      <c r="C15984" s="1" t="s">
        <v>2240</v>
      </c>
      <c r="E15984" s="1">
        <v>9.4049999999999994</v>
      </c>
      <c r="F15984"/>
      <c r="G15984"/>
      <c r="H15984"/>
      <c r="I15984"/>
      <c r="J15984"/>
      <c r="K15984"/>
      <c r="L15984"/>
      <c r="M15984"/>
      <c r="N15984"/>
      <c r="O15984"/>
      <c r="P15984"/>
      <c r="Q15984"/>
      <c r="R15984"/>
      <c r="S15984"/>
      <c r="T15984"/>
      <c r="U15984"/>
      <c r="V15984"/>
    </row>
    <row r="15985" spans="1:22" x14ac:dyDescent="0.25">
      <c r="A15985" s="4" t="s">
        <v>4470</v>
      </c>
      <c r="B15985" s="1" t="s">
        <v>4469</v>
      </c>
      <c r="C15985" s="1" t="s">
        <v>2240</v>
      </c>
      <c r="E15985" s="1">
        <v>3.0830000000000002</v>
      </c>
      <c r="F15985"/>
      <c r="G15985"/>
      <c r="H15985"/>
      <c r="I15985"/>
      <c r="J15985"/>
      <c r="K15985"/>
      <c r="L15985"/>
      <c r="M15985"/>
      <c r="N15985"/>
      <c r="O15985"/>
      <c r="P15985"/>
      <c r="Q15985"/>
      <c r="R15985"/>
      <c r="S15985"/>
      <c r="T15985"/>
      <c r="U15985"/>
      <c r="V15985"/>
    </row>
    <row r="15986" spans="1:22" x14ac:dyDescent="0.25">
      <c r="A15986" s="4"/>
      <c r="B15986" s="1" t="s">
        <v>4649</v>
      </c>
      <c r="C15986" s="1" t="s">
        <v>2240</v>
      </c>
      <c r="E15986" s="1">
        <v>114.74</v>
      </c>
      <c r="F15986"/>
      <c r="G15986"/>
      <c r="H15986"/>
      <c r="I15986"/>
      <c r="J15986"/>
      <c r="K15986"/>
      <c r="L15986"/>
      <c r="M15986"/>
      <c r="N15986"/>
      <c r="O15986"/>
      <c r="P15986"/>
      <c r="Q15986"/>
      <c r="R15986"/>
      <c r="S15986"/>
      <c r="T15986"/>
      <c r="U15986"/>
      <c r="V15986"/>
    </row>
    <row r="15987" spans="1:22" x14ac:dyDescent="0.25">
      <c r="A15987" s="4"/>
      <c r="B15987" s="1" t="s">
        <v>15122</v>
      </c>
      <c r="C15987" s="1" t="s">
        <v>2240</v>
      </c>
      <c r="E15987" s="1">
        <v>45.776000000000003</v>
      </c>
      <c r="F15987"/>
      <c r="G15987"/>
      <c r="H15987"/>
      <c r="I15987"/>
      <c r="J15987"/>
      <c r="K15987"/>
      <c r="L15987"/>
      <c r="M15987"/>
      <c r="N15987"/>
      <c r="O15987"/>
      <c r="P15987"/>
      <c r="Q15987"/>
      <c r="R15987"/>
      <c r="S15987"/>
      <c r="T15987"/>
      <c r="U15987"/>
      <c r="V15987"/>
    </row>
    <row r="15988" spans="1:22" x14ac:dyDescent="0.25">
      <c r="A15988" s="4" t="s">
        <v>4839</v>
      </c>
      <c r="B15988" s="1" t="s">
        <v>4838</v>
      </c>
      <c r="C15988" s="1" t="s">
        <v>2240</v>
      </c>
      <c r="E15988" s="1">
        <v>108.474</v>
      </c>
      <c r="F15988"/>
      <c r="G15988"/>
      <c r="H15988"/>
      <c r="I15988"/>
      <c r="J15988"/>
      <c r="K15988"/>
      <c r="L15988"/>
      <c r="M15988"/>
      <c r="N15988"/>
      <c r="O15988"/>
      <c r="P15988"/>
      <c r="Q15988"/>
      <c r="R15988"/>
      <c r="S15988"/>
      <c r="T15988"/>
      <c r="U15988"/>
      <c r="V15988"/>
    </row>
    <row r="15989" spans="1:22" x14ac:dyDescent="0.25">
      <c r="A15989" s="4" t="s">
        <v>4642</v>
      </c>
      <c r="B15989" s="1" t="s">
        <v>4641</v>
      </c>
      <c r="C15989" s="1" t="s">
        <v>2240</v>
      </c>
      <c r="E15989" s="1">
        <v>43.6</v>
      </c>
      <c r="F15989"/>
      <c r="G15989"/>
      <c r="H15989"/>
      <c r="I15989"/>
      <c r="J15989"/>
      <c r="K15989"/>
      <c r="L15989"/>
      <c r="M15989"/>
      <c r="N15989"/>
      <c r="O15989"/>
      <c r="P15989"/>
      <c r="Q15989"/>
      <c r="R15989"/>
      <c r="S15989"/>
      <c r="T15989"/>
      <c r="U15989"/>
      <c r="V15989"/>
    </row>
    <row r="15990" spans="1:22" x14ac:dyDescent="0.25">
      <c r="A15990" s="4"/>
      <c r="B15990" s="1" t="s">
        <v>15117</v>
      </c>
      <c r="C15990" s="1" t="s">
        <v>2240</v>
      </c>
      <c r="E15990" s="1">
        <v>99.391000000000005</v>
      </c>
      <c r="F15990"/>
      <c r="G15990"/>
      <c r="H15990"/>
      <c r="I15990"/>
      <c r="J15990"/>
      <c r="K15990"/>
      <c r="L15990"/>
      <c r="M15990"/>
      <c r="N15990"/>
      <c r="O15990"/>
      <c r="P15990"/>
      <c r="Q15990"/>
      <c r="R15990"/>
      <c r="S15990"/>
      <c r="T15990"/>
      <c r="U15990"/>
      <c r="V15990"/>
    </row>
    <row r="15991" spans="1:22" x14ac:dyDescent="0.25">
      <c r="A15991" s="4"/>
      <c r="B15991" s="1" t="s">
        <v>4443</v>
      </c>
      <c r="C15991" s="1" t="s">
        <v>2240</v>
      </c>
      <c r="E15991" s="1">
        <v>98.32</v>
      </c>
      <c r="F15991"/>
      <c r="G15991"/>
      <c r="H15991"/>
      <c r="I15991"/>
      <c r="J15991"/>
      <c r="K15991"/>
      <c r="L15991"/>
      <c r="M15991"/>
      <c r="N15991"/>
      <c r="O15991"/>
      <c r="P15991"/>
      <c r="Q15991"/>
      <c r="R15991"/>
      <c r="S15991"/>
      <c r="T15991"/>
      <c r="U15991"/>
      <c r="V15991"/>
    </row>
    <row r="15992" spans="1:22" x14ac:dyDescent="0.25">
      <c r="A15992" s="4"/>
      <c r="B15992" s="1" t="s">
        <v>4450</v>
      </c>
      <c r="C15992" s="1" t="s">
        <v>2240</v>
      </c>
      <c r="E15992" s="1">
        <v>10.36</v>
      </c>
      <c r="F15992"/>
      <c r="G15992"/>
      <c r="H15992"/>
      <c r="I15992"/>
      <c r="J15992"/>
      <c r="K15992"/>
      <c r="L15992"/>
      <c r="M15992"/>
      <c r="N15992"/>
      <c r="O15992"/>
      <c r="P15992"/>
      <c r="Q15992"/>
      <c r="R15992"/>
      <c r="S15992"/>
      <c r="T15992"/>
      <c r="U15992"/>
      <c r="V15992"/>
    </row>
    <row r="15993" spans="1:22" x14ac:dyDescent="0.25">
      <c r="A15993" s="4" t="s">
        <v>4436</v>
      </c>
      <c r="B15993" s="1" t="s">
        <v>4435</v>
      </c>
      <c r="C15993" s="1" t="s">
        <v>2240</v>
      </c>
      <c r="E15993" s="1">
        <v>287.39999999999998</v>
      </c>
      <c r="F15993"/>
      <c r="G15993"/>
      <c r="H15993"/>
      <c r="I15993"/>
      <c r="J15993"/>
      <c r="K15993"/>
      <c r="L15993"/>
      <c r="M15993"/>
      <c r="N15993"/>
      <c r="O15993"/>
      <c r="P15993"/>
      <c r="Q15993"/>
      <c r="R15993"/>
      <c r="S15993"/>
      <c r="T15993"/>
      <c r="U15993"/>
      <c r="V15993"/>
    </row>
    <row r="15994" spans="1:22" x14ac:dyDescent="0.25">
      <c r="A15994" s="4"/>
      <c r="B15994" s="1" t="s">
        <v>4467</v>
      </c>
      <c r="C15994" s="1" t="s">
        <v>2240</v>
      </c>
      <c r="E15994" s="1">
        <v>101.715</v>
      </c>
      <c r="F15994"/>
      <c r="G15994"/>
      <c r="H15994"/>
      <c r="I15994"/>
      <c r="J15994"/>
      <c r="K15994"/>
      <c r="L15994"/>
      <c r="M15994"/>
      <c r="N15994"/>
      <c r="O15994"/>
      <c r="P15994"/>
      <c r="Q15994"/>
      <c r="R15994"/>
      <c r="S15994"/>
      <c r="T15994"/>
      <c r="U15994"/>
      <c r="V15994"/>
    </row>
    <row r="15995" spans="1:22" x14ac:dyDescent="0.25">
      <c r="A15995" s="4" t="s">
        <v>4472</v>
      </c>
      <c r="B15995" s="1" t="s">
        <v>4471</v>
      </c>
      <c r="C15995" s="1" t="s">
        <v>2240</v>
      </c>
      <c r="E15995" s="1">
        <v>14.7</v>
      </c>
      <c r="F15995"/>
      <c r="G15995"/>
      <c r="H15995"/>
      <c r="I15995"/>
      <c r="J15995"/>
      <c r="K15995"/>
      <c r="L15995"/>
      <c r="M15995"/>
      <c r="N15995"/>
      <c r="O15995"/>
      <c r="P15995"/>
      <c r="Q15995"/>
      <c r="R15995"/>
      <c r="S15995"/>
      <c r="T15995"/>
      <c r="U15995"/>
      <c r="V15995"/>
    </row>
    <row r="15996" spans="1:22" x14ac:dyDescent="0.25">
      <c r="A15996" s="4"/>
      <c r="B15996" s="1" t="s">
        <v>15116</v>
      </c>
      <c r="C15996" s="1" t="s">
        <v>2240</v>
      </c>
      <c r="E15996" s="1">
        <v>8.9999999999999993E-3</v>
      </c>
      <c r="F15996"/>
      <c r="G15996"/>
      <c r="H15996"/>
      <c r="I15996"/>
      <c r="J15996"/>
      <c r="K15996"/>
      <c r="L15996"/>
      <c r="M15996"/>
      <c r="N15996"/>
      <c r="O15996"/>
      <c r="P15996"/>
      <c r="Q15996"/>
      <c r="R15996"/>
      <c r="S15996"/>
      <c r="T15996"/>
      <c r="U15996"/>
      <c r="V15996"/>
    </row>
    <row r="15997" spans="1:22" x14ac:dyDescent="0.25">
      <c r="A15997" s="4"/>
      <c r="B15997" s="1" t="s">
        <v>4653</v>
      </c>
      <c r="C15997" s="1" t="s">
        <v>2240</v>
      </c>
      <c r="E15997" s="1">
        <v>27.34</v>
      </c>
      <c r="F15997"/>
      <c r="G15997"/>
      <c r="H15997"/>
      <c r="I15997"/>
      <c r="J15997"/>
      <c r="K15997"/>
      <c r="L15997"/>
      <c r="M15997"/>
      <c r="N15997"/>
      <c r="O15997"/>
      <c r="P15997"/>
      <c r="Q15997"/>
      <c r="R15997"/>
      <c r="S15997"/>
      <c r="T15997"/>
      <c r="U15997"/>
      <c r="V15997"/>
    </row>
    <row r="15998" spans="1:22" x14ac:dyDescent="0.25">
      <c r="A15998" s="4"/>
      <c r="B15998" s="1" t="s">
        <v>4475</v>
      </c>
      <c r="C15998" s="1" t="s">
        <v>2240</v>
      </c>
      <c r="E15998" s="1">
        <v>28.16</v>
      </c>
      <c r="F15998"/>
      <c r="G15998"/>
      <c r="H15998"/>
      <c r="I15998"/>
      <c r="J15998"/>
      <c r="K15998"/>
      <c r="L15998"/>
      <c r="M15998"/>
      <c r="N15998"/>
      <c r="O15998"/>
      <c r="P15998"/>
      <c r="Q15998"/>
      <c r="R15998"/>
      <c r="S15998"/>
      <c r="T15998"/>
      <c r="U15998"/>
      <c r="V15998"/>
    </row>
    <row r="15999" spans="1:22" x14ac:dyDescent="0.25">
      <c r="A15999" s="4"/>
      <c r="B15999" s="1" t="s">
        <v>14493</v>
      </c>
      <c r="C15999" s="1" t="s">
        <v>2240</v>
      </c>
      <c r="E15999" s="1">
        <v>209.05</v>
      </c>
      <c r="F15999"/>
      <c r="G15999"/>
      <c r="H15999"/>
      <c r="I15999"/>
      <c r="J15999"/>
      <c r="K15999"/>
      <c r="L15999"/>
      <c r="M15999"/>
      <c r="N15999"/>
      <c r="O15999"/>
      <c r="P15999"/>
      <c r="Q15999"/>
      <c r="R15999"/>
      <c r="S15999"/>
      <c r="T15999"/>
      <c r="U15999"/>
      <c r="V15999"/>
    </row>
    <row r="16000" spans="1:22" x14ac:dyDescent="0.25">
      <c r="A16000" s="4"/>
      <c r="B16000" s="1" t="s">
        <v>15123</v>
      </c>
      <c r="C16000" s="1" t="s">
        <v>2240</v>
      </c>
      <c r="E16000" s="1">
        <v>32.195</v>
      </c>
      <c r="F16000"/>
      <c r="G16000"/>
      <c r="H16000"/>
      <c r="I16000"/>
      <c r="J16000"/>
      <c r="K16000"/>
      <c r="L16000"/>
      <c r="M16000"/>
      <c r="N16000"/>
      <c r="O16000"/>
      <c r="P16000"/>
      <c r="Q16000"/>
      <c r="R16000"/>
      <c r="S16000"/>
      <c r="T16000"/>
      <c r="U16000"/>
      <c r="V16000"/>
    </row>
    <row r="16001" spans="1:22" x14ac:dyDescent="0.25">
      <c r="A16001" s="4" t="s">
        <v>4480</v>
      </c>
      <c r="B16001" s="1" t="s">
        <v>4479</v>
      </c>
      <c r="C16001" s="1" t="s">
        <v>2240</v>
      </c>
      <c r="E16001" s="1">
        <v>8.7799999999999994</v>
      </c>
      <c r="F16001"/>
      <c r="G16001"/>
      <c r="H16001"/>
      <c r="I16001"/>
      <c r="J16001"/>
      <c r="K16001"/>
      <c r="L16001"/>
      <c r="M16001"/>
      <c r="N16001"/>
      <c r="O16001"/>
      <c r="P16001"/>
      <c r="Q16001"/>
      <c r="R16001"/>
      <c r="S16001"/>
      <c r="T16001"/>
      <c r="U16001"/>
      <c r="V16001"/>
    </row>
    <row r="16002" spans="1:22" x14ac:dyDescent="0.25">
      <c r="A16002" s="4"/>
      <c r="B16002" s="1" t="s">
        <v>15108</v>
      </c>
      <c r="C16002" s="1" t="s">
        <v>2240</v>
      </c>
      <c r="E16002" s="1">
        <v>14.37</v>
      </c>
      <c r="F16002"/>
      <c r="G16002"/>
      <c r="H16002"/>
      <c r="I16002"/>
      <c r="J16002"/>
      <c r="K16002"/>
      <c r="L16002"/>
      <c r="M16002"/>
      <c r="N16002"/>
      <c r="O16002"/>
      <c r="P16002"/>
      <c r="Q16002"/>
      <c r="R16002"/>
      <c r="S16002"/>
      <c r="T16002"/>
      <c r="U16002"/>
      <c r="V16002"/>
    </row>
    <row r="16003" spans="1:22" x14ac:dyDescent="0.25">
      <c r="A16003" s="4" t="s">
        <v>4477</v>
      </c>
      <c r="B16003" s="1" t="s">
        <v>4476</v>
      </c>
      <c r="C16003" s="1" t="s">
        <v>2240</v>
      </c>
      <c r="E16003" s="1">
        <v>23.57</v>
      </c>
      <c r="F16003"/>
      <c r="G16003"/>
      <c r="H16003"/>
      <c r="I16003"/>
      <c r="J16003"/>
      <c r="K16003"/>
      <c r="L16003"/>
      <c r="M16003"/>
      <c r="N16003"/>
      <c r="O16003"/>
      <c r="P16003"/>
      <c r="Q16003"/>
      <c r="R16003"/>
      <c r="S16003"/>
      <c r="T16003"/>
      <c r="U16003"/>
      <c r="V16003"/>
    </row>
    <row r="16004" spans="1:22" x14ac:dyDescent="0.25">
      <c r="A16004" s="4" t="s">
        <v>4558</v>
      </c>
      <c r="B16004" s="1" t="s">
        <v>4557</v>
      </c>
      <c r="C16004" s="1" t="s">
        <v>2240</v>
      </c>
      <c r="E16004" s="1">
        <v>149.85</v>
      </c>
      <c r="F16004"/>
      <c r="G16004"/>
      <c r="H16004"/>
      <c r="I16004"/>
      <c r="J16004"/>
      <c r="K16004"/>
      <c r="L16004"/>
      <c r="M16004"/>
      <c r="N16004"/>
      <c r="O16004"/>
      <c r="P16004"/>
      <c r="Q16004"/>
      <c r="R16004"/>
      <c r="S16004"/>
      <c r="T16004"/>
      <c r="U16004"/>
      <c r="V16004"/>
    </row>
    <row r="16005" spans="1:22" x14ac:dyDescent="0.25">
      <c r="A16005" s="4" t="s">
        <v>4474</v>
      </c>
      <c r="B16005" s="1" t="s">
        <v>4473</v>
      </c>
      <c r="C16005" s="1" t="s">
        <v>2240</v>
      </c>
      <c r="E16005" s="1">
        <v>0.17699999999999999</v>
      </c>
      <c r="F16005"/>
      <c r="G16005"/>
      <c r="H16005"/>
      <c r="I16005"/>
      <c r="J16005"/>
      <c r="K16005"/>
      <c r="L16005"/>
      <c r="M16005"/>
      <c r="N16005"/>
      <c r="O16005"/>
      <c r="P16005"/>
      <c r="Q16005"/>
      <c r="R16005"/>
      <c r="S16005"/>
      <c r="T16005"/>
      <c r="U16005"/>
      <c r="V16005"/>
    </row>
    <row r="16006" spans="1:22" x14ac:dyDescent="0.25">
      <c r="A16006" s="4" t="s">
        <v>25</v>
      </c>
      <c r="B16006" s="1" t="s">
        <v>39</v>
      </c>
      <c r="C16006" s="1" t="s">
        <v>2240</v>
      </c>
      <c r="E16006" s="1">
        <v>4.1870000000000003</v>
      </c>
      <c r="F16006"/>
      <c r="G16006"/>
      <c r="H16006"/>
      <c r="I16006"/>
      <c r="J16006"/>
      <c r="K16006"/>
      <c r="L16006"/>
      <c r="M16006"/>
      <c r="N16006"/>
      <c r="O16006"/>
      <c r="P16006"/>
      <c r="Q16006"/>
      <c r="R16006"/>
      <c r="S16006"/>
      <c r="T16006"/>
      <c r="U16006"/>
      <c r="V16006"/>
    </row>
    <row r="16007" spans="1:22" x14ac:dyDescent="0.25">
      <c r="A16007" s="4"/>
      <c r="B16007" s="1" t="s">
        <v>15107</v>
      </c>
      <c r="C16007" s="1" t="s">
        <v>2240</v>
      </c>
      <c r="E16007" s="1">
        <v>41.314999999999998</v>
      </c>
      <c r="F16007"/>
      <c r="G16007"/>
      <c r="H16007"/>
      <c r="I16007"/>
      <c r="J16007"/>
      <c r="K16007"/>
      <c r="L16007"/>
      <c r="M16007"/>
      <c r="N16007"/>
      <c r="O16007"/>
      <c r="P16007"/>
      <c r="Q16007"/>
      <c r="R16007"/>
      <c r="S16007"/>
      <c r="T16007"/>
      <c r="U16007"/>
      <c r="V16007"/>
    </row>
    <row r="16008" spans="1:22" x14ac:dyDescent="0.25">
      <c r="A16008" s="4"/>
      <c r="B16008" s="1" t="s">
        <v>4478</v>
      </c>
      <c r="C16008" s="1" t="s">
        <v>2240</v>
      </c>
      <c r="E16008" s="1">
        <v>34.840000000000003</v>
      </c>
      <c r="F16008"/>
      <c r="G16008"/>
      <c r="H16008"/>
      <c r="I16008"/>
      <c r="J16008"/>
      <c r="K16008"/>
      <c r="L16008"/>
      <c r="M16008"/>
      <c r="N16008"/>
      <c r="O16008"/>
      <c r="P16008"/>
      <c r="Q16008"/>
      <c r="R16008"/>
      <c r="S16008"/>
      <c r="T16008"/>
      <c r="U16008"/>
      <c r="V16008"/>
    </row>
    <row r="16009" spans="1:22" x14ac:dyDescent="0.25">
      <c r="A16009" s="4"/>
      <c r="B16009" s="1" t="s">
        <v>4440</v>
      </c>
      <c r="C16009" s="1" t="s">
        <v>2240</v>
      </c>
      <c r="E16009" s="1">
        <v>82.41</v>
      </c>
      <c r="F16009"/>
      <c r="G16009"/>
      <c r="H16009"/>
      <c r="I16009"/>
      <c r="J16009"/>
      <c r="K16009"/>
      <c r="L16009"/>
      <c r="M16009"/>
      <c r="N16009"/>
      <c r="O16009"/>
      <c r="P16009"/>
      <c r="Q16009"/>
      <c r="R16009"/>
      <c r="S16009"/>
      <c r="T16009"/>
      <c r="U16009"/>
      <c r="V16009"/>
    </row>
    <row r="16010" spans="1:22" x14ac:dyDescent="0.25">
      <c r="A16010" s="4"/>
      <c r="B16010" s="1" t="s">
        <v>4442</v>
      </c>
      <c r="C16010" s="1" t="s">
        <v>2240</v>
      </c>
      <c r="E16010" s="1">
        <v>74.680000000000007</v>
      </c>
      <c r="F16010"/>
      <c r="G16010"/>
      <c r="H16010"/>
      <c r="I16010"/>
      <c r="J16010"/>
      <c r="K16010"/>
      <c r="L16010"/>
      <c r="M16010"/>
      <c r="N16010"/>
      <c r="O16010"/>
      <c r="P16010"/>
      <c r="Q16010"/>
      <c r="R16010"/>
      <c r="S16010"/>
      <c r="T16010"/>
      <c r="U16010"/>
      <c r="V16010"/>
    </row>
    <row r="16011" spans="1:22" x14ac:dyDescent="0.25">
      <c r="A16011" s="4"/>
      <c r="B16011" s="1" t="s">
        <v>4648</v>
      </c>
      <c r="C16011" s="1" t="s">
        <v>2240</v>
      </c>
      <c r="E16011" s="1">
        <v>157.21</v>
      </c>
      <c r="F16011"/>
      <c r="G16011"/>
      <c r="H16011"/>
      <c r="I16011"/>
      <c r="J16011"/>
      <c r="K16011"/>
      <c r="L16011"/>
      <c r="M16011"/>
      <c r="N16011"/>
      <c r="O16011"/>
      <c r="P16011"/>
      <c r="Q16011"/>
      <c r="R16011"/>
      <c r="S16011"/>
      <c r="T16011"/>
      <c r="U16011"/>
      <c r="V16011"/>
    </row>
    <row r="16012" spans="1:22" x14ac:dyDescent="0.25">
      <c r="A16012" s="4"/>
      <c r="B16012" s="1" t="s">
        <v>14495</v>
      </c>
      <c r="C16012" s="1" t="s">
        <v>2240</v>
      </c>
      <c r="E16012" s="1">
        <v>6.29</v>
      </c>
      <c r="F16012"/>
      <c r="G16012"/>
      <c r="H16012"/>
      <c r="I16012"/>
      <c r="J16012"/>
      <c r="K16012"/>
      <c r="L16012"/>
      <c r="M16012"/>
      <c r="N16012"/>
      <c r="O16012"/>
      <c r="P16012"/>
      <c r="Q16012"/>
      <c r="R16012"/>
      <c r="S16012"/>
      <c r="T16012"/>
      <c r="U16012"/>
      <c r="V16012"/>
    </row>
    <row r="16013" spans="1:22" x14ac:dyDescent="0.25">
      <c r="A16013" s="4"/>
      <c r="B16013" s="1" t="s">
        <v>4459</v>
      </c>
      <c r="C16013" s="1" t="s">
        <v>2240</v>
      </c>
      <c r="E16013" s="1">
        <v>12.85</v>
      </c>
      <c r="F16013"/>
      <c r="G16013"/>
      <c r="H16013"/>
      <c r="I16013"/>
      <c r="J16013"/>
      <c r="K16013"/>
      <c r="L16013"/>
      <c r="M16013"/>
      <c r="N16013"/>
      <c r="O16013"/>
      <c r="P16013"/>
      <c r="Q16013"/>
      <c r="R16013"/>
      <c r="S16013"/>
      <c r="T16013"/>
      <c r="U16013"/>
      <c r="V16013"/>
    </row>
    <row r="16014" spans="1:22" x14ac:dyDescent="0.25">
      <c r="A16014" s="4"/>
      <c r="B16014" s="1" t="s">
        <v>4486</v>
      </c>
      <c r="C16014" s="1" t="s">
        <v>2240</v>
      </c>
      <c r="E16014" s="1">
        <v>16.63</v>
      </c>
      <c r="F16014"/>
      <c r="G16014"/>
      <c r="H16014"/>
      <c r="I16014"/>
      <c r="J16014"/>
      <c r="K16014"/>
      <c r="L16014"/>
      <c r="M16014"/>
      <c r="N16014"/>
      <c r="O16014"/>
      <c r="P16014"/>
      <c r="Q16014"/>
      <c r="R16014"/>
      <c r="S16014"/>
      <c r="T16014"/>
      <c r="U16014"/>
      <c r="V16014"/>
    </row>
    <row r="16015" spans="1:22" x14ac:dyDescent="0.25">
      <c r="A16015" s="4"/>
      <c r="B16015" s="1" t="s">
        <v>4484</v>
      </c>
      <c r="C16015" s="1" t="s">
        <v>2240</v>
      </c>
      <c r="E16015" s="1">
        <v>46.494999999999997</v>
      </c>
      <c r="F16015"/>
      <c r="G16015"/>
      <c r="H16015"/>
      <c r="I16015"/>
      <c r="J16015"/>
      <c r="K16015"/>
      <c r="L16015"/>
      <c r="M16015"/>
      <c r="N16015"/>
      <c r="O16015"/>
      <c r="P16015"/>
      <c r="Q16015"/>
      <c r="R16015"/>
      <c r="S16015"/>
      <c r="T16015"/>
      <c r="U16015"/>
      <c r="V16015"/>
    </row>
    <row r="16016" spans="1:22" x14ac:dyDescent="0.25">
      <c r="A16016" s="4"/>
      <c r="B16016" s="1" t="s">
        <v>4460</v>
      </c>
      <c r="C16016" s="1" t="s">
        <v>2240</v>
      </c>
      <c r="E16016" s="1">
        <v>47.92</v>
      </c>
      <c r="F16016"/>
      <c r="G16016"/>
      <c r="H16016"/>
      <c r="I16016"/>
      <c r="J16016"/>
      <c r="K16016"/>
      <c r="L16016"/>
      <c r="M16016"/>
      <c r="N16016"/>
      <c r="O16016"/>
      <c r="P16016"/>
      <c r="Q16016"/>
      <c r="R16016"/>
      <c r="S16016"/>
      <c r="T16016"/>
      <c r="U16016"/>
      <c r="V16016"/>
    </row>
    <row r="16017" spans="1:22" x14ac:dyDescent="0.25">
      <c r="A16017" s="4" t="s">
        <v>3169</v>
      </c>
      <c r="B16017" s="1" t="s">
        <v>4485</v>
      </c>
      <c r="C16017" s="1" t="s">
        <v>2240</v>
      </c>
      <c r="E16017" s="1">
        <v>55.34</v>
      </c>
      <c r="F16017"/>
      <c r="G16017"/>
      <c r="H16017"/>
      <c r="I16017"/>
      <c r="J16017"/>
      <c r="K16017"/>
      <c r="L16017"/>
      <c r="M16017"/>
      <c r="N16017"/>
      <c r="O16017"/>
      <c r="P16017"/>
      <c r="Q16017"/>
      <c r="R16017"/>
      <c r="S16017"/>
      <c r="T16017"/>
      <c r="U16017"/>
      <c r="V16017"/>
    </row>
    <row r="16018" spans="1:22" x14ac:dyDescent="0.25">
      <c r="A16018" s="4"/>
      <c r="B16018" s="1" t="s">
        <v>4652</v>
      </c>
      <c r="C16018" s="1" t="s">
        <v>2240</v>
      </c>
      <c r="E16018" s="1">
        <v>24.274999999999999</v>
      </c>
      <c r="F16018"/>
      <c r="G16018"/>
      <c r="H16018"/>
      <c r="I16018"/>
      <c r="J16018"/>
      <c r="K16018"/>
      <c r="L16018"/>
      <c r="M16018"/>
      <c r="N16018"/>
      <c r="O16018"/>
      <c r="P16018"/>
      <c r="Q16018"/>
      <c r="R16018"/>
      <c r="S16018"/>
      <c r="T16018"/>
      <c r="U16018"/>
      <c r="V16018"/>
    </row>
    <row r="16019" spans="1:22" x14ac:dyDescent="0.25">
      <c r="A16019" s="4"/>
      <c r="B16019" s="1" t="s">
        <v>4638</v>
      </c>
      <c r="C16019" s="1" t="s">
        <v>2240</v>
      </c>
      <c r="E16019" s="1">
        <v>33.43</v>
      </c>
      <c r="F16019"/>
      <c r="G16019"/>
      <c r="H16019"/>
      <c r="I16019"/>
      <c r="J16019"/>
      <c r="K16019"/>
      <c r="L16019"/>
      <c r="M16019"/>
      <c r="N16019"/>
      <c r="O16019"/>
      <c r="P16019"/>
      <c r="Q16019"/>
      <c r="R16019"/>
      <c r="S16019"/>
      <c r="T16019"/>
      <c r="U16019"/>
      <c r="V16019"/>
    </row>
    <row r="16020" spans="1:22" x14ac:dyDescent="0.25">
      <c r="A16020" s="4"/>
      <c r="B16020" s="1" t="s">
        <v>14494</v>
      </c>
      <c r="C16020" s="1" t="s">
        <v>2240</v>
      </c>
      <c r="E16020" s="1">
        <v>267.39999999999998</v>
      </c>
      <c r="F16020"/>
      <c r="G16020"/>
      <c r="H16020"/>
      <c r="I16020"/>
      <c r="J16020"/>
      <c r="K16020"/>
      <c r="L16020"/>
      <c r="M16020"/>
      <c r="N16020"/>
      <c r="O16020"/>
      <c r="P16020"/>
      <c r="Q16020"/>
      <c r="R16020"/>
      <c r="S16020"/>
      <c r="T16020"/>
      <c r="U16020"/>
      <c r="V16020"/>
    </row>
    <row r="16021" spans="1:22" x14ac:dyDescent="0.25">
      <c r="A16021" s="4"/>
      <c r="B16021" s="1" t="s">
        <v>15128</v>
      </c>
      <c r="C16021" s="1" t="s">
        <v>2240</v>
      </c>
      <c r="E16021" s="1">
        <v>28.68</v>
      </c>
      <c r="F16021"/>
      <c r="G16021"/>
      <c r="H16021"/>
      <c r="I16021"/>
      <c r="J16021"/>
      <c r="K16021"/>
      <c r="L16021"/>
      <c r="M16021"/>
      <c r="N16021"/>
      <c r="O16021"/>
      <c r="P16021"/>
      <c r="Q16021"/>
      <c r="R16021"/>
      <c r="S16021"/>
      <c r="T16021"/>
      <c r="U16021"/>
      <c r="V16021"/>
    </row>
    <row r="16022" spans="1:22" x14ac:dyDescent="0.25">
      <c r="A16022" s="4" t="s">
        <v>1868</v>
      </c>
      <c r="B16022" s="1" t="s">
        <v>4650</v>
      </c>
      <c r="C16022" s="1" t="s">
        <v>2240</v>
      </c>
      <c r="E16022" s="1">
        <v>7463.27</v>
      </c>
      <c r="F16022"/>
      <c r="G16022"/>
      <c r="H16022"/>
      <c r="I16022"/>
      <c r="J16022"/>
      <c r="K16022"/>
      <c r="L16022"/>
      <c r="M16022"/>
      <c r="N16022"/>
      <c r="O16022"/>
      <c r="P16022"/>
      <c r="Q16022"/>
      <c r="R16022"/>
      <c r="S16022"/>
      <c r="T16022"/>
      <c r="U16022"/>
      <c r="V16022"/>
    </row>
    <row r="16023" spans="1:22" x14ac:dyDescent="0.25">
      <c r="A16023" s="4"/>
      <c r="B16023" s="1" t="s">
        <v>4438</v>
      </c>
      <c r="C16023" s="1" t="s">
        <v>2240</v>
      </c>
      <c r="E16023" s="1">
        <v>226.34</v>
      </c>
      <c r="F16023"/>
      <c r="G16023"/>
      <c r="H16023"/>
      <c r="I16023"/>
      <c r="J16023"/>
      <c r="K16023"/>
      <c r="L16023"/>
      <c r="M16023"/>
      <c r="N16023"/>
      <c r="O16023"/>
      <c r="P16023"/>
      <c r="Q16023"/>
      <c r="R16023"/>
      <c r="S16023"/>
      <c r="T16023"/>
      <c r="U16023"/>
      <c r="V16023"/>
    </row>
    <row r="16024" spans="1:22" x14ac:dyDescent="0.25">
      <c r="A16024" s="4"/>
      <c r="B16024" s="1" t="s">
        <v>4647</v>
      </c>
      <c r="C16024" s="1" t="s">
        <v>2240</v>
      </c>
      <c r="E16024" s="1">
        <v>0.44679999999999997</v>
      </c>
      <c r="F16024"/>
      <c r="G16024"/>
      <c r="H16024"/>
      <c r="I16024"/>
      <c r="J16024"/>
      <c r="K16024"/>
      <c r="L16024"/>
      <c r="M16024"/>
      <c r="N16024"/>
      <c r="O16024"/>
      <c r="P16024"/>
      <c r="Q16024"/>
      <c r="R16024"/>
      <c r="S16024"/>
      <c r="T16024"/>
      <c r="U16024"/>
      <c r="V16024"/>
    </row>
    <row r="16025" spans="1:22" x14ac:dyDescent="0.25">
      <c r="A16025" s="4"/>
      <c r="B16025" s="1" t="s">
        <v>15127</v>
      </c>
      <c r="C16025" s="1" t="s">
        <v>2240</v>
      </c>
      <c r="E16025" s="1">
        <v>38.265000000000001</v>
      </c>
      <c r="F16025"/>
      <c r="G16025"/>
      <c r="H16025"/>
      <c r="I16025"/>
      <c r="J16025"/>
      <c r="K16025"/>
      <c r="L16025"/>
      <c r="M16025"/>
      <c r="N16025"/>
      <c r="O16025"/>
      <c r="P16025"/>
      <c r="Q16025"/>
      <c r="R16025"/>
      <c r="S16025"/>
      <c r="T16025"/>
      <c r="U16025"/>
      <c r="V16025"/>
    </row>
    <row r="16026" spans="1:22" x14ac:dyDescent="0.25">
      <c r="A16026" s="4" t="s">
        <v>4441</v>
      </c>
      <c r="B16026" s="1" t="s">
        <v>4441</v>
      </c>
      <c r="C16026" s="1" t="s">
        <v>2240</v>
      </c>
      <c r="E16026" s="1">
        <v>3.673</v>
      </c>
      <c r="F16026"/>
      <c r="G16026"/>
      <c r="H16026"/>
      <c r="I16026"/>
      <c r="J16026"/>
      <c r="K16026"/>
      <c r="L16026"/>
      <c r="M16026"/>
      <c r="N16026"/>
      <c r="O16026"/>
      <c r="P16026"/>
      <c r="Q16026"/>
      <c r="R16026"/>
      <c r="S16026"/>
      <c r="T16026"/>
      <c r="U16026"/>
      <c r="V16026"/>
    </row>
    <row r="16027" spans="1:22" x14ac:dyDescent="0.25">
      <c r="A16027" s="4" t="s">
        <v>6549</v>
      </c>
      <c r="B16027" s="1" t="s">
        <v>6548</v>
      </c>
      <c r="C16027" s="1" t="s">
        <v>2240</v>
      </c>
      <c r="E16027" s="1">
        <v>10.18</v>
      </c>
      <c r="F16027"/>
      <c r="G16027"/>
      <c r="H16027"/>
      <c r="I16027"/>
      <c r="J16027"/>
      <c r="K16027"/>
      <c r="L16027"/>
      <c r="M16027"/>
      <c r="N16027"/>
      <c r="O16027"/>
      <c r="P16027"/>
      <c r="Q16027"/>
      <c r="R16027"/>
      <c r="S16027"/>
      <c r="T16027"/>
      <c r="U16027"/>
      <c r="V16027"/>
    </row>
    <row r="16028" spans="1:22" x14ac:dyDescent="0.25">
      <c r="A16028" s="4"/>
      <c r="B16028" s="1" t="s">
        <v>6356</v>
      </c>
      <c r="C16028" s="1" t="s">
        <v>2240</v>
      </c>
      <c r="E16028" s="1">
        <v>98.28</v>
      </c>
      <c r="F16028"/>
      <c r="G16028"/>
      <c r="H16028"/>
      <c r="I16028"/>
      <c r="J16028"/>
      <c r="K16028"/>
      <c r="L16028"/>
      <c r="M16028"/>
      <c r="N16028"/>
      <c r="O16028"/>
      <c r="P16028"/>
      <c r="Q16028"/>
      <c r="R16028"/>
      <c r="S16028"/>
      <c r="T16028"/>
      <c r="U16028"/>
      <c r="V16028"/>
    </row>
    <row r="16029" spans="1:22" x14ac:dyDescent="0.25">
      <c r="A16029" s="4"/>
      <c r="B16029" s="1" t="s">
        <v>15377</v>
      </c>
      <c r="C16029" s="1" t="s">
        <v>2240</v>
      </c>
      <c r="E16029" s="1">
        <v>7.03</v>
      </c>
      <c r="F16029"/>
      <c r="G16029"/>
      <c r="H16029"/>
      <c r="I16029"/>
      <c r="J16029"/>
      <c r="K16029"/>
      <c r="L16029"/>
      <c r="M16029"/>
      <c r="N16029"/>
      <c r="O16029"/>
      <c r="P16029"/>
      <c r="Q16029"/>
      <c r="R16029"/>
      <c r="S16029"/>
      <c r="T16029"/>
      <c r="U16029"/>
      <c r="V16029"/>
    </row>
    <row r="16030" spans="1:22" x14ac:dyDescent="0.25">
      <c r="A16030" s="4"/>
      <c r="B16030" s="1" t="s">
        <v>15374</v>
      </c>
      <c r="C16030" s="1" t="s">
        <v>2240</v>
      </c>
      <c r="E16030" s="1">
        <v>31.02</v>
      </c>
      <c r="F16030"/>
      <c r="G16030"/>
      <c r="H16030"/>
      <c r="I16030"/>
      <c r="J16030"/>
      <c r="K16030"/>
      <c r="L16030"/>
      <c r="M16030"/>
      <c r="N16030"/>
      <c r="O16030"/>
      <c r="P16030"/>
      <c r="Q16030"/>
      <c r="R16030"/>
      <c r="S16030"/>
      <c r="T16030"/>
      <c r="U16030"/>
      <c r="V16030"/>
    </row>
    <row r="16031" spans="1:22" x14ac:dyDescent="0.25">
      <c r="A16031" s="4"/>
      <c r="B16031" s="1" t="s">
        <v>6365</v>
      </c>
      <c r="C16031" s="1" t="s">
        <v>2240</v>
      </c>
      <c r="E16031" s="1">
        <v>101.72</v>
      </c>
      <c r="F16031"/>
      <c r="G16031"/>
      <c r="H16031"/>
      <c r="I16031"/>
      <c r="J16031"/>
      <c r="K16031"/>
      <c r="L16031"/>
      <c r="M16031"/>
      <c r="N16031"/>
      <c r="O16031"/>
      <c r="P16031"/>
      <c r="Q16031"/>
      <c r="R16031"/>
      <c r="S16031"/>
      <c r="T16031"/>
      <c r="U16031"/>
      <c r="V16031"/>
    </row>
    <row r="16032" spans="1:22" x14ac:dyDescent="0.25">
      <c r="A16032" s="4"/>
      <c r="B16032" s="1" t="s">
        <v>15368</v>
      </c>
      <c r="C16032" s="1" t="s">
        <v>2240</v>
      </c>
      <c r="E16032" s="1">
        <v>124.73</v>
      </c>
      <c r="F16032"/>
      <c r="G16032"/>
      <c r="H16032"/>
      <c r="I16032"/>
      <c r="J16032"/>
      <c r="K16032"/>
      <c r="L16032"/>
      <c r="M16032"/>
      <c r="N16032"/>
      <c r="O16032"/>
      <c r="P16032"/>
      <c r="Q16032"/>
      <c r="R16032"/>
      <c r="S16032"/>
      <c r="T16032"/>
      <c r="U16032"/>
      <c r="V16032"/>
    </row>
    <row r="16033" spans="1:22" x14ac:dyDescent="0.25">
      <c r="A16033" s="4"/>
      <c r="B16033" s="1" t="s">
        <v>6339</v>
      </c>
      <c r="C16033" s="1" t="s">
        <v>2240</v>
      </c>
      <c r="E16033" s="1">
        <v>32.07</v>
      </c>
      <c r="F16033"/>
      <c r="G16033"/>
      <c r="H16033"/>
      <c r="I16033"/>
      <c r="J16033"/>
      <c r="K16033"/>
      <c r="L16033"/>
      <c r="M16033"/>
      <c r="N16033"/>
      <c r="O16033"/>
      <c r="P16033"/>
      <c r="Q16033"/>
      <c r="R16033"/>
      <c r="S16033"/>
      <c r="T16033"/>
      <c r="U16033"/>
      <c r="V16033"/>
    </row>
    <row r="16034" spans="1:22" x14ac:dyDescent="0.25">
      <c r="A16034" s="4"/>
      <c r="B16034" s="1" t="s">
        <v>6564</v>
      </c>
      <c r="C16034" s="1" t="s">
        <v>2240</v>
      </c>
      <c r="E16034" s="1">
        <v>0.7</v>
      </c>
      <c r="F16034"/>
      <c r="G16034"/>
      <c r="H16034"/>
      <c r="I16034"/>
      <c r="J16034"/>
      <c r="K16034"/>
      <c r="L16034"/>
      <c r="M16034"/>
      <c r="N16034"/>
      <c r="O16034"/>
      <c r="P16034"/>
      <c r="Q16034"/>
      <c r="R16034"/>
      <c r="S16034"/>
      <c r="T16034"/>
      <c r="U16034"/>
      <c r="V16034"/>
    </row>
    <row r="16035" spans="1:22" x14ac:dyDescent="0.25">
      <c r="A16035" s="4"/>
      <c r="B16035" s="1" t="s">
        <v>15367</v>
      </c>
      <c r="C16035" s="1" t="s">
        <v>2240</v>
      </c>
      <c r="E16035" s="1">
        <v>13.9</v>
      </c>
      <c r="F16035"/>
      <c r="G16035"/>
      <c r="H16035"/>
      <c r="I16035"/>
      <c r="J16035"/>
      <c r="K16035"/>
      <c r="L16035"/>
      <c r="M16035"/>
      <c r="N16035"/>
      <c r="O16035"/>
      <c r="P16035"/>
      <c r="Q16035"/>
      <c r="R16035"/>
      <c r="S16035"/>
      <c r="T16035"/>
      <c r="U16035"/>
      <c r="V16035"/>
    </row>
    <row r="16036" spans="1:22" x14ac:dyDescent="0.25">
      <c r="A16036" s="4" t="s">
        <v>555</v>
      </c>
      <c r="B16036" s="1" t="s">
        <v>530</v>
      </c>
      <c r="C16036" s="1" t="s">
        <v>2240</v>
      </c>
      <c r="E16036" s="1">
        <v>104.41</v>
      </c>
      <c r="F16036"/>
      <c r="G16036"/>
      <c r="H16036"/>
      <c r="I16036"/>
      <c r="J16036"/>
      <c r="K16036"/>
      <c r="L16036"/>
      <c r="M16036"/>
      <c r="N16036"/>
      <c r="O16036"/>
      <c r="P16036"/>
      <c r="Q16036"/>
      <c r="R16036"/>
      <c r="S16036"/>
      <c r="T16036"/>
      <c r="U16036"/>
      <c r="V16036"/>
    </row>
    <row r="16037" spans="1:22" x14ac:dyDescent="0.25">
      <c r="A16037" s="4" t="s">
        <v>14421</v>
      </c>
      <c r="B16037" s="1" t="s">
        <v>14422</v>
      </c>
      <c r="C16037" s="1" t="s">
        <v>2240</v>
      </c>
      <c r="E16037" s="1">
        <v>79.05</v>
      </c>
      <c r="F16037"/>
      <c r="G16037"/>
      <c r="H16037"/>
      <c r="I16037"/>
      <c r="J16037"/>
      <c r="K16037"/>
      <c r="L16037"/>
      <c r="M16037"/>
      <c r="N16037"/>
      <c r="O16037"/>
      <c r="P16037"/>
      <c r="Q16037"/>
      <c r="R16037"/>
      <c r="S16037"/>
      <c r="T16037"/>
      <c r="U16037"/>
      <c r="V16037"/>
    </row>
    <row r="16038" spans="1:22" x14ac:dyDescent="0.25">
      <c r="A16038" s="4"/>
      <c r="B16038" s="1" t="s">
        <v>15371</v>
      </c>
      <c r="C16038" s="1" t="s">
        <v>2240</v>
      </c>
      <c r="E16038" s="1">
        <v>29.495000000000001</v>
      </c>
      <c r="F16038"/>
      <c r="G16038"/>
      <c r="H16038"/>
      <c r="I16038"/>
      <c r="J16038"/>
      <c r="K16038"/>
      <c r="L16038"/>
      <c r="M16038"/>
      <c r="N16038"/>
      <c r="O16038"/>
      <c r="P16038"/>
      <c r="Q16038"/>
      <c r="R16038"/>
      <c r="S16038"/>
      <c r="T16038"/>
      <c r="U16038"/>
      <c r="V16038"/>
    </row>
    <row r="16039" spans="1:22" x14ac:dyDescent="0.25">
      <c r="A16039" s="4"/>
      <c r="B16039" s="1" t="s">
        <v>6359</v>
      </c>
      <c r="C16039" s="1" t="s">
        <v>2240</v>
      </c>
      <c r="E16039" s="1">
        <v>38.74</v>
      </c>
      <c r="F16039"/>
      <c r="G16039"/>
      <c r="H16039"/>
      <c r="I16039"/>
      <c r="J16039"/>
      <c r="K16039"/>
      <c r="L16039"/>
      <c r="M16039"/>
      <c r="N16039"/>
      <c r="O16039"/>
      <c r="P16039"/>
      <c r="Q16039"/>
      <c r="R16039"/>
      <c r="S16039"/>
      <c r="T16039"/>
      <c r="U16039"/>
      <c r="V16039"/>
    </row>
    <row r="16040" spans="1:22" x14ac:dyDescent="0.25">
      <c r="A16040" s="4" t="s">
        <v>6572</v>
      </c>
      <c r="B16040" s="1" t="s">
        <v>6571</v>
      </c>
      <c r="C16040" s="1" t="s">
        <v>2240</v>
      </c>
      <c r="E16040" s="1">
        <v>36.659999999999997</v>
      </c>
      <c r="F16040"/>
      <c r="G16040"/>
      <c r="H16040"/>
      <c r="I16040"/>
      <c r="J16040"/>
      <c r="K16040"/>
      <c r="L16040"/>
      <c r="M16040"/>
      <c r="N16040"/>
      <c r="O16040"/>
      <c r="P16040"/>
      <c r="Q16040"/>
      <c r="R16040"/>
      <c r="S16040"/>
      <c r="T16040"/>
      <c r="U16040"/>
      <c r="V16040"/>
    </row>
    <row r="16041" spans="1:22" x14ac:dyDescent="0.25">
      <c r="A16041" s="4" t="s">
        <v>6343</v>
      </c>
      <c r="B16041" s="1" t="s">
        <v>6342</v>
      </c>
      <c r="C16041" s="1" t="s">
        <v>2240</v>
      </c>
      <c r="E16041" s="1">
        <v>13.97</v>
      </c>
      <c r="F16041"/>
      <c r="G16041"/>
      <c r="H16041"/>
      <c r="I16041"/>
      <c r="J16041"/>
      <c r="K16041"/>
      <c r="L16041"/>
      <c r="M16041"/>
      <c r="N16041"/>
      <c r="O16041"/>
      <c r="P16041"/>
      <c r="Q16041"/>
      <c r="R16041"/>
      <c r="S16041"/>
      <c r="T16041"/>
      <c r="U16041"/>
      <c r="V16041"/>
    </row>
    <row r="16042" spans="1:22" x14ac:dyDescent="0.25">
      <c r="A16042" s="4" t="s">
        <v>6492</v>
      </c>
      <c r="B16042" s="1" t="s">
        <v>6491</v>
      </c>
      <c r="C16042" s="1" t="s">
        <v>2240</v>
      </c>
      <c r="E16042" s="1">
        <v>20.260000000000002</v>
      </c>
      <c r="F16042"/>
      <c r="G16042"/>
      <c r="H16042"/>
      <c r="I16042"/>
      <c r="J16042"/>
      <c r="K16042"/>
      <c r="L16042"/>
      <c r="M16042"/>
      <c r="N16042"/>
      <c r="O16042"/>
      <c r="P16042"/>
      <c r="Q16042"/>
      <c r="R16042"/>
      <c r="S16042"/>
      <c r="T16042"/>
      <c r="U16042"/>
      <c r="V16042"/>
    </row>
    <row r="16043" spans="1:22" x14ac:dyDescent="0.25">
      <c r="A16043" s="4" t="s">
        <v>6490</v>
      </c>
      <c r="B16043" s="1" t="s">
        <v>6489</v>
      </c>
      <c r="C16043" s="1" t="s">
        <v>2240</v>
      </c>
      <c r="E16043" s="1">
        <v>5950</v>
      </c>
      <c r="F16043"/>
      <c r="G16043"/>
      <c r="H16043"/>
      <c r="I16043"/>
      <c r="J16043"/>
      <c r="K16043"/>
      <c r="L16043"/>
      <c r="M16043"/>
      <c r="N16043"/>
      <c r="O16043"/>
      <c r="P16043"/>
      <c r="Q16043"/>
      <c r="R16043"/>
      <c r="S16043"/>
      <c r="T16043"/>
      <c r="U16043"/>
      <c r="V16043"/>
    </row>
    <row r="16044" spans="1:22" x14ac:dyDescent="0.25">
      <c r="A16044" s="4" t="s">
        <v>6352</v>
      </c>
      <c r="B16044" s="1" t="s">
        <v>6351</v>
      </c>
      <c r="C16044" s="1" t="s">
        <v>2240</v>
      </c>
      <c r="E16044" s="1">
        <v>49.9</v>
      </c>
      <c r="F16044"/>
      <c r="G16044"/>
      <c r="H16044"/>
      <c r="I16044"/>
      <c r="J16044"/>
      <c r="K16044"/>
      <c r="L16044"/>
      <c r="M16044"/>
      <c r="N16044"/>
      <c r="O16044"/>
      <c r="P16044"/>
      <c r="Q16044"/>
      <c r="R16044"/>
      <c r="S16044"/>
      <c r="T16044"/>
      <c r="U16044"/>
      <c r="V16044"/>
    </row>
    <row r="16045" spans="1:22" x14ac:dyDescent="0.25">
      <c r="A16045" s="4" t="s">
        <v>14412</v>
      </c>
      <c r="B16045" s="1" t="s">
        <v>14413</v>
      </c>
      <c r="C16045" s="1" t="s">
        <v>2240</v>
      </c>
      <c r="E16045" s="1">
        <v>0.89</v>
      </c>
      <c r="F16045"/>
      <c r="G16045"/>
      <c r="H16045"/>
      <c r="I16045"/>
      <c r="J16045"/>
      <c r="K16045"/>
      <c r="L16045"/>
      <c r="M16045"/>
      <c r="N16045"/>
      <c r="O16045"/>
      <c r="P16045"/>
      <c r="Q16045"/>
      <c r="R16045"/>
      <c r="S16045"/>
      <c r="T16045"/>
      <c r="U16045"/>
      <c r="V16045"/>
    </row>
    <row r="16046" spans="1:22" x14ac:dyDescent="0.25">
      <c r="A16046" s="4"/>
      <c r="B16046" s="1" t="s">
        <v>15380</v>
      </c>
      <c r="C16046" s="1" t="s">
        <v>2240</v>
      </c>
      <c r="E16046" s="1">
        <v>18.559999999999999</v>
      </c>
      <c r="F16046"/>
      <c r="G16046"/>
      <c r="H16046"/>
      <c r="I16046"/>
      <c r="J16046"/>
      <c r="K16046"/>
      <c r="L16046"/>
      <c r="M16046"/>
      <c r="N16046"/>
      <c r="O16046"/>
      <c r="P16046"/>
      <c r="Q16046"/>
      <c r="R16046"/>
      <c r="S16046"/>
      <c r="T16046"/>
      <c r="U16046"/>
      <c r="V16046"/>
    </row>
    <row r="16047" spans="1:22" x14ac:dyDescent="0.25">
      <c r="A16047" s="4"/>
      <c r="B16047" s="1" t="s">
        <v>6556</v>
      </c>
      <c r="C16047" s="1" t="s">
        <v>2240</v>
      </c>
      <c r="E16047" s="1">
        <v>4.1029999999999998</v>
      </c>
      <c r="F16047"/>
      <c r="G16047"/>
      <c r="H16047"/>
      <c r="I16047"/>
      <c r="J16047"/>
      <c r="K16047"/>
      <c r="L16047"/>
      <c r="M16047"/>
      <c r="N16047"/>
      <c r="O16047"/>
      <c r="P16047"/>
      <c r="Q16047"/>
      <c r="R16047"/>
      <c r="S16047"/>
      <c r="T16047"/>
      <c r="U16047"/>
      <c r="V16047"/>
    </row>
    <row r="16048" spans="1:22" x14ac:dyDescent="0.25">
      <c r="A16048" s="4"/>
      <c r="B16048" s="1" t="s">
        <v>6583</v>
      </c>
      <c r="C16048" s="1" t="s">
        <v>2240</v>
      </c>
      <c r="E16048" s="1">
        <v>67.650000000000006</v>
      </c>
      <c r="F16048"/>
      <c r="G16048"/>
      <c r="H16048"/>
      <c r="I16048"/>
      <c r="J16048"/>
      <c r="K16048"/>
      <c r="L16048"/>
      <c r="M16048"/>
      <c r="N16048"/>
      <c r="O16048"/>
      <c r="P16048"/>
      <c r="Q16048"/>
      <c r="R16048"/>
      <c r="S16048"/>
      <c r="T16048"/>
      <c r="U16048"/>
      <c r="V16048"/>
    </row>
    <row r="16049" spans="1:22" x14ac:dyDescent="0.25">
      <c r="A16049" s="4"/>
      <c r="B16049" s="1" t="s">
        <v>6568</v>
      </c>
      <c r="C16049" s="1" t="s">
        <v>2240</v>
      </c>
      <c r="E16049" s="1">
        <v>43.335000000000001</v>
      </c>
      <c r="F16049"/>
      <c r="G16049"/>
      <c r="H16049"/>
      <c r="I16049"/>
      <c r="J16049"/>
      <c r="K16049"/>
      <c r="L16049"/>
      <c r="M16049"/>
      <c r="N16049"/>
      <c r="O16049"/>
      <c r="P16049"/>
      <c r="Q16049"/>
      <c r="R16049"/>
      <c r="S16049"/>
      <c r="T16049"/>
      <c r="U16049"/>
      <c r="V16049"/>
    </row>
    <row r="16050" spans="1:22" x14ac:dyDescent="0.25">
      <c r="A16050" s="4"/>
      <c r="B16050" s="1" t="s">
        <v>15390</v>
      </c>
      <c r="C16050" s="1" t="s">
        <v>2240</v>
      </c>
      <c r="E16050" s="1">
        <v>14.46</v>
      </c>
      <c r="F16050"/>
      <c r="G16050"/>
      <c r="H16050"/>
      <c r="I16050"/>
      <c r="J16050"/>
      <c r="K16050"/>
      <c r="L16050"/>
      <c r="M16050"/>
      <c r="N16050"/>
      <c r="O16050"/>
      <c r="P16050"/>
      <c r="Q16050"/>
      <c r="R16050"/>
      <c r="S16050"/>
      <c r="T16050"/>
      <c r="U16050"/>
      <c r="V16050"/>
    </row>
    <row r="16051" spans="1:22" x14ac:dyDescent="0.25">
      <c r="A16051" s="4" t="s">
        <v>5852</v>
      </c>
      <c r="B16051" s="1" t="s">
        <v>6043</v>
      </c>
      <c r="C16051" s="1" t="s">
        <v>2240</v>
      </c>
      <c r="E16051" s="1">
        <v>106.114</v>
      </c>
      <c r="F16051"/>
      <c r="G16051"/>
      <c r="H16051"/>
      <c r="I16051"/>
      <c r="J16051"/>
      <c r="K16051"/>
      <c r="L16051"/>
      <c r="M16051"/>
      <c r="N16051"/>
      <c r="O16051"/>
      <c r="P16051"/>
      <c r="Q16051"/>
      <c r="R16051"/>
      <c r="S16051"/>
      <c r="T16051"/>
      <c r="U16051"/>
      <c r="V16051"/>
    </row>
    <row r="16052" spans="1:22" x14ac:dyDescent="0.25">
      <c r="A16052" s="4" t="s">
        <v>6364</v>
      </c>
      <c r="B16052" s="1" t="s">
        <v>6363</v>
      </c>
      <c r="C16052" s="1" t="s">
        <v>2240</v>
      </c>
      <c r="E16052" s="1">
        <v>11.47</v>
      </c>
      <c r="F16052"/>
      <c r="G16052"/>
      <c r="H16052"/>
      <c r="I16052"/>
      <c r="J16052"/>
      <c r="K16052"/>
      <c r="L16052"/>
      <c r="M16052"/>
      <c r="N16052"/>
      <c r="O16052"/>
      <c r="P16052"/>
      <c r="Q16052"/>
      <c r="R16052"/>
      <c r="S16052"/>
      <c r="T16052"/>
      <c r="U16052"/>
      <c r="V16052"/>
    </row>
    <row r="16053" spans="1:22" x14ac:dyDescent="0.25">
      <c r="A16053" s="4" t="s">
        <v>14419</v>
      </c>
      <c r="B16053" s="1" t="s">
        <v>14420</v>
      </c>
      <c r="C16053" s="1" t="s">
        <v>2240</v>
      </c>
      <c r="E16053" s="1">
        <v>4.3</v>
      </c>
      <c r="F16053"/>
      <c r="G16053"/>
      <c r="H16053"/>
      <c r="I16053"/>
      <c r="J16053"/>
      <c r="K16053"/>
      <c r="L16053"/>
      <c r="M16053"/>
      <c r="N16053"/>
      <c r="O16053"/>
      <c r="P16053"/>
      <c r="Q16053"/>
      <c r="R16053"/>
      <c r="S16053"/>
      <c r="T16053"/>
      <c r="U16053"/>
      <c r="V16053"/>
    </row>
    <row r="16054" spans="1:22" x14ac:dyDescent="0.25">
      <c r="A16054" s="4" t="s">
        <v>6578</v>
      </c>
      <c r="B16054" s="1" t="s">
        <v>6577</v>
      </c>
      <c r="C16054" s="1" t="s">
        <v>2240</v>
      </c>
      <c r="E16054" s="1">
        <v>11.31</v>
      </c>
      <c r="F16054"/>
      <c r="G16054"/>
      <c r="H16054"/>
      <c r="I16054"/>
      <c r="J16054"/>
      <c r="K16054"/>
      <c r="L16054"/>
      <c r="M16054"/>
      <c r="N16054"/>
      <c r="O16054"/>
      <c r="P16054"/>
      <c r="Q16054"/>
      <c r="R16054"/>
      <c r="S16054"/>
      <c r="T16054"/>
      <c r="U16054"/>
      <c r="V16054"/>
    </row>
    <row r="16055" spans="1:22" x14ac:dyDescent="0.25">
      <c r="A16055" s="4"/>
      <c r="B16055" s="1" t="s">
        <v>15387</v>
      </c>
      <c r="C16055" s="1" t="s">
        <v>2240</v>
      </c>
      <c r="E16055" s="1">
        <v>129.46</v>
      </c>
      <c r="F16055"/>
      <c r="G16055"/>
      <c r="H16055"/>
      <c r="I16055"/>
      <c r="J16055"/>
      <c r="K16055"/>
      <c r="L16055"/>
      <c r="M16055"/>
      <c r="N16055"/>
      <c r="O16055"/>
      <c r="P16055"/>
      <c r="Q16055"/>
      <c r="R16055"/>
      <c r="S16055"/>
      <c r="T16055"/>
      <c r="U16055"/>
      <c r="V16055"/>
    </row>
    <row r="16056" spans="1:22" x14ac:dyDescent="0.25">
      <c r="A16056" s="4"/>
      <c r="B16056" s="1" t="s">
        <v>6576</v>
      </c>
      <c r="C16056" s="1" t="s">
        <v>2240</v>
      </c>
      <c r="E16056" s="1">
        <v>6.157</v>
      </c>
      <c r="F16056"/>
      <c r="G16056"/>
      <c r="H16056"/>
      <c r="I16056"/>
      <c r="J16056"/>
      <c r="K16056"/>
      <c r="L16056"/>
      <c r="M16056"/>
      <c r="N16056"/>
      <c r="O16056"/>
      <c r="P16056"/>
      <c r="Q16056"/>
      <c r="R16056"/>
      <c r="S16056"/>
      <c r="T16056"/>
      <c r="U16056"/>
      <c r="V16056"/>
    </row>
    <row r="16057" spans="1:22" x14ac:dyDescent="0.25">
      <c r="A16057" s="4"/>
      <c r="B16057" s="1" t="s">
        <v>15375</v>
      </c>
      <c r="C16057" s="1" t="s">
        <v>2240</v>
      </c>
      <c r="E16057" s="1">
        <v>1591.0619999999999</v>
      </c>
      <c r="F16057"/>
      <c r="G16057"/>
      <c r="H16057"/>
      <c r="I16057"/>
      <c r="J16057"/>
      <c r="K16057"/>
      <c r="L16057"/>
      <c r="M16057"/>
      <c r="N16057"/>
      <c r="O16057"/>
      <c r="P16057"/>
      <c r="Q16057"/>
      <c r="R16057"/>
      <c r="S16057"/>
      <c r="T16057"/>
      <c r="U16057"/>
      <c r="V16057"/>
    </row>
    <row r="16058" spans="1:22" x14ac:dyDescent="0.25">
      <c r="A16058" s="4" t="s">
        <v>6547</v>
      </c>
      <c r="B16058" s="1" t="s">
        <v>6546</v>
      </c>
      <c r="C16058" s="1" t="s">
        <v>2240</v>
      </c>
      <c r="E16058" s="1">
        <v>74.7</v>
      </c>
      <c r="F16058"/>
      <c r="G16058"/>
      <c r="H16058"/>
      <c r="I16058"/>
      <c r="J16058"/>
      <c r="K16058"/>
      <c r="L16058"/>
      <c r="M16058"/>
      <c r="N16058"/>
      <c r="O16058"/>
      <c r="P16058"/>
      <c r="Q16058"/>
      <c r="R16058"/>
      <c r="S16058"/>
      <c r="T16058"/>
      <c r="U16058"/>
      <c r="V16058"/>
    </row>
    <row r="16059" spans="1:22" x14ac:dyDescent="0.25">
      <c r="A16059" s="4" t="s">
        <v>6589</v>
      </c>
      <c r="B16059" s="1" t="s">
        <v>6588</v>
      </c>
      <c r="C16059" s="1" t="s">
        <v>2240</v>
      </c>
      <c r="E16059" s="1">
        <v>359.8</v>
      </c>
      <c r="F16059"/>
      <c r="G16059"/>
      <c r="H16059"/>
      <c r="I16059"/>
      <c r="J16059"/>
      <c r="K16059"/>
      <c r="L16059"/>
      <c r="M16059"/>
      <c r="N16059"/>
      <c r="O16059"/>
      <c r="P16059"/>
      <c r="Q16059"/>
      <c r="R16059"/>
      <c r="S16059"/>
      <c r="T16059"/>
      <c r="U16059"/>
      <c r="V16059"/>
    </row>
    <row r="16060" spans="1:22" x14ac:dyDescent="0.25">
      <c r="A16060" s="4"/>
      <c r="B16060" s="1" t="s">
        <v>6584</v>
      </c>
      <c r="C16060" s="1" t="s">
        <v>2240</v>
      </c>
      <c r="E16060" s="1">
        <v>44.26</v>
      </c>
      <c r="F16060"/>
      <c r="G16060"/>
      <c r="H16060"/>
      <c r="I16060"/>
      <c r="J16060"/>
      <c r="K16060"/>
      <c r="L16060"/>
      <c r="M16060"/>
      <c r="N16060"/>
      <c r="O16060"/>
      <c r="P16060"/>
      <c r="Q16060"/>
      <c r="R16060"/>
      <c r="S16060"/>
      <c r="T16060"/>
      <c r="U16060"/>
      <c r="V16060"/>
    </row>
    <row r="16061" spans="1:22" x14ac:dyDescent="0.25">
      <c r="A16061" s="4"/>
      <c r="B16061" s="1" t="s">
        <v>15384</v>
      </c>
      <c r="C16061" s="1" t="s">
        <v>2240</v>
      </c>
      <c r="E16061" s="1">
        <v>8.83</v>
      </c>
      <c r="F16061"/>
      <c r="G16061"/>
      <c r="H16061"/>
      <c r="I16061"/>
      <c r="J16061"/>
      <c r="K16061"/>
      <c r="L16061"/>
      <c r="M16061"/>
      <c r="N16061"/>
      <c r="O16061"/>
      <c r="P16061"/>
      <c r="Q16061"/>
      <c r="R16061"/>
      <c r="S16061"/>
      <c r="T16061"/>
      <c r="U16061"/>
      <c r="V16061"/>
    </row>
    <row r="16062" spans="1:22" x14ac:dyDescent="0.25">
      <c r="A16062" s="4"/>
      <c r="B16062" s="1" t="s">
        <v>15388</v>
      </c>
      <c r="C16062" s="1" t="s">
        <v>2240</v>
      </c>
      <c r="E16062" s="1">
        <v>13.05</v>
      </c>
      <c r="F16062"/>
      <c r="G16062"/>
      <c r="H16062"/>
      <c r="I16062"/>
      <c r="J16062"/>
      <c r="K16062"/>
      <c r="L16062"/>
      <c r="M16062"/>
      <c r="N16062"/>
      <c r="O16062"/>
      <c r="P16062"/>
      <c r="Q16062"/>
      <c r="R16062"/>
      <c r="S16062"/>
      <c r="T16062"/>
      <c r="U16062"/>
      <c r="V16062"/>
    </row>
    <row r="16063" spans="1:22" x14ac:dyDescent="0.25">
      <c r="A16063" s="4" t="s">
        <v>6346</v>
      </c>
      <c r="B16063" s="1" t="s">
        <v>6345</v>
      </c>
      <c r="C16063" s="1" t="s">
        <v>2240</v>
      </c>
      <c r="E16063" s="1">
        <v>20.2</v>
      </c>
      <c r="F16063"/>
      <c r="G16063"/>
      <c r="H16063"/>
      <c r="I16063"/>
      <c r="J16063"/>
      <c r="K16063"/>
      <c r="L16063"/>
      <c r="M16063"/>
      <c r="N16063"/>
      <c r="O16063"/>
      <c r="P16063"/>
      <c r="Q16063"/>
      <c r="R16063"/>
      <c r="S16063"/>
      <c r="T16063"/>
      <c r="U16063"/>
      <c r="V16063"/>
    </row>
    <row r="16064" spans="1:22" x14ac:dyDescent="0.25">
      <c r="A16064" s="4" t="s">
        <v>6566</v>
      </c>
      <c r="B16064" s="1" t="s">
        <v>6565</v>
      </c>
      <c r="C16064" s="1" t="s">
        <v>2240</v>
      </c>
      <c r="E16064" s="1">
        <v>27.33</v>
      </c>
      <c r="F16064"/>
      <c r="G16064"/>
      <c r="H16064"/>
      <c r="I16064"/>
      <c r="J16064"/>
      <c r="K16064"/>
      <c r="L16064"/>
      <c r="M16064"/>
      <c r="N16064"/>
      <c r="O16064"/>
      <c r="P16064"/>
      <c r="Q16064"/>
      <c r="R16064"/>
      <c r="S16064"/>
      <c r="T16064"/>
      <c r="U16064"/>
      <c r="V16064"/>
    </row>
    <row r="16065" spans="1:22" x14ac:dyDescent="0.25">
      <c r="A16065" s="4" t="s">
        <v>6553</v>
      </c>
      <c r="B16065" s="1" t="s">
        <v>6552</v>
      </c>
      <c r="C16065" s="1" t="s">
        <v>2240</v>
      </c>
      <c r="E16065" s="1">
        <v>53.99</v>
      </c>
      <c r="F16065"/>
      <c r="G16065"/>
      <c r="H16065"/>
      <c r="I16065"/>
      <c r="J16065"/>
      <c r="K16065"/>
      <c r="L16065"/>
      <c r="M16065"/>
      <c r="N16065"/>
      <c r="O16065"/>
      <c r="P16065"/>
      <c r="Q16065"/>
      <c r="R16065"/>
      <c r="S16065"/>
      <c r="T16065"/>
      <c r="U16065"/>
      <c r="V16065"/>
    </row>
    <row r="16066" spans="1:22" x14ac:dyDescent="0.25">
      <c r="A16066" s="4" t="s">
        <v>6574</v>
      </c>
      <c r="B16066" s="1" t="s">
        <v>6573</v>
      </c>
      <c r="C16066" s="1" t="s">
        <v>2240</v>
      </c>
      <c r="E16066" s="1">
        <v>8.85</v>
      </c>
      <c r="F16066"/>
      <c r="G16066"/>
      <c r="H16066"/>
      <c r="I16066"/>
      <c r="J16066"/>
      <c r="K16066"/>
      <c r="L16066"/>
      <c r="M16066"/>
      <c r="N16066"/>
      <c r="O16066"/>
      <c r="P16066"/>
      <c r="Q16066"/>
      <c r="R16066"/>
      <c r="S16066"/>
      <c r="T16066"/>
      <c r="U16066"/>
      <c r="V16066"/>
    </row>
    <row r="16067" spans="1:22" x14ac:dyDescent="0.25">
      <c r="A16067" s="4"/>
      <c r="B16067" s="1" t="s">
        <v>15381</v>
      </c>
      <c r="C16067" s="1" t="s">
        <v>2240</v>
      </c>
      <c r="E16067" s="1">
        <v>16.47</v>
      </c>
      <c r="F16067"/>
      <c r="G16067"/>
      <c r="H16067"/>
      <c r="I16067"/>
      <c r="J16067"/>
      <c r="K16067"/>
      <c r="L16067"/>
      <c r="M16067"/>
      <c r="N16067"/>
      <c r="O16067"/>
      <c r="P16067"/>
      <c r="Q16067"/>
      <c r="R16067"/>
      <c r="S16067"/>
      <c r="T16067"/>
      <c r="U16067"/>
      <c r="V16067"/>
    </row>
    <row r="16068" spans="1:22" x14ac:dyDescent="0.25">
      <c r="A16068" s="4"/>
      <c r="B16068" s="1" t="s">
        <v>14418</v>
      </c>
      <c r="C16068" s="1" t="s">
        <v>2240</v>
      </c>
      <c r="E16068" s="1">
        <v>2387.6</v>
      </c>
      <c r="F16068"/>
      <c r="G16068"/>
      <c r="H16068"/>
      <c r="I16068"/>
      <c r="J16068"/>
      <c r="K16068"/>
      <c r="L16068"/>
      <c r="M16068"/>
      <c r="N16068"/>
      <c r="O16068"/>
      <c r="P16068"/>
      <c r="Q16068"/>
      <c r="R16068"/>
      <c r="S16068"/>
      <c r="T16068"/>
      <c r="U16068"/>
      <c r="V16068"/>
    </row>
    <row r="16069" spans="1:22" x14ac:dyDescent="0.25">
      <c r="A16069" s="4"/>
      <c r="B16069" s="1" t="s">
        <v>6557</v>
      </c>
      <c r="C16069" s="1" t="s">
        <v>2240</v>
      </c>
      <c r="E16069" s="1">
        <v>148.53</v>
      </c>
      <c r="F16069"/>
      <c r="G16069"/>
      <c r="H16069"/>
      <c r="I16069"/>
      <c r="J16069"/>
      <c r="K16069"/>
      <c r="L16069"/>
      <c r="M16069"/>
      <c r="N16069"/>
      <c r="O16069"/>
      <c r="P16069"/>
      <c r="Q16069"/>
      <c r="R16069"/>
      <c r="S16069"/>
      <c r="T16069"/>
      <c r="U16069"/>
      <c r="V16069"/>
    </row>
    <row r="16070" spans="1:22" x14ac:dyDescent="0.25">
      <c r="A16070" s="4"/>
      <c r="B16070" s="1" t="s">
        <v>6560</v>
      </c>
      <c r="C16070" s="1" t="s">
        <v>2240</v>
      </c>
      <c r="E16070" s="1">
        <v>33.72</v>
      </c>
      <c r="F16070"/>
      <c r="G16070"/>
      <c r="H16070"/>
      <c r="I16070"/>
      <c r="J16070"/>
      <c r="K16070"/>
      <c r="L16070"/>
      <c r="M16070"/>
      <c r="N16070"/>
      <c r="O16070"/>
      <c r="P16070"/>
      <c r="Q16070"/>
      <c r="R16070"/>
      <c r="S16070"/>
      <c r="T16070"/>
      <c r="U16070"/>
      <c r="V16070"/>
    </row>
    <row r="16071" spans="1:22" x14ac:dyDescent="0.25">
      <c r="A16071" s="4" t="s">
        <v>14362</v>
      </c>
      <c r="B16071" s="1" t="s">
        <v>14363</v>
      </c>
      <c r="C16071" s="1" t="s">
        <v>2240</v>
      </c>
      <c r="E16071" s="1">
        <v>0.73</v>
      </c>
      <c r="F16071"/>
      <c r="G16071"/>
      <c r="H16071"/>
      <c r="I16071"/>
      <c r="J16071"/>
      <c r="K16071"/>
      <c r="L16071"/>
      <c r="M16071"/>
      <c r="N16071"/>
      <c r="O16071"/>
      <c r="P16071"/>
      <c r="Q16071"/>
      <c r="R16071"/>
      <c r="S16071"/>
      <c r="T16071"/>
      <c r="U16071"/>
      <c r="V16071"/>
    </row>
    <row r="16072" spans="1:22" x14ac:dyDescent="0.25">
      <c r="A16072" s="4" t="s">
        <v>6559</v>
      </c>
      <c r="B16072" s="1" t="s">
        <v>6558</v>
      </c>
      <c r="C16072" s="1" t="s">
        <v>2240</v>
      </c>
      <c r="E16072" s="1">
        <v>209.1</v>
      </c>
      <c r="F16072"/>
      <c r="G16072"/>
      <c r="H16072"/>
      <c r="I16072"/>
      <c r="J16072"/>
      <c r="K16072"/>
      <c r="L16072"/>
      <c r="M16072"/>
      <c r="N16072"/>
      <c r="O16072"/>
      <c r="P16072"/>
      <c r="Q16072"/>
      <c r="R16072"/>
      <c r="S16072"/>
      <c r="T16072"/>
      <c r="U16072"/>
      <c r="V16072"/>
    </row>
    <row r="16073" spans="1:22" x14ac:dyDescent="0.25">
      <c r="A16073" s="4"/>
      <c r="B16073" s="1" t="s">
        <v>6590</v>
      </c>
      <c r="C16073" s="1" t="s">
        <v>2240</v>
      </c>
      <c r="E16073" s="1">
        <v>160.03</v>
      </c>
      <c r="F16073"/>
      <c r="G16073"/>
      <c r="H16073"/>
      <c r="I16073"/>
      <c r="J16073"/>
      <c r="K16073"/>
      <c r="L16073"/>
      <c r="M16073"/>
      <c r="N16073"/>
      <c r="O16073"/>
      <c r="P16073"/>
      <c r="Q16073"/>
      <c r="R16073"/>
      <c r="S16073"/>
      <c r="T16073"/>
      <c r="U16073"/>
      <c r="V16073"/>
    </row>
    <row r="16074" spans="1:22" x14ac:dyDescent="0.25">
      <c r="A16074" s="4"/>
      <c r="B16074" s="1" t="s">
        <v>6349</v>
      </c>
      <c r="C16074" s="1" t="s">
        <v>2240</v>
      </c>
      <c r="E16074" s="1">
        <v>15.91</v>
      </c>
      <c r="F16074"/>
      <c r="G16074"/>
      <c r="H16074"/>
      <c r="I16074"/>
      <c r="J16074"/>
      <c r="K16074"/>
      <c r="L16074"/>
      <c r="M16074"/>
      <c r="N16074"/>
      <c r="O16074"/>
      <c r="P16074"/>
      <c r="Q16074"/>
      <c r="R16074"/>
      <c r="S16074"/>
      <c r="T16074"/>
      <c r="U16074"/>
      <c r="V16074"/>
    </row>
    <row r="16075" spans="1:22" x14ac:dyDescent="0.25">
      <c r="A16075" s="4"/>
      <c r="B16075" s="1" t="s">
        <v>6543</v>
      </c>
      <c r="C16075" s="1" t="s">
        <v>2240</v>
      </c>
      <c r="E16075" s="1">
        <v>10.005000000000001</v>
      </c>
      <c r="F16075"/>
      <c r="G16075"/>
      <c r="H16075"/>
      <c r="I16075"/>
      <c r="J16075"/>
      <c r="K16075"/>
      <c r="L16075"/>
      <c r="M16075"/>
      <c r="N16075"/>
      <c r="O16075"/>
      <c r="P16075"/>
      <c r="Q16075"/>
      <c r="R16075"/>
      <c r="S16075"/>
      <c r="T16075"/>
      <c r="U16075"/>
      <c r="V16075"/>
    </row>
    <row r="16076" spans="1:22" x14ac:dyDescent="0.25">
      <c r="A16076" s="4" t="s">
        <v>6354</v>
      </c>
      <c r="B16076" s="1" t="s">
        <v>6353</v>
      </c>
      <c r="C16076" s="1" t="s">
        <v>2240</v>
      </c>
      <c r="E16076" s="1">
        <v>3.43</v>
      </c>
      <c r="F16076"/>
      <c r="G16076"/>
      <c r="H16076"/>
      <c r="I16076"/>
      <c r="J16076"/>
      <c r="K16076"/>
      <c r="L16076"/>
      <c r="M16076"/>
      <c r="N16076"/>
      <c r="O16076"/>
      <c r="P16076"/>
      <c r="Q16076"/>
      <c r="R16076"/>
      <c r="S16076"/>
      <c r="T16076"/>
      <c r="U16076"/>
      <c r="V16076"/>
    </row>
    <row r="16077" spans="1:22" x14ac:dyDescent="0.25">
      <c r="A16077" s="4"/>
      <c r="B16077" s="1" t="s">
        <v>15376</v>
      </c>
      <c r="C16077" s="1" t="s">
        <v>2240</v>
      </c>
      <c r="E16077" s="1">
        <v>7.375</v>
      </c>
      <c r="F16077"/>
      <c r="G16077"/>
      <c r="H16077"/>
      <c r="I16077"/>
      <c r="J16077"/>
      <c r="K16077"/>
      <c r="L16077"/>
      <c r="M16077"/>
      <c r="N16077"/>
      <c r="O16077"/>
      <c r="P16077"/>
      <c r="Q16077"/>
      <c r="R16077"/>
      <c r="S16077"/>
      <c r="T16077"/>
      <c r="U16077"/>
      <c r="V16077"/>
    </row>
    <row r="16078" spans="1:22" x14ac:dyDescent="0.25">
      <c r="A16078" s="4"/>
      <c r="B16078" s="1" t="s">
        <v>6555</v>
      </c>
      <c r="C16078" s="1" t="s">
        <v>2240</v>
      </c>
      <c r="E16078" s="1">
        <v>92.06</v>
      </c>
      <c r="F16078"/>
      <c r="G16078"/>
      <c r="H16078"/>
      <c r="I16078"/>
      <c r="J16078"/>
      <c r="K16078"/>
      <c r="L16078"/>
      <c r="M16078"/>
      <c r="N16078"/>
      <c r="O16078"/>
      <c r="P16078"/>
      <c r="Q16078"/>
      <c r="R16078"/>
      <c r="S16078"/>
      <c r="T16078"/>
      <c r="U16078"/>
      <c r="V16078"/>
    </row>
    <row r="16079" spans="1:22" x14ac:dyDescent="0.25">
      <c r="A16079" s="4"/>
      <c r="B16079" s="1" t="s">
        <v>15370</v>
      </c>
      <c r="C16079" s="1" t="s">
        <v>2240</v>
      </c>
      <c r="E16079" s="1">
        <v>61.832000000000001</v>
      </c>
      <c r="F16079"/>
      <c r="G16079"/>
      <c r="H16079"/>
      <c r="I16079"/>
      <c r="J16079"/>
      <c r="K16079"/>
      <c r="L16079"/>
      <c r="M16079"/>
      <c r="N16079"/>
      <c r="O16079"/>
      <c r="P16079"/>
      <c r="Q16079"/>
      <c r="R16079"/>
      <c r="S16079"/>
      <c r="T16079"/>
      <c r="U16079"/>
      <c r="V16079"/>
    </row>
    <row r="16080" spans="1:22" x14ac:dyDescent="0.25">
      <c r="A16080" s="4"/>
      <c r="B16080" s="1" t="s">
        <v>6545</v>
      </c>
      <c r="C16080" s="1" t="s">
        <v>2240</v>
      </c>
      <c r="E16080" s="1">
        <v>0.56759999999999999</v>
      </c>
      <c r="F16080"/>
      <c r="G16080"/>
      <c r="H16080"/>
      <c r="I16080"/>
      <c r="J16080"/>
      <c r="K16080"/>
      <c r="L16080"/>
      <c r="M16080"/>
      <c r="N16080"/>
      <c r="O16080"/>
      <c r="P16080"/>
      <c r="Q16080"/>
      <c r="R16080"/>
      <c r="S16080"/>
      <c r="T16080"/>
      <c r="U16080"/>
      <c r="V16080"/>
    </row>
    <row r="16081" spans="1:22" x14ac:dyDescent="0.25">
      <c r="A16081" s="4"/>
      <c r="B16081" s="1" t="s">
        <v>15385</v>
      </c>
      <c r="C16081" s="1" t="s">
        <v>2240</v>
      </c>
      <c r="E16081" s="1">
        <v>8.4440000000000008</v>
      </c>
      <c r="F16081"/>
      <c r="G16081"/>
      <c r="H16081"/>
      <c r="I16081"/>
      <c r="J16081"/>
      <c r="K16081"/>
      <c r="L16081"/>
      <c r="M16081"/>
      <c r="N16081"/>
      <c r="O16081"/>
      <c r="P16081"/>
      <c r="Q16081"/>
      <c r="R16081"/>
      <c r="S16081"/>
      <c r="T16081"/>
      <c r="U16081"/>
      <c r="V16081"/>
    </row>
    <row r="16082" spans="1:22" x14ac:dyDescent="0.25">
      <c r="A16082" s="4" t="s">
        <v>6587</v>
      </c>
      <c r="B16082" s="1" t="s">
        <v>6586</v>
      </c>
      <c r="C16082" s="1" t="s">
        <v>2240</v>
      </c>
      <c r="E16082" s="1">
        <v>125.21</v>
      </c>
      <c r="F16082"/>
      <c r="G16082"/>
      <c r="H16082"/>
      <c r="I16082"/>
      <c r="J16082"/>
      <c r="K16082"/>
      <c r="L16082"/>
      <c r="M16082"/>
      <c r="N16082"/>
      <c r="O16082"/>
      <c r="P16082"/>
      <c r="Q16082"/>
      <c r="R16082"/>
      <c r="S16082"/>
      <c r="T16082"/>
      <c r="U16082"/>
      <c r="V16082"/>
    </row>
    <row r="16083" spans="1:22" x14ac:dyDescent="0.25">
      <c r="A16083" s="4" t="s">
        <v>6358</v>
      </c>
      <c r="B16083" s="1" t="s">
        <v>6357</v>
      </c>
      <c r="C16083" s="1" t="s">
        <v>2240</v>
      </c>
      <c r="E16083" s="1">
        <v>10.51</v>
      </c>
      <c r="F16083"/>
      <c r="G16083"/>
      <c r="H16083"/>
      <c r="I16083"/>
      <c r="J16083"/>
      <c r="K16083"/>
      <c r="L16083"/>
      <c r="M16083"/>
      <c r="N16083"/>
      <c r="O16083"/>
      <c r="P16083"/>
      <c r="Q16083"/>
      <c r="R16083"/>
      <c r="S16083"/>
      <c r="T16083"/>
      <c r="U16083"/>
      <c r="V16083"/>
    </row>
    <row r="16084" spans="1:22" x14ac:dyDescent="0.25">
      <c r="A16084" s="4" t="s">
        <v>15382</v>
      </c>
      <c r="B16084" s="1" t="s">
        <v>15383</v>
      </c>
      <c r="C16084" s="1" t="s">
        <v>2240</v>
      </c>
      <c r="E16084" s="1">
        <v>145.47</v>
      </c>
      <c r="F16084"/>
      <c r="G16084"/>
      <c r="H16084"/>
      <c r="I16084"/>
      <c r="J16084"/>
      <c r="K16084"/>
      <c r="L16084"/>
      <c r="M16084"/>
      <c r="N16084"/>
      <c r="O16084"/>
      <c r="P16084"/>
      <c r="Q16084"/>
      <c r="R16084"/>
      <c r="S16084"/>
      <c r="T16084"/>
      <c r="U16084"/>
      <c r="V16084"/>
    </row>
    <row r="16085" spans="1:22" x14ac:dyDescent="0.25">
      <c r="A16085" s="4"/>
      <c r="B16085" s="1" t="s">
        <v>15372</v>
      </c>
      <c r="C16085" s="1" t="s">
        <v>2240</v>
      </c>
      <c r="E16085" s="1">
        <v>15.35</v>
      </c>
      <c r="F16085"/>
      <c r="G16085"/>
      <c r="H16085"/>
      <c r="I16085"/>
      <c r="J16085"/>
      <c r="K16085"/>
      <c r="L16085"/>
      <c r="M16085"/>
      <c r="N16085"/>
      <c r="O16085"/>
      <c r="P16085"/>
      <c r="Q16085"/>
      <c r="R16085"/>
      <c r="S16085"/>
      <c r="T16085"/>
      <c r="U16085"/>
      <c r="V16085"/>
    </row>
    <row r="16086" spans="1:22" x14ac:dyDescent="0.25">
      <c r="A16086" s="4"/>
      <c r="B16086" s="1" t="s">
        <v>15369</v>
      </c>
      <c r="C16086" s="1" t="s">
        <v>2240</v>
      </c>
      <c r="E16086" s="1">
        <v>144.4</v>
      </c>
      <c r="F16086"/>
      <c r="G16086"/>
      <c r="H16086"/>
      <c r="I16086"/>
      <c r="J16086"/>
      <c r="K16086"/>
      <c r="L16086"/>
      <c r="M16086"/>
      <c r="N16086"/>
      <c r="O16086"/>
      <c r="P16086"/>
      <c r="Q16086"/>
      <c r="R16086"/>
      <c r="S16086"/>
      <c r="T16086"/>
      <c r="U16086"/>
      <c r="V16086"/>
    </row>
    <row r="16087" spans="1:22" x14ac:dyDescent="0.25">
      <c r="A16087" s="4"/>
      <c r="B16087" s="1" t="s">
        <v>14411</v>
      </c>
      <c r="C16087" s="1" t="s">
        <v>2240</v>
      </c>
      <c r="E16087" s="1">
        <v>2442.3000000000002</v>
      </c>
      <c r="F16087"/>
      <c r="G16087"/>
      <c r="H16087"/>
      <c r="I16087"/>
      <c r="J16087"/>
      <c r="K16087"/>
      <c r="L16087"/>
      <c r="M16087"/>
      <c r="N16087"/>
      <c r="O16087"/>
      <c r="P16087"/>
      <c r="Q16087"/>
      <c r="R16087"/>
      <c r="S16087"/>
      <c r="T16087"/>
      <c r="U16087"/>
      <c r="V16087"/>
    </row>
    <row r="16088" spans="1:22" x14ac:dyDescent="0.25">
      <c r="A16088" s="4"/>
      <c r="B16088" s="1" t="s">
        <v>6372</v>
      </c>
      <c r="C16088" s="1" t="s">
        <v>2240</v>
      </c>
      <c r="E16088" s="1">
        <v>38.365000000000002</v>
      </c>
      <c r="F16088"/>
      <c r="G16088"/>
      <c r="H16088"/>
      <c r="I16088"/>
      <c r="J16088"/>
      <c r="K16088"/>
      <c r="L16088"/>
      <c r="M16088"/>
      <c r="N16088"/>
      <c r="O16088"/>
      <c r="P16088"/>
      <c r="Q16088"/>
      <c r="R16088"/>
      <c r="S16088"/>
      <c r="T16088"/>
      <c r="U16088"/>
      <c r="V16088"/>
    </row>
    <row r="16089" spans="1:22" x14ac:dyDescent="0.25">
      <c r="A16089" s="4"/>
      <c r="B16089" s="1" t="s">
        <v>6350</v>
      </c>
      <c r="C16089" s="1" t="s">
        <v>2240</v>
      </c>
      <c r="E16089" s="1">
        <v>32.234999999999999</v>
      </c>
      <c r="F16089"/>
      <c r="G16089"/>
      <c r="H16089"/>
      <c r="I16089"/>
      <c r="J16089"/>
      <c r="K16089"/>
      <c r="L16089"/>
      <c r="M16089"/>
      <c r="N16089"/>
      <c r="O16089"/>
      <c r="P16089"/>
      <c r="Q16089"/>
      <c r="R16089"/>
      <c r="S16089"/>
      <c r="T16089"/>
      <c r="U16089"/>
      <c r="V16089"/>
    </row>
    <row r="16090" spans="1:22" x14ac:dyDescent="0.25">
      <c r="A16090" s="4"/>
      <c r="B16090" s="1" t="s">
        <v>6561</v>
      </c>
      <c r="C16090" s="1" t="s">
        <v>2240</v>
      </c>
      <c r="E16090" s="1">
        <v>2.1520000000000001</v>
      </c>
      <c r="F16090"/>
      <c r="G16090"/>
      <c r="H16090"/>
      <c r="I16090"/>
      <c r="J16090"/>
      <c r="K16090"/>
      <c r="L16090"/>
      <c r="M16090"/>
      <c r="N16090"/>
      <c r="O16090"/>
      <c r="P16090"/>
      <c r="Q16090"/>
      <c r="R16090"/>
      <c r="S16090"/>
      <c r="T16090"/>
      <c r="U16090"/>
      <c r="V16090"/>
    </row>
    <row r="16091" spans="1:22" x14ac:dyDescent="0.25">
      <c r="A16091" s="4"/>
      <c r="B16091" s="1" t="s">
        <v>15373</v>
      </c>
      <c r="C16091" s="1" t="s">
        <v>2240</v>
      </c>
      <c r="E16091" s="1">
        <v>214.62</v>
      </c>
      <c r="F16091"/>
      <c r="G16091"/>
      <c r="H16091"/>
      <c r="I16091"/>
      <c r="J16091"/>
      <c r="K16091"/>
      <c r="L16091"/>
      <c r="M16091"/>
      <c r="N16091"/>
      <c r="O16091"/>
      <c r="P16091"/>
      <c r="Q16091"/>
      <c r="R16091"/>
      <c r="S16091"/>
      <c r="T16091"/>
      <c r="U16091"/>
      <c r="V16091"/>
    </row>
    <row r="16092" spans="1:22" x14ac:dyDescent="0.25">
      <c r="A16092" s="4"/>
      <c r="B16092" s="1" t="s">
        <v>15379</v>
      </c>
      <c r="C16092" s="1" t="s">
        <v>2240</v>
      </c>
      <c r="E16092" s="1">
        <v>17.739999999999998</v>
      </c>
      <c r="F16092"/>
      <c r="G16092"/>
      <c r="H16092"/>
      <c r="I16092"/>
      <c r="J16092"/>
      <c r="K16092"/>
      <c r="L16092"/>
      <c r="M16092"/>
      <c r="N16092"/>
      <c r="O16092"/>
      <c r="P16092"/>
      <c r="Q16092"/>
      <c r="R16092"/>
      <c r="S16092"/>
      <c r="T16092"/>
      <c r="U16092"/>
      <c r="V16092"/>
    </row>
    <row r="16093" spans="1:22" x14ac:dyDescent="0.25">
      <c r="A16093" s="4"/>
      <c r="B16093" s="1" t="s">
        <v>6585</v>
      </c>
      <c r="C16093" s="1" t="s">
        <v>2240</v>
      </c>
      <c r="E16093" s="1">
        <v>16.79</v>
      </c>
      <c r="F16093"/>
      <c r="G16093"/>
      <c r="H16093"/>
      <c r="I16093"/>
      <c r="J16093"/>
      <c r="K16093"/>
      <c r="L16093"/>
      <c r="M16093"/>
      <c r="N16093"/>
      <c r="O16093"/>
      <c r="P16093"/>
      <c r="Q16093"/>
      <c r="R16093"/>
      <c r="S16093"/>
      <c r="T16093"/>
      <c r="U16093"/>
      <c r="V16093"/>
    </row>
    <row r="16094" spans="1:22" x14ac:dyDescent="0.25">
      <c r="A16094" s="4"/>
      <c r="B16094" s="1" t="s">
        <v>6580</v>
      </c>
      <c r="C16094" s="1" t="s">
        <v>2240</v>
      </c>
      <c r="E16094" s="1">
        <v>61.5</v>
      </c>
      <c r="F16094"/>
      <c r="G16094"/>
      <c r="H16094"/>
      <c r="I16094"/>
      <c r="J16094"/>
      <c r="K16094"/>
      <c r="L16094"/>
      <c r="M16094"/>
      <c r="N16094"/>
      <c r="O16094"/>
      <c r="P16094"/>
      <c r="Q16094"/>
      <c r="R16094"/>
      <c r="S16094"/>
      <c r="T16094"/>
      <c r="U16094"/>
      <c r="V16094"/>
    </row>
    <row r="16095" spans="1:22" x14ac:dyDescent="0.25">
      <c r="A16095" s="4"/>
      <c r="B16095" s="1" t="s">
        <v>6570</v>
      </c>
      <c r="C16095" s="1" t="s">
        <v>2240</v>
      </c>
      <c r="E16095" s="1">
        <v>61.46</v>
      </c>
      <c r="F16095"/>
      <c r="G16095"/>
      <c r="H16095"/>
      <c r="I16095"/>
      <c r="J16095"/>
      <c r="K16095"/>
      <c r="L16095"/>
      <c r="M16095"/>
      <c r="N16095"/>
      <c r="O16095"/>
      <c r="P16095"/>
      <c r="Q16095"/>
      <c r="R16095"/>
      <c r="S16095"/>
      <c r="T16095"/>
      <c r="U16095"/>
      <c r="V16095"/>
    </row>
    <row r="16096" spans="1:22" x14ac:dyDescent="0.25">
      <c r="A16096" s="4"/>
      <c r="B16096" s="1" t="s">
        <v>6562</v>
      </c>
      <c r="C16096" s="1" t="s">
        <v>2240</v>
      </c>
      <c r="E16096" s="1">
        <v>28.99</v>
      </c>
      <c r="F16096"/>
      <c r="G16096"/>
      <c r="H16096"/>
      <c r="I16096"/>
      <c r="J16096"/>
      <c r="K16096"/>
      <c r="L16096"/>
      <c r="M16096"/>
      <c r="N16096"/>
      <c r="O16096"/>
      <c r="P16096"/>
      <c r="Q16096"/>
      <c r="R16096"/>
      <c r="S16096"/>
      <c r="T16096"/>
      <c r="U16096"/>
      <c r="V16096"/>
    </row>
    <row r="16097" spans="1:22" x14ac:dyDescent="0.25">
      <c r="A16097" s="4"/>
      <c r="B16097" s="1" t="s">
        <v>6360</v>
      </c>
      <c r="C16097" s="1" t="s">
        <v>2240</v>
      </c>
      <c r="E16097" s="1">
        <v>151.75</v>
      </c>
      <c r="F16097"/>
      <c r="G16097"/>
      <c r="H16097"/>
      <c r="I16097"/>
      <c r="J16097"/>
      <c r="K16097"/>
      <c r="L16097"/>
      <c r="M16097"/>
      <c r="N16097"/>
      <c r="O16097"/>
      <c r="P16097"/>
      <c r="Q16097"/>
      <c r="R16097"/>
      <c r="S16097"/>
      <c r="T16097"/>
      <c r="U16097"/>
      <c r="V16097"/>
    </row>
    <row r="16098" spans="1:22" x14ac:dyDescent="0.25">
      <c r="A16098" s="4" t="s">
        <v>5850</v>
      </c>
      <c r="B16098" s="1" t="s">
        <v>6039</v>
      </c>
      <c r="C16098" s="1" t="s">
        <v>2240</v>
      </c>
      <c r="E16098" s="1">
        <v>103.203</v>
      </c>
      <c r="F16098"/>
      <c r="G16098"/>
      <c r="H16098"/>
      <c r="I16098"/>
      <c r="J16098"/>
      <c r="K16098"/>
      <c r="L16098"/>
      <c r="M16098"/>
      <c r="N16098"/>
      <c r="O16098"/>
      <c r="P16098"/>
      <c r="Q16098"/>
      <c r="R16098"/>
      <c r="S16098"/>
      <c r="T16098"/>
      <c r="U16098"/>
      <c r="V16098"/>
    </row>
    <row r="16099" spans="1:22" x14ac:dyDescent="0.25">
      <c r="A16099" s="4" t="s">
        <v>14414</v>
      </c>
      <c r="B16099" s="1" t="s">
        <v>14415</v>
      </c>
      <c r="C16099" s="1" t="s">
        <v>2240</v>
      </c>
      <c r="E16099" s="1">
        <v>12.46</v>
      </c>
      <c r="F16099"/>
      <c r="G16099"/>
      <c r="H16099"/>
      <c r="I16099"/>
      <c r="J16099"/>
      <c r="K16099"/>
      <c r="L16099"/>
      <c r="M16099"/>
      <c r="N16099"/>
      <c r="O16099"/>
      <c r="P16099"/>
      <c r="Q16099"/>
      <c r="R16099"/>
      <c r="S16099"/>
      <c r="T16099"/>
      <c r="U16099"/>
      <c r="V16099"/>
    </row>
    <row r="16100" spans="1:22" x14ac:dyDescent="0.25">
      <c r="A16100" s="4"/>
      <c r="B16100" s="1" t="s">
        <v>6544</v>
      </c>
      <c r="C16100" s="1" t="s">
        <v>2240</v>
      </c>
      <c r="E16100" s="1">
        <v>25.3</v>
      </c>
      <c r="F16100"/>
      <c r="G16100"/>
      <c r="H16100"/>
      <c r="I16100"/>
      <c r="J16100"/>
      <c r="K16100"/>
      <c r="L16100"/>
      <c r="M16100"/>
      <c r="N16100"/>
      <c r="O16100"/>
      <c r="P16100"/>
      <c r="Q16100"/>
      <c r="R16100"/>
      <c r="S16100"/>
      <c r="T16100"/>
      <c r="U16100"/>
      <c r="V16100"/>
    </row>
    <row r="16101" spans="1:22" x14ac:dyDescent="0.25">
      <c r="A16101" s="4" t="s">
        <v>233</v>
      </c>
      <c r="B16101" s="1" t="s">
        <v>186</v>
      </c>
      <c r="C16101" s="1" t="s">
        <v>2240</v>
      </c>
      <c r="E16101" s="1">
        <v>115.334</v>
      </c>
      <c r="F16101"/>
      <c r="G16101"/>
      <c r="H16101"/>
      <c r="I16101"/>
      <c r="J16101"/>
      <c r="K16101"/>
      <c r="L16101"/>
      <c r="M16101"/>
      <c r="N16101"/>
      <c r="O16101"/>
      <c r="P16101"/>
      <c r="Q16101"/>
      <c r="R16101"/>
      <c r="S16101"/>
      <c r="T16101"/>
      <c r="U16101"/>
      <c r="V16101"/>
    </row>
    <row r="16102" spans="1:22" x14ac:dyDescent="0.25">
      <c r="A16102" s="4"/>
      <c r="B16102" s="1" t="s">
        <v>6541</v>
      </c>
      <c r="C16102" s="1" t="s">
        <v>2240</v>
      </c>
      <c r="E16102" s="1">
        <v>33.090000000000003</v>
      </c>
      <c r="F16102"/>
      <c r="G16102"/>
      <c r="H16102"/>
      <c r="I16102"/>
      <c r="J16102"/>
      <c r="K16102"/>
      <c r="L16102"/>
      <c r="M16102"/>
      <c r="N16102"/>
      <c r="O16102"/>
      <c r="P16102"/>
      <c r="Q16102"/>
      <c r="R16102"/>
      <c r="S16102"/>
      <c r="T16102"/>
      <c r="U16102"/>
      <c r="V16102"/>
    </row>
    <row r="16103" spans="1:22" x14ac:dyDescent="0.25">
      <c r="A16103" s="4"/>
      <c r="B16103" s="1" t="s">
        <v>6367</v>
      </c>
      <c r="C16103" s="1" t="s">
        <v>2240</v>
      </c>
      <c r="E16103" s="1">
        <v>19.02</v>
      </c>
      <c r="F16103"/>
      <c r="G16103"/>
      <c r="H16103"/>
      <c r="I16103"/>
      <c r="J16103"/>
      <c r="K16103"/>
      <c r="L16103"/>
      <c r="M16103"/>
      <c r="N16103"/>
      <c r="O16103"/>
      <c r="P16103"/>
      <c r="Q16103"/>
      <c r="R16103"/>
      <c r="S16103"/>
      <c r="T16103"/>
      <c r="U16103"/>
      <c r="V16103"/>
    </row>
    <row r="16104" spans="1:22" x14ac:dyDescent="0.25">
      <c r="A16104" s="4"/>
      <c r="B16104" s="1" t="s">
        <v>6579</v>
      </c>
      <c r="C16104" s="1" t="s">
        <v>2240</v>
      </c>
      <c r="E16104" s="1">
        <v>112.87</v>
      </c>
      <c r="F16104"/>
      <c r="G16104"/>
      <c r="H16104"/>
      <c r="I16104"/>
      <c r="J16104"/>
      <c r="K16104"/>
      <c r="L16104"/>
      <c r="M16104"/>
      <c r="N16104"/>
      <c r="O16104"/>
      <c r="P16104"/>
      <c r="Q16104"/>
      <c r="R16104"/>
      <c r="S16104"/>
      <c r="T16104"/>
      <c r="U16104"/>
      <c r="V16104"/>
    </row>
    <row r="16105" spans="1:22" x14ac:dyDescent="0.25">
      <c r="A16105" s="4" t="s">
        <v>14416</v>
      </c>
      <c r="B16105" s="1" t="s">
        <v>14417</v>
      </c>
      <c r="C16105" s="1" t="s">
        <v>2240</v>
      </c>
      <c r="E16105" s="1">
        <v>10.28</v>
      </c>
      <c r="F16105"/>
      <c r="G16105"/>
      <c r="H16105"/>
      <c r="I16105"/>
      <c r="J16105"/>
      <c r="K16105"/>
      <c r="L16105"/>
      <c r="M16105"/>
      <c r="N16105"/>
      <c r="O16105"/>
      <c r="P16105"/>
      <c r="Q16105"/>
      <c r="R16105"/>
      <c r="S16105"/>
      <c r="T16105"/>
      <c r="U16105"/>
      <c r="V16105"/>
    </row>
    <row r="16106" spans="1:22" x14ac:dyDescent="0.25">
      <c r="A16106" s="4" t="s">
        <v>6369</v>
      </c>
      <c r="B16106" s="1" t="s">
        <v>6368</v>
      </c>
      <c r="C16106" s="1" t="s">
        <v>2240</v>
      </c>
      <c r="E16106" s="1">
        <v>5.8</v>
      </c>
      <c r="F16106"/>
      <c r="G16106"/>
      <c r="H16106"/>
      <c r="I16106"/>
      <c r="J16106"/>
      <c r="K16106"/>
      <c r="L16106"/>
      <c r="M16106"/>
      <c r="N16106"/>
      <c r="O16106"/>
      <c r="P16106"/>
      <c r="Q16106"/>
      <c r="R16106"/>
      <c r="S16106"/>
      <c r="T16106"/>
      <c r="U16106"/>
      <c r="V16106"/>
    </row>
    <row r="16107" spans="1:22" x14ac:dyDescent="0.25">
      <c r="A16107" s="4"/>
      <c r="B16107" s="1" t="s">
        <v>6355</v>
      </c>
      <c r="C16107" s="1" t="s">
        <v>2240</v>
      </c>
      <c r="E16107" s="1">
        <v>0.185</v>
      </c>
      <c r="F16107"/>
      <c r="G16107"/>
      <c r="H16107"/>
      <c r="I16107"/>
      <c r="J16107"/>
      <c r="K16107"/>
      <c r="L16107"/>
      <c r="M16107"/>
      <c r="N16107"/>
      <c r="O16107"/>
      <c r="P16107"/>
      <c r="Q16107"/>
      <c r="R16107"/>
      <c r="S16107"/>
      <c r="T16107"/>
      <c r="U16107"/>
      <c r="V16107"/>
    </row>
    <row r="16108" spans="1:22" x14ac:dyDescent="0.25">
      <c r="A16108" s="4"/>
      <c r="B16108" s="1" t="s">
        <v>6366</v>
      </c>
      <c r="C16108" s="1" t="s">
        <v>2240</v>
      </c>
      <c r="E16108" s="1">
        <v>7.0860000000000003</v>
      </c>
      <c r="F16108"/>
      <c r="G16108"/>
      <c r="H16108"/>
      <c r="I16108"/>
      <c r="J16108"/>
      <c r="K16108"/>
      <c r="L16108"/>
      <c r="M16108"/>
      <c r="N16108"/>
      <c r="O16108"/>
      <c r="P16108"/>
      <c r="Q16108"/>
      <c r="R16108"/>
      <c r="S16108"/>
      <c r="T16108"/>
      <c r="U16108"/>
      <c r="V16108"/>
    </row>
    <row r="16109" spans="1:22" x14ac:dyDescent="0.25">
      <c r="A16109" s="4"/>
      <c r="B16109" s="1" t="s">
        <v>6567</v>
      </c>
      <c r="C16109" s="1" t="s">
        <v>2240</v>
      </c>
      <c r="E16109" s="1">
        <v>184.44</v>
      </c>
      <c r="F16109"/>
      <c r="G16109"/>
      <c r="H16109"/>
      <c r="I16109"/>
      <c r="J16109"/>
      <c r="K16109"/>
      <c r="L16109"/>
      <c r="M16109"/>
      <c r="N16109"/>
      <c r="O16109"/>
      <c r="P16109"/>
      <c r="Q16109"/>
      <c r="R16109"/>
      <c r="S16109"/>
      <c r="T16109"/>
      <c r="U16109"/>
      <c r="V16109"/>
    </row>
    <row r="16110" spans="1:22" x14ac:dyDescent="0.25">
      <c r="A16110" s="4"/>
      <c r="B16110" s="1" t="s">
        <v>6582</v>
      </c>
      <c r="C16110" s="1" t="s">
        <v>2240</v>
      </c>
      <c r="E16110" s="1">
        <v>147.59</v>
      </c>
      <c r="F16110"/>
      <c r="G16110"/>
      <c r="H16110"/>
      <c r="I16110"/>
      <c r="J16110"/>
      <c r="K16110"/>
      <c r="L16110"/>
      <c r="M16110"/>
      <c r="N16110"/>
      <c r="O16110"/>
      <c r="P16110"/>
      <c r="Q16110"/>
      <c r="R16110"/>
      <c r="S16110"/>
      <c r="T16110"/>
      <c r="U16110"/>
      <c r="V16110"/>
    </row>
    <row r="16111" spans="1:22" x14ac:dyDescent="0.25">
      <c r="A16111" s="4"/>
      <c r="B16111" s="1" t="s">
        <v>6362</v>
      </c>
      <c r="C16111" s="1" t="s">
        <v>2240</v>
      </c>
      <c r="E16111" s="1">
        <v>244.03</v>
      </c>
      <c r="F16111"/>
      <c r="G16111"/>
      <c r="H16111"/>
      <c r="I16111"/>
      <c r="J16111"/>
      <c r="K16111"/>
      <c r="L16111"/>
      <c r="M16111"/>
      <c r="N16111"/>
      <c r="O16111"/>
      <c r="P16111"/>
      <c r="Q16111"/>
      <c r="R16111"/>
      <c r="S16111"/>
      <c r="T16111"/>
      <c r="U16111"/>
      <c r="V16111"/>
    </row>
    <row r="16112" spans="1:22" x14ac:dyDescent="0.25">
      <c r="A16112" s="4"/>
      <c r="B16112" s="1" t="s">
        <v>6569</v>
      </c>
      <c r="C16112" s="1" t="s">
        <v>2240</v>
      </c>
      <c r="E16112" s="1">
        <v>131.19999999999999</v>
      </c>
      <c r="F16112"/>
      <c r="G16112"/>
      <c r="H16112"/>
      <c r="I16112"/>
      <c r="J16112"/>
      <c r="K16112"/>
      <c r="L16112"/>
      <c r="M16112"/>
      <c r="N16112"/>
      <c r="O16112"/>
      <c r="P16112"/>
      <c r="Q16112"/>
      <c r="R16112"/>
      <c r="S16112"/>
      <c r="T16112"/>
      <c r="U16112"/>
      <c r="V16112"/>
    </row>
    <row r="16113" spans="1:22" x14ac:dyDescent="0.25">
      <c r="A16113" s="4"/>
      <c r="B16113" s="1" t="s">
        <v>6361</v>
      </c>
      <c r="C16113" s="1" t="s">
        <v>2240</v>
      </c>
      <c r="E16113" s="1">
        <v>19.344999999999999</v>
      </c>
      <c r="F16113"/>
      <c r="G16113"/>
      <c r="H16113"/>
      <c r="I16113"/>
      <c r="J16113"/>
      <c r="K16113"/>
      <c r="L16113"/>
      <c r="M16113"/>
      <c r="N16113"/>
      <c r="O16113"/>
      <c r="P16113"/>
      <c r="Q16113"/>
      <c r="R16113"/>
      <c r="S16113"/>
      <c r="T16113"/>
      <c r="U16113"/>
      <c r="V16113"/>
    </row>
    <row r="16114" spans="1:22" x14ac:dyDescent="0.25">
      <c r="A16114" s="4"/>
      <c r="B16114" s="1" t="s">
        <v>15378</v>
      </c>
      <c r="C16114" s="1" t="s">
        <v>2240</v>
      </c>
      <c r="E16114" s="1">
        <v>0.73799999999999999</v>
      </c>
      <c r="F16114"/>
      <c r="G16114"/>
      <c r="H16114"/>
      <c r="I16114"/>
      <c r="J16114"/>
      <c r="K16114"/>
      <c r="L16114"/>
      <c r="M16114"/>
      <c r="N16114"/>
      <c r="O16114"/>
      <c r="P16114"/>
      <c r="Q16114"/>
      <c r="R16114"/>
      <c r="S16114"/>
      <c r="T16114"/>
      <c r="U16114"/>
      <c r="V16114"/>
    </row>
    <row r="16115" spans="1:22" x14ac:dyDescent="0.25">
      <c r="A16115" s="4" t="s">
        <v>6348</v>
      </c>
      <c r="B16115" s="1" t="s">
        <v>6347</v>
      </c>
      <c r="C16115" s="1" t="s">
        <v>2240</v>
      </c>
      <c r="E16115" s="1">
        <v>0.47</v>
      </c>
      <c r="F16115"/>
      <c r="G16115"/>
      <c r="H16115"/>
      <c r="I16115"/>
      <c r="J16115"/>
      <c r="K16115"/>
      <c r="L16115"/>
      <c r="M16115"/>
      <c r="N16115"/>
      <c r="O16115"/>
      <c r="P16115"/>
      <c r="Q16115"/>
      <c r="R16115"/>
      <c r="S16115"/>
      <c r="T16115"/>
      <c r="U16115"/>
      <c r="V16115"/>
    </row>
    <row r="16116" spans="1:22" x14ac:dyDescent="0.25">
      <c r="A16116" s="4"/>
      <c r="B16116" s="1" t="s">
        <v>6554</v>
      </c>
      <c r="C16116" s="1" t="s">
        <v>2240</v>
      </c>
      <c r="E16116" s="1">
        <v>49.41</v>
      </c>
      <c r="F16116"/>
      <c r="G16116"/>
      <c r="H16116"/>
      <c r="I16116"/>
      <c r="J16116"/>
      <c r="K16116"/>
      <c r="L16116"/>
      <c r="M16116"/>
      <c r="N16116"/>
      <c r="O16116"/>
      <c r="P16116"/>
      <c r="Q16116"/>
      <c r="R16116"/>
      <c r="S16116"/>
      <c r="T16116"/>
      <c r="U16116"/>
      <c r="V16116"/>
    </row>
    <row r="16117" spans="1:22" x14ac:dyDescent="0.25">
      <c r="A16117" s="4"/>
      <c r="B16117" s="1" t="s">
        <v>6581</v>
      </c>
      <c r="C16117" s="1" t="s">
        <v>2240</v>
      </c>
      <c r="E16117" s="1">
        <v>44.4</v>
      </c>
      <c r="F16117"/>
      <c r="G16117"/>
      <c r="H16117"/>
      <c r="I16117"/>
      <c r="J16117"/>
      <c r="K16117"/>
      <c r="L16117"/>
      <c r="M16117"/>
      <c r="N16117"/>
      <c r="O16117"/>
      <c r="P16117"/>
      <c r="Q16117"/>
      <c r="R16117"/>
      <c r="S16117"/>
      <c r="T16117"/>
      <c r="U16117"/>
      <c r="V16117"/>
    </row>
    <row r="16118" spans="1:22" x14ac:dyDescent="0.25">
      <c r="A16118" s="4" t="s">
        <v>6551</v>
      </c>
      <c r="B16118" s="1" t="s">
        <v>6550</v>
      </c>
      <c r="C16118" s="1" t="s">
        <v>2240</v>
      </c>
      <c r="E16118" s="1">
        <v>50.85</v>
      </c>
      <c r="F16118"/>
      <c r="G16118"/>
      <c r="H16118"/>
      <c r="I16118"/>
      <c r="J16118"/>
      <c r="K16118"/>
      <c r="L16118"/>
      <c r="M16118"/>
      <c r="N16118"/>
      <c r="O16118"/>
      <c r="P16118"/>
      <c r="Q16118"/>
      <c r="R16118"/>
      <c r="S16118"/>
      <c r="T16118"/>
      <c r="U16118"/>
      <c r="V16118"/>
    </row>
    <row r="16119" spans="1:22" x14ac:dyDescent="0.25">
      <c r="A16119" s="4"/>
      <c r="B16119" s="1" t="s">
        <v>6575</v>
      </c>
      <c r="C16119" s="1" t="s">
        <v>2240</v>
      </c>
      <c r="E16119" s="1">
        <v>10.41</v>
      </c>
      <c r="F16119"/>
      <c r="G16119"/>
      <c r="H16119"/>
      <c r="I16119"/>
      <c r="J16119"/>
      <c r="K16119"/>
      <c r="L16119"/>
      <c r="M16119"/>
      <c r="N16119"/>
      <c r="O16119"/>
      <c r="P16119"/>
      <c r="Q16119"/>
      <c r="R16119"/>
      <c r="S16119"/>
      <c r="T16119"/>
      <c r="U16119"/>
      <c r="V16119"/>
    </row>
    <row r="16120" spans="1:22" x14ac:dyDescent="0.25">
      <c r="A16120" s="4"/>
      <c r="B16120" s="1" t="s">
        <v>15386</v>
      </c>
      <c r="C16120" s="1" t="s">
        <v>2240</v>
      </c>
      <c r="E16120" s="1">
        <v>4.327</v>
      </c>
      <c r="F16120"/>
      <c r="G16120"/>
      <c r="H16120"/>
      <c r="I16120"/>
      <c r="J16120"/>
      <c r="K16120"/>
      <c r="L16120"/>
      <c r="M16120"/>
      <c r="N16120"/>
      <c r="O16120"/>
      <c r="P16120"/>
      <c r="Q16120"/>
      <c r="R16120"/>
      <c r="S16120"/>
      <c r="T16120"/>
      <c r="U16120"/>
      <c r="V16120"/>
    </row>
    <row r="16121" spans="1:22" x14ac:dyDescent="0.25">
      <c r="A16121" s="4"/>
      <c r="B16121" s="1" t="s">
        <v>6373</v>
      </c>
      <c r="C16121" s="1" t="s">
        <v>2240</v>
      </c>
      <c r="E16121" s="1">
        <v>47.24</v>
      </c>
      <c r="F16121"/>
      <c r="G16121"/>
      <c r="H16121"/>
      <c r="I16121"/>
      <c r="J16121"/>
      <c r="K16121"/>
      <c r="L16121"/>
      <c r="M16121"/>
      <c r="N16121"/>
      <c r="O16121"/>
      <c r="P16121"/>
      <c r="Q16121"/>
      <c r="R16121"/>
      <c r="S16121"/>
      <c r="T16121"/>
      <c r="U16121"/>
      <c r="V16121"/>
    </row>
    <row r="16122" spans="1:22" x14ac:dyDescent="0.25">
      <c r="A16122" s="4"/>
      <c r="B16122" s="1" t="s">
        <v>6344</v>
      </c>
      <c r="C16122" s="1" t="s">
        <v>2240</v>
      </c>
      <c r="E16122" s="1">
        <v>146.49</v>
      </c>
      <c r="F16122"/>
      <c r="G16122"/>
      <c r="H16122"/>
      <c r="I16122"/>
      <c r="J16122"/>
      <c r="K16122"/>
      <c r="L16122"/>
      <c r="M16122"/>
      <c r="N16122"/>
      <c r="O16122"/>
      <c r="P16122"/>
      <c r="Q16122"/>
      <c r="R16122"/>
      <c r="S16122"/>
      <c r="T16122"/>
      <c r="U16122"/>
      <c r="V16122"/>
    </row>
    <row r="16123" spans="1:22" x14ac:dyDescent="0.25">
      <c r="A16123" s="4"/>
      <c r="B16123" s="1" t="s">
        <v>15389</v>
      </c>
      <c r="C16123" s="1" t="s">
        <v>2240</v>
      </c>
      <c r="E16123" s="1">
        <v>0.11600000000000001</v>
      </c>
      <c r="F16123"/>
      <c r="G16123"/>
      <c r="H16123"/>
      <c r="I16123"/>
      <c r="J16123"/>
      <c r="K16123"/>
      <c r="L16123"/>
      <c r="M16123"/>
      <c r="N16123"/>
      <c r="O16123"/>
      <c r="P16123"/>
      <c r="Q16123"/>
      <c r="R16123"/>
      <c r="S16123"/>
      <c r="T16123"/>
      <c r="U16123"/>
      <c r="V16123"/>
    </row>
    <row r="16124" spans="1:22" x14ac:dyDescent="0.25">
      <c r="A16124" s="4"/>
      <c r="B16124" s="1" t="s">
        <v>14423</v>
      </c>
      <c r="C16124" s="1" t="s">
        <v>2240</v>
      </c>
      <c r="E16124" s="1">
        <v>4.4000000000000004</v>
      </c>
      <c r="F16124"/>
      <c r="G16124"/>
      <c r="H16124"/>
      <c r="I16124"/>
      <c r="J16124"/>
      <c r="K16124"/>
      <c r="L16124"/>
      <c r="M16124"/>
      <c r="N16124"/>
      <c r="O16124"/>
      <c r="P16124"/>
      <c r="Q16124"/>
      <c r="R16124"/>
      <c r="S16124"/>
      <c r="T16124"/>
      <c r="U16124"/>
      <c r="V16124"/>
    </row>
    <row r="16125" spans="1:22" x14ac:dyDescent="0.25">
      <c r="A16125" s="4" t="s">
        <v>6542</v>
      </c>
      <c r="B16125" s="1" t="s">
        <v>6542</v>
      </c>
      <c r="C16125" s="1" t="s">
        <v>2240</v>
      </c>
      <c r="E16125" s="1">
        <v>1344.83</v>
      </c>
      <c r="F16125"/>
      <c r="G16125"/>
      <c r="H16125"/>
      <c r="I16125"/>
      <c r="J16125"/>
      <c r="K16125"/>
      <c r="L16125"/>
      <c r="M16125"/>
      <c r="N16125"/>
      <c r="O16125"/>
      <c r="P16125"/>
      <c r="Q16125"/>
      <c r="R16125"/>
      <c r="S16125"/>
      <c r="T16125"/>
      <c r="U16125"/>
      <c r="V16125"/>
    </row>
    <row r="16126" spans="1:22" x14ac:dyDescent="0.25">
      <c r="A16126" s="4" t="s">
        <v>6038</v>
      </c>
      <c r="B16126" s="1" t="s">
        <v>6037</v>
      </c>
      <c r="C16126" s="1" t="s">
        <v>2240</v>
      </c>
      <c r="E16126" s="1">
        <v>110.48099999999999</v>
      </c>
      <c r="F16126"/>
      <c r="G16126"/>
      <c r="H16126"/>
      <c r="I16126"/>
      <c r="J16126"/>
      <c r="K16126"/>
      <c r="L16126"/>
      <c r="M16126"/>
      <c r="N16126"/>
      <c r="O16126"/>
      <c r="P16126"/>
      <c r="Q16126"/>
      <c r="R16126"/>
      <c r="S16126"/>
      <c r="T16126"/>
      <c r="U16126"/>
      <c r="V16126"/>
    </row>
    <row r="16127" spans="1:22" x14ac:dyDescent="0.25">
      <c r="A16127" s="4"/>
      <c r="B16127" s="1" t="s">
        <v>6563</v>
      </c>
      <c r="C16127" s="1" t="s">
        <v>2240</v>
      </c>
      <c r="E16127" s="1">
        <v>6.3179999999999996</v>
      </c>
      <c r="F16127"/>
      <c r="G16127"/>
      <c r="H16127"/>
      <c r="I16127"/>
      <c r="J16127"/>
      <c r="K16127"/>
      <c r="L16127"/>
      <c r="M16127"/>
      <c r="N16127"/>
      <c r="O16127"/>
      <c r="P16127"/>
      <c r="Q16127"/>
      <c r="R16127"/>
      <c r="S16127"/>
      <c r="T16127"/>
      <c r="U16127"/>
      <c r="V16127"/>
    </row>
    <row r="16128" spans="1:22" x14ac:dyDescent="0.25">
      <c r="A16128" s="4" t="s">
        <v>6371</v>
      </c>
      <c r="B16128" s="1" t="s">
        <v>6370</v>
      </c>
      <c r="C16128" s="1" t="s">
        <v>2240</v>
      </c>
      <c r="E16128" s="1">
        <v>4.7990000000000004</v>
      </c>
      <c r="F16128"/>
      <c r="G16128"/>
      <c r="H16128"/>
      <c r="I16128"/>
      <c r="J16128"/>
      <c r="K16128"/>
      <c r="L16128"/>
      <c r="M16128"/>
      <c r="N16128"/>
      <c r="O16128"/>
      <c r="P16128"/>
      <c r="Q16128"/>
      <c r="R16128"/>
      <c r="S16128"/>
      <c r="T16128"/>
      <c r="U16128"/>
      <c r="V16128"/>
    </row>
    <row r="16129" spans="1:22" x14ac:dyDescent="0.25">
      <c r="A16129" s="4"/>
      <c r="B16129" s="1" t="s">
        <v>14914</v>
      </c>
      <c r="C16129" s="1" t="s">
        <v>2240</v>
      </c>
      <c r="E16129" s="1">
        <v>225.81</v>
      </c>
      <c r="F16129"/>
      <c r="G16129"/>
      <c r="H16129"/>
      <c r="I16129"/>
      <c r="J16129"/>
      <c r="K16129"/>
      <c r="L16129"/>
      <c r="M16129"/>
      <c r="N16129"/>
      <c r="O16129"/>
      <c r="P16129"/>
      <c r="Q16129"/>
      <c r="R16129"/>
      <c r="S16129"/>
      <c r="T16129"/>
      <c r="U16129"/>
      <c r="V16129"/>
    </row>
    <row r="16130" spans="1:22" x14ac:dyDescent="0.25">
      <c r="A16130" s="4"/>
      <c r="B16130" s="1" t="s">
        <v>14895</v>
      </c>
      <c r="C16130" s="1" t="s">
        <v>2240</v>
      </c>
      <c r="E16130" s="1">
        <v>33.497</v>
      </c>
      <c r="F16130"/>
      <c r="G16130"/>
      <c r="H16130"/>
      <c r="I16130"/>
      <c r="J16130"/>
      <c r="K16130"/>
      <c r="L16130"/>
      <c r="M16130"/>
      <c r="N16130"/>
      <c r="O16130"/>
      <c r="P16130"/>
      <c r="Q16130"/>
      <c r="R16130"/>
      <c r="S16130"/>
      <c r="T16130"/>
      <c r="U16130"/>
      <c r="V16130"/>
    </row>
    <row r="16131" spans="1:22" x14ac:dyDescent="0.25">
      <c r="A16131" s="4"/>
      <c r="B16131" s="1" t="s">
        <v>8396</v>
      </c>
      <c r="C16131" s="1" t="s">
        <v>2240</v>
      </c>
      <c r="E16131" s="1">
        <v>4.2699999999999996</v>
      </c>
      <c r="F16131"/>
      <c r="G16131"/>
      <c r="H16131"/>
      <c r="I16131"/>
      <c r="J16131"/>
      <c r="K16131"/>
      <c r="L16131"/>
      <c r="M16131"/>
      <c r="N16131"/>
      <c r="O16131"/>
      <c r="P16131"/>
      <c r="Q16131"/>
      <c r="R16131"/>
      <c r="S16131"/>
      <c r="T16131"/>
      <c r="U16131"/>
      <c r="V16131"/>
    </row>
    <row r="16132" spans="1:22" x14ac:dyDescent="0.25">
      <c r="A16132" s="4"/>
      <c r="B16132" s="1" t="s">
        <v>8694</v>
      </c>
      <c r="C16132" s="1" t="s">
        <v>2240</v>
      </c>
      <c r="E16132" s="1">
        <v>74.05</v>
      </c>
      <c r="F16132"/>
      <c r="G16132"/>
      <c r="H16132"/>
      <c r="I16132"/>
      <c r="J16132"/>
      <c r="K16132"/>
      <c r="L16132"/>
      <c r="M16132"/>
      <c r="N16132"/>
      <c r="O16132"/>
      <c r="P16132"/>
      <c r="Q16132"/>
      <c r="R16132"/>
      <c r="S16132"/>
      <c r="T16132"/>
      <c r="U16132"/>
      <c r="V16132"/>
    </row>
    <row r="16133" spans="1:22" x14ac:dyDescent="0.25">
      <c r="A16133" s="4"/>
      <c r="B16133" s="1" t="s">
        <v>14916</v>
      </c>
      <c r="C16133" s="1" t="s">
        <v>2240</v>
      </c>
      <c r="E16133" s="1">
        <v>60.32</v>
      </c>
      <c r="F16133"/>
      <c r="G16133"/>
      <c r="H16133"/>
      <c r="I16133"/>
      <c r="J16133"/>
      <c r="K16133"/>
      <c r="L16133"/>
      <c r="M16133"/>
      <c r="N16133"/>
      <c r="O16133"/>
      <c r="P16133"/>
      <c r="Q16133"/>
      <c r="R16133"/>
      <c r="S16133"/>
      <c r="T16133"/>
      <c r="U16133"/>
      <c r="V16133"/>
    </row>
    <row r="16134" spans="1:22" x14ac:dyDescent="0.25">
      <c r="A16134" s="4" t="s">
        <v>8414</v>
      </c>
      <c r="B16134" s="1" t="s">
        <v>8413</v>
      </c>
      <c r="C16134" s="1" t="s">
        <v>2240</v>
      </c>
      <c r="E16134" s="1">
        <v>43.1</v>
      </c>
      <c r="F16134"/>
      <c r="G16134"/>
      <c r="H16134"/>
      <c r="I16134"/>
      <c r="J16134"/>
      <c r="K16134"/>
      <c r="L16134"/>
      <c r="M16134"/>
      <c r="N16134"/>
      <c r="O16134"/>
      <c r="P16134"/>
      <c r="Q16134"/>
      <c r="R16134"/>
      <c r="S16134"/>
      <c r="T16134"/>
      <c r="U16134"/>
      <c r="V16134"/>
    </row>
    <row r="16135" spans="1:22" x14ac:dyDescent="0.25">
      <c r="A16135" s="4" t="s">
        <v>8400</v>
      </c>
      <c r="B16135" s="1" t="s">
        <v>8399</v>
      </c>
      <c r="C16135" s="1" t="s">
        <v>2240</v>
      </c>
      <c r="E16135" s="1">
        <v>36.9</v>
      </c>
      <c r="F16135"/>
      <c r="G16135"/>
      <c r="H16135"/>
      <c r="I16135"/>
      <c r="J16135"/>
      <c r="K16135"/>
      <c r="L16135"/>
      <c r="M16135"/>
      <c r="N16135"/>
      <c r="O16135"/>
      <c r="P16135"/>
      <c r="Q16135"/>
      <c r="R16135"/>
      <c r="S16135"/>
      <c r="T16135"/>
      <c r="U16135"/>
      <c r="V16135"/>
    </row>
    <row r="16136" spans="1:22" x14ac:dyDescent="0.25">
      <c r="A16136" s="4"/>
      <c r="B16136" s="1" t="s">
        <v>8391</v>
      </c>
      <c r="C16136" s="1" t="s">
        <v>2240</v>
      </c>
      <c r="E16136" s="1">
        <v>40.645000000000003</v>
      </c>
      <c r="F16136"/>
      <c r="G16136"/>
      <c r="H16136"/>
      <c r="I16136"/>
      <c r="J16136"/>
      <c r="K16136"/>
      <c r="L16136"/>
      <c r="M16136"/>
      <c r="N16136"/>
      <c r="O16136"/>
      <c r="P16136"/>
      <c r="Q16136"/>
      <c r="R16136"/>
      <c r="S16136"/>
      <c r="T16136"/>
      <c r="U16136"/>
      <c r="V16136"/>
    </row>
    <row r="16137" spans="1:22" x14ac:dyDescent="0.25">
      <c r="A16137" s="4"/>
      <c r="B16137" s="1" t="s">
        <v>14917</v>
      </c>
      <c r="C16137" s="1" t="s">
        <v>2240</v>
      </c>
      <c r="E16137" s="1">
        <v>69.3</v>
      </c>
      <c r="F16137"/>
      <c r="G16137"/>
      <c r="H16137"/>
      <c r="I16137"/>
      <c r="J16137"/>
      <c r="K16137"/>
      <c r="L16137"/>
      <c r="M16137"/>
      <c r="N16137"/>
      <c r="O16137"/>
      <c r="P16137"/>
      <c r="Q16137"/>
      <c r="R16137"/>
      <c r="S16137"/>
      <c r="T16137"/>
      <c r="U16137"/>
      <c r="V16137"/>
    </row>
    <row r="16138" spans="1:22" x14ac:dyDescent="0.25">
      <c r="A16138" s="4"/>
      <c r="B16138" s="1" t="s">
        <v>10246</v>
      </c>
      <c r="C16138" s="1" t="s">
        <v>2240</v>
      </c>
      <c r="E16138" s="1">
        <v>9.4670000000000005</v>
      </c>
      <c r="F16138"/>
      <c r="G16138"/>
      <c r="H16138"/>
      <c r="I16138"/>
      <c r="J16138"/>
      <c r="K16138"/>
      <c r="L16138"/>
      <c r="M16138"/>
      <c r="N16138"/>
      <c r="O16138"/>
      <c r="P16138"/>
      <c r="Q16138"/>
      <c r="R16138"/>
      <c r="S16138"/>
      <c r="T16138"/>
      <c r="U16138"/>
      <c r="V16138"/>
    </row>
    <row r="16139" spans="1:22" x14ac:dyDescent="0.25">
      <c r="A16139" s="4"/>
      <c r="B16139" s="1" t="s">
        <v>14899</v>
      </c>
      <c r="C16139" s="1" t="s">
        <v>2240</v>
      </c>
      <c r="E16139" s="1">
        <v>11.84</v>
      </c>
      <c r="F16139"/>
      <c r="G16139"/>
      <c r="H16139"/>
      <c r="I16139"/>
      <c r="J16139"/>
      <c r="K16139"/>
      <c r="L16139"/>
      <c r="M16139"/>
      <c r="N16139"/>
      <c r="O16139"/>
      <c r="P16139"/>
      <c r="Q16139"/>
      <c r="R16139"/>
      <c r="S16139"/>
      <c r="T16139"/>
      <c r="U16139"/>
      <c r="V16139"/>
    </row>
    <row r="16140" spans="1:22" x14ac:dyDescent="0.25">
      <c r="A16140" s="4" t="s">
        <v>14761</v>
      </c>
      <c r="B16140" s="1" t="s">
        <v>14762</v>
      </c>
      <c r="C16140" s="1" t="s">
        <v>2240</v>
      </c>
      <c r="E16140" s="1">
        <v>12.26</v>
      </c>
      <c r="F16140"/>
      <c r="G16140"/>
      <c r="H16140"/>
      <c r="I16140"/>
      <c r="J16140"/>
      <c r="K16140"/>
      <c r="L16140"/>
      <c r="M16140"/>
      <c r="N16140"/>
      <c r="O16140"/>
      <c r="P16140"/>
      <c r="Q16140"/>
      <c r="R16140"/>
      <c r="S16140"/>
      <c r="T16140"/>
      <c r="U16140"/>
      <c r="V16140"/>
    </row>
    <row r="16141" spans="1:22" x14ac:dyDescent="0.25">
      <c r="A16141" s="4" t="s">
        <v>1868</v>
      </c>
      <c r="B16141" s="1" t="s">
        <v>10241</v>
      </c>
      <c r="C16141" s="1" t="s">
        <v>2240</v>
      </c>
      <c r="E16141" s="1">
        <v>1620.51</v>
      </c>
      <c r="F16141"/>
      <c r="G16141"/>
      <c r="H16141"/>
      <c r="I16141"/>
      <c r="J16141"/>
      <c r="K16141"/>
      <c r="L16141"/>
      <c r="M16141"/>
      <c r="N16141"/>
      <c r="O16141"/>
      <c r="P16141"/>
      <c r="Q16141"/>
      <c r="R16141"/>
      <c r="S16141"/>
      <c r="T16141"/>
      <c r="U16141"/>
      <c r="V16141"/>
    </row>
    <row r="16142" spans="1:22" x14ac:dyDescent="0.25">
      <c r="A16142" s="4" t="s">
        <v>53</v>
      </c>
      <c r="B16142" s="1" t="s">
        <v>8402</v>
      </c>
      <c r="C16142" s="1" t="s">
        <v>2240</v>
      </c>
      <c r="E16142" s="1">
        <v>5.61</v>
      </c>
      <c r="F16142"/>
      <c r="G16142"/>
      <c r="H16142"/>
      <c r="I16142"/>
      <c r="J16142"/>
      <c r="K16142"/>
      <c r="L16142"/>
      <c r="M16142"/>
      <c r="N16142"/>
      <c r="O16142"/>
      <c r="P16142"/>
      <c r="Q16142"/>
      <c r="R16142"/>
      <c r="S16142"/>
      <c r="T16142"/>
      <c r="U16142"/>
      <c r="V16142"/>
    </row>
    <row r="16143" spans="1:22" x14ac:dyDescent="0.25">
      <c r="A16143" s="4"/>
      <c r="B16143" s="1" t="s">
        <v>10234</v>
      </c>
      <c r="C16143" s="1" t="s">
        <v>2240</v>
      </c>
      <c r="E16143" s="1">
        <v>151.16999999999999</v>
      </c>
      <c r="F16143"/>
      <c r="G16143"/>
      <c r="H16143"/>
      <c r="I16143"/>
      <c r="J16143"/>
      <c r="K16143"/>
      <c r="L16143"/>
      <c r="M16143"/>
      <c r="N16143"/>
      <c r="O16143"/>
      <c r="P16143"/>
      <c r="Q16143"/>
      <c r="R16143"/>
      <c r="S16143"/>
      <c r="T16143"/>
      <c r="U16143"/>
      <c r="V16143"/>
    </row>
    <row r="16144" spans="1:22" x14ac:dyDescent="0.25">
      <c r="A16144" s="4"/>
      <c r="B16144" s="1" t="s">
        <v>14904</v>
      </c>
      <c r="C16144" s="1" t="s">
        <v>2240</v>
      </c>
      <c r="E16144" s="1">
        <v>4.8170000000000002</v>
      </c>
      <c r="F16144"/>
      <c r="G16144"/>
      <c r="H16144"/>
      <c r="I16144"/>
      <c r="J16144"/>
      <c r="K16144"/>
      <c r="L16144"/>
      <c r="M16144"/>
      <c r="N16144"/>
      <c r="O16144"/>
      <c r="P16144"/>
      <c r="Q16144"/>
      <c r="R16144"/>
      <c r="S16144"/>
      <c r="T16144"/>
      <c r="U16144"/>
      <c r="V16144"/>
    </row>
    <row r="16145" spans="1:22" x14ac:dyDescent="0.25">
      <c r="A16145" s="4" t="s">
        <v>3189</v>
      </c>
      <c r="B16145" s="1" t="s">
        <v>9734</v>
      </c>
      <c r="C16145" s="1" t="s">
        <v>2240</v>
      </c>
      <c r="E16145" s="1">
        <v>17.149999999999999</v>
      </c>
      <c r="F16145"/>
      <c r="G16145"/>
      <c r="H16145"/>
      <c r="I16145"/>
      <c r="J16145"/>
      <c r="K16145"/>
      <c r="L16145"/>
      <c r="M16145"/>
      <c r="N16145"/>
      <c r="O16145"/>
      <c r="P16145"/>
      <c r="Q16145"/>
      <c r="R16145"/>
      <c r="S16145"/>
      <c r="T16145"/>
      <c r="U16145"/>
      <c r="V16145"/>
    </row>
    <row r="16146" spans="1:22" x14ac:dyDescent="0.25">
      <c r="A16146" s="4"/>
      <c r="B16146" s="1" t="s">
        <v>8412</v>
      </c>
      <c r="C16146" s="1" t="s">
        <v>2240</v>
      </c>
      <c r="E16146" s="1">
        <v>214.85</v>
      </c>
      <c r="F16146"/>
      <c r="G16146"/>
      <c r="H16146"/>
      <c r="I16146"/>
      <c r="J16146"/>
      <c r="K16146"/>
      <c r="L16146"/>
      <c r="M16146"/>
      <c r="N16146"/>
      <c r="O16146"/>
      <c r="P16146"/>
      <c r="Q16146"/>
      <c r="R16146"/>
      <c r="S16146"/>
      <c r="T16146"/>
      <c r="U16146"/>
      <c r="V16146"/>
    </row>
    <row r="16147" spans="1:22" x14ac:dyDescent="0.25">
      <c r="A16147" s="4"/>
      <c r="B16147" s="1" t="s">
        <v>8689</v>
      </c>
      <c r="C16147" s="1" t="s">
        <v>2240</v>
      </c>
      <c r="E16147" s="1">
        <v>2647</v>
      </c>
      <c r="F16147"/>
      <c r="G16147"/>
      <c r="H16147"/>
      <c r="I16147"/>
      <c r="J16147"/>
      <c r="K16147"/>
      <c r="L16147"/>
      <c r="M16147"/>
      <c r="N16147"/>
      <c r="O16147"/>
      <c r="P16147"/>
      <c r="Q16147"/>
      <c r="R16147"/>
      <c r="S16147"/>
      <c r="T16147"/>
      <c r="U16147"/>
      <c r="V16147"/>
    </row>
    <row r="16148" spans="1:22" x14ac:dyDescent="0.25">
      <c r="A16148" s="4" t="s">
        <v>8390</v>
      </c>
      <c r="B16148" s="1" t="s">
        <v>8389</v>
      </c>
      <c r="C16148" s="1" t="s">
        <v>2240</v>
      </c>
      <c r="E16148" s="1">
        <v>39.72</v>
      </c>
      <c r="F16148"/>
      <c r="G16148"/>
      <c r="H16148"/>
      <c r="I16148"/>
      <c r="J16148"/>
      <c r="K16148"/>
      <c r="L16148"/>
      <c r="M16148"/>
      <c r="N16148"/>
      <c r="O16148"/>
      <c r="P16148"/>
      <c r="Q16148"/>
      <c r="R16148"/>
      <c r="S16148"/>
      <c r="T16148"/>
      <c r="U16148"/>
      <c r="V16148"/>
    </row>
    <row r="16149" spans="1:22" x14ac:dyDescent="0.25">
      <c r="A16149" s="4" t="s">
        <v>14765</v>
      </c>
      <c r="B16149" s="1" t="s">
        <v>14766</v>
      </c>
      <c r="C16149" s="1" t="s">
        <v>2240</v>
      </c>
      <c r="E16149" s="1">
        <v>7</v>
      </c>
      <c r="F16149"/>
      <c r="G16149"/>
      <c r="H16149"/>
      <c r="I16149"/>
      <c r="J16149"/>
      <c r="K16149"/>
      <c r="L16149"/>
      <c r="M16149"/>
      <c r="N16149"/>
      <c r="O16149"/>
      <c r="P16149"/>
      <c r="Q16149"/>
      <c r="R16149"/>
      <c r="S16149"/>
      <c r="T16149"/>
      <c r="U16149"/>
      <c r="V16149"/>
    </row>
    <row r="16150" spans="1:22" x14ac:dyDescent="0.25">
      <c r="A16150" s="4" t="s">
        <v>9726</v>
      </c>
      <c r="B16150" s="1" t="s">
        <v>9725</v>
      </c>
      <c r="C16150" s="1" t="s">
        <v>2240</v>
      </c>
      <c r="E16150" s="1">
        <v>99.144999999999996</v>
      </c>
      <c r="F16150"/>
      <c r="G16150"/>
      <c r="H16150"/>
      <c r="I16150"/>
      <c r="J16150"/>
      <c r="K16150"/>
      <c r="L16150"/>
      <c r="M16150"/>
      <c r="N16150"/>
      <c r="O16150"/>
      <c r="P16150"/>
      <c r="Q16150"/>
      <c r="R16150"/>
      <c r="S16150"/>
      <c r="T16150"/>
      <c r="U16150"/>
      <c r="V16150"/>
    </row>
    <row r="16151" spans="1:22" x14ac:dyDescent="0.25">
      <c r="A16151" s="4"/>
      <c r="B16151" s="1" t="s">
        <v>9731</v>
      </c>
      <c r="C16151" s="1" t="s">
        <v>2240</v>
      </c>
      <c r="E16151" s="1">
        <v>43.39</v>
      </c>
      <c r="F16151"/>
      <c r="G16151"/>
      <c r="H16151"/>
      <c r="I16151"/>
      <c r="J16151"/>
      <c r="K16151"/>
      <c r="L16151"/>
      <c r="M16151"/>
      <c r="N16151"/>
      <c r="O16151"/>
      <c r="P16151"/>
      <c r="Q16151"/>
      <c r="R16151"/>
      <c r="S16151"/>
      <c r="T16151"/>
      <c r="U16151"/>
      <c r="V16151"/>
    </row>
    <row r="16152" spans="1:22" x14ac:dyDescent="0.25">
      <c r="A16152" s="4"/>
      <c r="B16152" s="1" t="s">
        <v>8695</v>
      </c>
      <c r="C16152" s="1" t="s">
        <v>2240</v>
      </c>
      <c r="E16152" s="1">
        <v>74.09</v>
      </c>
      <c r="F16152"/>
      <c r="G16152"/>
      <c r="H16152"/>
      <c r="I16152"/>
      <c r="J16152"/>
      <c r="K16152"/>
      <c r="L16152"/>
      <c r="M16152"/>
      <c r="N16152"/>
      <c r="O16152"/>
      <c r="P16152"/>
      <c r="Q16152"/>
      <c r="R16152"/>
      <c r="S16152"/>
      <c r="T16152"/>
      <c r="U16152"/>
      <c r="V16152"/>
    </row>
    <row r="16153" spans="1:22" x14ac:dyDescent="0.25">
      <c r="A16153" s="4"/>
      <c r="B16153" s="1" t="s">
        <v>14894</v>
      </c>
      <c r="C16153" s="1" t="s">
        <v>2240</v>
      </c>
      <c r="E16153" s="1">
        <v>17.010000000000002</v>
      </c>
      <c r="F16153"/>
      <c r="G16153"/>
      <c r="H16153"/>
      <c r="I16153"/>
      <c r="J16153"/>
      <c r="K16153"/>
      <c r="L16153"/>
      <c r="M16153"/>
      <c r="N16153"/>
      <c r="O16153"/>
      <c r="P16153"/>
      <c r="Q16153"/>
      <c r="R16153"/>
      <c r="S16153"/>
      <c r="T16153"/>
      <c r="U16153"/>
      <c r="V16153"/>
    </row>
    <row r="16154" spans="1:22" x14ac:dyDescent="0.25">
      <c r="A16154" s="4"/>
      <c r="B16154" s="1" t="s">
        <v>10254</v>
      </c>
      <c r="C16154" s="1" t="s">
        <v>2240</v>
      </c>
      <c r="E16154" s="1">
        <v>0.17</v>
      </c>
      <c r="F16154"/>
      <c r="G16154"/>
      <c r="H16154"/>
      <c r="I16154"/>
      <c r="J16154"/>
      <c r="K16154"/>
      <c r="L16154"/>
      <c r="M16154"/>
      <c r="N16154"/>
      <c r="O16154"/>
      <c r="P16154"/>
      <c r="Q16154"/>
      <c r="R16154"/>
      <c r="S16154"/>
      <c r="T16154"/>
      <c r="U16154"/>
      <c r="V16154"/>
    </row>
    <row r="16155" spans="1:22" x14ac:dyDescent="0.25">
      <c r="A16155" s="4"/>
      <c r="B16155" s="1" t="s">
        <v>14892</v>
      </c>
      <c r="C16155" s="1" t="s">
        <v>2240</v>
      </c>
      <c r="E16155" s="1">
        <v>63.21</v>
      </c>
      <c r="F16155"/>
      <c r="G16155"/>
      <c r="H16155"/>
      <c r="I16155"/>
      <c r="J16155"/>
      <c r="K16155"/>
      <c r="L16155"/>
      <c r="M16155"/>
      <c r="N16155"/>
      <c r="O16155"/>
      <c r="P16155"/>
      <c r="Q16155"/>
      <c r="R16155"/>
      <c r="S16155"/>
      <c r="T16155"/>
      <c r="U16155"/>
      <c r="V16155"/>
    </row>
    <row r="16156" spans="1:22" x14ac:dyDescent="0.25">
      <c r="A16156" s="4"/>
      <c r="B16156" s="1" t="s">
        <v>14913</v>
      </c>
      <c r="C16156" s="1" t="s">
        <v>2240</v>
      </c>
      <c r="E16156" s="1">
        <v>5.8739999999999997</v>
      </c>
      <c r="F16156"/>
      <c r="G16156"/>
      <c r="H16156"/>
      <c r="I16156"/>
      <c r="J16156"/>
      <c r="K16156"/>
      <c r="L16156"/>
      <c r="M16156"/>
      <c r="N16156"/>
      <c r="O16156"/>
      <c r="P16156"/>
      <c r="Q16156"/>
      <c r="R16156"/>
      <c r="S16156"/>
      <c r="T16156"/>
      <c r="U16156"/>
      <c r="V16156"/>
    </row>
    <row r="16157" spans="1:22" x14ac:dyDescent="0.25">
      <c r="A16157" s="4"/>
      <c r="B16157" s="1" t="s">
        <v>8693</v>
      </c>
      <c r="C16157" s="1" t="s">
        <v>2240</v>
      </c>
      <c r="E16157" s="1">
        <v>7.36</v>
      </c>
      <c r="F16157"/>
      <c r="G16157"/>
      <c r="H16157"/>
      <c r="I16157"/>
      <c r="J16157"/>
      <c r="K16157"/>
      <c r="L16157"/>
      <c r="M16157"/>
      <c r="N16157"/>
      <c r="O16157"/>
      <c r="P16157"/>
      <c r="Q16157"/>
      <c r="R16157"/>
      <c r="S16157"/>
      <c r="T16157"/>
      <c r="U16157"/>
      <c r="V16157"/>
    </row>
    <row r="16158" spans="1:22" x14ac:dyDescent="0.25">
      <c r="A16158" s="4"/>
      <c r="B16158" s="1" t="s">
        <v>14900</v>
      </c>
      <c r="C16158" s="1" t="s">
        <v>2240</v>
      </c>
      <c r="E16158" s="1">
        <v>19.375</v>
      </c>
      <c r="F16158"/>
      <c r="G16158"/>
      <c r="H16158"/>
      <c r="I16158"/>
      <c r="J16158"/>
      <c r="K16158"/>
      <c r="L16158"/>
      <c r="M16158"/>
      <c r="N16158"/>
      <c r="O16158"/>
      <c r="P16158"/>
      <c r="Q16158"/>
      <c r="R16158"/>
      <c r="S16158"/>
      <c r="T16158"/>
      <c r="U16158"/>
      <c r="V16158"/>
    </row>
    <row r="16159" spans="1:22" x14ac:dyDescent="0.25">
      <c r="A16159" s="4"/>
      <c r="B16159" s="1" t="s">
        <v>14911</v>
      </c>
      <c r="C16159" s="1" t="s">
        <v>2240</v>
      </c>
      <c r="E16159" s="1">
        <v>2.1749999999999998</v>
      </c>
      <c r="F16159"/>
      <c r="G16159"/>
      <c r="H16159"/>
      <c r="I16159"/>
      <c r="J16159"/>
      <c r="K16159"/>
      <c r="L16159"/>
      <c r="M16159"/>
      <c r="N16159"/>
      <c r="O16159"/>
      <c r="P16159"/>
      <c r="Q16159"/>
      <c r="R16159"/>
      <c r="S16159"/>
      <c r="T16159"/>
      <c r="U16159"/>
      <c r="V16159"/>
    </row>
    <row r="16160" spans="1:22" x14ac:dyDescent="0.25">
      <c r="A16160" s="4" t="s">
        <v>7061</v>
      </c>
      <c r="B16160" s="1" t="s">
        <v>8401</v>
      </c>
      <c r="C16160" s="1" t="s">
        <v>2240</v>
      </c>
      <c r="E16160" s="1">
        <v>24.02</v>
      </c>
      <c r="F16160"/>
      <c r="G16160"/>
      <c r="H16160"/>
      <c r="I16160"/>
      <c r="J16160"/>
      <c r="K16160"/>
      <c r="L16160"/>
      <c r="M16160"/>
      <c r="N16160"/>
      <c r="O16160"/>
      <c r="P16160"/>
      <c r="Q16160"/>
      <c r="R16160"/>
      <c r="S16160"/>
      <c r="T16160"/>
      <c r="U16160"/>
      <c r="V16160"/>
    </row>
    <row r="16161" spans="1:22" x14ac:dyDescent="0.25">
      <c r="A16161" s="4" t="s">
        <v>8692</v>
      </c>
      <c r="B16161" s="1" t="s">
        <v>8691</v>
      </c>
      <c r="C16161" s="1" t="s">
        <v>2240</v>
      </c>
      <c r="E16161" s="1">
        <v>179.3</v>
      </c>
      <c r="F16161"/>
      <c r="G16161"/>
      <c r="H16161"/>
      <c r="I16161"/>
      <c r="J16161"/>
      <c r="K16161"/>
      <c r="L16161"/>
      <c r="M16161"/>
      <c r="N16161"/>
      <c r="O16161"/>
      <c r="P16161"/>
      <c r="Q16161"/>
      <c r="R16161"/>
      <c r="S16161"/>
      <c r="T16161"/>
      <c r="U16161"/>
      <c r="V16161"/>
    </row>
    <row r="16162" spans="1:22" x14ac:dyDescent="0.25">
      <c r="A16162" s="4"/>
      <c r="B16162" s="1" t="s">
        <v>8405</v>
      </c>
      <c r="C16162" s="1" t="s">
        <v>2240</v>
      </c>
      <c r="E16162" s="1">
        <v>55.484999999999999</v>
      </c>
      <c r="F16162"/>
      <c r="G16162"/>
      <c r="H16162"/>
      <c r="I16162"/>
      <c r="J16162"/>
      <c r="K16162"/>
      <c r="L16162"/>
      <c r="M16162"/>
      <c r="N16162"/>
      <c r="O16162"/>
      <c r="P16162"/>
      <c r="Q16162"/>
      <c r="R16162"/>
      <c r="S16162"/>
      <c r="T16162"/>
      <c r="U16162"/>
      <c r="V16162"/>
    </row>
    <row r="16163" spans="1:22" x14ac:dyDescent="0.25">
      <c r="A16163" s="4"/>
      <c r="B16163" s="1" t="s">
        <v>14903</v>
      </c>
      <c r="C16163" s="1" t="s">
        <v>2240</v>
      </c>
      <c r="E16163" s="1">
        <v>38.225000000000001</v>
      </c>
      <c r="F16163"/>
      <c r="G16163"/>
      <c r="H16163"/>
      <c r="I16163"/>
      <c r="J16163"/>
      <c r="K16163"/>
      <c r="L16163"/>
      <c r="M16163"/>
      <c r="N16163"/>
      <c r="O16163"/>
      <c r="P16163"/>
      <c r="Q16163"/>
      <c r="R16163"/>
      <c r="S16163"/>
      <c r="T16163"/>
      <c r="U16163"/>
      <c r="V16163"/>
    </row>
    <row r="16164" spans="1:22" x14ac:dyDescent="0.25">
      <c r="A16164" s="4"/>
      <c r="B16164" s="1" t="s">
        <v>14918</v>
      </c>
      <c r="C16164" s="1" t="s">
        <v>2240</v>
      </c>
      <c r="E16164" s="1">
        <v>27.86</v>
      </c>
      <c r="F16164"/>
      <c r="G16164"/>
      <c r="H16164"/>
      <c r="I16164"/>
      <c r="J16164"/>
      <c r="K16164"/>
      <c r="L16164"/>
      <c r="M16164"/>
      <c r="N16164"/>
      <c r="O16164"/>
      <c r="P16164"/>
      <c r="Q16164"/>
      <c r="R16164"/>
      <c r="S16164"/>
      <c r="T16164"/>
      <c r="U16164"/>
      <c r="V16164"/>
    </row>
    <row r="16165" spans="1:22" x14ac:dyDescent="0.25">
      <c r="A16165" s="4" t="s">
        <v>52</v>
      </c>
      <c r="B16165" s="1" t="s">
        <v>66</v>
      </c>
      <c r="C16165" s="1" t="s">
        <v>2240</v>
      </c>
      <c r="E16165" s="1">
        <v>8.65</v>
      </c>
      <c r="F16165"/>
      <c r="G16165"/>
      <c r="H16165"/>
      <c r="I16165"/>
      <c r="J16165"/>
      <c r="K16165"/>
      <c r="L16165"/>
      <c r="M16165"/>
      <c r="N16165"/>
      <c r="O16165"/>
      <c r="P16165"/>
      <c r="Q16165"/>
      <c r="R16165"/>
      <c r="S16165"/>
      <c r="T16165"/>
      <c r="U16165"/>
      <c r="V16165"/>
    </row>
    <row r="16166" spans="1:22" x14ac:dyDescent="0.25">
      <c r="A16166" s="4" t="s">
        <v>5969</v>
      </c>
      <c r="B16166" s="1" t="s">
        <v>8409</v>
      </c>
      <c r="C16166" s="1" t="s">
        <v>2240</v>
      </c>
      <c r="E16166" s="1">
        <v>33.25</v>
      </c>
      <c r="F16166"/>
      <c r="G16166"/>
      <c r="H16166"/>
      <c r="I16166"/>
      <c r="J16166"/>
      <c r="K16166"/>
      <c r="L16166"/>
      <c r="M16166"/>
      <c r="N16166"/>
      <c r="O16166"/>
      <c r="P16166"/>
      <c r="Q16166"/>
      <c r="R16166"/>
      <c r="S16166"/>
      <c r="T16166"/>
      <c r="U16166"/>
      <c r="V16166"/>
    </row>
    <row r="16167" spans="1:22" x14ac:dyDescent="0.25">
      <c r="A16167" s="4" t="s">
        <v>7835</v>
      </c>
      <c r="B16167" s="1" t="s">
        <v>8410</v>
      </c>
      <c r="C16167" s="1" t="s">
        <v>2240</v>
      </c>
      <c r="E16167" s="1">
        <v>97.01</v>
      </c>
      <c r="F16167"/>
      <c r="G16167"/>
      <c r="H16167"/>
      <c r="I16167"/>
      <c r="J16167"/>
      <c r="K16167"/>
      <c r="L16167"/>
      <c r="M16167"/>
      <c r="N16167"/>
      <c r="O16167"/>
      <c r="P16167"/>
      <c r="Q16167"/>
      <c r="R16167"/>
      <c r="S16167"/>
      <c r="T16167"/>
      <c r="U16167"/>
      <c r="V16167"/>
    </row>
    <row r="16168" spans="1:22" x14ac:dyDescent="0.25">
      <c r="A16168" s="4"/>
      <c r="B16168" s="1" t="s">
        <v>10255</v>
      </c>
      <c r="C16168" s="1" t="s">
        <v>2240</v>
      </c>
      <c r="E16168" s="1">
        <v>4.3899999999999997</v>
      </c>
      <c r="F16168"/>
      <c r="G16168"/>
      <c r="H16168"/>
      <c r="I16168"/>
      <c r="J16168"/>
      <c r="K16168"/>
      <c r="L16168"/>
      <c r="M16168"/>
      <c r="N16168"/>
      <c r="O16168"/>
      <c r="P16168"/>
      <c r="Q16168"/>
      <c r="R16168"/>
      <c r="S16168"/>
      <c r="T16168"/>
      <c r="U16168"/>
      <c r="V16168"/>
    </row>
    <row r="16169" spans="1:22" x14ac:dyDescent="0.25">
      <c r="A16169" s="4"/>
      <c r="B16169" s="1" t="s">
        <v>10250</v>
      </c>
      <c r="C16169" s="1" t="s">
        <v>2240</v>
      </c>
      <c r="E16169" s="1">
        <v>41.04</v>
      </c>
      <c r="F16169"/>
      <c r="G16169"/>
      <c r="H16169"/>
      <c r="I16169"/>
      <c r="J16169"/>
      <c r="K16169"/>
      <c r="L16169"/>
      <c r="M16169"/>
      <c r="N16169"/>
      <c r="O16169"/>
      <c r="P16169"/>
      <c r="Q16169"/>
      <c r="R16169"/>
      <c r="S16169"/>
      <c r="T16169"/>
      <c r="U16169"/>
      <c r="V16169"/>
    </row>
    <row r="16170" spans="1:22" x14ac:dyDescent="0.25">
      <c r="A16170" s="4"/>
      <c r="B16170" s="1" t="s">
        <v>14906</v>
      </c>
      <c r="C16170" s="1" t="s">
        <v>2240</v>
      </c>
      <c r="E16170" s="1">
        <v>19.606000000000002</v>
      </c>
      <c r="F16170"/>
      <c r="G16170"/>
      <c r="H16170"/>
      <c r="I16170"/>
      <c r="J16170"/>
      <c r="K16170"/>
      <c r="L16170"/>
      <c r="M16170"/>
      <c r="N16170"/>
      <c r="O16170"/>
      <c r="P16170"/>
      <c r="Q16170"/>
      <c r="R16170"/>
      <c r="S16170"/>
      <c r="T16170"/>
      <c r="U16170"/>
      <c r="V16170"/>
    </row>
    <row r="16171" spans="1:22" x14ac:dyDescent="0.25">
      <c r="A16171" s="4"/>
      <c r="B16171" s="1" t="s">
        <v>8404</v>
      </c>
      <c r="C16171" s="1" t="s">
        <v>2240</v>
      </c>
      <c r="E16171" s="1">
        <v>30.95</v>
      </c>
      <c r="F16171"/>
      <c r="G16171"/>
      <c r="H16171"/>
      <c r="I16171"/>
      <c r="J16171"/>
      <c r="K16171"/>
      <c r="L16171"/>
      <c r="M16171"/>
      <c r="N16171"/>
      <c r="O16171"/>
      <c r="P16171"/>
      <c r="Q16171"/>
      <c r="R16171"/>
      <c r="S16171"/>
      <c r="T16171"/>
      <c r="U16171"/>
      <c r="V16171"/>
    </row>
    <row r="16172" spans="1:22" x14ac:dyDescent="0.25">
      <c r="A16172" s="4" t="s">
        <v>14767</v>
      </c>
      <c r="B16172" s="1" t="s">
        <v>14768</v>
      </c>
      <c r="C16172" s="1" t="s">
        <v>2240</v>
      </c>
      <c r="E16172" s="1">
        <v>16.7</v>
      </c>
      <c r="F16172"/>
      <c r="G16172"/>
      <c r="H16172"/>
      <c r="I16172"/>
      <c r="J16172"/>
      <c r="K16172"/>
      <c r="L16172"/>
      <c r="M16172"/>
      <c r="N16172"/>
      <c r="O16172"/>
      <c r="P16172"/>
      <c r="Q16172"/>
      <c r="R16172"/>
      <c r="S16172"/>
      <c r="T16172"/>
      <c r="U16172"/>
      <c r="V16172"/>
    </row>
    <row r="16173" spans="1:22" x14ac:dyDescent="0.25">
      <c r="A16173" s="4"/>
      <c r="B16173" s="1" t="s">
        <v>14919</v>
      </c>
      <c r="C16173" s="1" t="s">
        <v>2240</v>
      </c>
      <c r="E16173" s="1">
        <v>12.07</v>
      </c>
      <c r="F16173"/>
      <c r="G16173"/>
      <c r="H16173"/>
      <c r="I16173"/>
      <c r="J16173"/>
      <c r="K16173"/>
      <c r="L16173"/>
      <c r="M16173"/>
      <c r="N16173"/>
      <c r="O16173"/>
      <c r="P16173"/>
      <c r="Q16173"/>
      <c r="R16173"/>
      <c r="S16173"/>
      <c r="T16173"/>
      <c r="U16173"/>
      <c r="V16173"/>
    </row>
    <row r="16174" spans="1:22" x14ac:dyDescent="0.25">
      <c r="A16174" s="4"/>
      <c r="B16174" s="1" t="s">
        <v>10785</v>
      </c>
      <c r="C16174" s="1" t="s">
        <v>2240</v>
      </c>
      <c r="E16174" s="1">
        <v>37.950000000000003</v>
      </c>
      <c r="F16174"/>
      <c r="G16174"/>
      <c r="H16174"/>
      <c r="I16174"/>
      <c r="J16174"/>
      <c r="K16174"/>
      <c r="L16174"/>
      <c r="M16174"/>
      <c r="N16174"/>
      <c r="O16174"/>
      <c r="P16174"/>
      <c r="Q16174"/>
      <c r="R16174"/>
      <c r="S16174"/>
      <c r="T16174"/>
      <c r="U16174"/>
      <c r="V16174"/>
    </row>
    <row r="16175" spans="1:22" x14ac:dyDescent="0.25">
      <c r="A16175" s="4"/>
      <c r="B16175" s="1" t="s">
        <v>14902</v>
      </c>
      <c r="C16175" s="1" t="s">
        <v>2240</v>
      </c>
      <c r="E16175" s="1">
        <v>61.597999999999999</v>
      </c>
      <c r="F16175"/>
      <c r="G16175"/>
      <c r="H16175"/>
      <c r="I16175"/>
      <c r="J16175"/>
      <c r="K16175"/>
      <c r="L16175"/>
      <c r="M16175"/>
      <c r="N16175"/>
      <c r="O16175"/>
      <c r="P16175"/>
      <c r="Q16175"/>
      <c r="R16175"/>
      <c r="S16175"/>
      <c r="T16175"/>
      <c r="U16175"/>
      <c r="V16175"/>
    </row>
    <row r="16176" spans="1:22" x14ac:dyDescent="0.25">
      <c r="A16176" s="4"/>
      <c r="B16176" s="1" t="s">
        <v>10245</v>
      </c>
      <c r="C16176" s="1" t="s">
        <v>2240</v>
      </c>
      <c r="E16176" s="1">
        <v>11.9</v>
      </c>
      <c r="F16176"/>
      <c r="G16176"/>
      <c r="H16176"/>
      <c r="I16176"/>
      <c r="J16176"/>
      <c r="K16176"/>
      <c r="L16176"/>
      <c r="M16176"/>
      <c r="N16176"/>
      <c r="O16176"/>
      <c r="P16176"/>
      <c r="Q16176"/>
      <c r="R16176"/>
      <c r="S16176"/>
      <c r="T16176"/>
      <c r="U16176"/>
      <c r="V16176"/>
    </row>
    <row r="16177" spans="1:22" x14ac:dyDescent="0.25">
      <c r="A16177" s="4" t="s">
        <v>8393</v>
      </c>
      <c r="B16177" s="1" t="s">
        <v>8392</v>
      </c>
      <c r="C16177" s="1" t="s">
        <v>2240</v>
      </c>
      <c r="E16177" s="1">
        <v>142.5</v>
      </c>
      <c r="F16177"/>
      <c r="G16177"/>
      <c r="H16177"/>
      <c r="I16177"/>
      <c r="J16177"/>
      <c r="K16177"/>
      <c r="L16177"/>
      <c r="M16177"/>
      <c r="N16177"/>
      <c r="O16177"/>
      <c r="P16177"/>
      <c r="Q16177"/>
      <c r="R16177"/>
      <c r="S16177"/>
      <c r="T16177"/>
      <c r="U16177"/>
      <c r="V16177"/>
    </row>
    <row r="16178" spans="1:22" x14ac:dyDescent="0.25">
      <c r="A16178" s="4"/>
      <c r="B16178" s="1" t="s">
        <v>8407</v>
      </c>
      <c r="C16178" s="1" t="s">
        <v>2240</v>
      </c>
      <c r="E16178" s="1">
        <v>15.234999999999999</v>
      </c>
      <c r="F16178"/>
      <c r="G16178"/>
      <c r="H16178"/>
      <c r="I16178"/>
      <c r="J16178"/>
      <c r="K16178"/>
      <c r="L16178"/>
      <c r="M16178"/>
      <c r="N16178"/>
      <c r="O16178"/>
      <c r="P16178"/>
      <c r="Q16178"/>
      <c r="R16178"/>
      <c r="S16178"/>
      <c r="T16178"/>
      <c r="U16178"/>
      <c r="V16178"/>
    </row>
    <row r="16179" spans="1:22" x14ac:dyDescent="0.25">
      <c r="A16179" s="4"/>
      <c r="B16179" s="1" t="s">
        <v>14909</v>
      </c>
      <c r="C16179" s="1" t="s">
        <v>2240</v>
      </c>
      <c r="E16179" s="1">
        <v>212.78</v>
      </c>
      <c r="F16179"/>
      <c r="G16179"/>
      <c r="H16179"/>
      <c r="I16179"/>
      <c r="J16179"/>
      <c r="K16179"/>
      <c r="L16179"/>
      <c r="M16179"/>
      <c r="N16179"/>
      <c r="O16179"/>
      <c r="P16179"/>
      <c r="Q16179"/>
      <c r="R16179"/>
      <c r="S16179"/>
      <c r="T16179"/>
      <c r="U16179"/>
      <c r="V16179"/>
    </row>
    <row r="16180" spans="1:22" x14ac:dyDescent="0.25">
      <c r="A16180" s="4"/>
      <c r="B16180" s="1" t="s">
        <v>8699</v>
      </c>
      <c r="C16180" s="1" t="s">
        <v>2240</v>
      </c>
      <c r="E16180" s="1">
        <v>4.0010000000000003</v>
      </c>
      <c r="F16180"/>
      <c r="G16180"/>
      <c r="H16180"/>
      <c r="I16180"/>
      <c r="J16180"/>
      <c r="K16180"/>
      <c r="L16180"/>
      <c r="M16180"/>
      <c r="N16180"/>
      <c r="O16180"/>
      <c r="P16180"/>
      <c r="Q16180"/>
      <c r="R16180"/>
      <c r="S16180"/>
      <c r="T16180"/>
      <c r="U16180"/>
      <c r="V16180"/>
    </row>
    <row r="16181" spans="1:22" x14ac:dyDescent="0.25">
      <c r="A16181" s="4"/>
      <c r="B16181" s="1" t="s">
        <v>9737</v>
      </c>
      <c r="C16181" s="1" t="s">
        <v>2240</v>
      </c>
      <c r="E16181" s="1">
        <v>721.5</v>
      </c>
      <c r="F16181"/>
      <c r="G16181"/>
      <c r="H16181"/>
      <c r="I16181"/>
      <c r="J16181"/>
      <c r="K16181"/>
      <c r="L16181"/>
      <c r="M16181"/>
      <c r="N16181"/>
      <c r="O16181"/>
      <c r="P16181"/>
      <c r="Q16181"/>
      <c r="R16181"/>
      <c r="S16181"/>
      <c r="T16181"/>
      <c r="U16181"/>
      <c r="V16181"/>
    </row>
    <row r="16182" spans="1:22" x14ac:dyDescent="0.25">
      <c r="A16182" s="4"/>
      <c r="B16182" s="1" t="s">
        <v>9745</v>
      </c>
      <c r="C16182" s="1" t="s">
        <v>2240</v>
      </c>
      <c r="E16182" s="1">
        <v>113.855</v>
      </c>
      <c r="F16182"/>
      <c r="G16182"/>
      <c r="H16182"/>
      <c r="I16182"/>
      <c r="J16182"/>
      <c r="K16182"/>
      <c r="L16182"/>
      <c r="M16182"/>
      <c r="N16182"/>
      <c r="O16182"/>
      <c r="P16182"/>
      <c r="Q16182"/>
      <c r="R16182"/>
      <c r="S16182"/>
      <c r="T16182"/>
      <c r="U16182"/>
      <c r="V16182"/>
    </row>
    <row r="16183" spans="1:22" x14ac:dyDescent="0.25">
      <c r="A16183" s="4"/>
      <c r="B16183" s="1" t="s">
        <v>8688</v>
      </c>
      <c r="C16183" s="1" t="s">
        <v>2240</v>
      </c>
      <c r="E16183" s="1">
        <v>72.89</v>
      </c>
      <c r="F16183"/>
      <c r="G16183"/>
      <c r="H16183"/>
      <c r="I16183"/>
      <c r="J16183"/>
      <c r="K16183"/>
      <c r="L16183"/>
      <c r="M16183"/>
      <c r="N16183"/>
      <c r="O16183"/>
      <c r="P16183"/>
      <c r="Q16183"/>
      <c r="R16183"/>
      <c r="S16183"/>
      <c r="T16183"/>
      <c r="U16183"/>
      <c r="V16183"/>
    </row>
    <row r="16184" spans="1:22" x14ac:dyDescent="0.25">
      <c r="A16184" s="4"/>
      <c r="B16184" s="1" t="s">
        <v>8403</v>
      </c>
      <c r="C16184" s="1" t="s">
        <v>2240</v>
      </c>
      <c r="E16184" s="1">
        <v>14.53</v>
      </c>
      <c r="F16184"/>
      <c r="G16184"/>
      <c r="H16184"/>
      <c r="I16184"/>
      <c r="J16184"/>
      <c r="K16184"/>
      <c r="L16184"/>
      <c r="M16184"/>
      <c r="N16184"/>
      <c r="O16184"/>
      <c r="P16184"/>
      <c r="Q16184"/>
      <c r="R16184"/>
      <c r="S16184"/>
      <c r="T16184"/>
      <c r="U16184"/>
      <c r="V16184"/>
    </row>
    <row r="16185" spans="1:22" x14ac:dyDescent="0.25">
      <c r="A16185" s="4" t="s">
        <v>3086</v>
      </c>
      <c r="B16185" s="1" t="s">
        <v>10240</v>
      </c>
      <c r="C16185" s="1" t="s">
        <v>2240</v>
      </c>
      <c r="E16185" s="1">
        <v>15.25</v>
      </c>
      <c r="F16185"/>
      <c r="G16185"/>
      <c r="H16185"/>
      <c r="I16185"/>
      <c r="J16185"/>
      <c r="K16185"/>
      <c r="L16185"/>
      <c r="M16185"/>
      <c r="N16185"/>
      <c r="O16185"/>
      <c r="P16185"/>
      <c r="Q16185"/>
      <c r="R16185"/>
      <c r="S16185"/>
      <c r="T16185"/>
      <c r="U16185"/>
      <c r="V16185"/>
    </row>
    <row r="16186" spans="1:22" x14ac:dyDescent="0.25">
      <c r="A16186" s="4"/>
      <c r="B16186" s="1" t="s">
        <v>9746</v>
      </c>
      <c r="C16186" s="1" t="s">
        <v>2240</v>
      </c>
      <c r="E16186" s="1">
        <v>71.67</v>
      </c>
      <c r="F16186"/>
      <c r="G16186"/>
      <c r="H16186"/>
      <c r="I16186"/>
      <c r="J16186"/>
      <c r="K16186"/>
      <c r="L16186"/>
      <c r="M16186"/>
      <c r="N16186"/>
      <c r="O16186"/>
      <c r="P16186"/>
      <c r="Q16186"/>
      <c r="R16186"/>
      <c r="S16186"/>
      <c r="T16186"/>
      <c r="U16186"/>
      <c r="V16186"/>
    </row>
    <row r="16187" spans="1:22" x14ac:dyDescent="0.25">
      <c r="A16187" s="4"/>
      <c r="B16187" s="1" t="s">
        <v>9730</v>
      </c>
      <c r="C16187" s="1" t="s">
        <v>2240</v>
      </c>
      <c r="E16187" s="1">
        <v>2984</v>
      </c>
      <c r="F16187"/>
      <c r="G16187"/>
      <c r="H16187"/>
      <c r="I16187"/>
      <c r="J16187"/>
      <c r="K16187"/>
      <c r="L16187"/>
      <c r="M16187"/>
      <c r="N16187"/>
      <c r="O16187"/>
      <c r="P16187"/>
      <c r="Q16187"/>
      <c r="R16187"/>
      <c r="S16187"/>
      <c r="T16187"/>
      <c r="U16187"/>
      <c r="V16187"/>
    </row>
    <row r="16188" spans="1:22" x14ac:dyDescent="0.25">
      <c r="A16188" s="4" t="s">
        <v>12454</v>
      </c>
      <c r="B16188" s="1" t="s">
        <v>12453</v>
      </c>
      <c r="C16188" s="1" t="s">
        <v>2240</v>
      </c>
      <c r="E16188" s="1">
        <v>125.15</v>
      </c>
      <c r="F16188"/>
      <c r="G16188"/>
      <c r="H16188"/>
      <c r="I16188"/>
      <c r="J16188"/>
      <c r="K16188"/>
      <c r="L16188"/>
      <c r="M16188"/>
      <c r="N16188"/>
      <c r="O16188"/>
      <c r="P16188"/>
      <c r="Q16188"/>
      <c r="R16188"/>
      <c r="S16188"/>
      <c r="T16188"/>
      <c r="U16188"/>
      <c r="V16188"/>
    </row>
    <row r="16189" spans="1:22" x14ac:dyDescent="0.25">
      <c r="A16189" s="4"/>
      <c r="B16189" s="1" t="s">
        <v>14764</v>
      </c>
      <c r="C16189" s="1" t="s">
        <v>2240</v>
      </c>
      <c r="E16189" s="1">
        <v>423.55</v>
      </c>
      <c r="F16189"/>
      <c r="G16189"/>
      <c r="H16189"/>
      <c r="I16189"/>
      <c r="J16189"/>
      <c r="K16189"/>
      <c r="L16189"/>
      <c r="M16189"/>
      <c r="N16189"/>
      <c r="O16189"/>
      <c r="P16189"/>
      <c r="Q16189"/>
      <c r="R16189"/>
      <c r="S16189"/>
      <c r="T16189"/>
      <c r="U16189"/>
      <c r="V16189"/>
    </row>
    <row r="16190" spans="1:22" x14ac:dyDescent="0.25">
      <c r="A16190" s="4" t="s">
        <v>8701</v>
      </c>
      <c r="B16190" s="1" t="s">
        <v>8700</v>
      </c>
      <c r="C16190" s="1" t="s">
        <v>2240</v>
      </c>
      <c r="E16190" s="1">
        <v>13.02</v>
      </c>
      <c r="F16190"/>
      <c r="G16190"/>
      <c r="H16190"/>
      <c r="I16190"/>
      <c r="J16190"/>
      <c r="K16190"/>
      <c r="L16190"/>
      <c r="M16190"/>
      <c r="N16190"/>
      <c r="O16190"/>
      <c r="P16190"/>
      <c r="Q16190"/>
      <c r="R16190"/>
      <c r="S16190"/>
      <c r="T16190"/>
      <c r="U16190"/>
      <c r="V16190"/>
    </row>
    <row r="16191" spans="1:22" x14ac:dyDescent="0.25">
      <c r="A16191" s="4"/>
      <c r="B16191" s="1" t="s">
        <v>14898</v>
      </c>
      <c r="C16191" s="1" t="s">
        <v>2240</v>
      </c>
      <c r="E16191" s="1">
        <v>144.21</v>
      </c>
      <c r="F16191"/>
      <c r="G16191"/>
      <c r="H16191"/>
      <c r="I16191"/>
      <c r="J16191"/>
      <c r="K16191"/>
      <c r="L16191"/>
      <c r="M16191"/>
      <c r="N16191"/>
      <c r="O16191"/>
      <c r="P16191"/>
      <c r="Q16191"/>
      <c r="R16191"/>
      <c r="S16191"/>
      <c r="T16191"/>
      <c r="U16191"/>
      <c r="V16191"/>
    </row>
    <row r="16192" spans="1:22" x14ac:dyDescent="0.25">
      <c r="A16192" s="4"/>
      <c r="B16192" s="1" t="s">
        <v>14907</v>
      </c>
      <c r="C16192" s="1" t="s">
        <v>2240</v>
      </c>
      <c r="E16192" s="1">
        <v>7.0170000000000003</v>
      </c>
      <c r="F16192"/>
      <c r="G16192"/>
      <c r="H16192"/>
      <c r="I16192"/>
      <c r="J16192"/>
      <c r="K16192"/>
      <c r="L16192"/>
      <c r="M16192"/>
      <c r="N16192"/>
      <c r="O16192"/>
      <c r="P16192"/>
      <c r="Q16192"/>
      <c r="R16192"/>
      <c r="S16192"/>
      <c r="T16192"/>
      <c r="U16192"/>
      <c r="V16192"/>
    </row>
    <row r="16193" spans="1:22" x14ac:dyDescent="0.25">
      <c r="A16193" s="4"/>
      <c r="B16193" s="1" t="s">
        <v>14897</v>
      </c>
      <c r="C16193" s="1" t="s">
        <v>2240</v>
      </c>
      <c r="E16193" s="1">
        <v>100</v>
      </c>
      <c r="F16193"/>
      <c r="G16193"/>
      <c r="H16193"/>
      <c r="I16193"/>
      <c r="J16193"/>
      <c r="K16193"/>
      <c r="L16193"/>
      <c r="M16193"/>
      <c r="N16193"/>
      <c r="O16193"/>
      <c r="P16193"/>
      <c r="Q16193"/>
      <c r="R16193"/>
      <c r="S16193"/>
      <c r="T16193"/>
      <c r="U16193"/>
      <c r="V16193"/>
    </row>
    <row r="16194" spans="1:22" x14ac:dyDescent="0.25">
      <c r="A16194" s="4"/>
      <c r="B16194" s="1" t="s">
        <v>14905</v>
      </c>
      <c r="C16194" s="1" t="s">
        <v>2240</v>
      </c>
      <c r="E16194" s="1">
        <v>32.655999999999999</v>
      </c>
      <c r="F16194"/>
      <c r="G16194"/>
      <c r="H16194"/>
      <c r="I16194"/>
      <c r="J16194"/>
      <c r="K16194"/>
      <c r="L16194"/>
      <c r="M16194"/>
      <c r="N16194"/>
      <c r="O16194"/>
      <c r="P16194"/>
      <c r="Q16194"/>
      <c r="R16194"/>
      <c r="S16194"/>
      <c r="T16194"/>
      <c r="U16194"/>
      <c r="V16194"/>
    </row>
    <row r="16195" spans="1:22" x14ac:dyDescent="0.25">
      <c r="A16195" s="4"/>
      <c r="B16195" s="1" t="s">
        <v>14908</v>
      </c>
      <c r="C16195" s="1" t="s">
        <v>2240</v>
      </c>
      <c r="E16195" s="1">
        <v>30.558</v>
      </c>
      <c r="F16195"/>
      <c r="G16195"/>
      <c r="H16195"/>
      <c r="I16195"/>
      <c r="J16195"/>
      <c r="K16195"/>
      <c r="L16195"/>
      <c r="M16195"/>
      <c r="N16195"/>
      <c r="O16195"/>
      <c r="P16195"/>
      <c r="Q16195"/>
      <c r="R16195"/>
      <c r="S16195"/>
      <c r="T16195"/>
      <c r="U16195"/>
      <c r="V16195"/>
    </row>
    <row r="16196" spans="1:22" x14ac:dyDescent="0.25">
      <c r="A16196" s="4"/>
      <c r="B16196" s="1" t="s">
        <v>14896</v>
      </c>
      <c r="C16196" s="1" t="s">
        <v>2240</v>
      </c>
      <c r="E16196" s="1">
        <v>28.385000000000002</v>
      </c>
      <c r="F16196"/>
      <c r="G16196"/>
      <c r="H16196"/>
      <c r="I16196"/>
      <c r="J16196"/>
      <c r="K16196"/>
      <c r="L16196"/>
      <c r="M16196"/>
      <c r="N16196"/>
      <c r="O16196"/>
      <c r="P16196"/>
      <c r="Q16196"/>
      <c r="R16196"/>
      <c r="S16196"/>
      <c r="T16196"/>
      <c r="U16196"/>
      <c r="V16196"/>
    </row>
    <row r="16197" spans="1:22" x14ac:dyDescent="0.25">
      <c r="A16197" s="4"/>
      <c r="B16197" s="1" t="s">
        <v>8408</v>
      </c>
      <c r="C16197" s="1" t="s">
        <v>2240</v>
      </c>
      <c r="E16197" s="1">
        <v>18.535</v>
      </c>
      <c r="F16197"/>
      <c r="G16197"/>
      <c r="H16197"/>
      <c r="I16197"/>
      <c r="J16197"/>
      <c r="K16197"/>
      <c r="L16197"/>
      <c r="M16197"/>
      <c r="N16197"/>
      <c r="O16197"/>
      <c r="P16197"/>
      <c r="Q16197"/>
      <c r="R16197"/>
      <c r="S16197"/>
      <c r="T16197"/>
      <c r="U16197"/>
      <c r="V16197"/>
    </row>
    <row r="16198" spans="1:22" x14ac:dyDescent="0.25">
      <c r="A16198" s="4" t="s">
        <v>9738</v>
      </c>
      <c r="B16198" s="1" t="s">
        <v>9738</v>
      </c>
      <c r="C16198" s="1" t="s">
        <v>2240</v>
      </c>
      <c r="E16198" s="1">
        <v>3657.69</v>
      </c>
      <c r="F16198"/>
      <c r="G16198"/>
      <c r="H16198"/>
      <c r="I16198"/>
      <c r="J16198"/>
      <c r="K16198"/>
      <c r="L16198"/>
      <c r="M16198"/>
      <c r="N16198"/>
      <c r="O16198"/>
      <c r="P16198"/>
      <c r="Q16198"/>
      <c r="R16198"/>
      <c r="S16198"/>
      <c r="T16198"/>
      <c r="U16198"/>
      <c r="V16198"/>
    </row>
    <row r="16199" spans="1:22" x14ac:dyDescent="0.25">
      <c r="A16199" s="4"/>
      <c r="B16199" s="1" t="s">
        <v>9744</v>
      </c>
      <c r="C16199" s="1" t="s">
        <v>2240</v>
      </c>
      <c r="E16199" s="1">
        <v>32.799999999999997</v>
      </c>
      <c r="F16199"/>
      <c r="G16199"/>
      <c r="H16199"/>
      <c r="I16199"/>
      <c r="J16199"/>
      <c r="K16199"/>
      <c r="L16199"/>
      <c r="M16199"/>
      <c r="N16199"/>
      <c r="O16199"/>
      <c r="P16199"/>
      <c r="Q16199"/>
      <c r="R16199"/>
      <c r="S16199"/>
      <c r="T16199"/>
      <c r="U16199"/>
      <c r="V16199"/>
    </row>
    <row r="16200" spans="1:22" x14ac:dyDescent="0.25">
      <c r="A16200" s="4"/>
      <c r="B16200" s="1" t="s">
        <v>14920</v>
      </c>
      <c r="C16200" s="1" t="s">
        <v>2240</v>
      </c>
      <c r="E16200" s="1">
        <v>102.155</v>
      </c>
      <c r="F16200"/>
      <c r="G16200"/>
      <c r="H16200"/>
      <c r="I16200"/>
      <c r="J16200"/>
      <c r="K16200"/>
      <c r="L16200"/>
      <c r="M16200"/>
      <c r="N16200"/>
      <c r="O16200"/>
      <c r="P16200"/>
      <c r="Q16200"/>
      <c r="R16200"/>
      <c r="S16200"/>
      <c r="T16200"/>
      <c r="U16200"/>
      <c r="V16200"/>
    </row>
    <row r="16201" spans="1:22" x14ac:dyDescent="0.25">
      <c r="A16201" s="4"/>
      <c r="B16201" s="1" t="s">
        <v>8697</v>
      </c>
      <c r="C16201" s="1" t="s">
        <v>2240</v>
      </c>
      <c r="E16201" s="1">
        <v>8.8219999999999992</v>
      </c>
      <c r="F16201"/>
      <c r="G16201"/>
      <c r="H16201"/>
      <c r="I16201"/>
      <c r="J16201"/>
      <c r="K16201"/>
      <c r="L16201"/>
      <c r="M16201"/>
      <c r="N16201"/>
      <c r="O16201"/>
      <c r="P16201"/>
      <c r="Q16201"/>
      <c r="R16201"/>
      <c r="S16201"/>
      <c r="T16201"/>
      <c r="U16201"/>
      <c r="V16201"/>
    </row>
    <row r="16202" spans="1:22" x14ac:dyDescent="0.25">
      <c r="A16202" s="4"/>
      <c r="B16202" s="1" t="s">
        <v>14901</v>
      </c>
      <c r="C16202" s="1" t="s">
        <v>2240</v>
      </c>
      <c r="E16202" s="1">
        <v>6.3010000000000002</v>
      </c>
      <c r="F16202"/>
      <c r="G16202"/>
      <c r="H16202"/>
      <c r="I16202"/>
      <c r="J16202"/>
      <c r="K16202"/>
      <c r="L16202"/>
      <c r="M16202"/>
      <c r="N16202"/>
      <c r="O16202"/>
      <c r="P16202"/>
      <c r="Q16202"/>
      <c r="R16202"/>
      <c r="S16202"/>
      <c r="T16202"/>
      <c r="U16202"/>
      <c r="V16202"/>
    </row>
    <row r="16203" spans="1:22" x14ac:dyDescent="0.25">
      <c r="A16203" s="4" t="s">
        <v>9740</v>
      </c>
      <c r="B16203" s="1" t="s">
        <v>9739</v>
      </c>
      <c r="C16203" s="1" t="s">
        <v>2240</v>
      </c>
      <c r="E16203" s="1">
        <v>15.74</v>
      </c>
      <c r="F16203"/>
      <c r="G16203"/>
      <c r="H16203"/>
      <c r="I16203"/>
      <c r="J16203"/>
      <c r="K16203"/>
      <c r="L16203"/>
      <c r="M16203"/>
      <c r="N16203"/>
      <c r="O16203"/>
      <c r="P16203"/>
      <c r="Q16203"/>
      <c r="R16203"/>
      <c r="S16203"/>
      <c r="T16203"/>
      <c r="U16203"/>
      <c r="V16203"/>
    </row>
    <row r="16204" spans="1:22" x14ac:dyDescent="0.25">
      <c r="A16204" s="4" t="s">
        <v>6456</v>
      </c>
      <c r="B16204" s="1" t="s">
        <v>8687</v>
      </c>
      <c r="C16204" s="1" t="s">
        <v>2240</v>
      </c>
      <c r="E16204" s="1">
        <v>33.07</v>
      </c>
      <c r="F16204"/>
      <c r="G16204"/>
      <c r="H16204"/>
      <c r="I16204"/>
      <c r="J16204"/>
      <c r="K16204"/>
      <c r="L16204"/>
      <c r="M16204"/>
      <c r="N16204"/>
      <c r="O16204"/>
      <c r="P16204"/>
      <c r="Q16204"/>
      <c r="R16204"/>
      <c r="S16204"/>
      <c r="T16204"/>
      <c r="U16204"/>
      <c r="V16204"/>
    </row>
    <row r="16205" spans="1:22" x14ac:dyDescent="0.25">
      <c r="A16205" s="4"/>
      <c r="B16205" s="1" t="s">
        <v>8411</v>
      </c>
      <c r="C16205" s="1" t="s">
        <v>2240</v>
      </c>
      <c r="E16205" s="1">
        <v>11.46</v>
      </c>
      <c r="F16205"/>
      <c r="G16205"/>
      <c r="H16205"/>
      <c r="I16205"/>
      <c r="J16205"/>
      <c r="K16205"/>
      <c r="L16205"/>
      <c r="M16205"/>
      <c r="N16205"/>
      <c r="O16205"/>
      <c r="P16205"/>
      <c r="Q16205"/>
      <c r="R16205"/>
      <c r="S16205"/>
      <c r="T16205"/>
      <c r="U16205"/>
      <c r="V16205"/>
    </row>
    <row r="16206" spans="1:22" x14ac:dyDescent="0.25">
      <c r="A16206" s="4" t="s">
        <v>4939</v>
      </c>
      <c r="B16206" s="1" t="s">
        <v>10236</v>
      </c>
      <c r="C16206" s="1" t="s">
        <v>2240</v>
      </c>
      <c r="E16206" s="1">
        <v>15.66</v>
      </c>
      <c r="F16206"/>
      <c r="G16206"/>
      <c r="H16206"/>
      <c r="I16206"/>
      <c r="J16206"/>
      <c r="K16206"/>
      <c r="L16206"/>
      <c r="M16206"/>
      <c r="N16206"/>
      <c r="O16206"/>
      <c r="P16206"/>
      <c r="Q16206"/>
      <c r="R16206"/>
      <c r="S16206"/>
      <c r="T16206"/>
      <c r="U16206"/>
      <c r="V16206"/>
    </row>
    <row r="16207" spans="1:22" x14ac:dyDescent="0.25">
      <c r="A16207" s="4"/>
      <c r="B16207" s="1" t="s">
        <v>10239</v>
      </c>
      <c r="C16207" s="1" t="s">
        <v>2240</v>
      </c>
      <c r="E16207" s="1">
        <v>0.67600000000000005</v>
      </c>
      <c r="F16207"/>
      <c r="G16207"/>
      <c r="H16207"/>
      <c r="I16207"/>
      <c r="J16207"/>
      <c r="K16207"/>
      <c r="L16207"/>
      <c r="M16207"/>
      <c r="N16207"/>
      <c r="O16207"/>
      <c r="P16207"/>
      <c r="Q16207"/>
      <c r="R16207"/>
      <c r="S16207"/>
      <c r="T16207"/>
      <c r="U16207"/>
      <c r="V16207"/>
    </row>
    <row r="16208" spans="1:22" x14ac:dyDescent="0.25">
      <c r="A16208" s="4" t="s">
        <v>261</v>
      </c>
      <c r="B16208" s="1" t="s">
        <v>214</v>
      </c>
      <c r="C16208" s="1" t="s">
        <v>2240</v>
      </c>
      <c r="E16208" s="1">
        <v>104.181</v>
      </c>
      <c r="F16208"/>
      <c r="G16208"/>
      <c r="H16208"/>
      <c r="I16208"/>
      <c r="J16208"/>
      <c r="K16208"/>
      <c r="L16208"/>
      <c r="M16208"/>
      <c r="N16208"/>
      <c r="O16208"/>
      <c r="P16208"/>
      <c r="Q16208"/>
      <c r="R16208"/>
      <c r="S16208"/>
      <c r="T16208"/>
      <c r="U16208"/>
      <c r="V16208"/>
    </row>
    <row r="16209" spans="1:22" x14ac:dyDescent="0.25">
      <c r="A16209" s="4" t="s">
        <v>9736</v>
      </c>
      <c r="B16209" s="1" t="s">
        <v>9735</v>
      </c>
      <c r="C16209" s="1" t="s">
        <v>2240</v>
      </c>
      <c r="E16209" s="1">
        <v>16.03</v>
      </c>
      <c r="F16209"/>
      <c r="G16209"/>
      <c r="H16209"/>
      <c r="I16209"/>
      <c r="J16209"/>
      <c r="K16209"/>
      <c r="L16209"/>
      <c r="M16209"/>
      <c r="N16209"/>
      <c r="O16209"/>
      <c r="P16209"/>
      <c r="Q16209"/>
      <c r="R16209"/>
      <c r="S16209"/>
      <c r="T16209"/>
      <c r="U16209"/>
      <c r="V16209"/>
    </row>
    <row r="16210" spans="1:22" x14ac:dyDescent="0.25">
      <c r="A16210" s="4" t="s">
        <v>8704</v>
      </c>
      <c r="B16210" s="1" t="s">
        <v>8703</v>
      </c>
      <c r="C16210" s="1" t="s">
        <v>2240</v>
      </c>
      <c r="E16210" s="1">
        <v>973.5</v>
      </c>
      <c r="F16210"/>
      <c r="G16210"/>
      <c r="H16210"/>
      <c r="I16210"/>
      <c r="J16210"/>
      <c r="K16210"/>
      <c r="L16210"/>
      <c r="M16210"/>
      <c r="N16210"/>
      <c r="O16210"/>
      <c r="P16210"/>
      <c r="Q16210"/>
      <c r="R16210"/>
      <c r="S16210"/>
      <c r="T16210"/>
      <c r="U16210"/>
      <c r="V16210"/>
    </row>
    <row r="16211" spans="1:22" x14ac:dyDescent="0.25">
      <c r="A16211" s="4"/>
      <c r="B16211" s="1" t="s">
        <v>10784</v>
      </c>
      <c r="C16211" s="1" t="s">
        <v>2240</v>
      </c>
      <c r="E16211" s="1">
        <v>41.494999999999997</v>
      </c>
      <c r="F16211"/>
      <c r="G16211"/>
      <c r="H16211"/>
      <c r="I16211"/>
      <c r="J16211"/>
      <c r="K16211"/>
      <c r="L16211"/>
      <c r="M16211"/>
      <c r="N16211"/>
      <c r="O16211"/>
      <c r="P16211"/>
      <c r="Q16211"/>
      <c r="R16211"/>
      <c r="S16211"/>
      <c r="T16211"/>
      <c r="U16211"/>
      <c r="V16211"/>
    </row>
    <row r="16212" spans="1:22" x14ac:dyDescent="0.25">
      <c r="A16212" s="4"/>
      <c r="B16212" s="1" t="s">
        <v>10251</v>
      </c>
      <c r="C16212" s="1" t="s">
        <v>2240</v>
      </c>
      <c r="E16212" s="1">
        <v>113.89</v>
      </c>
      <c r="F16212"/>
      <c r="G16212"/>
      <c r="H16212"/>
      <c r="I16212"/>
      <c r="J16212"/>
      <c r="K16212"/>
      <c r="L16212"/>
      <c r="M16212"/>
      <c r="N16212"/>
      <c r="O16212"/>
      <c r="P16212"/>
      <c r="Q16212"/>
      <c r="R16212"/>
      <c r="S16212"/>
      <c r="T16212"/>
      <c r="U16212"/>
      <c r="V16212"/>
    </row>
    <row r="16213" spans="1:22" x14ac:dyDescent="0.25">
      <c r="A16213" s="4"/>
      <c r="B16213" s="1" t="s">
        <v>9741</v>
      </c>
      <c r="C16213" s="1" t="s">
        <v>2240</v>
      </c>
      <c r="E16213" s="1">
        <v>11.285</v>
      </c>
      <c r="F16213"/>
      <c r="G16213"/>
      <c r="H16213"/>
      <c r="I16213"/>
      <c r="J16213"/>
      <c r="K16213"/>
      <c r="L16213"/>
      <c r="M16213"/>
      <c r="N16213"/>
      <c r="O16213"/>
      <c r="P16213"/>
      <c r="Q16213"/>
      <c r="R16213"/>
      <c r="S16213"/>
      <c r="T16213"/>
      <c r="U16213"/>
      <c r="V16213"/>
    </row>
    <row r="16214" spans="1:22" x14ac:dyDescent="0.25">
      <c r="A16214" s="4" t="s">
        <v>6</v>
      </c>
      <c r="B16214" s="1" t="s">
        <v>1019</v>
      </c>
      <c r="C16214" s="1" t="s">
        <v>2240</v>
      </c>
      <c r="E16214" s="1">
        <v>857.5</v>
      </c>
      <c r="F16214"/>
      <c r="G16214"/>
      <c r="H16214"/>
      <c r="I16214"/>
      <c r="J16214"/>
      <c r="K16214"/>
      <c r="L16214"/>
      <c r="M16214"/>
      <c r="N16214"/>
      <c r="O16214"/>
      <c r="P16214"/>
      <c r="Q16214"/>
      <c r="R16214"/>
      <c r="S16214"/>
      <c r="T16214"/>
      <c r="U16214"/>
      <c r="V16214"/>
    </row>
    <row r="16215" spans="1:22" x14ac:dyDescent="0.25">
      <c r="A16215" s="4"/>
      <c r="B16215" s="1" t="s">
        <v>8388</v>
      </c>
      <c r="C16215" s="1" t="s">
        <v>2240</v>
      </c>
      <c r="E16215" s="1">
        <v>45.88</v>
      </c>
      <c r="F16215"/>
      <c r="G16215"/>
      <c r="H16215"/>
      <c r="I16215"/>
      <c r="J16215"/>
      <c r="K16215"/>
      <c r="L16215"/>
      <c r="M16215"/>
      <c r="N16215"/>
      <c r="O16215"/>
      <c r="P16215"/>
      <c r="Q16215"/>
      <c r="R16215"/>
      <c r="S16215"/>
      <c r="T16215"/>
      <c r="U16215"/>
      <c r="V16215"/>
    </row>
    <row r="16216" spans="1:22" x14ac:dyDescent="0.25">
      <c r="A16216" s="4"/>
      <c r="B16216" s="1" t="s">
        <v>10238</v>
      </c>
      <c r="C16216" s="1" t="s">
        <v>2240</v>
      </c>
      <c r="E16216" s="1">
        <v>41.35</v>
      </c>
      <c r="F16216"/>
      <c r="G16216"/>
      <c r="H16216"/>
      <c r="I16216"/>
      <c r="J16216"/>
      <c r="K16216"/>
      <c r="L16216"/>
      <c r="M16216"/>
      <c r="N16216"/>
      <c r="O16216"/>
      <c r="P16216"/>
      <c r="Q16216"/>
      <c r="R16216"/>
      <c r="S16216"/>
      <c r="T16216"/>
      <c r="U16216"/>
      <c r="V16216"/>
    </row>
    <row r="16217" spans="1:22" x14ac:dyDescent="0.25">
      <c r="A16217" s="4"/>
      <c r="B16217" s="1" t="s">
        <v>14910</v>
      </c>
      <c r="C16217" s="1" t="s">
        <v>2240</v>
      </c>
      <c r="E16217" s="1">
        <v>12.932</v>
      </c>
      <c r="F16217"/>
      <c r="G16217"/>
      <c r="H16217"/>
      <c r="I16217"/>
      <c r="J16217"/>
      <c r="K16217"/>
      <c r="L16217"/>
      <c r="M16217"/>
      <c r="N16217"/>
      <c r="O16217"/>
      <c r="P16217"/>
      <c r="Q16217"/>
      <c r="R16217"/>
      <c r="S16217"/>
      <c r="T16217"/>
      <c r="U16217"/>
      <c r="V16217"/>
    </row>
    <row r="16218" spans="1:22" x14ac:dyDescent="0.25">
      <c r="A16218" s="4"/>
      <c r="B16218" s="1" t="s">
        <v>8698</v>
      </c>
      <c r="C16218" s="1" t="s">
        <v>2240</v>
      </c>
      <c r="E16218" s="1">
        <v>46.5</v>
      </c>
      <c r="F16218"/>
      <c r="G16218"/>
      <c r="H16218"/>
      <c r="I16218"/>
      <c r="J16218"/>
      <c r="K16218"/>
      <c r="L16218"/>
      <c r="M16218"/>
      <c r="N16218"/>
      <c r="O16218"/>
      <c r="P16218"/>
      <c r="Q16218"/>
      <c r="R16218"/>
      <c r="S16218"/>
      <c r="T16218"/>
      <c r="U16218"/>
      <c r="V16218"/>
    </row>
    <row r="16219" spans="1:22" x14ac:dyDescent="0.25">
      <c r="A16219" s="4"/>
      <c r="B16219" s="1" t="s">
        <v>8406</v>
      </c>
      <c r="C16219" s="1" t="s">
        <v>2240</v>
      </c>
      <c r="E16219" s="1">
        <v>70.459999999999994</v>
      </c>
      <c r="F16219"/>
      <c r="G16219"/>
      <c r="H16219"/>
      <c r="I16219"/>
      <c r="J16219"/>
      <c r="K16219"/>
      <c r="L16219"/>
      <c r="M16219"/>
      <c r="N16219"/>
      <c r="O16219"/>
      <c r="P16219"/>
      <c r="Q16219"/>
      <c r="R16219"/>
      <c r="S16219"/>
      <c r="T16219"/>
      <c r="U16219"/>
      <c r="V16219"/>
    </row>
    <row r="16220" spans="1:22" x14ac:dyDescent="0.25">
      <c r="A16220" s="4" t="s">
        <v>9733</v>
      </c>
      <c r="B16220" s="1" t="s">
        <v>9732</v>
      </c>
      <c r="C16220" s="1" t="s">
        <v>2240</v>
      </c>
      <c r="E16220" s="1">
        <v>23.49</v>
      </c>
      <c r="F16220"/>
      <c r="G16220"/>
      <c r="H16220"/>
      <c r="I16220"/>
      <c r="J16220"/>
      <c r="K16220"/>
      <c r="L16220"/>
      <c r="M16220"/>
      <c r="N16220"/>
      <c r="O16220"/>
      <c r="P16220"/>
      <c r="Q16220"/>
      <c r="R16220"/>
      <c r="S16220"/>
      <c r="T16220"/>
      <c r="U16220"/>
      <c r="V16220"/>
    </row>
    <row r="16221" spans="1:22" x14ac:dyDescent="0.25">
      <c r="A16221" s="4" t="s">
        <v>14759</v>
      </c>
      <c r="B16221" s="1" t="s">
        <v>14760</v>
      </c>
      <c r="C16221" s="1" t="s">
        <v>2240</v>
      </c>
      <c r="E16221" s="1">
        <v>21.15</v>
      </c>
      <c r="F16221"/>
      <c r="G16221"/>
      <c r="H16221"/>
      <c r="I16221"/>
      <c r="J16221"/>
      <c r="K16221"/>
      <c r="L16221"/>
      <c r="M16221"/>
      <c r="N16221"/>
      <c r="O16221"/>
      <c r="P16221"/>
      <c r="Q16221"/>
      <c r="R16221"/>
      <c r="S16221"/>
      <c r="T16221"/>
      <c r="U16221"/>
      <c r="V16221"/>
    </row>
    <row r="16222" spans="1:22" x14ac:dyDescent="0.25">
      <c r="A16222" s="4"/>
      <c r="B16222" s="1" t="s">
        <v>10243</v>
      </c>
      <c r="C16222" s="1" t="s">
        <v>2240</v>
      </c>
      <c r="E16222" s="1">
        <v>37.94</v>
      </c>
      <c r="F16222"/>
      <c r="G16222"/>
      <c r="H16222"/>
      <c r="I16222"/>
      <c r="J16222"/>
      <c r="K16222"/>
      <c r="L16222"/>
      <c r="M16222"/>
      <c r="N16222"/>
      <c r="O16222"/>
      <c r="P16222"/>
      <c r="Q16222"/>
      <c r="R16222"/>
      <c r="S16222"/>
      <c r="T16222"/>
      <c r="U16222"/>
      <c r="V16222"/>
    </row>
    <row r="16223" spans="1:22" x14ac:dyDescent="0.25">
      <c r="A16223" s="4"/>
      <c r="B16223" s="1" t="s">
        <v>10237</v>
      </c>
      <c r="C16223" s="1" t="s">
        <v>2240</v>
      </c>
      <c r="E16223" s="1">
        <v>92.5</v>
      </c>
      <c r="F16223"/>
      <c r="G16223"/>
      <c r="H16223"/>
      <c r="I16223"/>
      <c r="J16223"/>
      <c r="K16223"/>
      <c r="L16223"/>
      <c r="M16223"/>
      <c r="N16223"/>
      <c r="O16223"/>
      <c r="P16223"/>
      <c r="Q16223"/>
      <c r="R16223"/>
      <c r="S16223"/>
      <c r="T16223"/>
      <c r="U16223"/>
      <c r="V16223"/>
    </row>
    <row r="16224" spans="1:22" x14ac:dyDescent="0.25">
      <c r="A16224" s="4"/>
      <c r="B16224" s="1" t="s">
        <v>14893</v>
      </c>
      <c r="C16224" s="1" t="s">
        <v>2240</v>
      </c>
      <c r="E16224" s="1">
        <v>157.59399999999999</v>
      </c>
      <c r="F16224"/>
      <c r="G16224"/>
      <c r="H16224"/>
      <c r="I16224"/>
      <c r="J16224"/>
      <c r="K16224"/>
      <c r="L16224"/>
      <c r="M16224"/>
      <c r="N16224"/>
      <c r="O16224"/>
      <c r="P16224"/>
      <c r="Q16224"/>
      <c r="R16224"/>
      <c r="S16224"/>
      <c r="T16224"/>
      <c r="U16224"/>
      <c r="V16224"/>
    </row>
    <row r="16225" spans="1:22" x14ac:dyDescent="0.25">
      <c r="A16225" s="4" t="s">
        <v>10247</v>
      </c>
      <c r="B16225" s="1" t="s">
        <v>10247</v>
      </c>
      <c r="C16225" s="1" t="s">
        <v>2240</v>
      </c>
      <c r="E16225" s="1">
        <v>0.27997</v>
      </c>
      <c r="F16225"/>
      <c r="G16225"/>
      <c r="H16225"/>
      <c r="I16225"/>
      <c r="J16225"/>
      <c r="K16225"/>
      <c r="L16225"/>
      <c r="M16225"/>
      <c r="N16225"/>
      <c r="O16225"/>
      <c r="P16225"/>
      <c r="Q16225"/>
      <c r="R16225"/>
      <c r="S16225"/>
      <c r="T16225"/>
      <c r="U16225"/>
      <c r="V16225"/>
    </row>
    <row r="16226" spans="1:22" x14ac:dyDescent="0.25">
      <c r="A16226" s="4" t="s">
        <v>10242</v>
      </c>
      <c r="B16226" s="1" t="s">
        <v>10242</v>
      </c>
      <c r="C16226" s="1" t="s">
        <v>2240</v>
      </c>
      <c r="E16226" s="1">
        <v>2.2825000000000002</v>
      </c>
      <c r="F16226"/>
      <c r="G16226"/>
      <c r="H16226"/>
      <c r="I16226"/>
      <c r="J16226"/>
      <c r="K16226"/>
      <c r="L16226"/>
      <c r="M16226"/>
      <c r="N16226"/>
      <c r="O16226"/>
      <c r="P16226"/>
      <c r="Q16226"/>
      <c r="R16226"/>
      <c r="S16226"/>
      <c r="T16226"/>
      <c r="U16226"/>
      <c r="V16226"/>
    </row>
    <row r="16227" spans="1:22" x14ac:dyDescent="0.25">
      <c r="A16227" s="4" t="s">
        <v>10249</v>
      </c>
      <c r="B16227" s="1" t="s">
        <v>10248</v>
      </c>
      <c r="C16227" s="1" t="s">
        <v>2240</v>
      </c>
      <c r="E16227" s="1">
        <v>64.39</v>
      </c>
      <c r="F16227"/>
      <c r="G16227"/>
      <c r="H16227"/>
      <c r="I16227"/>
      <c r="J16227"/>
      <c r="K16227"/>
      <c r="L16227"/>
      <c r="M16227"/>
      <c r="N16227"/>
      <c r="O16227"/>
      <c r="P16227"/>
      <c r="Q16227"/>
      <c r="R16227"/>
      <c r="S16227"/>
      <c r="T16227"/>
      <c r="U16227"/>
      <c r="V16227"/>
    </row>
    <row r="16228" spans="1:22" x14ac:dyDescent="0.25">
      <c r="A16228" s="4"/>
      <c r="B16228" s="1" t="s">
        <v>8690</v>
      </c>
      <c r="C16228" s="1" t="s">
        <v>2240</v>
      </c>
      <c r="E16228" s="1">
        <v>10.234999999999999</v>
      </c>
      <c r="F16228"/>
      <c r="G16228"/>
      <c r="H16228"/>
      <c r="I16228"/>
      <c r="J16228"/>
      <c r="K16228"/>
      <c r="L16228"/>
      <c r="M16228"/>
      <c r="N16228"/>
      <c r="O16228"/>
      <c r="P16228"/>
      <c r="Q16228"/>
      <c r="R16228"/>
      <c r="S16228"/>
      <c r="T16228"/>
      <c r="U16228"/>
      <c r="V16228"/>
    </row>
    <row r="16229" spans="1:22" x14ac:dyDescent="0.25">
      <c r="A16229" s="4"/>
      <c r="B16229" s="1" t="s">
        <v>14912</v>
      </c>
      <c r="C16229" s="1" t="s">
        <v>2240</v>
      </c>
      <c r="E16229" s="1">
        <v>124.8</v>
      </c>
      <c r="F16229"/>
      <c r="G16229"/>
      <c r="H16229"/>
      <c r="I16229"/>
      <c r="J16229"/>
      <c r="K16229"/>
      <c r="L16229"/>
      <c r="M16229"/>
      <c r="N16229"/>
      <c r="O16229"/>
      <c r="P16229"/>
      <c r="Q16229"/>
      <c r="R16229"/>
      <c r="S16229"/>
      <c r="T16229"/>
      <c r="U16229"/>
      <c r="V16229"/>
    </row>
    <row r="16230" spans="1:22" x14ac:dyDescent="0.25">
      <c r="A16230" s="4"/>
      <c r="B16230" s="1" t="s">
        <v>10244</v>
      </c>
      <c r="C16230" s="1" t="s">
        <v>2240</v>
      </c>
      <c r="E16230" s="1">
        <v>5.76</v>
      </c>
      <c r="F16230"/>
      <c r="G16230"/>
      <c r="H16230"/>
      <c r="I16230"/>
      <c r="J16230"/>
      <c r="K16230"/>
      <c r="L16230"/>
      <c r="M16230"/>
      <c r="N16230"/>
      <c r="O16230"/>
      <c r="P16230"/>
      <c r="Q16230"/>
      <c r="R16230"/>
      <c r="S16230"/>
      <c r="T16230"/>
      <c r="U16230"/>
      <c r="V16230"/>
    </row>
    <row r="16231" spans="1:22" x14ac:dyDescent="0.25">
      <c r="A16231" s="4"/>
      <c r="B16231" s="1" t="s">
        <v>14763</v>
      </c>
      <c r="C16231" s="1" t="s">
        <v>2240</v>
      </c>
      <c r="E16231" s="1">
        <v>215.4</v>
      </c>
      <c r="F16231"/>
      <c r="G16231"/>
      <c r="H16231"/>
      <c r="I16231"/>
      <c r="J16231"/>
      <c r="K16231"/>
      <c r="L16231"/>
      <c r="M16231"/>
      <c r="N16231"/>
      <c r="O16231"/>
      <c r="P16231"/>
      <c r="Q16231"/>
      <c r="R16231"/>
      <c r="S16231"/>
      <c r="T16231"/>
      <c r="U16231"/>
      <c r="V16231"/>
    </row>
    <row r="16232" spans="1:22" x14ac:dyDescent="0.25">
      <c r="A16232" s="4" t="s">
        <v>10253</v>
      </c>
      <c r="B16232" s="1" t="s">
        <v>10252</v>
      </c>
      <c r="C16232" s="1" t="s">
        <v>2240</v>
      </c>
      <c r="E16232" s="1">
        <v>44.344999999999999</v>
      </c>
      <c r="F16232"/>
      <c r="G16232"/>
      <c r="H16232"/>
      <c r="I16232"/>
      <c r="J16232"/>
      <c r="K16232"/>
      <c r="L16232"/>
      <c r="M16232"/>
      <c r="N16232"/>
      <c r="O16232"/>
      <c r="P16232"/>
      <c r="Q16232"/>
      <c r="R16232"/>
      <c r="S16232"/>
      <c r="T16232"/>
      <c r="U16232"/>
      <c r="V16232"/>
    </row>
    <row r="16233" spans="1:22" x14ac:dyDescent="0.25">
      <c r="A16233" s="4" t="s">
        <v>7967</v>
      </c>
      <c r="B16233" s="1" t="s">
        <v>7966</v>
      </c>
      <c r="C16233" s="1" t="s">
        <v>2240</v>
      </c>
      <c r="E16233" s="1">
        <v>108.408</v>
      </c>
      <c r="F16233"/>
      <c r="G16233"/>
      <c r="H16233"/>
      <c r="I16233"/>
      <c r="J16233"/>
      <c r="K16233"/>
      <c r="L16233"/>
      <c r="M16233"/>
      <c r="N16233"/>
      <c r="O16233"/>
      <c r="P16233"/>
      <c r="Q16233"/>
      <c r="R16233"/>
      <c r="S16233"/>
      <c r="T16233"/>
      <c r="U16233"/>
      <c r="V16233"/>
    </row>
    <row r="16234" spans="1:22" x14ac:dyDescent="0.25">
      <c r="A16234" s="4" t="s">
        <v>8398</v>
      </c>
      <c r="B16234" s="1" t="s">
        <v>8397</v>
      </c>
      <c r="C16234" s="1" t="s">
        <v>2240</v>
      </c>
      <c r="E16234" s="1">
        <v>25.49</v>
      </c>
      <c r="F16234"/>
      <c r="G16234"/>
      <c r="H16234"/>
      <c r="I16234"/>
      <c r="J16234"/>
      <c r="K16234"/>
      <c r="L16234"/>
      <c r="M16234"/>
      <c r="N16234"/>
      <c r="O16234"/>
      <c r="P16234"/>
      <c r="Q16234"/>
      <c r="R16234"/>
      <c r="S16234"/>
      <c r="T16234"/>
      <c r="U16234"/>
      <c r="V16234"/>
    </row>
    <row r="16235" spans="1:22" x14ac:dyDescent="0.25">
      <c r="A16235" s="4"/>
      <c r="B16235" s="1" t="s">
        <v>14890</v>
      </c>
      <c r="C16235" s="1" t="s">
        <v>2240</v>
      </c>
      <c r="E16235" s="1">
        <v>2.1520000000000001</v>
      </c>
      <c r="F16235"/>
      <c r="G16235"/>
      <c r="H16235"/>
      <c r="I16235"/>
      <c r="J16235"/>
      <c r="K16235"/>
      <c r="L16235"/>
      <c r="M16235"/>
      <c r="N16235"/>
      <c r="O16235"/>
      <c r="P16235"/>
      <c r="Q16235"/>
      <c r="R16235"/>
      <c r="S16235"/>
      <c r="T16235"/>
      <c r="U16235"/>
      <c r="V16235"/>
    </row>
    <row r="16236" spans="1:22" x14ac:dyDescent="0.25">
      <c r="A16236" s="4"/>
      <c r="B16236" s="1" t="s">
        <v>14891</v>
      </c>
      <c r="C16236" s="1" t="s">
        <v>2240</v>
      </c>
      <c r="E16236" s="1">
        <v>0.73799999999999999</v>
      </c>
      <c r="F16236"/>
      <c r="G16236"/>
      <c r="H16236"/>
      <c r="I16236"/>
      <c r="J16236"/>
      <c r="K16236"/>
      <c r="L16236"/>
      <c r="M16236"/>
      <c r="N16236"/>
      <c r="O16236"/>
      <c r="P16236"/>
      <c r="Q16236"/>
      <c r="R16236"/>
      <c r="S16236"/>
      <c r="T16236"/>
      <c r="U16236"/>
      <c r="V16236"/>
    </row>
    <row r="16237" spans="1:22" x14ac:dyDescent="0.25">
      <c r="A16237" s="4"/>
      <c r="B16237" s="1" t="s">
        <v>10235</v>
      </c>
      <c r="C16237" s="1" t="s">
        <v>2240</v>
      </c>
      <c r="E16237" s="1">
        <v>55.36</v>
      </c>
      <c r="F16237"/>
      <c r="G16237"/>
      <c r="H16237"/>
      <c r="I16237"/>
      <c r="J16237"/>
      <c r="K16237"/>
      <c r="L16237"/>
      <c r="M16237"/>
      <c r="N16237"/>
      <c r="O16237"/>
      <c r="P16237"/>
      <c r="Q16237"/>
      <c r="R16237"/>
      <c r="S16237"/>
      <c r="T16237"/>
      <c r="U16237"/>
      <c r="V16237"/>
    </row>
    <row r="16238" spans="1:22" x14ac:dyDescent="0.25">
      <c r="A16238" s="4"/>
      <c r="B16238" s="1" t="s">
        <v>14915</v>
      </c>
      <c r="C16238" s="1" t="s">
        <v>2240</v>
      </c>
      <c r="E16238" s="1">
        <v>2.8559999999999999</v>
      </c>
      <c r="F16238"/>
      <c r="G16238"/>
      <c r="H16238"/>
      <c r="I16238"/>
      <c r="J16238"/>
      <c r="K16238"/>
      <c r="L16238"/>
      <c r="M16238"/>
      <c r="N16238"/>
      <c r="O16238"/>
      <c r="P16238"/>
      <c r="Q16238"/>
      <c r="R16238"/>
      <c r="S16238"/>
      <c r="T16238"/>
      <c r="U16238"/>
      <c r="V16238"/>
    </row>
    <row r="16239" spans="1:22" x14ac:dyDescent="0.25">
      <c r="A16239" s="4" t="s">
        <v>1881</v>
      </c>
      <c r="B16239" s="1" t="s">
        <v>8696</v>
      </c>
      <c r="C16239" s="1" t="s">
        <v>2240</v>
      </c>
      <c r="E16239" s="1">
        <v>114.05</v>
      </c>
      <c r="F16239"/>
      <c r="G16239"/>
      <c r="H16239"/>
      <c r="I16239"/>
      <c r="J16239"/>
      <c r="K16239"/>
      <c r="L16239"/>
      <c r="M16239"/>
      <c r="N16239"/>
      <c r="O16239"/>
      <c r="P16239"/>
      <c r="Q16239"/>
      <c r="R16239"/>
      <c r="S16239"/>
      <c r="T16239"/>
      <c r="U16239"/>
      <c r="V16239"/>
    </row>
    <row r="16240" spans="1:22" x14ac:dyDescent="0.25">
      <c r="A16240" s="4" t="s">
        <v>8395</v>
      </c>
      <c r="B16240" s="1" t="s">
        <v>8394</v>
      </c>
      <c r="C16240" s="1" t="s">
        <v>2240</v>
      </c>
      <c r="E16240" s="1">
        <v>62.63</v>
      </c>
      <c r="F16240"/>
      <c r="G16240"/>
      <c r="H16240"/>
      <c r="I16240"/>
      <c r="J16240"/>
      <c r="K16240"/>
      <c r="L16240"/>
      <c r="M16240"/>
      <c r="N16240"/>
      <c r="O16240"/>
      <c r="P16240"/>
      <c r="Q16240"/>
      <c r="R16240"/>
      <c r="S16240"/>
      <c r="T16240"/>
      <c r="U16240"/>
      <c r="V16240"/>
    </row>
    <row r="16241" spans="1:22" x14ac:dyDescent="0.25">
      <c r="A16241" s="4" t="s">
        <v>9743</v>
      </c>
      <c r="B16241" s="1" t="s">
        <v>9742</v>
      </c>
      <c r="C16241" s="1" t="s">
        <v>2240</v>
      </c>
      <c r="E16241" s="1">
        <v>18.100000000000001</v>
      </c>
      <c r="F16241"/>
      <c r="G16241"/>
      <c r="H16241"/>
      <c r="I16241"/>
      <c r="J16241"/>
      <c r="K16241"/>
      <c r="L16241"/>
      <c r="M16241"/>
      <c r="N16241"/>
      <c r="O16241"/>
      <c r="P16241"/>
      <c r="Q16241"/>
      <c r="R16241"/>
      <c r="S16241"/>
      <c r="T16241"/>
      <c r="U16241"/>
      <c r="V16241"/>
    </row>
    <row r="16242" spans="1:22" x14ac:dyDescent="0.25">
      <c r="A16242" s="4"/>
      <c r="B16242" s="1" t="s">
        <v>14751</v>
      </c>
      <c r="C16242" s="1" t="s">
        <v>2240</v>
      </c>
      <c r="E16242" s="1">
        <v>788.15</v>
      </c>
      <c r="F16242"/>
      <c r="G16242"/>
      <c r="H16242"/>
      <c r="I16242"/>
      <c r="J16242"/>
      <c r="K16242"/>
      <c r="L16242"/>
      <c r="M16242"/>
      <c r="N16242"/>
      <c r="O16242"/>
      <c r="P16242"/>
      <c r="Q16242"/>
      <c r="R16242"/>
      <c r="S16242"/>
      <c r="T16242"/>
      <c r="U16242"/>
      <c r="V16242"/>
    </row>
    <row r="16243" spans="1:22" x14ac:dyDescent="0.25">
      <c r="A16243" s="4"/>
      <c r="B16243" s="1" t="s">
        <v>8210</v>
      </c>
      <c r="C16243" s="1" t="s">
        <v>2240</v>
      </c>
      <c r="E16243" s="1">
        <v>56.75</v>
      </c>
      <c r="F16243"/>
      <c r="G16243"/>
      <c r="H16243"/>
      <c r="I16243"/>
      <c r="J16243"/>
      <c r="K16243"/>
      <c r="L16243"/>
      <c r="M16243"/>
      <c r="N16243"/>
      <c r="O16243"/>
      <c r="P16243"/>
      <c r="Q16243"/>
      <c r="R16243"/>
      <c r="S16243"/>
      <c r="T16243"/>
      <c r="U16243"/>
      <c r="V16243"/>
    </row>
    <row r="16244" spans="1:22" x14ac:dyDescent="0.25">
      <c r="A16244" s="4"/>
      <c r="B16244" s="1" t="s">
        <v>15395</v>
      </c>
      <c r="C16244" s="1" t="s">
        <v>2240</v>
      </c>
      <c r="E16244" s="1">
        <v>6.1319999999999997</v>
      </c>
      <c r="F16244"/>
      <c r="G16244"/>
      <c r="H16244"/>
      <c r="I16244"/>
      <c r="J16244"/>
      <c r="K16244"/>
      <c r="L16244"/>
      <c r="M16244"/>
      <c r="N16244"/>
      <c r="O16244"/>
      <c r="P16244"/>
      <c r="Q16244"/>
      <c r="R16244"/>
      <c r="S16244"/>
      <c r="T16244"/>
      <c r="U16244"/>
      <c r="V16244"/>
    </row>
    <row r="16245" spans="1:22" x14ac:dyDescent="0.25">
      <c r="A16245" s="4"/>
      <c r="B16245" s="1" t="s">
        <v>15424</v>
      </c>
      <c r="C16245" s="1" t="s">
        <v>2240</v>
      </c>
      <c r="E16245" s="1">
        <v>38.4</v>
      </c>
      <c r="F16245"/>
      <c r="G16245"/>
      <c r="H16245"/>
      <c r="I16245"/>
      <c r="J16245"/>
      <c r="K16245"/>
      <c r="L16245"/>
      <c r="M16245"/>
      <c r="N16245"/>
      <c r="O16245"/>
      <c r="P16245"/>
      <c r="Q16245"/>
      <c r="R16245"/>
      <c r="S16245"/>
      <c r="T16245"/>
      <c r="U16245"/>
      <c r="V16245"/>
    </row>
    <row r="16246" spans="1:22" x14ac:dyDescent="0.25">
      <c r="A16246" s="4"/>
      <c r="B16246" s="1" t="s">
        <v>8218</v>
      </c>
      <c r="C16246" s="1" t="s">
        <v>2240</v>
      </c>
      <c r="E16246" s="1">
        <v>1580.9</v>
      </c>
      <c r="F16246"/>
      <c r="G16246"/>
      <c r="H16246"/>
      <c r="I16246"/>
      <c r="J16246"/>
      <c r="K16246"/>
      <c r="L16246"/>
      <c r="M16246"/>
      <c r="N16246"/>
      <c r="O16246"/>
      <c r="P16246"/>
      <c r="Q16246"/>
      <c r="R16246"/>
      <c r="S16246"/>
      <c r="T16246"/>
      <c r="U16246"/>
      <c r="V16246"/>
    </row>
    <row r="16247" spans="1:22" x14ac:dyDescent="0.25">
      <c r="A16247" s="4"/>
      <c r="B16247" s="1" t="s">
        <v>15415</v>
      </c>
      <c r="C16247" s="1" t="s">
        <v>2240</v>
      </c>
      <c r="E16247" s="1">
        <v>6.3159999999999998</v>
      </c>
      <c r="F16247"/>
      <c r="G16247"/>
      <c r="H16247"/>
      <c r="I16247"/>
      <c r="J16247"/>
      <c r="K16247"/>
      <c r="L16247"/>
      <c r="M16247"/>
      <c r="N16247"/>
      <c r="O16247"/>
      <c r="P16247"/>
      <c r="Q16247"/>
      <c r="R16247"/>
      <c r="S16247"/>
      <c r="T16247"/>
      <c r="U16247"/>
      <c r="V16247"/>
    </row>
    <row r="16248" spans="1:22" x14ac:dyDescent="0.25">
      <c r="A16248" s="4"/>
      <c r="B16248" s="1" t="s">
        <v>15416</v>
      </c>
      <c r="C16248" s="1" t="s">
        <v>2240</v>
      </c>
      <c r="E16248" s="1">
        <v>147.88</v>
      </c>
      <c r="F16248"/>
      <c r="G16248"/>
      <c r="H16248"/>
      <c r="I16248"/>
      <c r="J16248"/>
      <c r="K16248"/>
      <c r="L16248"/>
      <c r="M16248"/>
      <c r="N16248"/>
      <c r="O16248"/>
      <c r="P16248"/>
      <c r="Q16248"/>
      <c r="R16248"/>
      <c r="S16248"/>
      <c r="T16248"/>
      <c r="U16248"/>
      <c r="V16248"/>
    </row>
    <row r="16249" spans="1:22" x14ac:dyDescent="0.25">
      <c r="A16249" s="4"/>
      <c r="B16249" s="1" t="s">
        <v>15413</v>
      </c>
      <c r="C16249" s="1" t="s">
        <v>2240</v>
      </c>
      <c r="E16249" s="1">
        <v>32.35</v>
      </c>
      <c r="F16249"/>
      <c r="G16249"/>
      <c r="H16249"/>
      <c r="I16249"/>
      <c r="J16249"/>
      <c r="K16249"/>
      <c r="L16249"/>
      <c r="M16249"/>
      <c r="N16249"/>
      <c r="O16249"/>
      <c r="P16249"/>
      <c r="Q16249"/>
      <c r="R16249"/>
      <c r="S16249"/>
      <c r="T16249"/>
      <c r="U16249"/>
      <c r="V16249"/>
    </row>
    <row r="16250" spans="1:22" x14ac:dyDescent="0.25">
      <c r="A16250" s="4"/>
      <c r="B16250" s="1" t="s">
        <v>15402</v>
      </c>
      <c r="C16250" s="1" t="s">
        <v>2240</v>
      </c>
      <c r="E16250" s="1">
        <v>68.430000000000007</v>
      </c>
      <c r="F16250"/>
      <c r="G16250"/>
      <c r="H16250"/>
      <c r="I16250"/>
      <c r="J16250"/>
      <c r="K16250"/>
      <c r="L16250"/>
      <c r="M16250"/>
      <c r="N16250"/>
      <c r="O16250"/>
      <c r="P16250"/>
      <c r="Q16250"/>
      <c r="R16250"/>
      <c r="S16250"/>
      <c r="T16250"/>
      <c r="U16250"/>
      <c r="V16250"/>
    </row>
    <row r="16251" spans="1:22" x14ac:dyDescent="0.25">
      <c r="A16251" s="4" t="s">
        <v>10074</v>
      </c>
      <c r="B16251" s="1" t="s">
        <v>10073</v>
      </c>
      <c r="C16251" s="1" t="s">
        <v>2240</v>
      </c>
      <c r="E16251" s="1">
        <v>112.89700000000001</v>
      </c>
      <c r="F16251"/>
      <c r="G16251"/>
      <c r="H16251"/>
      <c r="I16251"/>
      <c r="J16251"/>
      <c r="K16251"/>
      <c r="L16251"/>
      <c r="M16251"/>
      <c r="N16251"/>
      <c r="O16251"/>
      <c r="P16251"/>
      <c r="Q16251"/>
      <c r="R16251"/>
      <c r="S16251"/>
      <c r="T16251"/>
      <c r="U16251"/>
      <c r="V16251"/>
    </row>
    <row r="16252" spans="1:22" x14ac:dyDescent="0.25">
      <c r="A16252" s="4"/>
      <c r="B16252" s="1" t="s">
        <v>8222</v>
      </c>
      <c r="C16252" s="1" t="s">
        <v>2240</v>
      </c>
      <c r="E16252" s="1">
        <v>14.525</v>
      </c>
      <c r="F16252"/>
      <c r="G16252"/>
      <c r="H16252"/>
      <c r="I16252"/>
      <c r="J16252"/>
      <c r="K16252"/>
      <c r="L16252"/>
      <c r="M16252"/>
      <c r="N16252"/>
      <c r="O16252"/>
      <c r="P16252"/>
      <c r="Q16252"/>
      <c r="R16252"/>
      <c r="S16252"/>
      <c r="T16252"/>
      <c r="U16252"/>
      <c r="V16252"/>
    </row>
    <row r="16253" spans="1:22" x14ac:dyDescent="0.25">
      <c r="A16253" s="4"/>
      <c r="B16253" s="1" t="s">
        <v>7666</v>
      </c>
      <c r="C16253" s="1" t="s">
        <v>2240</v>
      </c>
      <c r="E16253" s="1">
        <v>142.82</v>
      </c>
      <c r="F16253"/>
      <c r="G16253"/>
      <c r="H16253"/>
      <c r="I16253"/>
      <c r="J16253"/>
      <c r="K16253"/>
      <c r="L16253"/>
      <c r="M16253"/>
      <c r="N16253"/>
      <c r="O16253"/>
      <c r="P16253"/>
      <c r="Q16253"/>
      <c r="R16253"/>
      <c r="S16253"/>
      <c r="T16253"/>
      <c r="U16253"/>
      <c r="V16253"/>
    </row>
    <row r="16254" spans="1:22" x14ac:dyDescent="0.25">
      <c r="A16254" s="4"/>
      <c r="B16254" s="1" t="s">
        <v>7836</v>
      </c>
      <c r="C16254" s="1" t="s">
        <v>2240</v>
      </c>
      <c r="E16254" s="1">
        <v>41.38</v>
      </c>
      <c r="F16254"/>
      <c r="G16254"/>
      <c r="H16254"/>
      <c r="I16254"/>
      <c r="J16254"/>
      <c r="K16254"/>
      <c r="L16254"/>
      <c r="M16254"/>
      <c r="N16254"/>
      <c r="O16254"/>
      <c r="P16254"/>
      <c r="Q16254"/>
      <c r="R16254"/>
      <c r="S16254"/>
      <c r="T16254"/>
      <c r="U16254"/>
      <c r="V16254"/>
    </row>
    <row r="16255" spans="1:22" x14ac:dyDescent="0.25">
      <c r="A16255" s="4" t="s">
        <v>1609</v>
      </c>
      <c r="B16255" s="1" t="s">
        <v>1599</v>
      </c>
      <c r="C16255" s="1" t="s">
        <v>2240</v>
      </c>
      <c r="E16255" s="1">
        <v>66.89</v>
      </c>
      <c r="F16255"/>
      <c r="G16255"/>
      <c r="H16255"/>
      <c r="I16255"/>
      <c r="J16255"/>
      <c r="K16255"/>
      <c r="L16255"/>
      <c r="M16255"/>
      <c r="N16255"/>
      <c r="O16255"/>
      <c r="P16255"/>
      <c r="Q16255"/>
      <c r="R16255"/>
      <c r="S16255"/>
      <c r="T16255"/>
      <c r="U16255"/>
      <c r="V16255"/>
    </row>
    <row r="16256" spans="1:22" x14ac:dyDescent="0.25">
      <c r="A16256" s="4"/>
      <c r="B16256" s="1" t="s">
        <v>14330</v>
      </c>
      <c r="C16256" s="1" t="s">
        <v>2240</v>
      </c>
      <c r="E16256" s="1">
        <v>45.71</v>
      </c>
      <c r="F16256"/>
      <c r="G16256"/>
      <c r="H16256"/>
      <c r="I16256"/>
      <c r="J16256"/>
      <c r="K16256"/>
      <c r="L16256"/>
      <c r="M16256"/>
      <c r="N16256"/>
      <c r="O16256"/>
      <c r="P16256"/>
      <c r="Q16256"/>
      <c r="R16256"/>
      <c r="S16256"/>
      <c r="T16256"/>
      <c r="U16256"/>
      <c r="V16256"/>
    </row>
    <row r="16257" spans="1:22" x14ac:dyDescent="0.25">
      <c r="A16257" s="4"/>
      <c r="B16257" s="1" t="s">
        <v>15411</v>
      </c>
      <c r="C16257" s="1" t="s">
        <v>2240</v>
      </c>
      <c r="E16257" s="1">
        <v>152.28</v>
      </c>
      <c r="F16257"/>
      <c r="G16257"/>
      <c r="H16257"/>
      <c r="I16257"/>
      <c r="J16257"/>
      <c r="K16257"/>
      <c r="L16257"/>
      <c r="M16257"/>
      <c r="N16257"/>
      <c r="O16257"/>
      <c r="P16257"/>
      <c r="Q16257"/>
      <c r="R16257"/>
      <c r="S16257"/>
      <c r="T16257"/>
      <c r="U16257"/>
      <c r="V16257"/>
    </row>
    <row r="16258" spans="1:22" x14ac:dyDescent="0.25">
      <c r="A16258" s="4"/>
      <c r="B16258" s="1" t="s">
        <v>15393</v>
      </c>
      <c r="C16258" s="1" t="s">
        <v>2240</v>
      </c>
      <c r="E16258" s="1">
        <v>2.1960000000000002</v>
      </c>
      <c r="F16258"/>
      <c r="G16258"/>
      <c r="H16258"/>
      <c r="I16258"/>
      <c r="J16258"/>
      <c r="K16258"/>
      <c r="L16258"/>
      <c r="M16258"/>
      <c r="N16258"/>
      <c r="O16258"/>
      <c r="P16258"/>
      <c r="Q16258"/>
      <c r="R16258"/>
      <c r="S16258"/>
      <c r="T16258"/>
      <c r="U16258"/>
      <c r="V16258"/>
    </row>
    <row r="16259" spans="1:22" x14ac:dyDescent="0.25">
      <c r="A16259" s="4"/>
      <c r="B16259" s="1" t="s">
        <v>15397</v>
      </c>
      <c r="C16259" s="1" t="s">
        <v>2240</v>
      </c>
      <c r="E16259" s="1">
        <v>0.115</v>
      </c>
      <c r="F16259"/>
      <c r="G16259"/>
      <c r="H16259"/>
      <c r="I16259"/>
      <c r="J16259"/>
      <c r="K16259"/>
      <c r="L16259"/>
      <c r="M16259"/>
      <c r="N16259"/>
      <c r="O16259"/>
      <c r="P16259"/>
      <c r="Q16259"/>
      <c r="R16259"/>
      <c r="S16259"/>
      <c r="T16259"/>
      <c r="U16259"/>
      <c r="V16259"/>
    </row>
    <row r="16260" spans="1:22" x14ac:dyDescent="0.25">
      <c r="A16260" s="4"/>
      <c r="B16260" s="1" t="s">
        <v>15427</v>
      </c>
      <c r="C16260" s="1" t="s">
        <v>2240</v>
      </c>
      <c r="E16260" s="1">
        <v>3.5270000000000001</v>
      </c>
      <c r="F16260"/>
      <c r="G16260"/>
      <c r="H16260"/>
      <c r="I16260"/>
      <c r="J16260"/>
      <c r="K16260"/>
      <c r="L16260"/>
      <c r="M16260"/>
      <c r="N16260"/>
      <c r="O16260"/>
      <c r="P16260"/>
      <c r="Q16260"/>
      <c r="R16260"/>
      <c r="S16260"/>
      <c r="T16260"/>
      <c r="U16260"/>
      <c r="V16260"/>
    </row>
    <row r="16261" spans="1:22" x14ac:dyDescent="0.25">
      <c r="A16261" s="4" t="s">
        <v>1242</v>
      </c>
      <c r="B16261" s="1" t="s">
        <v>1207</v>
      </c>
      <c r="C16261" s="1" t="s">
        <v>2240</v>
      </c>
      <c r="E16261" s="1">
        <v>33.44</v>
      </c>
      <c r="F16261"/>
      <c r="G16261"/>
      <c r="H16261"/>
      <c r="I16261"/>
      <c r="J16261"/>
      <c r="K16261"/>
      <c r="L16261"/>
      <c r="M16261"/>
      <c r="N16261"/>
      <c r="O16261"/>
      <c r="P16261"/>
      <c r="Q16261"/>
      <c r="R16261"/>
      <c r="S16261"/>
      <c r="T16261"/>
      <c r="U16261"/>
      <c r="V16261"/>
    </row>
    <row r="16262" spans="1:22" x14ac:dyDescent="0.25">
      <c r="A16262" s="4" t="s">
        <v>14745</v>
      </c>
      <c r="B16262" s="1" t="s">
        <v>14746</v>
      </c>
      <c r="C16262" s="1" t="s">
        <v>2240</v>
      </c>
      <c r="E16262" s="1">
        <v>11</v>
      </c>
      <c r="F16262"/>
      <c r="G16262"/>
      <c r="H16262"/>
      <c r="I16262"/>
      <c r="J16262"/>
      <c r="K16262"/>
      <c r="L16262"/>
      <c r="M16262"/>
      <c r="N16262"/>
      <c r="O16262"/>
      <c r="P16262"/>
      <c r="Q16262"/>
      <c r="R16262"/>
      <c r="S16262"/>
      <c r="T16262"/>
      <c r="U16262"/>
      <c r="V16262"/>
    </row>
    <row r="16263" spans="1:22" x14ac:dyDescent="0.25">
      <c r="A16263" s="4" t="s">
        <v>7665</v>
      </c>
      <c r="B16263" s="1" t="s">
        <v>7664</v>
      </c>
      <c r="C16263" s="1" t="s">
        <v>2240</v>
      </c>
      <c r="E16263" s="1">
        <v>26.05</v>
      </c>
      <c r="F16263"/>
      <c r="G16263"/>
      <c r="H16263"/>
      <c r="I16263"/>
      <c r="J16263"/>
      <c r="K16263"/>
      <c r="L16263"/>
      <c r="M16263"/>
      <c r="N16263"/>
      <c r="O16263"/>
      <c r="P16263"/>
      <c r="Q16263"/>
      <c r="R16263"/>
      <c r="S16263"/>
      <c r="T16263"/>
      <c r="U16263"/>
      <c r="V16263"/>
    </row>
    <row r="16264" spans="1:22" x14ac:dyDescent="0.25">
      <c r="A16264" s="4"/>
      <c r="B16264" s="1" t="s">
        <v>15392</v>
      </c>
      <c r="C16264" s="1" t="s">
        <v>2240</v>
      </c>
      <c r="E16264" s="1">
        <v>133.80000000000001</v>
      </c>
      <c r="F16264"/>
      <c r="G16264"/>
      <c r="H16264"/>
      <c r="I16264"/>
      <c r="J16264"/>
      <c r="K16264"/>
      <c r="L16264"/>
      <c r="M16264"/>
      <c r="N16264"/>
      <c r="O16264"/>
      <c r="P16264"/>
      <c r="Q16264"/>
      <c r="R16264"/>
      <c r="S16264"/>
      <c r="T16264"/>
      <c r="U16264"/>
      <c r="V16264"/>
    </row>
    <row r="16265" spans="1:22" x14ac:dyDescent="0.25">
      <c r="A16265" s="4"/>
      <c r="B16265" s="1" t="s">
        <v>15414</v>
      </c>
      <c r="C16265" s="1" t="s">
        <v>2240</v>
      </c>
      <c r="E16265" s="1">
        <v>38.344999999999999</v>
      </c>
      <c r="F16265"/>
      <c r="G16265"/>
      <c r="H16265"/>
      <c r="I16265"/>
      <c r="J16265"/>
      <c r="K16265"/>
      <c r="L16265"/>
      <c r="M16265"/>
      <c r="N16265"/>
      <c r="O16265"/>
      <c r="P16265"/>
      <c r="Q16265"/>
      <c r="R16265"/>
      <c r="S16265"/>
      <c r="T16265"/>
      <c r="U16265"/>
      <c r="V16265"/>
    </row>
    <row r="16266" spans="1:22" x14ac:dyDescent="0.25">
      <c r="A16266" s="4" t="s">
        <v>1868</v>
      </c>
      <c r="B16266" s="1" t="s">
        <v>7837</v>
      </c>
      <c r="C16266" s="1" t="s">
        <v>2240</v>
      </c>
      <c r="E16266" s="1">
        <v>1977.8</v>
      </c>
      <c r="F16266"/>
      <c r="G16266"/>
      <c r="H16266"/>
      <c r="I16266"/>
      <c r="J16266"/>
      <c r="K16266"/>
      <c r="L16266"/>
      <c r="M16266"/>
      <c r="N16266"/>
      <c r="O16266"/>
      <c r="P16266"/>
      <c r="Q16266"/>
      <c r="R16266"/>
      <c r="S16266"/>
      <c r="T16266"/>
      <c r="U16266"/>
      <c r="V16266"/>
    </row>
    <row r="16267" spans="1:22" x14ac:dyDescent="0.25">
      <c r="A16267" s="4"/>
      <c r="B16267" s="1" t="s">
        <v>15398</v>
      </c>
      <c r="C16267" s="1" t="s">
        <v>2240</v>
      </c>
      <c r="E16267" s="1">
        <v>14.217000000000001</v>
      </c>
      <c r="F16267"/>
      <c r="G16267"/>
      <c r="H16267"/>
      <c r="I16267"/>
      <c r="J16267"/>
      <c r="K16267"/>
      <c r="L16267"/>
      <c r="M16267"/>
      <c r="N16267"/>
      <c r="O16267"/>
      <c r="P16267"/>
      <c r="Q16267"/>
      <c r="R16267"/>
      <c r="S16267"/>
      <c r="T16267"/>
      <c r="U16267"/>
      <c r="V16267"/>
    </row>
    <row r="16268" spans="1:22" x14ac:dyDescent="0.25">
      <c r="A16268" s="4"/>
      <c r="B16268" s="1" t="s">
        <v>15425</v>
      </c>
      <c r="C16268" s="1" t="s">
        <v>2240</v>
      </c>
      <c r="E16268" s="1">
        <v>2.1800000000000002</v>
      </c>
      <c r="F16268"/>
      <c r="G16268"/>
      <c r="H16268"/>
      <c r="I16268"/>
      <c r="J16268"/>
      <c r="K16268"/>
      <c r="L16268"/>
      <c r="M16268"/>
      <c r="N16268"/>
      <c r="O16268"/>
      <c r="P16268"/>
      <c r="Q16268"/>
      <c r="R16268"/>
      <c r="S16268"/>
      <c r="T16268"/>
      <c r="U16268"/>
      <c r="V16268"/>
    </row>
    <row r="16269" spans="1:22" x14ac:dyDescent="0.25">
      <c r="A16269" s="4"/>
      <c r="B16269" s="1" t="s">
        <v>15405</v>
      </c>
      <c r="C16269" s="1" t="s">
        <v>2240</v>
      </c>
      <c r="E16269" s="1">
        <v>3.992</v>
      </c>
      <c r="F16269"/>
      <c r="G16269"/>
      <c r="H16269"/>
      <c r="I16269"/>
      <c r="J16269"/>
      <c r="K16269"/>
      <c r="L16269"/>
      <c r="M16269"/>
      <c r="N16269"/>
      <c r="O16269"/>
      <c r="P16269"/>
      <c r="Q16269"/>
      <c r="R16269"/>
      <c r="S16269"/>
      <c r="T16269"/>
      <c r="U16269"/>
      <c r="V16269"/>
    </row>
    <row r="16270" spans="1:22" x14ac:dyDescent="0.25">
      <c r="A16270" s="4"/>
      <c r="B16270" s="1" t="s">
        <v>7846</v>
      </c>
      <c r="C16270" s="1" t="s">
        <v>2240</v>
      </c>
      <c r="E16270" s="1">
        <v>57.76</v>
      </c>
      <c r="F16270"/>
      <c r="G16270"/>
      <c r="H16270"/>
      <c r="I16270"/>
      <c r="J16270"/>
      <c r="K16270"/>
      <c r="L16270"/>
      <c r="M16270"/>
      <c r="N16270"/>
      <c r="O16270"/>
      <c r="P16270"/>
      <c r="Q16270"/>
      <c r="R16270"/>
      <c r="S16270"/>
      <c r="T16270"/>
      <c r="U16270"/>
      <c r="V16270"/>
    </row>
    <row r="16271" spans="1:22" x14ac:dyDescent="0.25">
      <c r="A16271" s="4"/>
      <c r="B16271" s="1" t="s">
        <v>8220</v>
      </c>
      <c r="C16271" s="1" t="s">
        <v>2240</v>
      </c>
      <c r="E16271" s="1">
        <v>340.4</v>
      </c>
      <c r="F16271"/>
      <c r="G16271"/>
      <c r="H16271"/>
      <c r="I16271"/>
      <c r="J16271"/>
      <c r="K16271"/>
      <c r="L16271"/>
      <c r="M16271"/>
      <c r="N16271"/>
      <c r="O16271"/>
      <c r="P16271"/>
      <c r="Q16271"/>
      <c r="R16271"/>
      <c r="S16271"/>
      <c r="T16271"/>
      <c r="U16271"/>
      <c r="V16271"/>
    </row>
    <row r="16272" spans="1:22" x14ac:dyDescent="0.25">
      <c r="A16272" s="4" t="s">
        <v>1868</v>
      </c>
      <c r="B16272" s="1" t="s">
        <v>7825</v>
      </c>
      <c r="C16272" s="1" t="s">
        <v>2240</v>
      </c>
      <c r="E16272" s="1">
        <v>2077.09</v>
      </c>
      <c r="F16272"/>
      <c r="G16272"/>
      <c r="H16272"/>
      <c r="I16272"/>
      <c r="J16272"/>
      <c r="K16272"/>
      <c r="L16272"/>
      <c r="M16272"/>
      <c r="N16272"/>
      <c r="O16272"/>
      <c r="P16272"/>
      <c r="Q16272"/>
      <c r="R16272"/>
      <c r="S16272"/>
      <c r="T16272"/>
      <c r="U16272"/>
      <c r="V16272"/>
    </row>
    <row r="16273" spans="1:22" x14ac:dyDescent="0.25">
      <c r="A16273" s="4" t="s">
        <v>14740</v>
      </c>
      <c r="B16273" s="1" t="s">
        <v>14741</v>
      </c>
      <c r="C16273" s="1" t="s">
        <v>2240</v>
      </c>
      <c r="E16273" s="1">
        <v>3.64</v>
      </c>
      <c r="F16273"/>
      <c r="G16273"/>
      <c r="H16273"/>
      <c r="I16273"/>
      <c r="J16273"/>
      <c r="K16273"/>
      <c r="L16273"/>
      <c r="M16273"/>
      <c r="N16273"/>
      <c r="O16273"/>
      <c r="P16273"/>
      <c r="Q16273"/>
      <c r="R16273"/>
      <c r="S16273"/>
      <c r="T16273"/>
      <c r="U16273"/>
      <c r="V16273"/>
    </row>
    <row r="16274" spans="1:22" x14ac:dyDescent="0.25">
      <c r="A16274" s="4"/>
      <c r="B16274" s="1" t="s">
        <v>14758</v>
      </c>
      <c r="C16274" s="1" t="s">
        <v>2240</v>
      </c>
      <c r="E16274" s="1">
        <v>7847.2</v>
      </c>
      <c r="F16274"/>
      <c r="G16274"/>
      <c r="H16274"/>
      <c r="I16274"/>
      <c r="J16274"/>
      <c r="K16274"/>
      <c r="L16274"/>
      <c r="M16274"/>
      <c r="N16274"/>
      <c r="O16274"/>
      <c r="P16274"/>
      <c r="Q16274"/>
      <c r="R16274"/>
      <c r="S16274"/>
      <c r="T16274"/>
      <c r="U16274"/>
      <c r="V16274"/>
    </row>
    <row r="16275" spans="1:22" x14ac:dyDescent="0.25">
      <c r="A16275" s="4"/>
      <c r="B16275" s="1" t="s">
        <v>8207</v>
      </c>
      <c r="C16275" s="1" t="s">
        <v>2240</v>
      </c>
      <c r="E16275" s="1">
        <v>50.34</v>
      </c>
      <c r="F16275"/>
      <c r="G16275"/>
      <c r="H16275"/>
      <c r="I16275"/>
      <c r="J16275"/>
      <c r="K16275"/>
      <c r="L16275"/>
      <c r="M16275"/>
      <c r="N16275"/>
      <c r="O16275"/>
      <c r="P16275"/>
      <c r="Q16275"/>
      <c r="R16275"/>
      <c r="S16275"/>
      <c r="T16275"/>
      <c r="U16275"/>
      <c r="V16275"/>
    </row>
    <row r="16276" spans="1:22" x14ac:dyDescent="0.25">
      <c r="A16276" s="4"/>
      <c r="B16276" s="1" t="s">
        <v>15406</v>
      </c>
      <c r="C16276" s="1" t="s">
        <v>2240</v>
      </c>
      <c r="E16276" s="1">
        <v>153.13999999999999</v>
      </c>
      <c r="F16276"/>
      <c r="G16276"/>
      <c r="H16276"/>
      <c r="I16276"/>
      <c r="J16276"/>
      <c r="K16276"/>
      <c r="L16276"/>
      <c r="M16276"/>
      <c r="N16276"/>
      <c r="O16276"/>
      <c r="P16276"/>
      <c r="Q16276"/>
      <c r="R16276"/>
      <c r="S16276"/>
      <c r="T16276"/>
      <c r="U16276"/>
      <c r="V16276"/>
    </row>
    <row r="16277" spans="1:22" x14ac:dyDescent="0.25">
      <c r="A16277" s="4" t="s">
        <v>1866</v>
      </c>
      <c r="B16277" s="1" t="s">
        <v>7831</v>
      </c>
      <c r="C16277" s="1" t="s">
        <v>2240</v>
      </c>
      <c r="E16277" s="1">
        <v>4.32</v>
      </c>
      <c r="F16277"/>
      <c r="G16277"/>
      <c r="H16277"/>
      <c r="I16277"/>
      <c r="J16277"/>
      <c r="K16277"/>
      <c r="L16277"/>
      <c r="M16277"/>
      <c r="N16277"/>
      <c r="O16277"/>
      <c r="P16277"/>
      <c r="Q16277"/>
      <c r="R16277"/>
      <c r="S16277"/>
      <c r="T16277"/>
      <c r="U16277"/>
      <c r="V16277"/>
    </row>
    <row r="16278" spans="1:22" x14ac:dyDescent="0.25">
      <c r="A16278" s="4"/>
      <c r="B16278" s="1" t="s">
        <v>7840</v>
      </c>
      <c r="C16278" s="1" t="s">
        <v>2240</v>
      </c>
      <c r="E16278" s="1">
        <v>3.89</v>
      </c>
      <c r="F16278"/>
      <c r="G16278"/>
      <c r="H16278"/>
      <c r="I16278"/>
      <c r="J16278"/>
      <c r="K16278"/>
      <c r="L16278"/>
      <c r="M16278"/>
      <c r="N16278"/>
      <c r="O16278"/>
      <c r="P16278"/>
      <c r="Q16278"/>
      <c r="R16278"/>
      <c r="S16278"/>
      <c r="T16278"/>
      <c r="U16278"/>
      <c r="V16278"/>
    </row>
    <row r="16279" spans="1:22" x14ac:dyDescent="0.25">
      <c r="A16279" s="4"/>
      <c r="B16279" s="1" t="s">
        <v>15394</v>
      </c>
      <c r="C16279" s="1" t="s">
        <v>2240</v>
      </c>
      <c r="E16279" s="1">
        <v>72.209999999999994</v>
      </c>
      <c r="F16279"/>
      <c r="G16279"/>
      <c r="H16279"/>
      <c r="I16279"/>
      <c r="J16279"/>
      <c r="K16279"/>
      <c r="L16279"/>
      <c r="M16279"/>
      <c r="N16279"/>
      <c r="O16279"/>
      <c r="P16279"/>
      <c r="Q16279"/>
      <c r="R16279"/>
      <c r="S16279"/>
      <c r="T16279"/>
      <c r="U16279"/>
      <c r="V16279"/>
    </row>
    <row r="16280" spans="1:22" x14ac:dyDescent="0.25">
      <c r="A16280" s="4"/>
      <c r="B16280" s="1" t="s">
        <v>8201</v>
      </c>
      <c r="C16280" s="1" t="s">
        <v>2240</v>
      </c>
      <c r="E16280" s="1">
        <v>21.73</v>
      </c>
      <c r="F16280"/>
      <c r="G16280"/>
      <c r="H16280"/>
      <c r="I16280"/>
      <c r="J16280"/>
      <c r="K16280"/>
      <c r="L16280"/>
      <c r="M16280"/>
      <c r="N16280"/>
      <c r="O16280"/>
      <c r="P16280"/>
      <c r="Q16280"/>
      <c r="R16280"/>
      <c r="S16280"/>
      <c r="T16280"/>
      <c r="U16280"/>
      <c r="V16280"/>
    </row>
    <row r="16281" spans="1:22" x14ac:dyDescent="0.25">
      <c r="A16281" s="4"/>
      <c r="B16281" s="1" t="s">
        <v>8200</v>
      </c>
      <c r="C16281" s="1" t="s">
        <v>2240</v>
      </c>
      <c r="E16281" s="1">
        <v>967.49</v>
      </c>
      <c r="F16281"/>
      <c r="G16281"/>
      <c r="H16281"/>
      <c r="I16281"/>
      <c r="J16281"/>
      <c r="K16281"/>
      <c r="L16281"/>
      <c r="M16281"/>
      <c r="N16281"/>
      <c r="O16281"/>
      <c r="P16281"/>
      <c r="Q16281"/>
      <c r="R16281"/>
      <c r="S16281"/>
      <c r="T16281"/>
      <c r="U16281"/>
      <c r="V16281"/>
    </row>
    <row r="16282" spans="1:22" x14ac:dyDescent="0.25">
      <c r="A16282" s="4" t="s">
        <v>8206</v>
      </c>
      <c r="B16282" s="1" t="s">
        <v>8205</v>
      </c>
      <c r="C16282" s="1" t="s">
        <v>2240</v>
      </c>
      <c r="E16282" s="1">
        <v>31.43</v>
      </c>
      <c r="F16282"/>
      <c r="G16282"/>
      <c r="H16282"/>
      <c r="I16282"/>
      <c r="J16282"/>
      <c r="K16282"/>
      <c r="L16282"/>
      <c r="M16282"/>
      <c r="N16282"/>
      <c r="O16282"/>
      <c r="P16282"/>
      <c r="Q16282"/>
      <c r="R16282"/>
      <c r="S16282"/>
      <c r="T16282"/>
      <c r="U16282"/>
      <c r="V16282"/>
    </row>
    <row r="16283" spans="1:22" x14ac:dyDescent="0.25">
      <c r="A16283" s="4" t="s">
        <v>7835</v>
      </c>
      <c r="B16283" s="1" t="s">
        <v>7834</v>
      </c>
      <c r="C16283" s="1" t="s">
        <v>2240</v>
      </c>
      <c r="E16283" s="1">
        <v>97.01</v>
      </c>
      <c r="F16283"/>
      <c r="G16283"/>
      <c r="H16283"/>
      <c r="I16283"/>
      <c r="J16283"/>
      <c r="K16283"/>
      <c r="L16283"/>
      <c r="M16283"/>
      <c r="N16283"/>
      <c r="O16283"/>
      <c r="P16283"/>
      <c r="Q16283"/>
      <c r="R16283"/>
      <c r="S16283"/>
      <c r="T16283"/>
      <c r="U16283"/>
      <c r="V16283"/>
    </row>
    <row r="16284" spans="1:22" x14ac:dyDescent="0.25">
      <c r="A16284" s="4"/>
      <c r="B16284" s="1" t="s">
        <v>8213</v>
      </c>
      <c r="C16284" s="1" t="s">
        <v>2240</v>
      </c>
      <c r="E16284" s="1">
        <v>13.81</v>
      </c>
      <c r="F16284"/>
      <c r="G16284"/>
      <c r="H16284"/>
      <c r="I16284"/>
      <c r="J16284"/>
      <c r="K16284"/>
      <c r="L16284"/>
      <c r="M16284"/>
      <c r="N16284"/>
      <c r="O16284"/>
      <c r="P16284"/>
      <c r="Q16284"/>
      <c r="R16284"/>
      <c r="S16284"/>
      <c r="T16284"/>
      <c r="U16284"/>
      <c r="V16284"/>
    </row>
    <row r="16285" spans="1:22" x14ac:dyDescent="0.25">
      <c r="A16285" s="4"/>
      <c r="B16285" s="1" t="s">
        <v>7841</v>
      </c>
      <c r="C16285" s="1" t="s">
        <v>2240</v>
      </c>
      <c r="E16285" s="1">
        <v>231</v>
      </c>
      <c r="F16285"/>
      <c r="G16285"/>
      <c r="H16285"/>
      <c r="I16285"/>
      <c r="J16285"/>
      <c r="K16285"/>
      <c r="L16285"/>
      <c r="M16285"/>
      <c r="N16285"/>
      <c r="O16285"/>
      <c r="P16285"/>
      <c r="Q16285"/>
      <c r="R16285"/>
      <c r="S16285"/>
      <c r="T16285"/>
      <c r="U16285"/>
      <c r="V16285"/>
    </row>
    <row r="16286" spans="1:22" x14ac:dyDescent="0.25">
      <c r="A16286" s="4"/>
      <c r="B16286" s="1" t="s">
        <v>15396</v>
      </c>
      <c r="C16286" s="1" t="s">
        <v>2240</v>
      </c>
      <c r="E16286" s="1">
        <v>24.030999999999999</v>
      </c>
      <c r="F16286"/>
      <c r="G16286"/>
      <c r="H16286"/>
      <c r="I16286"/>
      <c r="J16286"/>
      <c r="K16286"/>
      <c r="L16286"/>
      <c r="M16286"/>
      <c r="N16286"/>
      <c r="O16286"/>
      <c r="P16286"/>
      <c r="Q16286"/>
      <c r="R16286"/>
      <c r="S16286"/>
      <c r="T16286"/>
      <c r="U16286"/>
      <c r="V16286"/>
    </row>
    <row r="16287" spans="1:22" x14ac:dyDescent="0.25">
      <c r="A16287" s="4"/>
      <c r="B16287" s="1" t="s">
        <v>15408</v>
      </c>
      <c r="C16287" s="1" t="s">
        <v>2240</v>
      </c>
      <c r="E16287" s="1">
        <v>60.466000000000001</v>
      </c>
      <c r="F16287"/>
      <c r="G16287"/>
      <c r="H16287"/>
      <c r="I16287"/>
      <c r="J16287"/>
      <c r="K16287"/>
      <c r="L16287"/>
      <c r="M16287"/>
      <c r="N16287"/>
      <c r="O16287"/>
      <c r="P16287"/>
      <c r="Q16287"/>
      <c r="R16287"/>
      <c r="S16287"/>
      <c r="T16287"/>
      <c r="U16287"/>
      <c r="V16287"/>
    </row>
    <row r="16288" spans="1:22" x14ac:dyDescent="0.25">
      <c r="A16288" s="4" t="s">
        <v>8203</v>
      </c>
      <c r="B16288" s="1" t="s">
        <v>8202</v>
      </c>
      <c r="C16288" s="1" t="s">
        <v>2240</v>
      </c>
      <c r="E16288" s="1">
        <v>44.89</v>
      </c>
      <c r="F16288"/>
      <c r="G16288"/>
      <c r="H16288"/>
      <c r="I16288"/>
      <c r="J16288"/>
      <c r="K16288"/>
      <c r="L16288"/>
      <c r="M16288"/>
      <c r="N16288"/>
      <c r="O16288"/>
      <c r="P16288"/>
      <c r="Q16288"/>
      <c r="R16288"/>
      <c r="S16288"/>
      <c r="T16288"/>
      <c r="U16288"/>
      <c r="V16288"/>
    </row>
    <row r="16289" spans="1:22" x14ac:dyDescent="0.25">
      <c r="A16289" s="4"/>
      <c r="B16289" s="1" t="s">
        <v>8211</v>
      </c>
      <c r="C16289" s="1" t="s">
        <v>2240</v>
      </c>
      <c r="E16289" s="1">
        <v>8.8040000000000003</v>
      </c>
      <c r="F16289"/>
      <c r="G16289"/>
      <c r="H16289"/>
      <c r="I16289"/>
      <c r="J16289"/>
      <c r="K16289"/>
      <c r="L16289"/>
      <c r="M16289"/>
      <c r="N16289"/>
      <c r="O16289"/>
      <c r="P16289"/>
      <c r="Q16289"/>
      <c r="R16289"/>
      <c r="S16289"/>
      <c r="T16289"/>
      <c r="U16289"/>
      <c r="V16289"/>
    </row>
    <row r="16290" spans="1:22" x14ac:dyDescent="0.25">
      <c r="A16290" s="4"/>
      <c r="B16290" s="1" t="s">
        <v>15417</v>
      </c>
      <c r="C16290" s="1" t="s">
        <v>2240</v>
      </c>
      <c r="E16290" s="1">
        <v>38.1</v>
      </c>
      <c r="F16290"/>
      <c r="G16290"/>
      <c r="H16290"/>
      <c r="I16290"/>
      <c r="J16290"/>
      <c r="K16290"/>
      <c r="L16290"/>
      <c r="M16290"/>
      <c r="N16290"/>
      <c r="O16290"/>
      <c r="P16290"/>
      <c r="Q16290"/>
      <c r="R16290"/>
      <c r="S16290"/>
      <c r="T16290"/>
      <c r="U16290"/>
      <c r="V16290"/>
    </row>
    <row r="16291" spans="1:22" x14ac:dyDescent="0.25">
      <c r="A16291" s="4"/>
      <c r="B16291" s="1" t="s">
        <v>15418</v>
      </c>
      <c r="C16291" s="1" t="s">
        <v>2240</v>
      </c>
      <c r="E16291" s="1">
        <v>0.378</v>
      </c>
      <c r="F16291"/>
      <c r="G16291"/>
      <c r="H16291"/>
      <c r="I16291"/>
      <c r="J16291"/>
      <c r="K16291"/>
      <c r="L16291"/>
      <c r="M16291"/>
      <c r="N16291"/>
      <c r="O16291"/>
      <c r="P16291"/>
      <c r="Q16291"/>
      <c r="R16291"/>
      <c r="S16291"/>
      <c r="T16291"/>
      <c r="U16291"/>
      <c r="V16291"/>
    </row>
    <row r="16292" spans="1:22" x14ac:dyDescent="0.25">
      <c r="A16292" s="4" t="s">
        <v>1697</v>
      </c>
      <c r="B16292" s="1" t="s">
        <v>1688</v>
      </c>
      <c r="C16292" s="1" t="s">
        <v>2240</v>
      </c>
      <c r="E16292" s="1">
        <v>10</v>
      </c>
      <c r="F16292"/>
      <c r="G16292"/>
      <c r="H16292"/>
      <c r="I16292"/>
      <c r="J16292"/>
      <c r="K16292"/>
      <c r="L16292"/>
      <c r="M16292"/>
      <c r="N16292"/>
      <c r="O16292"/>
      <c r="P16292"/>
      <c r="Q16292"/>
      <c r="R16292"/>
      <c r="S16292"/>
      <c r="T16292"/>
      <c r="U16292"/>
      <c r="V16292"/>
    </row>
    <row r="16293" spans="1:22" x14ac:dyDescent="0.25">
      <c r="A16293" s="4" t="s">
        <v>14747</v>
      </c>
      <c r="B16293" s="1" t="s">
        <v>14748</v>
      </c>
      <c r="C16293" s="1" t="s">
        <v>2240</v>
      </c>
      <c r="E16293" s="1">
        <v>24.55</v>
      </c>
      <c r="F16293"/>
      <c r="G16293"/>
      <c r="H16293"/>
      <c r="I16293"/>
      <c r="J16293"/>
      <c r="K16293"/>
      <c r="L16293"/>
      <c r="M16293"/>
      <c r="N16293"/>
      <c r="O16293"/>
      <c r="P16293"/>
      <c r="Q16293"/>
      <c r="R16293"/>
      <c r="S16293"/>
      <c r="T16293"/>
      <c r="U16293"/>
      <c r="V16293"/>
    </row>
    <row r="16294" spans="1:22" x14ac:dyDescent="0.25">
      <c r="A16294" s="4" t="s">
        <v>2018</v>
      </c>
      <c r="B16294" s="1" t="s">
        <v>8209</v>
      </c>
      <c r="C16294" s="1" t="s">
        <v>2240</v>
      </c>
      <c r="E16294" s="1">
        <v>8.51</v>
      </c>
      <c r="F16294"/>
      <c r="G16294"/>
      <c r="H16294"/>
      <c r="I16294"/>
      <c r="J16294"/>
      <c r="K16294"/>
      <c r="L16294"/>
      <c r="M16294"/>
      <c r="N16294"/>
      <c r="O16294"/>
      <c r="P16294"/>
      <c r="Q16294"/>
      <c r="R16294"/>
      <c r="S16294"/>
      <c r="T16294"/>
      <c r="U16294"/>
      <c r="V16294"/>
    </row>
    <row r="16295" spans="1:22" x14ac:dyDescent="0.25">
      <c r="A16295" s="4"/>
      <c r="B16295" s="1" t="s">
        <v>7828</v>
      </c>
      <c r="C16295" s="1" t="s">
        <v>2240</v>
      </c>
      <c r="E16295" s="1">
        <v>1.125</v>
      </c>
      <c r="F16295"/>
      <c r="G16295"/>
      <c r="H16295"/>
      <c r="I16295"/>
      <c r="J16295"/>
      <c r="K16295"/>
      <c r="L16295"/>
      <c r="M16295"/>
      <c r="N16295"/>
      <c r="O16295"/>
      <c r="P16295"/>
      <c r="Q16295"/>
      <c r="R16295"/>
      <c r="S16295"/>
      <c r="T16295"/>
      <c r="U16295"/>
      <c r="V16295"/>
    </row>
    <row r="16296" spans="1:22" x14ac:dyDescent="0.25">
      <c r="A16296" s="4"/>
      <c r="B16296" s="1" t="s">
        <v>15426</v>
      </c>
      <c r="C16296" s="1" t="s">
        <v>2240</v>
      </c>
      <c r="E16296" s="1">
        <v>44.280999999999999</v>
      </c>
      <c r="F16296"/>
      <c r="G16296"/>
      <c r="H16296"/>
      <c r="I16296"/>
      <c r="J16296"/>
      <c r="K16296"/>
      <c r="L16296"/>
      <c r="M16296"/>
      <c r="N16296"/>
      <c r="O16296"/>
      <c r="P16296"/>
      <c r="Q16296"/>
      <c r="R16296"/>
      <c r="S16296"/>
      <c r="T16296"/>
      <c r="U16296"/>
      <c r="V16296"/>
    </row>
    <row r="16297" spans="1:22" x14ac:dyDescent="0.25">
      <c r="A16297" s="4"/>
      <c r="B16297" s="1" t="s">
        <v>7843</v>
      </c>
      <c r="C16297" s="1" t="s">
        <v>2240</v>
      </c>
      <c r="E16297" s="1">
        <v>18.63</v>
      </c>
      <c r="F16297"/>
      <c r="G16297"/>
      <c r="H16297"/>
      <c r="I16297"/>
      <c r="J16297"/>
      <c r="K16297"/>
      <c r="L16297"/>
      <c r="M16297"/>
      <c r="N16297"/>
      <c r="O16297"/>
      <c r="P16297"/>
      <c r="Q16297"/>
      <c r="R16297"/>
      <c r="S16297"/>
      <c r="T16297"/>
      <c r="U16297"/>
      <c r="V16297"/>
    </row>
    <row r="16298" spans="1:22" x14ac:dyDescent="0.25">
      <c r="A16298" s="4"/>
      <c r="B16298" s="1" t="s">
        <v>14744</v>
      </c>
      <c r="C16298" s="1" t="s">
        <v>2240</v>
      </c>
      <c r="E16298" s="1">
        <v>886.6</v>
      </c>
      <c r="F16298"/>
      <c r="G16298"/>
      <c r="H16298"/>
      <c r="I16298"/>
      <c r="J16298"/>
      <c r="K16298"/>
      <c r="L16298"/>
      <c r="M16298"/>
      <c r="N16298"/>
      <c r="O16298"/>
      <c r="P16298"/>
      <c r="Q16298"/>
      <c r="R16298"/>
      <c r="S16298"/>
      <c r="T16298"/>
      <c r="U16298"/>
      <c r="V16298"/>
    </row>
    <row r="16299" spans="1:22" x14ac:dyDescent="0.25">
      <c r="A16299" s="4"/>
      <c r="B16299" s="1" t="s">
        <v>15422</v>
      </c>
      <c r="C16299" s="1" t="s">
        <v>2240</v>
      </c>
      <c r="E16299" s="1">
        <v>12.085000000000001</v>
      </c>
      <c r="F16299"/>
      <c r="G16299"/>
      <c r="H16299"/>
      <c r="I16299"/>
      <c r="J16299"/>
      <c r="K16299"/>
      <c r="L16299"/>
      <c r="M16299"/>
      <c r="N16299"/>
      <c r="O16299"/>
      <c r="P16299"/>
      <c r="Q16299"/>
      <c r="R16299"/>
      <c r="S16299"/>
      <c r="T16299"/>
      <c r="U16299"/>
      <c r="V16299"/>
    </row>
    <row r="16300" spans="1:22" x14ac:dyDescent="0.25">
      <c r="A16300" s="4" t="s">
        <v>10078</v>
      </c>
      <c r="B16300" s="1" t="s">
        <v>10077</v>
      </c>
      <c r="C16300" s="1" t="s">
        <v>2240</v>
      </c>
      <c r="E16300" s="1">
        <v>85.972999999999999</v>
      </c>
      <c r="F16300"/>
      <c r="G16300"/>
      <c r="H16300"/>
      <c r="I16300"/>
      <c r="J16300"/>
      <c r="K16300"/>
      <c r="L16300"/>
      <c r="M16300"/>
      <c r="N16300"/>
      <c r="O16300"/>
      <c r="P16300"/>
      <c r="Q16300"/>
      <c r="R16300"/>
      <c r="S16300"/>
      <c r="T16300"/>
      <c r="U16300"/>
      <c r="V16300"/>
    </row>
    <row r="16301" spans="1:22" x14ac:dyDescent="0.25">
      <c r="A16301" s="4"/>
      <c r="B16301" s="1" t="s">
        <v>8221</v>
      </c>
      <c r="C16301" s="1" t="s">
        <v>2240</v>
      </c>
      <c r="E16301" s="1">
        <v>109.33</v>
      </c>
      <c r="F16301"/>
      <c r="G16301"/>
      <c r="H16301"/>
      <c r="I16301"/>
      <c r="J16301"/>
      <c r="K16301"/>
      <c r="L16301"/>
      <c r="M16301"/>
      <c r="N16301"/>
      <c r="O16301"/>
      <c r="P16301"/>
      <c r="Q16301"/>
      <c r="R16301"/>
      <c r="S16301"/>
      <c r="T16301"/>
      <c r="U16301"/>
      <c r="V16301"/>
    </row>
    <row r="16302" spans="1:22" x14ac:dyDescent="0.25">
      <c r="A16302" s="4"/>
      <c r="B16302" s="1" t="s">
        <v>15403</v>
      </c>
      <c r="C16302" s="1" t="s">
        <v>2240</v>
      </c>
      <c r="E16302" s="1">
        <v>14.545</v>
      </c>
      <c r="F16302"/>
      <c r="G16302"/>
      <c r="H16302"/>
      <c r="I16302"/>
      <c r="J16302"/>
      <c r="K16302"/>
      <c r="L16302"/>
      <c r="M16302"/>
      <c r="N16302"/>
      <c r="O16302"/>
      <c r="P16302"/>
      <c r="Q16302"/>
      <c r="R16302"/>
      <c r="S16302"/>
      <c r="T16302"/>
      <c r="U16302"/>
      <c r="V16302"/>
    </row>
    <row r="16303" spans="1:22" x14ac:dyDescent="0.25">
      <c r="A16303" s="4"/>
      <c r="B16303" s="1" t="s">
        <v>7842</v>
      </c>
      <c r="C16303" s="1" t="s">
        <v>2240</v>
      </c>
      <c r="E16303" s="1">
        <v>78.61</v>
      </c>
      <c r="F16303"/>
      <c r="G16303"/>
      <c r="H16303"/>
      <c r="I16303"/>
      <c r="J16303"/>
      <c r="K16303"/>
      <c r="L16303"/>
      <c r="M16303"/>
      <c r="N16303"/>
      <c r="O16303"/>
      <c r="P16303"/>
      <c r="Q16303"/>
      <c r="R16303"/>
      <c r="S16303"/>
      <c r="T16303"/>
      <c r="U16303"/>
      <c r="V16303"/>
    </row>
    <row r="16304" spans="1:22" x14ac:dyDescent="0.25">
      <c r="A16304" s="4"/>
      <c r="B16304" s="1" t="s">
        <v>7659</v>
      </c>
      <c r="C16304" s="1" t="s">
        <v>2240</v>
      </c>
      <c r="E16304" s="1">
        <v>28.44</v>
      </c>
      <c r="F16304"/>
      <c r="G16304"/>
      <c r="H16304"/>
      <c r="I16304"/>
      <c r="J16304"/>
      <c r="K16304"/>
      <c r="L16304"/>
      <c r="M16304"/>
      <c r="N16304"/>
      <c r="O16304"/>
      <c r="P16304"/>
      <c r="Q16304"/>
      <c r="R16304"/>
      <c r="S16304"/>
      <c r="T16304"/>
      <c r="U16304"/>
      <c r="V16304"/>
    </row>
    <row r="16305" spans="1:22" x14ac:dyDescent="0.25">
      <c r="A16305" s="4"/>
      <c r="B16305" s="1" t="s">
        <v>15404</v>
      </c>
      <c r="C16305" s="1" t="s">
        <v>2240</v>
      </c>
      <c r="E16305" s="1">
        <v>63.18</v>
      </c>
      <c r="F16305"/>
      <c r="G16305"/>
      <c r="H16305"/>
      <c r="I16305"/>
      <c r="J16305"/>
      <c r="K16305"/>
      <c r="L16305"/>
      <c r="M16305"/>
      <c r="N16305"/>
      <c r="O16305"/>
      <c r="P16305"/>
      <c r="Q16305"/>
      <c r="R16305"/>
      <c r="S16305"/>
      <c r="T16305"/>
      <c r="U16305"/>
      <c r="V16305"/>
    </row>
    <row r="16306" spans="1:22" x14ac:dyDescent="0.25">
      <c r="A16306" s="4" t="s">
        <v>7833</v>
      </c>
      <c r="B16306" s="1" t="s">
        <v>7832</v>
      </c>
      <c r="C16306" s="1" t="s">
        <v>2240</v>
      </c>
      <c r="E16306" s="1">
        <v>44.5</v>
      </c>
      <c r="F16306"/>
      <c r="G16306"/>
      <c r="H16306"/>
      <c r="I16306"/>
      <c r="J16306"/>
      <c r="K16306"/>
      <c r="L16306"/>
      <c r="M16306"/>
      <c r="N16306"/>
      <c r="O16306"/>
      <c r="P16306"/>
      <c r="Q16306"/>
      <c r="R16306"/>
      <c r="S16306"/>
      <c r="T16306"/>
      <c r="U16306"/>
      <c r="V16306"/>
    </row>
    <row r="16307" spans="1:22" x14ac:dyDescent="0.25">
      <c r="A16307" s="4"/>
      <c r="B16307" s="1" t="s">
        <v>7845</v>
      </c>
      <c r="C16307" s="1" t="s">
        <v>2240</v>
      </c>
      <c r="E16307" s="1">
        <v>5.875</v>
      </c>
      <c r="F16307"/>
      <c r="G16307"/>
      <c r="H16307"/>
      <c r="I16307"/>
      <c r="J16307"/>
      <c r="K16307"/>
      <c r="L16307"/>
      <c r="M16307"/>
      <c r="N16307"/>
      <c r="O16307"/>
      <c r="P16307"/>
      <c r="Q16307"/>
      <c r="R16307"/>
      <c r="S16307"/>
      <c r="T16307"/>
      <c r="U16307"/>
      <c r="V16307"/>
    </row>
    <row r="16308" spans="1:22" x14ac:dyDescent="0.25">
      <c r="A16308" s="4"/>
      <c r="B16308" s="1" t="s">
        <v>15407</v>
      </c>
      <c r="C16308" s="1" t="s">
        <v>2240</v>
      </c>
      <c r="E16308" s="1">
        <v>99.54</v>
      </c>
      <c r="F16308"/>
      <c r="G16308"/>
      <c r="H16308"/>
      <c r="I16308"/>
      <c r="J16308"/>
      <c r="K16308"/>
      <c r="L16308"/>
      <c r="M16308"/>
      <c r="N16308"/>
      <c r="O16308"/>
      <c r="P16308"/>
      <c r="Q16308"/>
      <c r="R16308"/>
      <c r="S16308"/>
      <c r="T16308"/>
      <c r="U16308"/>
      <c r="V16308"/>
    </row>
    <row r="16309" spans="1:22" x14ac:dyDescent="0.25">
      <c r="A16309" s="4"/>
      <c r="B16309" s="1" t="s">
        <v>7656</v>
      </c>
      <c r="C16309" s="1" t="s">
        <v>2240</v>
      </c>
      <c r="E16309" s="1">
        <v>5.76</v>
      </c>
      <c r="F16309"/>
      <c r="G16309"/>
      <c r="H16309"/>
      <c r="I16309"/>
      <c r="J16309"/>
      <c r="K16309"/>
      <c r="L16309"/>
      <c r="M16309"/>
      <c r="N16309"/>
      <c r="O16309"/>
      <c r="P16309"/>
      <c r="Q16309"/>
      <c r="R16309"/>
      <c r="S16309"/>
      <c r="T16309"/>
      <c r="U16309"/>
      <c r="V16309"/>
    </row>
    <row r="16310" spans="1:22" x14ac:dyDescent="0.25">
      <c r="A16310" s="4"/>
      <c r="B16310" s="1" t="s">
        <v>8219</v>
      </c>
      <c r="C16310" s="1" t="s">
        <v>2240</v>
      </c>
      <c r="E16310" s="1">
        <v>14.31</v>
      </c>
      <c r="F16310"/>
      <c r="G16310"/>
      <c r="H16310"/>
      <c r="I16310"/>
      <c r="J16310"/>
      <c r="K16310"/>
      <c r="L16310"/>
      <c r="M16310"/>
      <c r="N16310"/>
      <c r="O16310"/>
      <c r="P16310"/>
      <c r="Q16310"/>
      <c r="R16310"/>
      <c r="S16310"/>
      <c r="T16310"/>
      <c r="U16310"/>
      <c r="V16310"/>
    </row>
    <row r="16311" spans="1:22" x14ac:dyDescent="0.25">
      <c r="A16311" s="4"/>
      <c r="B16311" s="1" t="s">
        <v>14757</v>
      </c>
      <c r="C16311" s="1" t="s">
        <v>2240</v>
      </c>
      <c r="E16311" s="1">
        <v>319.10000000000002</v>
      </c>
      <c r="F16311"/>
      <c r="G16311"/>
      <c r="H16311"/>
      <c r="I16311"/>
      <c r="J16311"/>
      <c r="K16311"/>
      <c r="L16311"/>
      <c r="M16311"/>
      <c r="N16311"/>
      <c r="O16311"/>
      <c r="P16311"/>
      <c r="Q16311"/>
      <c r="R16311"/>
      <c r="S16311"/>
      <c r="T16311"/>
      <c r="U16311"/>
      <c r="V16311"/>
    </row>
    <row r="16312" spans="1:22" x14ac:dyDescent="0.25">
      <c r="A16312" s="4"/>
      <c r="B16312" s="1" t="s">
        <v>8215</v>
      </c>
      <c r="C16312" s="1" t="s">
        <v>2240</v>
      </c>
      <c r="E16312" s="1">
        <v>31.18</v>
      </c>
      <c r="F16312"/>
      <c r="G16312"/>
      <c r="H16312"/>
      <c r="I16312"/>
      <c r="J16312"/>
      <c r="K16312"/>
      <c r="L16312"/>
      <c r="M16312"/>
      <c r="N16312"/>
      <c r="O16312"/>
      <c r="P16312"/>
      <c r="Q16312"/>
      <c r="R16312"/>
      <c r="S16312"/>
      <c r="T16312"/>
      <c r="U16312"/>
      <c r="V16312"/>
    </row>
    <row r="16313" spans="1:22" x14ac:dyDescent="0.25">
      <c r="A16313" s="4" t="s">
        <v>14749</v>
      </c>
      <c r="B16313" s="1" t="s">
        <v>14750</v>
      </c>
      <c r="C16313" s="1" t="s">
        <v>2240</v>
      </c>
      <c r="E16313" s="1">
        <v>4.54</v>
      </c>
      <c r="F16313"/>
      <c r="G16313"/>
      <c r="H16313"/>
      <c r="I16313"/>
      <c r="J16313"/>
      <c r="K16313"/>
      <c r="L16313"/>
      <c r="M16313"/>
      <c r="N16313"/>
      <c r="O16313"/>
      <c r="P16313"/>
      <c r="Q16313"/>
      <c r="R16313"/>
      <c r="S16313"/>
      <c r="T16313"/>
      <c r="U16313"/>
      <c r="V16313"/>
    </row>
    <row r="16314" spans="1:22" x14ac:dyDescent="0.25">
      <c r="A16314" s="4"/>
      <c r="B16314" s="1" t="s">
        <v>7662</v>
      </c>
      <c r="C16314" s="1" t="s">
        <v>2240</v>
      </c>
      <c r="E16314" s="1">
        <v>3.6259999999999999</v>
      </c>
      <c r="F16314"/>
      <c r="G16314"/>
      <c r="H16314"/>
      <c r="I16314"/>
      <c r="J16314"/>
      <c r="K16314"/>
      <c r="L16314"/>
      <c r="M16314"/>
      <c r="N16314"/>
      <c r="O16314"/>
      <c r="P16314"/>
      <c r="Q16314"/>
      <c r="R16314"/>
      <c r="S16314"/>
      <c r="T16314"/>
      <c r="U16314"/>
      <c r="V16314"/>
    </row>
    <row r="16315" spans="1:22" x14ac:dyDescent="0.25">
      <c r="A16315" s="4"/>
      <c r="B16315" s="1" t="s">
        <v>15420</v>
      </c>
      <c r="C16315" s="1" t="s">
        <v>2240</v>
      </c>
      <c r="E16315" s="1">
        <v>228.45</v>
      </c>
      <c r="F16315"/>
      <c r="G16315"/>
      <c r="H16315"/>
      <c r="I16315"/>
      <c r="J16315"/>
      <c r="K16315"/>
      <c r="L16315"/>
      <c r="M16315"/>
      <c r="N16315"/>
      <c r="O16315"/>
      <c r="P16315"/>
      <c r="Q16315"/>
      <c r="R16315"/>
      <c r="S16315"/>
      <c r="T16315"/>
      <c r="U16315"/>
      <c r="V16315"/>
    </row>
    <row r="16316" spans="1:22" x14ac:dyDescent="0.25">
      <c r="A16316" s="4" t="s">
        <v>14753</v>
      </c>
      <c r="B16316" s="1" t="s">
        <v>14754</v>
      </c>
      <c r="C16316" s="1" t="s">
        <v>2240</v>
      </c>
      <c r="E16316" s="1">
        <v>2.52</v>
      </c>
      <c r="F16316"/>
      <c r="G16316"/>
      <c r="H16316"/>
      <c r="I16316"/>
      <c r="J16316"/>
      <c r="K16316"/>
      <c r="L16316"/>
      <c r="M16316"/>
      <c r="N16316"/>
      <c r="O16316"/>
      <c r="P16316"/>
      <c r="Q16316"/>
      <c r="R16316"/>
      <c r="S16316"/>
      <c r="T16316"/>
      <c r="U16316"/>
      <c r="V16316"/>
    </row>
    <row r="16317" spans="1:22" x14ac:dyDescent="0.25">
      <c r="A16317" s="4"/>
      <c r="B16317" s="1" t="s">
        <v>15412</v>
      </c>
      <c r="C16317" s="1" t="s">
        <v>2240</v>
      </c>
      <c r="E16317" s="1">
        <v>92.861999999999995</v>
      </c>
      <c r="F16317"/>
      <c r="G16317"/>
      <c r="H16317"/>
      <c r="I16317"/>
      <c r="J16317"/>
      <c r="K16317"/>
      <c r="L16317"/>
      <c r="M16317"/>
      <c r="N16317"/>
      <c r="O16317"/>
      <c r="P16317"/>
      <c r="Q16317"/>
      <c r="R16317"/>
      <c r="S16317"/>
      <c r="T16317"/>
      <c r="U16317"/>
      <c r="V16317"/>
    </row>
    <row r="16318" spans="1:22" x14ac:dyDescent="0.25">
      <c r="A16318" s="4"/>
      <c r="B16318" s="1" t="s">
        <v>7838</v>
      </c>
      <c r="C16318" s="1" t="s">
        <v>2240</v>
      </c>
      <c r="E16318" s="1">
        <v>82.42</v>
      </c>
      <c r="F16318"/>
      <c r="G16318"/>
      <c r="H16318"/>
      <c r="I16318"/>
      <c r="J16318"/>
      <c r="K16318"/>
      <c r="L16318"/>
      <c r="M16318"/>
      <c r="N16318"/>
      <c r="O16318"/>
      <c r="P16318"/>
      <c r="Q16318"/>
      <c r="R16318"/>
      <c r="S16318"/>
      <c r="T16318"/>
      <c r="U16318"/>
      <c r="V16318"/>
    </row>
    <row r="16319" spans="1:22" x14ac:dyDescent="0.25">
      <c r="A16319" s="4"/>
      <c r="B16319" s="1" t="s">
        <v>14752</v>
      </c>
      <c r="C16319" s="1" t="s">
        <v>2240</v>
      </c>
      <c r="E16319" s="1">
        <v>818.85</v>
      </c>
      <c r="F16319"/>
      <c r="G16319"/>
      <c r="H16319"/>
      <c r="I16319"/>
      <c r="J16319"/>
      <c r="K16319"/>
      <c r="L16319"/>
      <c r="M16319"/>
      <c r="N16319"/>
      <c r="O16319"/>
      <c r="P16319"/>
      <c r="Q16319"/>
      <c r="R16319"/>
      <c r="S16319"/>
      <c r="T16319"/>
      <c r="U16319"/>
      <c r="V16319"/>
    </row>
    <row r="16320" spans="1:22" x14ac:dyDescent="0.25">
      <c r="A16320" s="4" t="s">
        <v>14755</v>
      </c>
      <c r="B16320" s="1" t="s">
        <v>14756</v>
      </c>
      <c r="C16320" s="1" t="s">
        <v>2240</v>
      </c>
      <c r="E16320" s="1">
        <v>12.38</v>
      </c>
      <c r="F16320"/>
      <c r="G16320"/>
      <c r="H16320"/>
      <c r="I16320"/>
      <c r="J16320"/>
      <c r="K16320"/>
      <c r="L16320"/>
      <c r="M16320"/>
      <c r="N16320"/>
      <c r="O16320"/>
      <c r="P16320"/>
      <c r="Q16320"/>
      <c r="R16320"/>
      <c r="S16320"/>
      <c r="T16320"/>
      <c r="U16320"/>
      <c r="V16320"/>
    </row>
    <row r="16321" spans="1:22" x14ac:dyDescent="0.25">
      <c r="A16321" s="4" t="s">
        <v>14742</v>
      </c>
      <c r="B16321" s="1" t="s">
        <v>14743</v>
      </c>
      <c r="C16321" s="1" t="s">
        <v>2240</v>
      </c>
      <c r="E16321" s="1">
        <v>0.93</v>
      </c>
      <c r="F16321"/>
      <c r="G16321"/>
      <c r="H16321"/>
      <c r="I16321"/>
      <c r="J16321"/>
      <c r="K16321"/>
      <c r="L16321"/>
      <c r="M16321"/>
      <c r="N16321"/>
      <c r="O16321"/>
      <c r="P16321"/>
      <c r="Q16321"/>
      <c r="R16321"/>
      <c r="S16321"/>
      <c r="T16321"/>
      <c r="U16321"/>
      <c r="V16321"/>
    </row>
    <row r="16322" spans="1:22" x14ac:dyDescent="0.25">
      <c r="A16322" s="4"/>
      <c r="B16322" s="1" t="s">
        <v>15428</v>
      </c>
      <c r="C16322" s="1" t="s">
        <v>2240</v>
      </c>
      <c r="E16322" s="1">
        <v>40.183</v>
      </c>
      <c r="F16322"/>
      <c r="G16322"/>
      <c r="H16322"/>
      <c r="I16322"/>
      <c r="J16322"/>
      <c r="K16322"/>
      <c r="L16322"/>
      <c r="M16322"/>
      <c r="N16322"/>
      <c r="O16322"/>
      <c r="P16322"/>
      <c r="Q16322"/>
      <c r="R16322"/>
      <c r="S16322"/>
      <c r="T16322"/>
      <c r="U16322"/>
      <c r="V16322"/>
    </row>
    <row r="16323" spans="1:22" x14ac:dyDescent="0.25">
      <c r="A16323" s="4"/>
      <c r="B16323" s="1" t="s">
        <v>7844</v>
      </c>
      <c r="C16323" s="1" t="s">
        <v>2240</v>
      </c>
      <c r="E16323" s="1">
        <v>69.5</v>
      </c>
      <c r="F16323"/>
      <c r="G16323"/>
      <c r="H16323"/>
      <c r="I16323"/>
      <c r="J16323"/>
      <c r="K16323"/>
      <c r="L16323"/>
      <c r="M16323"/>
      <c r="N16323"/>
      <c r="O16323"/>
      <c r="P16323"/>
      <c r="Q16323"/>
      <c r="R16323"/>
      <c r="S16323"/>
      <c r="T16323"/>
      <c r="U16323"/>
      <c r="V16323"/>
    </row>
    <row r="16324" spans="1:22" x14ac:dyDescent="0.25">
      <c r="A16324" s="4" t="s">
        <v>154</v>
      </c>
      <c r="B16324" s="1" t="s">
        <v>155</v>
      </c>
      <c r="C16324" s="1" t="s">
        <v>2240</v>
      </c>
      <c r="E16324" s="1">
        <v>101.46899999999999</v>
      </c>
      <c r="F16324"/>
      <c r="G16324"/>
      <c r="H16324"/>
      <c r="I16324"/>
      <c r="J16324"/>
      <c r="K16324"/>
      <c r="L16324"/>
      <c r="M16324"/>
      <c r="N16324"/>
      <c r="O16324"/>
      <c r="P16324"/>
      <c r="Q16324"/>
      <c r="R16324"/>
      <c r="S16324"/>
      <c r="T16324"/>
      <c r="U16324"/>
      <c r="V16324"/>
    </row>
    <row r="16325" spans="1:22" x14ac:dyDescent="0.25">
      <c r="A16325" s="4"/>
      <c r="B16325" s="1" t="s">
        <v>15401</v>
      </c>
      <c r="C16325" s="1" t="s">
        <v>2240</v>
      </c>
      <c r="E16325" s="1">
        <v>52.807000000000002</v>
      </c>
      <c r="F16325"/>
      <c r="G16325"/>
      <c r="H16325"/>
      <c r="I16325"/>
      <c r="J16325"/>
      <c r="K16325"/>
      <c r="L16325"/>
      <c r="M16325"/>
      <c r="N16325"/>
      <c r="O16325"/>
      <c r="P16325"/>
      <c r="Q16325"/>
      <c r="R16325"/>
      <c r="S16325"/>
      <c r="T16325"/>
      <c r="U16325"/>
      <c r="V16325"/>
    </row>
    <row r="16326" spans="1:22" x14ac:dyDescent="0.25">
      <c r="A16326" s="4"/>
      <c r="B16326" s="1" t="s">
        <v>8212</v>
      </c>
      <c r="C16326" s="1" t="s">
        <v>2240</v>
      </c>
      <c r="E16326" s="1">
        <v>35.549999999999997</v>
      </c>
      <c r="F16326"/>
      <c r="G16326"/>
      <c r="H16326"/>
      <c r="I16326"/>
      <c r="J16326"/>
      <c r="K16326"/>
      <c r="L16326"/>
      <c r="M16326"/>
      <c r="N16326"/>
      <c r="O16326"/>
      <c r="P16326"/>
      <c r="Q16326"/>
      <c r="R16326"/>
      <c r="S16326"/>
      <c r="T16326"/>
      <c r="U16326"/>
      <c r="V16326"/>
    </row>
    <row r="16327" spans="1:22" x14ac:dyDescent="0.25">
      <c r="A16327" s="4"/>
      <c r="B16327" s="1" t="s">
        <v>15391</v>
      </c>
      <c r="C16327" s="1" t="s">
        <v>2240</v>
      </c>
      <c r="E16327" s="1">
        <v>82.99</v>
      </c>
      <c r="F16327"/>
      <c r="G16327"/>
      <c r="H16327"/>
      <c r="I16327"/>
      <c r="J16327"/>
      <c r="K16327"/>
      <c r="L16327"/>
      <c r="M16327"/>
      <c r="N16327"/>
      <c r="O16327"/>
      <c r="P16327"/>
      <c r="Q16327"/>
      <c r="R16327"/>
      <c r="S16327"/>
      <c r="T16327"/>
      <c r="U16327"/>
      <c r="V16327"/>
    </row>
    <row r="16328" spans="1:22" x14ac:dyDescent="0.25">
      <c r="A16328" s="4"/>
      <c r="B16328" s="1" t="s">
        <v>15400</v>
      </c>
      <c r="C16328" s="1" t="s">
        <v>2240</v>
      </c>
      <c r="E16328" s="1">
        <v>89.870999999999995</v>
      </c>
      <c r="F16328"/>
      <c r="G16328"/>
      <c r="H16328"/>
      <c r="I16328"/>
      <c r="J16328"/>
      <c r="K16328"/>
      <c r="L16328"/>
      <c r="M16328"/>
      <c r="N16328"/>
      <c r="O16328"/>
      <c r="P16328"/>
      <c r="Q16328"/>
      <c r="R16328"/>
      <c r="S16328"/>
      <c r="T16328"/>
      <c r="U16328"/>
      <c r="V16328"/>
    </row>
    <row r="16329" spans="1:22" x14ac:dyDescent="0.25">
      <c r="A16329" s="4"/>
      <c r="B16329" s="1" t="s">
        <v>15399</v>
      </c>
      <c r="C16329" s="1" t="s">
        <v>2240</v>
      </c>
      <c r="E16329" s="1">
        <v>196.07</v>
      </c>
      <c r="F16329"/>
      <c r="G16329"/>
      <c r="H16329"/>
      <c r="I16329"/>
      <c r="J16329"/>
      <c r="K16329"/>
      <c r="L16329"/>
      <c r="M16329"/>
      <c r="N16329"/>
      <c r="O16329"/>
      <c r="P16329"/>
      <c r="Q16329"/>
      <c r="R16329"/>
      <c r="S16329"/>
      <c r="T16329"/>
      <c r="U16329"/>
      <c r="V16329"/>
    </row>
    <row r="16330" spans="1:22" x14ac:dyDescent="0.25">
      <c r="A16330" s="4"/>
      <c r="B16330" s="1" t="s">
        <v>7658</v>
      </c>
      <c r="C16330" s="1" t="s">
        <v>2240</v>
      </c>
      <c r="E16330" s="1">
        <v>82</v>
      </c>
      <c r="F16330"/>
      <c r="G16330"/>
      <c r="H16330"/>
      <c r="I16330"/>
      <c r="J16330"/>
      <c r="K16330"/>
      <c r="L16330"/>
      <c r="M16330"/>
      <c r="N16330"/>
      <c r="O16330"/>
      <c r="P16330"/>
      <c r="Q16330"/>
      <c r="R16330"/>
      <c r="S16330"/>
      <c r="T16330"/>
      <c r="U16330"/>
      <c r="V16330"/>
    </row>
    <row r="16331" spans="1:22" x14ac:dyDescent="0.25">
      <c r="A16331" s="4"/>
      <c r="B16331" s="1" t="s">
        <v>8223</v>
      </c>
      <c r="C16331" s="1" t="s">
        <v>2240</v>
      </c>
      <c r="E16331" s="1">
        <v>17.75</v>
      </c>
      <c r="F16331"/>
      <c r="G16331"/>
      <c r="H16331"/>
      <c r="I16331"/>
      <c r="J16331"/>
      <c r="K16331"/>
      <c r="L16331"/>
      <c r="M16331"/>
      <c r="N16331"/>
      <c r="O16331"/>
      <c r="P16331"/>
      <c r="Q16331"/>
      <c r="R16331"/>
      <c r="S16331"/>
      <c r="T16331"/>
      <c r="U16331"/>
      <c r="V16331"/>
    </row>
    <row r="16332" spans="1:22" x14ac:dyDescent="0.25">
      <c r="A16332" s="4"/>
      <c r="B16332" s="1" t="s">
        <v>15421</v>
      </c>
      <c r="C16332" s="1" t="s">
        <v>2240</v>
      </c>
      <c r="E16332" s="1">
        <v>70.06</v>
      </c>
      <c r="F16332"/>
      <c r="G16332"/>
      <c r="H16332"/>
      <c r="I16332"/>
      <c r="J16332"/>
      <c r="K16332"/>
      <c r="L16332"/>
      <c r="M16332"/>
      <c r="N16332"/>
      <c r="O16332"/>
      <c r="P16332"/>
      <c r="Q16332"/>
      <c r="R16332"/>
      <c r="S16332"/>
      <c r="T16332"/>
      <c r="U16332"/>
      <c r="V16332"/>
    </row>
    <row r="16333" spans="1:22" x14ac:dyDescent="0.25">
      <c r="A16333" s="4"/>
      <c r="B16333" s="1" t="s">
        <v>15423</v>
      </c>
      <c r="C16333" s="1" t="s">
        <v>2240</v>
      </c>
      <c r="E16333" s="1">
        <v>39.090000000000003</v>
      </c>
      <c r="F16333"/>
      <c r="G16333"/>
      <c r="H16333"/>
      <c r="I16333"/>
      <c r="J16333"/>
      <c r="K16333"/>
      <c r="L16333"/>
      <c r="M16333"/>
      <c r="N16333"/>
      <c r="O16333"/>
      <c r="P16333"/>
      <c r="Q16333"/>
      <c r="R16333"/>
      <c r="S16333"/>
      <c r="T16333"/>
      <c r="U16333"/>
      <c r="V16333"/>
    </row>
    <row r="16334" spans="1:22" x14ac:dyDescent="0.25">
      <c r="A16334" s="4" t="s">
        <v>7830</v>
      </c>
      <c r="B16334" s="1" t="s">
        <v>7830</v>
      </c>
      <c r="C16334" s="1" t="s">
        <v>2240</v>
      </c>
      <c r="E16334" s="1">
        <v>2.0055000000000001</v>
      </c>
      <c r="F16334"/>
      <c r="G16334"/>
      <c r="H16334"/>
      <c r="I16334"/>
      <c r="J16334"/>
      <c r="K16334"/>
      <c r="L16334"/>
      <c r="M16334"/>
      <c r="N16334"/>
      <c r="O16334"/>
      <c r="P16334"/>
      <c r="Q16334"/>
      <c r="R16334"/>
      <c r="S16334"/>
      <c r="T16334"/>
      <c r="U16334"/>
      <c r="V16334"/>
    </row>
    <row r="16335" spans="1:22" x14ac:dyDescent="0.25">
      <c r="A16335" s="4" t="s">
        <v>7827</v>
      </c>
      <c r="B16335" s="1" t="s">
        <v>7826</v>
      </c>
      <c r="C16335" s="1" t="s">
        <v>2240</v>
      </c>
      <c r="E16335" s="1">
        <v>45.36</v>
      </c>
      <c r="F16335"/>
      <c r="G16335"/>
      <c r="H16335"/>
      <c r="I16335"/>
      <c r="J16335"/>
      <c r="K16335"/>
      <c r="L16335"/>
      <c r="M16335"/>
      <c r="N16335"/>
      <c r="O16335"/>
      <c r="P16335"/>
      <c r="Q16335"/>
      <c r="R16335"/>
      <c r="S16335"/>
      <c r="T16335"/>
      <c r="U16335"/>
      <c r="V16335"/>
    </row>
    <row r="16336" spans="1:22" x14ac:dyDescent="0.25">
      <c r="A16336" s="4" t="s">
        <v>8225</v>
      </c>
      <c r="B16336" s="1" t="s">
        <v>8224</v>
      </c>
      <c r="C16336" s="1" t="s">
        <v>2240</v>
      </c>
      <c r="E16336" s="1">
        <v>69.09</v>
      </c>
      <c r="F16336"/>
      <c r="G16336"/>
      <c r="H16336"/>
      <c r="I16336"/>
      <c r="J16336"/>
      <c r="K16336"/>
      <c r="L16336"/>
      <c r="M16336"/>
      <c r="N16336"/>
      <c r="O16336"/>
      <c r="P16336"/>
      <c r="Q16336"/>
      <c r="R16336"/>
      <c r="S16336"/>
      <c r="T16336"/>
      <c r="U16336"/>
      <c r="V16336"/>
    </row>
    <row r="16337" spans="1:22" x14ac:dyDescent="0.25">
      <c r="A16337" s="4" t="s">
        <v>7364</v>
      </c>
      <c r="B16337" s="1" t="s">
        <v>7663</v>
      </c>
      <c r="C16337" s="1" t="s">
        <v>2240</v>
      </c>
      <c r="E16337" s="1">
        <v>8.0299999999999994</v>
      </c>
      <c r="F16337"/>
      <c r="G16337"/>
      <c r="H16337"/>
      <c r="I16337"/>
      <c r="J16337"/>
      <c r="K16337"/>
      <c r="L16337"/>
      <c r="M16337"/>
      <c r="N16337"/>
      <c r="O16337"/>
      <c r="P16337"/>
      <c r="Q16337"/>
      <c r="R16337"/>
      <c r="S16337"/>
      <c r="T16337"/>
      <c r="U16337"/>
      <c r="V16337"/>
    </row>
    <row r="16338" spans="1:22" x14ac:dyDescent="0.25">
      <c r="A16338" s="4" t="s">
        <v>1323</v>
      </c>
      <c r="B16338" s="1" t="s">
        <v>1322</v>
      </c>
      <c r="C16338" s="1" t="s">
        <v>2240</v>
      </c>
      <c r="E16338" s="1">
        <v>98.355000000000004</v>
      </c>
      <c r="F16338"/>
      <c r="G16338"/>
      <c r="H16338"/>
      <c r="I16338"/>
      <c r="J16338"/>
      <c r="K16338"/>
      <c r="L16338"/>
      <c r="M16338"/>
      <c r="N16338"/>
      <c r="O16338"/>
      <c r="P16338"/>
      <c r="Q16338"/>
      <c r="R16338"/>
      <c r="S16338"/>
      <c r="T16338"/>
      <c r="U16338"/>
      <c r="V16338"/>
    </row>
    <row r="16339" spans="1:22" x14ac:dyDescent="0.25">
      <c r="A16339" s="4"/>
      <c r="B16339" s="1" t="s">
        <v>7829</v>
      </c>
      <c r="C16339" s="1" t="s">
        <v>2240</v>
      </c>
      <c r="E16339" s="1">
        <v>72.650000000000006</v>
      </c>
      <c r="F16339"/>
      <c r="G16339"/>
      <c r="H16339"/>
      <c r="I16339"/>
      <c r="J16339"/>
      <c r="K16339"/>
      <c r="L16339"/>
      <c r="M16339"/>
      <c r="N16339"/>
      <c r="O16339"/>
      <c r="P16339"/>
      <c r="Q16339"/>
      <c r="R16339"/>
      <c r="S16339"/>
      <c r="T16339"/>
      <c r="U16339"/>
      <c r="V16339"/>
    </row>
    <row r="16340" spans="1:22" x14ac:dyDescent="0.25">
      <c r="A16340" s="4" t="s">
        <v>8217</v>
      </c>
      <c r="B16340" s="1" t="s">
        <v>8216</v>
      </c>
      <c r="C16340" s="1" t="s">
        <v>2240</v>
      </c>
      <c r="E16340" s="1">
        <v>3874</v>
      </c>
      <c r="F16340"/>
      <c r="G16340"/>
      <c r="H16340"/>
      <c r="I16340"/>
      <c r="J16340"/>
      <c r="K16340"/>
      <c r="L16340"/>
      <c r="M16340"/>
      <c r="N16340"/>
      <c r="O16340"/>
      <c r="P16340"/>
      <c r="Q16340"/>
      <c r="R16340"/>
      <c r="S16340"/>
      <c r="T16340"/>
      <c r="U16340"/>
      <c r="V16340"/>
    </row>
    <row r="16341" spans="1:22" x14ac:dyDescent="0.25">
      <c r="A16341" s="4" t="s">
        <v>11045</v>
      </c>
      <c r="B16341" s="1" t="s">
        <v>11044</v>
      </c>
      <c r="C16341" s="1" t="s">
        <v>2240</v>
      </c>
      <c r="E16341" s="1">
        <v>144</v>
      </c>
      <c r="F16341"/>
      <c r="G16341"/>
      <c r="H16341"/>
      <c r="I16341"/>
      <c r="J16341"/>
      <c r="K16341"/>
      <c r="L16341"/>
      <c r="M16341"/>
      <c r="N16341"/>
      <c r="O16341"/>
      <c r="P16341"/>
      <c r="Q16341"/>
      <c r="R16341"/>
      <c r="S16341"/>
      <c r="T16341"/>
      <c r="U16341"/>
      <c r="V16341"/>
    </row>
    <row r="16342" spans="1:22" x14ac:dyDescent="0.25">
      <c r="A16342" s="4"/>
      <c r="B16342" s="1" t="s">
        <v>8208</v>
      </c>
      <c r="C16342" s="1" t="s">
        <v>2240</v>
      </c>
      <c r="E16342" s="1">
        <v>109.32899999999999</v>
      </c>
      <c r="F16342"/>
      <c r="G16342"/>
      <c r="H16342"/>
      <c r="I16342"/>
      <c r="J16342"/>
      <c r="K16342"/>
      <c r="L16342"/>
      <c r="M16342"/>
      <c r="N16342"/>
      <c r="O16342"/>
      <c r="P16342"/>
      <c r="Q16342"/>
      <c r="R16342"/>
      <c r="S16342"/>
      <c r="T16342"/>
      <c r="U16342"/>
      <c r="V16342"/>
    </row>
    <row r="16343" spans="1:22" x14ac:dyDescent="0.25">
      <c r="A16343" s="4"/>
      <c r="B16343" s="1" t="s">
        <v>7661</v>
      </c>
      <c r="C16343" s="1" t="s">
        <v>2240</v>
      </c>
      <c r="E16343" s="1">
        <v>95.11</v>
      </c>
      <c r="F16343"/>
      <c r="G16343"/>
      <c r="H16343"/>
      <c r="I16343"/>
      <c r="J16343"/>
      <c r="K16343"/>
      <c r="L16343"/>
      <c r="M16343"/>
      <c r="N16343"/>
      <c r="O16343"/>
      <c r="P16343"/>
      <c r="Q16343"/>
      <c r="R16343"/>
      <c r="S16343"/>
      <c r="T16343"/>
      <c r="U16343"/>
      <c r="V16343"/>
    </row>
    <row r="16344" spans="1:22" x14ac:dyDescent="0.25">
      <c r="A16344" s="4"/>
      <c r="B16344" s="1" t="s">
        <v>14329</v>
      </c>
      <c r="C16344" s="1" t="s">
        <v>2240</v>
      </c>
      <c r="E16344" s="1">
        <v>189.5</v>
      </c>
      <c r="F16344"/>
      <c r="G16344"/>
      <c r="H16344"/>
      <c r="I16344"/>
      <c r="J16344"/>
      <c r="K16344"/>
      <c r="L16344"/>
      <c r="M16344"/>
      <c r="N16344"/>
      <c r="O16344"/>
      <c r="P16344"/>
      <c r="Q16344"/>
      <c r="R16344"/>
      <c r="S16344"/>
      <c r="T16344"/>
      <c r="U16344"/>
      <c r="V16344"/>
    </row>
    <row r="16345" spans="1:22" x14ac:dyDescent="0.25">
      <c r="A16345" s="4" t="s">
        <v>5508</v>
      </c>
      <c r="B16345" s="1" t="s">
        <v>15419</v>
      </c>
      <c r="C16345" s="1" t="s">
        <v>2240</v>
      </c>
      <c r="E16345" s="1">
        <v>11.316000000000001</v>
      </c>
      <c r="F16345"/>
      <c r="G16345"/>
      <c r="H16345"/>
      <c r="I16345"/>
      <c r="J16345"/>
      <c r="K16345"/>
      <c r="L16345"/>
      <c r="M16345"/>
      <c r="N16345"/>
      <c r="O16345"/>
      <c r="P16345"/>
      <c r="Q16345"/>
      <c r="R16345"/>
      <c r="S16345"/>
      <c r="T16345"/>
      <c r="U16345"/>
      <c r="V16345"/>
    </row>
    <row r="16346" spans="1:22" x14ac:dyDescent="0.25">
      <c r="A16346" s="4" t="s">
        <v>11043</v>
      </c>
      <c r="B16346" s="1" t="s">
        <v>11042</v>
      </c>
      <c r="C16346" s="1" t="s">
        <v>2240</v>
      </c>
      <c r="E16346" s="1">
        <v>1.4</v>
      </c>
      <c r="F16346"/>
      <c r="G16346"/>
      <c r="H16346"/>
      <c r="I16346"/>
      <c r="J16346"/>
      <c r="K16346"/>
      <c r="L16346"/>
      <c r="M16346"/>
      <c r="N16346"/>
      <c r="O16346"/>
      <c r="P16346"/>
      <c r="Q16346"/>
      <c r="R16346"/>
      <c r="S16346"/>
      <c r="T16346"/>
      <c r="U16346"/>
      <c r="V16346"/>
    </row>
    <row r="16347" spans="1:22" x14ac:dyDescent="0.25">
      <c r="A16347" s="4" t="s">
        <v>10076</v>
      </c>
      <c r="B16347" s="1" t="s">
        <v>10075</v>
      </c>
      <c r="C16347" s="1" t="s">
        <v>2240</v>
      </c>
      <c r="E16347" s="1">
        <v>100.396</v>
      </c>
      <c r="F16347"/>
      <c r="G16347"/>
      <c r="H16347"/>
      <c r="I16347"/>
      <c r="J16347"/>
      <c r="K16347"/>
      <c r="L16347"/>
      <c r="M16347"/>
      <c r="N16347"/>
      <c r="O16347"/>
      <c r="P16347"/>
      <c r="Q16347"/>
      <c r="R16347"/>
      <c r="S16347"/>
      <c r="T16347"/>
      <c r="U16347"/>
      <c r="V16347"/>
    </row>
    <row r="16348" spans="1:22" x14ac:dyDescent="0.25">
      <c r="A16348" s="4"/>
      <c r="B16348" s="1" t="s">
        <v>8204</v>
      </c>
      <c r="C16348" s="1" t="s">
        <v>2240</v>
      </c>
      <c r="E16348" s="1">
        <v>14.52</v>
      </c>
      <c r="F16348"/>
      <c r="G16348"/>
      <c r="H16348"/>
      <c r="I16348"/>
      <c r="J16348"/>
      <c r="K16348"/>
      <c r="L16348"/>
      <c r="M16348"/>
      <c r="N16348"/>
      <c r="O16348"/>
      <c r="P16348"/>
      <c r="Q16348"/>
      <c r="R16348"/>
      <c r="S16348"/>
      <c r="T16348"/>
      <c r="U16348"/>
      <c r="V16348"/>
    </row>
    <row r="16349" spans="1:22" x14ac:dyDescent="0.25">
      <c r="A16349" s="4"/>
      <c r="B16349" s="1" t="s">
        <v>7657</v>
      </c>
      <c r="C16349" s="1" t="s">
        <v>2240</v>
      </c>
      <c r="E16349" s="1">
        <v>6.2530000000000001</v>
      </c>
      <c r="F16349"/>
      <c r="G16349"/>
      <c r="H16349"/>
      <c r="I16349"/>
      <c r="J16349"/>
      <c r="K16349"/>
      <c r="L16349"/>
      <c r="M16349"/>
      <c r="N16349"/>
      <c r="O16349"/>
      <c r="P16349"/>
      <c r="Q16349"/>
      <c r="R16349"/>
      <c r="S16349"/>
      <c r="T16349"/>
      <c r="U16349"/>
      <c r="V16349"/>
    </row>
    <row r="16350" spans="1:22" x14ac:dyDescent="0.25">
      <c r="A16350" s="4" t="s">
        <v>1868</v>
      </c>
      <c r="B16350" s="1" t="s">
        <v>8214</v>
      </c>
      <c r="C16350" s="1" t="s">
        <v>2240</v>
      </c>
      <c r="E16350" s="1">
        <v>1781.19</v>
      </c>
      <c r="F16350"/>
      <c r="G16350"/>
      <c r="H16350"/>
      <c r="I16350"/>
      <c r="J16350"/>
      <c r="K16350"/>
      <c r="L16350"/>
      <c r="M16350"/>
      <c r="N16350"/>
      <c r="O16350"/>
      <c r="P16350"/>
      <c r="Q16350"/>
      <c r="R16350"/>
      <c r="S16350"/>
      <c r="T16350"/>
      <c r="U16350"/>
      <c r="V16350"/>
    </row>
    <row r="16351" spans="1:22" x14ac:dyDescent="0.25">
      <c r="A16351" s="4"/>
      <c r="B16351" s="1" t="s">
        <v>7660</v>
      </c>
      <c r="C16351" s="1" t="s">
        <v>2240</v>
      </c>
      <c r="E16351" s="1">
        <v>70.5</v>
      </c>
      <c r="F16351"/>
      <c r="G16351"/>
      <c r="H16351"/>
      <c r="I16351"/>
      <c r="J16351"/>
      <c r="K16351"/>
      <c r="L16351"/>
      <c r="M16351"/>
      <c r="N16351"/>
      <c r="O16351"/>
      <c r="P16351"/>
      <c r="Q16351"/>
      <c r="R16351"/>
      <c r="S16351"/>
      <c r="T16351"/>
      <c r="U16351"/>
      <c r="V16351"/>
    </row>
    <row r="16352" spans="1:22" x14ac:dyDescent="0.25">
      <c r="A16352" s="4"/>
      <c r="B16352" s="1" t="s">
        <v>7839</v>
      </c>
      <c r="C16352" s="1" t="s">
        <v>2240</v>
      </c>
      <c r="E16352" s="1">
        <v>101.11</v>
      </c>
      <c r="F16352"/>
      <c r="G16352"/>
      <c r="H16352"/>
      <c r="I16352"/>
      <c r="J16352"/>
      <c r="K16352"/>
      <c r="L16352"/>
      <c r="M16352"/>
      <c r="N16352"/>
      <c r="O16352"/>
      <c r="P16352"/>
      <c r="Q16352"/>
      <c r="R16352"/>
      <c r="S16352"/>
      <c r="T16352"/>
      <c r="U16352"/>
      <c r="V16352"/>
    </row>
    <row r="16353" spans="1:22" x14ac:dyDescent="0.25">
      <c r="A16353" s="4" t="s">
        <v>7655</v>
      </c>
      <c r="B16353" s="1" t="s">
        <v>7654</v>
      </c>
      <c r="C16353" s="1" t="s">
        <v>2240</v>
      </c>
      <c r="E16353" s="1">
        <v>38.784999999999997</v>
      </c>
      <c r="F16353"/>
      <c r="G16353"/>
      <c r="H16353"/>
      <c r="I16353"/>
      <c r="J16353"/>
      <c r="K16353"/>
      <c r="L16353"/>
      <c r="M16353"/>
      <c r="N16353"/>
      <c r="O16353"/>
      <c r="P16353"/>
      <c r="Q16353"/>
      <c r="R16353"/>
      <c r="S16353"/>
      <c r="T16353"/>
      <c r="U16353"/>
      <c r="V16353"/>
    </row>
    <row r="16354" spans="1:22" x14ac:dyDescent="0.25">
      <c r="A16354" s="4"/>
      <c r="B16354" s="1" t="s">
        <v>15462</v>
      </c>
      <c r="C16354" s="1" t="s">
        <v>2240</v>
      </c>
      <c r="E16354" s="1">
        <v>5.7770000000000001</v>
      </c>
      <c r="F16354"/>
      <c r="G16354"/>
      <c r="H16354"/>
      <c r="I16354"/>
      <c r="J16354"/>
      <c r="K16354"/>
      <c r="L16354"/>
      <c r="M16354"/>
      <c r="N16354"/>
      <c r="O16354"/>
      <c r="P16354"/>
      <c r="Q16354"/>
      <c r="R16354"/>
      <c r="S16354"/>
      <c r="T16354"/>
      <c r="U16354"/>
      <c r="V16354"/>
    </row>
    <row r="16355" spans="1:22" x14ac:dyDescent="0.25">
      <c r="A16355" s="4"/>
      <c r="B16355" s="1" t="s">
        <v>3179</v>
      </c>
      <c r="C16355" s="1" t="s">
        <v>2240</v>
      </c>
      <c r="E16355" s="1">
        <v>25.094999999999999</v>
      </c>
      <c r="F16355"/>
      <c r="G16355"/>
      <c r="H16355"/>
      <c r="I16355"/>
      <c r="J16355"/>
      <c r="K16355"/>
      <c r="L16355"/>
      <c r="M16355"/>
      <c r="N16355"/>
      <c r="O16355"/>
      <c r="P16355"/>
      <c r="Q16355"/>
      <c r="R16355"/>
      <c r="S16355"/>
      <c r="T16355"/>
      <c r="U16355"/>
      <c r="V16355"/>
    </row>
    <row r="16356" spans="1:22" x14ac:dyDescent="0.25">
      <c r="A16356" s="4"/>
      <c r="B16356" s="1" t="s">
        <v>15454</v>
      </c>
      <c r="C16356" s="1" t="s">
        <v>2240</v>
      </c>
      <c r="E16356" s="1">
        <v>133.36000000000001</v>
      </c>
      <c r="F16356"/>
      <c r="G16356"/>
      <c r="H16356"/>
      <c r="I16356"/>
      <c r="J16356"/>
      <c r="K16356"/>
      <c r="L16356"/>
      <c r="M16356"/>
      <c r="N16356"/>
      <c r="O16356"/>
      <c r="P16356"/>
      <c r="Q16356"/>
      <c r="R16356"/>
      <c r="S16356"/>
      <c r="T16356"/>
      <c r="U16356"/>
      <c r="V16356"/>
    </row>
    <row r="16357" spans="1:22" x14ac:dyDescent="0.25">
      <c r="A16357" s="4"/>
      <c r="B16357" s="1" t="s">
        <v>2993</v>
      </c>
      <c r="C16357" s="1" t="s">
        <v>2240</v>
      </c>
      <c r="E16357" s="1">
        <v>43.03</v>
      </c>
      <c r="F16357"/>
      <c r="G16357"/>
      <c r="H16357"/>
      <c r="I16357"/>
      <c r="J16357"/>
      <c r="K16357"/>
      <c r="L16357"/>
      <c r="M16357"/>
      <c r="N16357"/>
      <c r="O16357"/>
      <c r="P16357"/>
      <c r="Q16357"/>
      <c r="R16357"/>
      <c r="S16357"/>
      <c r="T16357"/>
      <c r="U16357"/>
      <c r="V16357"/>
    </row>
    <row r="16358" spans="1:22" x14ac:dyDescent="0.25">
      <c r="A16358" s="4"/>
      <c r="B16358" s="1" t="s">
        <v>2987</v>
      </c>
      <c r="C16358" s="1" t="s">
        <v>2240</v>
      </c>
      <c r="E16358" s="1">
        <v>79.13</v>
      </c>
      <c r="F16358"/>
      <c r="G16358"/>
      <c r="H16358"/>
      <c r="I16358"/>
      <c r="J16358"/>
      <c r="K16358"/>
      <c r="L16358"/>
      <c r="M16358"/>
      <c r="N16358"/>
      <c r="O16358"/>
      <c r="P16358"/>
      <c r="Q16358"/>
      <c r="R16358"/>
      <c r="S16358"/>
      <c r="T16358"/>
      <c r="U16358"/>
      <c r="V16358"/>
    </row>
    <row r="16359" spans="1:22" x14ac:dyDescent="0.25">
      <c r="A16359" s="4"/>
      <c r="B16359" s="1" t="s">
        <v>14655</v>
      </c>
      <c r="C16359" s="1" t="s">
        <v>2240</v>
      </c>
      <c r="E16359" s="1">
        <v>645.04999999999995</v>
      </c>
      <c r="F16359"/>
      <c r="G16359"/>
      <c r="H16359"/>
      <c r="I16359"/>
      <c r="J16359"/>
      <c r="K16359"/>
      <c r="L16359"/>
      <c r="M16359"/>
      <c r="N16359"/>
      <c r="O16359"/>
      <c r="P16359"/>
      <c r="Q16359"/>
      <c r="R16359"/>
      <c r="S16359"/>
      <c r="T16359"/>
      <c r="U16359"/>
      <c r="V16359"/>
    </row>
    <row r="16360" spans="1:22" x14ac:dyDescent="0.25">
      <c r="A16360" s="4"/>
      <c r="B16360" s="1" t="s">
        <v>15456</v>
      </c>
      <c r="C16360" s="1" t="s">
        <v>2240</v>
      </c>
      <c r="E16360" s="1">
        <v>63.44</v>
      </c>
      <c r="F16360"/>
      <c r="G16360"/>
      <c r="H16360"/>
      <c r="I16360"/>
      <c r="J16360"/>
      <c r="K16360"/>
      <c r="L16360"/>
      <c r="M16360"/>
      <c r="N16360"/>
      <c r="O16360"/>
      <c r="P16360"/>
      <c r="Q16360"/>
      <c r="R16360"/>
      <c r="S16360"/>
      <c r="T16360"/>
      <c r="U16360"/>
      <c r="V16360"/>
    </row>
    <row r="16361" spans="1:22" x14ac:dyDescent="0.25">
      <c r="A16361" s="4" t="s">
        <v>3158</v>
      </c>
      <c r="B16361" s="1" t="s">
        <v>3157</v>
      </c>
      <c r="C16361" s="1" t="s">
        <v>2240</v>
      </c>
      <c r="E16361" s="1">
        <v>565.75</v>
      </c>
      <c r="F16361"/>
      <c r="G16361"/>
      <c r="H16361"/>
      <c r="I16361"/>
      <c r="J16361"/>
      <c r="K16361"/>
      <c r="L16361"/>
      <c r="M16361"/>
      <c r="N16361"/>
      <c r="O16361"/>
      <c r="P16361"/>
      <c r="Q16361"/>
      <c r="R16361"/>
      <c r="S16361"/>
      <c r="T16361"/>
      <c r="U16361"/>
      <c r="V16361"/>
    </row>
    <row r="16362" spans="1:22" x14ac:dyDescent="0.25">
      <c r="A16362" s="4"/>
      <c r="B16362" s="1" t="s">
        <v>3132</v>
      </c>
      <c r="C16362" s="1" t="s">
        <v>2240</v>
      </c>
      <c r="E16362" s="1">
        <v>38.22</v>
      </c>
      <c r="F16362"/>
      <c r="G16362"/>
      <c r="H16362"/>
      <c r="I16362"/>
      <c r="J16362"/>
      <c r="K16362"/>
      <c r="L16362"/>
      <c r="M16362"/>
      <c r="N16362"/>
      <c r="O16362"/>
      <c r="P16362"/>
      <c r="Q16362"/>
      <c r="R16362"/>
      <c r="S16362"/>
      <c r="T16362"/>
      <c r="U16362"/>
      <c r="V16362"/>
    </row>
    <row r="16363" spans="1:22" x14ac:dyDescent="0.25">
      <c r="A16363" s="4" t="s">
        <v>3125</v>
      </c>
      <c r="B16363" s="1" t="s">
        <v>3124</v>
      </c>
      <c r="C16363" s="1" t="s">
        <v>2240</v>
      </c>
      <c r="E16363" s="1">
        <v>24.84</v>
      </c>
      <c r="F16363"/>
      <c r="G16363"/>
      <c r="H16363"/>
      <c r="I16363"/>
      <c r="J16363"/>
      <c r="K16363"/>
      <c r="L16363"/>
      <c r="M16363"/>
      <c r="N16363"/>
      <c r="O16363"/>
      <c r="P16363"/>
      <c r="Q16363"/>
      <c r="R16363"/>
      <c r="S16363"/>
      <c r="T16363"/>
      <c r="U16363"/>
      <c r="V16363"/>
    </row>
    <row r="16364" spans="1:22" x14ac:dyDescent="0.25">
      <c r="A16364" s="4"/>
      <c r="B16364" s="1" t="s">
        <v>3178</v>
      </c>
      <c r="C16364" s="1" t="s">
        <v>2240</v>
      </c>
      <c r="E16364" s="1">
        <v>24.27</v>
      </c>
      <c r="F16364"/>
      <c r="G16364"/>
      <c r="H16364"/>
      <c r="I16364"/>
      <c r="J16364"/>
      <c r="K16364"/>
      <c r="L16364"/>
      <c r="M16364"/>
      <c r="N16364"/>
      <c r="O16364"/>
      <c r="P16364"/>
      <c r="Q16364"/>
      <c r="R16364"/>
      <c r="S16364"/>
      <c r="T16364"/>
      <c r="U16364"/>
      <c r="V16364"/>
    </row>
    <row r="16365" spans="1:22" x14ac:dyDescent="0.25">
      <c r="A16365" s="4"/>
      <c r="B16365" s="1" t="s">
        <v>3152</v>
      </c>
      <c r="C16365" s="1" t="s">
        <v>2240</v>
      </c>
      <c r="E16365" s="1">
        <v>3.9910000000000001</v>
      </c>
      <c r="F16365"/>
      <c r="G16365"/>
      <c r="H16365"/>
      <c r="I16365"/>
      <c r="J16365"/>
      <c r="K16365"/>
      <c r="L16365"/>
      <c r="M16365"/>
      <c r="N16365"/>
      <c r="O16365"/>
      <c r="P16365"/>
      <c r="Q16365"/>
      <c r="R16365"/>
      <c r="S16365"/>
      <c r="T16365"/>
      <c r="U16365"/>
      <c r="V16365"/>
    </row>
    <row r="16366" spans="1:22" x14ac:dyDescent="0.25">
      <c r="A16366" s="4" t="s">
        <v>3121</v>
      </c>
      <c r="B16366" s="1" t="s">
        <v>3120</v>
      </c>
      <c r="C16366" s="1" t="s">
        <v>2240</v>
      </c>
      <c r="E16366" s="1">
        <v>7.46</v>
      </c>
      <c r="F16366"/>
      <c r="G16366"/>
      <c r="H16366"/>
      <c r="I16366"/>
      <c r="J16366"/>
      <c r="K16366"/>
      <c r="L16366"/>
      <c r="M16366"/>
      <c r="N16366"/>
      <c r="O16366"/>
      <c r="P16366"/>
      <c r="Q16366"/>
      <c r="R16366"/>
      <c r="S16366"/>
      <c r="T16366"/>
      <c r="U16366"/>
      <c r="V16366"/>
    </row>
    <row r="16367" spans="1:22" x14ac:dyDescent="0.25">
      <c r="A16367" s="4" t="s">
        <v>3148</v>
      </c>
      <c r="B16367" s="1" t="s">
        <v>3147</v>
      </c>
      <c r="C16367" s="1" t="s">
        <v>2240</v>
      </c>
      <c r="E16367" s="1">
        <v>14.26</v>
      </c>
      <c r="F16367"/>
      <c r="G16367"/>
      <c r="H16367"/>
      <c r="I16367"/>
      <c r="J16367"/>
      <c r="K16367"/>
      <c r="L16367"/>
      <c r="M16367"/>
      <c r="N16367"/>
      <c r="O16367"/>
      <c r="P16367"/>
      <c r="Q16367"/>
      <c r="R16367"/>
      <c r="S16367"/>
      <c r="T16367"/>
      <c r="U16367"/>
      <c r="V16367"/>
    </row>
    <row r="16368" spans="1:22" x14ac:dyDescent="0.25">
      <c r="A16368" s="4" t="s">
        <v>2997</v>
      </c>
      <c r="B16368" s="1" t="s">
        <v>2996</v>
      </c>
      <c r="C16368" s="1" t="s">
        <v>2240</v>
      </c>
      <c r="E16368" s="1">
        <v>16.555</v>
      </c>
      <c r="F16368"/>
      <c r="G16368"/>
      <c r="H16368"/>
      <c r="I16368"/>
      <c r="J16368"/>
      <c r="K16368"/>
      <c r="L16368"/>
      <c r="M16368"/>
      <c r="N16368"/>
      <c r="O16368"/>
      <c r="P16368"/>
      <c r="Q16368"/>
      <c r="R16368"/>
      <c r="S16368"/>
      <c r="T16368"/>
      <c r="U16368"/>
      <c r="V16368"/>
    </row>
    <row r="16369" spans="1:22" x14ac:dyDescent="0.25">
      <c r="A16369" s="4"/>
      <c r="B16369" s="1" t="s">
        <v>3186</v>
      </c>
      <c r="C16369" s="1" t="s">
        <v>2240</v>
      </c>
      <c r="E16369" s="1">
        <v>5.84</v>
      </c>
      <c r="F16369"/>
      <c r="G16369"/>
      <c r="H16369"/>
      <c r="I16369"/>
      <c r="J16369"/>
      <c r="K16369"/>
      <c r="L16369"/>
      <c r="M16369"/>
      <c r="N16369"/>
      <c r="O16369"/>
      <c r="P16369"/>
      <c r="Q16369"/>
      <c r="R16369"/>
      <c r="S16369"/>
      <c r="T16369"/>
      <c r="U16369"/>
      <c r="V16369"/>
    </row>
    <row r="16370" spans="1:22" x14ac:dyDescent="0.25">
      <c r="A16370" s="4" t="s">
        <v>3158</v>
      </c>
      <c r="B16370" s="1" t="s">
        <v>3176</v>
      </c>
      <c r="C16370" s="1" t="s">
        <v>2240</v>
      </c>
      <c r="E16370" s="1">
        <v>59.75</v>
      </c>
      <c r="F16370"/>
      <c r="G16370"/>
      <c r="H16370"/>
      <c r="I16370"/>
      <c r="J16370"/>
      <c r="K16370"/>
      <c r="L16370"/>
      <c r="M16370"/>
      <c r="N16370"/>
      <c r="O16370"/>
      <c r="P16370"/>
      <c r="Q16370"/>
      <c r="R16370"/>
      <c r="S16370"/>
      <c r="T16370"/>
      <c r="U16370"/>
      <c r="V16370"/>
    </row>
    <row r="16371" spans="1:22" x14ac:dyDescent="0.25">
      <c r="A16371" s="4"/>
      <c r="B16371" s="1" t="s">
        <v>3164</v>
      </c>
      <c r="C16371" s="1" t="s">
        <v>2240</v>
      </c>
      <c r="E16371" s="1">
        <v>31.13</v>
      </c>
      <c r="F16371"/>
      <c r="G16371"/>
      <c r="H16371"/>
      <c r="I16371"/>
      <c r="J16371"/>
      <c r="K16371"/>
      <c r="L16371"/>
      <c r="M16371"/>
      <c r="N16371"/>
      <c r="O16371"/>
      <c r="P16371"/>
      <c r="Q16371"/>
      <c r="R16371"/>
      <c r="S16371"/>
      <c r="T16371"/>
      <c r="U16371"/>
      <c r="V16371"/>
    </row>
    <row r="16372" spans="1:22" x14ac:dyDescent="0.25">
      <c r="A16372" s="4"/>
      <c r="B16372" s="1" t="s">
        <v>3138</v>
      </c>
      <c r="C16372" s="1" t="s">
        <v>2240</v>
      </c>
      <c r="E16372" s="1">
        <v>14.205</v>
      </c>
      <c r="F16372"/>
      <c r="G16372"/>
      <c r="H16372"/>
      <c r="I16372"/>
      <c r="J16372"/>
      <c r="K16372"/>
      <c r="L16372"/>
      <c r="M16372"/>
      <c r="N16372"/>
      <c r="O16372"/>
      <c r="P16372"/>
      <c r="Q16372"/>
      <c r="R16372"/>
      <c r="S16372"/>
      <c r="T16372"/>
      <c r="U16372"/>
      <c r="V16372"/>
    </row>
    <row r="16373" spans="1:22" x14ac:dyDescent="0.25">
      <c r="A16373" s="4"/>
      <c r="B16373" s="1" t="s">
        <v>15474</v>
      </c>
      <c r="C16373" s="1" t="s">
        <v>2240</v>
      </c>
      <c r="E16373" s="1">
        <v>63.2</v>
      </c>
      <c r="F16373"/>
      <c r="G16373"/>
      <c r="H16373"/>
      <c r="I16373"/>
      <c r="J16373"/>
      <c r="K16373"/>
      <c r="L16373"/>
      <c r="M16373"/>
      <c r="N16373"/>
      <c r="O16373"/>
      <c r="P16373"/>
      <c r="Q16373"/>
      <c r="R16373"/>
      <c r="S16373"/>
      <c r="T16373"/>
      <c r="U16373"/>
      <c r="V16373"/>
    </row>
    <row r="16374" spans="1:22" x14ac:dyDescent="0.25">
      <c r="A16374" s="4"/>
      <c r="B16374" s="1" t="s">
        <v>3184</v>
      </c>
      <c r="C16374" s="1" t="s">
        <v>2240</v>
      </c>
      <c r="E16374" s="1">
        <v>152.66</v>
      </c>
      <c r="F16374"/>
      <c r="G16374"/>
      <c r="H16374"/>
      <c r="I16374"/>
      <c r="J16374"/>
      <c r="K16374"/>
      <c r="L16374"/>
      <c r="M16374"/>
      <c r="N16374"/>
      <c r="O16374"/>
      <c r="P16374"/>
      <c r="Q16374"/>
      <c r="R16374"/>
      <c r="S16374"/>
      <c r="T16374"/>
      <c r="U16374"/>
      <c r="V16374"/>
    </row>
    <row r="16375" spans="1:22" x14ac:dyDescent="0.25">
      <c r="A16375" s="4"/>
      <c r="B16375" s="1" t="s">
        <v>15466</v>
      </c>
      <c r="C16375" s="1" t="s">
        <v>2240</v>
      </c>
      <c r="E16375" s="1">
        <v>210.19</v>
      </c>
      <c r="F16375"/>
      <c r="G16375"/>
      <c r="H16375"/>
      <c r="I16375"/>
      <c r="J16375"/>
      <c r="K16375"/>
      <c r="L16375"/>
      <c r="M16375"/>
      <c r="N16375"/>
      <c r="O16375"/>
      <c r="P16375"/>
      <c r="Q16375"/>
      <c r="R16375"/>
      <c r="S16375"/>
      <c r="T16375"/>
      <c r="U16375"/>
      <c r="V16375"/>
    </row>
    <row r="16376" spans="1:22" x14ac:dyDescent="0.25">
      <c r="A16376" s="4" t="s">
        <v>3108</v>
      </c>
      <c r="B16376" s="1" t="s">
        <v>3107</v>
      </c>
      <c r="C16376" s="1" t="s">
        <v>2240</v>
      </c>
      <c r="E16376" s="1">
        <v>18.14</v>
      </c>
      <c r="F16376"/>
      <c r="G16376"/>
      <c r="H16376"/>
      <c r="I16376"/>
      <c r="J16376"/>
      <c r="K16376"/>
      <c r="L16376"/>
      <c r="M16376"/>
      <c r="N16376"/>
      <c r="O16376"/>
      <c r="P16376"/>
      <c r="Q16376"/>
      <c r="R16376"/>
      <c r="S16376"/>
      <c r="T16376"/>
      <c r="U16376"/>
      <c r="V16376"/>
    </row>
    <row r="16377" spans="1:22" x14ac:dyDescent="0.25">
      <c r="A16377" s="4" t="s">
        <v>3140</v>
      </c>
      <c r="B16377" s="1" t="s">
        <v>3139</v>
      </c>
      <c r="C16377" s="1" t="s">
        <v>2240</v>
      </c>
      <c r="E16377" s="1">
        <v>93.82</v>
      </c>
      <c r="F16377"/>
      <c r="G16377"/>
      <c r="H16377"/>
      <c r="I16377"/>
      <c r="J16377"/>
      <c r="K16377"/>
      <c r="L16377"/>
      <c r="M16377"/>
      <c r="N16377"/>
      <c r="O16377"/>
      <c r="P16377"/>
      <c r="Q16377"/>
      <c r="R16377"/>
      <c r="S16377"/>
      <c r="T16377"/>
      <c r="U16377"/>
      <c r="V16377"/>
    </row>
    <row r="16378" spans="1:22" x14ac:dyDescent="0.25">
      <c r="A16378" s="4"/>
      <c r="B16378" s="1" t="s">
        <v>3149</v>
      </c>
      <c r="C16378" s="1" t="s">
        <v>2240</v>
      </c>
      <c r="E16378" s="1">
        <v>6.234</v>
      </c>
      <c r="F16378"/>
      <c r="G16378"/>
      <c r="H16378"/>
      <c r="I16378"/>
      <c r="J16378"/>
      <c r="K16378"/>
      <c r="L16378"/>
      <c r="M16378"/>
      <c r="N16378"/>
      <c r="O16378"/>
      <c r="P16378"/>
      <c r="Q16378"/>
      <c r="R16378"/>
      <c r="S16378"/>
      <c r="T16378"/>
      <c r="U16378"/>
      <c r="V16378"/>
    </row>
    <row r="16379" spans="1:22" x14ac:dyDescent="0.25">
      <c r="A16379" s="4"/>
      <c r="B16379" s="1" t="s">
        <v>3123</v>
      </c>
      <c r="C16379" s="1" t="s">
        <v>2240</v>
      </c>
      <c r="E16379" s="1">
        <v>45.26</v>
      </c>
      <c r="F16379"/>
      <c r="G16379"/>
      <c r="H16379"/>
      <c r="I16379"/>
      <c r="J16379"/>
      <c r="K16379"/>
      <c r="L16379"/>
      <c r="M16379"/>
      <c r="N16379"/>
      <c r="O16379"/>
      <c r="P16379"/>
      <c r="Q16379"/>
      <c r="R16379"/>
      <c r="S16379"/>
      <c r="T16379"/>
      <c r="U16379"/>
      <c r="V16379"/>
    </row>
    <row r="16380" spans="1:22" x14ac:dyDescent="0.25">
      <c r="A16380" s="4"/>
      <c r="B16380" s="1" t="s">
        <v>15463</v>
      </c>
      <c r="C16380" s="1" t="s">
        <v>2240</v>
      </c>
      <c r="E16380" s="1">
        <v>46.366</v>
      </c>
      <c r="F16380"/>
      <c r="G16380"/>
      <c r="H16380"/>
      <c r="I16380"/>
      <c r="J16380"/>
      <c r="K16380"/>
      <c r="L16380"/>
      <c r="M16380"/>
      <c r="N16380"/>
      <c r="O16380"/>
      <c r="P16380"/>
      <c r="Q16380"/>
      <c r="R16380"/>
      <c r="S16380"/>
      <c r="T16380"/>
      <c r="U16380"/>
      <c r="V16380"/>
    </row>
    <row r="16381" spans="1:22" x14ac:dyDescent="0.25">
      <c r="A16381" s="4"/>
      <c r="B16381" s="1" t="s">
        <v>3162</v>
      </c>
      <c r="C16381" s="1" t="s">
        <v>2240</v>
      </c>
      <c r="E16381" s="1">
        <v>109.6</v>
      </c>
      <c r="F16381"/>
      <c r="G16381"/>
      <c r="H16381"/>
      <c r="I16381"/>
      <c r="J16381"/>
      <c r="K16381"/>
      <c r="L16381"/>
      <c r="M16381"/>
      <c r="N16381"/>
      <c r="O16381"/>
      <c r="P16381"/>
      <c r="Q16381"/>
      <c r="R16381"/>
      <c r="S16381"/>
      <c r="T16381"/>
      <c r="U16381"/>
      <c r="V16381"/>
    </row>
    <row r="16382" spans="1:22" x14ac:dyDescent="0.25">
      <c r="A16382" s="4" t="s">
        <v>3115</v>
      </c>
      <c r="B16382" s="1" t="s">
        <v>3114</v>
      </c>
      <c r="C16382" s="1" t="s">
        <v>2240</v>
      </c>
      <c r="E16382" s="1">
        <v>32.32</v>
      </c>
      <c r="F16382"/>
      <c r="G16382"/>
      <c r="H16382"/>
      <c r="I16382"/>
      <c r="J16382"/>
      <c r="K16382"/>
      <c r="L16382"/>
      <c r="M16382"/>
      <c r="N16382"/>
      <c r="O16382"/>
      <c r="P16382"/>
      <c r="Q16382"/>
      <c r="R16382"/>
      <c r="S16382"/>
      <c r="T16382"/>
      <c r="U16382"/>
      <c r="V16382"/>
    </row>
    <row r="16383" spans="1:22" x14ac:dyDescent="0.25">
      <c r="A16383" s="4" t="s">
        <v>2976</v>
      </c>
      <c r="B16383" s="1" t="s">
        <v>2975</v>
      </c>
      <c r="C16383" s="1" t="s">
        <v>2240</v>
      </c>
      <c r="E16383" s="1">
        <v>11.08</v>
      </c>
      <c r="F16383"/>
      <c r="G16383"/>
      <c r="H16383"/>
      <c r="I16383"/>
      <c r="J16383"/>
      <c r="K16383"/>
      <c r="L16383"/>
      <c r="M16383"/>
      <c r="N16383"/>
      <c r="O16383"/>
      <c r="P16383"/>
      <c r="Q16383"/>
      <c r="R16383"/>
      <c r="S16383"/>
      <c r="T16383"/>
      <c r="U16383"/>
      <c r="V16383"/>
    </row>
    <row r="16384" spans="1:22" x14ac:dyDescent="0.25">
      <c r="A16384" s="4"/>
      <c r="B16384" s="1" t="s">
        <v>3141</v>
      </c>
      <c r="C16384" s="1" t="s">
        <v>2240</v>
      </c>
      <c r="E16384" s="1">
        <v>965.47</v>
      </c>
      <c r="F16384"/>
      <c r="G16384"/>
      <c r="H16384"/>
      <c r="I16384"/>
      <c r="J16384"/>
      <c r="K16384"/>
      <c r="L16384"/>
      <c r="M16384"/>
      <c r="N16384"/>
      <c r="O16384"/>
      <c r="P16384"/>
      <c r="Q16384"/>
      <c r="R16384"/>
      <c r="S16384"/>
      <c r="T16384"/>
      <c r="U16384"/>
      <c r="V16384"/>
    </row>
    <row r="16385" spans="1:22" x14ac:dyDescent="0.25">
      <c r="A16385" s="4"/>
      <c r="B16385" s="1" t="s">
        <v>3136</v>
      </c>
      <c r="C16385" s="1" t="s">
        <v>2240</v>
      </c>
      <c r="E16385" s="1">
        <v>41.36</v>
      </c>
      <c r="F16385"/>
      <c r="G16385"/>
      <c r="H16385"/>
      <c r="I16385"/>
      <c r="J16385"/>
      <c r="K16385"/>
      <c r="L16385"/>
      <c r="M16385"/>
      <c r="N16385"/>
      <c r="O16385"/>
      <c r="P16385"/>
      <c r="Q16385"/>
      <c r="R16385"/>
      <c r="S16385"/>
      <c r="T16385"/>
      <c r="U16385"/>
      <c r="V16385"/>
    </row>
    <row r="16386" spans="1:22" x14ac:dyDescent="0.25">
      <c r="A16386" s="4"/>
      <c r="B16386" s="1" t="s">
        <v>15459</v>
      </c>
      <c r="C16386" s="1" t="s">
        <v>2240</v>
      </c>
      <c r="E16386" s="1">
        <v>12.414999999999999</v>
      </c>
      <c r="F16386"/>
      <c r="G16386"/>
      <c r="H16386"/>
      <c r="I16386"/>
      <c r="J16386"/>
      <c r="K16386"/>
      <c r="L16386"/>
      <c r="M16386"/>
      <c r="N16386"/>
      <c r="O16386"/>
      <c r="P16386"/>
      <c r="Q16386"/>
      <c r="R16386"/>
      <c r="S16386"/>
      <c r="T16386"/>
      <c r="U16386"/>
      <c r="V16386"/>
    </row>
    <row r="16387" spans="1:22" x14ac:dyDescent="0.25">
      <c r="A16387" s="4"/>
      <c r="B16387" s="1" t="s">
        <v>15469</v>
      </c>
      <c r="C16387" s="1" t="s">
        <v>2240</v>
      </c>
      <c r="E16387" s="1">
        <v>9.6020000000000003</v>
      </c>
      <c r="F16387"/>
      <c r="G16387"/>
      <c r="H16387"/>
      <c r="I16387"/>
      <c r="J16387"/>
      <c r="K16387"/>
      <c r="L16387"/>
      <c r="M16387"/>
      <c r="N16387"/>
      <c r="O16387"/>
      <c r="P16387"/>
      <c r="Q16387"/>
      <c r="R16387"/>
      <c r="S16387"/>
      <c r="T16387"/>
      <c r="U16387"/>
      <c r="V16387"/>
    </row>
    <row r="16388" spans="1:22" x14ac:dyDescent="0.25">
      <c r="A16388" s="4" t="s">
        <v>14651</v>
      </c>
      <c r="B16388" s="1" t="s">
        <v>14652</v>
      </c>
      <c r="C16388" s="1" t="s">
        <v>2240</v>
      </c>
      <c r="E16388" s="1">
        <v>29.8</v>
      </c>
      <c r="F16388"/>
      <c r="G16388"/>
      <c r="H16388"/>
      <c r="I16388"/>
      <c r="J16388"/>
      <c r="K16388"/>
      <c r="L16388"/>
      <c r="M16388"/>
      <c r="N16388"/>
      <c r="O16388"/>
      <c r="P16388"/>
      <c r="Q16388"/>
      <c r="R16388"/>
      <c r="S16388"/>
      <c r="T16388"/>
      <c r="U16388"/>
      <c r="V16388"/>
    </row>
    <row r="16389" spans="1:22" x14ac:dyDescent="0.25">
      <c r="A16389" s="4" t="s">
        <v>2848</v>
      </c>
      <c r="B16389" s="1" t="s">
        <v>2847</v>
      </c>
      <c r="C16389" s="1" t="s">
        <v>2240</v>
      </c>
      <c r="E16389" s="1">
        <v>101.35899999999999</v>
      </c>
      <c r="F16389"/>
      <c r="G16389"/>
      <c r="H16389"/>
      <c r="I16389"/>
      <c r="J16389"/>
      <c r="K16389"/>
      <c r="L16389"/>
      <c r="M16389"/>
      <c r="N16389"/>
      <c r="O16389"/>
      <c r="P16389"/>
      <c r="Q16389"/>
      <c r="R16389"/>
      <c r="S16389"/>
      <c r="T16389"/>
      <c r="U16389"/>
      <c r="V16389"/>
    </row>
    <row r="16390" spans="1:22" x14ac:dyDescent="0.25">
      <c r="A16390" s="4" t="s">
        <v>3191</v>
      </c>
      <c r="B16390" s="1" t="s">
        <v>3190</v>
      </c>
      <c r="C16390" s="1" t="s">
        <v>2240</v>
      </c>
      <c r="E16390" s="1">
        <v>2.1309999999999998</v>
      </c>
      <c r="F16390"/>
      <c r="G16390"/>
      <c r="H16390"/>
      <c r="I16390"/>
      <c r="J16390"/>
      <c r="K16390"/>
      <c r="L16390"/>
      <c r="M16390"/>
      <c r="N16390"/>
      <c r="O16390"/>
      <c r="P16390"/>
      <c r="Q16390"/>
      <c r="R16390"/>
      <c r="S16390"/>
      <c r="T16390"/>
      <c r="U16390"/>
      <c r="V16390"/>
    </row>
    <row r="16391" spans="1:22" x14ac:dyDescent="0.25">
      <c r="A16391" s="4"/>
      <c r="B16391" s="1" t="s">
        <v>3105</v>
      </c>
      <c r="C16391" s="1" t="s">
        <v>2240</v>
      </c>
      <c r="E16391" s="1">
        <v>10.39</v>
      </c>
      <c r="F16391"/>
      <c r="G16391"/>
      <c r="H16391"/>
      <c r="I16391"/>
      <c r="J16391"/>
      <c r="K16391"/>
      <c r="L16391"/>
      <c r="M16391"/>
      <c r="N16391"/>
      <c r="O16391"/>
      <c r="P16391"/>
      <c r="Q16391"/>
      <c r="R16391"/>
      <c r="S16391"/>
      <c r="T16391"/>
      <c r="U16391"/>
      <c r="V16391"/>
    </row>
    <row r="16392" spans="1:22" x14ac:dyDescent="0.25">
      <c r="A16392" s="4"/>
      <c r="B16392" s="1" t="s">
        <v>3151</v>
      </c>
      <c r="C16392" s="1" t="s">
        <v>2240</v>
      </c>
      <c r="E16392" s="1">
        <v>13.02</v>
      </c>
      <c r="F16392"/>
      <c r="G16392"/>
      <c r="H16392"/>
      <c r="I16392"/>
      <c r="J16392"/>
      <c r="K16392"/>
      <c r="L16392"/>
      <c r="M16392"/>
      <c r="N16392"/>
      <c r="O16392"/>
      <c r="P16392"/>
      <c r="Q16392"/>
      <c r="R16392"/>
      <c r="S16392"/>
      <c r="T16392"/>
      <c r="U16392"/>
      <c r="V16392"/>
    </row>
    <row r="16393" spans="1:22" x14ac:dyDescent="0.25">
      <c r="A16393" s="4" t="s">
        <v>3127</v>
      </c>
      <c r="B16393" s="1" t="s">
        <v>3126</v>
      </c>
      <c r="C16393" s="1" t="s">
        <v>2240</v>
      </c>
      <c r="E16393" s="1">
        <v>17.940000000000001</v>
      </c>
      <c r="F16393"/>
      <c r="G16393"/>
      <c r="H16393"/>
      <c r="I16393"/>
      <c r="J16393"/>
      <c r="K16393"/>
      <c r="L16393"/>
      <c r="M16393"/>
      <c r="N16393"/>
      <c r="O16393"/>
      <c r="P16393"/>
      <c r="Q16393"/>
      <c r="R16393"/>
      <c r="S16393"/>
      <c r="T16393"/>
      <c r="U16393"/>
      <c r="V16393"/>
    </row>
    <row r="16394" spans="1:22" x14ac:dyDescent="0.25">
      <c r="A16394" s="4" t="s">
        <v>3129</v>
      </c>
      <c r="B16394" s="1" t="s">
        <v>3128</v>
      </c>
      <c r="C16394" s="1" t="s">
        <v>2240</v>
      </c>
      <c r="E16394" s="1">
        <v>112.53</v>
      </c>
      <c r="F16394"/>
      <c r="G16394"/>
      <c r="H16394"/>
      <c r="I16394"/>
      <c r="J16394"/>
      <c r="K16394"/>
      <c r="L16394"/>
      <c r="M16394"/>
      <c r="N16394"/>
      <c r="O16394"/>
      <c r="P16394"/>
      <c r="Q16394"/>
      <c r="R16394"/>
      <c r="S16394"/>
      <c r="T16394"/>
      <c r="U16394"/>
      <c r="V16394"/>
    </row>
    <row r="16395" spans="1:22" x14ac:dyDescent="0.25">
      <c r="A16395" s="4"/>
      <c r="B16395" s="1" t="s">
        <v>3142</v>
      </c>
      <c r="C16395" s="1" t="s">
        <v>2240</v>
      </c>
      <c r="E16395" s="1">
        <v>126.68</v>
      </c>
      <c r="F16395"/>
      <c r="G16395"/>
      <c r="H16395"/>
      <c r="I16395"/>
      <c r="J16395"/>
      <c r="K16395"/>
      <c r="L16395"/>
      <c r="M16395"/>
      <c r="N16395"/>
      <c r="O16395"/>
      <c r="P16395"/>
      <c r="Q16395"/>
      <c r="R16395"/>
      <c r="S16395"/>
      <c r="T16395"/>
      <c r="U16395"/>
      <c r="V16395"/>
    </row>
    <row r="16396" spans="1:22" x14ac:dyDescent="0.25">
      <c r="A16396" s="4"/>
      <c r="B16396" s="1" t="s">
        <v>3106</v>
      </c>
      <c r="C16396" s="1" t="s">
        <v>2240</v>
      </c>
      <c r="E16396" s="1">
        <v>67.03</v>
      </c>
      <c r="F16396"/>
      <c r="G16396"/>
      <c r="H16396"/>
      <c r="I16396"/>
      <c r="J16396"/>
      <c r="K16396"/>
      <c r="L16396"/>
      <c r="M16396"/>
      <c r="N16396"/>
      <c r="O16396"/>
      <c r="P16396"/>
      <c r="Q16396"/>
      <c r="R16396"/>
      <c r="S16396"/>
      <c r="T16396"/>
      <c r="U16396"/>
      <c r="V16396"/>
    </row>
    <row r="16397" spans="1:22" x14ac:dyDescent="0.25">
      <c r="A16397" s="4"/>
      <c r="B16397" s="1" t="s">
        <v>3173</v>
      </c>
      <c r="C16397" s="1" t="s">
        <v>2240</v>
      </c>
      <c r="E16397" s="1">
        <v>8.7050000000000001</v>
      </c>
      <c r="F16397"/>
      <c r="G16397"/>
      <c r="H16397"/>
      <c r="I16397"/>
      <c r="J16397"/>
      <c r="K16397"/>
      <c r="L16397"/>
      <c r="M16397"/>
      <c r="N16397"/>
      <c r="O16397"/>
      <c r="P16397"/>
      <c r="Q16397"/>
      <c r="R16397"/>
      <c r="S16397"/>
      <c r="T16397"/>
      <c r="U16397"/>
      <c r="V16397"/>
    </row>
    <row r="16398" spans="1:22" x14ac:dyDescent="0.25">
      <c r="A16398" s="4" t="s">
        <v>14659</v>
      </c>
      <c r="B16398" s="1" t="s">
        <v>14660</v>
      </c>
      <c r="C16398" s="1" t="s">
        <v>2240</v>
      </c>
      <c r="E16398" s="1">
        <v>3.64</v>
      </c>
      <c r="F16398"/>
      <c r="G16398"/>
      <c r="H16398"/>
      <c r="I16398"/>
      <c r="J16398"/>
      <c r="K16398"/>
      <c r="L16398"/>
      <c r="M16398"/>
      <c r="N16398"/>
      <c r="O16398"/>
      <c r="P16398"/>
      <c r="Q16398"/>
      <c r="R16398"/>
      <c r="S16398"/>
      <c r="T16398"/>
      <c r="U16398"/>
      <c r="V16398"/>
    </row>
    <row r="16399" spans="1:22" x14ac:dyDescent="0.25">
      <c r="A16399" s="4" t="s">
        <v>2850</v>
      </c>
      <c r="B16399" s="1" t="s">
        <v>2849</v>
      </c>
      <c r="C16399" s="1" t="s">
        <v>2240</v>
      </c>
      <c r="E16399" s="1">
        <v>101.89100000000001</v>
      </c>
      <c r="F16399"/>
      <c r="G16399"/>
      <c r="H16399"/>
      <c r="I16399"/>
      <c r="J16399"/>
      <c r="K16399"/>
      <c r="L16399"/>
      <c r="M16399"/>
      <c r="N16399"/>
      <c r="O16399"/>
      <c r="P16399"/>
      <c r="Q16399"/>
      <c r="R16399"/>
      <c r="S16399"/>
      <c r="T16399"/>
      <c r="U16399"/>
      <c r="V16399"/>
    </row>
    <row r="16400" spans="1:22" x14ac:dyDescent="0.25">
      <c r="A16400" s="4" t="s">
        <v>2852</v>
      </c>
      <c r="B16400" s="1" t="s">
        <v>2851</v>
      </c>
      <c r="C16400" s="1" t="s">
        <v>2240</v>
      </c>
      <c r="E16400" s="1">
        <v>102.383</v>
      </c>
      <c r="F16400"/>
      <c r="G16400"/>
      <c r="H16400"/>
      <c r="I16400"/>
      <c r="J16400"/>
      <c r="K16400"/>
      <c r="L16400"/>
      <c r="M16400"/>
      <c r="N16400"/>
      <c r="O16400"/>
      <c r="P16400"/>
      <c r="Q16400"/>
      <c r="R16400"/>
      <c r="S16400"/>
      <c r="T16400"/>
      <c r="U16400"/>
      <c r="V16400"/>
    </row>
    <row r="16401" spans="1:22" x14ac:dyDescent="0.25">
      <c r="A16401" s="4" t="s">
        <v>3112</v>
      </c>
      <c r="B16401" s="1" t="s">
        <v>3111</v>
      </c>
      <c r="C16401" s="1" t="s">
        <v>2240</v>
      </c>
      <c r="E16401" s="1">
        <v>32.61</v>
      </c>
      <c r="F16401"/>
      <c r="G16401"/>
      <c r="H16401"/>
      <c r="I16401"/>
      <c r="J16401"/>
      <c r="K16401"/>
      <c r="L16401"/>
      <c r="M16401"/>
      <c r="N16401"/>
      <c r="O16401"/>
      <c r="P16401"/>
      <c r="Q16401"/>
      <c r="R16401"/>
      <c r="S16401"/>
      <c r="T16401"/>
      <c r="U16401"/>
      <c r="V16401"/>
    </row>
    <row r="16402" spans="1:22" x14ac:dyDescent="0.25">
      <c r="A16402" s="4"/>
      <c r="B16402" s="1" t="s">
        <v>3143</v>
      </c>
      <c r="C16402" s="1" t="s">
        <v>2240</v>
      </c>
      <c r="E16402" s="1">
        <v>47.91</v>
      </c>
      <c r="F16402"/>
      <c r="G16402"/>
      <c r="H16402"/>
      <c r="I16402"/>
      <c r="J16402"/>
      <c r="K16402"/>
      <c r="L16402"/>
      <c r="M16402"/>
      <c r="N16402"/>
      <c r="O16402"/>
      <c r="P16402"/>
      <c r="Q16402"/>
      <c r="R16402"/>
      <c r="S16402"/>
      <c r="T16402"/>
      <c r="U16402"/>
      <c r="V16402"/>
    </row>
    <row r="16403" spans="1:22" x14ac:dyDescent="0.25">
      <c r="A16403" s="4"/>
      <c r="B16403" s="1" t="s">
        <v>15467</v>
      </c>
      <c r="C16403" s="1" t="s">
        <v>2240</v>
      </c>
      <c r="E16403" s="1">
        <v>32.317</v>
      </c>
      <c r="F16403"/>
      <c r="G16403"/>
      <c r="H16403"/>
      <c r="I16403"/>
      <c r="J16403"/>
      <c r="K16403"/>
      <c r="L16403"/>
      <c r="M16403"/>
      <c r="N16403"/>
      <c r="O16403"/>
      <c r="P16403"/>
      <c r="Q16403"/>
      <c r="R16403"/>
      <c r="S16403"/>
      <c r="T16403"/>
      <c r="U16403"/>
      <c r="V16403"/>
    </row>
    <row r="16404" spans="1:22" x14ac:dyDescent="0.25">
      <c r="A16404" s="4" t="s">
        <v>1591</v>
      </c>
      <c r="B16404" s="1" t="s">
        <v>1580</v>
      </c>
      <c r="C16404" s="1" t="s">
        <v>2240</v>
      </c>
      <c r="E16404" s="1">
        <v>104.008</v>
      </c>
      <c r="F16404"/>
      <c r="G16404"/>
      <c r="H16404"/>
      <c r="I16404"/>
      <c r="J16404"/>
      <c r="K16404"/>
      <c r="L16404"/>
      <c r="M16404"/>
      <c r="N16404"/>
      <c r="O16404"/>
      <c r="P16404"/>
      <c r="Q16404"/>
      <c r="R16404"/>
      <c r="S16404"/>
      <c r="T16404"/>
      <c r="U16404"/>
      <c r="V16404"/>
    </row>
    <row r="16405" spans="1:22" x14ac:dyDescent="0.25">
      <c r="A16405" s="4"/>
      <c r="B16405" s="1" t="s">
        <v>15473</v>
      </c>
      <c r="C16405" s="1" t="s">
        <v>2240</v>
      </c>
      <c r="E16405" s="1">
        <v>82.009</v>
      </c>
      <c r="F16405"/>
      <c r="G16405"/>
      <c r="H16405"/>
      <c r="I16405"/>
      <c r="J16405"/>
      <c r="K16405"/>
      <c r="L16405"/>
      <c r="M16405"/>
      <c r="N16405"/>
      <c r="O16405"/>
      <c r="P16405"/>
      <c r="Q16405"/>
      <c r="R16405"/>
      <c r="S16405"/>
      <c r="T16405"/>
      <c r="U16405"/>
      <c r="V16405"/>
    </row>
    <row r="16406" spans="1:22" x14ac:dyDescent="0.25">
      <c r="A16406" s="4"/>
      <c r="B16406" s="1" t="s">
        <v>15472</v>
      </c>
      <c r="C16406" s="1" t="s">
        <v>2240</v>
      </c>
      <c r="E16406" s="1">
        <v>36.29</v>
      </c>
      <c r="F16406"/>
      <c r="G16406"/>
      <c r="H16406"/>
      <c r="I16406"/>
      <c r="J16406"/>
      <c r="K16406"/>
      <c r="L16406"/>
      <c r="M16406"/>
      <c r="N16406"/>
      <c r="O16406"/>
      <c r="P16406"/>
      <c r="Q16406"/>
      <c r="R16406"/>
      <c r="S16406"/>
      <c r="T16406"/>
      <c r="U16406"/>
      <c r="V16406"/>
    </row>
    <row r="16407" spans="1:22" x14ac:dyDescent="0.25">
      <c r="A16407" s="4"/>
      <c r="B16407" s="1" t="s">
        <v>3135</v>
      </c>
      <c r="C16407" s="1" t="s">
        <v>2240</v>
      </c>
      <c r="E16407" s="1">
        <v>38.08</v>
      </c>
      <c r="F16407"/>
      <c r="G16407"/>
      <c r="H16407"/>
      <c r="I16407"/>
      <c r="J16407"/>
      <c r="K16407"/>
      <c r="L16407"/>
      <c r="M16407"/>
      <c r="N16407"/>
      <c r="O16407"/>
      <c r="P16407"/>
      <c r="Q16407"/>
      <c r="R16407"/>
      <c r="S16407"/>
      <c r="T16407"/>
      <c r="U16407"/>
      <c r="V16407"/>
    </row>
    <row r="16408" spans="1:22" x14ac:dyDescent="0.25">
      <c r="A16408" s="4"/>
      <c r="B16408" s="1" t="s">
        <v>3175</v>
      </c>
      <c r="C16408" s="1" t="s">
        <v>2240</v>
      </c>
      <c r="E16408" s="1">
        <v>33.435000000000002</v>
      </c>
      <c r="F16408"/>
      <c r="G16408"/>
      <c r="H16408"/>
      <c r="I16408"/>
      <c r="J16408"/>
      <c r="K16408"/>
      <c r="L16408"/>
      <c r="M16408"/>
      <c r="N16408"/>
      <c r="O16408"/>
      <c r="P16408"/>
      <c r="Q16408"/>
      <c r="R16408"/>
      <c r="S16408"/>
      <c r="T16408"/>
      <c r="U16408"/>
      <c r="V16408"/>
    </row>
    <row r="16409" spans="1:22" x14ac:dyDescent="0.25">
      <c r="A16409" s="4" t="s">
        <v>3038</v>
      </c>
      <c r="B16409" s="1" t="s">
        <v>3037</v>
      </c>
      <c r="C16409" s="1" t="s">
        <v>2240</v>
      </c>
      <c r="E16409" s="1">
        <v>40.56</v>
      </c>
      <c r="F16409"/>
      <c r="G16409"/>
      <c r="H16409"/>
      <c r="I16409"/>
      <c r="J16409"/>
      <c r="K16409"/>
      <c r="L16409"/>
      <c r="M16409"/>
      <c r="N16409"/>
      <c r="O16409"/>
      <c r="P16409"/>
      <c r="Q16409"/>
      <c r="R16409"/>
      <c r="S16409"/>
      <c r="T16409"/>
      <c r="U16409"/>
      <c r="V16409"/>
    </row>
    <row r="16410" spans="1:22" x14ac:dyDescent="0.25">
      <c r="A16410" s="4"/>
      <c r="B16410" s="1" t="s">
        <v>3165</v>
      </c>
      <c r="C16410" s="1" t="s">
        <v>2240</v>
      </c>
      <c r="E16410" s="1">
        <v>1.52</v>
      </c>
      <c r="F16410"/>
      <c r="G16410"/>
      <c r="H16410"/>
      <c r="I16410"/>
      <c r="J16410"/>
      <c r="K16410"/>
      <c r="L16410"/>
      <c r="M16410"/>
      <c r="N16410"/>
      <c r="O16410"/>
      <c r="P16410"/>
      <c r="Q16410"/>
      <c r="R16410"/>
      <c r="S16410"/>
      <c r="T16410"/>
      <c r="U16410"/>
      <c r="V16410"/>
    </row>
    <row r="16411" spans="1:22" x14ac:dyDescent="0.25">
      <c r="A16411" s="4"/>
      <c r="B16411" s="1" t="s">
        <v>15460</v>
      </c>
      <c r="C16411" s="1" t="s">
        <v>2240</v>
      </c>
      <c r="E16411" s="1">
        <v>11.999000000000001</v>
      </c>
      <c r="F16411"/>
      <c r="G16411"/>
      <c r="H16411"/>
      <c r="I16411"/>
      <c r="J16411"/>
      <c r="K16411"/>
      <c r="L16411"/>
      <c r="M16411"/>
      <c r="N16411"/>
      <c r="O16411"/>
      <c r="P16411"/>
      <c r="Q16411"/>
      <c r="R16411"/>
      <c r="S16411"/>
      <c r="T16411"/>
      <c r="U16411"/>
      <c r="V16411"/>
    </row>
    <row r="16412" spans="1:22" x14ac:dyDescent="0.25">
      <c r="A16412" s="4"/>
      <c r="B16412" s="1" t="s">
        <v>2992</v>
      </c>
      <c r="C16412" s="1" t="s">
        <v>2240</v>
      </c>
      <c r="E16412" s="1">
        <v>56.1</v>
      </c>
      <c r="F16412"/>
      <c r="G16412"/>
      <c r="H16412"/>
      <c r="I16412"/>
      <c r="J16412"/>
      <c r="K16412"/>
      <c r="L16412"/>
      <c r="M16412"/>
      <c r="N16412"/>
      <c r="O16412"/>
      <c r="P16412"/>
      <c r="Q16412"/>
      <c r="R16412"/>
      <c r="S16412"/>
      <c r="T16412"/>
      <c r="U16412"/>
      <c r="V16412"/>
    </row>
    <row r="16413" spans="1:22" x14ac:dyDescent="0.25">
      <c r="A16413" s="4"/>
      <c r="B16413" s="1" t="s">
        <v>3163</v>
      </c>
      <c r="C16413" s="1" t="s">
        <v>2240</v>
      </c>
      <c r="E16413" s="1">
        <v>0.93</v>
      </c>
      <c r="F16413"/>
      <c r="G16413"/>
      <c r="H16413"/>
      <c r="I16413"/>
      <c r="J16413"/>
      <c r="K16413"/>
      <c r="L16413"/>
      <c r="M16413"/>
      <c r="N16413"/>
      <c r="O16413"/>
      <c r="P16413"/>
      <c r="Q16413"/>
      <c r="R16413"/>
      <c r="S16413"/>
      <c r="T16413"/>
      <c r="U16413"/>
      <c r="V16413"/>
    </row>
    <row r="16414" spans="1:22" x14ac:dyDescent="0.25">
      <c r="A16414" s="4"/>
      <c r="B16414" s="1" t="s">
        <v>15452</v>
      </c>
      <c r="C16414" s="1" t="s">
        <v>2240</v>
      </c>
      <c r="E16414" s="1">
        <v>28.5</v>
      </c>
      <c r="F16414"/>
      <c r="G16414"/>
      <c r="H16414"/>
      <c r="I16414"/>
      <c r="J16414"/>
      <c r="K16414"/>
      <c r="L16414"/>
      <c r="M16414"/>
      <c r="N16414"/>
      <c r="O16414"/>
      <c r="P16414"/>
      <c r="Q16414"/>
      <c r="R16414"/>
      <c r="S16414"/>
      <c r="T16414"/>
      <c r="U16414"/>
      <c r="V16414"/>
    </row>
    <row r="16415" spans="1:22" x14ac:dyDescent="0.25">
      <c r="A16415" s="4"/>
      <c r="B16415" s="1" t="s">
        <v>3122</v>
      </c>
      <c r="C16415" s="1" t="s">
        <v>2240</v>
      </c>
      <c r="E16415" s="1">
        <v>13.37</v>
      </c>
      <c r="F16415"/>
      <c r="G16415"/>
      <c r="H16415"/>
      <c r="I16415"/>
      <c r="J16415"/>
      <c r="K16415"/>
      <c r="L16415"/>
      <c r="M16415"/>
      <c r="N16415"/>
      <c r="O16415"/>
      <c r="P16415"/>
      <c r="Q16415"/>
      <c r="R16415"/>
      <c r="S16415"/>
      <c r="T16415"/>
      <c r="U16415"/>
      <c r="V16415"/>
    </row>
    <row r="16416" spans="1:22" x14ac:dyDescent="0.25">
      <c r="A16416" s="4"/>
      <c r="B16416" s="1" t="s">
        <v>15465</v>
      </c>
      <c r="C16416" s="1" t="s">
        <v>2240</v>
      </c>
      <c r="E16416" s="1">
        <v>30.702999999999999</v>
      </c>
      <c r="F16416"/>
      <c r="G16416"/>
      <c r="H16416"/>
      <c r="I16416"/>
      <c r="J16416"/>
      <c r="K16416"/>
      <c r="L16416"/>
      <c r="M16416"/>
      <c r="N16416"/>
      <c r="O16416"/>
      <c r="P16416"/>
      <c r="Q16416"/>
      <c r="R16416"/>
      <c r="S16416"/>
      <c r="T16416"/>
      <c r="U16416"/>
      <c r="V16416"/>
    </row>
    <row r="16417" spans="1:22" x14ac:dyDescent="0.25">
      <c r="A16417" s="4" t="s">
        <v>3167</v>
      </c>
      <c r="B16417" s="1" t="s">
        <v>3166</v>
      </c>
      <c r="C16417" s="1" t="s">
        <v>2240</v>
      </c>
      <c r="E16417" s="1">
        <v>9.1499999999999998E-2</v>
      </c>
      <c r="F16417"/>
      <c r="G16417"/>
      <c r="H16417"/>
      <c r="I16417"/>
      <c r="J16417"/>
      <c r="K16417"/>
      <c r="L16417"/>
      <c r="M16417"/>
      <c r="N16417"/>
      <c r="O16417"/>
      <c r="P16417"/>
      <c r="Q16417"/>
      <c r="R16417"/>
      <c r="S16417"/>
      <c r="T16417"/>
      <c r="U16417"/>
      <c r="V16417"/>
    </row>
    <row r="16418" spans="1:22" x14ac:dyDescent="0.25">
      <c r="A16418" s="4" t="s">
        <v>1868</v>
      </c>
      <c r="B16418" s="1" t="s">
        <v>3150</v>
      </c>
      <c r="C16418" s="1" t="s">
        <v>2240</v>
      </c>
      <c r="E16418" s="1">
        <v>7076.27</v>
      </c>
      <c r="F16418"/>
      <c r="G16418"/>
      <c r="H16418"/>
      <c r="I16418"/>
      <c r="J16418"/>
      <c r="K16418"/>
      <c r="L16418"/>
      <c r="M16418"/>
      <c r="N16418"/>
      <c r="O16418"/>
      <c r="P16418"/>
      <c r="Q16418"/>
      <c r="R16418"/>
      <c r="S16418"/>
      <c r="T16418"/>
      <c r="U16418"/>
      <c r="V16418"/>
    </row>
    <row r="16419" spans="1:22" x14ac:dyDescent="0.25">
      <c r="A16419" s="4" t="s">
        <v>3171</v>
      </c>
      <c r="B16419" s="1" t="s">
        <v>3170</v>
      </c>
      <c r="C16419" s="1" t="s">
        <v>2240</v>
      </c>
      <c r="E16419" s="1">
        <v>9.7899999999999991</v>
      </c>
      <c r="F16419"/>
      <c r="G16419"/>
      <c r="H16419"/>
      <c r="I16419"/>
      <c r="J16419"/>
      <c r="K16419"/>
      <c r="L16419"/>
      <c r="M16419"/>
      <c r="N16419"/>
      <c r="O16419"/>
      <c r="P16419"/>
      <c r="Q16419"/>
      <c r="R16419"/>
      <c r="S16419"/>
      <c r="T16419"/>
      <c r="U16419"/>
      <c r="V16419"/>
    </row>
    <row r="16420" spans="1:22" x14ac:dyDescent="0.25">
      <c r="A16420" s="4"/>
      <c r="B16420" s="1" t="s">
        <v>3137</v>
      </c>
      <c r="C16420" s="1" t="s">
        <v>2240</v>
      </c>
      <c r="E16420" s="1">
        <v>13.664999999999999</v>
      </c>
      <c r="F16420"/>
      <c r="G16420"/>
      <c r="H16420"/>
      <c r="I16420"/>
      <c r="J16420"/>
      <c r="K16420"/>
      <c r="L16420"/>
      <c r="M16420"/>
      <c r="N16420"/>
      <c r="O16420"/>
      <c r="P16420"/>
      <c r="Q16420"/>
      <c r="R16420"/>
      <c r="S16420"/>
      <c r="T16420"/>
      <c r="U16420"/>
      <c r="V16420"/>
    </row>
    <row r="16421" spans="1:22" x14ac:dyDescent="0.25">
      <c r="A16421" s="4"/>
      <c r="B16421" s="1" t="s">
        <v>3133</v>
      </c>
      <c r="C16421" s="1" t="s">
        <v>2240</v>
      </c>
      <c r="E16421" s="1">
        <v>112.86</v>
      </c>
      <c r="F16421"/>
      <c r="G16421"/>
      <c r="H16421"/>
      <c r="I16421"/>
      <c r="J16421"/>
      <c r="K16421"/>
      <c r="L16421"/>
      <c r="M16421"/>
      <c r="N16421"/>
      <c r="O16421"/>
      <c r="P16421"/>
      <c r="Q16421"/>
      <c r="R16421"/>
      <c r="S16421"/>
      <c r="T16421"/>
      <c r="U16421"/>
      <c r="V16421"/>
    </row>
    <row r="16422" spans="1:22" x14ac:dyDescent="0.25">
      <c r="A16422" s="4"/>
      <c r="B16422" s="1" t="s">
        <v>15475</v>
      </c>
      <c r="C16422" s="1" t="s">
        <v>2240</v>
      </c>
      <c r="E16422" s="1">
        <v>33.473999999999997</v>
      </c>
      <c r="F16422"/>
      <c r="G16422"/>
      <c r="H16422"/>
      <c r="I16422"/>
      <c r="J16422"/>
      <c r="K16422"/>
      <c r="L16422"/>
      <c r="M16422"/>
      <c r="N16422"/>
      <c r="O16422"/>
      <c r="P16422"/>
      <c r="Q16422"/>
      <c r="R16422"/>
      <c r="S16422"/>
      <c r="T16422"/>
      <c r="U16422"/>
      <c r="V16422"/>
    </row>
    <row r="16423" spans="1:22" x14ac:dyDescent="0.25">
      <c r="A16423" s="4"/>
      <c r="B16423" s="1" t="s">
        <v>3172</v>
      </c>
      <c r="C16423" s="1" t="s">
        <v>2240</v>
      </c>
      <c r="E16423" s="1">
        <v>3.33</v>
      </c>
      <c r="F16423"/>
      <c r="G16423"/>
      <c r="H16423"/>
      <c r="I16423"/>
      <c r="J16423"/>
      <c r="K16423"/>
      <c r="L16423"/>
      <c r="M16423"/>
      <c r="N16423"/>
      <c r="O16423"/>
      <c r="P16423"/>
      <c r="Q16423"/>
      <c r="R16423"/>
      <c r="S16423"/>
      <c r="T16423"/>
      <c r="U16423"/>
      <c r="V16423"/>
    </row>
    <row r="16424" spans="1:22" x14ac:dyDescent="0.25">
      <c r="A16424" s="4"/>
      <c r="B16424" s="1" t="s">
        <v>2988</v>
      </c>
      <c r="C16424" s="1" t="s">
        <v>2240</v>
      </c>
      <c r="E16424" s="1">
        <v>82.15</v>
      </c>
      <c r="F16424"/>
      <c r="G16424"/>
      <c r="H16424"/>
      <c r="I16424"/>
      <c r="J16424"/>
      <c r="K16424"/>
      <c r="L16424"/>
      <c r="M16424"/>
      <c r="N16424"/>
      <c r="O16424"/>
      <c r="P16424"/>
      <c r="Q16424"/>
      <c r="R16424"/>
      <c r="S16424"/>
      <c r="T16424"/>
      <c r="U16424"/>
      <c r="V16424"/>
    </row>
    <row r="16425" spans="1:22" x14ac:dyDescent="0.25">
      <c r="A16425" s="4"/>
      <c r="B16425" s="1" t="s">
        <v>15468</v>
      </c>
      <c r="C16425" s="1" t="s">
        <v>2240</v>
      </c>
      <c r="E16425" s="1">
        <v>10.31</v>
      </c>
      <c r="F16425"/>
      <c r="G16425"/>
      <c r="H16425"/>
      <c r="I16425"/>
      <c r="J16425"/>
      <c r="K16425"/>
      <c r="L16425"/>
      <c r="M16425"/>
      <c r="N16425"/>
      <c r="O16425"/>
      <c r="P16425"/>
      <c r="Q16425"/>
      <c r="R16425"/>
      <c r="S16425"/>
      <c r="T16425"/>
      <c r="U16425"/>
      <c r="V16425"/>
    </row>
    <row r="16426" spans="1:22" x14ac:dyDescent="0.25">
      <c r="A16426" s="4" t="s">
        <v>3044</v>
      </c>
      <c r="B16426" s="1" t="s">
        <v>3043</v>
      </c>
      <c r="C16426" s="1" t="s">
        <v>2240</v>
      </c>
      <c r="E16426" s="1">
        <v>4.3899999999999997</v>
      </c>
      <c r="F16426"/>
      <c r="G16426"/>
      <c r="H16426"/>
      <c r="I16426"/>
      <c r="J16426"/>
      <c r="K16426"/>
      <c r="L16426"/>
      <c r="M16426"/>
      <c r="N16426"/>
      <c r="O16426"/>
      <c r="P16426"/>
      <c r="Q16426"/>
      <c r="R16426"/>
      <c r="S16426"/>
      <c r="T16426"/>
      <c r="U16426"/>
      <c r="V16426"/>
    </row>
    <row r="16427" spans="1:22" x14ac:dyDescent="0.25">
      <c r="A16427" s="4" t="s">
        <v>3040</v>
      </c>
      <c r="B16427" s="1" t="s">
        <v>3039</v>
      </c>
      <c r="C16427" s="1" t="s">
        <v>2240</v>
      </c>
      <c r="E16427" s="1">
        <v>16.62</v>
      </c>
      <c r="F16427"/>
      <c r="G16427"/>
      <c r="H16427"/>
      <c r="I16427"/>
      <c r="J16427"/>
      <c r="K16427"/>
      <c r="L16427"/>
      <c r="M16427"/>
      <c r="N16427"/>
      <c r="O16427"/>
      <c r="P16427"/>
      <c r="Q16427"/>
      <c r="R16427"/>
      <c r="S16427"/>
      <c r="T16427"/>
      <c r="U16427"/>
      <c r="V16427"/>
    </row>
    <row r="16428" spans="1:22" x14ac:dyDescent="0.25">
      <c r="A16428" s="4"/>
      <c r="B16428" s="1" t="s">
        <v>14656</v>
      </c>
      <c r="C16428" s="1" t="s">
        <v>2240</v>
      </c>
      <c r="E16428" s="1">
        <v>7.25</v>
      </c>
      <c r="F16428"/>
      <c r="G16428"/>
      <c r="H16428"/>
      <c r="I16428"/>
      <c r="J16428"/>
      <c r="K16428"/>
      <c r="L16428"/>
      <c r="M16428"/>
      <c r="N16428"/>
      <c r="O16428"/>
      <c r="P16428"/>
      <c r="Q16428"/>
      <c r="R16428"/>
      <c r="S16428"/>
      <c r="T16428"/>
      <c r="U16428"/>
      <c r="V16428"/>
    </row>
    <row r="16429" spans="1:22" x14ac:dyDescent="0.25">
      <c r="A16429" s="4" t="s">
        <v>3156</v>
      </c>
      <c r="B16429" s="1" t="s">
        <v>3155</v>
      </c>
      <c r="C16429" s="1" t="s">
        <v>2240</v>
      </c>
      <c r="E16429" s="1">
        <v>16.309999999999999</v>
      </c>
      <c r="F16429"/>
      <c r="G16429"/>
      <c r="H16429"/>
      <c r="I16429"/>
      <c r="J16429"/>
      <c r="K16429"/>
      <c r="L16429"/>
      <c r="M16429"/>
      <c r="N16429"/>
      <c r="O16429"/>
      <c r="P16429"/>
      <c r="Q16429"/>
      <c r="R16429"/>
      <c r="S16429"/>
      <c r="T16429"/>
      <c r="U16429"/>
      <c r="V16429"/>
    </row>
    <row r="16430" spans="1:22" x14ac:dyDescent="0.25">
      <c r="A16430" s="4"/>
      <c r="B16430" s="1" t="s">
        <v>3113</v>
      </c>
      <c r="C16430" s="1" t="s">
        <v>2240</v>
      </c>
      <c r="E16430" s="1">
        <v>47.424999999999997</v>
      </c>
      <c r="F16430"/>
      <c r="G16430"/>
      <c r="H16430"/>
      <c r="I16430"/>
      <c r="J16430"/>
      <c r="K16430"/>
      <c r="L16430"/>
      <c r="M16430"/>
      <c r="N16430"/>
      <c r="O16430"/>
      <c r="P16430"/>
      <c r="Q16430"/>
      <c r="R16430"/>
      <c r="S16430"/>
      <c r="T16430"/>
      <c r="U16430"/>
      <c r="V16430"/>
    </row>
    <row r="16431" spans="1:22" x14ac:dyDescent="0.25">
      <c r="A16431" s="4"/>
      <c r="B16431" s="1" t="s">
        <v>15461</v>
      </c>
      <c r="C16431" s="1" t="s">
        <v>2240</v>
      </c>
      <c r="E16431" s="1">
        <v>6.47</v>
      </c>
      <c r="F16431"/>
      <c r="G16431"/>
      <c r="H16431"/>
      <c r="I16431"/>
      <c r="J16431"/>
      <c r="K16431"/>
      <c r="L16431"/>
      <c r="M16431"/>
      <c r="N16431"/>
      <c r="O16431"/>
      <c r="P16431"/>
      <c r="Q16431"/>
      <c r="R16431"/>
      <c r="S16431"/>
      <c r="T16431"/>
      <c r="U16431"/>
      <c r="V16431"/>
    </row>
    <row r="16432" spans="1:22" x14ac:dyDescent="0.25">
      <c r="A16432" s="4"/>
      <c r="B16432" s="1" t="s">
        <v>15470</v>
      </c>
      <c r="C16432" s="1" t="s">
        <v>2240</v>
      </c>
      <c r="E16432" s="1">
        <v>14.66</v>
      </c>
      <c r="F16432"/>
      <c r="G16432"/>
      <c r="H16432"/>
      <c r="I16432"/>
      <c r="J16432"/>
      <c r="K16432"/>
      <c r="L16432"/>
      <c r="M16432"/>
      <c r="N16432"/>
      <c r="O16432"/>
      <c r="P16432"/>
      <c r="Q16432"/>
      <c r="R16432"/>
      <c r="S16432"/>
      <c r="T16432"/>
      <c r="U16432"/>
      <c r="V16432"/>
    </row>
    <row r="16433" spans="1:22" x14ac:dyDescent="0.25">
      <c r="A16433" s="4"/>
      <c r="B16433" s="1" t="s">
        <v>2989</v>
      </c>
      <c r="C16433" s="1" t="s">
        <v>2240</v>
      </c>
      <c r="E16433" s="1">
        <v>60.19</v>
      </c>
      <c r="F16433"/>
      <c r="G16433"/>
      <c r="H16433"/>
      <c r="I16433"/>
      <c r="J16433"/>
      <c r="K16433"/>
      <c r="L16433"/>
      <c r="M16433"/>
      <c r="N16433"/>
      <c r="O16433"/>
      <c r="P16433"/>
      <c r="Q16433"/>
      <c r="R16433"/>
      <c r="S16433"/>
      <c r="T16433"/>
      <c r="U16433"/>
      <c r="V16433"/>
    </row>
    <row r="16434" spans="1:22" x14ac:dyDescent="0.25">
      <c r="A16434" s="4" t="s">
        <v>3183</v>
      </c>
      <c r="B16434" s="1" t="s">
        <v>3182</v>
      </c>
      <c r="C16434" s="1" t="s">
        <v>2240</v>
      </c>
      <c r="E16434" s="1">
        <v>43.22</v>
      </c>
      <c r="F16434"/>
      <c r="G16434"/>
      <c r="H16434"/>
      <c r="I16434"/>
      <c r="J16434"/>
      <c r="K16434"/>
      <c r="L16434"/>
      <c r="M16434"/>
      <c r="N16434"/>
      <c r="O16434"/>
      <c r="P16434"/>
      <c r="Q16434"/>
      <c r="R16434"/>
      <c r="S16434"/>
      <c r="T16434"/>
      <c r="U16434"/>
      <c r="V16434"/>
    </row>
    <row r="16435" spans="1:22" x14ac:dyDescent="0.25">
      <c r="A16435" s="4" t="s">
        <v>2995</v>
      </c>
      <c r="B16435" s="1" t="s">
        <v>2994</v>
      </c>
      <c r="C16435" s="1" t="s">
        <v>2240</v>
      </c>
      <c r="E16435" s="1">
        <v>45.71</v>
      </c>
      <c r="F16435"/>
      <c r="G16435"/>
      <c r="H16435"/>
      <c r="I16435"/>
      <c r="J16435"/>
      <c r="K16435"/>
      <c r="L16435"/>
      <c r="M16435"/>
      <c r="N16435"/>
      <c r="O16435"/>
      <c r="P16435"/>
      <c r="Q16435"/>
      <c r="R16435"/>
      <c r="S16435"/>
      <c r="T16435"/>
      <c r="U16435"/>
      <c r="V16435"/>
    </row>
    <row r="16436" spans="1:22" x14ac:dyDescent="0.25">
      <c r="A16436" s="4"/>
      <c r="B16436" s="1" t="s">
        <v>15457</v>
      </c>
      <c r="C16436" s="1" t="s">
        <v>2240</v>
      </c>
      <c r="E16436" s="1">
        <v>34.427999999999997</v>
      </c>
      <c r="F16436"/>
      <c r="G16436"/>
      <c r="H16436"/>
      <c r="I16436"/>
      <c r="J16436"/>
      <c r="K16436"/>
      <c r="L16436"/>
      <c r="M16436"/>
      <c r="N16436"/>
      <c r="O16436"/>
      <c r="P16436"/>
      <c r="Q16436"/>
      <c r="R16436"/>
      <c r="S16436"/>
      <c r="T16436"/>
      <c r="U16436"/>
      <c r="V16436"/>
    </row>
    <row r="16437" spans="1:22" x14ac:dyDescent="0.25">
      <c r="A16437" s="4"/>
      <c r="B16437" s="1" t="s">
        <v>15455</v>
      </c>
      <c r="C16437" s="1" t="s">
        <v>2240</v>
      </c>
      <c r="E16437" s="1">
        <v>60.98</v>
      </c>
      <c r="F16437"/>
      <c r="G16437"/>
      <c r="H16437"/>
      <c r="I16437"/>
      <c r="J16437"/>
      <c r="K16437"/>
      <c r="L16437"/>
      <c r="M16437"/>
      <c r="N16437"/>
      <c r="O16437"/>
      <c r="P16437"/>
      <c r="Q16437"/>
      <c r="R16437"/>
      <c r="S16437"/>
      <c r="T16437"/>
      <c r="U16437"/>
      <c r="V16437"/>
    </row>
    <row r="16438" spans="1:22" x14ac:dyDescent="0.25">
      <c r="A16438" s="4"/>
      <c r="B16438" s="1" t="s">
        <v>2991</v>
      </c>
      <c r="C16438" s="1" t="s">
        <v>2240</v>
      </c>
      <c r="E16438" s="1">
        <v>1.7949999999999999</v>
      </c>
      <c r="F16438"/>
      <c r="G16438"/>
      <c r="H16438"/>
      <c r="I16438"/>
      <c r="J16438"/>
      <c r="K16438"/>
      <c r="L16438"/>
      <c r="M16438"/>
      <c r="N16438"/>
      <c r="O16438"/>
      <c r="P16438"/>
      <c r="Q16438"/>
      <c r="R16438"/>
      <c r="S16438"/>
      <c r="T16438"/>
      <c r="U16438"/>
      <c r="V16438"/>
    </row>
    <row r="16439" spans="1:22" x14ac:dyDescent="0.25">
      <c r="A16439" s="4"/>
      <c r="B16439" s="1" t="s">
        <v>3160</v>
      </c>
      <c r="C16439" s="1" t="s">
        <v>2240</v>
      </c>
      <c r="E16439" s="1">
        <v>178.71</v>
      </c>
      <c r="F16439"/>
      <c r="G16439"/>
      <c r="H16439"/>
      <c r="I16439"/>
      <c r="J16439"/>
      <c r="K16439"/>
      <c r="L16439"/>
      <c r="M16439"/>
      <c r="N16439"/>
      <c r="O16439"/>
      <c r="P16439"/>
      <c r="Q16439"/>
      <c r="R16439"/>
      <c r="S16439"/>
      <c r="T16439"/>
      <c r="U16439"/>
      <c r="V16439"/>
    </row>
    <row r="16440" spans="1:22" x14ac:dyDescent="0.25">
      <c r="A16440" s="4"/>
      <c r="B16440" s="1" t="s">
        <v>3174</v>
      </c>
      <c r="C16440" s="1" t="s">
        <v>2240</v>
      </c>
      <c r="E16440" s="1">
        <v>38.19</v>
      </c>
      <c r="F16440"/>
      <c r="G16440"/>
      <c r="H16440"/>
      <c r="I16440"/>
      <c r="J16440"/>
      <c r="K16440"/>
      <c r="L16440"/>
      <c r="M16440"/>
      <c r="N16440"/>
      <c r="O16440"/>
      <c r="P16440"/>
      <c r="Q16440"/>
      <c r="R16440"/>
      <c r="S16440"/>
      <c r="T16440"/>
      <c r="U16440"/>
      <c r="V16440"/>
    </row>
    <row r="16441" spans="1:22" x14ac:dyDescent="0.25">
      <c r="A16441" s="4"/>
      <c r="B16441" s="1" t="s">
        <v>3110</v>
      </c>
      <c r="C16441" s="1" t="s">
        <v>2240</v>
      </c>
      <c r="E16441" s="1">
        <v>5.81</v>
      </c>
      <c r="F16441"/>
      <c r="G16441"/>
      <c r="H16441"/>
      <c r="I16441"/>
      <c r="J16441"/>
      <c r="K16441"/>
      <c r="L16441"/>
      <c r="M16441"/>
      <c r="N16441"/>
      <c r="O16441"/>
      <c r="P16441"/>
      <c r="Q16441"/>
      <c r="R16441"/>
      <c r="S16441"/>
      <c r="T16441"/>
      <c r="U16441"/>
      <c r="V16441"/>
    </row>
    <row r="16442" spans="1:22" x14ac:dyDescent="0.25">
      <c r="A16442" s="4"/>
      <c r="B16442" s="1" t="s">
        <v>3131</v>
      </c>
      <c r="C16442" s="1" t="s">
        <v>2240</v>
      </c>
      <c r="E16442" s="1">
        <v>157.22</v>
      </c>
      <c r="F16442"/>
      <c r="G16442"/>
      <c r="H16442"/>
      <c r="I16442"/>
      <c r="J16442"/>
      <c r="K16442"/>
      <c r="L16442"/>
      <c r="M16442"/>
      <c r="N16442"/>
      <c r="O16442"/>
      <c r="P16442"/>
      <c r="Q16442"/>
      <c r="R16442"/>
      <c r="S16442"/>
      <c r="T16442"/>
      <c r="U16442"/>
      <c r="V16442"/>
    </row>
    <row r="16443" spans="1:22" x14ac:dyDescent="0.25">
      <c r="A16443" s="4"/>
      <c r="B16443" s="1" t="s">
        <v>2990</v>
      </c>
      <c r="C16443" s="1" t="s">
        <v>2240</v>
      </c>
      <c r="E16443" s="1">
        <v>16.07</v>
      </c>
      <c r="F16443"/>
      <c r="G16443"/>
      <c r="H16443"/>
      <c r="I16443"/>
      <c r="J16443"/>
      <c r="K16443"/>
      <c r="L16443"/>
      <c r="M16443"/>
      <c r="N16443"/>
      <c r="O16443"/>
      <c r="P16443"/>
      <c r="Q16443"/>
      <c r="R16443"/>
      <c r="S16443"/>
      <c r="T16443"/>
      <c r="U16443"/>
      <c r="V16443"/>
    </row>
    <row r="16444" spans="1:22" x14ac:dyDescent="0.25">
      <c r="A16444" s="4" t="s">
        <v>3145</v>
      </c>
      <c r="B16444" s="1" t="s">
        <v>3144</v>
      </c>
      <c r="C16444" s="1" t="s">
        <v>2240</v>
      </c>
      <c r="E16444" s="1">
        <v>790</v>
      </c>
      <c r="F16444"/>
      <c r="G16444"/>
      <c r="H16444"/>
      <c r="I16444"/>
      <c r="J16444"/>
      <c r="K16444"/>
      <c r="L16444"/>
      <c r="M16444"/>
      <c r="N16444"/>
      <c r="O16444"/>
      <c r="P16444"/>
      <c r="Q16444"/>
      <c r="R16444"/>
      <c r="S16444"/>
      <c r="T16444"/>
      <c r="U16444"/>
      <c r="V16444"/>
    </row>
    <row r="16445" spans="1:22" x14ac:dyDescent="0.25">
      <c r="A16445" s="4"/>
      <c r="B16445" s="1" t="s">
        <v>3134</v>
      </c>
      <c r="C16445" s="1" t="s">
        <v>2240</v>
      </c>
      <c r="E16445" s="1">
        <v>11.695</v>
      </c>
      <c r="F16445"/>
      <c r="G16445"/>
      <c r="H16445"/>
      <c r="I16445"/>
      <c r="J16445"/>
      <c r="K16445"/>
      <c r="L16445"/>
      <c r="M16445"/>
      <c r="N16445"/>
      <c r="O16445"/>
      <c r="P16445"/>
      <c r="Q16445"/>
      <c r="R16445"/>
      <c r="S16445"/>
      <c r="T16445"/>
      <c r="U16445"/>
      <c r="V16445"/>
    </row>
    <row r="16446" spans="1:22" x14ac:dyDescent="0.25">
      <c r="A16446" s="4"/>
      <c r="B16446" s="1" t="s">
        <v>3185</v>
      </c>
      <c r="C16446" s="1" t="s">
        <v>2240</v>
      </c>
      <c r="E16446" s="1">
        <v>39.56</v>
      </c>
      <c r="F16446"/>
      <c r="G16446"/>
      <c r="H16446"/>
      <c r="I16446"/>
      <c r="J16446"/>
      <c r="K16446"/>
      <c r="L16446"/>
      <c r="M16446"/>
      <c r="N16446"/>
      <c r="O16446"/>
      <c r="P16446"/>
      <c r="Q16446"/>
      <c r="R16446"/>
      <c r="S16446"/>
      <c r="T16446"/>
      <c r="U16446"/>
      <c r="V16446"/>
    </row>
    <row r="16447" spans="1:22" x14ac:dyDescent="0.25">
      <c r="A16447" s="4"/>
      <c r="B16447" s="1" t="s">
        <v>3161</v>
      </c>
      <c r="C16447" s="1" t="s">
        <v>2240</v>
      </c>
      <c r="E16447" s="1">
        <v>24.11</v>
      </c>
      <c r="F16447"/>
      <c r="G16447"/>
      <c r="H16447"/>
      <c r="I16447"/>
      <c r="J16447"/>
      <c r="K16447"/>
      <c r="L16447"/>
      <c r="M16447"/>
      <c r="N16447"/>
      <c r="O16447"/>
      <c r="P16447"/>
      <c r="Q16447"/>
      <c r="R16447"/>
      <c r="S16447"/>
      <c r="T16447"/>
      <c r="U16447"/>
      <c r="V16447"/>
    </row>
    <row r="16448" spans="1:22" x14ac:dyDescent="0.25">
      <c r="A16448" s="4"/>
      <c r="B16448" s="1" t="s">
        <v>15458</v>
      </c>
      <c r="C16448" s="1" t="s">
        <v>2240</v>
      </c>
      <c r="E16448" s="1">
        <v>78.760000000000005</v>
      </c>
      <c r="F16448"/>
      <c r="G16448"/>
      <c r="H16448"/>
      <c r="I16448"/>
      <c r="J16448"/>
      <c r="K16448"/>
      <c r="L16448"/>
      <c r="M16448"/>
      <c r="N16448"/>
      <c r="O16448"/>
      <c r="P16448"/>
      <c r="Q16448"/>
      <c r="R16448"/>
      <c r="S16448"/>
      <c r="T16448"/>
      <c r="U16448"/>
      <c r="V16448"/>
    </row>
    <row r="16449" spans="1:22" x14ac:dyDescent="0.25">
      <c r="A16449" s="4" t="s">
        <v>938</v>
      </c>
      <c r="B16449" s="1" t="s">
        <v>3159</v>
      </c>
      <c r="C16449" s="1" t="s">
        <v>2240</v>
      </c>
      <c r="E16449" s="1">
        <v>16.3</v>
      </c>
      <c r="F16449"/>
      <c r="G16449"/>
      <c r="H16449"/>
      <c r="I16449"/>
      <c r="J16449"/>
      <c r="K16449"/>
      <c r="L16449"/>
      <c r="M16449"/>
      <c r="N16449"/>
      <c r="O16449"/>
      <c r="P16449"/>
      <c r="Q16449"/>
      <c r="R16449"/>
      <c r="S16449"/>
      <c r="T16449"/>
      <c r="U16449"/>
      <c r="V16449"/>
    </row>
    <row r="16450" spans="1:22" x14ac:dyDescent="0.25">
      <c r="A16450" s="4" t="s">
        <v>3177</v>
      </c>
      <c r="B16450" s="1" t="s">
        <v>15476</v>
      </c>
      <c r="C16450" s="1" t="s">
        <v>2240</v>
      </c>
      <c r="E16450" s="1">
        <v>14.119</v>
      </c>
      <c r="F16450"/>
      <c r="G16450"/>
      <c r="H16450"/>
      <c r="I16450"/>
      <c r="J16450"/>
      <c r="K16450"/>
      <c r="L16450"/>
      <c r="M16450"/>
      <c r="N16450"/>
      <c r="O16450"/>
      <c r="P16450"/>
      <c r="Q16450"/>
      <c r="R16450"/>
      <c r="S16450"/>
      <c r="T16450"/>
      <c r="U16450"/>
      <c r="V16450"/>
    </row>
    <row r="16451" spans="1:22" x14ac:dyDescent="0.25">
      <c r="A16451" s="4" t="s">
        <v>82</v>
      </c>
      <c r="B16451" s="1" t="s">
        <v>123</v>
      </c>
      <c r="C16451" s="1" t="s">
        <v>2240</v>
      </c>
      <c r="E16451" s="1">
        <v>11.15</v>
      </c>
      <c r="F16451"/>
      <c r="G16451"/>
      <c r="H16451"/>
      <c r="I16451"/>
      <c r="J16451"/>
      <c r="K16451"/>
      <c r="L16451"/>
      <c r="M16451"/>
      <c r="N16451"/>
      <c r="O16451"/>
      <c r="P16451"/>
      <c r="Q16451"/>
      <c r="R16451"/>
      <c r="S16451"/>
      <c r="T16451"/>
      <c r="U16451"/>
      <c r="V16451"/>
    </row>
    <row r="16452" spans="1:22" x14ac:dyDescent="0.25">
      <c r="A16452" s="4"/>
      <c r="B16452" s="1" t="s">
        <v>15453</v>
      </c>
      <c r="C16452" s="1" t="s">
        <v>2240</v>
      </c>
      <c r="E16452" s="1">
        <v>19.545000000000002</v>
      </c>
      <c r="F16452"/>
      <c r="G16452"/>
      <c r="H16452"/>
      <c r="I16452"/>
      <c r="J16452"/>
      <c r="K16452"/>
      <c r="L16452"/>
      <c r="M16452"/>
      <c r="N16452"/>
      <c r="O16452"/>
      <c r="P16452"/>
      <c r="Q16452"/>
      <c r="R16452"/>
      <c r="S16452"/>
      <c r="T16452"/>
      <c r="U16452"/>
      <c r="V16452"/>
    </row>
    <row r="16453" spans="1:22" x14ac:dyDescent="0.25">
      <c r="A16453" s="4"/>
      <c r="B16453" s="1" t="s">
        <v>15471</v>
      </c>
      <c r="C16453" s="1" t="s">
        <v>2240</v>
      </c>
      <c r="E16453" s="1">
        <v>101.898</v>
      </c>
      <c r="F16453"/>
      <c r="G16453"/>
      <c r="H16453"/>
      <c r="I16453"/>
      <c r="J16453"/>
      <c r="K16453"/>
      <c r="L16453"/>
      <c r="M16453"/>
      <c r="N16453"/>
      <c r="O16453"/>
      <c r="P16453"/>
      <c r="Q16453"/>
      <c r="R16453"/>
      <c r="S16453"/>
      <c r="T16453"/>
      <c r="U16453"/>
      <c r="V16453"/>
    </row>
    <row r="16454" spans="1:22" x14ac:dyDescent="0.25">
      <c r="A16454" s="4"/>
      <c r="B16454" s="1" t="s">
        <v>3146</v>
      </c>
      <c r="C16454" s="1" t="s">
        <v>2240</v>
      </c>
      <c r="E16454" s="1">
        <v>819.44</v>
      </c>
      <c r="F16454"/>
      <c r="G16454"/>
      <c r="H16454"/>
      <c r="I16454"/>
      <c r="J16454"/>
      <c r="K16454"/>
      <c r="L16454"/>
      <c r="M16454"/>
      <c r="N16454"/>
      <c r="O16454"/>
      <c r="P16454"/>
      <c r="Q16454"/>
      <c r="R16454"/>
      <c r="S16454"/>
      <c r="T16454"/>
      <c r="U16454"/>
      <c r="V16454"/>
    </row>
    <row r="16455" spans="1:22" x14ac:dyDescent="0.25">
      <c r="A16455" s="4" t="s">
        <v>3119</v>
      </c>
      <c r="B16455" s="1" t="s">
        <v>3118</v>
      </c>
      <c r="C16455" s="1" t="s">
        <v>2240</v>
      </c>
      <c r="E16455" s="1">
        <v>105.35</v>
      </c>
      <c r="F16455"/>
      <c r="G16455"/>
      <c r="H16455"/>
      <c r="I16455"/>
      <c r="J16455"/>
      <c r="K16455"/>
      <c r="L16455"/>
      <c r="M16455"/>
      <c r="N16455"/>
      <c r="O16455"/>
      <c r="P16455"/>
      <c r="Q16455"/>
      <c r="R16455"/>
      <c r="S16455"/>
      <c r="T16455"/>
      <c r="U16455"/>
      <c r="V16455"/>
    </row>
    <row r="16456" spans="1:22" x14ac:dyDescent="0.25">
      <c r="A16456" s="4" t="s">
        <v>3189</v>
      </c>
      <c r="B16456" s="1" t="s">
        <v>3188</v>
      </c>
      <c r="C16456" s="1" t="s">
        <v>2240</v>
      </c>
      <c r="E16456" s="1">
        <v>17.149999999999999</v>
      </c>
      <c r="F16456"/>
      <c r="G16456"/>
      <c r="H16456"/>
      <c r="I16456"/>
      <c r="J16456"/>
      <c r="K16456"/>
      <c r="L16456"/>
      <c r="M16456"/>
      <c r="N16456"/>
      <c r="O16456"/>
      <c r="P16456"/>
      <c r="Q16456"/>
      <c r="R16456"/>
      <c r="S16456"/>
      <c r="T16456"/>
      <c r="U16456"/>
      <c r="V16456"/>
    </row>
    <row r="16457" spans="1:22" x14ac:dyDescent="0.25">
      <c r="A16457" s="4" t="s">
        <v>1534</v>
      </c>
      <c r="B16457" s="1" t="s">
        <v>3187</v>
      </c>
      <c r="C16457" s="1" t="s">
        <v>2240</v>
      </c>
      <c r="E16457" s="1">
        <v>93.346000000000004</v>
      </c>
      <c r="F16457"/>
      <c r="G16457"/>
      <c r="H16457"/>
      <c r="I16457"/>
      <c r="J16457"/>
      <c r="K16457"/>
      <c r="L16457"/>
      <c r="M16457"/>
      <c r="N16457"/>
      <c r="O16457"/>
      <c r="P16457"/>
      <c r="Q16457"/>
      <c r="R16457"/>
      <c r="S16457"/>
      <c r="T16457"/>
      <c r="U16457"/>
      <c r="V16457"/>
    </row>
    <row r="16458" spans="1:22" x14ac:dyDescent="0.25">
      <c r="A16458" s="4"/>
      <c r="B16458" s="1" t="s">
        <v>3109</v>
      </c>
      <c r="C16458" s="1" t="s">
        <v>2240</v>
      </c>
      <c r="E16458" s="1">
        <v>125.17</v>
      </c>
      <c r="F16458"/>
      <c r="G16458"/>
      <c r="H16458"/>
      <c r="I16458"/>
      <c r="J16458"/>
      <c r="K16458"/>
      <c r="L16458"/>
      <c r="M16458"/>
      <c r="N16458"/>
      <c r="O16458"/>
      <c r="P16458"/>
      <c r="Q16458"/>
      <c r="R16458"/>
      <c r="S16458"/>
      <c r="T16458"/>
      <c r="U16458"/>
      <c r="V16458"/>
    </row>
    <row r="16459" spans="1:22" x14ac:dyDescent="0.25">
      <c r="A16459" s="4"/>
      <c r="B16459" s="1" t="s">
        <v>14650</v>
      </c>
      <c r="C16459" s="1" t="s">
        <v>2240</v>
      </c>
      <c r="E16459" s="1">
        <v>3794.9</v>
      </c>
      <c r="F16459"/>
      <c r="G16459"/>
      <c r="H16459"/>
      <c r="I16459"/>
      <c r="J16459"/>
      <c r="K16459"/>
      <c r="L16459"/>
      <c r="M16459"/>
      <c r="N16459"/>
      <c r="O16459"/>
      <c r="P16459"/>
      <c r="Q16459"/>
      <c r="R16459"/>
      <c r="S16459"/>
      <c r="T16459"/>
      <c r="U16459"/>
      <c r="V16459"/>
    </row>
    <row r="16460" spans="1:22" x14ac:dyDescent="0.25">
      <c r="A16460" s="4" t="s">
        <v>3117</v>
      </c>
      <c r="B16460" s="1" t="s">
        <v>3116</v>
      </c>
      <c r="C16460" s="1" t="s">
        <v>2240</v>
      </c>
      <c r="E16460" s="1">
        <v>25.97</v>
      </c>
      <c r="F16460"/>
      <c r="G16460"/>
      <c r="H16460"/>
      <c r="I16460"/>
      <c r="J16460"/>
      <c r="K16460"/>
      <c r="L16460"/>
      <c r="M16460"/>
      <c r="N16460"/>
      <c r="O16460"/>
      <c r="P16460"/>
      <c r="Q16460"/>
      <c r="R16460"/>
      <c r="S16460"/>
      <c r="T16460"/>
      <c r="U16460"/>
      <c r="V16460"/>
    </row>
    <row r="16461" spans="1:22" x14ac:dyDescent="0.25">
      <c r="A16461" s="4"/>
      <c r="B16461" s="1" t="s">
        <v>15464</v>
      </c>
      <c r="C16461" s="1" t="s">
        <v>2240</v>
      </c>
      <c r="E16461" s="1">
        <v>28.8</v>
      </c>
      <c r="F16461"/>
      <c r="G16461"/>
      <c r="H16461"/>
      <c r="I16461"/>
      <c r="J16461"/>
      <c r="K16461"/>
      <c r="L16461"/>
      <c r="M16461"/>
      <c r="N16461"/>
      <c r="O16461"/>
      <c r="P16461"/>
      <c r="Q16461"/>
      <c r="R16461"/>
      <c r="S16461"/>
      <c r="T16461"/>
      <c r="U16461"/>
      <c r="V16461"/>
    </row>
    <row r="16462" spans="1:22" x14ac:dyDescent="0.25">
      <c r="A16462" s="4" t="s">
        <v>3169</v>
      </c>
      <c r="B16462" s="1" t="s">
        <v>3168</v>
      </c>
      <c r="C16462" s="1" t="s">
        <v>2240</v>
      </c>
      <c r="E16462" s="1">
        <v>55.34</v>
      </c>
      <c r="F16462"/>
      <c r="G16462"/>
      <c r="H16462"/>
      <c r="I16462"/>
      <c r="J16462"/>
      <c r="K16462"/>
      <c r="L16462"/>
      <c r="M16462"/>
      <c r="N16462"/>
      <c r="O16462"/>
      <c r="P16462"/>
      <c r="Q16462"/>
      <c r="R16462"/>
      <c r="S16462"/>
      <c r="T16462"/>
      <c r="U16462"/>
      <c r="V16462"/>
    </row>
    <row r="16463" spans="1:22" x14ac:dyDescent="0.25">
      <c r="A16463" s="4" t="s">
        <v>3181</v>
      </c>
      <c r="B16463" s="1" t="s">
        <v>3180</v>
      </c>
      <c r="C16463" s="1" t="s">
        <v>2240</v>
      </c>
      <c r="E16463" s="1">
        <v>16.75</v>
      </c>
      <c r="F16463"/>
      <c r="G16463"/>
      <c r="H16463"/>
      <c r="I16463"/>
      <c r="J16463"/>
      <c r="K16463"/>
      <c r="L16463"/>
      <c r="M16463"/>
      <c r="N16463"/>
      <c r="O16463"/>
      <c r="P16463"/>
      <c r="Q16463"/>
      <c r="R16463"/>
      <c r="S16463"/>
      <c r="T16463"/>
      <c r="U16463"/>
      <c r="V16463"/>
    </row>
    <row r="16464" spans="1:22" x14ac:dyDescent="0.25">
      <c r="A16464" s="4" t="s">
        <v>3154</v>
      </c>
      <c r="B16464" s="1" t="s">
        <v>3153</v>
      </c>
      <c r="C16464" s="1" t="s">
        <v>2240</v>
      </c>
      <c r="E16464" s="1">
        <v>34.32</v>
      </c>
      <c r="F16464"/>
      <c r="G16464"/>
      <c r="H16464"/>
      <c r="I16464"/>
      <c r="J16464"/>
      <c r="K16464"/>
      <c r="L16464"/>
      <c r="M16464"/>
      <c r="N16464"/>
      <c r="O16464"/>
      <c r="P16464"/>
      <c r="Q16464"/>
      <c r="R16464"/>
      <c r="S16464"/>
      <c r="T16464"/>
      <c r="U16464"/>
      <c r="V16464"/>
    </row>
    <row r="16465" spans="1:22" x14ac:dyDescent="0.25">
      <c r="A16465" s="4"/>
      <c r="B16465" s="1" t="s">
        <v>15477</v>
      </c>
      <c r="C16465" s="1" t="s">
        <v>2240</v>
      </c>
      <c r="E16465" s="1">
        <v>41.22</v>
      </c>
      <c r="F16465"/>
      <c r="G16465"/>
      <c r="H16465"/>
      <c r="I16465"/>
      <c r="J16465"/>
      <c r="K16465"/>
      <c r="L16465"/>
      <c r="M16465"/>
      <c r="N16465"/>
      <c r="O16465"/>
      <c r="P16465"/>
      <c r="Q16465"/>
      <c r="R16465"/>
      <c r="S16465"/>
      <c r="T16465"/>
      <c r="U16465"/>
      <c r="V16465"/>
    </row>
    <row r="16466" spans="1:22" x14ac:dyDescent="0.25">
      <c r="A16466" s="4" t="s">
        <v>754</v>
      </c>
      <c r="B16466" s="1" t="s">
        <v>3130</v>
      </c>
      <c r="C16466" s="1" t="s">
        <v>2240</v>
      </c>
      <c r="E16466" s="1">
        <v>44.9</v>
      </c>
      <c r="F16466"/>
      <c r="G16466"/>
      <c r="H16466"/>
      <c r="I16466"/>
      <c r="J16466"/>
      <c r="K16466"/>
      <c r="L16466"/>
      <c r="M16466"/>
      <c r="N16466"/>
      <c r="O16466"/>
      <c r="P16466"/>
      <c r="Q16466"/>
      <c r="R16466"/>
      <c r="S16466"/>
      <c r="T16466"/>
      <c r="U16466"/>
      <c r="V16466"/>
    </row>
    <row r="16467" spans="1:22" x14ac:dyDescent="0.25">
      <c r="A16467" s="4" t="s">
        <v>3042</v>
      </c>
      <c r="B16467" s="1" t="s">
        <v>3041</v>
      </c>
      <c r="C16467" s="1" t="s">
        <v>2240</v>
      </c>
      <c r="E16467" s="1">
        <v>122.58499999999999</v>
      </c>
      <c r="F16467"/>
      <c r="G16467"/>
      <c r="H16467"/>
      <c r="I16467"/>
      <c r="J16467"/>
      <c r="K16467"/>
      <c r="L16467"/>
      <c r="M16467"/>
      <c r="N16467"/>
      <c r="O16467"/>
      <c r="P16467"/>
      <c r="Q16467"/>
      <c r="R16467"/>
      <c r="S16467"/>
      <c r="T16467"/>
      <c r="U16467"/>
      <c r="V16467"/>
    </row>
    <row r="16468" spans="1:22" x14ac:dyDescent="0.25">
      <c r="A16468" s="4" t="s">
        <v>14653</v>
      </c>
      <c r="B16468" s="1" t="s">
        <v>14654</v>
      </c>
      <c r="C16468" s="1" t="s">
        <v>2240</v>
      </c>
      <c r="E16468" s="1">
        <v>4.9000000000000004</v>
      </c>
      <c r="F16468"/>
      <c r="G16468"/>
      <c r="H16468"/>
      <c r="I16468"/>
      <c r="J16468"/>
      <c r="K16468"/>
      <c r="L16468"/>
      <c r="M16468"/>
      <c r="N16468"/>
      <c r="O16468"/>
      <c r="P16468"/>
      <c r="Q16468"/>
      <c r="R16468"/>
      <c r="S16468"/>
      <c r="T16468"/>
      <c r="U16468"/>
      <c r="V16468"/>
    </row>
    <row r="16469" spans="1:22" x14ac:dyDescent="0.25">
      <c r="A16469" s="4" t="s">
        <v>14657</v>
      </c>
      <c r="B16469" s="1" t="s">
        <v>14658</v>
      </c>
      <c r="C16469" s="1" t="s">
        <v>2240</v>
      </c>
      <c r="E16469" s="1">
        <v>8.11</v>
      </c>
      <c r="F16469"/>
      <c r="G16469"/>
      <c r="H16469"/>
      <c r="I16469"/>
      <c r="J16469"/>
      <c r="K16469"/>
      <c r="L16469"/>
      <c r="M16469"/>
      <c r="N16469"/>
      <c r="O16469"/>
      <c r="P16469"/>
      <c r="Q16469"/>
      <c r="R16469"/>
      <c r="S16469"/>
      <c r="T16469"/>
      <c r="U16469"/>
      <c r="V16469"/>
    </row>
    <row r="16470" spans="1:22" x14ac:dyDescent="0.25">
      <c r="A16470" s="4"/>
      <c r="B16470" s="1" t="s">
        <v>14661</v>
      </c>
      <c r="C16470" s="1" t="s">
        <v>2240</v>
      </c>
      <c r="E16470" s="1">
        <v>1138.3</v>
      </c>
      <c r="F16470"/>
      <c r="G16470"/>
      <c r="H16470"/>
      <c r="I16470"/>
      <c r="J16470"/>
      <c r="K16470"/>
      <c r="L16470"/>
      <c r="M16470"/>
      <c r="N16470"/>
      <c r="O16470"/>
      <c r="P16470"/>
      <c r="Q16470"/>
      <c r="R16470"/>
      <c r="S16470"/>
      <c r="T16470"/>
      <c r="U16470"/>
      <c r="V16470"/>
    </row>
    <row r="16471" spans="1:22" x14ac:dyDescent="0.25">
      <c r="A16471" s="4"/>
      <c r="B16471" s="1" t="s">
        <v>15198</v>
      </c>
      <c r="C16471" s="1" t="s">
        <v>2240</v>
      </c>
      <c r="E16471" s="1">
        <v>0.73499999999999999</v>
      </c>
      <c r="F16471"/>
      <c r="G16471"/>
      <c r="H16471"/>
      <c r="I16471"/>
      <c r="J16471"/>
      <c r="K16471"/>
      <c r="L16471"/>
      <c r="M16471"/>
      <c r="N16471"/>
      <c r="O16471"/>
      <c r="P16471"/>
      <c r="Q16471"/>
      <c r="R16471"/>
      <c r="S16471"/>
      <c r="T16471"/>
      <c r="U16471"/>
      <c r="V16471"/>
    </row>
    <row r="16472" spans="1:22" x14ac:dyDescent="0.25">
      <c r="A16472" s="4"/>
      <c r="B16472" s="1" t="s">
        <v>10117</v>
      </c>
      <c r="C16472" s="1" t="s">
        <v>2240</v>
      </c>
      <c r="E16472" s="1">
        <v>25.105</v>
      </c>
      <c r="F16472"/>
      <c r="G16472"/>
      <c r="H16472"/>
      <c r="I16472"/>
      <c r="J16472"/>
      <c r="K16472"/>
      <c r="L16472"/>
      <c r="M16472"/>
      <c r="N16472"/>
      <c r="O16472"/>
      <c r="P16472"/>
      <c r="Q16472"/>
      <c r="R16472"/>
      <c r="S16472"/>
      <c r="T16472"/>
      <c r="U16472"/>
      <c r="V16472"/>
    </row>
    <row r="16473" spans="1:22" x14ac:dyDescent="0.25">
      <c r="A16473" s="4"/>
      <c r="B16473" s="1" t="s">
        <v>10674</v>
      </c>
      <c r="C16473" s="1" t="s">
        <v>2240</v>
      </c>
      <c r="E16473" s="1">
        <v>100.32</v>
      </c>
      <c r="F16473"/>
      <c r="G16473"/>
      <c r="H16473"/>
      <c r="I16473"/>
      <c r="J16473"/>
      <c r="K16473"/>
      <c r="L16473"/>
      <c r="M16473"/>
      <c r="N16473"/>
      <c r="O16473"/>
      <c r="P16473"/>
      <c r="Q16473"/>
      <c r="R16473"/>
      <c r="S16473"/>
      <c r="T16473"/>
      <c r="U16473"/>
      <c r="V16473"/>
    </row>
    <row r="16474" spans="1:22" x14ac:dyDescent="0.25">
      <c r="A16474" s="4"/>
      <c r="B16474" s="1" t="s">
        <v>15185</v>
      </c>
      <c r="C16474" s="1" t="s">
        <v>2240</v>
      </c>
      <c r="E16474" s="1">
        <v>144.69200000000001</v>
      </c>
      <c r="F16474"/>
      <c r="G16474"/>
      <c r="H16474"/>
      <c r="I16474"/>
      <c r="J16474"/>
      <c r="K16474"/>
      <c r="L16474"/>
      <c r="M16474"/>
      <c r="N16474"/>
      <c r="O16474"/>
      <c r="P16474"/>
      <c r="Q16474"/>
      <c r="R16474"/>
      <c r="S16474"/>
      <c r="T16474"/>
      <c r="U16474"/>
      <c r="V16474"/>
    </row>
    <row r="16475" spans="1:22" x14ac:dyDescent="0.25">
      <c r="A16475" s="4"/>
      <c r="B16475" s="1" t="s">
        <v>14547</v>
      </c>
      <c r="C16475" s="1" t="s">
        <v>2240</v>
      </c>
      <c r="E16475" s="1">
        <v>517.9</v>
      </c>
      <c r="F16475"/>
      <c r="G16475"/>
      <c r="H16475"/>
      <c r="I16475"/>
      <c r="J16475"/>
      <c r="K16475"/>
      <c r="L16475"/>
      <c r="M16475"/>
      <c r="N16475"/>
      <c r="O16475"/>
      <c r="P16475"/>
      <c r="Q16475"/>
      <c r="R16475"/>
      <c r="S16475"/>
      <c r="T16475"/>
      <c r="U16475"/>
      <c r="V16475"/>
    </row>
    <row r="16476" spans="1:22" x14ac:dyDescent="0.25">
      <c r="A16476" s="4"/>
      <c r="B16476" s="1" t="s">
        <v>8666</v>
      </c>
      <c r="C16476" s="1" t="s">
        <v>2240</v>
      </c>
      <c r="E16476" s="1">
        <v>4.21</v>
      </c>
      <c r="F16476"/>
      <c r="G16476"/>
      <c r="H16476"/>
      <c r="I16476"/>
      <c r="J16476"/>
      <c r="K16476"/>
      <c r="L16476"/>
      <c r="M16476"/>
      <c r="N16476"/>
      <c r="O16476"/>
      <c r="P16476"/>
      <c r="Q16476"/>
      <c r="R16476"/>
      <c r="S16476"/>
      <c r="T16476"/>
      <c r="U16476"/>
      <c r="V16476"/>
    </row>
    <row r="16477" spans="1:22" x14ac:dyDescent="0.25">
      <c r="A16477" s="4"/>
      <c r="B16477" s="1" t="s">
        <v>15203</v>
      </c>
      <c r="C16477" s="1" t="s">
        <v>2240</v>
      </c>
      <c r="E16477" s="1">
        <v>11.571999999999999</v>
      </c>
      <c r="F16477"/>
      <c r="G16477"/>
      <c r="H16477"/>
      <c r="I16477"/>
      <c r="J16477"/>
      <c r="K16477"/>
      <c r="L16477"/>
      <c r="M16477"/>
      <c r="N16477"/>
      <c r="O16477"/>
      <c r="P16477"/>
      <c r="Q16477"/>
      <c r="R16477"/>
      <c r="S16477"/>
      <c r="T16477"/>
      <c r="U16477"/>
      <c r="V16477"/>
    </row>
    <row r="16478" spans="1:22" x14ac:dyDescent="0.25">
      <c r="A16478" s="4"/>
      <c r="B16478" s="1" t="s">
        <v>11604</v>
      </c>
      <c r="C16478" s="1" t="s">
        <v>2240</v>
      </c>
      <c r="E16478" s="1">
        <v>41.37</v>
      </c>
      <c r="F16478"/>
      <c r="G16478"/>
      <c r="H16478"/>
      <c r="I16478"/>
      <c r="J16478"/>
      <c r="K16478"/>
      <c r="L16478"/>
      <c r="M16478"/>
      <c r="N16478"/>
      <c r="O16478"/>
      <c r="P16478"/>
      <c r="Q16478"/>
      <c r="R16478"/>
      <c r="S16478"/>
      <c r="T16478"/>
      <c r="U16478"/>
      <c r="V16478"/>
    </row>
    <row r="16479" spans="1:22" x14ac:dyDescent="0.25">
      <c r="A16479" s="4" t="s">
        <v>1868</v>
      </c>
      <c r="B16479" s="1" t="s">
        <v>10115</v>
      </c>
      <c r="C16479" s="1" t="s">
        <v>2240</v>
      </c>
      <c r="E16479" s="1">
        <v>20626.66</v>
      </c>
      <c r="F16479"/>
      <c r="G16479"/>
      <c r="H16479"/>
      <c r="I16479"/>
      <c r="J16479"/>
      <c r="K16479"/>
      <c r="L16479"/>
      <c r="M16479"/>
      <c r="N16479"/>
      <c r="O16479"/>
      <c r="P16479"/>
      <c r="Q16479"/>
      <c r="R16479"/>
      <c r="S16479"/>
      <c r="T16479"/>
      <c r="U16479"/>
      <c r="V16479"/>
    </row>
    <row r="16480" spans="1:22" x14ac:dyDescent="0.25">
      <c r="A16480" s="4"/>
      <c r="B16480" s="1" t="s">
        <v>9005</v>
      </c>
      <c r="C16480" s="1" t="s">
        <v>2240</v>
      </c>
      <c r="E16480" s="1">
        <v>37.659999999999997</v>
      </c>
      <c r="F16480"/>
      <c r="G16480"/>
      <c r="H16480"/>
      <c r="I16480"/>
      <c r="J16480"/>
      <c r="K16480"/>
      <c r="L16480"/>
      <c r="M16480"/>
      <c r="N16480"/>
      <c r="O16480"/>
      <c r="P16480"/>
      <c r="Q16480"/>
      <c r="R16480"/>
      <c r="S16480"/>
      <c r="T16480"/>
      <c r="U16480"/>
      <c r="V16480"/>
    </row>
    <row r="16481" spans="1:22" x14ac:dyDescent="0.25">
      <c r="A16481" s="4"/>
      <c r="B16481" s="1" t="s">
        <v>10671</v>
      </c>
      <c r="C16481" s="1" t="s">
        <v>2240</v>
      </c>
      <c r="E16481" s="1">
        <v>37.69</v>
      </c>
      <c r="F16481"/>
      <c r="G16481"/>
      <c r="H16481"/>
      <c r="I16481"/>
      <c r="J16481"/>
      <c r="K16481"/>
      <c r="L16481"/>
      <c r="M16481"/>
      <c r="N16481"/>
      <c r="O16481"/>
      <c r="P16481"/>
      <c r="Q16481"/>
      <c r="R16481"/>
      <c r="S16481"/>
      <c r="T16481"/>
      <c r="U16481"/>
      <c r="V16481"/>
    </row>
    <row r="16482" spans="1:22" x14ac:dyDescent="0.25">
      <c r="A16482" s="4"/>
      <c r="B16482" s="1" t="s">
        <v>15187</v>
      </c>
      <c r="C16482" s="1" t="s">
        <v>2240</v>
      </c>
      <c r="E16482" s="1">
        <v>0.46</v>
      </c>
      <c r="F16482"/>
      <c r="G16482"/>
      <c r="H16482"/>
      <c r="I16482"/>
      <c r="J16482"/>
      <c r="K16482"/>
      <c r="L16482"/>
      <c r="M16482"/>
      <c r="N16482"/>
      <c r="O16482"/>
      <c r="P16482"/>
      <c r="Q16482"/>
      <c r="R16482"/>
      <c r="S16482"/>
      <c r="T16482"/>
      <c r="U16482"/>
      <c r="V16482"/>
    </row>
    <row r="16483" spans="1:22" x14ac:dyDescent="0.25">
      <c r="A16483" s="4" t="s">
        <v>5032</v>
      </c>
      <c r="B16483" s="1" t="s">
        <v>9006</v>
      </c>
      <c r="C16483" s="1" t="s">
        <v>2240</v>
      </c>
      <c r="E16483" s="1">
        <v>442.97</v>
      </c>
      <c r="F16483"/>
      <c r="G16483"/>
      <c r="H16483"/>
      <c r="I16483"/>
      <c r="J16483"/>
      <c r="K16483"/>
      <c r="L16483"/>
      <c r="M16483"/>
      <c r="N16483"/>
      <c r="O16483"/>
      <c r="P16483"/>
      <c r="Q16483"/>
      <c r="R16483"/>
      <c r="S16483"/>
      <c r="T16483"/>
      <c r="U16483"/>
      <c r="V16483"/>
    </row>
    <row r="16484" spans="1:22" x14ac:dyDescent="0.25">
      <c r="A16484" s="4" t="s">
        <v>14550</v>
      </c>
      <c r="B16484" s="1" t="s">
        <v>14551</v>
      </c>
      <c r="C16484" s="1" t="s">
        <v>2240</v>
      </c>
      <c r="E16484" s="1">
        <v>8.6999999999999993</v>
      </c>
      <c r="F16484"/>
      <c r="G16484"/>
      <c r="H16484"/>
      <c r="I16484"/>
      <c r="J16484"/>
      <c r="K16484"/>
      <c r="L16484"/>
      <c r="M16484"/>
      <c r="N16484"/>
      <c r="O16484"/>
      <c r="P16484"/>
      <c r="Q16484"/>
      <c r="R16484"/>
      <c r="S16484"/>
      <c r="T16484"/>
      <c r="U16484"/>
      <c r="V16484"/>
    </row>
    <row r="16485" spans="1:22" x14ac:dyDescent="0.25">
      <c r="A16485" s="4"/>
      <c r="B16485" s="1" t="s">
        <v>15186</v>
      </c>
      <c r="C16485" s="1" t="s">
        <v>2240</v>
      </c>
      <c r="E16485" s="1">
        <v>38.405000000000001</v>
      </c>
      <c r="F16485"/>
      <c r="G16485"/>
      <c r="H16485"/>
      <c r="I16485"/>
      <c r="J16485"/>
      <c r="K16485"/>
      <c r="L16485"/>
      <c r="M16485"/>
      <c r="N16485"/>
      <c r="O16485"/>
      <c r="P16485"/>
      <c r="Q16485"/>
      <c r="R16485"/>
      <c r="S16485"/>
      <c r="T16485"/>
      <c r="U16485"/>
      <c r="V16485"/>
    </row>
    <row r="16486" spans="1:22" x14ac:dyDescent="0.25">
      <c r="A16486" s="4"/>
      <c r="B16486" s="1" t="s">
        <v>9003</v>
      </c>
      <c r="C16486" s="1" t="s">
        <v>2240</v>
      </c>
      <c r="E16486" s="1">
        <v>4.0190000000000001</v>
      </c>
      <c r="F16486"/>
      <c r="G16486"/>
      <c r="H16486"/>
      <c r="I16486"/>
      <c r="J16486"/>
      <c r="K16486"/>
      <c r="L16486"/>
      <c r="M16486"/>
      <c r="N16486"/>
      <c r="O16486"/>
      <c r="P16486"/>
      <c r="Q16486"/>
      <c r="R16486"/>
      <c r="S16486"/>
      <c r="T16486"/>
      <c r="U16486"/>
      <c r="V16486"/>
    </row>
    <row r="16487" spans="1:22" x14ac:dyDescent="0.25">
      <c r="A16487" s="4"/>
      <c r="B16487" s="1" t="s">
        <v>8664</v>
      </c>
      <c r="C16487" s="1" t="s">
        <v>2240</v>
      </c>
      <c r="E16487" s="1">
        <v>45.26</v>
      </c>
      <c r="F16487"/>
      <c r="G16487"/>
      <c r="H16487"/>
      <c r="I16487"/>
      <c r="J16487"/>
      <c r="K16487"/>
      <c r="L16487"/>
      <c r="M16487"/>
      <c r="N16487"/>
      <c r="O16487"/>
      <c r="P16487"/>
      <c r="Q16487"/>
      <c r="R16487"/>
      <c r="S16487"/>
      <c r="T16487"/>
      <c r="U16487"/>
      <c r="V16487"/>
    </row>
    <row r="16488" spans="1:22" x14ac:dyDescent="0.25">
      <c r="A16488" s="4"/>
      <c r="B16488" s="1" t="s">
        <v>11608</v>
      </c>
      <c r="C16488" s="1" t="s">
        <v>2240</v>
      </c>
      <c r="E16488" s="1">
        <v>67.03</v>
      </c>
      <c r="F16488"/>
      <c r="G16488"/>
      <c r="H16488"/>
      <c r="I16488"/>
      <c r="J16488"/>
      <c r="K16488"/>
      <c r="L16488"/>
      <c r="M16488"/>
      <c r="N16488"/>
      <c r="O16488"/>
      <c r="P16488"/>
      <c r="Q16488"/>
      <c r="R16488"/>
      <c r="S16488"/>
      <c r="T16488"/>
      <c r="U16488"/>
      <c r="V16488"/>
    </row>
    <row r="16489" spans="1:22" x14ac:dyDescent="0.25">
      <c r="A16489" s="4" t="s">
        <v>10120</v>
      </c>
      <c r="B16489" s="1" t="s">
        <v>10119</v>
      </c>
      <c r="C16489" s="1" t="s">
        <v>2240</v>
      </c>
      <c r="E16489" s="1">
        <v>81.5</v>
      </c>
      <c r="F16489"/>
      <c r="G16489"/>
      <c r="H16489"/>
      <c r="I16489"/>
      <c r="J16489"/>
      <c r="K16489"/>
      <c r="L16489"/>
      <c r="M16489"/>
      <c r="N16489"/>
      <c r="O16489"/>
      <c r="P16489"/>
      <c r="Q16489"/>
      <c r="R16489"/>
      <c r="S16489"/>
      <c r="T16489"/>
      <c r="U16489"/>
      <c r="V16489"/>
    </row>
    <row r="16490" spans="1:22" x14ac:dyDescent="0.25">
      <c r="A16490" s="4" t="s">
        <v>2221</v>
      </c>
      <c r="B16490" s="1" t="s">
        <v>7904</v>
      </c>
      <c r="C16490" s="1" t="s">
        <v>2240</v>
      </c>
      <c r="E16490" s="1">
        <v>113.063</v>
      </c>
      <c r="F16490"/>
      <c r="G16490"/>
      <c r="H16490"/>
      <c r="I16490"/>
      <c r="J16490"/>
      <c r="K16490"/>
      <c r="L16490"/>
      <c r="M16490"/>
      <c r="N16490"/>
      <c r="O16490"/>
      <c r="P16490"/>
      <c r="Q16490"/>
      <c r="R16490"/>
      <c r="S16490"/>
      <c r="T16490"/>
      <c r="U16490"/>
      <c r="V16490"/>
    </row>
    <row r="16491" spans="1:22" x14ac:dyDescent="0.25">
      <c r="A16491" s="4"/>
      <c r="B16491" s="1" t="s">
        <v>11602</v>
      </c>
      <c r="C16491" s="1" t="s">
        <v>2240</v>
      </c>
      <c r="E16491" s="1">
        <v>51.24</v>
      </c>
      <c r="F16491"/>
      <c r="G16491"/>
      <c r="H16491"/>
      <c r="I16491"/>
      <c r="J16491"/>
      <c r="K16491"/>
      <c r="L16491"/>
      <c r="M16491"/>
      <c r="N16491"/>
      <c r="O16491"/>
      <c r="P16491"/>
      <c r="Q16491"/>
      <c r="R16491"/>
      <c r="S16491"/>
      <c r="T16491"/>
      <c r="U16491"/>
      <c r="V16491"/>
    </row>
    <row r="16492" spans="1:22" x14ac:dyDescent="0.25">
      <c r="A16492" s="4"/>
      <c r="B16492" s="1" t="s">
        <v>10670</v>
      </c>
      <c r="C16492" s="1" t="s">
        <v>2240</v>
      </c>
      <c r="E16492" s="1">
        <v>38.314999999999998</v>
      </c>
      <c r="F16492"/>
      <c r="G16492"/>
      <c r="H16492"/>
      <c r="I16492"/>
      <c r="J16492"/>
      <c r="K16492"/>
      <c r="L16492"/>
      <c r="M16492"/>
      <c r="N16492"/>
      <c r="O16492"/>
      <c r="P16492"/>
      <c r="Q16492"/>
      <c r="R16492"/>
      <c r="S16492"/>
      <c r="T16492"/>
      <c r="U16492"/>
      <c r="V16492"/>
    </row>
    <row r="16493" spans="1:22" x14ac:dyDescent="0.25">
      <c r="A16493" s="4"/>
      <c r="B16493" s="1" t="s">
        <v>15193</v>
      </c>
      <c r="C16493" s="1" t="s">
        <v>2240</v>
      </c>
      <c r="E16493" s="1">
        <v>28.446000000000002</v>
      </c>
      <c r="F16493"/>
      <c r="G16493"/>
      <c r="H16493"/>
      <c r="I16493"/>
      <c r="J16493"/>
      <c r="K16493"/>
      <c r="L16493"/>
      <c r="M16493"/>
      <c r="N16493"/>
      <c r="O16493"/>
      <c r="P16493"/>
      <c r="Q16493"/>
      <c r="R16493"/>
      <c r="S16493"/>
      <c r="T16493"/>
      <c r="U16493"/>
      <c r="V16493"/>
    </row>
    <row r="16494" spans="1:22" x14ac:dyDescent="0.25">
      <c r="A16494" s="4" t="s">
        <v>14544</v>
      </c>
      <c r="B16494" s="1" t="s">
        <v>14545</v>
      </c>
      <c r="C16494" s="1" t="s">
        <v>2240</v>
      </c>
      <c r="E16494" s="1">
        <v>4.04</v>
      </c>
      <c r="F16494"/>
      <c r="G16494"/>
      <c r="H16494"/>
      <c r="I16494"/>
      <c r="J16494"/>
      <c r="K16494"/>
      <c r="L16494"/>
      <c r="M16494"/>
      <c r="N16494"/>
      <c r="O16494"/>
      <c r="P16494"/>
      <c r="Q16494"/>
      <c r="R16494"/>
      <c r="S16494"/>
      <c r="T16494"/>
      <c r="U16494"/>
      <c r="V16494"/>
    </row>
    <row r="16495" spans="1:22" x14ac:dyDescent="0.25">
      <c r="A16495" s="4" t="s">
        <v>14552</v>
      </c>
      <c r="B16495" s="1" t="s">
        <v>14553</v>
      </c>
      <c r="C16495" s="1" t="s">
        <v>2240</v>
      </c>
      <c r="E16495" s="1">
        <v>0.31</v>
      </c>
      <c r="F16495"/>
      <c r="G16495"/>
      <c r="H16495"/>
      <c r="I16495"/>
      <c r="J16495"/>
      <c r="K16495"/>
      <c r="L16495"/>
      <c r="M16495"/>
      <c r="N16495"/>
      <c r="O16495"/>
      <c r="P16495"/>
      <c r="Q16495"/>
      <c r="R16495"/>
      <c r="S16495"/>
      <c r="T16495"/>
      <c r="U16495"/>
      <c r="V16495"/>
    </row>
    <row r="16496" spans="1:22" x14ac:dyDescent="0.25">
      <c r="A16496" s="4" t="s">
        <v>8999</v>
      </c>
      <c r="B16496" s="1" t="s">
        <v>8998</v>
      </c>
      <c r="C16496" s="1" t="s">
        <v>2240</v>
      </c>
      <c r="E16496" s="1">
        <v>18.61</v>
      </c>
      <c r="F16496"/>
      <c r="G16496"/>
      <c r="H16496"/>
      <c r="I16496"/>
      <c r="J16496"/>
      <c r="K16496"/>
      <c r="L16496"/>
      <c r="M16496"/>
      <c r="N16496"/>
      <c r="O16496"/>
      <c r="P16496"/>
      <c r="Q16496"/>
      <c r="R16496"/>
      <c r="S16496"/>
      <c r="T16496"/>
      <c r="U16496"/>
      <c r="V16496"/>
    </row>
    <row r="16497" spans="1:22" x14ac:dyDescent="0.25">
      <c r="A16497" s="4"/>
      <c r="B16497" s="1" t="s">
        <v>14554</v>
      </c>
      <c r="C16497" s="1" t="s">
        <v>2240</v>
      </c>
      <c r="E16497" s="1">
        <v>2699.8</v>
      </c>
      <c r="F16497"/>
      <c r="G16497"/>
      <c r="H16497"/>
      <c r="I16497"/>
      <c r="J16497"/>
      <c r="K16497"/>
      <c r="L16497"/>
      <c r="M16497"/>
      <c r="N16497"/>
      <c r="O16497"/>
      <c r="P16497"/>
      <c r="Q16497"/>
      <c r="R16497"/>
      <c r="S16497"/>
      <c r="T16497"/>
      <c r="U16497"/>
      <c r="V16497"/>
    </row>
    <row r="16498" spans="1:22" x14ac:dyDescent="0.25">
      <c r="A16498" s="4" t="s">
        <v>9010</v>
      </c>
      <c r="B16498" s="1" t="s">
        <v>9009</v>
      </c>
      <c r="C16498" s="1" t="s">
        <v>2240</v>
      </c>
      <c r="E16498" s="1">
        <v>12317</v>
      </c>
      <c r="F16498"/>
      <c r="G16498"/>
      <c r="H16498"/>
      <c r="I16498"/>
      <c r="J16498"/>
      <c r="K16498"/>
      <c r="L16498"/>
      <c r="M16498"/>
      <c r="N16498"/>
      <c r="O16498"/>
      <c r="P16498"/>
      <c r="Q16498"/>
      <c r="R16498"/>
      <c r="S16498"/>
      <c r="T16498"/>
      <c r="U16498"/>
      <c r="V16498"/>
    </row>
    <row r="16499" spans="1:22" x14ac:dyDescent="0.25">
      <c r="A16499" s="4"/>
      <c r="B16499" s="1" t="s">
        <v>15184</v>
      </c>
      <c r="C16499" s="1" t="s">
        <v>2240</v>
      </c>
      <c r="E16499" s="1">
        <v>11.28</v>
      </c>
      <c r="F16499"/>
      <c r="G16499"/>
      <c r="H16499"/>
      <c r="I16499"/>
      <c r="J16499"/>
      <c r="K16499"/>
      <c r="L16499"/>
      <c r="M16499"/>
      <c r="N16499"/>
      <c r="O16499"/>
      <c r="P16499"/>
      <c r="Q16499"/>
      <c r="R16499"/>
      <c r="S16499"/>
      <c r="T16499"/>
      <c r="U16499"/>
      <c r="V16499"/>
    </row>
    <row r="16500" spans="1:22" x14ac:dyDescent="0.25">
      <c r="A16500" s="4" t="s">
        <v>15182</v>
      </c>
      <c r="B16500" s="1" t="s">
        <v>15182</v>
      </c>
      <c r="C16500" s="1" t="s">
        <v>2240</v>
      </c>
      <c r="E16500" s="1">
        <v>1.7</v>
      </c>
      <c r="F16500"/>
      <c r="G16500"/>
      <c r="H16500"/>
      <c r="I16500"/>
      <c r="J16500"/>
      <c r="K16500"/>
      <c r="L16500"/>
      <c r="M16500"/>
      <c r="N16500"/>
      <c r="O16500"/>
      <c r="P16500"/>
      <c r="Q16500"/>
      <c r="R16500"/>
      <c r="S16500"/>
      <c r="T16500"/>
      <c r="U16500"/>
      <c r="V16500"/>
    </row>
    <row r="16501" spans="1:22" x14ac:dyDescent="0.25">
      <c r="A16501" s="4"/>
      <c r="B16501" s="1" t="s">
        <v>15199</v>
      </c>
      <c r="C16501" s="1" t="s">
        <v>2240</v>
      </c>
      <c r="E16501" s="1">
        <v>75.019000000000005</v>
      </c>
      <c r="F16501"/>
      <c r="G16501"/>
      <c r="H16501"/>
      <c r="I16501"/>
      <c r="J16501"/>
      <c r="K16501"/>
      <c r="L16501"/>
      <c r="M16501"/>
      <c r="N16501"/>
      <c r="O16501"/>
      <c r="P16501"/>
      <c r="Q16501"/>
      <c r="R16501"/>
      <c r="S16501"/>
      <c r="T16501"/>
      <c r="U16501"/>
      <c r="V16501"/>
    </row>
    <row r="16502" spans="1:22" x14ac:dyDescent="0.25">
      <c r="A16502" s="4"/>
      <c r="B16502" s="1" t="s">
        <v>9004</v>
      </c>
      <c r="C16502" s="1" t="s">
        <v>2240</v>
      </c>
      <c r="E16502" s="1">
        <v>24.19</v>
      </c>
      <c r="F16502"/>
      <c r="G16502"/>
      <c r="H16502"/>
      <c r="I16502"/>
      <c r="J16502"/>
      <c r="K16502"/>
      <c r="L16502"/>
      <c r="M16502"/>
      <c r="N16502"/>
      <c r="O16502"/>
      <c r="P16502"/>
      <c r="Q16502"/>
      <c r="R16502"/>
      <c r="S16502"/>
      <c r="T16502"/>
      <c r="U16502"/>
      <c r="V16502"/>
    </row>
    <row r="16503" spans="1:22" x14ac:dyDescent="0.25">
      <c r="A16503" s="4"/>
      <c r="B16503" s="1" t="s">
        <v>14546</v>
      </c>
      <c r="C16503" s="1" t="s">
        <v>2240</v>
      </c>
      <c r="E16503" s="1">
        <v>269.55</v>
      </c>
      <c r="F16503"/>
      <c r="G16503"/>
      <c r="H16503"/>
      <c r="I16503"/>
      <c r="J16503"/>
      <c r="K16503"/>
      <c r="L16503"/>
      <c r="M16503"/>
      <c r="N16503"/>
      <c r="O16503"/>
      <c r="P16503"/>
      <c r="Q16503"/>
      <c r="R16503"/>
      <c r="S16503"/>
      <c r="T16503"/>
      <c r="U16503"/>
      <c r="V16503"/>
    </row>
    <row r="16504" spans="1:22" x14ac:dyDescent="0.25">
      <c r="A16504" s="4"/>
      <c r="B16504" s="1" t="s">
        <v>15205</v>
      </c>
      <c r="C16504" s="1" t="s">
        <v>2240</v>
      </c>
      <c r="E16504" s="1">
        <v>28.704999999999998</v>
      </c>
      <c r="F16504"/>
      <c r="G16504"/>
      <c r="H16504"/>
      <c r="I16504"/>
      <c r="J16504"/>
      <c r="K16504"/>
      <c r="L16504"/>
      <c r="M16504"/>
      <c r="N16504"/>
      <c r="O16504"/>
      <c r="P16504"/>
      <c r="Q16504"/>
      <c r="R16504"/>
      <c r="S16504"/>
      <c r="T16504"/>
      <c r="U16504"/>
      <c r="V16504"/>
    </row>
    <row r="16505" spans="1:22" x14ac:dyDescent="0.25">
      <c r="A16505" s="4" t="s">
        <v>1405</v>
      </c>
      <c r="B16505" s="1" t="s">
        <v>1374</v>
      </c>
      <c r="C16505" s="1" t="s">
        <v>2240</v>
      </c>
      <c r="E16505" s="1">
        <v>1511</v>
      </c>
      <c r="F16505"/>
      <c r="G16505"/>
      <c r="H16505"/>
      <c r="I16505"/>
      <c r="J16505"/>
      <c r="K16505"/>
      <c r="L16505"/>
      <c r="M16505"/>
      <c r="N16505"/>
      <c r="O16505"/>
      <c r="P16505"/>
      <c r="Q16505"/>
      <c r="R16505"/>
      <c r="S16505"/>
      <c r="T16505"/>
      <c r="U16505"/>
      <c r="V16505"/>
    </row>
    <row r="16506" spans="1:22" x14ac:dyDescent="0.25">
      <c r="A16506" s="4" t="s">
        <v>14548</v>
      </c>
      <c r="B16506" s="1" t="s">
        <v>14549</v>
      </c>
      <c r="C16506" s="1" t="s">
        <v>2240</v>
      </c>
      <c r="E16506" s="1">
        <v>3.83</v>
      </c>
      <c r="F16506"/>
      <c r="G16506"/>
      <c r="H16506"/>
      <c r="I16506"/>
      <c r="J16506"/>
      <c r="K16506"/>
      <c r="L16506"/>
      <c r="M16506"/>
      <c r="N16506"/>
      <c r="O16506"/>
      <c r="P16506"/>
      <c r="Q16506"/>
      <c r="R16506"/>
      <c r="S16506"/>
      <c r="T16506"/>
      <c r="U16506"/>
      <c r="V16506"/>
    </row>
    <row r="16507" spans="1:22" x14ac:dyDescent="0.25">
      <c r="A16507" s="4"/>
      <c r="B16507" s="1" t="s">
        <v>10124</v>
      </c>
      <c r="C16507" s="1" t="s">
        <v>2240</v>
      </c>
      <c r="E16507" s="1">
        <v>9.8219999999999992</v>
      </c>
      <c r="F16507"/>
      <c r="G16507"/>
      <c r="H16507"/>
      <c r="I16507"/>
      <c r="J16507"/>
      <c r="K16507"/>
      <c r="L16507"/>
      <c r="M16507"/>
      <c r="N16507"/>
      <c r="O16507"/>
      <c r="P16507"/>
      <c r="Q16507"/>
      <c r="R16507"/>
      <c r="S16507"/>
      <c r="T16507"/>
      <c r="U16507"/>
      <c r="V16507"/>
    </row>
    <row r="16508" spans="1:22" x14ac:dyDescent="0.25">
      <c r="A16508" s="4"/>
      <c r="B16508" s="1" t="s">
        <v>10676</v>
      </c>
      <c r="C16508" s="1" t="s">
        <v>2240</v>
      </c>
      <c r="E16508" s="1">
        <v>101.715</v>
      </c>
      <c r="F16508"/>
      <c r="G16508"/>
      <c r="H16508"/>
      <c r="I16508"/>
      <c r="J16508"/>
      <c r="K16508"/>
      <c r="L16508"/>
      <c r="M16508"/>
      <c r="N16508"/>
      <c r="O16508"/>
      <c r="P16508"/>
      <c r="Q16508"/>
      <c r="R16508"/>
      <c r="S16508"/>
      <c r="T16508"/>
      <c r="U16508"/>
      <c r="V16508"/>
    </row>
    <row r="16509" spans="1:22" x14ac:dyDescent="0.25">
      <c r="A16509" s="4"/>
      <c r="B16509" s="1" t="s">
        <v>10679</v>
      </c>
      <c r="C16509" s="1" t="s">
        <v>2240</v>
      </c>
      <c r="E16509" s="1">
        <v>82.93</v>
      </c>
      <c r="F16509"/>
      <c r="G16509"/>
      <c r="H16509"/>
      <c r="I16509"/>
      <c r="J16509"/>
      <c r="K16509"/>
      <c r="L16509"/>
      <c r="M16509"/>
      <c r="N16509"/>
      <c r="O16509"/>
      <c r="P16509"/>
      <c r="Q16509"/>
      <c r="R16509"/>
      <c r="S16509"/>
      <c r="T16509"/>
      <c r="U16509"/>
      <c r="V16509"/>
    </row>
    <row r="16510" spans="1:22" x14ac:dyDescent="0.25">
      <c r="A16510" s="4"/>
      <c r="B16510" s="1" t="s">
        <v>11184</v>
      </c>
      <c r="C16510" s="1" t="s">
        <v>2240</v>
      </c>
      <c r="E16510" s="1">
        <v>1.51</v>
      </c>
      <c r="F16510"/>
      <c r="G16510"/>
      <c r="H16510"/>
      <c r="I16510"/>
      <c r="J16510"/>
      <c r="K16510"/>
      <c r="L16510"/>
      <c r="M16510"/>
      <c r="N16510"/>
      <c r="O16510"/>
      <c r="P16510"/>
      <c r="Q16510"/>
      <c r="R16510"/>
      <c r="S16510"/>
      <c r="T16510"/>
      <c r="U16510"/>
      <c r="V16510"/>
    </row>
    <row r="16511" spans="1:22" x14ac:dyDescent="0.25">
      <c r="A16511" s="4" t="s">
        <v>9002</v>
      </c>
      <c r="B16511" s="1" t="s">
        <v>9001</v>
      </c>
      <c r="C16511" s="1" t="s">
        <v>2240</v>
      </c>
      <c r="E16511" s="1">
        <v>8.76</v>
      </c>
      <c r="F16511"/>
      <c r="G16511"/>
      <c r="H16511"/>
      <c r="I16511"/>
      <c r="J16511"/>
      <c r="K16511"/>
      <c r="L16511"/>
      <c r="M16511"/>
      <c r="N16511"/>
      <c r="O16511"/>
      <c r="P16511"/>
      <c r="Q16511"/>
      <c r="R16511"/>
      <c r="S16511"/>
      <c r="T16511"/>
      <c r="U16511"/>
      <c r="V16511"/>
    </row>
    <row r="16512" spans="1:22" x14ac:dyDescent="0.25">
      <c r="A16512" s="4" t="s">
        <v>5118</v>
      </c>
      <c r="B16512" s="1" t="s">
        <v>7901</v>
      </c>
      <c r="C16512" s="1" t="s">
        <v>2240</v>
      </c>
      <c r="E16512" s="1">
        <v>109.322</v>
      </c>
      <c r="F16512"/>
      <c r="G16512"/>
      <c r="H16512"/>
      <c r="I16512"/>
      <c r="J16512"/>
      <c r="K16512"/>
      <c r="L16512"/>
      <c r="M16512"/>
      <c r="N16512"/>
      <c r="O16512"/>
      <c r="P16512"/>
      <c r="Q16512"/>
      <c r="R16512"/>
      <c r="S16512"/>
      <c r="T16512"/>
      <c r="U16512"/>
      <c r="V16512"/>
    </row>
    <row r="16513" spans="1:22" x14ac:dyDescent="0.25">
      <c r="A16513" s="4" t="s">
        <v>3899</v>
      </c>
      <c r="B16513" s="1" t="s">
        <v>9553</v>
      </c>
      <c r="C16513" s="1" t="s">
        <v>2240</v>
      </c>
      <c r="E16513" s="1">
        <v>36.869999999999997</v>
      </c>
      <c r="F16513"/>
      <c r="G16513"/>
      <c r="H16513"/>
      <c r="I16513"/>
      <c r="J16513"/>
      <c r="K16513"/>
      <c r="L16513"/>
      <c r="M16513"/>
      <c r="N16513"/>
      <c r="O16513"/>
      <c r="P16513"/>
      <c r="Q16513"/>
      <c r="R16513"/>
      <c r="S16513"/>
      <c r="T16513"/>
      <c r="U16513"/>
      <c r="V16513"/>
    </row>
    <row r="16514" spans="1:22" x14ac:dyDescent="0.25">
      <c r="A16514" s="4" t="s">
        <v>964</v>
      </c>
      <c r="B16514" s="1" t="s">
        <v>10125</v>
      </c>
      <c r="C16514" s="1" t="s">
        <v>2240</v>
      </c>
      <c r="E16514" s="1">
        <v>43.32</v>
      </c>
      <c r="F16514"/>
      <c r="G16514"/>
      <c r="H16514"/>
      <c r="I16514"/>
      <c r="J16514"/>
      <c r="K16514"/>
      <c r="L16514"/>
      <c r="M16514"/>
      <c r="N16514"/>
      <c r="O16514"/>
      <c r="P16514"/>
      <c r="Q16514"/>
      <c r="R16514"/>
      <c r="S16514"/>
      <c r="T16514"/>
      <c r="U16514"/>
      <c r="V16514"/>
    </row>
    <row r="16515" spans="1:22" x14ac:dyDescent="0.25">
      <c r="A16515" s="4" t="s">
        <v>7903</v>
      </c>
      <c r="B16515" s="1" t="s">
        <v>7902</v>
      </c>
      <c r="C16515" s="1" t="s">
        <v>2240</v>
      </c>
      <c r="E16515" s="1">
        <v>109.43300000000001</v>
      </c>
      <c r="F16515"/>
      <c r="G16515"/>
      <c r="H16515"/>
      <c r="I16515"/>
      <c r="J16515"/>
      <c r="K16515"/>
      <c r="L16515"/>
      <c r="M16515"/>
      <c r="N16515"/>
      <c r="O16515"/>
      <c r="P16515"/>
      <c r="Q16515"/>
      <c r="R16515"/>
      <c r="S16515"/>
      <c r="T16515"/>
      <c r="U16515"/>
      <c r="V16515"/>
    </row>
    <row r="16516" spans="1:22" x14ac:dyDescent="0.25">
      <c r="A16516" s="4" t="s">
        <v>7951</v>
      </c>
      <c r="B16516" s="1" t="s">
        <v>7950</v>
      </c>
      <c r="C16516" s="1" t="s">
        <v>2240</v>
      </c>
      <c r="E16516" s="1">
        <v>96.36</v>
      </c>
      <c r="F16516"/>
      <c r="G16516"/>
      <c r="H16516"/>
      <c r="I16516"/>
      <c r="J16516"/>
      <c r="K16516"/>
      <c r="L16516"/>
      <c r="M16516"/>
      <c r="N16516"/>
      <c r="O16516"/>
      <c r="P16516"/>
      <c r="Q16516"/>
      <c r="R16516"/>
      <c r="S16516"/>
      <c r="T16516"/>
      <c r="U16516"/>
      <c r="V16516"/>
    </row>
    <row r="16517" spans="1:22" x14ac:dyDescent="0.25">
      <c r="A16517" s="4" t="s">
        <v>9557</v>
      </c>
      <c r="B16517" s="1" t="s">
        <v>9556</v>
      </c>
      <c r="C16517" s="1" t="s">
        <v>2240</v>
      </c>
      <c r="E16517" s="1">
        <v>15.11</v>
      </c>
      <c r="F16517"/>
      <c r="G16517"/>
      <c r="H16517"/>
      <c r="I16517"/>
      <c r="J16517"/>
      <c r="K16517"/>
      <c r="L16517"/>
      <c r="M16517"/>
      <c r="N16517"/>
      <c r="O16517"/>
      <c r="P16517"/>
      <c r="Q16517"/>
      <c r="R16517"/>
      <c r="S16517"/>
      <c r="T16517"/>
      <c r="U16517"/>
      <c r="V16517"/>
    </row>
    <row r="16518" spans="1:22" x14ac:dyDescent="0.25">
      <c r="A16518" s="4"/>
      <c r="B16518" s="1" t="s">
        <v>11605</v>
      </c>
      <c r="C16518" s="1" t="s">
        <v>2240</v>
      </c>
      <c r="E16518" s="1">
        <v>157.21</v>
      </c>
      <c r="F16518"/>
      <c r="G16518"/>
      <c r="H16518"/>
      <c r="I16518"/>
      <c r="J16518"/>
      <c r="K16518"/>
      <c r="L16518"/>
      <c r="M16518"/>
      <c r="N16518"/>
      <c r="O16518"/>
      <c r="P16518"/>
      <c r="Q16518"/>
      <c r="R16518"/>
      <c r="S16518"/>
      <c r="T16518"/>
      <c r="U16518"/>
      <c r="V16518"/>
    </row>
    <row r="16519" spans="1:22" x14ac:dyDescent="0.25">
      <c r="A16519" s="4"/>
      <c r="B16519" s="1" t="s">
        <v>10669</v>
      </c>
      <c r="C16519" s="1" t="s">
        <v>2240</v>
      </c>
      <c r="E16519" s="1">
        <v>47.91</v>
      </c>
      <c r="F16519"/>
      <c r="G16519"/>
      <c r="H16519"/>
      <c r="I16519"/>
      <c r="J16519"/>
      <c r="K16519"/>
      <c r="L16519"/>
      <c r="M16519"/>
      <c r="N16519"/>
      <c r="O16519"/>
      <c r="P16519"/>
      <c r="Q16519"/>
      <c r="R16519"/>
      <c r="S16519"/>
      <c r="T16519"/>
      <c r="U16519"/>
      <c r="V16519"/>
    </row>
    <row r="16520" spans="1:22" x14ac:dyDescent="0.25">
      <c r="A16520" s="4" t="s">
        <v>7906</v>
      </c>
      <c r="B16520" s="1" t="s">
        <v>7905</v>
      </c>
      <c r="C16520" s="1" t="s">
        <v>2240</v>
      </c>
      <c r="E16520" s="1">
        <v>105.672</v>
      </c>
      <c r="F16520"/>
      <c r="G16520"/>
      <c r="H16520"/>
      <c r="I16520"/>
      <c r="J16520"/>
      <c r="K16520"/>
      <c r="L16520"/>
      <c r="M16520"/>
      <c r="N16520"/>
      <c r="O16520"/>
      <c r="P16520"/>
      <c r="Q16520"/>
      <c r="R16520"/>
      <c r="S16520"/>
      <c r="T16520"/>
      <c r="U16520"/>
      <c r="V16520"/>
    </row>
    <row r="16521" spans="1:22" x14ac:dyDescent="0.25">
      <c r="A16521" s="4"/>
      <c r="B16521" s="1" t="s">
        <v>10672</v>
      </c>
      <c r="C16521" s="1" t="s">
        <v>2240</v>
      </c>
      <c r="E16521" s="1">
        <v>5.82</v>
      </c>
      <c r="F16521"/>
      <c r="G16521"/>
      <c r="H16521"/>
      <c r="I16521"/>
      <c r="J16521"/>
      <c r="K16521"/>
      <c r="L16521"/>
      <c r="M16521"/>
      <c r="N16521"/>
      <c r="O16521"/>
      <c r="P16521"/>
      <c r="Q16521"/>
      <c r="R16521"/>
      <c r="S16521"/>
      <c r="T16521"/>
      <c r="U16521"/>
      <c r="V16521"/>
    </row>
    <row r="16522" spans="1:22" x14ac:dyDescent="0.25">
      <c r="A16522" s="4"/>
      <c r="B16522" s="1" t="s">
        <v>11186</v>
      </c>
      <c r="C16522" s="1" t="s">
        <v>2240</v>
      </c>
      <c r="E16522" s="1">
        <v>28.335000000000001</v>
      </c>
      <c r="F16522"/>
      <c r="G16522"/>
      <c r="H16522"/>
      <c r="I16522"/>
      <c r="J16522"/>
      <c r="K16522"/>
      <c r="L16522"/>
      <c r="M16522"/>
      <c r="N16522"/>
      <c r="O16522"/>
      <c r="P16522"/>
      <c r="Q16522"/>
      <c r="R16522"/>
      <c r="S16522"/>
      <c r="T16522"/>
      <c r="U16522"/>
      <c r="V16522"/>
    </row>
    <row r="16523" spans="1:22" x14ac:dyDescent="0.25">
      <c r="A16523" s="4" t="s">
        <v>14369</v>
      </c>
      <c r="B16523" s="1" t="s">
        <v>14370</v>
      </c>
      <c r="C16523" s="1" t="s">
        <v>2240</v>
      </c>
      <c r="E16523" s="1">
        <v>2.93</v>
      </c>
      <c r="F16523"/>
      <c r="G16523"/>
      <c r="H16523"/>
      <c r="I16523"/>
      <c r="J16523"/>
      <c r="K16523"/>
      <c r="L16523"/>
      <c r="M16523"/>
      <c r="N16523"/>
      <c r="O16523"/>
      <c r="P16523"/>
      <c r="Q16523"/>
      <c r="R16523"/>
      <c r="S16523"/>
      <c r="T16523"/>
      <c r="U16523"/>
      <c r="V16523"/>
    </row>
    <row r="16524" spans="1:22" x14ac:dyDescent="0.25">
      <c r="A16524" s="4" t="s">
        <v>2011</v>
      </c>
      <c r="B16524" s="1" t="s">
        <v>11185</v>
      </c>
      <c r="C16524" s="1" t="s">
        <v>2240</v>
      </c>
      <c r="E16524" s="1">
        <v>10.37</v>
      </c>
      <c r="F16524"/>
      <c r="G16524"/>
      <c r="H16524"/>
      <c r="I16524"/>
      <c r="J16524"/>
      <c r="K16524"/>
      <c r="L16524"/>
      <c r="M16524"/>
      <c r="N16524"/>
      <c r="O16524"/>
      <c r="P16524"/>
      <c r="Q16524"/>
      <c r="R16524"/>
      <c r="S16524"/>
      <c r="T16524"/>
      <c r="U16524"/>
      <c r="V16524"/>
    </row>
    <row r="16525" spans="1:22" x14ac:dyDescent="0.25">
      <c r="A16525" s="4"/>
      <c r="B16525" s="1" t="s">
        <v>8661</v>
      </c>
      <c r="C16525" s="1" t="s">
        <v>2240</v>
      </c>
      <c r="E16525" s="1">
        <v>61.53</v>
      </c>
      <c r="F16525"/>
      <c r="G16525"/>
      <c r="H16525"/>
      <c r="I16525"/>
      <c r="J16525"/>
      <c r="K16525"/>
      <c r="L16525"/>
      <c r="M16525"/>
      <c r="N16525"/>
      <c r="O16525"/>
      <c r="P16525"/>
      <c r="Q16525"/>
      <c r="R16525"/>
      <c r="S16525"/>
      <c r="T16525"/>
      <c r="U16525"/>
      <c r="V16525"/>
    </row>
    <row r="16526" spans="1:22" x14ac:dyDescent="0.25">
      <c r="A16526" s="4"/>
      <c r="B16526" s="1" t="s">
        <v>15192</v>
      </c>
      <c r="C16526" s="1" t="s">
        <v>2240</v>
      </c>
      <c r="E16526" s="1">
        <v>7.65</v>
      </c>
      <c r="F16526"/>
      <c r="G16526"/>
      <c r="H16526"/>
      <c r="I16526"/>
      <c r="J16526"/>
      <c r="K16526"/>
      <c r="L16526"/>
      <c r="M16526"/>
      <c r="N16526"/>
      <c r="O16526"/>
      <c r="P16526"/>
      <c r="Q16526"/>
      <c r="R16526"/>
      <c r="S16526"/>
      <c r="T16526"/>
      <c r="U16526"/>
      <c r="V16526"/>
    </row>
    <row r="16527" spans="1:22" x14ac:dyDescent="0.25">
      <c r="A16527" s="4"/>
      <c r="B16527" s="1" t="s">
        <v>10684</v>
      </c>
      <c r="C16527" s="1" t="s">
        <v>2240</v>
      </c>
      <c r="E16527" s="1">
        <v>2.173</v>
      </c>
      <c r="F16527"/>
      <c r="G16527"/>
      <c r="H16527"/>
      <c r="I16527"/>
      <c r="J16527"/>
      <c r="K16527"/>
      <c r="L16527"/>
      <c r="M16527"/>
      <c r="N16527"/>
      <c r="O16527"/>
      <c r="P16527"/>
      <c r="Q16527"/>
      <c r="R16527"/>
      <c r="S16527"/>
      <c r="T16527"/>
      <c r="U16527"/>
      <c r="V16527"/>
    </row>
    <row r="16528" spans="1:22" x14ac:dyDescent="0.25">
      <c r="A16528" s="4"/>
      <c r="B16528" s="1" t="s">
        <v>15200</v>
      </c>
      <c r="C16528" s="1" t="s">
        <v>2240</v>
      </c>
      <c r="E16528" s="1">
        <v>15.035</v>
      </c>
      <c r="F16528"/>
      <c r="G16528"/>
      <c r="H16528"/>
      <c r="I16528"/>
      <c r="J16528"/>
      <c r="K16528"/>
      <c r="L16528"/>
      <c r="M16528"/>
      <c r="N16528"/>
      <c r="O16528"/>
      <c r="P16528"/>
      <c r="Q16528"/>
      <c r="R16528"/>
      <c r="S16528"/>
      <c r="T16528"/>
      <c r="U16528"/>
      <c r="V16528"/>
    </row>
    <row r="16529" spans="1:22" x14ac:dyDescent="0.25">
      <c r="A16529" s="4"/>
      <c r="B16529" s="1" t="s">
        <v>15194</v>
      </c>
      <c r="C16529" s="1" t="s">
        <v>2240</v>
      </c>
      <c r="E16529" s="1">
        <v>72.78</v>
      </c>
      <c r="F16529"/>
      <c r="G16529"/>
      <c r="H16529"/>
      <c r="I16529"/>
      <c r="J16529"/>
      <c r="K16529"/>
      <c r="L16529"/>
      <c r="M16529"/>
      <c r="N16529"/>
      <c r="O16529"/>
      <c r="P16529"/>
      <c r="Q16529"/>
      <c r="R16529"/>
      <c r="S16529"/>
      <c r="T16529"/>
      <c r="U16529"/>
      <c r="V16529"/>
    </row>
    <row r="16530" spans="1:22" x14ac:dyDescent="0.25">
      <c r="A16530" s="4" t="s">
        <v>10675</v>
      </c>
      <c r="B16530" s="1" t="s">
        <v>10675</v>
      </c>
      <c r="C16530" s="1" t="s">
        <v>2240</v>
      </c>
      <c r="E16530" s="1">
        <v>118.14</v>
      </c>
      <c r="F16530"/>
      <c r="G16530"/>
      <c r="H16530"/>
      <c r="I16530"/>
      <c r="J16530"/>
      <c r="K16530"/>
      <c r="L16530"/>
      <c r="M16530"/>
      <c r="N16530"/>
      <c r="O16530"/>
      <c r="P16530"/>
      <c r="Q16530"/>
      <c r="R16530"/>
      <c r="S16530"/>
      <c r="T16530"/>
      <c r="U16530"/>
      <c r="V16530"/>
    </row>
    <row r="16531" spans="1:22" x14ac:dyDescent="0.25">
      <c r="A16531" s="4" t="s">
        <v>5765</v>
      </c>
      <c r="B16531" s="1" t="s">
        <v>5765</v>
      </c>
      <c r="C16531" s="1" t="s">
        <v>2240</v>
      </c>
      <c r="E16531" s="1">
        <v>86.07</v>
      </c>
      <c r="F16531"/>
      <c r="G16531"/>
      <c r="H16531"/>
      <c r="I16531"/>
      <c r="J16531"/>
      <c r="K16531"/>
      <c r="L16531"/>
      <c r="M16531"/>
      <c r="N16531"/>
      <c r="O16531"/>
      <c r="P16531"/>
      <c r="Q16531"/>
      <c r="R16531"/>
      <c r="S16531"/>
      <c r="T16531"/>
      <c r="U16531"/>
      <c r="V16531"/>
    </row>
    <row r="16532" spans="1:22" x14ac:dyDescent="0.25">
      <c r="A16532" s="4"/>
      <c r="B16532" s="1" t="s">
        <v>10122</v>
      </c>
      <c r="C16532" s="1" t="s">
        <v>2240</v>
      </c>
      <c r="E16532" s="1">
        <v>35.729999999999997</v>
      </c>
      <c r="F16532"/>
      <c r="G16532"/>
      <c r="H16532"/>
      <c r="I16532"/>
      <c r="J16532"/>
      <c r="K16532"/>
      <c r="L16532"/>
      <c r="M16532"/>
      <c r="N16532"/>
      <c r="O16532"/>
      <c r="P16532"/>
      <c r="Q16532"/>
      <c r="R16532"/>
      <c r="S16532"/>
      <c r="T16532"/>
      <c r="U16532"/>
      <c r="V16532"/>
    </row>
    <row r="16533" spans="1:22" x14ac:dyDescent="0.25">
      <c r="A16533" s="4"/>
      <c r="B16533" s="1" t="s">
        <v>10123</v>
      </c>
      <c r="C16533" s="1" t="s">
        <v>2240</v>
      </c>
      <c r="E16533" s="1">
        <v>82.5</v>
      </c>
      <c r="F16533"/>
      <c r="G16533"/>
      <c r="H16533"/>
      <c r="I16533"/>
      <c r="J16533"/>
      <c r="K16533"/>
      <c r="L16533"/>
      <c r="M16533"/>
      <c r="N16533"/>
      <c r="O16533"/>
      <c r="P16533"/>
      <c r="Q16533"/>
      <c r="R16533"/>
      <c r="S16533"/>
      <c r="T16533"/>
      <c r="U16533"/>
      <c r="V16533"/>
    </row>
    <row r="16534" spans="1:22" x14ac:dyDescent="0.25">
      <c r="A16534" s="4"/>
      <c r="B16534" s="1" t="s">
        <v>11606</v>
      </c>
      <c r="C16534" s="1" t="s">
        <v>2240</v>
      </c>
      <c r="E16534" s="1">
        <v>107.6</v>
      </c>
      <c r="F16534"/>
      <c r="G16534"/>
      <c r="H16534"/>
      <c r="I16534"/>
      <c r="J16534"/>
      <c r="K16534"/>
      <c r="L16534"/>
      <c r="M16534"/>
      <c r="N16534"/>
      <c r="O16534"/>
      <c r="P16534"/>
      <c r="Q16534"/>
      <c r="R16534"/>
      <c r="S16534"/>
      <c r="T16534"/>
      <c r="U16534"/>
      <c r="V16534"/>
    </row>
    <row r="16535" spans="1:22" x14ac:dyDescent="0.25">
      <c r="A16535" s="4"/>
      <c r="B16535" s="1" t="s">
        <v>15195</v>
      </c>
      <c r="C16535" s="1" t="s">
        <v>2240</v>
      </c>
      <c r="E16535" s="1">
        <v>1.6830000000000001</v>
      </c>
      <c r="F16535"/>
      <c r="G16535"/>
      <c r="H16535"/>
      <c r="I16535"/>
      <c r="J16535"/>
      <c r="K16535"/>
      <c r="L16535"/>
      <c r="M16535"/>
      <c r="N16535"/>
      <c r="O16535"/>
      <c r="P16535"/>
      <c r="Q16535"/>
      <c r="R16535"/>
      <c r="S16535"/>
      <c r="T16535"/>
      <c r="U16535"/>
      <c r="V16535"/>
    </row>
    <row r="16536" spans="1:22" x14ac:dyDescent="0.25">
      <c r="A16536" s="4" t="s">
        <v>9555</v>
      </c>
      <c r="B16536" s="1" t="s">
        <v>9554</v>
      </c>
      <c r="C16536" s="1" t="s">
        <v>2240</v>
      </c>
      <c r="E16536" s="1">
        <v>18.920000000000002</v>
      </c>
      <c r="F16536"/>
      <c r="G16536"/>
      <c r="H16536"/>
      <c r="I16536"/>
      <c r="J16536"/>
      <c r="K16536"/>
      <c r="L16536"/>
      <c r="M16536"/>
      <c r="N16536"/>
      <c r="O16536"/>
      <c r="P16536"/>
      <c r="Q16536"/>
      <c r="R16536"/>
      <c r="S16536"/>
      <c r="T16536"/>
      <c r="U16536"/>
      <c r="V16536"/>
    </row>
    <row r="16537" spans="1:22" x14ac:dyDescent="0.25">
      <c r="A16537" s="4" t="s">
        <v>14555</v>
      </c>
      <c r="B16537" s="1" t="s">
        <v>14556</v>
      </c>
      <c r="C16537" s="1" t="s">
        <v>2240</v>
      </c>
      <c r="E16537" s="1">
        <v>9.77</v>
      </c>
      <c r="F16537"/>
      <c r="G16537"/>
      <c r="H16537"/>
      <c r="I16537"/>
      <c r="J16537"/>
      <c r="K16537"/>
      <c r="L16537"/>
      <c r="M16537"/>
      <c r="N16537"/>
      <c r="O16537"/>
      <c r="P16537"/>
      <c r="Q16537"/>
      <c r="R16537"/>
      <c r="S16537"/>
      <c r="T16537"/>
      <c r="U16537"/>
      <c r="V16537"/>
    </row>
    <row r="16538" spans="1:22" x14ac:dyDescent="0.25">
      <c r="A16538" s="4" t="s">
        <v>10682</v>
      </c>
      <c r="B16538" s="1" t="s">
        <v>10681</v>
      </c>
      <c r="C16538" s="1" t="s">
        <v>2240</v>
      </c>
      <c r="E16538" s="1">
        <v>92.05</v>
      </c>
      <c r="F16538"/>
      <c r="G16538"/>
      <c r="H16538"/>
      <c r="I16538"/>
      <c r="J16538"/>
      <c r="K16538"/>
      <c r="L16538"/>
      <c r="M16538"/>
      <c r="N16538"/>
      <c r="O16538"/>
      <c r="P16538"/>
      <c r="Q16538"/>
      <c r="R16538"/>
      <c r="S16538"/>
      <c r="T16538"/>
      <c r="U16538"/>
      <c r="V16538"/>
    </row>
    <row r="16539" spans="1:22" x14ac:dyDescent="0.25">
      <c r="A16539" s="4" t="s">
        <v>14557</v>
      </c>
      <c r="B16539" s="1" t="s">
        <v>14558</v>
      </c>
      <c r="C16539" s="1" t="s">
        <v>2240</v>
      </c>
      <c r="E16539" s="1">
        <v>9.93</v>
      </c>
      <c r="F16539"/>
      <c r="G16539"/>
      <c r="H16539"/>
      <c r="I16539"/>
      <c r="J16539"/>
      <c r="K16539"/>
      <c r="L16539"/>
      <c r="M16539"/>
      <c r="N16539"/>
      <c r="O16539"/>
      <c r="P16539"/>
      <c r="Q16539"/>
      <c r="R16539"/>
      <c r="S16539"/>
      <c r="T16539"/>
      <c r="U16539"/>
      <c r="V16539"/>
    </row>
    <row r="16540" spans="1:22" x14ac:dyDescent="0.25">
      <c r="A16540" s="4" t="s">
        <v>10116</v>
      </c>
      <c r="B16540" s="1" t="s">
        <v>10116</v>
      </c>
      <c r="C16540" s="1" t="s">
        <v>2240</v>
      </c>
      <c r="E16540" s="1">
        <v>4.5503000000000002E-2</v>
      </c>
      <c r="F16540"/>
      <c r="G16540"/>
      <c r="H16540"/>
      <c r="I16540"/>
      <c r="J16540"/>
      <c r="K16540"/>
      <c r="L16540"/>
      <c r="M16540"/>
      <c r="N16540"/>
      <c r="O16540"/>
      <c r="P16540"/>
      <c r="Q16540"/>
      <c r="R16540"/>
      <c r="S16540"/>
      <c r="T16540"/>
      <c r="U16540"/>
      <c r="V16540"/>
    </row>
    <row r="16541" spans="1:22" x14ac:dyDescent="0.25">
      <c r="A16541" s="4"/>
      <c r="B16541" s="1" t="s">
        <v>8662</v>
      </c>
      <c r="C16541" s="1" t="s">
        <v>2240</v>
      </c>
      <c r="E16541" s="1">
        <v>95.78</v>
      </c>
      <c r="F16541"/>
      <c r="G16541"/>
      <c r="H16541"/>
      <c r="I16541"/>
      <c r="J16541"/>
      <c r="K16541"/>
      <c r="L16541"/>
      <c r="M16541"/>
      <c r="N16541"/>
      <c r="O16541"/>
      <c r="P16541"/>
      <c r="Q16541"/>
      <c r="R16541"/>
      <c r="S16541"/>
      <c r="T16541"/>
      <c r="U16541"/>
      <c r="V16541"/>
    </row>
    <row r="16542" spans="1:22" x14ac:dyDescent="0.25">
      <c r="A16542" s="4"/>
      <c r="B16542" s="1" t="s">
        <v>11607</v>
      </c>
      <c r="C16542" s="1" t="s">
        <v>2240</v>
      </c>
      <c r="E16542" s="1">
        <v>146.49</v>
      </c>
      <c r="F16542"/>
      <c r="G16542"/>
      <c r="H16542"/>
      <c r="I16542"/>
      <c r="J16542"/>
      <c r="K16542"/>
      <c r="L16542"/>
      <c r="M16542"/>
      <c r="N16542"/>
      <c r="O16542"/>
      <c r="P16542"/>
      <c r="Q16542"/>
      <c r="R16542"/>
      <c r="S16542"/>
      <c r="T16542"/>
      <c r="U16542"/>
      <c r="V16542"/>
    </row>
    <row r="16543" spans="1:22" x14ac:dyDescent="0.25">
      <c r="A16543" s="4" t="s">
        <v>5017</v>
      </c>
      <c r="B16543" s="1" t="s">
        <v>15201</v>
      </c>
      <c r="C16543" s="1" t="s">
        <v>2240</v>
      </c>
      <c r="E16543" s="1">
        <v>7.9050000000000002</v>
      </c>
      <c r="F16543"/>
      <c r="G16543"/>
      <c r="H16543"/>
      <c r="I16543"/>
      <c r="J16543"/>
      <c r="K16543"/>
      <c r="L16543"/>
      <c r="M16543"/>
      <c r="N16543"/>
      <c r="O16543"/>
      <c r="P16543"/>
      <c r="Q16543"/>
      <c r="R16543"/>
      <c r="S16543"/>
      <c r="T16543"/>
      <c r="U16543"/>
      <c r="V16543"/>
    </row>
    <row r="16544" spans="1:22" x14ac:dyDescent="0.25">
      <c r="A16544" s="4"/>
      <c r="B16544" s="1" t="s">
        <v>15191</v>
      </c>
      <c r="C16544" s="1" t="s">
        <v>2240</v>
      </c>
      <c r="E16544" s="1">
        <v>7.0869999999999997</v>
      </c>
      <c r="F16544"/>
      <c r="G16544"/>
      <c r="H16544"/>
      <c r="I16544"/>
      <c r="J16544"/>
      <c r="K16544"/>
      <c r="L16544"/>
      <c r="M16544"/>
      <c r="N16544"/>
      <c r="O16544"/>
      <c r="P16544"/>
      <c r="Q16544"/>
      <c r="R16544"/>
      <c r="S16544"/>
      <c r="T16544"/>
      <c r="U16544"/>
      <c r="V16544"/>
    </row>
    <row r="16545" spans="1:22" x14ac:dyDescent="0.25">
      <c r="A16545" s="4"/>
      <c r="B16545" s="1" t="s">
        <v>10673</v>
      </c>
      <c r="C16545" s="1" t="s">
        <v>2240</v>
      </c>
      <c r="E16545" s="1">
        <v>184.42</v>
      </c>
      <c r="F16545"/>
      <c r="G16545"/>
      <c r="H16545"/>
      <c r="I16545"/>
      <c r="J16545"/>
      <c r="K16545"/>
      <c r="L16545"/>
      <c r="M16545"/>
      <c r="N16545"/>
      <c r="O16545"/>
      <c r="P16545"/>
      <c r="Q16545"/>
      <c r="R16545"/>
      <c r="S16545"/>
      <c r="T16545"/>
      <c r="U16545"/>
      <c r="V16545"/>
    </row>
    <row r="16546" spans="1:22" x14ac:dyDescent="0.25">
      <c r="A16546" s="4"/>
      <c r="B16546" s="1" t="s">
        <v>15202</v>
      </c>
      <c r="C16546" s="1" t="s">
        <v>2240</v>
      </c>
      <c r="E16546" s="1">
        <v>208.30699999999999</v>
      </c>
      <c r="F16546"/>
      <c r="G16546"/>
      <c r="H16546"/>
      <c r="I16546"/>
      <c r="J16546"/>
      <c r="K16546"/>
      <c r="L16546"/>
      <c r="M16546"/>
      <c r="N16546"/>
      <c r="O16546"/>
      <c r="P16546"/>
      <c r="Q16546"/>
      <c r="R16546"/>
      <c r="S16546"/>
      <c r="T16546"/>
      <c r="U16546"/>
      <c r="V16546"/>
    </row>
    <row r="16547" spans="1:22" x14ac:dyDescent="0.25">
      <c r="A16547" s="4"/>
      <c r="B16547" s="1" t="s">
        <v>15197</v>
      </c>
      <c r="C16547" s="1" t="s">
        <v>2240</v>
      </c>
      <c r="E16547" s="1">
        <v>125.13</v>
      </c>
      <c r="F16547"/>
      <c r="G16547"/>
      <c r="H16547"/>
      <c r="I16547"/>
      <c r="J16547"/>
      <c r="K16547"/>
      <c r="L16547"/>
      <c r="M16547"/>
      <c r="N16547"/>
      <c r="O16547"/>
      <c r="P16547"/>
      <c r="Q16547"/>
      <c r="R16547"/>
      <c r="S16547"/>
      <c r="T16547"/>
      <c r="U16547"/>
      <c r="V16547"/>
    </row>
    <row r="16548" spans="1:22" x14ac:dyDescent="0.25">
      <c r="A16548" s="4" t="s">
        <v>33</v>
      </c>
      <c r="B16548" s="1" t="s">
        <v>7907</v>
      </c>
      <c r="C16548" s="1" t="s">
        <v>2240</v>
      </c>
      <c r="E16548" s="1">
        <v>176</v>
      </c>
      <c r="F16548"/>
      <c r="G16548"/>
      <c r="H16548"/>
      <c r="I16548"/>
      <c r="J16548"/>
      <c r="K16548"/>
      <c r="L16548"/>
      <c r="M16548"/>
      <c r="N16548"/>
      <c r="O16548"/>
      <c r="P16548"/>
      <c r="Q16548"/>
      <c r="R16548"/>
      <c r="S16548"/>
      <c r="T16548"/>
      <c r="U16548"/>
      <c r="V16548"/>
    </row>
    <row r="16549" spans="1:22" x14ac:dyDescent="0.25">
      <c r="A16549" s="4" t="s">
        <v>9008</v>
      </c>
      <c r="B16549" s="1" t="s">
        <v>9007</v>
      </c>
      <c r="C16549" s="1" t="s">
        <v>2240</v>
      </c>
      <c r="E16549" s="1">
        <v>16050</v>
      </c>
      <c r="F16549"/>
      <c r="G16549"/>
      <c r="H16549"/>
      <c r="I16549"/>
      <c r="J16549"/>
      <c r="K16549"/>
      <c r="L16549"/>
      <c r="M16549"/>
      <c r="N16549"/>
      <c r="O16549"/>
      <c r="P16549"/>
      <c r="Q16549"/>
      <c r="R16549"/>
      <c r="S16549"/>
      <c r="T16549"/>
      <c r="U16549"/>
      <c r="V16549"/>
    </row>
    <row r="16550" spans="1:22" x14ac:dyDescent="0.25">
      <c r="A16550" s="4"/>
      <c r="B16550" s="1" t="s">
        <v>14543</v>
      </c>
      <c r="C16550" s="1" t="s">
        <v>2240</v>
      </c>
      <c r="E16550" s="1">
        <v>4.72</v>
      </c>
      <c r="F16550"/>
      <c r="G16550"/>
      <c r="H16550"/>
      <c r="I16550"/>
      <c r="J16550"/>
      <c r="K16550"/>
      <c r="L16550"/>
      <c r="M16550"/>
      <c r="N16550"/>
      <c r="O16550"/>
      <c r="P16550"/>
      <c r="Q16550"/>
      <c r="R16550"/>
      <c r="S16550"/>
      <c r="T16550"/>
      <c r="U16550"/>
      <c r="V16550"/>
    </row>
    <row r="16551" spans="1:22" x14ac:dyDescent="0.25">
      <c r="A16551" s="4" t="s">
        <v>9552</v>
      </c>
      <c r="B16551" s="1" t="s">
        <v>9551</v>
      </c>
      <c r="C16551" s="1" t="s">
        <v>2240</v>
      </c>
      <c r="E16551" s="1">
        <v>72.88</v>
      </c>
      <c r="F16551"/>
      <c r="G16551"/>
      <c r="H16551"/>
      <c r="I16551"/>
      <c r="J16551"/>
      <c r="K16551"/>
      <c r="L16551"/>
      <c r="M16551"/>
      <c r="N16551"/>
      <c r="O16551"/>
      <c r="P16551"/>
      <c r="Q16551"/>
      <c r="R16551"/>
      <c r="S16551"/>
      <c r="T16551"/>
      <c r="U16551"/>
      <c r="V16551"/>
    </row>
    <row r="16552" spans="1:22" x14ac:dyDescent="0.25">
      <c r="A16552" s="4"/>
      <c r="B16552" s="1" t="s">
        <v>15183</v>
      </c>
      <c r="C16552" s="1" t="s">
        <v>2240</v>
      </c>
      <c r="E16552" s="1">
        <v>3.65</v>
      </c>
      <c r="F16552"/>
      <c r="G16552"/>
      <c r="H16552"/>
      <c r="I16552"/>
      <c r="J16552"/>
      <c r="K16552"/>
      <c r="L16552"/>
      <c r="M16552"/>
      <c r="N16552"/>
      <c r="O16552"/>
      <c r="P16552"/>
      <c r="Q16552"/>
      <c r="R16552"/>
      <c r="S16552"/>
      <c r="T16552"/>
      <c r="U16552"/>
      <c r="V16552"/>
    </row>
    <row r="16553" spans="1:22" x14ac:dyDescent="0.25">
      <c r="A16553" s="4"/>
      <c r="B16553" s="1" t="s">
        <v>15196</v>
      </c>
      <c r="C16553" s="1" t="s">
        <v>2240</v>
      </c>
      <c r="E16553" s="1">
        <v>3.41</v>
      </c>
      <c r="F16553"/>
      <c r="G16553"/>
      <c r="H16553"/>
      <c r="I16553"/>
      <c r="J16553"/>
      <c r="K16553"/>
      <c r="L16553"/>
      <c r="M16553"/>
      <c r="N16553"/>
      <c r="O16553"/>
      <c r="P16553"/>
      <c r="Q16553"/>
      <c r="R16553"/>
      <c r="S16553"/>
      <c r="T16553"/>
      <c r="U16553"/>
      <c r="V16553"/>
    </row>
    <row r="16554" spans="1:22" x14ac:dyDescent="0.25">
      <c r="A16554" s="4"/>
      <c r="B16554" s="1" t="s">
        <v>11603</v>
      </c>
      <c r="C16554" s="1" t="s">
        <v>2240</v>
      </c>
      <c r="E16554" s="1">
        <v>148.52000000000001</v>
      </c>
      <c r="F16554"/>
      <c r="G16554"/>
      <c r="H16554"/>
      <c r="I16554"/>
      <c r="J16554"/>
      <c r="K16554"/>
      <c r="L16554"/>
      <c r="M16554"/>
      <c r="N16554"/>
      <c r="O16554"/>
      <c r="P16554"/>
      <c r="Q16554"/>
      <c r="R16554"/>
      <c r="S16554"/>
      <c r="T16554"/>
      <c r="U16554"/>
      <c r="V16554"/>
    </row>
    <row r="16555" spans="1:22" x14ac:dyDescent="0.25">
      <c r="A16555" s="4"/>
      <c r="B16555" s="1" t="s">
        <v>8665</v>
      </c>
      <c r="C16555" s="1" t="s">
        <v>2240</v>
      </c>
      <c r="E16555" s="1">
        <v>4.05</v>
      </c>
      <c r="F16555"/>
      <c r="G16555"/>
      <c r="H16555"/>
      <c r="I16555"/>
      <c r="J16555"/>
      <c r="K16555"/>
      <c r="L16555"/>
      <c r="M16555"/>
      <c r="N16555"/>
      <c r="O16555"/>
      <c r="P16555"/>
      <c r="Q16555"/>
      <c r="R16555"/>
      <c r="S16555"/>
      <c r="T16555"/>
      <c r="U16555"/>
      <c r="V16555"/>
    </row>
    <row r="16556" spans="1:22" x14ac:dyDescent="0.25">
      <c r="A16556" s="4"/>
      <c r="B16556" s="1" t="s">
        <v>10677</v>
      </c>
      <c r="C16556" s="1" t="s">
        <v>2240</v>
      </c>
      <c r="E16556" s="1">
        <v>112.86</v>
      </c>
      <c r="F16556"/>
      <c r="G16556"/>
      <c r="H16556"/>
      <c r="I16556"/>
      <c r="J16556"/>
      <c r="K16556"/>
      <c r="L16556"/>
      <c r="M16556"/>
      <c r="N16556"/>
      <c r="O16556"/>
      <c r="P16556"/>
      <c r="Q16556"/>
      <c r="R16556"/>
      <c r="S16556"/>
      <c r="T16556"/>
      <c r="U16556"/>
      <c r="V16556"/>
    </row>
    <row r="16557" spans="1:22" x14ac:dyDescent="0.25">
      <c r="A16557" s="4" t="s">
        <v>7900</v>
      </c>
      <c r="B16557" s="1" t="s">
        <v>7899</v>
      </c>
      <c r="C16557" s="1" t="s">
        <v>2240</v>
      </c>
      <c r="E16557" s="1">
        <v>100.661</v>
      </c>
      <c r="F16557"/>
      <c r="G16557"/>
      <c r="H16557"/>
      <c r="I16557"/>
      <c r="J16557"/>
      <c r="K16557"/>
      <c r="L16557"/>
      <c r="M16557"/>
      <c r="N16557"/>
      <c r="O16557"/>
      <c r="P16557"/>
      <c r="Q16557"/>
      <c r="R16557"/>
      <c r="S16557"/>
      <c r="T16557"/>
      <c r="U16557"/>
      <c r="V16557"/>
    </row>
    <row r="16558" spans="1:22" x14ac:dyDescent="0.25">
      <c r="A16558" s="4"/>
      <c r="B16558" s="1" t="s">
        <v>15188</v>
      </c>
      <c r="C16558" s="1" t="s">
        <v>2240</v>
      </c>
      <c r="E16558" s="1">
        <v>1578.86</v>
      </c>
      <c r="F16558"/>
      <c r="G16558"/>
      <c r="H16558"/>
      <c r="I16558"/>
      <c r="J16558"/>
      <c r="K16558"/>
      <c r="L16558"/>
      <c r="M16558"/>
      <c r="N16558"/>
      <c r="O16558"/>
      <c r="P16558"/>
      <c r="Q16558"/>
      <c r="R16558"/>
      <c r="S16558"/>
      <c r="T16558"/>
      <c r="U16558"/>
      <c r="V16558"/>
    </row>
    <row r="16559" spans="1:22" x14ac:dyDescent="0.25">
      <c r="A16559" s="4"/>
      <c r="B16559" s="1" t="s">
        <v>10121</v>
      </c>
      <c r="C16559" s="1" t="s">
        <v>2240</v>
      </c>
      <c r="E16559" s="1">
        <v>126.74</v>
      </c>
      <c r="F16559"/>
      <c r="G16559"/>
      <c r="H16559"/>
      <c r="I16559"/>
      <c r="J16559"/>
      <c r="K16559"/>
      <c r="L16559"/>
      <c r="M16559"/>
      <c r="N16559"/>
      <c r="O16559"/>
      <c r="P16559"/>
      <c r="Q16559"/>
      <c r="R16559"/>
      <c r="S16559"/>
      <c r="T16559"/>
      <c r="U16559"/>
      <c r="V16559"/>
    </row>
    <row r="16560" spans="1:22" x14ac:dyDescent="0.25">
      <c r="A16560" s="4"/>
      <c r="B16560" s="1" t="s">
        <v>10680</v>
      </c>
      <c r="C16560" s="1" t="s">
        <v>2240</v>
      </c>
      <c r="E16560" s="1">
        <v>72.650000000000006</v>
      </c>
      <c r="F16560"/>
      <c r="G16560"/>
      <c r="H16560"/>
      <c r="I16560"/>
      <c r="J16560"/>
      <c r="K16560"/>
      <c r="L16560"/>
      <c r="M16560"/>
      <c r="N16560"/>
      <c r="O16560"/>
      <c r="P16560"/>
      <c r="Q16560"/>
      <c r="R16560"/>
      <c r="S16560"/>
      <c r="T16560"/>
      <c r="U16560"/>
      <c r="V16560"/>
    </row>
    <row r="16561" spans="1:22" x14ac:dyDescent="0.25">
      <c r="A16561" s="4"/>
      <c r="B16561" s="1" t="s">
        <v>8663</v>
      </c>
      <c r="C16561" s="1" t="s">
        <v>2240</v>
      </c>
      <c r="E16561" s="1">
        <v>178.7011</v>
      </c>
      <c r="F16561"/>
      <c r="G16561"/>
      <c r="H16561"/>
      <c r="I16561"/>
      <c r="J16561"/>
      <c r="K16561"/>
      <c r="L16561"/>
      <c r="M16561"/>
      <c r="N16561"/>
      <c r="O16561"/>
      <c r="P16561"/>
      <c r="Q16561"/>
      <c r="R16561"/>
      <c r="S16561"/>
      <c r="T16561"/>
      <c r="U16561"/>
      <c r="V16561"/>
    </row>
    <row r="16562" spans="1:22" x14ac:dyDescent="0.25">
      <c r="A16562" s="4" t="s">
        <v>1881</v>
      </c>
      <c r="B16562" s="1" t="s">
        <v>8668</v>
      </c>
      <c r="C16562" s="1" t="s">
        <v>2240</v>
      </c>
      <c r="E16562" s="1">
        <v>114.68</v>
      </c>
      <c r="F16562"/>
      <c r="G16562"/>
      <c r="H16562"/>
      <c r="I16562"/>
      <c r="J16562"/>
      <c r="K16562"/>
      <c r="L16562"/>
      <c r="M16562"/>
      <c r="N16562"/>
      <c r="O16562"/>
      <c r="P16562"/>
      <c r="Q16562"/>
      <c r="R16562"/>
      <c r="S16562"/>
      <c r="T16562"/>
      <c r="U16562"/>
      <c r="V16562"/>
    </row>
    <row r="16563" spans="1:22" x14ac:dyDescent="0.25">
      <c r="A16563" s="4"/>
      <c r="B16563" s="1" t="s">
        <v>14559</v>
      </c>
      <c r="C16563" s="1" t="s">
        <v>2240</v>
      </c>
      <c r="E16563" s="1">
        <v>43.2</v>
      </c>
      <c r="F16563"/>
      <c r="G16563"/>
      <c r="H16563"/>
      <c r="I16563"/>
      <c r="J16563"/>
      <c r="K16563"/>
      <c r="L16563"/>
      <c r="M16563"/>
      <c r="N16563"/>
      <c r="O16563"/>
      <c r="P16563"/>
      <c r="Q16563"/>
      <c r="R16563"/>
      <c r="S16563"/>
      <c r="T16563"/>
      <c r="U16563"/>
      <c r="V16563"/>
    </row>
    <row r="16564" spans="1:22" x14ac:dyDescent="0.25">
      <c r="A16564" s="4"/>
      <c r="B16564" s="1" t="s">
        <v>15204</v>
      </c>
      <c r="C16564" s="1" t="s">
        <v>2240</v>
      </c>
      <c r="E16564" s="1">
        <v>55.66</v>
      </c>
      <c r="F16564"/>
      <c r="G16564"/>
      <c r="H16564"/>
      <c r="I16564"/>
      <c r="J16564"/>
      <c r="K16564"/>
      <c r="L16564"/>
      <c r="M16564"/>
      <c r="N16564"/>
      <c r="O16564"/>
      <c r="P16564"/>
      <c r="Q16564"/>
      <c r="R16564"/>
      <c r="S16564"/>
      <c r="T16564"/>
      <c r="U16564"/>
      <c r="V16564"/>
    </row>
    <row r="16565" spans="1:22" x14ac:dyDescent="0.25">
      <c r="A16565" s="4" t="s">
        <v>7898</v>
      </c>
      <c r="B16565" s="1" t="s">
        <v>7897</v>
      </c>
      <c r="C16565" s="1" t="s">
        <v>2240</v>
      </c>
      <c r="E16565" s="1">
        <v>77.027000000000001</v>
      </c>
      <c r="F16565"/>
      <c r="G16565"/>
      <c r="H16565"/>
      <c r="I16565"/>
      <c r="J16565"/>
      <c r="K16565"/>
      <c r="L16565"/>
      <c r="M16565"/>
      <c r="N16565"/>
      <c r="O16565"/>
      <c r="P16565"/>
      <c r="Q16565"/>
      <c r="R16565"/>
      <c r="S16565"/>
      <c r="T16565"/>
      <c r="U16565"/>
      <c r="V16565"/>
    </row>
    <row r="16566" spans="1:22" x14ac:dyDescent="0.25">
      <c r="A16566" s="4"/>
      <c r="B16566" s="1" t="s">
        <v>11601</v>
      </c>
      <c r="C16566" s="1" t="s">
        <v>2240</v>
      </c>
      <c r="E16566" s="1">
        <v>47.92</v>
      </c>
      <c r="F16566"/>
      <c r="G16566"/>
      <c r="H16566"/>
      <c r="I16566"/>
      <c r="J16566"/>
      <c r="K16566"/>
      <c r="L16566"/>
      <c r="M16566"/>
      <c r="N16566"/>
      <c r="O16566"/>
      <c r="P16566"/>
      <c r="Q16566"/>
      <c r="R16566"/>
      <c r="S16566"/>
      <c r="T16566"/>
      <c r="U16566"/>
      <c r="V16566"/>
    </row>
    <row r="16567" spans="1:22" x14ac:dyDescent="0.25">
      <c r="A16567" s="4"/>
      <c r="B16567" s="1" t="s">
        <v>8667</v>
      </c>
      <c r="C16567" s="1" t="s">
        <v>2240</v>
      </c>
      <c r="E16567" s="1">
        <v>31.13</v>
      </c>
      <c r="F16567"/>
      <c r="G16567"/>
      <c r="H16567"/>
      <c r="I16567"/>
      <c r="J16567"/>
      <c r="K16567"/>
      <c r="L16567"/>
      <c r="M16567"/>
      <c r="N16567"/>
      <c r="O16567"/>
      <c r="P16567"/>
      <c r="Q16567"/>
      <c r="R16567"/>
      <c r="S16567"/>
      <c r="T16567"/>
      <c r="U16567"/>
      <c r="V16567"/>
    </row>
    <row r="16568" spans="1:22" x14ac:dyDescent="0.25">
      <c r="A16568" s="4"/>
      <c r="B16568" s="1" t="s">
        <v>9000</v>
      </c>
      <c r="C16568" s="1" t="s">
        <v>2240</v>
      </c>
      <c r="E16568" s="1">
        <v>80.09</v>
      </c>
      <c r="F16568"/>
      <c r="G16568"/>
      <c r="H16568"/>
      <c r="I16568"/>
      <c r="J16568"/>
      <c r="K16568"/>
      <c r="L16568"/>
      <c r="M16568"/>
      <c r="N16568"/>
      <c r="O16568"/>
      <c r="P16568"/>
      <c r="Q16568"/>
      <c r="R16568"/>
      <c r="S16568"/>
      <c r="T16568"/>
      <c r="U16568"/>
      <c r="V16568"/>
    </row>
    <row r="16569" spans="1:22" x14ac:dyDescent="0.25">
      <c r="A16569" s="4"/>
      <c r="B16569" s="1" t="s">
        <v>10118</v>
      </c>
      <c r="C16569" s="1" t="s">
        <v>2240</v>
      </c>
      <c r="E16569" s="1">
        <v>46.8</v>
      </c>
      <c r="F16569"/>
      <c r="G16569"/>
      <c r="H16569"/>
      <c r="I16569"/>
      <c r="J16569"/>
      <c r="K16569"/>
      <c r="L16569"/>
      <c r="M16569"/>
      <c r="N16569"/>
      <c r="O16569"/>
      <c r="P16569"/>
      <c r="Q16569"/>
      <c r="R16569"/>
      <c r="S16569"/>
      <c r="T16569"/>
      <c r="U16569"/>
      <c r="V16569"/>
    </row>
    <row r="16570" spans="1:22" x14ac:dyDescent="0.25">
      <c r="A16570" s="4" t="s">
        <v>21</v>
      </c>
      <c r="B16570" s="1" t="s">
        <v>10683</v>
      </c>
      <c r="C16570" s="1" t="s">
        <v>2240</v>
      </c>
      <c r="E16570" s="1">
        <v>19.600000000000001</v>
      </c>
      <c r="F16570"/>
      <c r="G16570"/>
      <c r="H16570"/>
      <c r="I16570"/>
      <c r="J16570"/>
      <c r="K16570"/>
      <c r="L16570"/>
      <c r="M16570"/>
      <c r="N16570"/>
      <c r="O16570"/>
      <c r="P16570"/>
      <c r="Q16570"/>
      <c r="R16570"/>
      <c r="S16570"/>
      <c r="T16570"/>
      <c r="U16570"/>
      <c r="V16570"/>
    </row>
    <row r="16571" spans="1:22" x14ac:dyDescent="0.25">
      <c r="A16571" s="4"/>
      <c r="B16571" s="1" t="s">
        <v>10678</v>
      </c>
      <c r="C16571" s="1" t="s">
        <v>2240</v>
      </c>
      <c r="E16571" s="1">
        <v>16.79</v>
      </c>
      <c r="F16571"/>
      <c r="G16571"/>
      <c r="H16571"/>
      <c r="I16571"/>
      <c r="J16571"/>
      <c r="K16571"/>
      <c r="L16571"/>
      <c r="M16571"/>
      <c r="N16571"/>
      <c r="O16571"/>
      <c r="P16571"/>
      <c r="Q16571"/>
      <c r="R16571"/>
      <c r="S16571"/>
      <c r="T16571"/>
      <c r="U16571"/>
      <c r="V16571"/>
    </row>
    <row r="16572" spans="1:22" x14ac:dyDescent="0.25">
      <c r="A16572" s="4" t="s">
        <v>1881</v>
      </c>
      <c r="B16572" s="1" t="s">
        <v>10971</v>
      </c>
      <c r="C16572" s="1" t="s">
        <v>2240</v>
      </c>
      <c r="E16572" s="1">
        <v>97.54</v>
      </c>
      <c r="F16572"/>
      <c r="G16572"/>
      <c r="H16572"/>
      <c r="I16572"/>
      <c r="J16572"/>
      <c r="K16572"/>
      <c r="L16572"/>
      <c r="M16572"/>
      <c r="N16572"/>
      <c r="O16572"/>
      <c r="P16572"/>
      <c r="Q16572"/>
      <c r="R16572"/>
      <c r="S16572"/>
      <c r="T16572"/>
      <c r="U16572"/>
      <c r="V16572"/>
    </row>
    <row r="16573" spans="1:22" x14ac:dyDescent="0.25">
      <c r="A16573" s="4"/>
      <c r="B16573" s="1" t="s">
        <v>10488</v>
      </c>
      <c r="C16573" s="1" t="s">
        <v>2240</v>
      </c>
      <c r="E16573" s="1">
        <v>4.2670000000000003</v>
      </c>
      <c r="F16573"/>
      <c r="G16573"/>
      <c r="H16573"/>
      <c r="I16573"/>
      <c r="J16573"/>
      <c r="K16573"/>
      <c r="L16573"/>
      <c r="M16573"/>
      <c r="N16573"/>
      <c r="O16573"/>
      <c r="P16573"/>
      <c r="Q16573"/>
      <c r="R16573"/>
      <c r="S16573"/>
      <c r="T16573"/>
      <c r="U16573"/>
      <c r="V16573"/>
    </row>
    <row r="16574" spans="1:22" x14ac:dyDescent="0.25">
      <c r="A16574" s="4" t="s">
        <v>140</v>
      </c>
      <c r="B16574" s="1" t="s">
        <v>14573</v>
      </c>
      <c r="C16574" s="1" t="s">
        <v>2240</v>
      </c>
      <c r="E16574" s="1">
        <v>6.15</v>
      </c>
      <c r="F16574"/>
      <c r="G16574"/>
      <c r="H16574"/>
      <c r="I16574"/>
      <c r="J16574"/>
      <c r="K16574"/>
      <c r="L16574"/>
      <c r="M16574"/>
      <c r="N16574"/>
      <c r="O16574"/>
      <c r="P16574"/>
      <c r="Q16574"/>
      <c r="R16574"/>
      <c r="S16574"/>
      <c r="T16574"/>
      <c r="U16574"/>
      <c r="V16574"/>
    </row>
    <row r="16575" spans="1:22" x14ac:dyDescent="0.25">
      <c r="A16575" s="4"/>
      <c r="B16575" s="1" t="s">
        <v>10490</v>
      </c>
      <c r="C16575" s="1" t="s">
        <v>2240</v>
      </c>
      <c r="E16575" s="1">
        <v>8.6999999999999993</v>
      </c>
      <c r="F16575"/>
      <c r="G16575"/>
      <c r="H16575"/>
      <c r="I16575"/>
      <c r="J16575"/>
      <c r="K16575"/>
      <c r="L16575"/>
      <c r="M16575"/>
      <c r="N16575"/>
      <c r="O16575"/>
      <c r="P16575"/>
      <c r="Q16575"/>
      <c r="R16575"/>
      <c r="S16575"/>
      <c r="T16575"/>
      <c r="U16575"/>
      <c r="V16575"/>
    </row>
    <row r="16576" spans="1:22" x14ac:dyDescent="0.25">
      <c r="A16576" s="4"/>
      <c r="B16576" s="1" t="s">
        <v>10485</v>
      </c>
      <c r="C16576" s="1" t="s">
        <v>2240</v>
      </c>
      <c r="E16576" s="1">
        <v>193</v>
      </c>
      <c r="F16576"/>
      <c r="G16576"/>
      <c r="H16576"/>
      <c r="I16576"/>
      <c r="J16576"/>
      <c r="K16576"/>
      <c r="L16576"/>
      <c r="M16576"/>
      <c r="N16576"/>
      <c r="O16576"/>
      <c r="P16576"/>
      <c r="Q16576"/>
      <c r="R16576"/>
      <c r="S16576"/>
      <c r="T16576"/>
      <c r="U16576"/>
      <c r="V16576"/>
    </row>
    <row r="16577" spans="1:22" x14ac:dyDescent="0.25">
      <c r="A16577" s="4"/>
      <c r="B16577" s="1" t="s">
        <v>15169</v>
      </c>
      <c r="C16577" s="1" t="s">
        <v>2240</v>
      </c>
      <c r="E16577" s="1">
        <v>1.28</v>
      </c>
      <c r="F16577"/>
      <c r="G16577"/>
      <c r="H16577"/>
      <c r="I16577"/>
      <c r="J16577"/>
      <c r="K16577"/>
      <c r="L16577"/>
      <c r="M16577"/>
      <c r="N16577"/>
      <c r="O16577"/>
      <c r="P16577"/>
      <c r="Q16577"/>
      <c r="R16577"/>
      <c r="S16577"/>
      <c r="T16577"/>
      <c r="U16577"/>
      <c r="V16577"/>
    </row>
    <row r="16578" spans="1:22" x14ac:dyDescent="0.25">
      <c r="A16578" s="4"/>
      <c r="B16578" s="1" t="s">
        <v>15152</v>
      </c>
      <c r="C16578" s="1" t="s">
        <v>2240</v>
      </c>
      <c r="E16578" s="1">
        <v>8.8840000000000003</v>
      </c>
      <c r="F16578"/>
      <c r="G16578"/>
      <c r="H16578"/>
      <c r="I16578"/>
      <c r="J16578"/>
      <c r="K16578"/>
      <c r="L16578"/>
      <c r="M16578"/>
      <c r="N16578"/>
      <c r="O16578"/>
      <c r="P16578"/>
      <c r="Q16578"/>
      <c r="R16578"/>
      <c r="S16578"/>
      <c r="T16578"/>
      <c r="U16578"/>
      <c r="V16578"/>
    </row>
    <row r="16579" spans="1:22" x14ac:dyDescent="0.25">
      <c r="A16579" s="4" t="s">
        <v>8511</v>
      </c>
      <c r="B16579" s="1" t="s">
        <v>8510</v>
      </c>
      <c r="C16579" s="1" t="s">
        <v>2240</v>
      </c>
      <c r="E16579" s="1">
        <v>0.2802</v>
      </c>
      <c r="F16579"/>
      <c r="G16579"/>
      <c r="H16579"/>
      <c r="I16579"/>
      <c r="J16579"/>
      <c r="K16579"/>
      <c r="L16579"/>
      <c r="M16579"/>
      <c r="N16579"/>
      <c r="O16579"/>
      <c r="P16579"/>
      <c r="Q16579"/>
      <c r="R16579"/>
      <c r="S16579"/>
      <c r="T16579"/>
      <c r="U16579"/>
      <c r="V16579"/>
    </row>
    <row r="16580" spans="1:22" x14ac:dyDescent="0.25">
      <c r="A16580" s="4" t="s">
        <v>10974</v>
      </c>
      <c r="B16580" s="1" t="s">
        <v>10973</v>
      </c>
      <c r="C16580" s="1" t="s">
        <v>2240</v>
      </c>
      <c r="E16580" s="1">
        <v>109.34</v>
      </c>
      <c r="F16580"/>
      <c r="G16580"/>
      <c r="H16580"/>
      <c r="I16580"/>
      <c r="J16580"/>
      <c r="K16580"/>
      <c r="L16580"/>
      <c r="M16580"/>
      <c r="N16580"/>
      <c r="O16580"/>
      <c r="P16580"/>
      <c r="Q16580"/>
      <c r="R16580"/>
      <c r="S16580"/>
      <c r="T16580"/>
      <c r="U16580"/>
      <c r="V16580"/>
    </row>
    <row r="16581" spans="1:22" x14ac:dyDescent="0.25">
      <c r="A16581" s="4" t="s">
        <v>1868</v>
      </c>
      <c r="B16581" s="1" t="s">
        <v>8152</v>
      </c>
      <c r="C16581" s="1" t="s">
        <v>2240</v>
      </c>
      <c r="E16581" s="1">
        <v>14488.97</v>
      </c>
      <c r="F16581"/>
      <c r="G16581"/>
      <c r="H16581"/>
      <c r="I16581"/>
      <c r="J16581"/>
      <c r="K16581"/>
      <c r="L16581"/>
      <c r="M16581"/>
      <c r="N16581"/>
      <c r="O16581"/>
      <c r="P16581"/>
      <c r="Q16581"/>
      <c r="R16581"/>
      <c r="S16581"/>
      <c r="T16581"/>
      <c r="U16581"/>
      <c r="V16581"/>
    </row>
    <row r="16582" spans="1:22" x14ac:dyDescent="0.25">
      <c r="A16582" s="4"/>
      <c r="B16582" s="1" t="s">
        <v>14574</v>
      </c>
      <c r="C16582" s="1" t="s">
        <v>2240</v>
      </c>
      <c r="E16582" s="1">
        <v>115.3</v>
      </c>
      <c r="F16582"/>
      <c r="G16582"/>
      <c r="H16582"/>
      <c r="I16582"/>
      <c r="J16582"/>
      <c r="K16582"/>
      <c r="L16582"/>
      <c r="M16582"/>
      <c r="N16582"/>
      <c r="O16582"/>
      <c r="P16582"/>
      <c r="Q16582"/>
      <c r="R16582"/>
      <c r="S16582"/>
      <c r="T16582"/>
      <c r="U16582"/>
      <c r="V16582"/>
    </row>
    <row r="16583" spans="1:22" x14ac:dyDescent="0.25">
      <c r="A16583" s="4" t="s">
        <v>14609</v>
      </c>
      <c r="B16583" s="1" t="s">
        <v>14610</v>
      </c>
      <c r="C16583" s="1" t="s">
        <v>2240</v>
      </c>
      <c r="E16583" s="1">
        <v>31.9</v>
      </c>
      <c r="F16583"/>
      <c r="G16583"/>
      <c r="H16583"/>
      <c r="I16583"/>
      <c r="J16583"/>
      <c r="K16583"/>
      <c r="L16583"/>
      <c r="M16583"/>
      <c r="N16583"/>
      <c r="O16583"/>
      <c r="P16583"/>
      <c r="Q16583"/>
      <c r="R16583"/>
      <c r="S16583"/>
      <c r="T16583"/>
      <c r="U16583"/>
      <c r="V16583"/>
    </row>
    <row r="16584" spans="1:22" x14ac:dyDescent="0.25">
      <c r="A16584" s="4" t="s">
        <v>8139</v>
      </c>
      <c r="B16584" s="1" t="s">
        <v>8138</v>
      </c>
      <c r="C16584" s="1" t="s">
        <v>2240</v>
      </c>
      <c r="E16584" s="1">
        <v>52.01</v>
      </c>
      <c r="F16584"/>
      <c r="G16584"/>
      <c r="H16584"/>
      <c r="I16584"/>
      <c r="J16584"/>
      <c r="K16584"/>
      <c r="L16584"/>
      <c r="M16584"/>
      <c r="N16584"/>
      <c r="O16584"/>
      <c r="P16584"/>
      <c r="Q16584"/>
      <c r="R16584"/>
      <c r="S16584"/>
      <c r="T16584"/>
      <c r="U16584"/>
      <c r="V16584"/>
    </row>
    <row r="16585" spans="1:22" x14ac:dyDescent="0.25">
      <c r="A16585" s="4"/>
      <c r="B16585" s="1" t="s">
        <v>15155</v>
      </c>
      <c r="C16585" s="1" t="s">
        <v>2240</v>
      </c>
      <c r="E16585" s="1">
        <v>13.888</v>
      </c>
      <c r="F16585"/>
      <c r="G16585"/>
      <c r="H16585"/>
      <c r="I16585"/>
      <c r="J16585"/>
      <c r="K16585"/>
      <c r="L16585"/>
      <c r="M16585"/>
      <c r="N16585"/>
      <c r="O16585"/>
      <c r="P16585"/>
      <c r="Q16585"/>
      <c r="R16585"/>
      <c r="S16585"/>
      <c r="T16585"/>
      <c r="U16585"/>
      <c r="V16585"/>
    </row>
    <row r="16586" spans="1:22" x14ac:dyDescent="0.25">
      <c r="A16586" s="4"/>
      <c r="B16586" s="1" t="s">
        <v>15181</v>
      </c>
      <c r="C16586" s="1" t="s">
        <v>2240</v>
      </c>
      <c r="E16586" s="1">
        <v>151.79</v>
      </c>
      <c r="F16586"/>
      <c r="G16586"/>
      <c r="H16586"/>
      <c r="I16586"/>
      <c r="J16586"/>
      <c r="K16586"/>
      <c r="L16586"/>
      <c r="M16586"/>
      <c r="N16586"/>
      <c r="O16586"/>
      <c r="P16586"/>
      <c r="Q16586"/>
      <c r="R16586"/>
      <c r="S16586"/>
      <c r="T16586"/>
      <c r="U16586"/>
      <c r="V16586"/>
    </row>
    <row r="16587" spans="1:22" x14ac:dyDescent="0.25">
      <c r="A16587" s="4"/>
      <c r="B16587" s="1" t="s">
        <v>8496</v>
      </c>
      <c r="C16587" s="1" t="s">
        <v>2240</v>
      </c>
      <c r="E16587" s="1">
        <v>165.21</v>
      </c>
      <c r="F16587"/>
      <c r="G16587"/>
      <c r="H16587"/>
      <c r="I16587"/>
      <c r="J16587"/>
      <c r="K16587"/>
      <c r="L16587"/>
      <c r="M16587"/>
      <c r="N16587"/>
      <c r="O16587"/>
      <c r="P16587"/>
      <c r="Q16587"/>
      <c r="R16587"/>
      <c r="S16587"/>
      <c r="T16587"/>
      <c r="U16587"/>
      <c r="V16587"/>
    </row>
    <row r="16588" spans="1:22" x14ac:dyDescent="0.25">
      <c r="A16588" s="4"/>
      <c r="B16588" s="1" t="s">
        <v>8146</v>
      </c>
      <c r="C16588" s="1" t="s">
        <v>2240</v>
      </c>
      <c r="E16588" s="1">
        <v>124.79</v>
      </c>
      <c r="F16588"/>
      <c r="G16588"/>
      <c r="H16588"/>
      <c r="I16588"/>
      <c r="J16588"/>
      <c r="K16588"/>
      <c r="L16588"/>
      <c r="M16588"/>
      <c r="N16588"/>
      <c r="O16588"/>
      <c r="P16588"/>
      <c r="Q16588"/>
      <c r="R16588"/>
      <c r="S16588"/>
      <c r="T16588"/>
      <c r="U16588"/>
      <c r="V16588"/>
    </row>
    <row r="16589" spans="1:22" x14ac:dyDescent="0.25">
      <c r="A16589" s="4" t="s">
        <v>938</v>
      </c>
      <c r="B16589" s="1" t="s">
        <v>8493</v>
      </c>
      <c r="C16589" s="1" t="s">
        <v>2240</v>
      </c>
      <c r="E16589" s="1">
        <v>16.3</v>
      </c>
      <c r="F16589"/>
      <c r="G16589"/>
      <c r="H16589"/>
      <c r="I16589"/>
      <c r="J16589"/>
      <c r="K16589"/>
      <c r="L16589"/>
      <c r="M16589"/>
      <c r="N16589"/>
      <c r="O16589"/>
      <c r="P16589"/>
      <c r="Q16589"/>
      <c r="R16589"/>
      <c r="S16589"/>
      <c r="T16589"/>
      <c r="U16589"/>
      <c r="V16589"/>
    </row>
    <row r="16590" spans="1:22" x14ac:dyDescent="0.25">
      <c r="A16590" s="4"/>
      <c r="B16590" s="1" t="s">
        <v>15175</v>
      </c>
      <c r="C16590" s="1" t="s">
        <v>2240</v>
      </c>
      <c r="E16590" s="1">
        <v>8.8369999999999997</v>
      </c>
      <c r="F16590"/>
      <c r="G16590"/>
      <c r="H16590"/>
      <c r="I16590"/>
      <c r="J16590"/>
      <c r="K16590"/>
      <c r="L16590"/>
      <c r="M16590"/>
      <c r="N16590"/>
      <c r="O16590"/>
      <c r="P16590"/>
      <c r="Q16590"/>
      <c r="R16590"/>
      <c r="S16590"/>
      <c r="T16590"/>
      <c r="U16590"/>
      <c r="V16590"/>
    </row>
    <row r="16591" spans="1:22" x14ac:dyDescent="0.25">
      <c r="A16591" s="4"/>
      <c r="B16591" s="1" t="s">
        <v>8520</v>
      </c>
      <c r="C16591" s="1" t="s">
        <v>2240</v>
      </c>
      <c r="E16591" s="1">
        <v>130.35</v>
      </c>
      <c r="F16591"/>
      <c r="G16591"/>
      <c r="H16591"/>
      <c r="I16591"/>
      <c r="J16591"/>
      <c r="K16591"/>
      <c r="L16591"/>
      <c r="M16591"/>
      <c r="N16591"/>
      <c r="O16591"/>
      <c r="P16591"/>
      <c r="Q16591"/>
      <c r="R16591"/>
      <c r="S16591"/>
      <c r="T16591"/>
      <c r="U16591"/>
      <c r="V16591"/>
    </row>
    <row r="16592" spans="1:22" x14ac:dyDescent="0.25">
      <c r="A16592" s="4" t="s">
        <v>10466</v>
      </c>
      <c r="B16592" s="1" t="s">
        <v>10465</v>
      </c>
      <c r="C16592" s="1" t="s">
        <v>2240</v>
      </c>
      <c r="E16592" s="1">
        <v>102.999</v>
      </c>
      <c r="F16592"/>
      <c r="G16592"/>
      <c r="H16592"/>
      <c r="I16592"/>
      <c r="J16592"/>
      <c r="K16592"/>
      <c r="L16592"/>
      <c r="M16592"/>
      <c r="N16592"/>
      <c r="O16592"/>
      <c r="P16592"/>
      <c r="Q16592"/>
      <c r="R16592"/>
      <c r="S16592"/>
      <c r="T16592"/>
      <c r="U16592"/>
      <c r="V16592"/>
    </row>
    <row r="16593" spans="1:22" x14ac:dyDescent="0.25">
      <c r="A16593" s="4" t="s">
        <v>11947</v>
      </c>
      <c r="B16593" s="1" t="s">
        <v>11946</v>
      </c>
      <c r="C16593" s="1" t="s">
        <v>2240</v>
      </c>
      <c r="E16593" s="1">
        <v>101.33199999999999</v>
      </c>
      <c r="F16593"/>
      <c r="G16593"/>
      <c r="H16593"/>
      <c r="I16593"/>
      <c r="J16593"/>
      <c r="K16593"/>
      <c r="L16593"/>
      <c r="M16593"/>
      <c r="N16593"/>
      <c r="O16593"/>
      <c r="P16593"/>
      <c r="Q16593"/>
      <c r="R16593"/>
      <c r="S16593"/>
      <c r="T16593"/>
      <c r="U16593"/>
      <c r="V16593"/>
    </row>
    <row r="16594" spans="1:22" x14ac:dyDescent="0.25">
      <c r="A16594" s="4" t="s">
        <v>11447</v>
      </c>
      <c r="B16594" s="1" t="s">
        <v>11446</v>
      </c>
      <c r="C16594" s="1" t="s">
        <v>2240</v>
      </c>
      <c r="E16594" s="1">
        <v>159</v>
      </c>
      <c r="F16594"/>
      <c r="G16594"/>
      <c r="H16594"/>
      <c r="I16594"/>
      <c r="J16594"/>
      <c r="K16594"/>
      <c r="L16594"/>
      <c r="M16594"/>
      <c r="N16594"/>
      <c r="O16594"/>
      <c r="P16594"/>
      <c r="Q16594"/>
      <c r="R16594"/>
      <c r="S16594"/>
      <c r="T16594"/>
      <c r="U16594"/>
      <c r="V16594"/>
    </row>
    <row r="16595" spans="1:22" x14ac:dyDescent="0.25">
      <c r="A16595" s="4"/>
      <c r="B16595" s="1" t="s">
        <v>15171</v>
      </c>
      <c r="C16595" s="1" t="s">
        <v>2240</v>
      </c>
      <c r="E16595" s="1">
        <v>228.02699999999999</v>
      </c>
      <c r="F16595"/>
      <c r="G16595"/>
      <c r="H16595"/>
      <c r="I16595"/>
      <c r="J16595"/>
      <c r="K16595"/>
      <c r="L16595"/>
      <c r="M16595"/>
      <c r="N16595"/>
      <c r="O16595"/>
      <c r="P16595"/>
      <c r="Q16595"/>
      <c r="R16595"/>
      <c r="S16595"/>
      <c r="T16595"/>
      <c r="U16595"/>
      <c r="V16595"/>
    </row>
    <row r="16596" spans="1:22" x14ac:dyDescent="0.25">
      <c r="A16596" s="4"/>
      <c r="B16596" s="1" t="s">
        <v>15160</v>
      </c>
      <c r="C16596" s="1" t="s">
        <v>2240</v>
      </c>
      <c r="E16596" s="1">
        <v>69.86</v>
      </c>
      <c r="F16596"/>
      <c r="G16596"/>
      <c r="H16596"/>
      <c r="I16596"/>
      <c r="J16596"/>
      <c r="K16596"/>
      <c r="L16596"/>
      <c r="M16596"/>
      <c r="N16596"/>
      <c r="O16596"/>
      <c r="P16596"/>
      <c r="Q16596"/>
      <c r="R16596"/>
      <c r="S16596"/>
      <c r="T16596"/>
      <c r="U16596"/>
      <c r="V16596"/>
    </row>
    <row r="16597" spans="1:22" x14ac:dyDescent="0.25">
      <c r="A16597" s="4" t="s">
        <v>23</v>
      </c>
      <c r="B16597" s="1" t="s">
        <v>37</v>
      </c>
      <c r="C16597" s="1" t="s">
        <v>2240</v>
      </c>
      <c r="E16597" s="1">
        <v>11.36</v>
      </c>
      <c r="F16597"/>
      <c r="G16597"/>
      <c r="H16597"/>
      <c r="I16597"/>
      <c r="J16597"/>
      <c r="K16597"/>
      <c r="L16597"/>
      <c r="M16597"/>
      <c r="N16597"/>
      <c r="O16597"/>
      <c r="P16597"/>
      <c r="Q16597"/>
      <c r="R16597"/>
      <c r="S16597"/>
      <c r="T16597"/>
      <c r="U16597"/>
      <c r="V16597"/>
    </row>
    <row r="16598" spans="1:22" x14ac:dyDescent="0.25">
      <c r="A16598" s="4" t="s">
        <v>4927</v>
      </c>
      <c r="B16598" s="1" t="s">
        <v>8513</v>
      </c>
      <c r="C16598" s="1" t="s">
        <v>2240</v>
      </c>
      <c r="E16598" s="1">
        <v>8.99</v>
      </c>
      <c r="F16598"/>
      <c r="G16598"/>
      <c r="H16598"/>
      <c r="I16598"/>
      <c r="J16598"/>
      <c r="K16598"/>
      <c r="L16598"/>
      <c r="M16598"/>
      <c r="N16598"/>
      <c r="O16598"/>
      <c r="P16598"/>
      <c r="Q16598"/>
      <c r="R16598"/>
      <c r="S16598"/>
      <c r="T16598"/>
      <c r="U16598"/>
      <c r="V16598"/>
    </row>
    <row r="16599" spans="1:22" x14ac:dyDescent="0.25">
      <c r="A16599" s="4"/>
      <c r="B16599" s="1" t="s">
        <v>10970</v>
      </c>
      <c r="C16599" s="1" t="s">
        <v>2240</v>
      </c>
      <c r="E16599" s="1">
        <v>7.3460000000000001</v>
      </c>
      <c r="F16599"/>
      <c r="G16599"/>
      <c r="H16599"/>
      <c r="I16599"/>
      <c r="J16599"/>
      <c r="K16599"/>
      <c r="L16599"/>
      <c r="M16599"/>
      <c r="N16599"/>
      <c r="O16599"/>
      <c r="P16599"/>
      <c r="Q16599"/>
      <c r="R16599"/>
      <c r="S16599"/>
      <c r="T16599"/>
      <c r="U16599"/>
      <c r="V16599"/>
    </row>
    <row r="16600" spans="1:22" x14ac:dyDescent="0.25">
      <c r="A16600" s="4"/>
      <c r="B16600" s="1" t="s">
        <v>15168</v>
      </c>
      <c r="C16600" s="1" t="s">
        <v>2240</v>
      </c>
      <c r="E16600" s="1">
        <v>57.045000000000002</v>
      </c>
      <c r="F16600"/>
      <c r="G16600"/>
      <c r="H16600"/>
      <c r="I16600"/>
      <c r="J16600"/>
      <c r="K16600"/>
      <c r="L16600"/>
      <c r="M16600"/>
      <c r="N16600"/>
      <c r="O16600"/>
      <c r="P16600"/>
      <c r="Q16600"/>
      <c r="R16600"/>
      <c r="S16600"/>
      <c r="T16600"/>
      <c r="U16600"/>
      <c r="V16600"/>
    </row>
    <row r="16601" spans="1:22" x14ac:dyDescent="0.25">
      <c r="A16601" s="4"/>
      <c r="B16601" s="1" t="s">
        <v>10483</v>
      </c>
      <c r="C16601" s="1" t="s">
        <v>2240</v>
      </c>
      <c r="E16601" s="1">
        <v>340.48</v>
      </c>
      <c r="F16601"/>
      <c r="G16601"/>
      <c r="H16601"/>
      <c r="I16601"/>
      <c r="J16601"/>
      <c r="K16601"/>
      <c r="L16601"/>
      <c r="M16601"/>
      <c r="N16601"/>
      <c r="O16601"/>
      <c r="P16601"/>
      <c r="Q16601"/>
      <c r="R16601"/>
      <c r="S16601"/>
      <c r="T16601"/>
      <c r="U16601"/>
      <c r="V16601"/>
    </row>
    <row r="16602" spans="1:22" x14ac:dyDescent="0.25">
      <c r="A16602" s="4"/>
      <c r="B16602" s="1" t="s">
        <v>10484</v>
      </c>
      <c r="C16602" s="1" t="s">
        <v>2240</v>
      </c>
      <c r="E16602" s="1">
        <v>67.48</v>
      </c>
      <c r="F16602"/>
      <c r="G16602"/>
      <c r="H16602"/>
      <c r="I16602"/>
      <c r="J16602"/>
      <c r="K16602"/>
      <c r="L16602"/>
      <c r="M16602"/>
      <c r="N16602"/>
      <c r="O16602"/>
      <c r="P16602"/>
      <c r="Q16602"/>
      <c r="R16602"/>
      <c r="S16602"/>
      <c r="T16602"/>
      <c r="U16602"/>
      <c r="V16602"/>
    </row>
    <row r="16603" spans="1:22" x14ac:dyDescent="0.25">
      <c r="A16603" s="4"/>
      <c r="B16603" s="1" t="s">
        <v>10491</v>
      </c>
      <c r="C16603" s="1" t="s">
        <v>2240</v>
      </c>
      <c r="E16603" s="1">
        <v>270.98</v>
      </c>
      <c r="F16603"/>
      <c r="G16603"/>
      <c r="H16603"/>
      <c r="I16603"/>
      <c r="J16603"/>
      <c r="K16603"/>
      <c r="L16603"/>
      <c r="M16603"/>
      <c r="N16603"/>
      <c r="O16603"/>
      <c r="P16603"/>
      <c r="Q16603"/>
      <c r="R16603"/>
      <c r="S16603"/>
      <c r="T16603"/>
      <c r="U16603"/>
      <c r="V16603"/>
    </row>
    <row r="16604" spans="1:22" x14ac:dyDescent="0.25">
      <c r="A16604" s="4"/>
      <c r="B16604" s="1" t="s">
        <v>8143</v>
      </c>
      <c r="C16604" s="1" t="s">
        <v>2240</v>
      </c>
      <c r="E16604" s="1">
        <v>951.66</v>
      </c>
      <c r="F16604"/>
      <c r="G16604"/>
      <c r="H16604"/>
      <c r="I16604"/>
      <c r="J16604"/>
      <c r="K16604"/>
      <c r="L16604"/>
      <c r="M16604"/>
      <c r="N16604"/>
      <c r="O16604"/>
      <c r="P16604"/>
      <c r="Q16604"/>
      <c r="R16604"/>
      <c r="S16604"/>
      <c r="T16604"/>
      <c r="U16604"/>
      <c r="V16604"/>
    </row>
    <row r="16605" spans="1:22" x14ac:dyDescent="0.25">
      <c r="A16605" s="4" t="s">
        <v>14506</v>
      </c>
      <c r="B16605" s="1" t="s">
        <v>14507</v>
      </c>
      <c r="C16605" s="1" t="s">
        <v>2240</v>
      </c>
      <c r="E16605" s="1">
        <v>0.25</v>
      </c>
      <c r="F16605"/>
      <c r="G16605"/>
      <c r="H16605"/>
      <c r="I16605"/>
      <c r="J16605"/>
      <c r="K16605"/>
      <c r="L16605"/>
      <c r="M16605"/>
      <c r="N16605"/>
      <c r="O16605"/>
      <c r="P16605"/>
      <c r="Q16605"/>
      <c r="R16605"/>
      <c r="S16605"/>
      <c r="T16605"/>
      <c r="U16605"/>
      <c r="V16605"/>
    </row>
    <row r="16606" spans="1:22" x14ac:dyDescent="0.25">
      <c r="A16606" s="4"/>
      <c r="B16606" s="1" t="s">
        <v>10486</v>
      </c>
      <c r="C16606" s="1" t="s">
        <v>2240</v>
      </c>
      <c r="E16606" s="1">
        <v>19.600000000000001</v>
      </c>
      <c r="F16606"/>
      <c r="G16606"/>
      <c r="H16606"/>
      <c r="I16606"/>
      <c r="J16606"/>
      <c r="K16606"/>
      <c r="L16606"/>
      <c r="M16606"/>
      <c r="N16606"/>
      <c r="O16606"/>
      <c r="P16606"/>
      <c r="Q16606"/>
      <c r="R16606"/>
      <c r="S16606"/>
      <c r="T16606"/>
      <c r="U16606"/>
      <c r="V16606"/>
    </row>
    <row r="16607" spans="1:22" x14ac:dyDescent="0.25">
      <c r="A16607" s="4"/>
      <c r="B16607" s="1" t="s">
        <v>8497</v>
      </c>
      <c r="C16607" s="1" t="s">
        <v>2240</v>
      </c>
      <c r="E16607" s="1">
        <v>10.3</v>
      </c>
      <c r="F16607"/>
      <c r="G16607"/>
      <c r="H16607"/>
      <c r="I16607"/>
      <c r="J16607"/>
      <c r="K16607"/>
      <c r="L16607"/>
      <c r="M16607"/>
      <c r="N16607"/>
      <c r="O16607"/>
      <c r="P16607"/>
      <c r="Q16607"/>
      <c r="R16607"/>
      <c r="S16607"/>
      <c r="T16607"/>
      <c r="U16607"/>
      <c r="V16607"/>
    </row>
    <row r="16608" spans="1:22" x14ac:dyDescent="0.25">
      <c r="A16608" s="4"/>
      <c r="B16608" s="1" t="s">
        <v>8491</v>
      </c>
      <c r="C16608" s="1" t="s">
        <v>2240</v>
      </c>
      <c r="E16608" s="1">
        <v>79.13</v>
      </c>
      <c r="F16608"/>
      <c r="G16608"/>
      <c r="H16608"/>
      <c r="I16608"/>
      <c r="J16608"/>
      <c r="K16608"/>
      <c r="L16608"/>
      <c r="M16608"/>
      <c r="N16608"/>
      <c r="O16608"/>
      <c r="P16608"/>
      <c r="Q16608"/>
      <c r="R16608"/>
      <c r="S16608"/>
      <c r="T16608"/>
      <c r="U16608"/>
      <c r="V16608"/>
    </row>
    <row r="16609" spans="1:22" x14ac:dyDescent="0.25">
      <c r="A16609" s="4"/>
      <c r="B16609" s="1" t="s">
        <v>15173</v>
      </c>
      <c r="C16609" s="1" t="s">
        <v>2240</v>
      </c>
      <c r="E16609" s="1">
        <v>3.6779999999999999</v>
      </c>
      <c r="F16609"/>
      <c r="G16609"/>
      <c r="H16609"/>
      <c r="I16609"/>
      <c r="J16609"/>
      <c r="K16609"/>
      <c r="L16609"/>
      <c r="M16609"/>
      <c r="N16609"/>
      <c r="O16609"/>
      <c r="P16609"/>
      <c r="Q16609"/>
      <c r="R16609"/>
      <c r="S16609"/>
      <c r="T16609"/>
      <c r="U16609"/>
      <c r="V16609"/>
    </row>
    <row r="16610" spans="1:22" x14ac:dyDescent="0.25">
      <c r="A16610" s="4"/>
      <c r="B16610" s="1" t="s">
        <v>10975</v>
      </c>
      <c r="C16610" s="1" t="s">
        <v>2240</v>
      </c>
      <c r="E16610" s="1">
        <v>49.41</v>
      </c>
      <c r="F16610"/>
      <c r="G16610"/>
      <c r="H16610"/>
      <c r="I16610"/>
      <c r="J16610"/>
      <c r="K16610"/>
      <c r="L16610"/>
      <c r="M16610"/>
      <c r="N16610"/>
      <c r="O16610"/>
      <c r="P16610"/>
      <c r="Q16610"/>
      <c r="R16610"/>
      <c r="S16610"/>
      <c r="T16610"/>
      <c r="U16610"/>
      <c r="V16610"/>
    </row>
    <row r="16611" spans="1:22" x14ac:dyDescent="0.25">
      <c r="A16611" s="4" t="s">
        <v>8501</v>
      </c>
      <c r="B16611" s="1" t="s">
        <v>8500</v>
      </c>
      <c r="C16611" s="1" t="s">
        <v>2240</v>
      </c>
      <c r="E16611" s="1">
        <v>15.44</v>
      </c>
      <c r="F16611"/>
      <c r="G16611"/>
      <c r="H16611"/>
      <c r="I16611"/>
      <c r="J16611"/>
      <c r="K16611"/>
      <c r="L16611"/>
      <c r="M16611"/>
      <c r="N16611"/>
      <c r="O16611"/>
      <c r="P16611"/>
      <c r="Q16611"/>
      <c r="R16611"/>
      <c r="S16611"/>
      <c r="T16611"/>
      <c r="U16611"/>
      <c r="V16611"/>
    </row>
    <row r="16612" spans="1:22" x14ac:dyDescent="0.25">
      <c r="A16612" s="4" t="s">
        <v>14607</v>
      </c>
      <c r="B16612" s="1" t="s">
        <v>14608</v>
      </c>
      <c r="C16612" s="1" t="s">
        <v>2240</v>
      </c>
      <c r="E16612" s="1">
        <v>5.93</v>
      </c>
      <c r="F16612"/>
      <c r="G16612"/>
      <c r="H16612"/>
      <c r="I16612"/>
      <c r="J16612"/>
      <c r="K16612"/>
      <c r="L16612"/>
      <c r="M16612"/>
      <c r="N16612"/>
      <c r="O16612"/>
      <c r="P16612"/>
      <c r="Q16612"/>
      <c r="R16612"/>
      <c r="S16612"/>
      <c r="T16612"/>
      <c r="U16612"/>
      <c r="V16612"/>
    </row>
    <row r="16613" spans="1:22" x14ac:dyDescent="0.25">
      <c r="A16613" s="4"/>
      <c r="B16613" s="1" t="s">
        <v>15165</v>
      </c>
      <c r="C16613" s="1" t="s">
        <v>2240</v>
      </c>
      <c r="E16613" s="1">
        <v>69.367999999999995</v>
      </c>
      <c r="F16613"/>
      <c r="G16613"/>
      <c r="H16613"/>
      <c r="I16613"/>
      <c r="J16613"/>
      <c r="K16613"/>
      <c r="L16613"/>
      <c r="M16613"/>
      <c r="N16613"/>
      <c r="O16613"/>
      <c r="P16613"/>
      <c r="Q16613"/>
      <c r="R16613"/>
      <c r="S16613"/>
      <c r="T16613"/>
      <c r="U16613"/>
      <c r="V16613"/>
    </row>
    <row r="16614" spans="1:22" x14ac:dyDescent="0.25">
      <c r="A16614" s="4"/>
      <c r="B16614" s="1" t="s">
        <v>15154</v>
      </c>
      <c r="C16614" s="1" t="s">
        <v>2240</v>
      </c>
      <c r="E16614" s="1">
        <v>67.069999999999993</v>
      </c>
      <c r="F16614"/>
      <c r="G16614"/>
      <c r="H16614"/>
      <c r="I16614"/>
      <c r="J16614"/>
      <c r="K16614"/>
      <c r="L16614"/>
      <c r="M16614"/>
      <c r="N16614"/>
      <c r="O16614"/>
      <c r="P16614"/>
      <c r="Q16614"/>
      <c r="R16614"/>
      <c r="S16614"/>
      <c r="T16614"/>
      <c r="U16614"/>
      <c r="V16614"/>
    </row>
    <row r="16615" spans="1:22" x14ac:dyDescent="0.25">
      <c r="A16615" s="4"/>
      <c r="B16615" s="1" t="s">
        <v>15161</v>
      </c>
      <c r="C16615" s="1" t="s">
        <v>2240</v>
      </c>
      <c r="E16615" s="1">
        <v>18.111000000000001</v>
      </c>
      <c r="F16615"/>
      <c r="G16615"/>
      <c r="H16615"/>
      <c r="I16615"/>
      <c r="J16615"/>
      <c r="K16615"/>
      <c r="L16615"/>
      <c r="M16615"/>
      <c r="N16615"/>
      <c r="O16615"/>
      <c r="P16615"/>
      <c r="Q16615"/>
      <c r="R16615"/>
      <c r="S16615"/>
      <c r="T16615"/>
      <c r="U16615"/>
      <c r="V16615"/>
    </row>
    <row r="16616" spans="1:22" x14ac:dyDescent="0.25">
      <c r="A16616" s="4" t="s">
        <v>8305</v>
      </c>
      <c r="B16616" s="1" t="s">
        <v>10464</v>
      </c>
      <c r="C16616" s="1" t="s">
        <v>2240</v>
      </c>
      <c r="E16616" s="1">
        <v>103.339</v>
      </c>
      <c r="F16616"/>
      <c r="G16616"/>
      <c r="H16616"/>
      <c r="I16616"/>
      <c r="J16616"/>
      <c r="K16616"/>
      <c r="L16616"/>
      <c r="M16616"/>
      <c r="N16616"/>
      <c r="O16616"/>
      <c r="P16616"/>
      <c r="Q16616"/>
      <c r="R16616"/>
      <c r="S16616"/>
      <c r="T16616"/>
      <c r="U16616"/>
      <c r="V16616"/>
    </row>
    <row r="16617" spans="1:22" x14ac:dyDescent="0.25">
      <c r="A16617" s="4" t="s">
        <v>14571</v>
      </c>
      <c r="B16617" s="1" t="s">
        <v>14572</v>
      </c>
      <c r="C16617" s="1" t="s">
        <v>2240</v>
      </c>
      <c r="E16617" s="1">
        <v>6.67</v>
      </c>
      <c r="F16617"/>
      <c r="G16617"/>
      <c r="H16617"/>
      <c r="I16617"/>
      <c r="J16617"/>
      <c r="K16617"/>
      <c r="L16617"/>
      <c r="M16617"/>
      <c r="N16617"/>
      <c r="O16617"/>
      <c r="P16617"/>
      <c r="Q16617"/>
      <c r="R16617"/>
      <c r="S16617"/>
      <c r="T16617"/>
      <c r="U16617"/>
      <c r="V16617"/>
    </row>
    <row r="16618" spans="1:22" x14ac:dyDescent="0.25">
      <c r="A16618" s="4"/>
      <c r="B16618" s="1" t="s">
        <v>8509</v>
      </c>
      <c r="C16618" s="1" t="s">
        <v>2240</v>
      </c>
      <c r="E16618" s="1">
        <v>81.78</v>
      </c>
      <c r="F16618"/>
      <c r="G16618"/>
      <c r="H16618"/>
      <c r="I16618"/>
      <c r="J16618"/>
      <c r="K16618"/>
      <c r="L16618"/>
      <c r="M16618"/>
      <c r="N16618"/>
      <c r="O16618"/>
      <c r="P16618"/>
      <c r="Q16618"/>
      <c r="R16618"/>
      <c r="S16618"/>
      <c r="T16618"/>
      <c r="U16618"/>
      <c r="V16618"/>
    </row>
    <row r="16619" spans="1:22" x14ac:dyDescent="0.25">
      <c r="A16619" s="4"/>
      <c r="B16619" s="1" t="s">
        <v>10493</v>
      </c>
      <c r="C16619" s="1" t="s">
        <v>2240</v>
      </c>
      <c r="E16619" s="1">
        <v>44.4</v>
      </c>
      <c r="F16619"/>
      <c r="G16619"/>
      <c r="H16619"/>
      <c r="I16619"/>
      <c r="J16619"/>
      <c r="K16619"/>
      <c r="L16619"/>
      <c r="M16619"/>
      <c r="N16619"/>
      <c r="O16619"/>
      <c r="P16619"/>
      <c r="Q16619"/>
      <c r="R16619"/>
      <c r="S16619"/>
      <c r="T16619"/>
      <c r="U16619"/>
      <c r="V16619"/>
    </row>
    <row r="16620" spans="1:22" x14ac:dyDescent="0.25">
      <c r="A16620" s="4" t="s">
        <v>12267</v>
      </c>
      <c r="B16620" s="1" t="s">
        <v>12266</v>
      </c>
      <c r="C16620" s="1" t="s">
        <v>2240</v>
      </c>
      <c r="E16620" s="1">
        <v>24.4</v>
      </c>
      <c r="F16620"/>
      <c r="G16620"/>
      <c r="H16620"/>
      <c r="I16620"/>
      <c r="J16620"/>
      <c r="K16620"/>
      <c r="L16620"/>
      <c r="M16620"/>
      <c r="N16620"/>
      <c r="O16620"/>
      <c r="P16620"/>
      <c r="Q16620"/>
      <c r="R16620"/>
      <c r="S16620"/>
      <c r="T16620"/>
      <c r="U16620"/>
      <c r="V16620"/>
    </row>
    <row r="16621" spans="1:22" x14ac:dyDescent="0.25">
      <c r="A16621" s="4" t="s">
        <v>9998</v>
      </c>
      <c r="B16621" s="1" t="s">
        <v>9997</v>
      </c>
      <c r="C16621" s="1" t="s">
        <v>2240</v>
      </c>
      <c r="E16621" s="1">
        <v>0.57499999999999996</v>
      </c>
      <c r="F16621"/>
      <c r="G16621"/>
      <c r="H16621"/>
      <c r="I16621"/>
      <c r="J16621"/>
      <c r="K16621"/>
      <c r="L16621"/>
      <c r="M16621"/>
      <c r="N16621"/>
      <c r="O16621"/>
      <c r="P16621"/>
      <c r="Q16621"/>
      <c r="R16621"/>
      <c r="S16621"/>
      <c r="T16621"/>
      <c r="U16621"/>
      <c r="V16621"/>
    </row>
    <row r="16622" spans="1:22" x14ac:dyDescent="0.25">
      <c r="A16622" s="4" t="s">
        <v>1395</v>
      </c>
      <c r="B16622" s="1" t="s">
        <v>10976</v>
      </c>
      <c r="C16622" s="1" t="s">
        <v>2240</v>
      </c>
      <c r="E16622" s="1">
        <v>14.39</v>
      </c>
      <c r="F16622"/>
      <c r="G16622"/>
      <c r="H16622"/>
      <c r="I16622"/>
      <c r="J16622"/>
      <c r="K16622"/>
      <c r="L16622"/>
      <c r="M16622"/>
      <c r="N16622"/>
      <c r="O16622"/>
      <c r="P16622"/>
      <c r="Q16622"/>
      <c r="R16622"/>
      <c r="S16622"/>
      <c r="T16622"/>
      <c r="U16622"/>
      <c r="V16622"/>
    </row>
    <row r="16623" spans="1:22" x14ac:dyDescent="0.25">
      <c r="A16623" s="4" t="s">
        <v>8148</v>
      </c>
      <c r="B16623" s="1" t="s">
        <v>8147</v>
      </c>
      <c r="C16623" s="1" t="s">
        <v>2240</v>
      </c>
      <c r="E16623" s="1">
        <v>0.105</v>
      </c>
      <c r="F16623"/>
      <c r="G16623"/>
      <c r="H16623"/>
      <c r="I16623"/>
      <c r="J16623"/>
      <c r="K16623"/>
      <c r="L16623"/>
      <c r="M16623"/>
      <c r="N16623"/>
      <c r="O16623"/>
      <c r="P16623"/>
      <c r="Q16623"/>
      <c r="R16623"/>
      <c r="S16623"/>
      <c r="T16623"/>
      <c r="U16623"/>
      <c r="V16623"/>
    </row>
    <row r="16624" spans="1:22" x14ac:dyDescent="0.25">
      <c r="A16624" s="4" t="s">
        <v>8505</v>
      </c>
      <c r="B16624" s="1" t="s">
        <v>8504</v>
      </c>
      <c r="C16624" s="1" t="s">
        <v>2240</v>
      </c>
      <c r="E16624" s="1">
        <v>1</v>
      </c>
      <c r="F16624"/>
      <c r="G16624"/>
      <c r="H16624"/>
      <c r="I16624"/>
      <c r="J16624"/>
      <c r="K16624"/>
      <c r="L16624"/>
      <c r="M16624"/>
      <c r="N16624"/>
      <c r="O16624"/>
      <c r="P16624"/>
      <c r="Q16624"/>
      <c r="R16624"/>
      <c r="S16624"/>
      <c r="T16624"/>
      <c r="U16624"/>
      <c r="V16624"/>
    </row>
    <row r="16625" spans="1:22" x14ac:dyDescent="0.25">
      <c r="A16625" s="4" t="s">
        <v>8515</v>
      </c>
      <c r="B16625" s="1" t="s">
        <v>8514</v>
      </c>
      <c r="C16625" s="1" t="s">
        <v>2240</v>
      </c>
      <c r="E16625" s="1">
        <v>191</v>
      </c>
      <c r="F16625"/>
      <c r="G16625"/>
      <c r="H16625"/>
      <c r="I16625"/>
      <c r="J16625"/>
      <c r="K16625"/>
      <c r="L16625"/>
      <c r="M16625"/>
      <c r="N16625"/>
      <c r="O16625"/>
      <c r="P16625"/>
      <c r="Q16625"/>
      <c r="R16625"/>
      <c r="S16625"/>
      <c r="T16625"/>
      <c r="U16625"/>
      <c r="V16625"/>
    </row>
    <row r="16626" spans="1:22" x14ac:dyDescent="0.25">
      <c r="A16626" s="4"/>
      <c r="B16626" s="1" t="s">
        <v>15170</v>
      </c>
      <c r="C16626" s="1" t="s">
        <v>2240</v>
      </c>
      <c r="E16626" s="1">
        <v>6.41</v>
      </c>
      <c r="F16626"/>
      <c r="G16626"/>
      <c r="H16626"/>
      <c r="I16626"/>
      <c r="J16626"/>
      <c r="K16626"/>
      <c r="L16626"/>
      <c r="M16626"/>
      <c r="N16626"/>
      <c r="O16626"/>
      <c r="P16626"/>
      <c r="Q16626"/>
      <c r="R16626"/>
      <c r="S16626"/>
      <c r="T16626"/>
      <c r="U16626"/>
      <c r="V16626"/>
    </row>
    <row r="16627" spans="1:22" x14ac:dyDescent="0.25">
      <c r="A16627" s="4"/>
      <c r="B16627" s="1" t="s">
        <v>10972</v>
      </c>
      <c r="C16627" s="1" t="s">
        <v>2240</v>
      </c>
      <c r="E16627" s="1">
        <v>33.335000000000001</v>
      </c>
      <c r="F16627"/>
      <c r="G16627"/>
      <c r="H16627"/>
      <c r="I16627"/>
      <c r="J16627"/>
      <c r="K16627"/>
      <c r="L16627"/>
      <c r="M16627"/>
      <c r="N16627"/>
      <c r="O16627"/>
      <c r="P16627"/>
      <c r="Q16627"/>
      <c r="R16627"/>
      <c r="S16627"/>
      <c r="T16627"/>
      <c r="U16627"/>
      <c r="V16627"/>
    </row>
    <row r="16628" spans="1:22" x14ac:dyDescent="0.25">
      <c r="A16628" s="4" t="s">
        <v>10978</v>
      </c>
      <c r="B16628" s="1" t="s">
        <v>10977</v>
      </c>
      <c r="C16628" s="1" t="s">
        <v>2240</v>
      </c>
      <c r="E16628" s="1">
        <v>41.34</v>
      </c>
      <c r="F16628"/>
      <c r="G16628"/>
      <c r="H16628"/>
      <c r="I16628"/>
      <c r="J16628"/>
      <c r="K16628"/>
      <c r="L16628"/>
      <c r="M16628"/>
      <c r="N16628"/>
      <c r="O16628"/>
      <c r="P16628"/>
      <c r="Q16628"/>
      <c r="R16628"/>
      <c r="S16628"/>
      <c r="T16628"/>
      <c r="U16628"/>
      <c r="V16628"/>
    </row>
    <row r="16629" spans="1:22" x14ac:dyDescent="0.25">
      <c r="A16629" s="4" t="s">
        <v>164</v>
      </c>
      <c r="B16629" s="1" t="s">
        <v>8492</v>
      </c>
      <c r="C16629" s="1" t="s">
        <v>2240</v>
      </c>
      <c r="E16629" s="1">
        <v>83.2</v>
      </c>
      <c r="F16629"/>
      <c r="G16629"/>
      <c r="H16629"/>
      <c r="I16629"/>
      <c r="J16629"/>
      <c r="K16629"/>
      <c r="L16629"/>
      <c r="M16629"/>
      <c r="N16629"/>
      <c r="O16629"/>
      <c r="P16629"/>
      <c r="Q16629"/>
      <c r="R16629"/>
      <c r="S16629"/>
      <c r="T16629"/>
      <c r="U16629"/>
      <c r="V16629"/>
    </row>
    <row r="16630" spans="1:22" x14ac:dyDescent="0.25">
      <c r="A16630" s="4"/>
      <c r="B16630" s="1" t="s">
        <v>10492</v>
      </c>
      <c r="C16630" s="1" t="s">
        <v>2240</v>
      </c>
      <c r="E16630" s="1">
        <v>32.15</v>
      </c>
      <c r="F16630"/>
      <c r="G16630"/>
      <c r="H16630"/>
      <c r="I16630"/>
      <c r="J16630"/>
      <c r="K16630"/>
      <c r="L16630"/>
      <c r="M16630"/>
      <c r="N16630"/>
      <c r="O16630"/>
      <c r="P16630"/>
      <c r="Q16630"/>
      <c r="R16630"/>
      <c r="S16630"/>
      <c r="T16630"/>
      <c r="U16630"/>
      <c r="V16630"/>
    </row>
    <row r="16631" spans="1:22" x14ac:dyDescent="0.25">
      <c r="A16631" s="4"/>
      <c r="B16631" s="1" t="s">
        <v>15162</v>
      </c>
      <c r="C16631" s="1" t="s">
        <v>2240</v>
      </c>
      <c r="E16631" s="1">
        <v>66.498000000000005</v>
      </c>
      <c r="F16631"/>
      <c r="G16631"/>
      <c r="H16631"/>
      <c r="I16631"/>
      <c r="J16631"/>
      <c r="K16631"/>
      <c r="L16631"/>
      <c r="M16631"/>
      <c r="N16631"/>
      <c r="O16631"/>
      <c r="P16631"/>
      <c r="Q16631"/>
      <c r="R16631"/>
      <c r="S16631"/>
      <c r="T16631"/>
      <c r="U16631"/>
      <c r="V16631"/>
    </row>
    <row r="16632" spans="1:22" x14ac:dyDescent="0.25">
      <c r="A16632" s="4" t="s">
        <v>984</v>
      </c>
      <c r="B16632" s="1" t="s">
        <v>981</v>
      </c>
      <c r="C16632" s="1" t="s">
        <v>2240</v>
      </c>
      <c r="E16632" s="1">
        <v>2.72</v>
      </c>
      <c r="F16632"/>
      <c r="G16632"/>
      <c r="H16632"/>
      <c r="I16632"/>
      <c r="J16632"/>
      <c r="K16632"/>
      <c r="L16632"/>
      <c r="M16632"/>
      <c r="N16632"/>
      <c r="O16632"/>
      <c r="P16632"/>
      <c r="Q16632"/>
      <c r="R16632"/>
      <c r="S16632"/>
      <c r="T16632"/>
      <c r="U16632"/>
      <c r="V16632"/>
    </row>
    <row r="16633" spans="1:22" x14ac:dyDescent="0.25">
      <c r="A16633" s="4"/>
      <c r="B16633" s="1" t="s">
        <v>15167</v>
      </c>
      <c r="C16633" s="1" t="s">
        <v>2240</v>
      </c>
      <c r="E16633" s="1">
        <v>17.2</v>
      </c>
      <c r="F16633"/>
      <c r="G16633"/>
      <c r="H16633"/>
      <c r="I16633"/>
      <c r="J16633"/>
      <c r="K16633"/>
      <c r="L16633"/>
      <c r="M16633"/>
      <c r="N16633"/>
      <c r="O16633"/>
      <c r="P16633"/>
      <c r="Q16633"/>
      <c r="R16633"/>
      <c r="S16633"/>
      <c r="T16633"/>
      <c r="U16633"/>
      <c r="V16633"/>
    </row>
    <row r="16634" spans="1:22" x14ac:dyDescent="0.25">
      <c r="A16634" s="4" t="s">
        <v>1455</v>
      </c>
      <c r="B16634" s="1" t="s">
        <v>1440</v>
      </c>
      <c r="C16634" s="1" t="s">
        <v>2240</v>
      </c>
      <c r="E16634" s="1">
        <v>294</v>
      </c>
      <c r="F16634"/>
      <c r="G16634"/>
      <c r="H16634"/>
      <c r="I16634"/>
      <c r="J16634"/>
      <c r="K16634"/>
      <c r="L16634"/>
      <c r="M16634"/>
      <c r="N16634"/>
      <c r="O16634"/>
      <c r="P16634"/>
      <c r="Q16634"/>
      <c r="R16634"/>
      <c r="S16634"/>
      <c r="T16634"/>
      <c r="U16634"/>
      <c r="V16634"/>
    </row>
    <row r="16635" spans="1:22" x14ac:dyDescent="0.25">
      <c r="A16635" s="4"/>
      <c r="B16635" s="1" t="s">
        <v>8142</v>
      </c>
      <c r="C16635" s="1" t="s">
        <v>2240</v>
      </c>
      <c r="E16635" s="1">
        <v>81.790000000000006</v>
      </c>
      <c r="F16635"/>
      <c r="G16635"/>
      <c r="H16635"/>
      <c r="I16635"/>
      <c r="J16635"/>
      <c r="K16635"/>
      <c r="L16635"/>
      <c r="M16635"/>
      <c r="N16635"/>
      <c r="O16635"/>
      <c r="P16635"/>
      <c r="Q16635"/>
      <c r="R16635"/>
      <c r="S16635"/>
      <c r="T16635"/>
      <c r="U16635"/>
      <c r="V16635"/>
    </row>
    <row r="16636" spans="1:22" x14ac:dyDescent="0.25">
      <c r="A16636" s="4"/>
      <c r="B16636" s="1" t="s">
        <v>15164</v>
      </c>
      <c r="C16636" s="1" t="s">
        <v>2240</v>
      </c>
      <c r="E16636" s="1">
        <v>92.29</v>
      </c>
      <c r="F16636"/>
      <c r="G16636"/>
      <c r="H16636"/>
      <c r="I16636"/>
      <c r="J16636"/>
      <c r="K16636"/>
      <c r="L16636"/>
      <c r="M16636"/>
      <c r="N16636"/>
      <c r="O16636"/>
      <c r="P16636"/>
      <c r="Q16636"/>
      <c r="R16636"/>
      <c r="S16636"/>
      <c r="T16636"/>
      <c r="U16636"/>
      <c r="V16636"/>
    </row>
    <row r="16637" spans="1:22" x14ac:dyDescent="0.25">
      <c r="A16637" s="4"/>
      <c r="B16637" s="1" t="s">
        <v>15163</v>
      </c>
      <c r="C16637" s="1" t="s">
        <v>2240</v>
      </c>
      <c r="E16637" s="1">
        <v>11.566000000000001</v>
      </c>
      <c r="F16637"/>
      <c r="G16637"/>
      <c r="H16637"/>
      <c r="I16637"/>
      <c r="J16637"/>
      <c r="K16637"/>
      <c r="L16637"/>
      <c r="M16637"/>
      <c r="N16637"/>
      <c r="O16637"/>
      <c r="P16637"/>
      <c r="Q16637"/>
      <c r="R16637"/>
      <c r="S16637"/>
      <c r="T16637"/>
      <c r="U16637"/>
      <c r="V16637"/>
    </row>
    <row r="16638" spans="1:22" x14ac:dyDescent="0.25">
      <c r="A16638" s="4"/>
      <c r="B16638" s="1" t="s">
        <v>15156</v>
      </c>
      <c r="C16638" s="1" t="s">
        <v>2240</v>
      </c>
      <c r="E16638" s="1">
        <v>11.234999999999999</v>
      </c>
      <c r="F16638"/>
      <c r="G16638"/>
      <c r="H16638"/>
      <c r="I16638"/>
      <c r="J16638"/>
      <c r="K16638"/>
      <c r="L16638"/>
      <c r="M16638"/>
      <c r="N16638"/>
      <c r="O16638"/>
      <c r="P16638"/>
      <c r="Q16638"/>
      <c r="R16638"/>
      <c r="S16638"/>
      <c r="T16638"/>
      <c r="U16638"/>
      <c r="V16638"/>
    </row>
    <row r="16639" spans="1:22" x14ac:dyDescent="0.25">
      <c r="A16639" s="4" t="s">
        <v>8517</v>
      </c>
      <c r="B16639" s="1" t="s">
        <v>8516</v>
      </c>
      <c r="C16639" s="1" t="s">
        <v>2240</v>
      </c>
      <c r="E16639" s="1">
        <v>4358</v>
      </c>
      <c r="F16639"/>
      <c r="G16639"/>
      <c r="H16639"/>
      <c r="I16639"/>
      <c r="J16639"/>
      <c r="K16639"/>
      <c r="L16639"/>
      <c r="M16639"/>
      <c r="N16639"/>
      <c r="O16639"/>
      <c r="P16639"/>
      <c r="Q16639"/>
      <c r="R16639"/>
      <c r="S16639"/>
      <c r="T16639"/>
      <c r="U16639"/>
      <c r="V16639"/>
    </row>
    <row r="16640" spans="1:22" x14ac:dyDescent="0.25">
      <c r="A16640" s="4" t="s">
        <v>10967</v>
      </c>
      <c r="B16640" s="1" t="s">
        <v>10966</v>
      </c>
      <c r="C16640" s="1" t="s">
        <v>2240</v>
      </c>
      <c r="E16640" s="1">
        <v>3.37</v>
      </c>
      <c r="F16640"/>
      <c r="G16640"/>
      <c r="H16640"/>
      <c r="I16640"/>
      <c r="J16640"/>
      <c r="K16640"/>
      <c r="L16640"/>
      <c r="M16640"/>
      <c r="N16640"/>
      <c r="O16640"/>
      <c r="P16640"/>
      <c r="Q16640"/>
      <c r="R16640"/>
      <c r="S16640"/>
      <c r="T16640"/>
      <c r="U16640"/>
      <c r="V16640"/>
    </row>
    <row r="16641" spans="1:22" x14ac:dyDescent="0.25">
      <c r="A16641" s="4"/>
      <c r="B16641" s="1" t="s">
        <v>15180</v>
      </c>
      <c r="C16641" s="1" t="s">
        <v>2240</v>
      </c>
      <c r="E16641" s="1">
        <v>1.097</v>
      </c>
      <c r="F16641"/>
      <c r="G16641"/>
      <c r="H16641"/>
      <c r="I16641"/>
      <c r="J16641"/>
      <c r="K16641"/>
      <c r="L16641"/>
      <c r="M16641"/>
      <c r="N16641"/>
      <c r="O16641"/>
      <c r="P16641"/>
      <c r="Q16641"/>
      <c r="R16641"/>
      <c r="S16641"/>
      <c r="T16641"/>
      <c r="U16641"/>
      <c r="V16641"/>
    </row>
    <row r="16642" spans="1:22" x14ac:dyDescent="0.25">
      <c r="A16642" s="4"/>
      <c r="B16642" s="1" t="s">
        <v>8494</v>
      </c>
      <c r="C16642" s="1" t="s">
        <v>2240</v>
      </c>
      <c r="E16642" s="1">
        <v>24.28</v>
      </c>
      <c r="F16642"/>
      <c r="G16642"/>
      <c r="H16642"/>
      <c r="I16642"/>
      <c r="J16642"/>
      <c r="K16642"/>
      <c r="L16642"/>
      <c r="M16642"/>
      <c r="N16642"/>
      <c r="O16642"/>
      <c r="P16642"/>
      <c r="Q16642"/>
      <c r="R16642"/>
      <c r="S16642"/>
      <c r="T16642"/>
      <c r="U16642"/>
      <c r="V16642"/>
    </row>
    <row r="16643" spans="1:22" x14ac:dyDescent="0.25">
      <c r="A16643" s="4" t="s">
        <v>8495</v>
      </c>
      <c r="B16643" s="1" t="s">
        <v>8495</v>
      </c>
      <c r="C16643" s="1" t="s">
        <v>2240</v>
      </c>
      <c r="E16643" s="1">
        <v>452.98</v>
      </c>
      <c r="F16643"/>
      <c r="G16643"/>
      <c r="H16643"/>
      <c r="I16643"/>
      <c r="J16643"/>
      <c r="K16643"/>
      <c r="L16643"/>
      <c r="M16643"/>
      <c r="N16643"/>
      <c r="O16643"/>
      <c r="P16643"/>
      <c r="Q16643"/>
      <c r="R16643"/>
      <c r="S16643"/>
      <c r="T16643"/>
      <c r="U16643"/>
      <c r="V16643"/>
    </row>
    <row r="16644" spans="1:22" x14ac:dyDescent="0.25">
      <c r="A16644" s="4" t="s">
        <v>8145</v>
      </c>
      <c r="B16644" s="1" t="s">
        <v>8144</v>
      </c>
      <c r="C16644" s="1" t="s">
        <v>2240</v>
      </c>
      <c r="E16644" s="1">
        <v>50.43</v>
      </c>
      <c r="F16644"/>
      <c r="G16644"/>
      <c r="H16644"/>
      <c r="I16644"/>
      <c r="J16644"/>
      <c r="K16644"/>
      <c r="L16644"/>
      <c r="M16644"/>
      <c r="N16644"/>
      <c r="O16644"/>
      <c r="P16644"/>
      <c r="Q16644"/>
      <c r="R16644"/>
      <c r="S16644"/>
      <c r="T16644"/>
      <c r="U16644"/>
      <c r="V16644"/>
    </row>
    <row r="16645" spans="1:22" x14ac:dyDescent="0.25">
      <c r="A16645" s="4" t="s">
        <v>4477</v>
      </c>
      <c r="B16645" s="1" t="s">
        <v>8140</v>
      </c>
      <c r="C16645" s="1" t="s">
        <v>2240</v>
      </c>
      <c r="E16645" s="1">
        <v>23.6</v>
      </c>
      <c r="F16645"/>
      <c r="G16645"/>
      <c r="H16645"/>
      <c r="I16645"/>
      <c r="J16645"/>
      <c r="K16645"/>
      <c r="L16645"/>
      <c r="M16645"/>
      <c r="N16645"/>
      <c r="O16645"/>
      <c r="P16645"/>
      <c r="Q16645"/>
      <c r="R16645"/>
      <c r="S16645"/>
      <c r="T16645"/>
      <c r="U16645"/>
      <c r="V16645"/>
    </row>
    <row r="16646" spans="1:22" x14ac:dyDescent="0.25">
      <c r="A16646" s="4"/>
      <c r="B16646" s="1" t="s">
        <v>8141</v>
      </c>
      <c r="C16646" s="1" t="s">
        <v>2240</v>
      </c>
      <c r="E16646" s="1">
        <v>19.760000000000002</v>
      </c>
      <c r="F16646"/>
      <c r="G16646"/>
      <c r="H16646"/>
      <c r="I16646"/>
      <c r="J16646"/>
      <c r="K16646"/>
      <c r="L16646"/>
      <c r="M16646"/>
      <c r="N16646"/>
      <c r="O16646"/>
      <c r="P16646"/>
      <c r="Q16646"/>
      <c r="R16646"/>
      <c r="S16646"/>
      <c r="T16646"/>
      <c r="U16646"/>
      <c r="V16646"/>
    </row>
    <row r="16647" spans="1:22" x14ac:dyDescent="0.25">
      <c r="A16647" s="4"/>
      <c r="B16647" s="1" t="s">
        <v>8149</v>
      </c>
      <c r="C16647" s="1" t="s">
        <v>2240</v>
      </c>
      <c r="E16647" s="1">
        <v>82.92</v>
      </c>
      <c r="F16647"/>
      <c r="G16647"/>
      <c r="H16647"/>
      <c r="I16647"/>
      <c r="J16647"/>
      <c r="K16647"/>
      <c r="L16647"/>
      <c r="M16647"/>
      <c r="N16647"/>
      <c r="O16647"/>
      <c r="P16647"/>
      <c r="Q16647"/>
      <c r="R16647"/>
      <c r="S16647"/>
      <c r="T16647"/>
      <c r="U16647"/>
      <c r="V16647"/>
    </row>
    <row r="16648" spans="1:22" x14ac:dyDescent="0.25">
      <c r="A16648" s="4" t="s">
        <v>8151</v>
      </c>
      <c r="B16648" s="1" t="s">
        <v>8150</v>
      </c>
      <c r="C16648" s="1" t="s">
        <v>2240</v>
      </c>
      <c r="E16648" s="1">
        <v>180.87</v>
      </c>
      <c r="F16648"/>
      <c r="G16648"/>
      <c r="H16648"/>
      <c r="I16648"/>
      <c r="J16648"/>
      <c r="K16648"/>
      <c r="L16648"/>
      <c r="M16648"/>
      <c r="N16648"/>
      <c r="O16648"/>
      <c r="P16648"/>
      <c r="Q16648"/>
      <c r="R16648"/>
      <c r="S16648"/>
      <c r="T16648"/>
      <c r="U16648"/>
      <c r="V16648"/>
    </row>
    <row r="16649" spans="1:22" x14ac:dyDescent="0.25">
      <c r="A16649" s="4" t="s">
        <v>4458</v>
      </c>
      <c r="B16649" s="1" t="s">
        <v>8153</v>
      </c>
      <c r="C16649" s="1" t="s">
        <v>2240</v>
      </c>
      <c r="E16649" s="1">
        <v>8.76</v>
      </c>
      <c r="F16649"/>
      <c r="G16649"/>
      <c r="H16649"/>
      <c r="I16649"/>
      <c r="J16649"/>
      <c r="K16649"/>
      <c r="L16649"/>
      <c r="M16649"/>
      <c r="N16649"/>
      <c r="O16649"/>
      <c r="P16649"/>
      <c r="Q16649"/>
      <c r="R16649"/>
      <c r="S16649"/>
      <c r="T16649"/>
      <c r="U16649"/>
      <c r="V16649"/>
    </row>
    <row r="16650" spans="1:22" x14ac:dyDescent="0.25">
      <c r="A16650" s="4"/>
      <c r="B16650" s="1" t="s">
        <v>10965</v>
      </c>
      <c r="C16650" s="1" t="s">
        <v>2240</v>
      </c>
      <c r="E16650" s="1">
        <v>6.3159999999999998</v>
      </c>
      <c r="F16650"/>
      <c r="G16650"/>
      <c r="H16650"/>
      <c r="I16650"/>
      <c r="J16650"/>
      <c r="K16650"/>
      <c r="L16650"/>
      <c r="M16650"/>
      <c r="N16650"/>
      <c r="O16650"/>
      <c r="P16650"/>
      <c r="Q16650"/>
      <c r="R16650"/>
      <c r="S16650"/>
      <c r="T16650"/>
      <c r="U16650"/>
      <c r="V16650"/>
    </row>
    <row r="16651" spans="1:22" x14ac:dyDescent="0.25">
      <c r="A16651" s="4"/>
      <c r="B16651" s="1" t="s">
        <v>10489</v>
      </c>
      <c r="C16651" s="1" t="s">
        <v>2240</v>
      </c>
      <c r="E16651" s="1">
        <v>253.16</v>
      </c>
      <c r="F16651"/>
      <c r="G16651"/>
      <c r="H16651"/>
      <c r="I16651"/>
      <c r="J16651"/>
      <c r="K16651"/>
      <c r="L16651"/>
      <c r="M16651"/>
      <c r="N16651"/>
      <c r="O16651"/>
      <c r="P16651"/>
      <c r="Q16651"/>
      <c r="R16651"/>
      <c r="S16651"/>
      <c r="T16651"/>
      <c r="U16651"/>
      <c r="V16651"/>
    </row>
    <row r="16652" spans="1:22" x14ac:dyDescent="0.25">
      <c r="A16652" s="4" t="s">
        <v>8503</v>
      </c>
      <c r="B16652" s="1" t="s">
        <v>8502</v>
      </c>
      <c r="C16652" s="1" t="s">
        <v>2240</v>
      </c>
      <c r="E16652" s="1">
        <v>0.18</v>
      </c>
      <c r="F16652"/>
      <c r="G16652"/>
      <c r="H16652"/>
      <c r="I16652"/>
      <c r="J16652"/>
      <c r="K16652"/>
      <c r="L16652"/>
      <c r="M16652"/>
      <c r="N16652"/>
      <c r="O16652"/>
      <c r="P16652"/>
      <c r="Q16652"/>
      <c r="R16652"/>
      <c r="S16652"/>
      <c r="T16652"/>
      <c r="U16652"/>
      <c r="V16652"/>
    </row>
    <row r="16653" spans="1:22" x14ac:dyDescent="0.25">
      <c r="A16653" s="4" t="s">
        <v>651</v>
      </c>
      <c r="B16653" s="1" t="s">
        <v>601</v>
      </c>
      <c r="C16653" s="1" t="s">
        <v>2240</v>
      </c>
      <c r="E16653" s="1">
        <v>45.18</v>
      </c>
      <c r="F16653"/>
      <c r="G16653"/>
      <c r="H16653"/>
      <c r="I16653"/>
      <c r="J16653"/>
      <c r="K16653"/>
      <c r="L16653"/>
      <c r="M16653"/>
      <c r="N16653"/>
      <c r="O16653"/>
      <c r="P16653"/>
      <c r="Q16653"/>
      <c r="R16653"/>
      <c r="S16653"/>
      <c r="T16653"/>
      <c r="U16653"/>
      <c r="V16653"/>
    </row>
    <row r="16654" spans="1:22" x14ac:dyDescent="0.25">
      <c r="A16654" s="4"/>
      <c r="B16654" s="1" t="s">
        <v>15179</v>
      </c>
      <c r="C16654" s="1" t="s">
        <v>2240</v>
      </c>
      <c r="E16654" s="1">
        <v>15.11</v>
      </c>
      <c r="F16654"/>
      <c r="G16654"/>
      <c r="H16654"/>
      <c r="I16654"/>
      <c r="J16654"/>
      <c r="K16654"/>
      <c r="L16654"/>
      <c r="M16654"/>
      <c r="N16654"/>
      <c r="O16654"/>
      <c r="P16654"/>
      <c r="Q16654"/>
      <c r="R16654"/>
      <c r="S16654"/>
      <c r="T16654"/>
      <c r="U16654"/>
      <c r="V16654"/>
    </row>
    <row r="16655" spans="1:22" x14ac:dyDescent="0.25">
      <c r="A16655" s="4"/>
      <c r="B16655" s="1" t="s">
        <v>15176</v>
      </c>
      <c r="C16655" s="1" t="s">
        <v>2240</v>
      </c>
      <c r="E16655" s="1">
        <v>194.73699999999999</v>
      </c>
      <c r="F16655"/>
      <c r="G16655"/>
      <c r="H16655"/>
      <c r="I16655"/>
      <c r="J16655"/>
      <c r="K16655"/>
      <c r="L16655"/>
      <c r="M16655"/>
      <c r="N16655"/>
      <c r="O16655"/>
      <c r="P16655"/>
      <c r="Q16655"/>
      <c r="R16655"/>
      <c r="S16655"/>
      <c r="T16655"/>
      <c r="U16655"/>
      <c r="V16655"/>
    </row>
    <row r="16656" spans="1:22" x14ac:dyDescent="0.25">
      <c r="A16656" s="4"/>
      <c r="B16656" s="1" t="s">
        <v>10969</v>
      </c>
      <c r="C16656" s="1" t="s">
        <v>2240</v>
      </c>
      <c r="E16656" s="1">
        <v>168.42</v>
      </c>
      <c r="F16656"/>
      <c r="G16656"/>
      <c r="H16656"/>
      <c r="I16656"/>
      <c r="J16656"/>
      <c r="K16656"/>
      <c r="L16656"/>
      <c r="M16656"/>
      <c r="N16656"/>
      <c r="O16656"/>
      <c r="P16656"/>
      <c r="Q16656"/>
      <c r="R16656"/>
      <c r="S16656"/>
      <c r="T16656"/>
      <c r="U16656"/>
      <c r="V16656"/>
    </row>
    <row r="16657" spans="1:22" x14ac:dyDescent="0.25">
      <c r="A16657" s="4"/>
      <c r="B16657" s="1" t="s">
        <v>14568</v>
      </c>
      <c r="C16657" s="1" t="s">
        <v>2240</v>
      </c>
      <c r="E16657" s="1">
        <v>59.25</v>
      </c>
      <c r="F16657"/>
      <c r="G16657"/>
      <c r="H16657"/>
      <c r="I16657"/>
      <c r="J16657"/>
      <c r="K16657"/>
      <c r="L16657"/>
      <c r="M16657"/>
      <c r="N16657"/>
      <c r="O16657"/>
      <c r="P16657"/>
      <c r="Q16657"/>
      <c r="R16657"/>
      <c r="S16657"/>
      <c r="T16657"/>
      <c r="U16657"/>
      <c r="V16657"/>
    </row>
    <row r="16658" spans="1:22" x14ac:dyDescent="0.25">
      <c r="A16658" s="4" t="s">
        <v>8519</v>
      </c>
      <c r="B16658" s="1" t="s">
        <v>8518</v>
      </c>
      <c r="C16658" s="1" t="s">
        <v>2240</v>
      </c>
      <c r="E16658" s="1">
        <v>27.95</v>
      </c>
      <c r="F16658"/>
      <c r="G16658"/>
      <c r="H16658"/>
      <c r="I16658"/>
      <c r="J16658"/>
      <c r="K16658"/>
      <c r="L16658"/>
      <c r="M16658"/>
      <c r="N16658"/>
      <c r="O16658"/>
      <c r="P16658"/>
      <c r="Q16658"/>
      <c r="R16658"/>
      <c r="S16658"/>
      <c r="T16658"/>
      <c r="U16658"/>
      <c r="V16658"/>
    </row>
    <row r="16659" spans="1:22" x14ac:dyDescent="0.25">
      <c r="A16659" s="4" t="s">
        <v>8508</v>
      </c>
      <c r="B16659" s="1" t="s">
        <v>8507</v>
      </c>
      <c r="C16659" s="1" t="s">
        <v>2240</v>
      </c>
      <c r="E16659" s="1">
        <v>151.76</v>
      </c>
      <c r="F16659"/>
      <c r="G16659"/>
      <c r="H16659"/>
      <c r="I16659"/>
      <c r="J16659"/>
      <c r="K16659"/>
      <c r="L16659"/>
      <c r="M16659"/>
      <c r="N16659"/>
      <c r="O16659"/>
      <c r="P16659"/>
      <c r="Q16659"/>
      <c r="R16659"/>
      <c r="S16659"/>
      <c r="T16659"/>
      <c r="U16659"/>
      <c r="V16659"/>
    </row>
    <row r="16660" spans="1:22" x14ac:dyDescent="0.25">
      <c r="A16660" s="4"/>
      <c r="B16660" s="1" t="s">
        <v>15172</v>
      </c>
      <c r="C16660" s="1" t="s">
        <v>2240</v>
      </c>
      <c r="E16660" s="1">
        <v>0.113</v>
      </c>
      <c r="F16660"/>
      <c r="G16660"/>
      <c r="H16660"/>
      <c r="I16660"/>
      <c r="J16660"/>
      <c r="K16660"/>
      <c r="L16660"/>
      <c r="M16660"/>
      <c r="N16660"/>
      <c r="O16660"/>
      <c r="P16660"/>
      <c r="Q16660"/>
      <c r="R16660"/>
      <c r="S16660"/>
      <c r="T16660"/>
      <c r="U16660"/>
      <c r="V16660"/>
    </row>
    <row r="16661" spans="1:22" x14ac:dyDescent="0.25">
      <c r="A16661" s="4"/>
      <c r="B16661" s="1" t="s">
        <v>15159</v>
      </c>
      <c r="C16661" s="1" t="s">
        <v>2240</v>
      </c>
      <c r="E16661" s="1">
        <v>28.800999999999998</v>
      </c>
      <c r="F16661"/>
      <c r="G16661"/>
      <c r="H16661"/>
      <c r="I16661"/>
      <c r="J16661"/>
      <c r="K16661"/>
      <c r="L16661"/>
      <c r="M16661"/>
      <c r="N16661"/>
      <c r="O16661"/>
      <c r="P16661"/>
      <c r="Q16661"/>
      <c r="R16661"/>
      <c r="S16661"/>
      <c r="T16661"/>
      <c r="U16661"/>
      <c r="V16661"/>
    </row>
    <row r="16662" spans="1:22" x14ac:dyDescent="0.25">
      <c r="A16662" s="4"/>
      <c r="B16662" s="1" t="s">
        <v>8137</v>
      </c>
      <c r="C16662" s="1" t="s">
        <v>2240</v>
      </c>
      <c r="E16662" s="1">
        <v>49.41</v>
      </c>
      <c r="F16662"/>
      <c r="G16662"/>
      <c r="H16662"/>
      <c r="I16662"/>
      <c r="J16662"/>
      <c r="K16662"/>
      <c r="L16662"/>
      <c r="M16662"/>
      <c r="N16662"/>
      <c r="O16662"/>
      <c r="P16662"/>
      <c r="Q16662"/>
      <c r="R16662"/>
      <c r="S16662"/>
      <c r="T16662"/>
      <c r="U16662"/>
      <c r="V16662"/>
    </row>
    <row r="16663" spans="1:22" x14ac:dyDescent="0.25">
      <c r="A16663" s="4"/>
      <c r="B16663" s="1" t="s">
        <v>15174</v>
      </c>
      <c r="C16663" s="1" t="s">
        <v>2240</v>
      </c>
      <c r="E16663" s="1">
        <v>133.578</v>
      </c>
      <c r="F16663"/>
      <c r="G16663"/>
      <c r="H16663"/>
      <c r="I16663"/>
      <c r="J16663"/>
      <c r="K16663"/>
      <c r="L16663"/>
      <c r="M16663"/>
      <c r="N16663"/>
      <c r="O16663"/>
      <c r="P16663"/>
      <c r="Q16663"/>
      <c r="R16663"/>
      <c r="S16663"/>
      <c r="T16663"/>
      <c r="U16663"/>
      <c r="V16663"/>
    </row>
    <row r="16664" spans="1:22" x14ac:dyDescent="0.25">
      <c r="A16664" s="4" t="s">
        <v>9996</v>
      </c>
      <c r="B16664" s="1" t="s">
        <v>9995</v>
      </c>
      <c r="C16664" s="1" t="s">
        <v>2240</v>
      </c>
      <c r="E16664" s="1">
        <v>6.3010000000000002</v>
      </c>
      <c r="F16664"/>
      <c r="G16664"/>
      <c r="H16664"/>
      <c r="I16664"/>
      <c r="J16664"/>
      <c r="K16664"/>
      <c r="L16664"/>
      <c r="M16664"/>
      <c r="N16664"/>
      <c r="O16664"/>
      <c r="P16664"/>
      <c r="Q16664"/>
      <c r="R16664"/>
      <c r="S16664"/>
      <c r="T16664"/>
      <c r="U16664"/>
      <c r="V16664"/>
    </row>
    <row r="16665" spans="1:22" x14ac:dyDescent="0.25">
      <c r="A16665" s="4"/>
      <c r="B16665" s="1" t="s">
        <v>15153</v>
      </c>
      <c r="C16665" s="1" t="s">
        <v>2240</v>
      </c>
      <c r="E16665" s="1">
        <v>129.33000000000001</v>
      </c>
      <c r="F16665"/>
      <c r="G16665"/>
      <c r="H16665"/>
      <c r="I16665"/>
      <c r="J16665"/>
      <c r="K16665"/>
      <c r="L16665"/>
      <c r="M16665"/>
      <c r="N16665"/>
      <c r="O16665"/>
      <c r="P16665"/>
      <c r="Q16665"/>
      <c r="R16665"/>
      <c r="S16665"/>
      <c r="T16665"/>
      <c r="U16665"/>
      <c r="V16665"/>
    </row>
    <row r="16666" spans="1:22" x14ac:dyDescent="0.25">
      <c r="A16666" s="4"/>
      <c r="B16666" s="1" t="s">
        <v>15166</v>
      </c>
      <c r="C16666" s="1" t="s">
        <v>2240</v>
      </c>
      <c r="E16666" s="1">
        <v>92.93</v>
      </c>
      <c r="F16666"/>
      <c r="G16666"/>
      <c r="H16666"/>
      <c r="I16666"/>
      <c r="J16666"/>
      <c r="K16666"/>
      <c r="L16666"/>
      <c r="M16666"/>
      <c r="N16666"/>
      <c r="O16666"/>
      <c r="P16666"/>
      <c r="Q16666"/>
      <c r="R16666"/>
      <c r="S16666"/>
      <c r="T16666"/>
      <c r="U16666"/>
      <c r="V16666"/>
    </row>
    <row r="16667" spans="1:22" x14ac:dyDescent="0.25">
      <c r="A16667" s="4" t="s">
        <v>2479</v>
      </c>
      <c r="B16667" s="1" t="s">
        <v>10487</v>
      </c>
      <c r="C16667" s="1" t="s">
        <v>2240</v>
      </c>
      <c r="E16667" s="1">
        <v>13.67</v>
      </c>
      <c r="F16667"/>
      <c r="G16667"/>
      <c r="H16667"/>
      <c r="I16667"/>
      <c r="J16667"/>
      <c r="K16667"/>
      <c r="L16667"/>
      <c r="M16667"/>
      <c r="N16667"/>
      <c r="O16667"/>
      <c r="P16667"/>
      <c r="Q16667"/>
      <c r="R16667"/>
      <c r="S16667"/>
      <c r="T16667"/>
      <c r="U16667"/>
      <c r="V16667"/>
    </row>
    <row r="16668" spans="1:22" x14ac:dyDescent="0.25">
      <c r="A16668" s="4" t="s">
        <v>8499</v>
      </c>
      <c r="B16668" s="1" t="s">
        <v>8498</v>
      </c>
      <c r="C16668" s="1" t="s">
        <v>2240</v>
      </c>
      <c r="E16668" s="1">
        <v>31.16</v>
      </c>
      <c r="F16668"/>
      <c r="G16668"/>
      <c r="H16668"/>
      <c r="I16668"/>
      <c r="J16668"/>
      <c r="K16668"/>
      <c r="L16668"/>
      <c r="M16668"/>
      <c r="N16668"/>
      <c r="O16668"/>
      <c r="P16668"/>
      <c r="Q16668"/>
      <c r="R16668"/>
      <c r="S16668"/>
      <c r="T16668"/>
      <c r="U16668"/>
      <c r="V16668"/>
    </row>
    <row r="16669" spans="1:22" x14ac:dyDescent="0.25">
      <c r="A16669" s="4"/>
      <c r="B16669" s="1" t="s">
        <v>15158</v>
      </c>
      <c r="C16669" s="1" t="s">
        <v>2240</v>
      </c>
      <c r="E16669" s="1">
        <v>18.48</v>
      </c>
      <c r="F16669"/>
      <c r="G16669"/>
      <c r="H16669"/>
      <c r="I16669"/>
      <c r="J16669"/>
      <c r="K16669"/>
      <c r="L16669"/>
      <c r="M16669"/>
      <c r="N16669"/>
      <c r="O16669"/>
      <c r="P16669"/>
      <c r="Q16669"/>
      <c r="R16669"/>
      <c r="S16669"/>
      <c r="T16669"/>
      <c r="U16669"/>
      <c r="V16669"/>
    </row>
    <row r="16670" spans="1:22" x14ac:dyDescent="0.25">
      <c r="A16670" s="4" t="s">
        <v>14569</v>
      </c>
      <c r="B16670" s="1" t="s">
        <v>14570</v>
      </c>
      <c r="C16670" s="1" t="s">
        <v>2240</v>
      </c>
      <c r="E16670" s="1">
        <v>0.72</v>
      </c>
      <c r="F16670"/>
      <c r="G16670"/>
      <c r="H16670"/>
      <c r="I16670"/>
      <c r="J16670"/>
      <c r="K16670"/>
      <c r="L16670"/>
      <c r="M16670"/>
      <c r="N16670"/>
      <c r="O16670"/>
      <c r="P16670"/>
      <c r="Q16670"/>
      <c r="R16670"/>
      <c r="S16670"/>
      <c r="T16670"/>
      <c r="U16670"/>
      <c r="V16670"/>
    </row>
    <row r="16671" spans="1:22" x14ac:dyDescent="0.25">
      <c r="A16671" s="4" t="s">
        <v>14605</v>
      </c>
      <c r="B16671" s="1" t="s">
        <v>14606</v>
      </c>
      <c r="C16671" s="1" t="s">
        <v>2240</v>
      </c>
      <c r="E16671" s="1">
        <v>1.44</v>
      </c>
      <c r="F16671"/>
      <c r="G16671"/>
      <c r="H16671"/>
      <c r="I16671"/>
      <c r="J16671"/>
      <c r="K16671"/>
      <c r="L16671"/>
      <c r="M16671"/>
      <c r="N16671"/>
      <c r="O16671"/>
      <c r="P16671"/>
      <c r="Q16671"/>
      <c r="R16671"/>
      <c r="S16671"/>
      <c r="T16671"/>
      <c r="U16671"/>
      <c r="V16671"/>
    </row>
    <row r="16672" spans="1:22" x14ac:dyDescent="0.25">
      <c r="A16672" s="4"/>
      <c r="B16672" s="1" t="s">
        <v>8506</v>
      </c>
      <c r="C16672" s="1" t="s">
        <v>2240</v>
      </c>
      <c r="E16672" s="1">
        <v>33.435000000000002</v>
      </c>
      <c r="F16672"/>
      <c r="G16672"/>
      <c r="H16672"/>
      <c r="I16672"/>
      <c r="J16672"/>
      <c r="K16672"/>
      <c r="L16672"/>
      <c r="M16672"/>
      <c r="N16672"/>
      <c r="O16672"/>
      <c r="P16672"/>
      <c r="Q16672"/>
      <c r="R16672"/>
      <c r="S16672"/>
      <c r="T16672"/>
      <c r="U16672"/>
      <c r="V16672"/>
    </row>
    <row r="16673" spans="1:22" x14ac:dyDescent="0.25">
      <c r="A16673" s="4" t="s">
        <v>460</v>
      </c>
      <c r="B16673" s="1" t="s">
        <v>10968</v>
      </c>
      <c r="C16673" s="1" t="s">
        <v>2240</v>
      </c>
      <c r="E16673" s="1">
        <v>39.5</v>
      </c>
      <c r="F16673"/>
      <c r="G16673"/>
      <c r="H16673"/>
      <c r="I16673"/>
      <c r="J16673"/>
      <c r="K16673"/>
      <c r="L16673"/>
      <c r="M16673"/>
      <c r="N16673"/>
      <c r="O16673"/>
      <c r="P16673"/>
      <c r="Q16673"/>
      <c r="R16673"/>
      <c r="S16673"/>
      <c r="T16673"/>
      <c r="U16673"/>
      <c r="V16673"/>
    </row>
    <row r="16674" spans="1:22" x14ac:dyDescent="0.25">
      <c r="A16674" s="4" t="s">
        <v>10472</v>
      </c>
      <c r="B16674" s="1" t="s">
        <v>10471</v>
      </c>
      <c r="C16674" s="1" t="s">
        <v>2240</v>
      </c>
      <c r="E16674" s="1">
        <v>104.804</v>
      </c>
      <c r="F16674"/>
      <c r="G16674"/>
      <c r="H16674"/>
      <c r="I16674"/>
      <c r="J16674"/>
      <c r="K16674"/>
      <c r="L16674"/>
      <c r="M16674"/>
      <c r="N16674"/>
      <c r="O16674"/>
      <c r="P16674"/>
      <c r="Q16674"/>
      <c r="R16674"/>
      <c r="S16674"/>
      <c r="T16674"/>
      <c r="U16674"/>
      <c r="V16674"/>
    </row>
    <row r="16675" spans="1:22" x14ac:dyDescent="0.25">
      <c r="A16675" s="4"/>
      <c r="B16675" s="1" t="s">
        <v>8512</v>
      </c>
      <c r="C16675" s="1" t="s">
        <v>2240</v>
      </c>
      <c r="E16675" s="1">
        <v>139.78</v>
      </c>
      <c r="F16675"/>
      <c r="G16675"/>
      <c r="H16675"/>
      <c r="I16675"/>
      <c r="J16675"/>
      <c r="K16675"/>
      <c r="L16675"/>
      <c r="M16675"/>
      <c r="N16675"/>
      <c r="O16675"/>
      <c r="P16675"/>
      <c r="Q16675"/>
      <c r="R16675"/>
      <c r="S16675"/>
      <c r="T16675"/>
      <c r="U16675"/>
      <c r="V16675"/>
    </row>
    <row r="16676" spans="1:22" x14ac:dyDescent="0.25">
      <c r="A16676" s="4"/>
      <c r="B16676" s="1" t="s">
        <v>15157</v>
      </c>
      <c r="C16676" s="1" t="s">
        <v>2240</v>
      </c>
      <c r="E16676" s="1">
        <v>45.81</v>
      </c>
      <c r="F16676"/>
      <c r="G16676"/>
      <c r="H16676"/>
      <c r="I16676"/>
      <c r="J16676"/>
      <c r="K16676"/>
      <c r="L16676"/>
      <c r="M16676"/>
      <c r="N16676"/>
      <c r="O16676"/>
      <c r="P16676"/>
      <c r="Q16676"/>
      <c r="R16676"/>
      <c r="S16676"/>
      <c r="T16676"/>
      <c r="U16676"/>
      <c r="V16676"/>
    </row>
    <row r="16677" spans="1:22" x14ac:dyDescent="0.25">
      <c r="A16677" s="4" t="s">
        <v>11642</v>
      </c>
      <c r="B16677" s="1" t="s">
        <v>11642</v>
      </c>
      <c r="C16677" s="1" t="s">
        <v>2240</v>
      </c>
      <c r="E16677" s="1">
        <v>45.39</v>
      </c>
      <c r="F16677"/>
      <c r="G16677"/>
      <c r="H16677"/>
      <c r="I16677"/>
      <c r="J16677"/>
      <c r="K16677"/>
      <c r="L16677"/>
      <c r="M16677"/>
      <c r="N16677"/>
      <c r="O16677"/>
      <c r="P16677"/>
      <c r="Q16677"/>
      <c r="R16677"/>
      <c r="S16677"/>
      <c r="T16677"/>
      <c r="U16677"/>
      <c r="V16677"/>
    </row>
    <row r="16678" spans="1:22" x14ac:dyDescent="0.25">
      <c r="A16678" s="4"/>
      <c r="B16678" s="1" t="s">
        <v>2237</v>
      </c>
      <c r="C16678" s="1" t="s">
        <v>2240</v>
      </c>
      <c r="E16678" s="1">
        <v>38.909999999999997</v>
      </c>
      <c r="F16678"/>
      <c r="G16678"/>
      <c r="H16678"/>
      <c r="I16678"/>
      <c r="J16678"/>
      <c r="K16678"/>
      <c r="L16678"/>
      <c r="M16678"/>
      <c r="N16678"/>
      <c r="O16678"/>
      <c r="P16678"/>
      <c r="Q16678"/>
      <c r="R16678"/>
      <c r="S16678"/>
      <c r="T16678"/>
      <c r="U16678"/>
      <c r="V16678"/>
    </row>
    <row r="16679" spans="1:22" x14ac:dyDescent="0.25">
      <c r="A16679" s="4" t="s">
        <v>1870</v>
      </c>
      <c r="B16679" s="1" t="s">
        <v>1869</v>
      </c>
      <c r="C16679" s="1" t="s">
        <v>2240</v>
      </c>
      <c r="E16679" s="1">
        <v>78.61</v>
      </c>
      <c r="F16679"/>
      <c r="G16679"/>
      <c r="H16679"/>
      <c r="I16679"/>
      <c r="J16679"/>
      <c r="K16679"/>
      <c r="L16679"/>
      <c r="M16679"/>
      <c r="N16679"/>
      <c r="O16679"/>
      <c r="P16679"/>
      <c r="Q16679"/>
      <c r="R16679"/>
      <c r="S16679"/>
      <c r="T16679"/>
      <c r="U16679"/>
      <c r="V16679"/>
    </row>
    <row r="16680" spans="1:22" x14ac:dyDescent="0.25">
      <c r="A16680" s="4"/>
      <c r="B16680" s="1" t="s">
        <v>1877</v>
      </c>
      <c r="C16680" s="1" t="s">
        <v>2240</v>
      </c>
      <c r="E16680" s="1">
        <v>55.34</v>
      </c>
      <c r="F16680"/>
      <c r="G16680"/>
      <c r="H16680"/>
      <c r="I16680"/>
      <c r="J16680"/>
      <c r="K16680"/>
      <c r="L16680"/>
      <c r="M16680"/>
      <c r="N16680"/>
      <c r="O16680"/>
      <c r="P16680"/>
      <c r="Q16680"/>
      <c r="R16680"/>
      <c r="S16680"/>
      <c r="T16680"/>
      <c r="U16680"/>
      <c r="V16680"/>
    </row>
    <row r="16681" spans="1:22" x14ac:dyDescent="0.25">
      <c r="A16681" s="4"/>
      <c r="B16681" s="1" t="s">
        <v>1854</v>
      </c>
      <c r="C16681" s="1" t="s">
        <v>2240</v>
      </c>
      <c r="E16681" s="1">
        <v>977.36</v>
      </c>
      <c r="F16681"/>
      <c r="G16681"/>
      <c r="H16681"/>
      <c r="I16681"/>
      <c r="J16681"/>
      <c r="K16681"/>
      <c r="L16681"/>
      <c r="M16681"/>
      <c r="N16681"/>
      <c r="O16681"/>
      <c r="P16681"/>
      <c r="Q16681"/>
      <c r="R16681"/>
      <c r="S16681"/>
      <c r="T16681"/>
      <c r="U16681"/>
      <c r="V16681"/>
    </row>
    <row r="16682" spans="1:22" x14ac:dyDescent="0.25">
      <c r="A16682" s="4"/>
      <c r="B16682" s="1" t="s">
        <v>14836</v>
      </c>
      <c r="C16682" s="1" t="s">
        <v>2240</v>
      </c>
      <c r="E16682" s="1">
        <v>13.948</v>
      </c>
      <c r="F16682"/>
      <c r="G16682"/>
      <c r="H16682"/>
      <c r="I16682"/>
      <c r="J16682"/>
      <c r="K16682"/>
      <c r="L16682"/>
      <c r="M16682"/>
      <c r="N16682"/>
      <c r="O16682"/>
      <c r="P16682"/>
      <c r="Q16682"/>
      <c r="R16682"/>
      <c r="S16682"/>
      <c r="T16682"/>
      <c r="U16682"/>
      <c r="V16682"/>
    </row>
    <row r="16683" spans="1:22" x14ac:dyDescent="0.25">
      <c r="A16683" s="4"/>
      <c r="B16683" s="1" t="s">
        <v>14848</v>
      </c>
      <c r="C16683" s="1" t="s">
        <v>2240</v>
      </c>
      <c r="E16683" s="1">
        <v>63.207000000000001</v>
      </c>
      <c r="F16683"/>
      <c r="G16683"/>
      <c r="H16683"/>
      <c r="I16683"/>
      <c r="J16683"/>
      <c r="K16683"/>
      <c r="L16683"/>
      <c r="M16683"/>
      <c r="N16683"/>
      <c r="O16683"/>
      <c r="P16683"/>
      <c r="Q16683"/>
      <c r="R16683"/>
      <c r="S16683"/>
      <c r="T16683"/>
      <c r="U16683"/>
      <c r="V16683"/>
    </row>
    <row r="16684" spans="1:22" x14ac:dyDescent="0.25">
      <c r="A16684" s="4"/>
      <c r="B16684" s="1" t="s">
        <v>14826</v>
      </c>
      <c r="C16684" s="1" t="s">
        <v>2240</v>
      </c>
      <c r="E16684" s="1">
        <v>4.9210000000000003</v>
      </c>
      <c r="F16684"/>
      <c r="G16684"/>
      <c r="H16684"/>
      <c r="I16684"/>
      <c r="J16684"/>
      <c r="K16684"/>
      <c r="L16684"/>
      <c r="M16684"/>
      <c r="N16684"/>
      <c r="O16684"/>
      <c r="P16684"/>
      <c r="Q16684"/>
      <c r="R16684"/>
      <c r="S16684"/>
      <c r="T16684"/>
      <c r="U16684"/>
      <c r="V16684"/>
    </row>
    <row r="16685" spans="1:22" x14ac:dyDescent="0.25">
      <c r="A16685" s="4"/>
      <c r="B16685" s="1" t="s">
        <v>2243</v>
      </c>
      <c r="C16685" s="1" t="s">
        <v>2240</v>
      </c>
      <c r="E16685" s="1">
        <v>73.349999999999994</v>
      </c>
      <c r="F16685"/>
      <c r="G16685"/>
      <c r="H16685"/>
      <c r="I16685"/>
      <c r="J16685"/>
      <c r="K16685"/>
      <c r="L16685"/>
      <c r="M16685"/>
      <c r="N16685"/>
      <c r="O16685"/>
      <c r="P16685"/>
      <c r="Q16685"/>
      <c r="R16685"/>
      <c r="S16685"/>
      <c r="T16685"/>
      <c r="U16685"/>
      <c r="V16685"/>
    </row>
    <row r="16686" spans="1:22" x14ac:dyDescent="0.25">
      <c r="A16686" s="4"/>
      <c r="B16686" s="1" t="s">
        <v>2303</v>
      </c>
      <c r="C16686" s="1" t="s">
        <v>2240</v>
      </c>
      <c r="E16686" s="1">
        <v>202</v>
      </c>
      <c r="F16686"/>
      <c r="G16686"/>
      <c r="H16686"/>
      <c r="I16686"/>
      <c r="J16686"/>
      <c r="K16686"/>
      <c r="L16686"/>
      <c r="M16686"/>
      <c r="N16686"/>
      <c r="O16686"/>
      <c r="P16686"/>
      <c r="Q16686"/>
      <c r="R16686"/>
      <c r="S16686"/>
      <c r="T16686"/>
      <c r="U16686"/>
      <c r="V16686"/>
    </row>
    <row r="16687" spans="1:22" x14ac:dyDescent="0.25">
      <c r="A16687" s="4"/>
      <c r="B16687" s="1" t="s">
        <v>14858</v>
      </c>
      <c r="C16687" s="1" t="s">
        <v>2240</v>
      </c>
      <c r="E16687" s="1">
        <v>67.34</v>
      </c>
      <c r="F16687"/>
      <c r="G16687"/>
      <c r="H16687"/>
      <c r="I16687"/>
      <c r="J16687"/>
      <c r="K16687"/>
      <c r="L16687"/>
      <c r="M16687"/>
      <c r="N16687"/>
      <c r="O16687"/>
      <c r="P16687"/>
      <c r="Q16687"/>
      <c r="R16687"/>
      <c r="S16687"/>
      <c r="T16687"/>
      <c r="U16687"/>
      <c r="V16687"/>
    </row>
    <row r="16688" spans="1:22" x14ac:dyDescent="0.25">
      <c r="A16688" s="4"/>
      <c r="B16688" s="1" t="s">
        <v>14853</v>
      </c>
      <c r="C16688" s="1" t="s">
        <v>2240</v>
      </c>
      <c r="E16688" s="1">
        <v>52.945</v>
      </c>
      <c r="F16688"/>
      <c r="G16688"/>
      <c r="H16688"/>
      <c r="I16688"/>
      <c r="J16688"/>
      <c r="K16688"/>
      <c r="L16688"/>
      <c r="M16688"/>
      <c r="N16688"/>
      <c r="O16688"/>
      <c r="P16688"/>
      <c r="Q16688"/>
      <c r="R16688"/>
      <c r="S16688"/>
      <c r="T16688"/>
      <c r="U16688"/>
      <c r="V16688"/>
    </row>
    <row r="16689" spans="1:22" x14ac:dyDescent="0.25">
      <c r="A16689" s="4"/>
      <c r="B16689" s="1" t="s">
        <v>1875</v>
      </c>
      <c r="C16689" s="1" t="s">
        <v>2240</v>
      </c>
      <c r="E16689" s="1">
        <v>3.4780000000000002</v>
      </c>
      <c r="F16689"/>
      <c r="G16689"/>
      <c r="H16689"/>
      <c r="I16689"/>
      <c r="J16689"/>
      <c r="K16689"/>
      <c r="L16689"/>
      <c r="M16689"/>
      <c r="N16689"/>
      <c r="O16689"/>
      <c r="P16689"/>
      <c r="Q16689"/>
      <c r="R16689"/>
      <c r="S16689"/>
      <c r="T16689"/>
      <c r="U16689"/>
      <c r="V16689"/>
    </row>
    <row r="16690" spans="1:22" x14ac:dyDescent="0.25">
      <c r="A16690" s="4"/>
      <c r="B16690" s="1" t="s">
        <v>14855</v>
      </c>
      <c r="C16690" s="1" t="s">
        <v>2240</v>
      </c>
      <c r="E16690" s="1">
        <v>32.200000000000003</v>
      </c>
      <c r="F16690"/>
      <c r="G16690"/>
      <c r="H16690"/>
      <c r="I16690"/>
      <c r="J16690"/>
      <c r="K16690"/>
      <c r="L16690"/>
      <c r="M16690"/>
      <c r="N16690"/>
      <c r="O16690"/>
      <c r="P16690"/>
      <c r="Q16690"/>
      <c r="R16690"/>
      <c r="S16690"/>
      <c r="T16690"/>
      <c r="U16690"/>
      <c r="V16690"/>
    </row>
    <row r="16691" spans="1:22" x14ac:dyDescent="0.25">
      <c r="A16691" s="4" t="s">
        <v>1868</v>
      </c>
      <c r="B16691" s="1" t="s">
        <v>1867</v>
      </c>
      <c r="C16691" s="1" t="s">
        <v>2240</v>
      </c>
      <c r="E16691" s="1">
        <v>4420.5</v>
      </c>
      <c r="F16691"/>
      <c r="G16691"/>
      <c r="H16691"/>
      <c r="I16691"/>
      <c r="J16691"/>
      <c r="K16691"/>
      <c r="L16691"/>
      <c r="M16691"/>
      <c r="N16691"/>
      <c r="O16691"/>
      <c r="P16691"/>
      <c r="Q16691"/>
      <c r="R16691"/>
      <c r="S16691"/>
      <c r="T16691"/>
      <c r="U16691"/>
      <c r="V16691"/>
    </row>
    <row r="16692" spans="1:22" x14ac:dyDescent="0.25">
      <c r="A16692" s="4" t="s">
        <v>1847</v>
      </c>
      <c r="B16692" s="1" t="s">
        <v>1846</v>
      </c>
      <c r="C16692" s="1" t="s">
        <v>2240</v>
      </c>
      <c r="E16692" s="1">
        <v>24.79</v>
      </c>
      <c r="F16692"/>
      <c r="G16692"/>
      <c r="H16692"/>
      <c r="I16692"/>
      <c r="J16692"/>
      <c r="K16692"/>
      <c r="L16692"/>
      <c r="M16692"/>
      <c r="N16692"/>
      <c r="O16692"/>
      <c r="P16692"/>
      <c r="Q16692"/>
      <c r="R16692"/>
      <c r="S16692"/>
      <c r="T16692"/>
      <c r="U16692"/>
      <c r="V16692"/>
    </row>
    <row r="16693" spans="1:22" x14ac:dyDescent="0.25">
      <c r="A16693" s="4" t="s">
        <v>1900</v>
      </c>
      <c r="B16693" s="1" t="s">
        <v>1900</v>
      </c>
      <c r="C16693" s="1" t="s">
        <v>2240</v>
      </c>
      <c r="E16693" s="1">
        <v>541.84</v>
      </c>
      <c r="F16693"/>
      <c r="G16693"/>
      <c r="H16693"/>
      <c r="I16693"/>
      <c r="J16693"/>
      <c r="K16693"/>
      <c r="L16693"/>
      <c r="M16693"/>
      <c r="N16693"/>
      <c r="O16693"/>
      <c r="P16693"/>
      <c r="Q16693"/>
      <c r="R16693"/>
      <c r="S16693"/>
      <c r="T16693"/>
      <c r="U16693"/>
      <c r="V16693"/>
    </row>
    <row r="16694" spans="1:22" x14ac:dyDescent="0.25">
      <c r="A16694" s="4" t="s">
        <v>260</v>
      </c>
      <c r="B16694" s="1" t="s">
        <v>213</v>
      </c>
      <c r="C16694" s="1" t="s">
        <v>2240</v>
      </c>
      <c r="E16694" s="1">
        <v>101.389</v>
      </c>
      <c r="F16694"/>
      <c r="G16694"/>
      <c r="H16694"/>
      <c r="I16694"/>
      <c r="J16694"/>
      <c r="K16694"/>
      <c r="L16694"/>
      <c r="M16694"/>
      <c r="N16694"/>
      <c r="O16694"/>
      <c r="P16694"/>
      <c r="Q16694"/>
      <c r="R16694"/>
      <c r="S16694"/>
      <c r="T16694"/>
      <c r="U16694"/>
      <c r="V16694"/>
    </row>
    <row r="16695" spans="1:22" x14ac:dyDescent="0.25">
      <c r="A16695" s="4"/>
      <c r="B16695" s="1" t="s">
        <v>14860</v>
      </c>
      <c r="C16695" s="1" t="s">
        <v>2240</v>
      </c>
      <c r="E16695" s="1">
        <v>28.245999999999999</v>
      </c>
      <c r="F16695"/>
      <c r="G16695"/>
      <c r="H16695"/>
      <c r="I16695"/>
      <c r="J16695"/>
      <c r="K16695"/>
      <c r="L16695"/>
      <c r="M16695"/>
      <c r="N16695"/>
      <c r="O16695"/>
      <c r="P16695"/>
      <c r="Q16695"/>
      <c r="R16695"/>
      <c r="S16695"/>
      <c r="T16695"/>
      <c r="U16695"/>
      <c r="V16695"/>
    </row>
    <row r="16696" spans="1:22" x14ac:dyDescent="0.25">
      <c r="A16696" s="4"/>
      <c r="B16696" s="1" t="s">
        <v>2308</v>
      </c>
      <c r="C16696" s="1" t="s">
        <v>2240</v>
      </c>
      <c r="E16696" s="1">
        <v>13.494999999999999</v>
      </c>
      <c r="F16696"/>
      <c r="G16696"/>
      <c r="H16696"/>
      <c r="I16696"/>
      <c r="J16696"/>
      <c r="K16696"/>
      <c r="L16696"/>
      <c r="M16696"/>
      <c r="N16696"/>
      <c r="O16696"/>
      <c r="P16696"/>
      <c r="Q16696"/>
      <c r="R16696"/>
      <c r="S16696"/>
      <c r="T16696"/>
      <c r="U16696"/>
      <c r="V16696"/>
    </row>
    <row r="16697" spans="1:22" x14ac:dyDescent="0.25">
      <c r="A16697" s="4"/>
      <c r="B16697" s="1" t="s">
        <v>14857</v>
      </c>
      <c r="C16697" s="1" t="s">
        <v>2240</v>
      </c>
      <c r="E16697" s="1">
        <v>4.1000000000000002E-2</v>
      </c>
      <c r="F16697"/>
      <c r="G16697"/>
      <c r="H16697"/>
      <c r="I16697"/>
      <c r="J16697"/>
      <c r="K16697"/>
      <c r="L16697"/>
      <c r="M16697"/>
      <c r="N16697"/>
      <c r="O16697"/>
      <c r="P16697"/>
      <c r="Q16697"/>
      <c r="R16697"/>
      <c r="S16697"/>
      <c r="T16697"/>
      <c r="U16697"/>
      <c r="V16697"/>
    </row>
    <row r="16698" spans="1:22" x14ac:dyDescent="0.25">
      <c r="A16698" s="4"/>
      <c r="B16698" s="1" t="s">
        <v>1883</v>
      </c>
      <c r="C16698" s="1" t="s">
        <v>2240</v>
      </c>
      <c r="E16698" s="1">
        <v>12.36</v>
      </c>
      <c r="F16698"/>
      <c r="G16698"/>
      <c r="H16698"/>
      <c r="I16698"/>
      <c r="J16698"/>
      <c r="K16698"/>
      <c r="L16698"/>
      <c r="M16698"/>
      <c r="N16698"/>
      <c r="O16698"/>
      <c r="P16698"/>
      <c r="Q16698"/>
      <c r="R16698"/>
      <c r="S16698"/>
      <c r="T16698"/>
      <c r="U16698"/>
      <c r="V16698"/>
    </row>
    <row r="16699" spans="1:22" x14ac:dyDescent="0.25">
      <c r="A16699" s="4"/>
      <c r="B16699" s="1" t="s">
        <v>1855</v>
      </c>
      <c r="C16699" s="1" t="s">
        <v>2240</v>
      </c>
      <c r="E16699" s="1">
        <v>1.19</v>
      </c>
      <c r="F16699"/>
      <c r="G16699"/>
      <c r="H16699"/>
      <c r="I16699"/>
      <c r="J16699"/>
      <c r="K16699"/>
      <c r="L16699"/>
      <c r="M16699"/>
      <c r="N16699"/>
      <c r="O16699"/>
      <c r="P16699"/>
      <c r="Q16699"/>
      <c r="R16699"/>
      <c r="S16699"/>
      <c r="T16699"/>
      <c r="U16699"/>
      <c r="V16699"/>
    </row>
    <row r="16700" spans="1:22" x14ac:dyDescent="0.25">
      <c r="A16700" s="4"/>
      <c r="B16700" s="1" t="s">
        <v>1871</v>
      </c>
      <c r="C16700" s="1" t="s">
        <v>2240</v>
      </c>
      <c r="E16700" s="1">
        <v>1.2949999999999999</v>
      </c>
      <c r="F16700"/>
      <c r="G16700"/>
      <c r="H16700"/>
      <c r="I16700"/>
      <c r="J16700"/>
      <c r="K16700"/>
      <c r="L16700"/>
      <c r="M16700"/>
      <c r="N16700"/>
      <c r="O16700"/>
      <c r="P16700"/>
      <c r="Q16700"/>
      <c r="R16700"/>
      <c r="S16700"/>
      <c r="T16700"/>
      <c r="U16700"/>
      <c r="V16700"/>
    </row>
    <row r="16701" spans="1:22" x14ac:dyDescent="0.25">
      <c r="A16701" s="4"/>
      <c r="B16701" s="1" t="s">
        <v>14831</v>
      </c>
      <c r="C16701" s="1" t="s">
        <v>2240</v>
      </c>
      <c r="E16701" s="1">
        <v>133.37</v>
      </c>
      <c r="F16701"/>
      <c r="G16701"/>
      <c r="H16701"/>
      <c r="I16701"/>
      <c r="J16701"/>
      <c r="K16701"/>
      <c r="L16701"/>
      <c r="M16701"/>
      <c r="N16701"/>
      <c r="O16701"/>
      <c r="P16701"/>
      <c r="Q16701"/>
      <c r="R16701"/>
      <c r="S16701"/>
      <c r="T16701"/>
      <c r="U16701"/>
      <c r="V16701"/>
    </row>
    <row r="16702" spans="1:22" x14ac:dyDescent="0.25">
      <c r="A16702" s="4"/>
      <c r="B16702" s="1" t="s">
        <v>2549</v>
      </c>
      <c r="C16702" s="1" t="s">
        <v>2240</v>
      </c>
      <c r="E16702" s="1">
        <v>40.56</v>
      </c>
      <c r="F16702"/>
      <c r="G16702"/>
      <c r="H16702"/>
      <c r="I16702"/>
      <c r="J16702"/>
      <c r="K16702"/>
      <c r="L16702"/>
      <c r="M16702"/>
      <c r="N16702"/>
      <c r="O16702"/>
      <c r="P16702"/>
      <c r="Q16702"/>
      <c r="R16702"/>
      <c r="S16702"/>
      <c r="T16702"/>
      <c r="U16702"/>
      <c r="V16702"/>
    </row>
    <row r="16703" spans="1:22" x14ac:dyDescent="0.25">
      <c r="A16703" s="4" t="s">
        <v>2301</v>
      </c>
      <c r="B16703" s="1" t="s">
        <v>2300</v>
      </c>
      <c r="C16703" s="1" t="s">
        <v>2240</v>
      </c>
      <c r="E16703" s="1">
        <v>0.29499999999999998</v>
      </c>
      <c r="F16703"/>
      <c r="G16703"/>
      <c r="H16703"/>
      <c r="I16703"/>
      <c r="J16703"/>
      <c r="K16703"/>
      <c r="L16703"/>
      <c r="M16703"/>
      <c r="N16703"/>
      <c r="O16703"/>
      <c r="P16703"/>
      <c r="Q16703"/>
      <c r="R16703"/>
      <c r="S16703"/>
      <c r="T16703"/>
      <c r="U16703"/>
      <c r="V16703"/>
    </row>
    <row r="16704" spans="1:22" x14ac:dyDescent="0.25">
      <c r="A16704" s="4" t="s">
        <v>53</v>
      </c>
      <c r="B16704" s="1" t="s">
        <v>67</v>
      </c>
      <c r="C16704" s="1" t="s">
        <v>2240</v>
      </c>
      <c r="E16704" s="1">
        <v>5.5</v>
      </c>
      <c r="F16704"/>
      <c r="G16704"/>
      <c r="H16704"/>
      <c r="I16704"/>
      <c r="J16704"/>
      <c r="K16704"/>
      <c r="L16704"/>
      <c r="M16704"/>
      <c r="N16704"/>
      <c r="O16704"/>
      <c r="P16704"/>
      <c r="Q16704"/>
      <c r="R16704"/>
      <c r="S16704"/>
      <c r="T16704"/>
      <c r="U16704"/>
      <c r="V16704"/>
    </row>
    <row r="16705" spans="1:22" x14ac:dyDescent="0.25">
      <c r="A16705" s="4"/>
      <c r="B16705" s="1" t="s">
        <v>14843</v>
      </c>
      <c r="C16705" s="1" t="s">
        <v>2240</v>
      </c>
      <c r="E16705" s="1">
        <v>1.73</v>
      </c>
      <c r="F16705"/>
      <c r="G16705"/>
      <c r="H16705"/>
      <c r="I16705"/>
      <c r="J16705"/>
      <c r="K16705"/>
      <c r="L16705"/>
      <c r="M16705"/>
      <c r="N16705"/>
      <c r="O16705"/>
      <c r="P16705"/>
      <c r="Q16705"/>
      <c r="R16705"/>
      <c r="S16705"/>
      <c r="T16705"/>
      <c r="U16705"/>
      <c r="V16705"/>
    </row>
    <row r="16706" spans="1:22" x14ac:dyDescent="0.25">
      <c r="A16706" s="4"/>
      <c r="B16706" s="1" t="s">
        <v>14844</v>
      </c>
      <c r="C16706" s="1" t="s">
        <v>2240</v>
      </c>
      <c r="E16706" s="1">
        <v>28.72</v>
      </c>
      <c r="F16706"/>
      <c r="G16706"/>
      <c r="H16706"/>
      <c r="I16706"/>
      <c r="J16706"/>
      <c r="K16706"/>
      <c r="L16706"/>
      <c r="M16706"/>
      <c r="N16706"/>
      <c r="O16706"/>
      <c r="P16706"/>
      <c r="Q16706"/>
      <c r="R16706"/>
      <c r="S16706"/>
      <c r="T16706"/>
      <c r="U16706"/>
      <c r="V16706"/>
    </row>
    <row r="16707" spans="1:22" x14ac:dyDescent="0.25">
      <c r="A16707" s="4"/>
      <c r="B16707" s="1" t="s">
        <v>14832</v>
      </c>
      <c r="C16707" s="1" t="s">
        <v>2240</v>
      </c>
      <c r="E16707" s="1">
        <v>18.52</v>
      </c>
      <c r="F16707"/>
      <c r="G16707"/>
      <c r="H16707"/>
      <c r="I16707"/>
      <c r="J16707"/>
      <c r="K16707"/>
      <c r="L16707"/>
      <c r="M16707"/>
      <c r="N16707"/>
      <c r="O16707"/>
      <c r="P16707"/>
      <c r="Q16707"/>
      <c r="R16707"/>
      <c r="S16707"/>
      <c r="T16707"/>
      <c r="U16707"/>
      <c r="V16707"/>
    </row>
    <row r="16708" spans="1:22" x14ac:dyDescent="0.25">
      <c r="A16708" s="4"/>
      <c r="B16708" s="1" t="s">
        <v>14849</v>
      </c>
      <c r="C16708" s="1" t="s">
        <v>2240</v>
      </c>
      <c r="E16708" s="1">
        <v>8.2230000000000008</v>
      </c>
      <c r="F16708"/>
      <c r="G16708"/>
      <c r="H16708"/>
      <c r="I16708"/>
      <c r="J16708"/>
      <c r="K16708"/>
      <c r="L16708"/>
      <c r="M16708"/>
      <c r="N16708"/>
      <c r="O16708"/>
      <c r="P16708"/>
      <c r="Q16708"/>
      <c r="R16708"/>
      <c r="S16708"/>
      <c r="T16708"/>
      <c r="U16708"/>
      <c r="V16708"/>
    </row>
    <row r="16709" spans="1:22" x14ac:dyDescent="0.25">
      <c r="A16709" s="4" t="s">
        <v>2092</v>
      </c>
      <c r="B16709" s="1" t="s">
        <v>14833</v>
      </c>
      <c r="C16709" s="1" t="s">
        <v>2240</v>
      </c>
      <c r="E16709" s="1">
        <v>24.1</v>
      </c>
      <c r="F16709"/>
      <c r="G16709"/>
      <c r="H16709"/>
      <c r="I16709"/>
      <c r="J16709"/>
      <c r="K16709"/>
      <c r="L16709"/>
      <c r="M16709"/>
      <c r="N16709"/>
      <c r="O16709"/>
      <c r="P16709"/>
      <c r="Q16709"/>
      <c r="R16709"/>
      <c r="S16709"/>
      <c r="T16709"/>
      <c r="U16709"/>
      <c r="V16709"/>
    </row>
    <row r="16710" spans="1:22" x14ac:dyDescent="0.25">
      <c r="A16710" s="4" t="s">
        <v>14731</v>
      </c>
      <c r="B16710" s="1" t="s">
        <v>14732</v>
      </c>
      <c r="C16710" s="1" t="s">
        <v>2240</v>
      </c>
      <c r="E16710" s="1">
        <v>5.55</v>
      </c>
      <c r="F16710"/>
      <c r="G16710"/>
      <c r="H16710"/>
      <c r="I16710"/>
      <c r="J16710"/>
      <c r="K16710"/>
      <c r="L16710"/>
      <c r="M16710"/>
      <c r="N16710"/>
      <c r="O16710"/>
      <c r="P16710"/>
      <c r="Q16710"/>
      <c r="R16710"/>
      <c r="S16710"/>
      <c r="T16710"/>
      <c r="U16710"/>
      <c r="V16710"/>
    </row>
    <row r="16711" spans="1:22" x14ac:dyDescent="0.25">
      <c r="A16711" s="4"/>
      <c r="B16711" s="1" t="s">
        <v>2302</v>
      </c>
      <c r="C16711" s="1" t="s">
        <v>2240</v>
      </c>
      <c r="E16711" s="1">
        <v>72.88</v>
      </c>
      <c r="F16711"/>
      <c r="G16711"/>
      <c r="H16711"/>
      <c r="I16711"/>
      <c r="J16711"/>
      <c r="K16711"/>
      <c r="L16711"/>
      <c r="M16711"/>
      <c r="N16711"/>
      <c r="O16711"/>
      <c r="P16711"/>
      <c r="Q16711"/>
      <c r="R16711"/>
      <c r="S16711"/>
      <c r="T16711"/>
      <c r="U16711"/>
      <c r="V16711"/>
    </row>
    <row r="16712" spans="1:22" x14ac:dyDescent="0.25">
      <c r="A16712" s="4"/>
      <c r="B16712" s="1" t="s">
        <v>14730</v>
      </c>
      <c r="C16712" s="1" t="s">
        <v>2240</v>
      </c>
      <c r="E16712" s="1">
        <v>16.98</v>
      </c>
      <c r="F16712"/>
      <c r="G16712"/>
      <c r="H16712"/>
      <c r="I16712"/>
      <c r="J16712"/>
      <c r="K16712"/>
      <c r="L16712"/>
      <c r="M16712"/>
      <c r="N16712"/>
      <c r="O16712"/>
      <c r="P16712"/>
      <c r="Q16712"/>
      <c r="R16712"/>
      <c r="S16712"/>
      <c r="T16712"/>
      <c r="U16712"/>
      <c r="V16712"/>
    </row>
    <row r="16713" spans="1:22" x14ac:dyDescent="0.25">
      <c r="A16713" s="4"/>
      <c r="B16713" s="1" t="s">
        <v>2304</v>
      </c>
      <c r="C16713" s="1" t="s">
        <v>2240</v>
      </c>
      <c r="E16713" s="1">
        <v>4.2699999999999996</v>
      </c>
      <c r="F16713"/>
      <c r="G16713"/>
      <c r="H16713"/>
      <c r="I16713"/>
      <c r="J16713"/>
      <c r="K16713"/>
      <c r="L16713"/>
      <c r="M16713"/>
      <c r="N16713"/>
      <c r="O16713"/>
      <c r="P16713"/>
      <c r="Q16713"/>
      <c r="R16713"/>
      <c r="S16713"/>
      <c r="T16713"/>
      <c r="U16713"/>
      <c r="V16713"/>
    </row>
    <row r="16714" spans="1:22" x14ac:dyDescent="0.25">
      <c r="A16714" s="4"/>
      <c r="B16714" s="1" t="s">
        <v>2305</v>
      </c>
      <c r="C16714" s="1" t="s">
        <v>2240</v>
      </c>
      <c r="E16714" s="1">
        <v>11.29</v>
      </c>
      <c r="F16714"/>
      <c r="G16714"/>
      <c r="H16714"/>
      <c r="I16714"/>
      <c r="J16714"/>
      <c r="K16714"/>
      <c r="L16714"/>
      <c r="M16714"/>
      <c r="N16714"/>
      <c r="O16714"/>
      <c r="P16714"/>
      <c r="Q16714"/>
      <c r="R16714"/>
      <c r="S16714"/>
      <c r="T16714"/>
      <c r="U16714"/>
      <c r="V16714"/>
    </row>
    <row r="16715" spans="1:22" x14ac:dyDescent="0.25">
      <c r="A16715" s="4"/>
      <c r="B16715" s="1" t="s">
        <v>14839</v>
      </c>
      <c r="C16715" s="1" t="s">
        <v>2240</v>
      </c>
      <c r="E16715" s="1">
        <v>33.700000000000003</v>
      </c>
      <c r="F16715"/>
      <c r="G16715"/>
      <c r="H16715"/>
      <c r="I16715"/>
      <c r="J16715"/>
      <c r="K16715"/>
      <c r="L16715"/>
      <c r="M16715"/>
      <c r="N16715"/>
      <c r="O16715"/>
      <c r="P16715"/>
      <c r="Q16715"/>
      <c r="R16715"/>
      <c r="S16715"/>
      <c r="T16715"/>
      <c r="U16715"/>
      <c r="V16715"/>
    </row>
    <row r="16716" spans="1:22" x14ac:dyDescent="0.25">
      <c r="A16716" s="4"/>
      <c r="B16716" s="1" t="s">
        <v>14842</v>
      </c>
      <c r="C16716" s="1" t="s">
        <v>2240</v>
      </c>
      <c r="E16716" s="1">
        <v>27.201000000000001</v>
      </c>
      <c r="F16716"/>
      <c r="G16716"/>
      <c r="H16716"/>
      <c r="I16716"/>
      <c r="J16716"/>
      <c r="K16716"/>
      <c r="L16716"/>
      <c r="M16716"/>
      <c r="N16716"/>
      <c r="O16716"/>
      <c r="P16716"/>
      <c r="Q16716"/>
      <c r="R16716"/>
      <c r="S16716"/>
      <c r="T16716"/>
      <c r="U16716"/>
      <c r="V16716"/>
    </row>
    <row r="16717" spans="1:22" x14ac:dyDescent="0.25">
      <c r="A16717" s="4"/>
      <c r="B16717" s="1" t="s">
        <v>14834</v>
      </c>
      <c r="C16717" s="1" t="s">
        <v>2240</v>
      </c>
      <c r="E16717" s="1">
        <v>153</v>
      </c>
      <c r="F16717"/>
      <c r="G16717"/>
      <c r="H16717"/>
      <c r="I16717"/>
      <c r="J16717"/>
      <c r="K16717"/>
      <c r="L16717"/>
      <c r="M16717"/>
      <c r="N16717"/>
      <c r="O16717"/>
      <c r="P16717"/>
      <c r="Q16717"/>
      <c r="R16717"/>
      <c r="S16717"/>
      <c r="T16717"/>
      <c r="U16717"/>
      <c r="V16717"/>
    </row>
    <row r="16718" spans="1:22" x14ac:dyDescent="0.25">
      <c r="A16718" s="4"/>
      <c r="B16718" s="1" t="s">
        <v>1837</v>
      </c>
      <c r="C16718" s="1" t="s">
        <v>2240</v>
      </c>
      <c r="E16718" s="1">
        <v>1502.37</v>
      </c>
      <c r="F16718"/>
      <c r="G16718"/>
      <c r="H16718"/>
      <c r="I16718"/>
      <c r="J16718"/>
      <c r="K16718"/>
      <c r="L16718"/>
      <c r="M16718"/>
      <c r="N16718"/>
      <c r="O16718"/>
      <c r="P16718"/>
      <c r="Q16718"/>
      <c r="R16718"/>
      <c r="S16718"/>
      <c r="T16718"/>
      <c r="U16718"/>
      <c r="V16718"/>
    </row>
    <row r="16719" spans="1:22" x14ac:dyDescent="0.25">
      <c r="A16719" s="4" t="s">
        <v>1898</v>
      </c>
      <c r="B16719" s="1" t="s">
        <v>1897</v>
      </c>
      <c r="C16719" s="1" t="s">
        <v>2240</v>
      </c>
      <c r="E16719" s="1">
        <v>98.32</v>
      </c>
      <c r="F16719"/>
      <c r="G16719"/>
      <c r="H16719"/>
      <c r="I16719"/>
      <c r="J16719"/>
      <c r="K16719"/>
      <c r="L16719"/>
      <c r="M16719"/>
      <c r="N16719"/>
      <c r="O16719"/>
      <c r="P16719"/>
      <c r="Q16719"/>
      <c r="R16719"/>
      <c r="S16719"/>
      <c r="T16719"/>
      <c r="U16719"/>
      <c r="V16719"/>
    </row>
    <row r="16720" spans="1:22" x14ac:dyDescent="0.25">
      <c r="A16720" s="4"/>
      <c r="B16720" s="1" t="s">
        <v>2550</v>
      </c>
      <c r="C16720" s="1" t="s">
        <v>2240</v>
      </c>
      <c r="E16720" s="1">
        <v>53.85</v>
      </c>
      <c r="F16720"/>
      <c r="G16720"/>
      <c r="H16720"/>
      <c r="I16720"/>
      <c r="J16720"/>
      <c r="K16720"/>
      <c r="L16720"/>
      <c r="M16720"/>
      <c r="N16720"/>
      <c r="O16720"/>
      <c r="P16720"/>
      <c r="Q16720"/>
      <c r="R16720"/>
      <c r="S16720"/>
      <c r="T16720"/>
      <c r="U16720"/>
      <c r="V16720"/>
    </row>
    <row r="16721" spans="1:22" x14ac:dyDescent="0.25">
      <c r="A16721" s="4"/>
      <c r="B16721" s="1" t="s">
        <v>1901</v>
      </c>
      <c r="C16721" s="1" t="s">
        <v>2240</v>
      </c>
      <c r="E16721" s="1">
        <v>954.08</v>
      </c>
      <c r="F16721"/>
      <c r="G16721"/>
      <c r="H16721"/>
      <c r="I16721"/>
      <c r="J16721"/>
      <c r="K16721"/>
      <c r="L16721"/>
      <c r="M16721"/>
      <c r="N16721"/>
      <c r="O16721"/>
      <c r="P16721"/>
      <c r="Q16721"/>
      <c r="R16721"/>
      <c r="S16721"/>
      <c r="T16721"/>
      <c r="U16721"/>
      <c r="V16721"/>
    </row>
    <row r="16722" spans="1:22" x14ac:dyDescent="0.25">
      <c r="A16722" s="4"/>
      <c r="B16722" s="1" t="s">
        <v>14825</v>
      </c>
      <c r="C16722" s="1" t="s">
        <v>2240</v>
      </c>
      <c r="E16722" s="1">
        <v>8.8409999999999993</v>
      </c>
      <c r="F16722"/>
      <c r="G16722"/>
      <c r="H16722"/>
      <c r="I16722"/>
      <c r="J16722"/>
      <c r="K16722"/>
      <c r="L16722"/>
      <c r="M16722"/>
      <c r="N16722"/>
      <c r="O16722"/>
      <c r="P16722"/>
      <c r="Q16722"/>
      <c r="R16722"/>
      <c r="S16722"/>
      <c r="T16722"/>
      <c r="U16722"/>
      <c r="V16722"/>
    </row>
    <row r="16723" spans="1:22" x14ac:dyDescent="0.25">
      <c r="A16723" s="4"/>
      <c r="B16723" s="1" t="s">
        <v>1860</v>
      </c>
      <c r="C16723" s="1" t="s">
        <v>2240</v>
      </c>
      <c r="E16723" s="1">
        <v>41.34</v>
      </c>
      <c r="F16723"/>
      <c r="G16723"/>
      <c r="H16723"/>
      <c r="I16723"/>
      <c r="J16723"/>
      <c r="K16723"/>
      <c r="L16723"/>
      <c r="M16723"/>
      <c r="N16723"/>
      <c r="O16723"/>
      <c r="P16723"/>
      <c r="Q16723"/>
      <c r="R16723"/>
      <c r="S16723"/>
      <c r="T16723"/>
      <c r="U16723"/>
      <c r="V16723"/>
    </row>
    <row r="16724" spans="1:22" x14ac:dyDescent="0.25">
      <c r="A16724" s="4"/>
      <c r="B16724" s="1" t="s">
        <v>1851</v>
      </c>
      <c r="C16724" s="1" t="s">
        <v>2240</v>
      </c>
      <c r="E16724" s="1">
        <v>38.65</v>
      </c>
      <c r="F16724"/>
      <c r="G16724"/>
      <c r="H16724"/>
      <c r="I16724"/>
      <c r="J16724"/>
      <c r="K16724"/>
      <c r="L16724"/>
      <c r="M16724"/>
      <c r="N16724"/>
      <c r="O16724"/>
      <c r="P16724"/>
      <c r="Q16724"/>
      <c r="R16724"/>
      <c r="S16724"/>
      <c r="T16724"/>
      <c r="U16724"/>
      <c r="V16724"/>
    </row>
    <row r="16725" spans="1:22" x14ac:dyDescent="0.25">
      <c r="A16725" s="4"/>
      <c r="B16725" s="1" t="s">
        <v>14828</v>
      </c>
      <c r="C16725" s="1" t="s">
        <v>2240</v>
      </c>
      <c r="E16725" s="1">
        <v>46.384999999999998</v>
      </c>
      <c r="F16725"/>
      <c r="G16725"/>
      <c r="H16725"/>
      <c r="I16725"/>
      <c r="J16725"/>
      <c r="K16725"/>
      <c r="L16725"/>
      <c r="M16725"/>
      <c r="N16725"/>
      <c r="O16725"/>
      <c r="P16725"/>
      <c r="Q16725"/>
      <c r="R16725"/>
      <c r="S16725"/>
      <c r="T16725"/>
      <c r="U16725"/>
      <c r="V16725"/>
    </row>
    <row r="16726" spans="1:22" x14ac:dyDescent="0.25">
      <c r="A16726" s="4"/>
      <c r="B16726" s="1" t="s">
        <v>2307</v>
      </c>
      <c r="C16726" s="1" t="s">
        <v>2240</v>
      </c>
      <c r="E16726" s="1">
        <v>78.599999999999994</v>
      </c>
      <c r="F16726"/>
      <c r="G16726"/>
      <c r="H16726"/>
      <c r="I16726"/>
      <c r="J16726"/>
      <c r="K16726"/>
      <c r="L16726"/>
      <c r="M16726"/>
      <c r="N16726"/>
      <c r="O16726"/>
      <c r="P16726"/>
      <c r="Q16726"/>
      <c r="R16726"/>
      <c r="S16726"/>
      <c r="T16726"/>
      <c r="U16726"/>
      <c r="V16726"/>
    </row>
    <row r="16727" spans="1:22" x14ac:dyDescent="0.25">
      <c r="A16727" s="4"/>
      <c r="B16727" s="1" t="s">
        <v>1856</v>
      </c>
      <c r="C16727" s="1" t="s">
        <v>2240</v>
      </c>
      <c r="E16727" s="1">
        <v>47.524999999999999</v>
      </c>
      <c r="F16727"/>
      <c r="G16727"/>
      <c r="H16727"/>
      <c r="I16727"/>
      <c r="J16727"/>
      <c r="K16727"/>
      <c r="L16727"/>
      <c r="M16727"/>
      <c r="N16727"/>
      <c r="O16727"/>
      <c r="P16727"/>
      <c r="Q16727"/>
      <c r="R16727"/>
      <c r="S16727"/>
      <c r="T16727"/>
      <c r="U16727"/>
      <c r="V16727"/>
    </row>
    <row r="16728" spans="1:22" x14ac:dyDescent="0.25">
      <c r="A16728" s="4"/>
      <c r="B16728" s="1" t="s">
        <v>1896</v>
      </c>
      <c r="C16728" s="1" t="s">
        <v>2240</v>
      </c>
      <c r="E16728" s="1">
        <v>43.41</v>
      </c>
      <c r="F16728"/>
      <c r="G16728"/>
      <c r="H16728"/>
      <c r="I16728"/>
      <c r="J16728"/>
      <c r="K16728"/>
      <c r="L16728"/>
      <c r="M16728"/>
      <c r="N16728"/>
      <c r="O16728"/>
      <c r="P16728"/>
      <c r="Q16728"/>
      <c r="R16728"/>
      <c r="S16728"/>
      <c r="T16728"/>
      <c r="U16728"/>
      <c r="V16728"/>
    </row>
    <row r="16729" spans="1:22" x14ac:dyDescent="0.25">
      <c r="A16729" s="4"/>
      <c r="B16729" s="1" t="s">
        <v>1904</v>
      </c>
      <c r="C16729" s="1" t="s">
        <v>2240</v>
      </c>
      <c r="E16729" s="1">
        <v>13.78</v>
      </c>
      <c r="F16729"/>
      <c r="G16729"/>
      <c r="H16729"/>
      <c r="I16729"/>
      <c r="J16729"/>
      <c r="K16729"/>
      <c r="L16729"/>
      <c r="M16729"/>
      <c r="N16729"/>
      <c r="O16729"/>
      <c r="P16729"/>
      <c r="Q16729"/>
      <c r="R16729"/>
      <c r="S16729"/>
      <c r="T16729"/>
      <c r="U16729"/>
      <c r="V16729"/>
    </row>
    <row r="16730" spans="1:22" x14ac:dyDescent="0.25">
      <c r="A16730" s="4"/>
      <c r="B16730" s="1" t="s">
        <v>14835</v>
      </c>
      <c r="C16730" s="1" t="s">
        <v>2240</v>
      </c>
      <c r="E16730" s="1">
        <v>821.85</v>
      </c>
      <c r="F16730"/>
      <c r="G16730"/>
      <c r="H16730"/>
      <c r="I16730"/>
      <c r="J16730"/>
      <c r="K16730"/>
      <c r="L16730"/>
      <c r="M16730"/>
      <c r="N16730"/>
      <c r="O16730"/>
      <c r="P16730"/>
      <c r="Q16730"/>
      <c r="R16730"/>
      <c r="S16730"/>
      <c r="T16730"/>
      <c r="U16730"/>
      <c r="V16730"/>
    </row>
    <row r="16731" spans="1:22" x14ac:dyDescent="0.25">
      <c r="A16731" s="4"/>
      <c r="B16731" s="1" t="s">
        <v>1857</v>
      </c>
      <c r="C16731" s="1" t="s">
        <v>2240</v>
      </c>
      <c r="E16731" s="1">
        <v>9.3650000000000002</v>
      </c>
      <c r="F16731"/>
      <c r="G16731"/>
      <c r="H16731"/>
      <c r="I16731"/>
      <c r="J16731"/>
      <c r="K16731"/>
      <c r="L16731"/>
      <c r="M16731"/>
      <c r="N16731"/>
      <c r="O16731"/>
      <c r="P16731"/>
      <c r="Q16731"/>
      <c r="R16731"/>
      <c r="S16731"/>
      <c r="T16731"/>
      <c r="U16731"/>
      <c r="V16731"/>
    </row>
    <row r="16732" spans="1:22" x14ac:dyDescent="0.25">
      <c r="A16732" s="4" t="s">
        <v>1895</v>
      </c>
      <c r="B16732" s="1" t="s">
        <v>1894</v>
      </c>
      <c r="C16732" s="1" t="s">
        <v>2240</v>
      </c>
      <c r="E16732" s="1">
        <v>47.95</v>
      </c>
      <c r="F16732"/>
      <c r="G16732"/>
      <c r="H16732"/>
      <c r="I16732"/>
      <c r="J16732"/>
      <c r="K16732"/>
      <c r="L16732"/>
      <c r="M16732"/>
      <c r="N16732"/>
      <c r="O16732"/>
      <c r="P16732"/>
      <c r="Q16732"/>
      <c r="R16732"/>
      <c r="S16732"/>
      <c r="T16732"/>
      <c r="U16732"/>
      <c r="V16732"/>
    </row>
    <row r="16733" spans="1:22" x14ac:dyDescent="0.25">
      <c r="A16733" s="4" t="s">
        <v>726</v>
      </c>
      <c r="B16733" s="1" t="s">
        <v>725</v>
      </c>
      <c r="C16733" s="1" t="s">
        <v>2240</v>
      </c>
      <c r="E16733" s="1">
        <v>105.379</v>
      </c>
      <c r="F16733"/>
      <c r="G16733"/>
      <c r="H16733"/>
      <c r="I16733"/>
      <c r="J16733"/>
      <c r="K16733"/>
      <c r="L16733"/>
      <c r="M16733"/>
      <c r="N16733"/>
      <c r="O16733"/>
      <c r="P16733"/>
      <c r="Q16733"/>
      <c r="R16733"/>
      <c r="S16733"/>
      <c r="T16733"/>
      <c r="U16733"/>
      <c r="V16733"/>
    </row>
    <row r="16734" spans="1:22" x14ac:dyDescent="0.25">
      <c r="A16734" s="4"/>
      <c r="B16734" s="1" t="s">
        <v>1852</v>
      </c>
      <c r="C16734" s="1" t="s">
        <v>2240</v>
      </c>
      <c r="E16734" s="1">
        <v>8.5860000000000003</v>
      </c>
      <c r="F16734"/>
      <c r="G16734"/>
      <c r="H16734"/>
      <c r="I16734"/>
      <c r="J16734"/>
      <c r="K16734"/>
      <c r="L16734"/>
      <c r="M16734"/>
      <c r="N16734"/>
      <c r="O16734"/>
      <c r="P16734"/>
      <c r="Q16734"/>
      <c r="R16734"/>
      <c r="S16734"/>
      <c r="T16734"/>
      <c r="U16734"/>
      <c r="V16734"/>
    </row>
    <row r="16735" spans="1:22" x14ac:dyDescent="0.25">
      <c r="A16735" s="4"/>
      <c r="B16735" s="1" t="s">
        <v>1903</v>
      </c>
      <c r="C16735" s="1" t="s">
        <v>2240</v>
      </c>
      <c r="E16735" s="1">
        <v>74.989999999999995</v>
      </c>
      <c r="F16735"/>
      <c r="G16735"/>
      <c r="H16735"/>
      <c r="I16735"/>
      <c r="J16735"/>
      <c r="K16735"/>
      <c r="L16735"/>
      <c r="M16735"/>
      <c r="N16735"/>
      <c r="O16735"/>
      <c r="P16735"/>
      <c r="Q16735"/>
      <c r="R16735"/>
      <c r="S16735"/>
      <c r="T16735"/>
      <c r="U16735"/>
      <c r="V16735"/>
    </row>
    <row r="16736" spans="1:22" x14ac:dyDescent="0.25">
      <c r="A16736" s="4"/>
      <c r="B16736" s="1" t="s">
        <v>1892</v>
      </c>
      <c r="C16736" s="1" t="s">
        <v>2240</v>
      </c>
      <c r="E16736" s="1">
        <v>45.18</v>
      </c>
      <c r="F16736"/>
      <c r="G16736"/>
      <c r="H16736"/>
      <c r="I16736"/>
      <c r="J16736"/>
      <c r="K16736"/>
      <c r="L16736"/>
      <c r="M16736"/>
      <c r="N16736"/>
      <c r="O16736"/>
      <c r="P16736"/>
      <c r="Q16736"/>
      <c r="R16736"/>
      <c r="S16736"/>
      <c r="T16736"/>
      <c r="U16736"/>
      <c r="V16736"/>
    </row>
    <row r="16737" spans="1:22" x14ac:dyDescent="0.25">
      <c r="A16737" s="4"/>
      <c r="B16737" s="1" t="s">
        <v>1845</v>
      </c>
      <c r="C16737" s="1" t="s">
        <v>2240</v>
      </c>
      <c r="E16737" s="1">
        <v>41.34</v>
      </c>
      <c r="F16737"/>
      <c r="G16737"/>
      <c r="H16737"/>
      <c r="I16737"/>
      <c r="J16737"/>
      <c r="K16737"/>
      <c r="L16737"/>
      <c r="M16737"/>
      <c r="N16737"/>
      <c r="O16737"/>
      <c r="P16737"/>
      <c r="Q16737"/>
      <c r="R16737"/>
      <c r="S16737"/>
      <c r="T16737"/>
      <c r="U16737"/>
      <c r="V16737"/>
    </row>
    <row r="16738" spans="1:22" x14ac:dyDescent="0.25">
      <c r="A16738" s="4" t="s">
        <v>1843</v>
      </c>
      <c r="B16738" s="1" t="s">
        <v>1842</v>
      </c>
      <c r="C16738" s="1" t="s">
        <v>2240</v>
      </c>
      <c r="E16738" s="1">
        <v>44.77</v>
      </c>
      <c r="F16738"/>
      <c r="G16738"/>
      <c r="H16738"/>
      <c r="I16738"/>
      <c r="J16738"/>
      <c r="K16738"/>
      <c r="L16738"/>
      <c r="M16738"/>
      <c r="N16738"/>
      <c r="O16738"/>
      <c r="P16738"/>
      <c r="Q16738"/>
      <c r="R16738"/>
      <c r="S16738"/>
      <c r="T16738"/>
      <c r="U16738"/>
      <c r="V16738"/>
    </row>
    <row r="16739" spans="1:22" x14ac:dyDescent="0.25">
      <c r="A16739" s="4" t="s">
        <v>14737</v>
      </c>
      <c r="B16739" s="1" t="s">
        <v>14738</v>
      </c>
      <c r="C16739" s="1" t="s">
        <v>2240</v>
      </c>
      <c r="E16739" s="1">
        <v>4.0199999999999996</v>
      </c>
      <c r="F16739"/>
      <c r="G16739"/>
      <c r="H16739"/>
      <c r="I16739"/>
      <c r="J16739"/>
      <c r="K16739"/>
      <c r="L16739"/>
      <c r="M16739"/>
      <c r="N16739"/>
      <c r="O16739"/>
      <c r="P16739"/>
      <c r="Q16739"/>
      <c r="R16739"/>
      <c r="S16739"/>
      <c r="T16739"/>
      <c r="U16739"/>
      <c r="V16739"/>
    </row>
    <row r="16740" spans="1:22" x14ac:dyDescent="0.25">
      <c r="A16740" s="4" t="s">
        <v>1889</v>
      </c>
      <c r="B16740" s="1" t="s">
        <v>1888</v>
      </c>
      <c r="C16740" s="1" t="s">
        <v>2240</v>
      </c>
      <c r="E16740" s="1">
        <v>22.381</v>
      </c>
      <c r="F16740"/>
      <c r="G16740"/>
      <c r="H16740"/>
      <c r="I16740"/>
      <c r="J16740"/>
      <c r="K16740"/>
      <c r="L16740"/>
      <c r="M16740"/>
      <c r="N16740"/>
      <c r="O16740"/>
      <c r="P16740"/>
      <c r="Q16740"/>
      <c r="R16740"/>
      <c r="S16740"/>
      <c r="T16740"/>
      <c r="U16740"/>
      <c r="V16740"/>
    </row>
    <row r="16741" spans="1:22" x14ac:dyDescent="0.25">
      <c r="A16741" s="4"/>
      <c r="B16741" s="1" t="s">
        <v>1887</v>
      </c>
      <c r="C16741" s="1" t="s">
        <v>2240</v>
      </c>
      <c r="E16741" s="1">
        <v>34.68</v>
      </c>
      <c r="F16741"/>
      <c r="G16741"/>
      <c r="H16741"/>
      <c r="I16741"/>
      <c r="J16741"/>
      <c r="K16741"/>
      <c r="L16741"/>
      <c r="M16741"/>
      <c r="N16741"/>
      <c r="O16741"/>
      <c r="P16741"/>
      <c r="Q16741"/>
      <c r="R16741"/>
      <c r="S16741"/>
      <c r="T16741"/>
      <c r="U16741"/>
      <c r="V16741"/>
    </row>
    <row r="16742" spans="1:22" x14ac:dyDescent="0.25">
      <c r="A16742" s="4"/>
      <c r="B16742" s="1" t="s">
        <v>14840</v>
      </c>
      <c r="C16742" s="1" t="s">
        <v>2240</v>
      </c>
      <c r="E16742" s="1">
        <v>129.422</v>
      </c>
      <c r="F16742"/>
      <c r="G16742"/>
      <c r="H16742"/>
      <c r="I16742"/>
      <c r="J16742"/>
      <c r="K16742"/>
      <c r="L16742"/>
      <c r="M16742"/>
      <c r="N16742"/>
      <c r="O16742"/>
      <c r="P16742"/>
      <c r="Q16742"/>
      <c r="R16742"/>
      <c r="S16742"/>
      <c r="T16742"/>
      <c r="U16742"/>
      <c r="V16742"/>
    </row>
    <row r="16743" spans="1:22" x14ac:dyDescent="0.25">
      <c r="A16743" s="4"/>
      <c r="B16743" s="1" t="s">
        <v>1899</v>
      </c>
      <c r="C16743" s="1" t="s">
        <v>2240</v>
      </c>
      <c r="E16743" s="1">
        <v>8.8879999999999999</v>
      </c>
      <c r="F16743"/>
      <c r="G16743"/>
      <c r="H16743"/>
      <c r="I16743"/>
      <c r="J16743"/>
      <c r="K16743"/>
      <c r="L16743"/>
      <c r="M16743"/>
      <c r="N16743"/>
      <c r="O16743"/>
      <c r="P16743"/>
      <c r="Q16743"/>
      <c r="R16743"/>
      <c r="S16743"/>
      <c r="T16743"/>
      <c r="U16743"/>
      <c r="V16743"/>
    </row>
    <row r="16744" spans="1:22" x14ac:dyDescent="0.25">
      <c r="A16744" s="4"/>
      <c r="B16744" s="1" t="s">
        <v>14837</v>
      </c>
      <c r="C16744" s="1" t="s">
        <v>2240</v>
      </c>
      <c r="E16744" s="1">
        <v>28.244</v>
      </c>
      <c r="F16744"/>
      <c r="G16744"/>
      <c r="H16744"/>
      <c r="I16744"/>
      <c r="J16744"/>
      <c r="K16744"/>
      <c r="L16744"/>
      <c r="M16744"/>
      <c r="N16744"/>
      <c r="O16744"/>
      <c r="P16744"/>
      <c r="Q16744"/>
      <c r="R16744"/>
      <c r="S16744"/>
      <c r="T16744"/>
      <c r="U16744"/>
      <c r="V16744"/>
    </row>
    <row r="16745" spans="1:22" x14ac:dyDescent="0.25">
      <c r="A16745" s="4" t="s">
        <v>14723</v>
      </c>
      <c r="B16745" s="1" t="s">
        <v>14724</v>
      </c>
      <c r="C16745" s="1" t="s">
        <v>2240</v>
      </c>
      <c r="E16745" s="1">
        <v>5.67</v>
      </c>
      <c r="F16745"/>
      <c r="G16745"/>
      <c r="H16745"/>
      <c r="I16745"/>
      <c r="J16745"/>
      <c r="K16745"/>
      <c r="L16745"/>
      <c r="M16745"/>
      <c r="N16745"/>
      <c r="O16745"/>
      <c r="P16745"/>
      <c r="Q16745"/>
      <c r="R16745"/>
      <c r="S16745"/>
      <c r="T16745"/>
      <c r="U16745"/>
      <c r="V16745"/>
    </row>
    <row r="16746" spans="1:22" x14ac:dyDescent="0.25">
      <c r="A16746" s="4" t="s">
        <v>1766</v>
      </c>
      <c r="B16746" s="1" t="s">
        <v>1765</v>
      </c>
      <c r="C16746" s="1" t="s">
        <v>2240</v>
      </c>
      <c r="E16746" s="1">
        <v>60.28</v>
      </c>
      <c r="F16746"/>
      <c r="G16746"/>
      <c r="H16746"/>
      <c r="I16746"/>
      <c r="J16746"/>
      <c r="K16746"/>
      <c r="L16746"/>
      <c r="M16746"/>
      <c r="N16746"/>
      <c r="O16746"/>
      <c r="P16746"/>
      <c r="Q16746"/>
      <c r="R16746"/>
      <c r="S16746"/>
      <c r="T16746"/>
      <c r="U16746"/>
      <c r="V16746"/>
    </row>
    <row r="16747" spans="1:22" x14ac:dyDescent="0.25">
      <c r="A16747" s="4" t="s">
        <v>1866</v>
      </c>
      <c r="B16747" s="1" t="s">
        <v>1865</v>
      </c>
      <c r="C16747" s="1" t="s">
        <v>2240</v>
      </c>
      <c r="E16747" s="1">
        <v>5.4</v>
      </c>
      <c r="F16747"/>
      <c r="G16747"/>
      <c r="H16747"/>
      <c r="I16747"/>
      <c r="J16747"/>
      <c r="K16747"/>
      <c r="L16747"/>
      <c r="M16747"/>
      <c r="N16747"/>
      <c r="O16747"/>
      <c r="P16747"/>
      <c r="Q16747"/>
      <c r="R16747"/>
      <c r="S16747"/>
      <c r="T16747"/>
      <c r="U16747"/>
      <c r="V16747"/>
    </row>
    <row r="16748" spans="1:22" x14ac:dyDescent="0.25">
      <c r="A16748" s="4" t="s">
        <v>2091</v>
      </c>
      <c r="B16748" s="1" t="s">
        <v>2090</v>
      </c>
      <c r="C16748" s="1" t="s">
        <v>2240</v>
      </c>
      <c r="E16748" s="1">
        <v>37.65</v>
      </c>
      <c r="F16748"/>
      <c r="G16748"/>
      <c r="H16748"/>
      <c r="I16748"/>
      <c r="J16748"/>
      <c r="K16748"/>
      <c r="L16748"/>
      <c r="M16748"/>
      <c r="N16748"/>
      <c r="O16748"/>
      <c r="P16748"/>
      <c r="Q16748"/>
      <c r="R16748"/>
      <c r="S16748"/>
      <c r="T16748"/>
      <c r="U16748"/>
      <c r="V16748"/>
    </row>
    <row r="16749" spans="1:22" x14ac:dyDescent="0.25">
      <c r="A16749" s="4" t="s">
        <v>1891</v>
      </c>
      <c r="B16749" s="1" t="s">
        <v>1890</v>
      </c>
      <c r="C16749" s="1" t="s">
        <v>2240</v>
      </c>
      <c r="E16749" s="1">
        <v>24.93</v>
      </c>
      <c r="F16749"/>
      <c r="G16749"/>
      <c r="H16749"/>
      <c r="I16749"/>
      <c r="J16749"/>
      <c r="K16749"/>
      <c r="L16749"/>
      <c r="M16749"/>
      <c r="N16749"/>
      <c r="O16749"/>
      <c r="P16749"/>
      <c r="Q16749"/>
      <c r="R16749"/>
      <c r="S16749"/>
      <c r="T16749"/>
      <c r="U16749"/>
      <c r="V16749"/>
    </row>
    <row r="16750" spans="1:22" x14ac:dyDescent="0.25">
      <c r="A16750" s="4"/>
      <c r="B16750" s="1" t="s">
        <v>2306</v>
      </c>
      <c r="C16750" s="1" t="s">
        <v>2240</v>
      </c>
      <c r="E16750" s="1">
        <v>31.16</v>
      </c>
      <c r="F16750"/>
      <c r="G16750"/>
      <c r="H16750"/>
      <c r="I16750"/>
      <c r="J16750"/>
      <c r="K16750"/>
      <c r="L16750"/>
      <c r="M16750"/>
      <c r="N16750"/>
      <c r="O16750"/>
      <c r="P16750"/>
      <c r="Q16750"/>
      <c r="R16750"/>
      <c r="S16750"/>
      <c r="T16750"/>
      <c r="U16750"/>
      <c r="V16750"/>
    </row>
    <row r="16751" spans="1:22" x14ac:dyDescent="0.25">
      <c r="A16751" s="4" t="s">
        <v>2554</v>
      </c>
      <c r="B16751" s="1" t="s">
        <v>2553</v>
      </c>
      <c r="C16751" s="1" t="s">
        <v>2240</v>
      </c>
      <c r="E16751" s="1">
        <v>9.5079999999999991</v>
      </c>
      <c r="F16751"/>
      <c r="G16751"/>
      <c r="H16751"/>
      <c r="I16751"/>
      <c r="J16751"/>
      <c r="K16751"/>
      <c r="L16751"/>
      <c r="M16751"/>
      <c r="N16751"/>
      <c r="O16751"/>
      <c r="P16751"/>
      <c r="Q16751"/>
      <c r="R16751"/>
      <c r="S16751"/>
      <c r="T16751"/>
      <c r="U16751"/>
      <c r="V16751"/>
    </row>
    <row r="16752" spans="1:22" x14ac:dyDescent="0.25">
      <c r="A16752" s="4" t="s">
        <v>1794</v>
      </c>
      <c r="B16752" s="1" t="s">
        <v>1793</v>
      </c>
      <c r="C16752" s="1" t="s">
        <v>2240</v>
      </c>
      <c r="E16752" s="1">
        <v>109.176</v>
      </c>
      <c r="F16752"/>
      <c r="G16752"/>
      <c r="H16752"/>
      <c r="I16752"/>
      <c r="J16752"/>
      <c r="K16752"/>
      <c r="L16752"/>
      <c r="M16752"/>
      <c r="N16752"/>
      <c r="O16752"/>
      <c r="P16752"/>
      <c r="Q16752"/>
      <c r="R16752"/>
      <c r="S16752"/>
      <c r="T16752"/>
      <c r="U16752"/>
      <c r="V16752"/>
    </row>
    <row r="16753" spans="1:22" x14ac:dyDescent="0.25">
      <c r="A16753" s="4" t="s">
        <v>2552</v>
      </c>
      <c r="B16753" s="1" t="s">
        <v>2551</v>
      </c>
      <c r="C16753" s="1" t="s">
        <v>2240</v>
      </c>
      <c r="E16753" s="1">
        <v>16.420000000000002</v>
      </c>
      <c r="F16753"/>
      <c r="G16753"/>
      <c r="H16753"/>
      <c r="I16753"/>
      <c r="J16753"/>
      <c r="K16753"/>
      <c r="L16753"/>
      <c r="M16753"/>
      <c r="N16753"/>
      <c r="O16753"/>
      <c r="P16753"/>
      <c r="Q16753"/>
      <c r="R16753"/>
      <c r="S16753"/>
      <c r="T16753"/>
      <c r="U16753"/>
      <c r="V16753"/>
    </row>
    <row r="16754" spans="1:22" x14ac:dyDescent="0.25">
      <c r="A16754" s="4" t="s">
        <v>14733</v>
      </c>
      <c r="B16754" s="1" t="s">
        <v>14734</v>
      </c>
      <c r="C16754" s="1" t="s">
        <v>2240</v>
      </c>
      <c r="E16754" s="1">
        <v>7.59</v>
      </c>
      <c r="F16754"/>
      <c r="G16754"/>
      <c r="H16754"/>
      <c r="I16754"/>
      <c r="J16754"/>
      <c r="K16754"/>
      <c r="L16754"/>
      <c r="M16754"/>
      <c r="N16754"/>
      <c r="O16754"/>
      <c r="P16754"/>
      <c r="Q16754"/>
      <c r="R16754"/>
      <c r="S16754"/>
      <c r="T16754"/>
      <c r="U16754"/>
      <c r="V16754"/>
    </row>
    <row r="16755" spans="1:22" x14ac:dyDescent="0.25">
      <c r="A16755" s="4"/>
      <c r="B16755" s="1" t="s">
        <v>1874</v>
      </c>
      <c r="C16755" s="1" t="s">
        <v>2240</v>
      </c>
      <c r="E16755" s="1">
        <v>3.669</v>
      </c>
      <c r="F16755"/>
      <c r="G16755"/>
      <c r="H16755"/>
      <c r="I16755"/>
      <c r="J16755"/>
      <c r="K16755"/>
      <c r="L16755"/>
      <c r="M16755"/>
      <c r="N16755"/>
      <c r="O16755"/>
      <c r="P16755"/>
      <c r="Q16755"/>
      <c r="R16755"/>
      <c r="S16755"/>
      <c r="T16755"/>
      <c r="U16755"/>
      <c r="V16755"/>
    </row>
    <row r="16756" spans="1:22" x14ac:dyDescent="0.25">
      <c r="A16756" s="4"/>
      <c r="B16756" s="1" t="s">
        <v>14335</v>
      </c>
      <c r="C16756" s="1" t="s">
        <v>2240</v>
      </c>
      <c r="E16756" s="1">
        <v>113.8</v>
      </c>
      <c r="F16756"/>
      <c r="G16756"/>
      <c r="H16756"/>
      <c r="I16756"/>
      <c r="J16756"/>
      <c r="K16756"/>
      <c r="L16756"/>
      <c r="M16756"/>
      <c r="N16756"/>
      <c r="O16756"/>
      <c r="P16756"/>
      <c r="Q16756"/>
      <c r="R16756"/>
      <c r="S16756"/>
      <c r="T16756"/>
      <c r="U16756"/>
      <c r="V16756"/>
    </row>
    <row r="16757" spans="1:22" x14ac:dyDescent="0.25">
      <c r="A16757" s="4"/>
      <c r="B16757" s="1" t="s">
        <v>1902</v>
      </c>
      <c r="C16757" s="1" t="s">
        <v>2240</v>
      </c>
      <c r="E16757" s="1">
        <v>14.53</v>
      </c>
      <c r="F16757"/>
      <c r="G16757"/>
      <c r="H16757"/>
      <c r="I16757"/>
      <c r="J16757"/>
      <c r="K16757"/>
      <c r="L16757"/>
      <c r="M16757"/>
      <c r="N16757"/>
      <c r="O16757"/>
      <c r="P16757"/>
      <c r="Q16757"/>
      <c r="R16757"/>
      <c r="S16757"/>
      <c r="T16757"/>
      <c r="U16757"/>
      <c r="V16757"/>
    </row>
    <row r="16758" spans="1:22" x14ac:dyDescent="0.25">
      <c r="A16758" s="4" t="s">
        <v>1879</v>
      </c>
      <c r="B16758" s="1" t="s">
        <v>1878</v>
      </c>
      <c r="C16758" s="1" t="s">
        <v>2240</v>
      </c>
      <c r="E16758" s="1">
        <v>0.16</v>
      </c>
      <c r="F16758"/>
      <c r="G16758"/>
      <c r="H16758"/>
      <c r="I16758"/>
      <c r="J16758"/>
      <c r="K16758"/>
      <c r="L16758"/>
      <c r="M16758"/>
      <c r="N16758"/>
      <c r="O16758"/>
      <c r="P16758"/>
      <c r="Q16758"/>
      <c r="R16758"/>
      <c r="S16758"/>
      <c r="T16758"/>
      <c r="U16758"/>
      <c r="V16758"/>
    </row>
    <row r="16759" spans="1:22" x14ac:dyDescent="0.25">
      <c r="A16759" s="4" t="s">
        <v>1859</v>
      </c>
      <c r="B16759" s="1" t="s">
        <v>1858</v>
      </c>
      <c r="C16759" s="1" t="s">
        <v>2240</v>
      </c>
      <c r="E16759" s="1">
        <v>10.76</v>
      </c>
      <c r="F16759"/>
      <c r="G16759"/>
      <c r="H16759"/>
      <c r="I16759"/>
      <c r="J16759"/>
      <c r="K16759"/>
      <c r="L16759"/>
      <c r="M16759"/>
      <c r="N16759"/>
      <c r="O16759"/>
      <c r="P16759"/>
      <c r="Q16759"/>
      <c r="R16759"/>
      <c r="S16759"/>
      <c r="T16759"/>
      <c r="U16759"/>
      <c r="V16759"/>
    </row>
    <row r="16760" spans="1:22" x14ac:dyDescent="0.25">
      <c r="A16760" s="4"/>
      <c r="B16760" s="1" t="s">
        <v>1886</v>
      </c>
      <c r="C16760" s="1" t="s">
        <v>2240</v>
      </c>
      <c r="E16760" s="1">
        <v>790.47</v>
      </c>
      <c r="F16760"/>
      <c r="G16760"/>
      <c r="H16760"/>
      <c r="I16760"/>
      <c r="J16760"/>
      <c r="K16760"/>
      <c r="L16760"/>
      <c r="M16760"/>
      <c r="N16760"/>
      <c r="O16760"/>
      <c r="P16760"/>
      <c r="Q16760"/>
      <c r="R16760"/>
      <c r="S16760"/>
      <c r="T16760"/>
      <c r="U16760"/>
      <c r="V16760"/>
    </row>
    <row r="16761" spans="1:22" x14ac:dyDescent="0.25">
      <c r="A16761" s="4" t="s">
        <v>1881</v>
      </c>
      <c r="B16761" s="1" t="s">
        <v>1880</v>
      </c>
      <c r="C16761" s="1" t="s">
        <v>2240</v>
      </c>
      <c r="E16761" s="1">
        <v>114.72</v>
      </c>
      <c r="F16761"/>
      <c r="G16761"/>
      <c r="H16761"/>
      <c r="I16761"/>
      <c r="J16761"/>
      <c r="K16761"/>
      <c r="L16761"/>
      <c r="M16761"/>
      <c r="N16761"/>
      <c r="O16761"/>
      <c r="P16761"/>
      <c r="Q16761"/>
      <c r="R16761"/>
      <c r="S16761"/>
      <c r="T16761"/>
      <c r="U16761"/>
      <c r="V16761"/>
    </row>
    <row r="16762" spans="1:22" x14ac:dyDescent="0.25">
      <c r="A16762" s="4"/>
      <c r="B16762" s="1" t="s">
        <v>1872</v>
      </c>
      <c r="C16762" s="1" t="s">
        <v>2240</v>
      </c>
      <c r="E16762" s="1">
        <v>8.6649999999999991</v>
      </c>
      <c r="F16762"/>
      <c r="G16762"/>
      <c r="H16762"/>
      <c r="I16762"/>
      <c r="J16762"/>
      <c r="K16762"/>
      <c r="L16762"/>
      <c r="M16762"/>
      <c r="N16762"/>
      <c r="O16762"/>
      <c r="P16762"/>
      <c r="Q16762"/>
      <c r="R16762"/>
      <c r="S16762"/>
      <c r="T16762"/>
      <c r="U16762"/>
      <c r="V16762"/>
    </row>
    <row r="16763" spans="1:22" x14ac:dyDescent="0.25">
      <c r="A16763" s="4"/>
      <c r="B16763" s="1" t="s">
        <v>1853</v>
      </c>
      <c r="C16763" s="1" t="s">
        <v>2240</v>
      </c>
      <c r="E16763" s="1">
        <v>46.314999999999998</v>
      </c>
      <c r="F16763"/>
      <c r="G16763"/>
      <c r="H16763"/>
      <c r="I16763"/>
      <c r="J16763"/>
      <c r="K16763"/>
      <c r="L16763"/>
      <c r="M16763"/>
      <c r="N16763"/>
      <c r="O16763"/>
      <c r="P16763"/>
      <c r="Q16763"/>
      <c r="R16763"/>
      <c r="S16763"/>
      <c r="T16763"/>
      <c r="U16763"/>
      <c r="V16763"/>
    </row>
    <row r="16764" spans="1:22" x14ac:dyDescent="0.25">
      <c r="A16764" s="4"/>
      <c r="B16764" s="1" t="s">
        <v>1876</v>
      </c>
      <c r="C16764" s="1" t="s">
        <v>2240</v>
      </c>
      <c r="E16764" s="1">
        <v>169.16</v>
      </c>
      <c r="F16764"/>
      <c r="G16764"/>
      <c r="H16764"/>
      <c r="I16764"/>
      <c r="J16764"/>
      <c r="K16764"/>
      <c r="L16764"/>
      <c r="M16764"/>
      <c r="N16764"/>
      <c r="O16764"/>
      <c r="P16764"/>
      <c r="Q16764"/>
      <c r="R16764"/>
      <c r="S16764"/>
      <c r="T16764"/>
      <c r="U16764"/>
      <c r="V16764"/>
    </row>
    <row r="16765" spans="1:22" x14ac:dyDescent="0.25">
      <c r="A16765" s="4"/>
      <c r="B16765" s="1" t="s">
        <v>1893</v>
      </c>
      <c r="C16765" s="1" t="s">
        <v>2240</v>
      </c>
      <c r="E16765" s="1">
        <v>15.115</v>
      </c>
      <c r="F16765"/>
      <c r="G16765"/>
      <c r="H16765"/>
      <c r="I16765"/>
      <c r="J16765"/>
      <c r="K16765"/>
      <c r="L16765"/>
      <c r="M16765"/>
      <c r="N16765"/>
      <c r="O16765"/>
      <c r="P16765"/>
      <c r="Q16765"/>
      <c r="R16765"/>
      <c r="S16765"/>
      <c r="T16765"/>
      <c r="U16765"/>
      <c r="V16765"/>
    </row>
    <row r="16766" spans="1:22" x14ac:dyDescent="0.25">
      <c r="A16766" s="4"/>
      <c r="B16766" s="1" t="s">
        <v>14838</v>
      </c>
      <c r="C16766" s="1" t="s">
        <v>2240</v>
      </c>
      <c r="E16766" s="1">
        <v>23.53</v>
      </c>
      <c r="F16766"/>
      <c r="G16766"/>
      <c r="H16766"/>
      <c r="I16766"/>
      <c r="J16766"/>
      <c r="K16766"/>
      <c r="L16766"/>
      <c r="M16766"/>
      <c r="N16766"/>
      <c r="O16766"/>
      <c r="P16766"/>
      <c r="Q16766"/>
      <c r="R16766"/>
      <c r="S16766"/>
      <c r="T16766"/>
      <c r="U16766"/>
      <c r="V16766"/>
    </row>
    <row r="16767" spans="1:22" x14ac:dyDescent="0.25">
      <c r="A16767" s="4"/>
      <c r="B16767" s="1" t="s">
        <v>2489</v>
      </c>
      <c r="C16767" s="1" t="s">
        <v>2240</v>
      </c>
      <c r="E16767" s="1">
        <v>8.0269999999999992</v>
      </c>
      <c r="F16767"/>
      <c r="G16767"/>
      <c r="H16767"/>
      <c r="I16767"/>
      <c r="J16767"/>
      <c r="K16767"/>
      <c r="L16767"/>
      <c r="M16767"/>
      <c r="N16767"/>
      <c r="O16767"/>
      <c r="P16767"/>
      <c r="Q16767"/>
      <c r="R16767"/>
      <c r="S16767"/>
      <c r="T16767"/>
      <c r="U16767"/>
      <c r="V16767"/>
    </row>
    <row r="16768" spans="1:22" x14ac:dyDescent="0.25">
      <c r="A16768" s="4" t="s">
        <v>78</v>
      </c>
      <c r="B16768" s="1" t="s">
        <v>2488</v>
      </c>
      <c r="C16768" s="1" t="s">
        <v>2240</v>
      </c>
      <c r="E16768" s="1">
        <v>9.39</v>
      </c>
      <c r="F16768"/>
      <c r="G16768"/>
      <c r="H16768"/>
      <c r="I16768"/>
      <c r="J16768"/>
      <c r="K16768"/>
      <c r="L16768"/>
      <c r="M16768"/>
      <c r="N16768"/>
      <c r="O16768"/>
      <c r="P16768"/>
      <c r="Q16768"/>
      <c r="R16768"/>
      <c r="S16768"/>
      <c r="T16768"/>
      <c r="U16768"/>
      <c r="V16768"/>
    </row>
    <row r="16769" spans="1:22" x14ac:dyDescent="0.25">
      <c r="A16769" s="4" t="s">
        <v>2491</v>
      </c>
      <c r="B16769" s="1" t="s">
        <v>2490</v>
      </c>
      <c r="C16769" s="1" t="s">
        <v>2240</v>
      </c>
      <c r="E16769" s="1">
        <v>5159</v>
      </c>
      <c r="F16769"/>
      <c r="G16769"/>
      <c r="H16769"/>
      <c r="I16769"/>
      <c r="J16769"/>
      <c r="K16769"/>
      <c r="L16769"/>
      <c r="M16769"/>
      <c r="N16769"/>
      <c r="O16769"/>
      <c r="P16769"/>
      <c r="Q16769"/>
      <c r="R16769"/>
      <c r="S16769"/>
      <c r="T16769"/>
      <c r="U16769"/>
      <c r="V16769"/>
    </row>
    <row r="16770" spans="1:22" x14ac:dyDescent="0.25">
      <c r="A16770" s="4" t="s">
        <v>1906</v>
      </c>
      <c r="B16770" s="1" t="s">
        <v>1905</v>
      </c>
      <c r="C16770" s="1" t="s">
        <v>2240</v>
      </c>
      <c r="E16770" s="1">
        <v>106.55800000000001</v>
      </c>
      <c r="F16770"/>
      <c r="G16770"/>
      <c r="H16770"/>
      <c r="I16770"/>
      <c r="J16770"/>
      <c r="K16770"/>
      <c r="L16770"/>
      <c r="M16770"/>
      <c r="N16770"/>
      <c r="O16770"/>
      <c r="P16770"/>
      <c r="Q16770"/>
      <c r="R16770"/>
      <c r="S16770"/>
      <c r="T16770"/>
      <c r="U16770"/>
      <c r="V16770"/>
    </row>
    <row r="16771" spans="1:22" x14ac:dyDescent="0.25">
      <c r="A16771" s="4" t="s">
        <v>1864</v>
      </c>
      <c r="B16771" s="1" t="s">
        <v>1863</v>
      </c>
      <c r="C16771" s="1" t="s">
        <v>2240</v>
      </c>
      <c r="E16771" s="1">
        <v>2.2599999999999998</v>
      </c>
      <c r="F16771"/>
      <c r="G16771"/>
      <c r="H16771"/>
      <c r="I16771"/>
      <c r="J16771"/>
      <c r="K16771"/>
      <c r="L16771"/>
      <c r="M16771"/>
      <c r="N16771"/>
      <c r="O16771"/>
      <c r="P16771"/>
      <c r="Q16771"/>
      <c r="R16771"/>
      <c r="S16771"/>
      <c r="T16771"/>
      <c r="U16771"/>
      <c r="V16771"/>
    </row>
    <row r="16772" spans="1:22" x14ac:dyDescent="0.25">
      <c r="A16772" s="4"/>
      <c r="B16772" s="1" t="s">
        <v>14854</v>
      </c>
      <c r="C16772" s="1" t="s">
        <v>2240</v>
      </c>
      <c r="E16772" s="1">
        <v>75.632999999999996</v>
      </c>
      <c r="F16772"/>
      <c r="G16772"/>
      <c r="H16772"/>
      <c r="I16772"/>
      <c r="J16772"/>
      <c r="K16772"/>
      <c r="L16772"/>
      <c r="M16772"/>
      <c r="N16772"/>
      <c r="O16772"/>
      <c r="P16772"/>
      <c r="Q16772"/>
      <c r="R16772"/>
      <c r="S16772"/>
      <c r="T16772"/>
      <c r="U16772"/>
      <c r="V16772"/>
    </row>
    <row r="16773" spans="1:22" x14ac:dyDescent="0.25">
      <c r="A16773" s="4"/>
      <c r="B16773" s="1" t="s">
        <v>14824</v>
      </c>
      <c r="C16773" s="1" t="s">
        <v>2240</v>
      </c>
      <c r="E16773" s="1">
        <v>12.07</v>
      </c>
      <c r="F16773"/>
      <c r="G16773"/>
      <c r="H16773"/>
      <c r="I16773"/>
      <c r="J16773"/>
      <c r="K16773"/>
      <c r="L16773"/>
      <c r="M16773"/>
      <c r="N16773"/>
      <c r="O16773"/>
      <c r="P16773"/>
      <c r="Q16773"/>
      <c r="R16773"/>
      <c r="S16773"/>
      <c r="T16773"/>
      <c r="U16773"/>
      <c r="V16773"/>
    </row>
    <row r="16774" spans="1:22" x14ac:dyDescent="0.25">
      <c r="A16774" s="4"/>
      <c r="B16774" s="1" t="s">
        <v>14823</v>
      </c>
      <c r="C16774" s="1" t="s">
        <v>2240</v>
      </c>
      <c r="E16774" s="1">
        <v>208.06399999999999</v>
      </c>
      <c r="F16774"/>
      <c r="G16774"/>
      <c r="H16774"/>
      <c r="I16774"/>
      <c r="J16774"/>
      <c r="K16774"/>
      <c r="L16774"/>
      <c r="M16774"/>
      <c r="N16774"/>
      <c r="O16774"/>
      <c r="P16774"/>
      <c r="Q16774"/>
      <c r="R16774"/>
      <c r="S16774"/>
      <c r="T16774"/>
      <c r="U16774"/>
      <c r="V16774"/>
    </row>
    <row r="16775" spans="1:22" x14ac:dyDescent="0.25">
      <c r="A16775" s="4"/>
      <c r="B16775" s="1" t="s">
        <v>14859</v>
      </c>
      <c r="C16775" s="1" t="s">
        <v>2240</v>
      </c>
      <c r="E16775" s="1">
        <v>78.599999999999994</v>
      </c>
      <c r="F16775"/>
      <c r="G16775"/>
      <c r="H16775"/>
      <c r="I16775"/>
      <c r="J16775"/>
      <c r="K16775"/>
      <c r="L16775"/>
      <c r="M16775"/>
      <c r="N16775"/>
      <c r="O16775"/>
      <c r="P16775"/>
      <c r="Q16775"/>
      <c r="R16775"/>
      <c r="S16775"/>
      <c r="T16775"/>
      <c r="U16775"/>
      <c r="V16775"/>
    </row>
    <row r="16776" spans="1:22" x14ac:dyDescent="0.25">
      <c r="A16776" s="4"/>
      <c r="B16776" s="1" t="s">
        <v>2547</v>
      </c>
      <c r="C16776" s="1" t="s">
        <v>2240</v>
      </c>
      <c r="E16776" s="1">
        <v>5.15</v>
      </c>
      <c r="F16776"/>
      <c r="G16776"/>
      <c r="H16776"/>
      <c r="I16776"/>
      <c r="J16776"/>
      <c r="K16776"/>
      <c r="L16776"/>
      <c r="M16776"/>
      <c r="N16776"/>
      <c r="O16776"/>
      <c r="P16776"/>
      <c r="Q16776"/>
      <c r="R16776"/>
      <c r="S16776"/>
      <c r="T16776"/>
      <c r="U16776"/>
      <c r="V16776"/>
    </row>
    <row r="16777" spans="1:22" x14ac:dyDescent="0.25">
      <c r="A16777" s="4" t="s">
        <v>14735</v>
      </c>
      <c r="B16777" s="1" t="s">
        <v>14736</v>
      </c>
      <c r="C16777" s="1" t="s">
        <v>2240</v>
      </c>
      <c r="E16777" s="1">
        <v>0.18099999999999999</v>
      </c>
      <c r="F16777"/>
      <c r="G16777"/>
      <c r="H16777"/>
      <c r="I16777"/>
      <c r="J16777"/>
      <c r="K16777"/>
      <c r="L16777"/>
      <c r="M16777"/>
      <c r="N16777"/>
      <c r="O16777"/>
      <c r="P16777"/>
      <c r="Q16777"/>
      <c r="R16777"/>
      <c r="S16777"/>
      <c r="T16777"/>
      <c r="U16777"/>
      <c r="V16777"/>
    </row>
    <row r="16778" spans="1:22" x14ac:dyDescent="0.25">
      <c r="A16778" s="4"/>
      <c r="B16778" s="1" t="s">
        <v>14830</v>
      </c>
      <c r="C16778" s="1" t="s">
        <v>2240</v>
      </c>
      <c r="E16778" s="1">
        <v>11.743</v>
      </c>
      <c r="F16778"/>
      <c r="G16778"/>
      <c r="H16778"/>
      <c r="I16778"/>
      <c r="J16778"/>
      <c r="K16778"/>
      <c r="L16778"/>
      <c r="M16778"/>
      <c r="N16778"/>
      <c r="O16778"/>
      <c r="P16778"/>
      <c r="Q16778"/>
      <c r="R16778"/>
      <c r="S16778"/>
      <c r="T16778"/>
      <c r="U16778"/>
      <c r="V16778"/>
    </row>
    <row r="16779" spans="1:22" x14ac:dyDescent="0.25">
      <c r="A16779" s="4"/>
      <c r="B16779" s="1" t="s">
        <v>1844</v>
      </c>
      <c r="C16779" s="1" t="s">
        <v>2240</v>
      </c>
      <c r="E16779" s="1">
        <v>55.48</v>
      </c>
      <c r="F16779"/>
      <c r="G16779"/>
      <c r="H16779"/>
      <c r="I16779"/>
      <c r="J16779"/>
      <c r="K16779"/>
      <c r="L16779"/>
      <c r="M16779"/>
      <c r="N16779"/>
      <c r="O16779"/>
      <c r="P16779"/>
      <c r="Q16779"/>
      <c r="R16779"/>
      <c r="S16779"/>
      <c r="T16779"/>
      <c r="U16779"/>
      <c r="V16779"/>
    </row>
    <row r="16780" spans="1:22" x14ac:dyDescent="0.25">
      <c r="A16780" s="4"/>
      <c r="B16780" s="1" t="s">
        <v>14856</v>
      </c>
      <c r="C16780" s="1" t="s">
        <v>2240</v>
      </c>
      <c r="E16780" s="1">
        <v>11.945</v>
      </c>
      <c r="F16780"/>
      <c r="G16780"/>
      <c r="H16780"/>
      <c r="I16780"/>
      <c r="J16780"/>
      <c r="K16780"/>
      <c r="L16780"/>
      <c r="M16780"/>
      <c r="N16780"/>
      <c r="O16780"/>
      <c r="P16780"/>
      <c r="Q16780"/>
      <c r="R16780"/>
      <c r="S16780"/>
      <c r="T16780"/>
      <c r="U16780"/>
      <c r="V16780"/>
    </row>
    <row r="16781" spans="1:22" x14ac:dyDescent="0.25">
      <c r="A16781" s="4" t="s">
        <v>2493</v>
      </c>
      <c r="B16781" s="1" t="s">
        <v>2492</v>
      </c>
      <c r="C16781" s="1" t="s">
        <v>2240</v>
      </c>
      <c r="E16781" s="1">
        <v>38.5</v>
      </c>
      <c r="F16781"/>
      <c r="G16781"/>
      <c r="H16781"/>
      <c r="I16781"/>
      <c r="J16781"/>
      <c r="K16781"/>
      <c r="L16781"/>
      <c r="M16781"/>
      <c r="N16781"/>
      <c r="O16781"/>
      <c r="P16781"/>
      <c r="Q16781"/>
      <c r="R16781"/>
      <c r="S16781"/>
      <c r="T16781"/>
      <c r="U16781"/>
      <c r="V16781"/>
    </row>
    <row r="16782" spans="1:22" x14ac:dyDescent="0.25">
      <c r="A16782" s="4" t="s">
        <v>14728</v>
      </c>
      <c r="B16782" s="1" t="s">
        <v>14729</v>
      </c>
      <c r="C16782" s="1" t="s">
        <v>2240</v>
      </c>
      <c r="E16782" s="1">
        <v>27.4</v>
      </c>
      <c r="F16782"/>
      <c r="G16782"/>
      <c r="H16782"/>
      <c r="I16782"/>
      <c r="J16782"/>
      <c r="K16782"/>
      <c r="L16782"/>
      <c r="M16782"/>
      <c r="N16782"/>
      <c r="O16782"/>
      <c r="P16782"/>
      <c r="Q16782"/>
      <c r="R16782"/>
      <c r="S16782"/>
      <c r="T16782"/>
      <c r="U16782"/>
      <c r="V16782"/>
    </row>
    <row r="16783" spans="1:22" x14ac:dyDescent="0.25">
      <c r="A16783" s="4" t="s">
        <v>1862</v>
      </c>
      <c r="B16783" s="1" t="s">
        <v>1861</v>
      </c>
      <c r="C16783" s="1" t="s">
        <v>2240</v>
      </c>
      <c r="E16783" s="1">
        <v>8.07</v>
      </c>
      <c r="F16783"/>
      <c r="G16783"/>
      <c r="H16783"/>
      <c r="I16783"/>
      <c r="J16783"/>
      <c r="K16783"/>
      <c r="L16783"/>
      <c r="M16783"/>
      <c r="N16783"/>
      <c r="O16783"/>
      <c r="P16783"/>
      <c r="Q16783"/>
      <c r="R16783"/>
      <c r="S16783"/>
      <c r="T16783"/>
      <c r="U16783"/>
      <c r="V16783"/>
    </row>
    <row r="16784" spans="1:22" x14ac:dyDescent="0.25">
      <c r="A16784" s="4"/>
      <c r="B16784" s="1" t="s">
        <v>14850</v>
      </c>
      <c r="C16784" s="1" t="s">
        <v>2240</v>
      </c>
      <c r="E16784" s="1">
        <v>70.25</v>
      </c>
      <c r="F16784"/>
      <c r="G16784"/>
      <c r="H16784"/>
      <c r="I16784"/>
      <c r="J16784"/>
      <c r="K16784"/>
      <c r="L16784"/>
      <c r="M16784"/>
      <c r="N16784"/>
      <c r="O16784"/>
      <c r="P16784"/>
      <c r="Q16784"/>
      <c r="R16784"/>
      <c r="S16784"/>
      <c r="T16784"/>
      <c r="U16784"/>
      <c r="V16784"/>
    </row>
    <row r="16785" spans="1:22" x14ac:dyDescent="0.25">
      <c r="A16785" s="4"/>
      <c r="B16785" s="1" t="s">
        <v>1850</v>
      </c>
      <c r="C16785" s="1" t="s">
        <v>2240</v>
      </c>
      <c r="E16785" s="1">
        <v>0.6925</v>
      </c>
      <c r="F16785"/>
      <c r="G16785"/>
      <c r="H16785"/>
      <c r="I16785"/>
      <c r="J16785"/>
      <c r="K16785"/>
      <c r="L16785"/>
      <c r="M16785"/>
      <c r="N16785"/>
      <c r="O16785"/>
      <c r="P16785"/>
      <c r="Q16785"/>
      <c r="R16785"/>
      <c r="S16785"/>
      <c r="T16785"/>
      <c r="U16785"/>
      <c r="V16785"/>
    </row>
    <row r="16786" spans="1:22" x14ac:dyDescent="0.25">
      <c r="A16786" s="4" t="s">
        <v>1007</v>
      </c>
      <c r="B16786" s="1" t="s">
        <v>2545</v>
      </c>
      <c r="C16786" s="1" t="s">
        <v>2240</v>
      </c>
      <c r="E16786" s="1">
        <v>118.6</v>
      </c>
      <c r="F16786"/>
      <c r="G16786"/>
      <c r="H16786"/>
      <c r="I16786"/>
      <c r="J16786"/>
      <c r="K16786"/>
      <c r="L16786"/>
      <c r="M16786"/>
      <c r="N16786"/>
      <c r="O16786"/>
      <c r="P16786"/>
      <c r="Q16786"/>
      <c r="R16786"/>
      <c r="S16786"/>
      <c r="T16786"/>
      <c r="U16786"/>
      <c r="V16786"/>
    </row>
    <row r="16787" spans="1:22" x14ac:dyDescent="0.25">
      <c r="A16787" s="4" t="s">
        <v>1812</v>
      </c>
      <c r="B16787" s="1" t="s">
        <v>1811</v>
      </c>
      <c r="C16787" s="1" t="s">
        <v>2240</v>
      </c>
      <c r="E16787" s="1">
        <v>80.009</v>
      </c>
      <c r="F16787"/>
      <c r="G16787"/>
      <c r="H16787"/>
      <c r="I16787"/>
      <c r="J16787"/>
      <c r="K16787"/>
      <c r="L16787"/>
      <c r="M16787"/>
      <c r="N16787"/>
      <c r="O16787"/>
      <c r="P16787"/>
      <c r="Q16787"/>
      <c r="R16787"/>
      <c r="S16787"/>
      <c r="T16787"/>
      <c r="U16787"/>
      <c r="V16787"/>
    </row>
    <row r="16788" spans="1:22" x14ac:dyDescent="0.25">
      <c r="A16788" s="4" t="s">
        <v>22</v>
      </c>
      <c r="B16788" s="1" t="s">
        <v>36</v>
      </c>
      <c r="C16788" s="1" t="s">
        <v>2240</v>
      </c>
      <c r="E16788" s="1">
        <v>9.9700000000000006</v>
      </c>
      <c r="F16788"/>
      <c r="G16788"/>
      <c r="H16788"/>
      <c r="I16788"/>
      <c r="J16788"/>
      <c r="K16788"/>
      <c r="L16788"/>
      <c r="M16788"/>
      <c r="N16788"/>
      <c r="O16788"/>
      <c r="P16788"/>
      <c r="Q16788"/>
      <c r="R16788"/>
      <c r="S16788"/>
      <c r="T16788"/>
      <c r="U16788"/>
      <c r="V16788"/>
    </row>
    <row r="16789" spans="1:22" x14ac:dyDescent="0.25">
      <c r="A16789" s="4" t="s">
        <v>1868</v>
      </c>
      <c r="B16789" s="1" t="s">
        <v>1873</v>
      </c>
      <c r="C16789" s="1" t="s">
        <v>2240</v>
      </c>
      <c r="E16789" s="1">
        <v>94.91</v>
      </c>
      <c r="F16789"/>
      <c r="G16789"/>
      <c r="H16789"/>
      <c r="I16789"/>
      <c r="J16789"/>
      <c r="K16789"/>
      <c r="L16789"/>
      <c r="M16789"/>
      <c r="N16789"/>
      <c r="O16789"/>
      <c r="P16789"/>
      <c r="Q16789"/>
      <c r="R16789"/>
      <c r="S16789"/>
      <c r="T16789"/>
      <c r="U16789"/>
      <c r="V16789"/>
    </row>
    <row r="16790" spans="1:22" x14ac:dyDescent="0.25">
      <c r="A16790" s="4"/>
      <c r="B16790" s="1" t="s">
        <v>14851</v>
      </c>
      <c r="C16790" s="1" t="s">
        <v>2240</v>
      </c>
      <c r="E16790" s="1">
        <v>9.5069999999999997</v>
      </c>
      <c r="F16790"/>
      <c r="G16790"/>
      <c r="H16790"/>
      <c r="I16790"/>
      <c r="J16790"/>
      <c r="K16790"/>
      <c r="L16790"/>
      <c r="M16790"/>
      <c r="N16790"/>
      <c r="O16790"/>
      <c r="P16790"/>
      <c r="Q16790"/>
      <c r="R16790"/>
      <c r="S16790"/>
      <c r="T16790"/>
      <c r="U16790"/>
      <c r="V16790"/>
    </row>
    <row r="16791" spans="1:22" x14ac:dyDescent="0.25">
      <c r="A16791" s="4"/>
      <c r="B16791" s="1" t="s">
        <v>1882</v>
      </c>
      <c r="C16791" s="1" t="s">
        <v>2240</v>
      </c>
      <c r="E16791" s="1">
        <v>26.38</v>
      </c>
      <c r="F16791"/>
      <c r="G16791"/>
      <c r="H16791"/>
      <c r="I16791"/>
      <c r="J16791"/>
      <c r="K16791"/>
      <c r="L16791"/>
      <c r="M16791"/>
      <c r="N16791"/>
      <c r="O16791"/>
      <c r="P16791"/>
      <c r="Q16791"/>
      <c r="R16791"/>
      <c r="S16791"/>
      <c r="T16791"/>
      <c r="U16791"/>
      <c r="V16791"/>
    </row>
    <row r="16792" spans="1:22" x14ac:dyDescent="0.25">
      <c r="A16792" s="4"/>
      <c r="B16792" s="1" t="s">
        <v>14845</v>
      </c>
      <c r="C16792" s="1" t="s">
        <v>2240</v>
      </c>
      <c r="E16792" s="1">
        <v>23.934999999999999</v>
      </c>
      <c r="F16792"/>
      <c r="G16792"/>
      <c r="H16792"/>
      <c r="I16792"/>
      <c r="J16792"/>
      <c r="K16792"/>
      <c r="L16792"/>
      <c r="M16792"/>
      <c r="N16792"/>
      <c r="O16792"/>
      <c r="P16792"/>
      <c r="Q16792"/>
      <c r="R16792"/>
      <c r="S16792"/>
      <c r="T16792"/>
      <c r="U16792"/>
      <c r="V16792"/>
    </row>
    <row r="16793" spans="1:22" x14ac:dyDescent="0.25">
      <c r="A16793" s="4" t="s">
        <v>1849</v>
      </c>
      <c r="B16793" s="1" t="s">
        <v>1848</v>
      </c>
      <c r="C16793" s="1" t="s">
        <v>2240</v>
      </c>
      <c r="E16793" s="1">
        <v>9.6199999999999992</v>
      </c>
      <c r="F16793"/>
      <c r="G16793"/>
      <c r="H16793"/>
      <c r="I16793"/>
      <c r="J16793"/>
      <c r="K16793"/>
      <c r="L16793"/>
      <c r="M16793"/>
      <c r="N16793"/>
      <c r="O16793"/>
      <c r="P16793"/>
      <c r="Q16793"/>
      <c r="R16793"/>
      <c r="S16793"/>
      <c r="T16793"/>
      <c r="U16793"/>
      <c r="V16793"/>
    </row>
    <row r="16794" spans="1:22" x14ac:dyDescent="0.25">
      <c r="A16794" s="4" t="s">
        <v>1841</v>
      </c>
      <c r="B16794" s="1" t="s">
        <v>1840</v>
      </c>
      <c r="C16794" s="1" t="s">
        <v>2240</v>
      </c>
      <c r="E16794" s="1">
        <v>10.82</v>
      </c>
      <c r="F16794"/>
      <c r="G16794"/>
      <c r="H16794"/>
      <c r="I16794"/>
      <c r="J16794"/>
      <c r="K16794"/>
      <c r="L16794"/>
      <c r="M16794"/>
      <c r="N16794"/>
      <c r="O16794"/>
      <c r="P16794"/>
      <c r="Q16794"/>
      <c r="R16794"/>
      <c r="S16794"/>
      <c r="T16794"/>
      <c r="U16794"/>
      <c r="V16794"/>
    </row>
    <row r="16795" spans="1:22" x14ac:dyDescent="0.25">
      <c r="A16795" s="4"/>
      <c r="B16795" s="1" t="s">
        <v>1839</v>
      </c>
      <c r="C16795" s="1" t="s">
        <v>2240</v>
      </c>
      <c r="E16795" s="1">
        <v>69.510000000000005</v>
      </c>
      <c r="F16795"/>
      <c r="G16795"/>
      <c r="H16795"/>
      <c r="I16795"/>
      <c r="J16795"/>
      <c r="K16795"/>
      <c r="L16795"/>
      <c r="M16795"/>
      <c r="N16795"/>
      <c r="O16795"/>
      <c r="P16795"/>
      <c r="Q16795"/>
      <c r="R16795"/>
      <c r="S16795"/>
      <c r="T16795"/>
      <c r="U16795"/>
      <c r="V16795"/>
    </row>
    <row r="16796" spans="1:22" x14ac:dyDescent="0.25">
      <c r="A16796" s="4"/>
      <c r="B16796" s="1" t="s">
        <v>14841</v>
      </c>
      <c r="C16796" s="1" t="s">
        <v>2240</v>
      </c>
      <c r="E16796" s="1">
        <v>229.3</v>
      </c>
      <c r="F16796"/>
      <c r="G16796"/>
      <c r="H16796"/>
      <c r="I16796"/>
      <c r="J16796"/>
      <c r="K16796"/>
      <c r="L16796"/>
      <c r="M16796"/>
      <c r="N16796"/>
      <c r="O16796"/>
      <c r="P16796"/>
      <c r="Q16796"/>
      <c r="R16796"/>
      <c r="S16796"/>
      <c r="T16796"/>
      <c r="U16796"/>
      <c r="V16796"/>
    </row>
    <row r="16797" spans="1:22" x14ac:dyDescent="0.25">
      <c r="A16797" s="4"/>
      <c r="B16797" s="1" t="s">
        <v>2546</v>
      </c>
      <c r="C16797" s="1" t="s">
        <v>2240</v>
      </c>
      <c r="E16797" s="1">
        <v>165.21</v>
      </c>
      <c r="F16797"/>
      <c r="G16797"/>
      <c r="H16797"/>
      <c r="I16797"/>
      <c r="J16797"/>
      <c r="K16797"/>
      <c r="L16797"/>
      <c r="M16797"/>
      <c r="N16797"/>
      <c r="O16797"/>
      <c r="P16797"/>
      <c r="Q16797"/>
      <c r="R16797"/>
      <c r="S16797"/>
      <c r="T16797"/>
      <c r="U16797"/>
      <c r="V16797"/>
    </row>
    <row r="16798" spans="1:22" x14ac:dyDescent="0.25">
      <c r="A16798" s="4"/>
      <c r="B16798" s="1" t="s">
        <v>14852</v>
      </c>
      <c r="C16798" s="1" t="s">
        <v>2240</v>
      </c>
      <c r="E16798" s="1">
        <v>10.766999999999999</v>
      </c>
      <c r="F16798"/>
      <c r="G16798"/>
      <c r="H16798"/>
      <c r="I16798"/>
      <c r="J16798"/>
      <c r="K16798"/>
      <c r="L16798"/>
      <c r="M16798"/>
      <c r="N16798"/>
      <c r="O16798"/>
      <c r="P16798"/>
      <c r="Q16798"/>
      <c r="R16798"/>
      <c r="S16798"/>
      <c r="T16798"/>
      <c r="U16798"/>
      <c r="V16798"/>
    </row>
    <row r="16799" spans="1:22" x14ac:dyDescent="0.25">
      <c r="A16799" s="4" t="s">
        <v>14725</v>
      </c>
      <c r="B16799" s="1" t="s">
        <v>14726</v>
      </c>
      <c r="C16799" s="1" t="s">
        <v>2240</v>
      </c>
      <c r="E16799" s="1">
        <v>6.37</v>
      </c>
      <c r="F16799"/>
      <c r="G16799"/>
      <c r="H16799"/>
      <c r="I16799"/>
      <c r="J16799"/>
      <c r="K16799"/>
      <c r="L16799"/>
      <c r="M16799"/>
      <c r="N16799"/>
      <c r="O16799"/>
      <c r="P16799"/>
      <c r="Q16799"/>
      <c r="R16799"/>
      <c r="S16799"/>
      <c r="T16799"/>
      <c r="U16799"/>
      <c r="V16799"/>
    </row>
    <row r="16800" spans="1:22" x14ac:dyDescent="0.25">
      <c r="A16800" s="4" t="s">
        <v>1885</v>
      </c>
      <c r="B16800" s="1" t="s">
        <v>1884</v>
      </c>
      <c r="C16800" s="1" t="s">
        <v>2240</v>
      </c>
      <c r="E16800" s="1">
        <v>157.21</v>
      </c>
      <c r="F16800"/>
      <c r="G16800"/>
      <c r="H16800"/>
      <c r="I16800"/>
      <c r="J16800"/>
      <c r="K16800"/>
      <c r="L16800"/>
      <c r="M16800"/>
      <c r="N16800"/>
      <c r="O16800"/>
      <c r="P16800"/>
      <c r="Q16800"/>
      <c r="R16800"/>
      <c r="S16800"/>
      <c r="T16800"/>
      <c r="U16800"/>
      <c r="V16800"/>
    </row>
    <row r="16801" spans="1:22" x14ac:dyDescent="0.25">
      <c r="A16801" s="4"/>
      <c r="B16801" s="1" t="s">
        <v>14829</v>
      </c>
      <c r="C16801" s="1" t="s">
        <v>2240</v>
      </c>
      <c r="E16801" s="1">
        <v>13.452</v>
      </c>
      <c r="F16801"/>
      <c r="G16801"/>
      <c r="H16801"/>
      <c r="I16801"/>
      <c r="J16801"/>
      <c r="K16801"/>
      <c r="L16801"/>
      <c r="M16801"/>
      <c r="N16801"/>
      <c r="O16801"/>
      <c r="P16801"/>
      <c r="Q16801"/>
      <c r="R16801"/>
      <c r="S16801"/>
      <c r="T16801"/>
      <c r="U16801"/>
      <c r="V16801"/>
    </row>
    <row r="16802" spans="1:22" x14ac:dyDescent="0.25">
      <c r="A16802" s="4"/>
      <c r="B16802" s="1" t="s">
        <v>2548</v>
      </c>
      <c r="C16802" s="1" t="s">
        <v>2240</v>
      </c>
      <c r="E16802" s="1">
        <v>71.66</v>
      </c>
      <c r="F16802"/>
      <c r="G16802"/>
      <c r="H16802"/>
      <c r="I16802"/>
      <c r="J16802"/>
      <c r="K16802"/>
      <c r="L16802"/>
      <c r="M16802"/>
      <c r="N16802"/>
      <c r="O16802"/>
      <c r="P16802"/>
      <c r="Q16802"/>
      <c r="R16802"/>
      <c r="S16802"/>
      <c r="T16802"/>
      <c r="U16802"/>
      <c r="V16802"/>
    </row>
    <row r="16803" spans="1:22" x14ac:dyDescent="0.25">
      <c r="A16803" s="4"/>
      <c r="B16803" s="1" t="s">
        <v>14827</v>
      </c>
      <c r="C16803" s="1" t="s">
        <v>2240</v>
      </c>
      <c r="E16803" s="1">
        <v>100.5</v>
      </c>
      <c r="F16803"/>
      <c r="G16803"/>
      <c r="H16803"/>
      <c r="I16803"/>
      <c r="J16803"/>
      <c r="K16803"/>
      <c r="L16803"/>
      <c r="M16803"/>
      <c r="N16803"/>
      <c r="O16803"/>
      <c r="P16803"/>
      <c r="Q16803"/>
      <c r="R16803"/>
      <c r="S16803"/>
      <c r="T16803"/>
      <c r="U16803"/>
      <c r="V16803"/>
    </row>
    <row r="16804" spans="1:22" x14ac:dyDescent="0.25">
      <c r="A16804" s="4" t="s">
        <v>2234</v>
      </c>
      <c r="B16804" s="1" t="s">
        <v>2234</v>
      </c>
      <c r="C16804" s="1" t="s">
        <v>2240</v>
      </c>
      <c r="E16804" s="1">
        <v>16.239999999999998</v>
      </c>
      <c r="F16804"/>
      <c r="G16804"/>
      <c r="H16804"/>
      <c r="I16804"/>
      <c r="J16804"/>
      <c r="K16804"/>
      <c r="L16804"/>
      <c r="M16804"/>
      <c r="N16804"/>
      <c r="O16804"/>
      <c r="P16804"/>
      <c r="Q16804"/>
      <c r="R16804"/>
      <c r="S16804"/>
      <c r="T16804"/>
      <c r="U16804"/>
      <c r="V16804"/>
    </row>
    <row r="16805" spans="1:22" x14ac:dyDescent="0.25">
      <c r="A16805" s="4"/>
      <c r="B16805" s="1" t="s">
        <v>14976</v>
      </c>
      <c r="C16805" s="1" t="s">
        <v>2240</v>
      </c>
      <c r="E16805" s="1">
        <v>9.4619999999999997</v>
      </c>
      <c r="F16805"/>
      <c r="G16805"/>
      <c r="H16805"/>
      <c r="I16805"/>
      <c r="J16805"/>
      <c r="K16805"/>
      <c r="L16805"/>
      <c r="M16805"/>
      <c r="N16805"/>
      <c r="O16805"/>
      <c r="P16805"/>
      <c r="Q16805"/>
      <c r="R16805"/>
      <c r="S16805"/>
      <c r="T16805"/>
      <c r="U16805"/>
      <c r="V16805"/>
    </row>
    <row r="16806" spans="1:22" x14ac:dyDescent="0.25">
      <c r="A16806" s="4" t="s">
        <v>14602</v>
      </c>
      <c r="B16806" s="1" t="s">
        <v>14603</v>
      </c>
      <c r="C16806" s="1" t="s">
        <v>2240</v>
      </c>
      <c r="E16806" s="1">
        <v>5.0199999999999996</v>
      </c>
      <c r="F16806"/>
      <c r="G16806"/>
      <c r="H16806"/>
      <c r="I16806"/>
      <c r="J16806"/>
      <c r="K16806"/>
      <c r="L16806"/>
      <c r="M16806"/>
      <c r="N16806"/>
      <c r="O16806"/>
      <c r="P16806"/>
      <c r="Q16806"/>
      <c r="R16806"/>
      <c r="S16806"/>
      <c r="T16806"/>
      <c r="U16806"/>
      <c r="V16806"/>
    </row>
    <row r="16807" spans="1:22" x14ac:dyDescent="0.25">
      <c r="A16807" s="4" t="s">
        <v>9291</v>
      </c>
      <c r="B16807" s="1" t="s">
        <v>9290</v>
      </c>
      <c r="C16807" s="1" t="s">
        <v>2240</v>
      </c>
      <c r="E16807" s="1">
        <v>13.83</v>
      </c>
      <c r="F16807"/>
      <c r="G16807"/>
      <c r="H16807"/>
      <c r="I16807"/>
      <c r="J16807"/>
      <c r="K16807"/>
      <c r="L16807"/>
      <c r="M16807"/>
      <c r="N16807"/>
      <c r="O16807"/>
      <c r="P16807"/>
      <c r="Q16807"/>
      <c r="R16807"/>
      <c r="S16807"/>
      <c r="T16807"/>
      <c r="U16807"/>
      <c r="V16807"/>
    </row>
    <row r="16808" spans="1:22" x14ac:dyDescent="0.25">
      <c r="A16808" s="4"/>
      <c r="B16808" s="1" t="s">
        <v>8448</v>
      </c>
      <c r="C16808" s="1" t="s">
        <v>2240</v>
      </c>
      <c r="E16808" s="1">
        <v>63.19</v>
      </c>
      <c r="F16808"/>
      <c r="G16808"/>
      <c r="H16808"/>
      <c r="I16808"/>
      <c r="J16808"/>
      <c r="K16808"/>
      <c r="L16808"/>
      <c r="M16808"/>
      <c r="N16808"/>
      <c r="O16808"/>
      <c r="P16808"/>
      <c r="Q16808"/>
      <c r="R16808"/>
      <c r="S16808"/>
      <c r="T16808"/>
      <c r="U16808"/>
      <c r="V16808"/>
    </row>
    <row r="16809" spans="1:22" x14ac:dyDescent="0.25">
      <c r="A16809" s="4"/>
      <c r="B16809" s="1" t="s">
        <v>9302</v>
      </c>
      <c r="C16809" s="1" t="s">
        <v>2240</v>
      </c>
      <c r="E16809" s="1">
        <v>7.44</v>
      </c>
      <c r="F16809"/>
      <c r="G16809"/>
      <c r="H16809"/>
      <c r="I16809"/>
      <c r="J16809"/>
      <c r="K16809"/>
      <c r="L16809"/>
      <c r="M16809"/>
      <c r="N16809"/>
      <c r="O16809"/>
      <c r="P16809"/>
      <c r="Q16809"/>
      <c r="R16809"/>
      <c r="S16809"/>
      <c r="T16809"/>
      <c r="U16809"/>
      <c r="V16809"/>
    </row>
    <row r="16810" spans="1:22" x14ac:dyDescent="0.25">
      <c r="A16810" s="4"/>
      <c r="B16810" s="1" t="s">
        <v>14996</v>
      </c>
      <c r="C16810" s="1" t="s">
        <v>2240</v>
      </c>
      <c r="E16810" s="1">
        <v>84.198999999999998</v>
      </c>
      <c r="F16810"/>
      <c r="G16810"/>
      <c r="H16810"/>
      <c r="I16810"/>
      <c r="J16810"/>
      <c r="K16810"/>
      <c r="L16810"/>
      <c r="M16810"/>
      <c r="N16810"/>
      <c r="O16810"/>
      <c r="P16810"/>
      <c r="Q16810"/>
      <c r="R16810"/>
      <c r="S16810"/>
      <c r="T16810"/>
      <c r="U16810"/>
      <c r="V16810"/>
    </row>
    <row r="16811" spans="1:22" x14ac:dyDescent="0.25">
      <c r="A16811" s="4"/>
      <c r="B16811" s="1" t="s">
        <v>12517</v>
      </c>
      <c r="C16811" s="1" t="s">
        <v>2240</v>
      </c>
      <c r="E16811" s="1">
        <v>6.22</v>
      </c>
      <c r="F16811"/>
      <c r="G16811"/>
      <c r="H16811"/>
      <c r="I16811"/>
      <c r="J16811"/>
      <c r="K16811"/>
      <c r="L16811"/>
      <c r="M16811"/>
      <c r="N16811"/>
      <c r="O16811"/>
      <c r="P16811"/>
      <c r="Q16811"/>
      <c r="R16811"/>
      <c r="S16811"/>
      <c r="T16811"/>
      <c r="U16811"/>
      <c r="V16811"/>
    </row>
    <row r="16812" spans="1:22" x14ac:dyDescent="0.25">
      <c r="A16812" s="4"/>
      <c r="B16812" s="1" t="s">
        <v>9303</v>
      </c>
      <c r="C16812" s="1" t="s">
        <v>2240</v>
      </c>
      <c r="E16812" s="1">
        <v>33.340000000000003</v>
      </c>
      <c r="F16812"/>
      <c r="G16812"/>
      <c r="H16812"/>
      <c r="I16812"/>
      <c r="J16812"/>
      <c r="K16812"/>
      <c r="L16812"/>
      <c r="M16812"/>
      <c r="N16812"/>
      <c r="O16812"/>
      <c r="P16812"/>
      <c r="Q16812"/>
      <c r="R16812"/>
      <c r="S16812"/>
      <c r="T16812"/>
      <c r="U16812"/>
      <c r="V16812"/>
    </row>
    <row r="16813" spans="1:22" x14ac:dyDescent="0.25">
      <c r="A16813" s="4"/>
      <c r="B16813" s="1" t="s">
        <v>14995</v>
      </c>
      <c r="C16813" s="1" t="s">
        <v>2240</v>
      </c>
      <c r="E16813" s="1">
        <v>8.8569999999999993</v>
      </c>
      <c r="F16813"/>
      <c r="G16813"/>
      <c r="H16813"/>
      <c r="I16813"/>
      <c r="J16813"/>
      <c r="K16813"/>
      <c r="L16813"/>
      <c r="M16813"/>
      <c r="N16813"/>
      <c r="O16813"/>
      <c r="P16813"/>
      <c r="Q16813"/>
      <c r="R16813"/>
      <c r="S16813"/>
      <c r="T16813"/>
      <c r="U16813"/>
      <c r="V16813"/>
    </row>
    <row r="16814" spans="1:22" x14ac:dyDescent="0.25">
      <c r="A16814" s="4"/>
      <c r="B16814" s="1" t="s">
        <v>9939</v>
      </c>
      <c r="C16814" s="1" t="s">
        <v>2240</v>
      </c>
      <c r="E16814" s="1">
        <v>43.54</v>
      </c>
      <c r="F16814"/>
      <c r="G16814"/>
      <c r="H16814"/>
      <c r="I16814"/>
      <c r="J16814"/>
      <c r="K16814"/>
      <c r="L16814"/>
      <c r="M16814"/>
      <c r="N16814"/>
      <c r="O16814"/>
      <c r="P16814"/>
      <c r="Q16814"/>
      <c r="R16814"/>
      <c r="S16814"/>
      <c r="T16814"/>
      <c r="U16814"/>
      <c r="V16814"/>
    </row>
    <row r="16815" spans="1:22" x14ac:dyDescent="0.25">
      <c r="A16815" s="4"/>
      <c r="B16815" s="1" t="s">
        <v>14989</v>
      </c>
      <c r="C16815" s="1" t="s">
        <v>2240</v>
      </c>
      <c r="E16815" s="1">
        <v>13.75</v>
      </c>
      <c r="F16815"/>
      <c r="G16815"/>
      <c r="H16815"/>
      <c r="I16815"/>
      <c r="J16815"/>
      <c r="K16815"/>
      <c r="L16815"/>
      <c r="M16815"/>
      <c r="N16815"/>
      <c r="O16815"/>
      <c r="P16815"/>
      <c r="Q16815"/>
      <c r="R16815"/>
      <c r="S16815"/>
      <c r="T16815"/>
      <c r="U16815"/>
      <c r="V16815"/>
    </row>
    <row r="16816" spans="1:22" x14ac:dyDescent="0.25">
      <c r="A16816" s="4" t="s">
        <v>14590</v>
      </c>
      <c r="B16816" s="1" t="s">
        <v>14591</v>
      </c>
      <c r="C16816" s="1" t="s">
        <v>2240</v>
      </c>
      <c r="E16816" s="1">
        <v>63.1</v>
      </c>
      <c r="F16816"/>
      <c r="G16816"/>
      <c r="H16816"/>
      <c r="I16816"/>
      <c r="J16816"/>
      <c r="K16816"/>
      <c r="L16816"/>
      <c r="M16816"/>
      <c r="N16816"/>
      <c r="O16816"/>
      <c r="P16816"/>
      <c r="Q16816"/>
      <c r="R16816"/>
      <c r="S16816"/>
      <c r="T16816"/>
      <c r="U16816"/>
      <c r="V16816"/>
    </row>
    <row r="16817" spans="1:22" x14ac:dyDescent="0.25">
      <c r="A16817" s="4" t="s">
        <v>21</v>
      </c>
      <c r="B16817" s="1" t="s">
        <v>35</v>
      </c>
      <c r="C16817" s="1" t="s">
        <v>2240</v>
      </c>
      <c r="E16817" s="1">
        <v>19.7</v>
      </c>
      <c r="F16817"/>
      <c r="G16817"/>
      <c r="H16817"/>
      <c r="I16817"/>
      <c r="J16817"/>
      <c r="K16817"/>
      <c r="L16817"/>
      <c r="M16817"/>
      <c r="N16817"/>
      <c r="O16817"/>
      <c r="P16817"/>
      <c r="Q16817"/>
      <c r="R16817"/>
      <c r="S16817"/>
      <c r="T16817"/>
      <c r="U16817"/>
      <c r="V16817"/>
    </row>
    <row r="16818" spans="1:22" x14ac:dyDescent="0.25">
      <c r="A16818" s="4"/>
      <c r="B16818" s="1" t="s">
        <v>9924</v>
      </c>
      <c r="C16818" s="1" t="s">
        <v>2240</v>
      </c>
      <c r="E16818" s="1">
        <v>11.68</v>
      </c>
      <c r="F16818"/>
      <c r="G16818"/>
      <c r="H16818"/>
      <c r="I16818"/>
      <c r="J16818"/>
      <c r="K16818"/>
      <c r="L16818"/>
      <c r="M16818"/>
      <c r="N16818"/>
      <c r="O16818"/>
      <c r="P16818"/>
      <c r="Q16818"/>
      <c r="R16818"/>
      <c r="S16818"/>
      <c r="T16818"/>
      <c r="U16818"/>
      <c r="V16818"/>
    </row>
    <row r="16819" spans="1:22" x14ac:dyDescent="0.25">
      <c r="A16819" s="4"/>
      <c r="B16819" s="1" t="s">
        <v>14993</v>
      </c>
      <c r="C16819" s="1" t="s">
        <v>2240</v>
      </c>
      <c r="E16819" s="1">
        <v>35.82</v>
      </c>
      <c r="F16819"/>
      <c r="G16819"/>
      <c r="H16819"/>
      <c r="I16819"/>
      <c r="J16819"/>
      <c r="K16819"/>
      <c r="L16819"/>
      <c r="M16819"/>
      <c r="N16819"/>
      <c r="O16819"/>
      <c r="P16819"/>
      <c r="Q16819"/>
      <c r="R16819"/>
      <c r="S16819"/>
      <c r="T16819"/>
      <c r="U16819"/>
      <c r="V16819"/>
    </row>
    <row r="16820" spans="1:22" x14ac:dyDescent="0.25">
      <c r="A16820" s="4"/>
      <c r="B16820" s="1" t="s">
        <v>8452</v>
      </c>
      <c r="C16820" s="1" t="s">
        <v>2240</v>
      </c>
      <c r="E16820" s="1">
        <v>80.069999999999993</v>
      </c>
      <c r="F16820"/>
      <c r="G16820"/>
      <c r="H16820"/>
      <c r="I16820"/>
      <c r="J16820"/>
      <c r="K16820"/>
      <c r="L16820"/>
      <c r="M16820"/>
      <c r="N16820"/>
      <c r="O16820"/>
      <c r="P16820"/>
      <c r="Q16820"/>
      <c r="R16820"/>
      <c r="S16820"/>
      <c r="T16820"/>
      <c r="U16820"/>
      <c r="V16820"/>
    </row>
    <row r="16821" spans="1:22" x14ac:dyDescent="0.25">
      <c r="A16821" s="4"/>
      <c r="B16821" s="1" t="s">
        <v>8446</v>
      </c>
      <c r="C16821" s="1" t="s">
        <v>2240</v>
      </c>
      <c r="E16821" s="1">
        <v>8.7050000000000001</v>
      </c>
      <c r="F16821"/>
      <c r="G16821"/>
      <c r="H16821"/>
      <c r="I16821"/>
      <c r="J16821"/>
      <c r="K16821"/>
      <c r="L16821"/>
      <c r="M16821"/>
      <c r="N16821"/>
      <c r="O16821"/>
      <c r="P16821"/>
      <c r="Q16821"/>
      <c r="R16821"/>
      <c r="S16821"/>
      <c r="T16821"/>
      <c r="U16821"/>
      <c r="V16821"/>
    </row>
    <row r="16822" spans="1:22" x14ac:dyDescent="0.25">
      <c r="A16822" s="4"/>
      <c r="B16822" s="1" t="s">
        <v>14604</v>
      </c>
      <c r="C16822" s="1" t="s">
        <v>2240</v>
      </c>
      <c r="E16822" s="1">
        <v>138</v>
      </c>
      <c r="F16822"/>
      <c r="G16822"/>
      <c r="H16822"/>
      <c r="I16822"/>
      <c r="J16822"/>
      <c r="K16822"/>
      <c r="L16822"/>
      <c r="M16822"/>
      <c r="N16822"/>
      <c r="O16822"/>
      <c r="P16822"/>
      <c r="Q16822"/>
      <c r="R16822"/>
      <c r="S16822"/>
      <c r="T16822"/>
      <c r="U16822"/>
      <c r="V16822"/>
    </row>
    <row r="16823" spans="1:22" x14ac:dyDescent="0.25">
      <c r="A16823" s="4"/>
      <c r="B16823" s="1" t="s">
        <v>14992</v>
      </c>
      <c r="C16823" s="1" t="s">
        <v>2240</v>
      </c>
      <c r="E16823" s="1">
        <v>130.72</v>
      </c>
      <c r="F16823"/>
      <c r="G16823"/>
      <c r="H16823"/>
      <c r="I16823"/>
      <c r="J16823"/>
      <c r="K16823"/>
      <c r="L16823"/>
      <c r="M16823"/>
      <c r="N16823"/>
      <c r="O16823"/>
      <c r="P16823"/>
      <c r="Q16823"/>
      <c r="R16823"/>
      <c r="S16823"/>
      <c r="T16823"/>
      <c r="U16823"/>
      <c r="V16823"/>
    </row>
    <row r="16824" spans="1:22" x14ac:dyDescent="0.25">
      <c r="A16824" s="4" t="s">
        <v>8795</v>
      </c>
      <c r="B16824" s="1" t="s">
        <v>8795</v>
      </c>
      <c r="C16824" s="1" t="s">
        <v>2240</v>
      </c>
      <c r="E16824" s="1">
        <v>1274.8499999999999</v>
      </c>
      <c r="F16824"/>
      <c r="G16824"/>
      <c r="H16824"/>
      <c r="I16824"/>
      <c r="J16824"/>
      <c r="K16824"/>
      <c r="L16824"/>
      <c r="M16824"/>
      <c r="N16824"/>
      <c r="O16824"/>
      <c r="P16824"/>
      <c r="Q16824"/>
      <c r="R16824"/>
      <c r="S16824"/>
      <c r="T16824"/>
      <c r="U16824"/>
      <c r="V16824"/>
    </row>
    <row r="16825" spans="1:22" x14ac:dyDescent="0.25">
      <c r="A16825" s="4" t="s">
        <v>984</v>
      </c>
      <c r="B16825" s="1" t="s">
        <v>9298</v>
      </c>
      <c r="C16825" s="1" t="s">
        <v>2240</v>
      </c>
      <c r="E16825" s="1">
        <v>2.73</v>
      </c>
      <c r="F16825"/>
      <c r="G16825"/>
      <c r="H16825"/>
      <c r="I16825"/>
      <c r="J16825"/>
      <c r="K16825"/>
      <c r="L16825"/>
      <c r="M16825"/>
      <c r="N16825"/>
      <c r="O16825"/>
      <c r="P16825"/>
      <c r="Q16825"/>
      <c r="R16825"/>
      <c r="S16825"/>
      <c r="T16825"/>
      <c r="U16825"/>
      <c r="V16825"/>
    </row>
    <row r="16826" spans="1:22" x14ac:dyDescent="0.25">
      <c r="A16826" s="4" t="s">
        <v>9305</v>
      </c>
      <c r="B16826" s="1" t="s">
        <v>9304</v>
      </c>
      <c r="C16826" s="1" t="s">
        <v>2240</v>
      </c>
      <c r="E16826" s="1">
        <v>10.5</v>
      </c>
      <c r="F16826"/>
      <c r="G16826"/>
      <c r="H16826"/>
      <c r="I16826"/>
      <c r="J16826"/>
      <c r="K16826"/>
      <c r="L16826"/>
      <c r="M16826"/>
      <c r="N16826"/>
      <c r="O16826"/>
      <c r="P16826"/>
      <c r="Q16826"/>
      <c r="R16826"/>
      <c r="S16826"/>
      <c r="T16826"/>
      <c r="U16826"/>
      <c r="V16826"/>
    </row>
    <row r="16827" spans="1:22" x14ac:dyDescent="0.25">
      <c r="A16827" s="4" t="s">
        <v>1868</v>
      </c>
      <c r="B16827" s="1" t="s">
        <v>12518</v>
      </c>
      <c r="C16827" s="1" t="s">
        <v>2240</v>
      </c>
      <c r="E16827" s="1">
        <v>76591.44</v>
      </c>
      <c r="F16827"/>
      <c r="G16827"/>
      <c r="H16827"/>
      <c r="I16827"/>
      <c r="J16827"/>
      <c r="K16827"/>
      <c r="L16827"/>
      <c r="M16827"/>
      <c r="N16827"/>
      <c r="O16827"/>
      <c r="P16827"/>
      <c r="Q16827"/>
      <c r="R16827"/>
      <c r="S16827"/>
      <c r="T16827"/>
      <c r="U16827"/>
      <c r="V16827"/>
    </row>
    <row r="16828" spans="1:22" x14ac:dyDescent="0.25">
      <c r="A16828" s="4"/>
      <c r="B16828" s="1" t="s">
        <v>9299</v>
      </c>
      <c r="C16828" s="1" t="s">
        <v>2240</v>
      </c>
      <c r="E16828" s="1">
        <v>17.100000000000001</v>
      </c>
      <c r="F16828"/>
      <c r="G16828"/>
      <c r="H16828"/>
      <c r="I16828"/>
      <c r="J16828"/>
      <c r="K16828"/>
      <c r="L16828"/>
      <c r="M16828"/>
      <c r="N16828"/>
      <c r="O16828"/>
      <c r="P16828"/>
      <c r="Q16828"/>
      <c r="R16828"/>
      <c r="S16828"/>
      <c r="T16828"/>
      <c r="U16828"/>
      <c r="V16828"/>
    </row>
    <row r="16829" spans="1:22" x14ac:dyDescent="0.25">
      <c r="A16829" s="4"/>
      <c r="B16829" s="1" t="s">
        <v>14997</v>
      </c>
      <c r="C16829" s="1" t="s">
        <v>2240</v>
      </c>
      <c r="E16829" s="1">
        <v>4.2</v>
      </c>
      <c r="F16829"/>
      <c r="G16829"/>
      <c r="H16829"/>
      <c r="I16829"/>
      <c r="J16829"/>
      <c r="K16829"/>
      <c r="L16829"/>
      <c r="M16829"/>
      <c r="N16829"/>
      <c r="O16829"/>
      <c r="P16829"/>
      <c r="Q16829"/>
      <c r="R16829"/>
      <c r="S16829"/>
      <c r="T16829"/>
      <c r="U16829"/>
      <c r="V16829"/>
    </row>
    <row r="16830" spans="1:22" x14ac:dyDescent="0.25">
      <c r="A16830" s="4"/>
      <c r="B16830" s="1" t="s">
        <v>9933</v>
      </c>
      <c r="C16830" s="1" t="s">
        <v>2240</v>
      </c>
      <c r="E16830" s="1">
        <v>1594</v>
      </c>
      <c r="F16830"/>
      <c r="G16830"/>
      <c r="H16830"/>
      <c r="I16830"/>
      <c r="J16830"/>
      <c r="K16830"/>
      <c r="L16830"/>
      <c r="M16830"/>
      <c r="N16830"/>
      <c r="O16830"/>
      <c r="P16830"/>
      <c r="Q16830"/>
      <c r="R16830"/>
      <c r="S16830"/>
      <c r="T16830"/>
      <c r="U16830"/>
      <c r="V16830"/>
    </row>
    <row r="16831" spans="1:22" x14ac:dyDescent="0.25">
      <c r="A16831" s="4" t="s">
        <v>23</v>
      </c>
      <c r="B16831" s="1" t="s">
        <v>9931</v>
      </c>
      <c r="C16831" s="1" t="s">
        <v>2240</v>
      </c>
      <c r="E16831" s="1">
        <v>11.34</v>
      </c>
      <c r="F16831"/>
      <c r="G16831"/>
      <c r="H16831"/>
      <c r="I16831"/>
      <c r="J16831"/>
      <c r="K16831"/>
      <c r="L16831"/>
      <c r="M16831"/>
      <c r="N16831"/>
      <c r="O16831"/>
      <c r="P16831"/>
      <c r="Q16831"/>
      <c r="R16831"/>
      <c r="S16831"/>
      <c r="T16831"/>
      <c r="U16831"/>
      <c r="V16831"/>
    </row>
    <row r="16832" spans="1:22" x14ac:dyDescent="0.25">
      <c r="A16832" s="4"/>
      <c r="B16832" s="1" t="s">
        <v>14998</v>
      </c>
      <c r="C16832" s="1" t="s">
        <v>2240</v>
      </c>
      <c r="E16832" s="1">
        <v>38.299999999999997</v>
      </c>
      <c r="F16832"/>
      <c r="G16832"/>
      <c r="H16832"/>
      <c r="I16832"/>
      <c r="J16832"/>
      <c r="K16832"/>
      <c r="L16832"/>
      <c r="M16832"/>
      <c r="N16832"/>
      <c r="O16832"/>
      <c r="P16832"/>
      <c r="Q16832"/>
      <c r="R16832"/>
      <c r="S16832"/>
      <c r="T16832"/>
      <c r="U16832"/>
      <c r="V16832"/>
    </row>
    <row r="16833" spans="1:22" x14ac:dyDescent="0.25">
      <c r="A16833" s="4" t="s">
        <v>11419</v>
      </c>
      <c r="B16833" s="1" t="s">
        <v>11418</v>
      </c>
      <c r="C16833" s="1" t="s">
        <v>2240</v>
      </c>
      <c r="E16833" s="1">
        <v>100.352</v>
      </c>
      <c r="F16833"/>
      <c r="G16833"/>
      <c r="H16833"/>
      <c r="I16833"/>
      <c r="J16833"/>
      <c r="K16833"/>
      <c r="L16833"/>
      <c r="M16833"/>
      <c r="N16833"/>
      <c r="O16833"/>
      <c r="P16833"/>
      <c r="Q16833"/>
      <c r="R16833"/>
      <c r="S16833"/>
      <c r="T16833"/>
      <c r="U16833"/>
      <c r="V16833"/>
    </row>
    <row r="16834" spans="1:22" x14ac:dyDescent="0.25">
      <c r="A16834" s="4" t="s">
        <v>435</v>
      </c>
      <c r="B16834" s="1" t="s">
        <v>1582</v>
      </c>
      <c r="C16834" s="1" t="s">
        <v>2240</v>
      </c>
      <c r="E16834" s="1">
        <v>17.73</v>
      </c>
      <c r="F16834"/>
      <c r="G16834"/>
      <c r="H16834"/>
      <c r="I16834"/>
      <c r="J16834"/>
      <c r="K16834"/>
      <c r="L16834"/>
      <c r="M16834"/>
      <c r="N16834"/>
      <c r="O16834"/>
      <c r="P16834"/>
      <c r="Q16834"/>
      <c r="R16834"/>
      <c r="S16834"/>
      <c r="T16834"/>
      <c r="U16834"/>
      <c r="V16834"/>
    </row>
    <row r="16835" spans="1:22" x14ac:dyDescent="0.25">
      <c r="A16835" s="4"/>
      <c r="B16835" s="1" t="s">
        <v>14999</v>
      </c>
      <c r="C16835" s="1" t="s">
        <v>2240</v>
      </c>
      <c r="E16835" s="1">
        <v>140.06800000000001</v>
      </c>
      <c r="F16835"/>
      <c r="G16835"/>
      <c r="H16835"/>
      <c r="I16835"/>
      <c r="J16835"/>
      <c r="K16835"/>
      <c r="L16835"/>
      <c r="M16835"/>
      <c r="N16835"/>
      <c r="O16835"/>
      <c r="P16835"/>
      <c r="Q16835"/>
      <c r="R16835"/>
      <c r="S16835"/>
      <c r="T16835"/>
      <c r="U16835"/>
      <c r="V16835"/>
    </row>
    <row r="16836" spans="1:22" x14ac:dyDescent="0.25">
      <c r="A16836" s="4" t="s">
        <v>743</v>
      </c>
      <c r="B16836" s="1" t="s">
        <v>742</v>
      </c>
      <c r="C16836" s="1" t="s">
        <v>2240</v>
      </c>
      <c r="E16836" s="1">
        <v>107.77500000000001</v>
      </c>
      <c r="F16836"/>
      <c r="G16836"/>
      <c r="H16836"/>
      <c r="I16836"/>
      <c r="J16836"/>
      <c r="K16836"/>
      <c r="L16836"/>
      <c r="M16836"/>
      <c r="N16836"/>
      <c r="O16836"/>
      <c r="P16836"/>
      <c r="Q16836"/>
      <c r="R16836"/>
      <c r="S16836"/>
      <c r="T16836"/>
      <c r="U16836"/>
      <c r="V16836"/>
    </row>
    <row r="16837" spans="1:22" x14ac:dyDescent="0.25">
      <c r="A16837" s="4"/>
      <c r="B16837" s="1" t="s">
        <v>14990</v>
      </c>
      <c r="C16837" s="1" t="s">
        <v>2240</v>
      </c>
      <c r="E16837" s="1">
        <v>41.04</v>
      </c>
      <c r="F16837"/>
      <c r="G16837"/>
      <c r="H16837"/>
      <c r="I16837"/>
      <c r="J16837"/>
      <c r="K16837"/>
      <c r="L16837"/>
      <c r="M16837"/>
      <c r="N16837"/>
      <c r="O16837"/>
      <c r="P16837"/>
      <c r="Q16837"/>
      <c r="R16837"/>
      <c r="S16837"/>
      <c r="T16837"/>
      <c r="U16837"/>
      <c r="V16837"/>
    </row>
    <row r="16838" spans="1:22" x14ac:dyDescent="0.25">
      <c r="A16838" s="4"/>
      <c r="B16838" s="1" t="s">
        <v>14987</v>
      </c>
      <c r="C16838" s="1" t="s">
        <v>2240</v>
      </c>
      <c r="E16838" s="1">
        <v>44.808</v>
      </c>
      <c r="F16838"/>
      <c r="G16838"/>
      <c r="H16838"/>
      <c r="I16838"/>
      <c r="J16838"/>
      <c r="K16838"/>
      <c r="L16838"/>
      <c r="M16838"/>
      <c r="N16838"/>
      <c r="O16838"/>
      <c r="P16838"/>
      <c r="Q16838"/>
      <c r="R16838"/>
      <c r="S16838"/>
      <c r="T16838"/>
      <c r="U16838"/>
      <c r="V16838"/>
    </row>
    <row r="16839" spans="1:22" x14ac:dyDescent="0.25">
      <c r="A16839" s="4"/>
      <c r="B16839" s="1" t="s">
        <v>9300</v>
      </c>
      <c r="C16839" s="1" t="s">
        <v>2240</v>
      </c>
      <c r="E16839" s="1">
        <v>10.89</v>
      </c>
      <c r="F16839"/>
      <c r="G16839"/>
      <c r="H16839"/>
      <c r="I16839"/>
      <c r="J16839"/>
      <c r="K16839"/>
      <c r="L16839"/>
      <c r="M16839"/>
      <c r="N16839"/>
      <c r="O16839"/>
      <c r="P16839"/>
      <c r="Q16839"/>
      <c r="R16839"/>
      <c r="S16839"/>
      <c r="T16839"/>
      <c r="U16839"/>
      <c r="V16839"/>
    </row>
    <row r="16840" spans="1:22" x14ac:dyDescent="0.25">
      <c r="A16840" s="4"/>
      <c r="B16840" s="1" t="s">
        <v>14988</v>
      </c>
      <c r="C16840" s="1" t="s">
        <v>2240</v>
      </c>
      <c r="E16840" s="1">
        <v>2.3889999999999998</v>
      </c>
      <c r="F16840"/>
      <c r="G16840"/>
      <c r="H16840"/>
      <c r="I16840"/>
      <c r="J16840"/>
      <c r="K16840"/>
      <c r="L16840"/>
      <c r="M16840"/>
      <c r="N16840"/>
      <c r="O16840"/>
      <c r="P16840"/>
      <c r="Q16840"/>
      <c r="R16840"/>
      <c r="S16840"/>
      <c r="T16840"/>
      <c r="U16840"/>
      <c r="V16840"/>
    </row>
    <row r="16841" spans="1:22" x14ac:dyDescent="0.25">
      <c r="A16841" s="4"/>
      <c r="B16841" s="1" t="s">
        <v>9289</v>
      </c>
      <c r="C16841" s="1" t="s">
        <v>2240</v>
      </c>
      <c r="E16841" s="1">
        <v>112.88</v>
      </c>
      <c r="F16841"/>
      <c r="G16841"/>
      <c r="H16841"/>
      <c r="I16841"/>
      <c r="J16841"/>
      <c r="K16841"/>
      <c r="L16841"/>
      <c r="M16841"/>
      <c r="N16841"/>
      <c r="O16841"/>
      <c r="P16841"/>
      <c r="Q16841"/>
      <c r="R16841"/>
      <c r="S16841"/>
      <c r="T16841"/>
      <c r="U16841"/>
      <c r="V16841"/>
    </row>
    <row r="16842" spans="1:22" x14ac:dyDescent="0.25">
      <c r="A16842" s="4"/>
      <c r="B16842" s="1" t="s">
        <v>9295</v>
      </c>
      <c r="C16842" s="1" t="s">
        <v>2240</v>
      </c>
      <c r="E16842" s="1">
        <v>178.72</v>
      </c>
      <c r="F16842"/>
      <c r="G16842"/>
      <c r="H16842"/>
      <c r="I16842"/>
      <c r="J16842"/>
      <c r="K16842"/>
      <c r="L16842"/>
      <c r="M16842"/>
      <c r="N16842"/>
      <c r="O16842"/>
      <c r="P16842"/>
      <c r="Q16842"/>
      <c r="R16842"/>
      <c r="S16842"/>
      <c r="T16842"/>
      <c r="U16842"/>
      <c r="V16842"/>
    </row>
    <row r="16843" spans="1:22" x14ac:dyDescent="0.25">
      <c r="A16843" s="4" t="s">
        <v>8451</v>
      </c>
      <c r="B16843" s="1" t="s">
        <v>8450</v>
      </c>
      <c r="C16843" s="1" t="s">
        <v>2240</v>
      </c>
      <c r="E16843" s="1">
        <v>44.51</v>
      </c>
      <c r="F16843"/>
      <c r="G16843"/>
      <c r="H16843"/>
      <c r="I16843"/>
      <c r="J16843"/>
      <c r="K16843"/>
      <c r="L16843"/>
      <c r="M16843"/>
      <c r="N16843"/>
      <c r="O16843"/>
      <c r="P16843"/>
      <c r="Q16843"/>
      <c r="R16843"/>
      <c r="S16843"/>
      <c r="T16843"/>
      <c r="U16843"/>
      <c r="V16843"/>
    </row>
    <row r="16844" spans="1:22" x14ac:dyDescent="0.25">
      <c r="A16844" s="4"/>
      <c r="B16844" s="1" t="s">
        <v>14270</v>
      </c>
      <c r="C16844" s="1" t="s">
        <v>2240</v>
      </c>
      <c r="E16844" s="1">
        <v>95.6</v>
      </c>
      <c r="F16844"/>
      <c r="G16844"/>
      <c r="H16844"/>
      <c r="I16844"/>
      <c r="J16844"/>
      <c r="K16844"/>
      <c r="L16844"/>
      <c r="M16844"/>
      <c r="N16844"/>
      <c r="O16844"/>
      <c r="P16844"/>
      <c r="Q16844"/>
      <c r="R16844"/>
      <c r="S16844"/>
      <c r="T16844"/>
      <c r="U16844"/>
      <c r="V16844"/>
    </row>
    <row r="16845" spans="1:22" x14ac:dyDescent="0.25">
      <c r="A16845" s="4" t="s">
        <v>9307</v>
      </c>
      <c r="B16845" s="1" t="s">
        <v>9306</v>
      </c>
      <c r="C16845" s="1" t="s">
        <v>2240</v>
      </c>
      <c r="E16845" s="1">
        <v>16.91</v>
      </c>
      <c r="F16845"/>
      <c r="G16845"/>
      <c r="H16845"/>
      <c r="I16845"/>
      <c r="J16845"/>
      <c r="K16845"/>
      <c r="L16845"/>
      <c r="M16845"/>
      <c r="N16845"/>
      <c r="O16845"/>
      <c r="P16845"/>
      <c r="Q16845"/>
      <c r="R16845"/>
      <c r="S16845"/>
      <c r="T16845"/>
      <c r="U16845"/>
      <c r="V16845"/>
    </row>
    <row r="16846" spans="1:22" x14ac:dyDescent="0.25">
      <c r="A16846" s="4"/>
      <c r="B16846" s="1" t="s">
        <v>14984</v>
      </c>
      <c r="C16846" s="1" t="s">
        <v>2240</v>
      </c>
      <c r="E16846" s="1">
        <v>15.005000000000001</v>
      </c>
      <c r="F16846"/>
      <c r="G16846"/>
      <c r="H16846"/>
      <c r="I16846"/>
      <c r="J16846"/>
      <c r="K16846"/>
      <c r="L16846"/>
      <c r="M16846"/>
      <c r="N16846"/>
      <c r="O16846"/>
      <c r="P16846"/>
      <c r="Q16846"/>
      <c r="R16846"/>
      <c r="S16846"/>
      <c r="T16846"/>
      <c r="U16846"/>
      <c r="V16846"/>
    </row>
    <row r="16847" spans="1:22" x14ac:dyDescent="0.25">
      <c r="A16847" s="4"/>
      <c r="B16847" s="1" t="s">
        <v>9934</v>
      </c>
      <c r="C16847" s="1" t="s">
        <v>2240</v>
      </c>
      <c r="E16847" s="1">
        <v>81.77</v>
      </c>
      <c r="F16847"/>
      <c r="G16847"/>
      <c r="H16847"/>
      <c r="I16847"/>
      <c r="J16847"/>
      <c r="K16847"/>
      <c r="L16847"/>
      <c r="M16847"/>
      <c r="N16847"/>
      <c r="O16847"/>
      <c r="P16847"/>
      <c r="Q16847"/>
      <c r="R16847"/>
      <c r="S16847"/>
      <c r="T16847"/>
      <c r="U16847"/>
      <c r="V16847"/>
    </row>
    <row r="16848" spans="1:22" x14ac:dyDescent="0.25">
      <c r="A16848" s="4" t="s">
        <v>14599</v>
      </c>
      <c r="B16848" s="1" t="s">
        <v>14600</v>
      </c>
      <c r="C16848" s="1" t="s">
        <v>2240</v>
      </c>
      <c r="E16848" s="1">
        <v>18.420000000000002</v>
      </c>
      <c r="F16848"/>
      <c r="G16848"/>
      <c r="H16848"/>
      <c r="I16848"/>
      <c r="J16848"/>
      <c r="K16848"/>
      <c r="L16848"/>
      <c r="M16848"/>
      <c r="N16848"/>
      <c r="O16848"/>
      <c r="P16848"/>
      <c r="Q16848"/>
      <c r="R16848"/>
      <c r="S16848"/>
      <c r="T16848"/>
      <c r="U16848"/>
      <c r="V16848"/>
    </row>
    <row r="16849" spans="1:22" x14ac:dyDescent="0.25">
      <c r="A16849" s="4"/>
      <c r="B16849" s="1" t="s">
        <v>14991</v>
      </c>
      <c r="C16849" s="1" t="s">
        <v>2240</v>
      </c>
      <c r="E16849" s="1">
        <v>8.7379999999999995</v>
      </c>
      <c r="F16849"/>
      <c r="G16849"/>
      <c r="H16849"/>
      <c r="I16849"/>
      <c r="J16849"/>
      <c r="K16849"/>
      <c r="L16849"/>
      <c r="M16849"/>
      <c r="N16849"/>
      <c r="O16849"/>
      <c r="P16849"/>
      <c r="Q16849"/>
      <c r="R16849"/>
      <c r="S16849"/>
      <c r="T16849"/>
      <c r="U16849"/>
      <c r="V16849"/>
    </row>
    <row r="16850" spans="1:22" x14ac:dyDescent="0.25">
      <c r="A16850" s="4"/>
      <c r="B16850" s="1" t="s">
        <v>9937</v>
      </c>
      <c r="C16850" s="1" t="s">
        <v>2240</v>
      </c>
      <c r="E16850" s="1">
        <v>151.721</v>
      </c>
      <c r="F16850"/>
      <c r="G16850"/>
      <c r="H16850"/>
      <c r="I16850"/>
      <c r="J16850"/>
      <c r="K16850"/>
      <c r="L16850"/>
      <c r="M16850"/>
      <c r="N16850"/>
      <c r="O16850"/>
      <c r="P16850"/>
      <c r="Q16850"/>
      <c r="R16850"/>
      <c r="S16850"/>
      <c r="T16850"/>
      <c r="U16850"/>
      <c r="V16850"/>
    </row>
    <row r="16851" spans="1:22" x14ac:dyDescent="0.25">
      <c r="A16851" s="4" t="s">
        <v>11417</v>
      </c>
      <c r="B16851" s="1" t="s">
        <v>11416</v>
      </c>
      <c r="C16851" s="1" t="s">
        <v>2240</v>
      </c>
      <c r="E16851" s="1">
        <v>100.64</v>
      </c>
      <c r="F16851"/>
      <c r="G16851"/>
      <c r="H16851"/>
      <c r="I16851"/>
      <c r="J16851"/>
      <c r="K16851"/>
      <c r="L16851"/>
      <c r="M16851"/>
      <c r="N16851"/>
      <c r="O16851"/>
      <c r="P16851"/>
      <c r="Q16851"/>
      <c r="R16851"/>
      <c r="S16851"/>
      <c r="T16851"/>
      <c r="U16851"/>
      <c r="V16851"/>
    </row>
    <row r="16852" spans="1:22" x14ac:dyDescent="0.25">
      <c r="A16852" s="4" t="s">
        <v>9288</v>
      </c>
      <c r="B16852" s="1" t="s">
        <v>9287</v>
      </c>
      <c r="C16852" s="1" t="s">
        <v>2240</v>
      </c>
      <c r="E16852" s="1">
        <v>8.7620000000000005</v>
      </c>
      <c r="F16852"/>
      <c r="G16852"/>
      <c r="H16852"/>
      <c r="I16852"/>
      <c r="J16852"/>
      <c r="K16852"/>
      <c r="L16852"/>
      <c r="M16852"/>
      <c r="N16852"/>
      <c r="O16852"/>
      <c r="P16852"/>
      <c r="Q16852"/>
      <c r="R16852"/>
      <c r="S16852"/>
      <c r="T16852"/>
      <c r="U16852"/>
      <c r="V16852"/>
    </row>
    <row r="16853" spans="1:22" x14ac:dyDescent="0.25">
      <c r="A16853" s="4" t="s">
        <v>6990</v>
      </c>
      <c r="B16853" s="1" t="s">
        <v>9938</v>
      </c>
      <c r="C16853" s="1" t="s">
        <v>2240</v>
      </c>
      <c r="E16853" s="1">
        <v>50.79</v>
      </c>
      <c r="F16853"/>
      <c r="G16853"/>
      <c r="H16853"/>
      <c r="I16853"/>
      <c r="J16853"/>
      <c r="K16853"/>
      <c r="L16853"/>
      <c r="M16853"/>
      <c r="N16853"/>
      <c r="O16853"/>
      <c r="P16853"/>
      <c r="Q16853"/>
      <c r="R16853"/>
      <c r="S16853"/>
      <c r="T16853"/>
      <c r="U16853"/>
      <c r="V16853"/>
    </row>
    <row r="16854" spans="1:22" x14ac:dyDescent="0.25">
      <c r="A16854" s="4"/>
      <c r="B16854" s="1" t="s">
        <v>14986</v>
      </c>
      <c r="C16854" s="1" t="s">
        <v>2240</v>
      </c>
      <c r="E16854" s="1">
        <v>6.1840000000000002</v>
      </c>
      <c r="F16854"/>
      <c r="G16854"/>
      <c r="H16854"/>
      <c r="I16854"/>
      <c r="J16854"/>
      <c r="K16854"/>
      <c r="L16854"/>
      <c r="M16854"/>
      <c r="N16854"/>
      <c r="O16854"/>
      <c r="P16854"/>
      <c r="Q16854"/>
      <c r="R16854"/>
      <c r="S16854"/>
      <c r="T16854"/>
      <c r="U16854"/>
      <c r="V16854"/>
    </row>
    <row r="16855" spans="1:22" x14ac:dyDescent="0.25">
      <c r="A16855" s="4"/>
      <c r="B16855" s="1" t="s">
        <v>14601</v>
      </c>
      <c r="C16855" s="1" t="s">
        <v>2240</v>
      </c>
      <c r="E16855" s="1">
        <v>44.7</v>
      </c>
      <c r="F16855"/>
      <c r="G16855"/>
      <c r="H16855"/>
      <c r="I16855"/>
      <c r="J16855"/>
      <c r="K16855"/>
      <c r="L16855"/>
      <c r="M16855"/>
      <c r="N16855"/>
      <c r="O16855"/>
      <c r="P16855"/>
      <c r="Q16855"/>
      <c r="R16855"/>
      <c r="S16855"/>
      <c r="T16855"/>
      <c r="U16855"/>
      <c r="V16855"/>
    </row>
    <row r="16856" spans="1:22" x14ac:dyDescent="0.25">
      <c r="A16856" s="4" t="s">
        <v>9935</v>
      </c>
      <c r="B16856" s="1" t="s">
        <v>9935</v>
      </c>
      <c r="C16856" s="1" t="s">
        <v>2240</v>
      </c>
      <c r="E16856" s="1">
        <v>0.80149999999999999</v>
      </c>
      <c r="F16856"/>
      <c r="G16856"/>
      <c r="H16856"/>
      <c r="I16856"/>
      <c r="J16856"/>
      <c r="K16856"/>
      <c r="L16856"/>
      <c r="M16856"/>
      <c r="N16856"/>
      <c r="O16856"/>
      <c r="P16856"/>
      <c r="Q16856"/>
      <c r="R16856"/>
      <c r="S16856"/>
      <c r="T16856"/>
      <c r="U16856"/>
      <c r="V16856"/>
    </row>
    <row r="16857" spans="1:22" x14ac:dyDescent="0.25">
      <c r="A16857" s="4"/>
      <c r="B16857" s="1" t="s">
        <v>9294</v>
      </c>
      <c r="C16857" s="1" t="s">
        <v>2240</v>
      </c>
      <c r="E16857" s="1">
        <v>1340</v>
      </c>
      <c r="F16857"/>
      <c r="G16857"/>
      <c r="H16857"/>
      <c r="I16857"/>
      <c r="J16857"/>
      <c r="K16857"/>
      <c r="L16857"/>
      <c r="M16857"/>
      <c r="N16857"/>
      <c r="O16857"/>
      <c r="P16857"/>
      <c r="Q16857"/>
      <c r="R16857"/>
      <c r="S16857"/>
      <c r="T16857"/>
      <c r="U16857"/>
      <c r="V16857"/>
    </row>
    <row r="16858" spans="1:22" x14ac:dyDescent="0.25">
      <c r="A16858" s="4"/>
      <c r="B16858" s="1" t="s">
        <v>9297</v>
      </c>
      <c r="C16858" s="1" t="s">
        <v>2240</v>
      </c>
      <c r="E16858" s="1">
        <v>44.24</v>
      </c>
      <c r="F16858"/>
      <c r="G16858"/>
      <c r="H16858"/>
      <c r="I16858"/>
      <c r="J16858"/>
      <c r="K16858"/>
      <c r="L16858"/>
      <c r="M16858"/>
      <c r="N16858"/>
      <c r="O16858"/>
      <c r="P16858"/>
      <c r="Q16858"/>
      <c r="R16858"/>
      <c r="S16858"/>
      <c r="T16858"/>
      <c r="U16858"/>
      <c r="V16858"/>
    </row>
    <row r="16859" spans="1:22" x14ac:dyDescent="0.25">
      <c r="A16859" s="4"/>
      <c r="B16859" s="1" t="s">
        <v>9293</v>
      </c>
      <c r="C16859" s="1" t="s">
        <v>2240</v>
      </c>
      <c r="E16859" s="1">
        <v>61.34</v>
      </c>
      <c r="F16859"/>
      <c r="G16859"/>
      <c r="H16859"/>
      <c r="I16859"/>
      <c r="J16859"/>
      <c r="K16859"/>
      <c r="L16859"/>
      <c r="M16859"/>
      <c r="N16859"/>
      <c r="O16859"/>
      <c r="P16859"/>
      <c r="Q16859"/>
      <c r="R16859"/>
      <c r="S16859"/>
      <c r="T16859"/>
      <c r="U16859"/>
      <c r="V16859"/>
    </row>
    <row r="16860" spans="1:22" x14ac:dyDescent="0.25">
      <c r="A16860" s="4"/>
      <c r="B16860" s="1" t="s">
        <v>9929</v>
      </c>
      <c r="C16860" s="1" t="s">
        <v>2240</v>
      </c>
      <c r="E16860" s="1">
        <v>79.12</v>
      </c>
      <c r="F16860"/>
      <c r="G16860"/>
      <c r="H16860"/>
      <c r="I16860"/>
      <c r="J16860"/>
      <c r="K16860"/>
      <c r="L16860"/>
      <c r="M16860"/>
      <c r="N16860"/>
      <c r="O16860"/>
      <c r="P16860"/>
      <c r="Q16860"/>
      <c r="R16860"/>
      <c r="S16860"/>
      <c r="T16860"/>
      <c r="U16860"/>
      <c r="V16860"/>
    </row>
    <row r="16861" spans="1:22" x14ac:dyDescent="0.25">
      <c r="A16861" s="4"/>
      <c r="B16861" s="1" t="s">
        <v>8459</v>
      </c>
      <c r="C16861" s="1" t="s">
        <v>2240</v>
      </c>
      <c r="E16861" s="1">
        <v>67.5</v>
      </c>
      <c r="F16861"/>
      <c r="G16861"/>
      <c r="H16861"/>
      <c r="I16861"/>
      <c r="J16861"/>
      <c r="K16861"/>
      <c r="L16861"/>
      <c r="M16861"/>
      <c r="N16861"/>
      <c r="O16861"/>
      <c r="P16861"/>
      <c r="Q16861"/>
      <c r="R16861"/>
      <c r="S16861"/>
      <c r="T16861"/>
      <c r="U16861"/>
      <c r="V16861"/>
    </row>
    <row r="16862" spans="1:22" x14ac:dyDescent="0.25">
      <c r="A16862" s="4"/>
      <c r="B16862" s="1" t="s">
        <v>9930</v>
      </c>
      <c r="C16862" s="1" t="s">
        <v>2240</v>
      </c>
      <c r="E16862" s="1">
        <v>43.05</v>
      </c>
      <c r="F16862"/>
      <c r="G16862"/>
      <c r="H16862"/>
      <c r="I16862"/>
      <c r="J16862"/>
      <c r="K16862"/>
      <c r="L16862"/>
      <c r="M16862"/>
      <c r="N16862"/>
      <c r="O16862"/>
      <c r="P16862"/>
      <c r="Q16862"/>
      <c r="R16862"/>
      <c r="S16862"/>
      <c r="T16862"/>
      <c r="U16862"/>
      <c r="V16862"/>
    </row>
    <row r="16863" spans="1:22" x14ac:dyDescent="0.25">
      <c r="A16863" s="4"/>
      <c r="B16863" s="1" t="s">
        <v>14985</v>
      </c>
      <c r="C16863" s="1" t="s">
        <v>2240</v>
      </c>
      <c r="E16863" s="1">
        <v>11.285</v>
      </c>
      <c r="F16863"/>
      <c r="G16863"/>
      <c r="H16863"/>
      <c r="I16863"/>
      <c r="J16863"/>
      <c r="K16863"/>
      <c r="L16863"/>
      <c r="M16863"/>
      <c r="N16863"/>
      <c r="O16863"/>
      <c r="P16863"/>
      <c r="Q16863"/>
      <c r="R16863"/>
      <c r="S16863"/>
      <c r="T16863"/>
      <c r="U16863"/>
      <c r="V16863"/>
    </row>
    <row r="16864" spans="1:22" x14ac:dyDescent="0.25">
      <c r="A16864" s="4" t="s">
        <v>1489</v>
      </c>
      <c r="B16864" s="1" t="s">
        <v>1486</v>
      </c>
      <c r="C16864" s="1" t="s">
        <v>2240</v>
      </c>
      <c r="E16864" s="1">
        <v>57.78</v>
      </c>
      <c r="F16864"/>
      <c r="G16864"/>
      <c r="H16864"/>
      <c r="I16864"/>
      <c r="J16864"/>
      <c r="K16864"/>
      <c r="L16864"/>
      <c r="M16864"/>
      <c r="N16864"/>
      <c r="O16864"/>
      <c r="P16864"/>
      <c r="Q16864"/>
      <c r="R16864"/>
      <c r="S16864"/>
      <c r="T16864"/>
      <c r="U16864"/>
      <c r="V16864"/>
    </row>
    <row r="16865" spans="1:22" x14ac:dyDescent="0.25">
      <c r="A16865" s="4"/>
      <c r="B16865" s="1" t="s">
        <v>9925</v>
      </c>
      <c r="C16865" s="1" t="s">
        <v>2240</v>
      </c>
      <c r="E16865" s="1">
        <v>49.42</v>
      </c>
      <c r="F16865"/>
      <c r="G16865"/>
      <c r="H16865"/>
      <c r="I16865"/>
      <c r="J16865"/>
      <c r="K16865"/>
      <c r="L16865"/>
      <c r="M16865"/>
      <c r="N16865"/>
      <c r="O16865"/>
      <c r="P16865"/>
      <c r="Q16865"/>
      <c r="R16865"/>
      <c r="S16865"/>
      <c r="T16865"/>
      <c r="U16865"/>
      <c r="V16865"/>
    </row>
    <row r="16866" spans="1:22" x14ac:dyDescent="0.25">
      <c r="A16866" s="4"/>
      <c r="B16866" s="1" t="s">
        <v>14994</v>
      </c>
      <c r="C16866" s="1" t="s">
        <v>2240</v>
      </c>
      <c r="E16866" s="1">
        <v>2.1520000000000001</v>
      </c>
      <c r="F16866"/>
      <c r="G16866"/>
      <c r="H16866"/>
      <c r="I16866"/>
      <c r="J16866"/>
      <c r="K16866"/>
      <c r="L16866"/>
      <c r="M16866"/>
      <c r="N16866"/>
      <c r="O16866"/>
      <c r="P16866"/>
      <c r="Q16866"/>
      <c r="R16866"/>
      <c r="S16866"/>
      <c r="T16866"/>
      <c r="U16866"/>
      <c r="V16866"/>
    </row>
    <row r="16867" spans="1:22" x14ac:dyDescent="0.25">
      <c r="A16867" s="4" t="s">
        <v>11421</v>
      </c>
      <c r="B16867" s="1" t="s">
        <v>11420</v>
      </c>
      <c r="C16867" s="1" t="s">
        <v>2240</v>
      </c>
      <c r="E16867" s="1">
        <v>101.428</v>
      </c>
      <c r="F16867"/>
      <c r="G16867"/>
      <c r="H16867"/>
      <c r="I16867"/>
      <c r="J16867"/>
      <c r="K16867"/>
      <c r="L16867"/>
      <c r="M16867"/>
      <c r="N16867"/>
      <c r="O16867"/>
      <c r="P16867"/>
      <c r="Q16867"/>
      <c r="R16867"/>
      <c r="S16867"/>
      <c r="T16867"/>
      <c r="U16867"/>
      <c r="V16867"/>
    </row>
    <row r="16868" spans="1:22" x14ac:dyDescent="0.25">
      <c r="A16868" s="4"/>
      <c r="B16868" s="1" t="s">
        <v>14978</v>
      </c>
      <c r="C16868" s="1" t="s">
        <v>2240</v>
      </c>
      <c r="E16868" s="1">
        <v>6.157</v>
      </c>
      <c r="F16868"/>
      <c r="G16868"/>
      <c r="H16868"/>
      <c r="I16868"/>
      <c r="J16868"/>
      <c r="K16868"/>
      <c r="L16868"/>
      <c r="M16868"/>
      <c r="N16868"/>
      <c r="O16868"/>
      <c r="P16868"/>
      <c r="Q16868"/>
      <c r="R16868"/>
      <c r="S16868"/>
      <c r="T16868"/>
      <c r="U16868"/>
      <c r="V16868"/>
    </row>
    <row r="16869" spans="1:22" x14ac:dyDescent="0.25">
      <c r="A16869" s="4"/>
      <c r="B16869" s="1" t="s">
        <v>8449</v>
      </c>
      <c r="C16869" s="1" t="s">
        <v>2240</v>
      </c>
      <c r="E16869" s="1">
        <v>2252</v>
      </c>
      <c r="F16869"/>
      <c r="G16869"/>
      <c r="H16869"/>
      <c r="I16869"/>
      <c r="J16869"/>
      <c r="K16869"/>
      <c r="L16869"/>
      <c r="M16869"/>
      <c r="N16869"/>
      <c r="O16869"/>
      <c r="P16869"/>
      <c r="Q16869"/>
      <c r="R16869"/>
      <c r="S16869"/>
      <c r="T16869"/>
      <c r="U16869"/>
      <c r="V16869"/>
    </row>
    <row r="16870" spans="1:22" x14ac:dyDescent="0.25">
      <c r="A16870" s="4"/>
      <c r="B16870" s="1" t="s">
        <v>14598</v>
      </c>
      <c r="C16870" s="1" t="s">
        <v>2240</v>
      </c>
      <c r="E16870" s="1">
        <v>573.85</v>
      </c>
      <c r="F16870"/>
      <c r="G16870"/>
      <c r="H16870"/>
      <c r="I16870"/>
      <c r="J16870"/>
      <c r="K16870"/>
      <c r="L16870"/>
      <c r="M16870"/>
      <c r="N16870"/>
      <c r="O16870"/>
      <c r="P16870"/>
      <c r="Q16870"/>
      <c r="R16870"/>
      <c r="S16870"/>
      <c r="T16870"/>
      <c r="U16870"/>
      <c r="V16870"/>
    </row>
    <row r="16871" spans="1:22" x14ac:dyDescent="0.25">
      <c r="A16871" s="4"/>
      <c r="B16871" s="1" t="s">
        <v>9926</v>
      </c>
      <c r="C16871" s="1" t="s">
        <v>2240</v>
      </c>
      <c r="E16871" s="1">
        <v>34.28</v>
      </c>
      <c r="F16871"/>
      <c r="G16871"/>
      <c r="H16871"/>
      <c r="I16871"/>
      <c r="J16871"/>
      <c r="K16871"/>
      <c r="L16871"/>
      <c r="M16871"/>
      <c r="N16871"/>
      <c r="O16871"/>
      <c r="P16871"/>
      <c r="Q16871"/>
      <c r="R16871"/>
      <c r="S16871"/>
      <c r="T16871"/>
      <c r="U16871"/>
      <c r="V16871"/>
    </row>
    <row r="16872" spans="1:22" x14ac:dyDescent="0.25">
      <c r="A16872" s="4" t="s">
        <v>14596</v>
      </c>
      <c r="B16872" s="1" t="s">
        <v>14597</v>
      </c>
      <c r="C16872" s="1" t="s">
        <v>2240</v>
      </c>
      <c r="E16872" s="1">
        <v>4.8899999999999997</v>
      </c>
      <c r="F16872"/>
      <c r="G16872"/>
      <c r="H16872"/>
      <c r="I16872"/>
      <c r="J16872"/>
      <c r="K16872"/>
      <c r="L16872"/>
      <c r="M16872"/>
      <c r="N16872"/>
      <c r="O16872"/>
      <c r="P16872"/>
      <c r="Q16872"/>
      <c r="R16872"/>
      <c r="S16872"/>
      <c r="T16872"/>
      <c r="U16872"/>
      <c r="V16872"/>
    </row>
    <row r="16873" spans="1:22" x14ac:dyDescent="0.25">
      <c r="A16873" s="4" t="s">
        <v>8461</v>
      </c>
      <c r="B16873" s="1" t="s">
        <v>8460</v>
      </c>
      <c r="C16873" s="1" t="s">
        <v>2240</v>
      </c>
      <c r="E16873" s="1">
        <v>17.55</v>
      </c>
      <c r="F16873"/>
      <c r="G16873"/>
      <c r="H16873"/>
      <c r="I16873"/>
      <c r="J16873"/>
      <c r="K16873"/>
      <c r="L16873"/>
      <c r="M16873"/>
      <c r="N16873"/>
      <c r="O16873"/>
      <c r="P16873"/>
      <c r="Q16873"/>
      <c r="R16873"/>
      <c r="S16873"/>
      <c r="T16873"/>
      <c r="U16873"/>
      <c r="V16873"/>
    </row>
    <row r="16874" spans="1:22" x14ac:dyDescent="0.25">
      <c r="A16874" s="4" t="s">
        <v>8454</v>
      </c>
      <c r="B16874" s="1" t="s">
        <v>8453</v>
      </c>
      <c r="C16874" s="1" t="s">
        <v>2240</v>
      </c>
      <c r="E16874" s="1">
        <v>3.96</v>
      </c>
      <c r="F16874"/>
      <c r="G16874"/>
      <c r="H16874"/>
      <c r="I16874"/>
      <c r="J16874"/>
      <c r="K16874"/>
      <c r="L16874"/>
      <c r="M16874"/>
      <c r="N16874"/>
      <c r="O16874"/>
      <c r="P16874"/>
      <c r="Q16874"/>
      <c r="R16874"/>
      <c r="S16874"/>
      <c r="T16874"/>
      <c r="U16874"/>
      <c r="V16874"/>
    </row>
    <row r="16875" spans="1:22" x14ac:dyDescent="0.25">
      <c r="A16875" s="4"/>
      <c r="B16875" s="1" t="s">
        <v>14592</v>
      </c>
      <c r="C16875" s="1" t="s">
        <v>2240</v>
      </c>
      <c r="E16875" s="1">
        <v>307.25</v>
      </c>
      <c r="F16875"/>
      <c r="G16875"/>
      <c r="H16875"/>
      <c r="I16875"/>
      <c r="J16875"/>
      <c r="K16875"/>
      <c r="L16875"/>
      <c r="M16875"/>
      <c r="N16875"/>
      <c r="O16875"/>
      <c r="P16875"/>
      <c r="Q16875"/>
      <c r="R16875"/>
      <c r="S16875"/>
      <c r="T16875"/>
      <c r="U16875"/>
      <c r="V16875"/>
    </row>
    <row r="16876" spans="1:22" x14ac:dyDescent="0.25">
      <c r="A16876" s="4"/>
      <c r="B16876" s="1" t="s">
        <v>14593</v>
      </c>
      <c r="C16876" s="1" t="s">
        <v>2240</v>
      </c>
      <c r="E16876" s="1">
        <v>899.6</v>
      </c>
      <c r="F16876"/>
      <c r="G16876"/>
      <c r="H16876"/>
      <c r="I16876"/>
      <c r="J16876"/>
      <c r="K16876"/>
      <c r="L16876"/>
      <c r="M16876"/>
      <c r="N16876"/>
      <c r="O16876"/>
      <c r="P16876"/>
      <c r="Q16876"/>
      <c r="R16876"/>
      <c r="S16876"/>
      <c r="T16876"/>
      <c r="U16876"/>
      <c r="V16876"/>
    </row>
    <row r="16877" spans="1:22" x14ac:dyDescent="0.25">
      <c r="A16877" s="4"/>
      <c r="B16877" s="1" t="s">
        <v>9296</v>
      </c>
      <c r="C16877" s="1" t="s">
        <v>2240</v>
      </c>
      <c r="E16877" s="1">
        <v>105.26</v>
      </c>
      <c r="F16877"/>
      <c r="G16877"/>
      <c r="H16877"/>
      <c r="I16877"/>
      <c r="J16877"/>
      <c r="K16877"/>
      <c r="L16877"/>
      <c r="M16877"/>
      <c r="N16877"/>
      <c r="O16877"/>
      <c r="P16877"/>
      <c r="Q16877"/>
      <c r="R16877"/>
      <c r="S16877"/>
      <c r="T16877"/>
      <c r="U16877"/>
      <c r="V16877"/>
    </row>
    <row r="16878" spans="1:22" x14ac:dyDescent="0.25">
      <c r="A16878" s="4"/>
      <c r="B16878" s="1" t="s">
        <v>14979</v>
      </c>
      <c r="C16878" s="1" t="s">
        <v>2240</v>
      </c>
      <c r="E16878" s="1">
        <v>8.827</v>
      </c>
      <c r="F16878"/>
      <c r="G16878"/>
      <c r="H16878"/>
      <c r="I16878"/>
      <c r="J16878"/>
      <c r="K16878"/>
      <c r="L16878"/>
      <c r="M16878"/>
      <c r="N16878"/>
      <c r="O16878"/>
      <c r="P16878"/>
      <c r="Q16878"/>
      <c r="R16878"/>
      <c r="S16878"/>
      <c r="T16878"/>
      <c r="U16878"/>
      <c r="V16878"/>
    </row>
    <row r="16879" spans="1:22" x14ac:dyDescent="0.25">
      <c r="A16879" s="4"/>
      <c r="B16879" s="1" t="s">
        <v>8458</v>
      </c>
      <c r="C16879" s="1" t="s">
        <v>2240</v>
      </c>
      <c r="E16879" s="1">
        <v>47.22</v>
      </c>
      <c r="F16879"/>
      <c r="G16879"/>
      <c r="H16879"/>
      <c r="I16879"/>
      <c r="J16879"/>
      <c r="K16879"/>
      <c r="L16879"/>
      <c r="M16879"/>
      <c r="N16879"/>
      <c r="O16879"/>
      <c r="P16879"/>
      <c r="Q16879"/>
      <c r="R16879"/>
      <c r="S16879"/>
      <c r="T16879"/>
      <c r="U16879"/>
      <c r="V16879"/>
    </row>
    <row r="16880" spans="1:22" x14ac:dyDescent="0.25">
      <c r="A16880" s="4"/>
      <c r="B16880" s="1" t="s">
        <v>8447</v>
      </c>
      <c r="C16880" s="1" t="s">
        <v>2240</v>
      </c>
      <c r="E16880" s="1">
        <v>45.26</v>
      </c>
      <c r="F16880"/>
      <c r="G16880"/>
      <c r="H16880"/>
      <c r="I16880"/>
      <c r="J16880"/>
      <c r="K16880"/>
      <c r="L16880"/>
      <c r="M16880"/>
      <c r="N16880"/>
      <c r="O16880"/>
      <c r="P16880"/>
      <c r="Q16880"/>
      <c r="R16880"/>
      <c r="S16880"/>
      <c r="T16880"/>
      <c r="U16880"/>
      <c r="V16880"/>
    </row>
    <row r="16881" spans="1:22" x14ac:dyDescent="0.25">
      <c r="A16881" s="4"/>
      <c r="B16881" s="1" t="s">
        <v>9932</v>
      </c>
      <c r="C16881" s="1" t="s">
        <v>2240</v>
      </c>
      <c r="E16881" s="1">
        <v>153.47</v>
      </c>
      <c r="F16881"/>
      <c r="G16881"/>
      <c r="H16881"/>
      <c r="I16881"/>
      <c r="J16881"/>
      <c r="K16881"/>
      <c r="L16881"/>
      <c r="M16881"/>
      <c r="N16881"/>
      <c r="O16881"/>
      <c r="P16881"/>
      <c r="Q16881"/>
      <c r="R16881"/>
      <c r="S16881"/>
      <c r="T16881"/>
      <c r="U16881"/>
      <c r="V16881"/>
    </row>
    <row r="16882" spans="1:22" x14ac:dyDescent="0.25">
      <c r="A16882" s="4" t="s">
        <v>8457</v>
      </c>
      <c r="B16882" s="1" t="s">
        <v>8456</v>
      </c>
      <c r="C16882" s="1" t="s">
        <v>2240</v>
      </c>
      <c r="E16882" s="1">
        <v>58</v>
      </c>
      <c r="F16882"/>
      <c r="G16882"/>
      <c r="H16882"/>
      <c r="I16882"/>
      <c r="J16882"/>
      <c r="K16882"/>
      <c r="L16882"/>
      <c r="M16882"/>
      <c r="N16882"/>
      <c r="O16882"/>
      <c r="P16882"/>
      <c r="Q16882"/>
      <c r="R16882"/>
      <c r="S16882"/>
      <c r="T16882"/>
      <c r="U16882"/>
      <c r="V16882"/>
    </row>
    <row r="16883" spans="1:22" x14ac:dyDescent="0.25">
      <c r="A16883" s="4"/>
      <c r="B16883" s="1" t="s">
        <v>9928</v>
      </c>
      <c r="C16883" s="1" t="s">
        <v>2240</v>
      </c>
      <c r="E16883" s="1">
        <v>16.785</v>
      </c>
      <c r="F16883"/>
      <c r="G16883"/>
      <c r="H16883"/>
      <c r="I16883"/>
      <c r="J16883"/>
      <c r="K16883"/>
      <c r="L16883"/>
      <c r="M16883"/>
      <c r="N16883"/>
      <c r="O16883"/>
      <c r="P16883"/>
      <c r="Q16883"/>
      <c r="R16883"/>
      <c r="S16883"/>
      <c r="T16883"/>
      <c r="U16883"/>
      <c r="V16883"/>
    </row>
    <row r="16884" spans="1:22" x14ac:dyDescent="0.25">
      <c r="A16884" s="4"/>
      <c r="B16884" s="1" t="s">
        <v>8455</v>
      </c>
      <c r="C16884" s="1" t="s">
        <v>2240</v>
      </c>
      <c r="E16884" s="1">
        <v>9.14</v>
      </c>
      <c r="F16884"/>
      <c r="G16884"/>
      <c r="H16884"/>
      <c r="I16884"/>
      <c r="J16884"/>
      <c r="K16884"/>
      <c r="L16884"/>
      <c r="M16884"/>
      <c r="N16884"/>
      <c r="O16884"/>
      <c r="P16884"/>
      <c r="Q16884"/>
      <c r="R16884"/>
      <c r="S16884"/>
      <c r="T16884"/>
      <c r="U16884"/>
      <c r="V16884"/>
    </row>
    <row r="16885" spans="1:22" x14ac:dyDescent="0.25">
      <c r="A16885" s="4"/>
      <c r="B16885" s="1" t="s">
        <v>14983</v>
      </c>
      <c r="C16885" s="1" t="s">
        <v>2240</v>
      </c>
      <c r="E16885" s="1">
        <v>9.407</v>
      </c>
      <c r="F16885"/>
      <c r="G16885"/>
      <c r="H16885"/>
      <c r="I16885"/>
      <c r="J16885"/>
      <c r="K16885"/>
      <c r="L16885"/>
      <c r="M16885"/>
      <c r="N16885"/>
      <c r="O16885"/>
      <c r="P16885"/>
      <c r="Q16885"/>
      <c r="R16885"/>
      <c r="S16885"/>
      <c r="T16885"/>
      <c r="U16885"/>
      <c r="V16885"/>
    </row>
    <row r="16886" spans="1:22" x14ac:dyDescent="0.25">
      <c r="A16886" s="4"/>
      <c r="B16886" s="1" t="s">
        <v>9936</v>
      </c>
      <c r="C16886" s="1" t="s">
        <v>2240</v>
      </c>
      <c r="E16886" s="1">
        <v>39.559899999999999</v>
      </c>
      <c r="F16886"/>
      <c r="G16886"/>
      <c r="H16886"/>
      <c r="I16886"/>
      <c r="J16886"/>
      <c r="K16886"/>
      <c r="L16886"/>
      <c r="M16886"/>
      <c r="N16886"/>
      <c r="O16886"/>
      <c r="P16886"/>
      <c r="Q16886"/>
      <c r="R16886"/>
      <c r="S16886"/>
      <c r="T16886"/>
      <c r="U16886"/>
      <c r="V16886"/>
    </row>
    <row r="16887" spans="1:22" x14ac:dyDescent="0.25">
      <c r="A16887" s="4" t="s">
        <v>11423</v>
      </c>
      <c r="B16887" s="1" t="s">
        <v>11422</v>
      </c>
      <c r="C16887" s="1" t="s">
        <v>2240</v>
      </c>
      <c r="E16887" s="1">
        <v>101.654</v>
      </c>
      <c r="F16887"/>
      <c r="G16887"/>
      <c r="H16887"/>
      <c r="I16887"/>
      <c r="J16887"/>
      <c r="K16887"/>
      <c r="L16887"/>
      <c r="M16887"/>
      <c r="N16887"/>
      <c r="O16887"/>
      <c r="P16887"/>
      <c r="Q16887"/>
      <c r="R16887"/>
      <c r="S16887"/>
      <c r="T16887"/>
      <c r="U16887"/>
      <c r="V16887"/>
    </row>
    <row r="16888" spans="1:22" x14ac:dyDescent="0.25">
      <c r="A16888" s="4"/>
      <c r="B16888" s="1" t="s">
        <v>9292</v>
      </c>
      <c r="C16888" s="1" t="s">
        <v>2240</v>
      </c>
      <c r="E16888" s="1">
        <v>61.5</v>
      </c>
      <c r="F16888"/>
      <c r="G16888"/>
      <c r="H16888"/>
      <c r="I16888"/>
      <c r="J16888"/>
      <c r="K16888"/>
      <c r="L16888"/>
      <c r="M16888"/>
      <c r="N16888"/>
      <c r="O16888"/>
      <c r="P16888"/>
      <c r="Q16888"/>
      <c r="R16888"/>
      <c r="S16888"/>
      <c r="T16888"/>
      <c r="U16888"/>
      <c r="V16888"/>
    </row>
    <row r="16889" spans="1:22" x14ac:dyDescent="0.25">
      <c r="A16889" s="4"/>
      <c r="B16889" s="1" t="s">
        <v>14982</v>
      </c>
      <c r="C16889" s="1" t="s">
        <v>2240</v>
      </c>
      <c r="E16889" s="1">
        <v>144.16999999999999</v>
      </c>
      <c r="F16889"/>
      <c r="G16889"/>
      <c r="H16889"/>
      <c r="I16889"/>
      <c r="J16889"/>
      <c r="K16889"/>
      <c r="L16889"/>
      <c r="M16889"/>
      <c r="N16889"/>
      <c r="O16889"/>
      <c r="P16889"/>
      <c r="Q16889"/>
      <c r="R16889"/>
      <c r="S16889"/>
      <c r="T16889"/>
      <c r="U16889"/>
      <c r="V16889"/>
    </row>
    <row r="16890" spans="1:22" x14ac:dyDescent="0.25">
      <c r="A16890" s="4"/>
      <c r="B16890" s="1" t="s">
        <v>14981</v>
      </c>
      <c r="C16890" s="1" t="s">
        <v>2240</v>
      </c>
      <c r="E16890" s="1">
        <v>6.319</v>
      </c>
      <c r="F16890"/>
      <c r="G16890"/>
      <c r="H16890"/>
      <c r="I16890"/>
      <c r="J16890"/>
      <c r="K16890"/>
      <c r="L16890"/>
      <c r="M16890"/>
      <c r="N16890"/>
      <c r="O16890"/>
      <c r="P16890"/>
      <c r="Q16890"/>
      <c r="R16890"/>
      <c r="S16890"/>
      <c r="T16890"/>
      <c r="U16890"/>
      <c r="V16890"/>
    </row>
    <row r="16891" spans="1:22" x14ac:dyDescent="0.25">
      <c r="A16891" s="4"/>
      <c r="B16891" s="1" t="s">
        <v>14980</v>
      </c>
      <c r="C16891" s="1" t="s">
        <v>2240</v>
      </c>
      <c r="E16891" s="1">
        <v>24.109000000000002</v>
      </c>
      <c r="F16891"/>
      <c r="G16891"/>
      <c r="H16891"/>
      <c r="I16891"/>
      <c r="J16891"/>
      <c r="K16891"/>
      <c r="L16891"/>
      <c r="M16891"/>
      <c r="N16891"/>
      <c r="O16891"/>
      <c r="P16891"/>
      <c r="Q16891"/>
      <c r="R16891"/>
      <c r="S16891"/>
      <c r="T16891"/>
      <c r="U16891"/>
      <c r="V16891"/>
    </row>
    <row r="16892" spans="1:22" x14ac:dyDescent="0.25">
      <c r="A16892" s="4"/>
      <c r="B16892" s="1" t="s">
        <v>14977</v>
      </c>
      <c r="C16892" s="1" t="s">
        <v>2240</v>
      </c>
      <c r="E16892" s="1">
        <v>14.22</v>
      </c>
      <c r="F16892"/>
      <c r="G16892"/>
      <c r="H16892"/>
      <c r="I16892"/>
      <c r="J16892"/>
      <c r="K16892"/>
      <c r="L16892"/>
      <c r="M16892"/>
      <c r="N16892"/>
      <c r="O16892"/>
      <c r="P16892"/>
      <c r="Q16892"/>
      <c r="R16892"/>
      <c r="S16892"/>
      <c r="T16892"/>
      <c r="U16892"/>
      <c r="V16892"/>
    </row>
    <row r="16893" spans="1:22" x14ac:dyDescent="0.25">
      <c r="A16893" s="4" t="s">
        <v>14594</v>
      </c>
      <c r="B16893" s="1" t="s">
        <v>14595</v>
      </c>
      <c r="C16893" s="1" t="s">
        <v>2240</v>
      </c>
      <c r="E16893" s="1">
        <v>1.39</v>
      </c>
      <c r="F16893"/>
      <c r="G16893"/>
      <c r="H16893"/>
      <c r="I16893"/>
      <c r="J16893"/>
      <c r="K16893"/>
      <c r="L16893"/>
      <c r="M16893"/>
      <c r="N16893"/>
      <c r="O16893"/>
      <c r="P16893"/>
      <c r="Q16893"/>
      <c r="R16893"/>
      <c r="S16893"/>
      <c r="T16893"/>
      <c r="U16893"/>
      <c r="V16893"/>
    </row>
    <row r="16894" spans="1:22" x14ac:dyDescent="0.25">
      <c r="A16894" s="4"/>
      <c r="B16894" s="1" t="s">
        <v>9301</v>
      </c>
      <c r="C16894" s="1" t="s">
        <v>2240</v>
      </c>
      <c r="E16894" s="1">
        <v>92.05</v>
      </c>
      <c r="F16894"/>
      <c r="G16894"/>
      <c r="H16894"/>
      <c r="I16894"/>
      <c r="J16894"/>
      <c r="K16894"/>
      <c r="L16894"/>
      <c r="M16894"/>
      <c r="N16894"/>
      <c r="O16894"/>
      <c r="P16894"/>
      <c r="Q16894"/>
      <c r="R16894"/>
      <c r="S16894"/>
      <c r="T16894"/>
      <c r="U16894"/>
      <c r="V16894"/>
    </row>
    <row r="16895" spans="1:22" x14ac:dyDescent="0.25">
      <c r="A16895" s="4"/>
      <c r="B16895" s="1" t="s">
        <v>9927</v>
      </c>
      <c r="C16895" s="1" t="s">
        <v>2240</v>
      </c>
      <c r="E16895" s="1">
        <v>3.6349999999999998</v>
      </c>
      <c r="F16895"/>
      <c r="G16895"/>
      <c r="H16895"/>
      <c r="I16895"/>
      <c r="J16895"/>
      <c r="K16895"/>
      <c r="L16895"/>
      <c r="M16895"/>
      <c r="N16895"/>
      <c r="O16895"/>
      <c r="P16895"/>
      <c r="Q16895"/>
      <c r="R16895"/>
      <c r="S16895"/>
      <c r="T16895"/>
      <c r="U16895"/>
      <c r="V16895"/>
    </row>
    <row r="16896" spans="1:22" x14ac:dyDescent="0.25">
      <c r="A16896" s="4" t="s">
        <v>11478</v>
      </c>
      <c r="B16896" s="1" t="s">
        <v>11478</v>
      </c>
      <c r="C16896" s="1" t="s">
        <v>2240</v>
      </c>
      <c r="E16896" s="1">
        <v>110.12</v>
      </c>
      <c r="F16896"/>
      <c r="G16896"/>
      <c r="H16896"/>
      <c r="I16896"/>
      <c r="J16896"/>
      <c r="K16896"/>
      <c r="L16896"/>
      <c r="M16896"/>
      <c r="N16896"/>
      <c r="O16896"/>
      <c r="P16896"/>
      <c r="Q16896"/>
      <c r="R16896"/>
      <c r="S16896"/>
      <c r="T16896"/>
      <c r="U16896"/>
      <c r="V16896"/>
    </row>
    <row r="16897" spans="1:22" x14ac:dyDescent="0.25">
      <c r="A16897" s="4"/>
      <c r="B16897" s="1" t="s">
        <v>608</v>
      </c>
      <c r="C16897" s="1" t="s">
        <v>2240</v>
      </c>
      <c r="E16897" s="1">
        <v>18.565000000000001</v>
      </c>
      <c r="F16897"/>
      <c r="G16897"/>
      <c r="H16897"/>
      <c r="I16897"/>
      <c r="J16897"/>
      <c r="K16897"/>
      <c r="L16897"/>
      <c r="M16897"/>
      <c r="N16897"/>
      <c r="O16897"/>
      <c r="P16897"/>
      <c r="Q16897"/>
      <c r="R16897"/>
      <c r="S16897"/>
      <c r="T16897"/>
      <c r="U16897"/>
      <c r="V16897"/>
    </row>
    <row r="16898" spans="1:22" x14ac:dyDescent="0.25">
      <c r="A16898" s="4"/>
      <c r="B16898" s="1" t="s">
        <v>15313</v>
      </c>
      <c r="C16898" s="1" t="s">
        <v>2240</v>
      </c>
      <c r="E16898" s="1">
        <v>14.51</v>
      </c>
      <c r="F16898"/>
      <c r="G16898"/>
      <c r="H16898"/>
      <c r="I16898"/>
      <c r="J16898"/>
      <c r="K16898"/>
      <c r="L16898"/>
      <c r="M16898"/>
      <c r="N16898"/>
      <c r="O16898"/>
      <c r="P16898"/>
      <c r="Q16898"/>
      <c r="R16898"/>
      <c r="S16898"/>
      <c r="T16898"/>
      <c r="U16898"/>
      <c r="V16898"/>
    </row>
    <row r="16899" spans="1:22" x14ac:dyDescent="0.25">
      <c r="A16899" s="4"/>
      <c r="B16899" s="1" t="s">
        <v>7392</v>
      </c>
      <c r="C16899" s="1" t="s">
        <v>2240</v>
      </c>
      <c r="E16899" s="1">
        <v>69.2</v>
      </c>
      <c r="F16899"/>
      <c r="G16899"/>
      <c r="H16899"/>
      <c r="I16899"/>
      <c r="J16899"/>
      <c r="K16899"/>
      <c r="L16899"/>
      <c r="M16899"/>
      <c r="N16899"/>
      <c r="O16899"/>
      <c r="P16899"/>
      <c r="Q16899"/>
      <c r="R16899"/>
      <c r="S16899"/>
      <c r="T16899"/>
      <c r="U16899"/>
      <c r="V16899"/>
    </row>
    <row r="16900" spans="1:22" x14ac:dyDescent="0.25">
      <c r="A16900" s="4"/>
      <c r="B16900" s="1" t="s">
        <v>15286</v>
      </c>
      <c r="C16900" s="1" t="s">
        <v>2240</v>
      </c>
      <c r="E16900" s="1">
        <v>818.09</v>
      </c>
      <c r="F16900"/>
      <c r="G16900"/>
      <c r="H16900"/>
      <c r="I16900"/>
      <c r="J16900"/>
      <c r="K16900"/>
      <c r="L16900"/>
      <c r="M16900"/>
      <c r="N16900"/>
      <c r="O16900"/>
      <c r="P16900"/>
      <c r="Q16900"/>
      <c r="R16900"/>
      <c r="S16900"/>
      <c r="T16900"/>
      <c r="U16900"/>
      <c r="V16900"/>
    </row>
    <row r="16901" spans="1:22" x14ac:dyDescent="0.25">
      <c r="A16901" s="4"/>
      <c r="B16901" s="1" t="s">
        <v>7185</v>
      </c>
      <c r="C16901" s="1" t="s">
        <v>2240</v>
      </c>
      <c r="E16901" s="1">
        <v>49.41</v>
      </c>
      <c r="F16901"/>
      <c r="G16901"/>
      <c r="H16901"/>
      <c r="I16901"/>
      <c r="J16901"/>
      <c r="K16901"/>
      <c r="L16901"/>
      <c r="M16901"/>
      <c r="N16901"/>
      <c r="O16901"/>
      <c r="P16901"/>
      <c r="Q16901"/>
      <c r="R16901"/>
      <c r="S16901"/>
      <c r="T16901"/>
      <c r="U16901"/>
      <c r="V16901"/>
    </row>
    <row r="16902" spans="1:22" x14ac:dyDescent="0.25">
      <c r="A16902" s="4"/>
      <c r="B16902" s="1" t="s">
        <v>7173</v>
      </c>
      <c r="C16902" s="1" t="s">
        <v>2240</v>
      </c>
      <c r="E16902" s="1">
        <v>33.65</v>
      </c>
      <c r="F16902"/>
      <c r="G16902"/>
      <c r="H16902"/>
      <c r="I16902"/>
      <c r="J16902"/>
      <c r="K16902"/>
      <c r="L16902"/>
      <c r="M16902"/>
      <c r="N16902"/>
      <c r="O16902"/>
      <c r="P16902"/>
      <c r="Q16902"/>
      <c r="R16902"/>
      <c r="S16902"/>
      <c r="T16902"/>
      <c r="U16902"/>
      <c r="V16902"/>
    </row>
    <row r="16903" spans="1:22" x14ac:dyDescent="0.25">
      <c r="A16903" s="4"/>
      <c r="B16903" s="1" t="s">
        <v>15301</v>
      </c>
      <c r="C16903" s="1" t="s">
        <v>2240</v>
      </c>
      <c r="E16903" s="1">
        <v>3.121</v>
      </c>
      <c r="F16903"/>
      <c r="G16903"/>
      <c r="H16903"/>
      <c r="I16903"/>
      <c r="J16903"/>
      <c r="K16903"/>
      <c r="L16903"/>
      <c r="M16903"/>
      <c r="N16903"/>
      <c r="O16903"/>
      <c r="P16903"/>
      <c r="Q16903"/>
      <c r="R16903"/>
      <c r="S16903"/>
      <c r="T16903"/>
      <c r="U16903"/>
      <c r="V16903"/>
    </row>
    <row r="16904" spans="1:22" x14ac:dyDescent="0.25">
      <c r="A16904" s="4"/>
      <c r="B16904" s="1" t="s">
        <v>15284</v>
      </c>
      <c r="C16904" s="1" t="s">
        <v>2240</v>
      </c>
      <c r="E16904" s="1">
        <v>0.67400000000000004</v>
      </c>
      <c r="F16904"/>
      <c r="G16904"/>
      <c r="H16904"/>
      <c r="I16904"/>
      <c r="J16904"/>
      <c r="K16904"/>
      <c r="L16904"/>
      <c r="M16904"/>
      <c r="N16904"/>
      <c r="O16904"/>
      <c r="P16904"/>
      <c r="Q16904"/>
      <c r="R16904"/>
      <c r="S16904"/>
      <c r="T16904"/>
      <c r="U16904"/>
      <c r="V16904"/>
    </row>
    <row r="16905" spans="1:22" x14ac:dyDescent="0.25">
      <c r="A16905" s="4"/>
      <c r="B16905" s="1" t="s">
        <v>7174</v>
      </c>
      <c r="C16905" s="1" t="s">
        <v>2240</v>
      </c>
      <c r="E16905" s="1">
        <v>47.5</v>
      </c>
      <c r="F16905"/>
      <c r="G16905"/>
      <c r="H16905"/>
      <c r="I16905"/>
      <c r="J16905"/>
      <c r="K16905"/>
      <c r="L16905"/>
      <c r="M16905"/>
      <c r="N16905"/>
      <c r="O16905"/>
      <c r="P16905"/>
      <c r="Q16905"/>
      <c r="R16905"/>
      <c r="S16905"/>
      <c r="T16905"/>
      <c r="U16905"/>
      <c r="V16905"/>
    </row>
    <row r="16906" spans="1:22" x14ac:dyDescent="0.25">
      <c r="A16906" s="4" t="s">
        <v>7368</v>
      </c>
      <c r="B16906" s="1" t="s">
        <v>7367</v>
      </c>
      <c r="C16906" s="1" t="s">
        <v>2240</v>
      </c>
      <c r="E16906" s="1">
        <v>19</v>
      </c>
      <c r="F16906"/>
      <c r="G16906"/>
      <c r="H16906"/>
      <c r="I16906"/>
      <c r="J16906"/>
      <c r="K16906"/>
      <c r="L16906"/>
      <c r="M16906"/>
      <c r="N16906"/>
      <c r="O16906"/>
      <c r="P16906"/>
      <c r="Q16906"/>
      <c r="R16906"/>
      <c r="S16906"/>
      <c r="T16906"/>
      <c r="U16906"/>
      <c r="V16906"/>
    </row>
    <row r="16907" spans="1:22" x14ac:dyDescent="0.25">
      <c r="A16907" s="4"/>
      <c r="B16907" s="1" t="s">
        <v>15291</v>
      </c>
      <c r="C16907" s="1" t="s">
        <v>2240</v>
      </c>
      <c r="E16907" s="1">
        <v>152.14400000000001</v>
      </c>
      <c r="F16907"/>
      <c r="G16907"/>
      <c r="H16907"/>
      <c r="I16907"/>
      <c r="J16907"/>
      <c r="K16907"/>
      <c r="L16907"/>
      <c r="M16907"/>
      <c r="N16907"/>
      <c r="O16907"/>
      <c r="P16907"/>
      <c r="Q16907"/>
      <c r="R16907"/>
      <c r="S16907"/>
      <c r="T16907"/>
      <c r="U16907"/>
      <c r="V16907"/>
    </row>
    <row r="16908" spans="1:22" x14ac:dyDescent="0.25">
      <c r="A16908" s="4"/>
      <c r="B16908" s="1" t="s">
        <v>7396</v>
      </c>
      <c r="C16908" s="1" t="s">
        <v>2240</v>
      </c>
      <c r="E16908" s="1">
        <v>27.33</v>
      </c>
      <c r="F16908"/>
      <c r="G16908"/>
      <c r="H16908"/>
      <c r="I16908"/>
      <c r="J16908"/>
      <c r="K16908"/>
      <c r="L16908"/>
      <c r="M16908"/>
      <c r="N16908"/>
      <c r="O16908"/>
      <c r="P16908"/>
      <c r="Q16908"/>
      <c r="R16908"/>
      <c r="S16908"/>
      <c r="T16908"/>
      <c r="U16908"/>
      <c r="V16908"/>
    </row>
    <row r="16909" spans="1:22" x14ac:dyDescent="0.25">
      <c r="A16909" s="4"/>
      <c r="B16909" s="1" t="s">
        <v>14684</v>
      </c>
      <c r="C16909" s="1" t="s">
        <v>2240</v>
      </c>
      <c r="E16909" s="1">
        <v>1029.45</v>
      </c>
      <c r="F16909"/>
      <c r="G16909"/>
      <c r="H16909"/>
      <c r="I16909"/>
      <c r="J16909"/>
      <c r="K16909"/>
      <c r="L16909"/>
      <c r="M16909"/>
      <c r="N16909"/>
      <c r="O16909"/>
      <c r="P16909"/>
      <c r="Q16909"/>
      <c r="R16909"/>
      <c r="S16909"/>
      <c r="T16909"/>
      <c r="U16909"/>
      <c r="V16909"/>
    </row>
    <row r="16910" spans="1:22" x14ac:dyDescent="0.25">
      <c r="A16910" s="4" t="s">
        <v>7398</v>
      </c>
      <c r="B16910" s="1" t="s">
        <v>7397</v>
      </c>
      <c r="C16910" s="1" t="s">
        <v>2240</v>
      </c>
      <c r="E16910" s="1">
        <v>32.21</v>
      </c>
      <c r="F16910"/>
      <c r="G16910"/>
      <c r="H16910"/>
      <c r="I16910"/>
      <c r="J16910"/>
      <c r="K16910"/>
      <c r="L16910"/>
      <c r="M16910"/>
      <c r="N16910"/>
      <c r="O16910"/>
      <c r="P16910"/>
      <c r="Q16910"/>
      <c r="R16910"/>
      <c r="S16910"/>
      <c r="T16910"/>
      <c r="U16910"/>
      <c r="V16910"/>
    </row>
    <row r="16911" spans="1:22" x14ac:dyDescent="0.25">
      <c r="A16911" s="4" t="s">
        <v>6996</v>
      </c>
      <c r="B16911" s="1" t="s">
        <v>6995</v>
      </c>
      <c r="C16911" s="1" t="s">
        <v>2240</v>
      </c>
      <c r="E16911" s="1">
        <v>109.154</v>
      </c>
      <c r="F16911"/>
      <c r="G16911"/>
      <c r="H16911"/>
      <c r="I16911"/>
      <c r="J16911"/>
      <c r="K16911"/>
      <c r="L16911"/>
      <c r="M16911"/>
      <c r="N16911"/>
      <c r="O16911"/>
      <c r="P16911"/>
      <c r="Q16911"/>
      <c r="R16911"/>
      <c r="S16911"/>
      <c r="T16911"/>
      <c r="U16911"/>
      <c r="V16911"/>
    </row>
    <row r="16912" spans="1:22" x14ac:dyDescent="0.25">
      <c r="A16912" s="4" t="s">
        <v>7358</v>
      </c>
      <c r="B16912" s="1" t="s">
        <v>7357</v>
      </c>
      <c r="C16912" s="1" t="s">
        <v>2240</v>
      </c>
      <c r="E16912" s="1">
        <v>340.48</v>
      </c>
      <c r="F16912"/>
      <c r="G16912"/>
      <c r="H16912"/>
      <c r="I16912"/>
      <c r="J16912"/>
      <c r="K16912"/>
      <c r="L16912"/>
      <c r="M16912"/>
      <c r="N16912"/>
      <c r="O16912"/>
      <c r="P16912"/>
      <c r="Q16912"/>
      <c r="R16912"/>
      <c r="S16912"/>
      <c r="T16912"/>
      <c r="U16912"/>
      <c r="V16912"/>
    </row>
    <row r="16913" spans="1:22" x14ac:dyDescent="0.25">
      <c r="A16913" s="4" t="s">
        <v>115</v>
      </c>
      <c r="B16913" s="1" t="s">
        <v>6999</v>
      </c>
      <c r="C16913" s="1" t="s">
        <v>2240</v>
      </c>
      <c r="E16913" s="1">
        <v>108.626</v>
      </c>
      <c r="F16913"/>
      <c r="G16913"/>
      <c r="H16913"/>
      <c r="I16913"/>
      <c r="J16913"/>
      <c r="K16913"/>
      <c r="L16913"/>
      <c r="M16913"/>
      <c r="N16913"/>
      <c r="O16913"/>
      <c r="P16913"/>
      <c r="Q16913"/>
      <c r="R16913"/>
      <c r="S16913"/>
      <c r="T16913"/>
      <c r="U16913"/>
      <c r="V16913"/>
    </row>
    <row r="16914" spans="1:22" x14ac:dyDescent="0.25">
      <c r="A16914" s="4" t="s">
        <v>6998</v>
      </c>
      <c r="B16914" s="1" t="s">
        <v>6997</v>
      </c>
      <c r="C16914" s="1" t="s">
        <v>2240</v>
      </c>
      <c r="E16914" s="1">
        <v>101.413</v>
      </c>
      <c r="F16914"/>
      <c r="G16914"/>
      <c r="H16914"/>
      <c r="I16914"/>
      <c r="J16914"/>
      <c r="K16914"/>
      <c r="L16914"/>
      <c r="M16914"/>
      <c r="N16914"/>
      <c r="O16914"/>
      <c r="P16914"/>
      <c r="Q16914"/>
      <c r="R16914"/>
      <c r="S16914"/>
      <c r="T16914"/>
      <c r="U16914"/>
      <c r="V16914"/>
    </row>
    <row r="16915" spans="1:22" x14ac:dyDescent="0.25">
      <c r="A16915" s="4"/>
      <c r="B16915" s="1" t="s">
        <v>15310</v>
      </c>
      <c r="C16915" s="1" t="s">
        <v>2240</v>
      </c>
      <c r="E16915" s="1">
        <v>78.400000000000006</v>
      </c>
      <c r="F16915"/>
      <c r="G16915"/>
      <c r="H16915"/>
      <c r="I16915"/>
      <c r="J16915"/>
      <c r="K16915"/>
      <c r="L16915"/>
      <c r="M16915"/>
      <c r="N16915"/>
      <c r="O16915"/>
      <c r="P16915"/>
      <c r="Q16915"/>
      <c r="R16915"/>
      <c r="S16915"/>
      <c r="T16915"/>
      <c r="U16915"/>
      <c r="V16915"/>
    </row>
    <row r="16916" spans="1:22" x14ac:dyDescent="0.25">
      <c r="A16916" s="4"/>
      <c r="B16916" s="1" t="s">
        <v>15285</v>
      </c>
      <c r="C16916" s="1" t="s">
        <v>2240</v>
      </c>
      <c r="E16916" s="1">
        <v>70.17</v>
      </c>
      <c r="F16916"/>
      <c r="G16916"/>
      <c r="H16916"/>
      <c r="I16916"/>
      <c r="J16916"/>
      <c r="K16916"/>
      <c r="L16916"/>
      <c r="M16916"/>
      <c r="N16916"/>
      <c r="O16916"/>
      <c r="P16916"/>
      <c r="Q16916"/>
      <c r="R16916"/>
      <c r="S16916"/>
      <c r="T16916"/>
      <c r="U16916"/>
      <c r="V16916"/>
    </row>
    <row r="16917" spans="1:22" x14ac:dyDescent="0.25">
      <c r="A16917" s="4" t="s">
        <v>1868</v>
      </c>
      <c r="B16917" s="1" t="s">
        <v>7165</v>
      </c>
      <c r="C16917" s="1" t="s">
        <v>2240</v>
      </c>
      <c r="E16917" s="1">
        <v>804.44</v>
      </c>
      <c r="F16917"/>
      <c r="G16917"/>
      <c r="H16917"/>
      <c r="I16917"/>
      <c r="J16917"/>
      <c r="K16917"/>
      <c r="L16917"/>
      <c r="M16917"/>
      <c r="N16917"/>
      <c r="O16917"/>
      <c r="P16917"/>
      <c r="Q16917"/>
      <c r="R16917"/>
      <c r="S16917"/>
      <c r="T16917"/>
      <c r="U16917"/>
      <c r="V16917"/>
    </row>
    <row r="16918" spans="1:22" x14ac:dyDescent="0.25">
      <c r="A16918" s="4" t="s">
        <v>7366</v>
      </c>
      <c r="B16918" s="1" t="s">
        <v>7365</v>
      </c>
      <c r="C16918" s="1" t="s">
        <v>2240</v>
      </c>
      <c r="E16918" s="1">
        <v>10.7</v>
      </c>
      <c r="F16918"/>
      <c r="G16918"/>
      <c r="H16918"/>
      <c r="I16918"/>
      <c r="J16918"/>
      <c r="K16918"/>
      <c r="L16918"/>
      <c r="M16918"/>
      <c r="N16918"/>
      <c r="O16918"/>
      <c r="P16918"/>
      <c r="Q16918"/>
      <c r="R16918"/>
      <c r="S16918"/>
      <c r="T16918"/>
      <c r="U16918"/>
      <c r="V16918"/>
    </row>
    <row r="16919" spans="1:22" x14ac:dyDescent="0.25">
      <c r="A16919" s="4" t="s">
        <v>7172</v>
      </c>
      <c r="B16919" s="1" t="s">
        <v>7171</v>
      </c>
      <c r="C16919" s="1" t="s">
        <v>2240</v>
      </c>
      <c r="E16919" s="1">
        <v>26.5</v>
      </c>
      <c r="F16919"/>
      <c r="G16919"/>
      <c r="H16919"/>
      <c r="I16919"/>
      <c r="J16919"/>
      <c r="K16919"/>
      <c r="L16919"/>
      <c r="M16919"/>
      <c r="N16919"/>
      <c r="O16919"/>
      <c r="P16919"/>
      <c r="Q16919"/>
      <c r="R16919"/>
      <c r="S16919"/>
      <c r="T16919"/>
      <c r="U16919"/>
      <c r="V16919"/>
    </row>
    <row r="16920" spans="1:22" x14ac:dyDescent="0.25">
      <c r="A16920" s="4"/>
      <c r="B16920" s="1" t="s">
        <v>7184</v>
      </c>
      <c r="C16920" s="1" t="s">
        <v>2240</v>
      </c>
      <c r="E16920" s="1">
        <v>67.77</v>
      </c>
      <c r="F16920"/>
      <c r="G16920"/>
      <c r="H16920"/>
      <c r="I16920"/>
      <c r="J16920"/>
      <c r="K16920"/>
      <c r="L16920"/>
      <c r="M16920"/>
      <c r="N16920"/>
      <c r="O16920"/>
      <c r="P16920"/>
      <c r="Q16920"/>
      <c r="R16920"/>
      <c r="S16920"/>
      <c r="T16920"/>
      <c r="U16920"/>
      <c r="V16920"/>
    </row>
    <row r="16921" spans="1:22" x14ac:dyDescent="0.25">
      <c r="A16921" s="4"/>
      <c r="B16921" s="1" t="s">
        <v>7378</v>
      </c>
      <c r="C16921" s="1" t="s">
        <v>2240</v>
      </c>
      <c r="E16921" s="1">
        <v>14.51</v>
      </c>
      <c r="F16921"/>
      <c r="G16921"/>
      <c r="H16921"/>
      <c r="I16921"/>
      <c r="J16921"/>
      <c r="K16921"/>
      <c r="L16921"/>
      <c r="M16921"/>
      <c r="N16921"/>
      <c r="O16921"/>
      <c r="P16921"/>
      <c r="Q16921"/>
      <c r="R16921"/>
      <c r="S16921"/>
      <c r="T16921"/>
      <c r="U16921"/>
      <c r="V16921"/>
    </row>
    <row r="16922" spans="1:22" x14ac:dyDescent="0.25">
      <c r="A16922" s="4"/>
      <c r="B16922" s="1" t="s">
        <v>15283</v>
      </c>
      <c r="C16922" s="1" t="s">
        <v>2240</v>
      </c>
      <c r="E16922" s="1">
        <v>32.814999999999998</v>
      </c>
      <c r="F16922"/>
      <c r="G16922"/>
      <c r="H16922"/>
      <c r="I16922"/>
      <c r="J16922"/>
      <c r="K16922"/>
      <c r="L16922"/>
      <c r="M16922"/>
      <c r="N16922"/>
      <c r="O16922"/>
      <c r="P16922"/>
      <c r="Q16922"/>
      <c r="R16922"/>
      <c r="S16922"/>
      <c r="T16922"/>
      <c r="U16922"/>
      <c r="V16922"/>
    </row>
    <row r="16923" spans="1:22" x14ac:dyDescent="0.25">
      <c r="A16923" s="4" t="s">
        <v>7386</v>
      </c>
      <c r="B16923" s="1" t="s">
        <v>7385</v>
      </c>
      <c r="C16923" s="1" t="s">
        <v>2240</v>
      </c>
      <c r="E16923" s="1">
        <v>10.99</v>
      </c>
      <c r="F16923"/>
      <c r="G16923"/>
      <c r="H16923"/>
      <c r="I16923"/>
      <c r="J16923"/>
      <c r="K16923"/>
      <c r="L16923"/>
      <c r="M16923"/>
      <c r="N16923"/>
      <c r="O16923"/>
      <c r="P16923"/>
      <c r="Q16923"/>
      <c r="R16923"/>
      <c r="S16923"/>
      <c r="T16923"/>
      <c r="U16923"/>
      <c r="V16923"/>
    </row>
    <row r="16924" spans="1:22" x14ac:dyDescent="0.25">
      <c r="A16924" s="4" t="s">
        <v>3470</v>
      </c>
      <c r="B16924" s="1" t="s">
        <v>7170</v>
      </c>
      <c r="C16924" s="1" t="s">
        <v>2240</v>
      </c>
      <c r="E16924" s="1">
        <v>81.98</v>
      </c>
      <c r="F16924"/>
      <c r="G16924"/>
      <c r="H16924"/>
      <c r="I16924"/>
      <c r="J16924"/>
      <c r="K16924"/>
      <c r="L16924"/>
      <c r="M16924"/>
      <c r="N16924"/>
      <c r="O16924"/>
      <c r="P16924"/>
      <c r="Q16924"/>
      <c r="R16924"/>
      <c r="S16924"/>
      <c r="T16924"/>
      <c r="U16924"/>
      <c r="V16924"/>
    </row>
    <row r="16925" spans="1:22" x14ac:dyDescent="0.25">
      <c r="A16925" s="4" t="s">
        <v>7391</v>
      </c>
      <c r="B16925" s="1" t="s">
        <v>7391</v>
      </c>
      <c r="C16925" s="1" t="s">
        <v>2240</v>
      </c>
      <c r="E16925" s="1">
        <v>0.31900000000000001</v>
      </c>
      <c r="F16925"/>
      <c r="G16925"/>
      <c r="H16925"/>
      <c r="I16925"/>
      <c r="J16925"/>
      <c r="K16925"/>
      <c r="L16925"/>
      <c r="M16925"/>
      <c r="N16925"/>
      <c r="O16925"/>
      <c r="P16925"/>
      <c r="Q16925"/>
      <c r="R16925"/>
      <c r="S16925"/>
      <c r="T16925"/>
      <c r="U16925"/>
      <c r="V16925"/>
    </row>
    <row r="16926" spans="1:22" x14ac:dyDescent="0.25">
      <c r="A16926" s="4"/>
      <c r="B16926" s="1" t="s">
        <v>7188</v>
      </c>
      <c r="C16926" s="1" t="s">
        <v>2240</v>
      </c>
      <c r="E16926" s="1">
        <v>14.21</v>
      </c>
      <c r="F16926"/>
      <c r="G16926"/>
      <c r="H16926"/>
      <c r="I16926"/>
      <c r="J16926"/>
      <c r="K16926"/>
      <c r="L16926"/>
      <c r="M16926"/>
      <c r="N16926"/>
      <c r="O16926"/>
      <c r="P16926"/>
      <c r="Q16926"/>
      <c r="R16926"/>
      <c r="S16926"/>
      <c r="T16926"/>
      <c r="U16926"/>
      <c r="V16926"/>
    </row>
    <row r="16927" spans="1:22" x14ac:dyDescent="0.25">
      <c r="A16927" s="4"/>
      <c r="B16927" s="1" t="s">
        <v>15305</v>
      </c>
      <c r="C16927" s="1" t="s">
        <v>2240</v>
      </c>
      <c r="E16927" s="1">
        <v>13.91</v>
      </c>
      <c r="F16927"/>
      <c r="G16927"/>
      <c r="H16927"/>
      <c r="I16927"/>
      <c r="J16927"/>
      <c r="K16927"/>
      <c r="L16927"/>
      <c r="M16927"/>
      <c r="N16927"/>
      <c r="O16927"/>
      <c r="P16927"/>
      <c r="Q16927"/>
      <c r="R16927"/>
      <c r="S16927"/>
      <c r="T16927"/>
      <c r="U16927"/>
      <c r="V16927"/>
    </row>
    <row r="16928" spans="1:22" x14ac:dyDescent="0.25">
      <c r="A16928" s="4"/>
      <c r="B16928" s="1" t="s">
        <v>7373</v>
      </c>
      <c r="C16928" s="1" t="s">
        <v>2240</v>
      </c>
      <c r="E16928" s="1">
        <v>13.05</v>
      </c>
      <c r="F16928"/>
      <c r="G16928"/>
      <c r="H16928"/>
      <c r="I16928"/>
      <c r="J16928"/>
      <c r="K16928"/>
      <c r="L16928"/>
      <c r="M16928"/>
      <c r="N16928"/>
      <c r="O16928"/>
      <c r="P16928"/>
      <c r="Q16928"/>
      <c r="R16928"/>
      <c r="S16928"/>
      <c r="T16928"/>
      <c r="U16928"/>
      <c r="V16928"/>
    </row>
    <row r="16929" spans="1:22" x14ac:dyDescent="0.25">
      <c r="A16929" s="4"/>
      <c r="B16929" s="1" t="s">
        <v>7389</v>
      </c>
      <c r="C16929" s="1" t="s">
        <v>2240</v>
      </c>
      <c r="E16929" s="1">
        <v>11.994999999999999</v>
      </c>
      <c r="F16929"/>
      <c r="G16929"/>
      <c r="H16929"/>
      <c r="I16929"/>
      <c r="J16929"/>
      <c r="K16929"/>
      <c r="L16929"/>
      <c r="M16929"/>
      <c r="N16929"/>
      <c r="O16929"/>
      <c r="P16929"/>
      <c r="Q16929"/>
      <c r="R16929"/>
      <c r="S16929"/>
      <c r="T16929"/>
      <c r="U16929"/>
      <c r="V16929"/>
    </row>
    <row r="16930" spans="1:22" x14ac:dyDescent="0.25">
      <c r="A16930" s="4" t="s">
        <v>7364</v>
      </c>
      <c r="B16930" s="1" t="s">
        <v>7363</v>
      </c>
      <c r="C16930" s="1" t="s">
        <v>2240</v>
      </c>
      <c r="E16930" s="1">
        <v>8.0299999999999994</v>
      </c>
      <c r="F16930"/>
      <c r="G16930"/>
      <c r="H16930"/>
      <c r="I16930"/>
      <c r="J16930"/>
      <c r="K16930"/>
      <c r="L16930"/>
      <c r="M16930"/>
      <c r="N16930"/>
      <c r="O16930"/>
      <c r="P16930"/>
      <c r="Q16930"/>
      <c r="R16930"/>
      <c r="S16930"/>
      <c r="T16930"/>
      <c r="U16930"/>
      <c r="V16930"/>
    </row>
    <row r="16931" spans="1:22" x14ac:dyDescent="0.25">
      <c r="A16931" s="4"/>
      <c r="B16931" s="1" t="s">
        <v>7377</v>
      </c>
      <c r="C16931" s="1" t="s">
        <v>2240</v>
      </c>
      <c r="E16931" s="1">
        <v>4.26</v>
      </c>
      <c r="F16931"/>
      <c r="G16931"/>
      <c r="H16931"/>
      <c r="I16931"/>
      <c r="J16931"/>
      <c r="K16931"/>
      <c r="L16931"/>
      <c r="M16931"/>
      <c r="N16931"/>
      <c r="O16931"/>
      <c r="P16931"/>
      <c r="Q16931"/>
      <c r="R16931"/>
      <c r="S16931"/>
      <c r="T16931"/>
      <c r="U16931"/>
      <c r="V16931"/>
    </row>
    <row r="16932" spans="1:22" x14ac:dyDescent="0.25">
      <c r="A16932" s="4"/>
      <c r="B16932" s="1" t="s">
        <v>7182</v>
      </c>
      <c r="C16932" s="1" t="s">
        <v>2240</v>
      </c>
      <c r="E16932" s="1">
        <v>146.49</v>
      </c>
      <c r="F16932"/>
      <c r="G16932"/>
      <c r="H16932"/>
      <c r="I16932"/>
      <c r="J16932"/>
      <c r="K16932"/>
      <c r="L16932"/>
      <c r="M16932"/>
      <c r="N16932"/>
      <c r="O16932"/>
      <c r="P16932"/>
      <c r="Q16932"/>
      <c r="R16932"/>
      <c r="S16932"/>
      <c r="T16932"/>
      <c r="U16932"/>
      <c r="V16932"/>
    </row>
    <row r="16933" spans="1:22" x14ac:dyDescent="0.25">
      <c r="A16933" s="4"/>
      <c r="B16933" s="1" t="s">
        <v>7370</v>
      </c>
      <c r="C16933" s="1" t="s">
        <v>2240</v>
      </c>
      <c r="E16933" s="1">
        <v>45.25</v>
      </c>
      <c r="F16933"/>
      <c r="G16933"/>
      <c r="H16933"/>
      <c r="I16933"/>
      <c r="J16933"/>
      <c r="K16933"/>
      <c r="L16933"/>
      <c r="M16933"/>
      <c r="N16933"/>
      <c r="O16933"/>
      <c r="P16933"/>
      <c r="Q16933"/>
      <c r="R16933"/>
      <c r="S16933"/>
      <c r="T16933"/>
      <c r="U16933"/>
      <c r="V16933"/>
    </row>
    <row r="16934" spans="1:22" x14ac:dyDescent="0.25">
      <c r="A16934" s="4" t="s">
        <v>5494</v>
      </c>
      <c r="B16934" s="1" t="s">
        <v>7161</v>
      </c>
      <c r="C16934" s="1" t="s">
        <v>2240</v>
      </c>
      <c r="E16934" s="1">
        <v>92.42</v>
      </c>
      <c r="F16934"/>
      <c r="G16934"/>
      <c r="H16934"/>
      <c r="I16934"/>
      <c r="J16934"/>
      <c r="K16934"/>
      <c r="L16934"/>
      <c r="M16934"/>
      <c r="N16934"/>
      <c r="O16934"/>
      <c r="P16934"/>
      <c r="Q16934"/>
      <c r="R16934"/>
      <c r="S16934"/>
      <c r="T16934"/>
      <c r="U16934"/>
      <c r="V16934"/>
    </row>
    <row r="16935" spans="1:22" x14ac:dyDescent="0.25">
      <c r="A16935" s="4"/>
      <c r="B16935" s="1" t="s">
        <v>15307</v>
      </c>
      <c r="C16935" s="1" t="s">
        <v>2240</v>
      </c>
      <c r="E16935" s="1">
        <v>4</v>
      </c>
      <c r="F16935"/>
      <c r="G16935"/>
      <c r="H16935"/>
      <c r="I16935"/>
      <c r="J16935"/>
      <c r="K16935"/>
      <c r="L16935"/>
      <c r="M16935"/>
      <c r="N16935"/>
      <c r="O16935"/>
      <c r="P16935"/>
      <c r="Q16935"/>
      <c r="R16935"/>
      <c r="S16935"/>
      <c r="T16935"/>
      <c r="U16935"/>
      <c r="V16935"/>
    </row>
    <row r="16936" spans="1:22" x14ac:dyDescent="0.25">
      <c r="A16936" s="4"/>
      <c r="B16936" s="1" t="s">
        <v>7387</v>
      </c>
      <c r="C16936" s="1" t="s">
        <v>2240</v>
      </c>
      <c r="E16936" s="1">
        <v>13.66</v>
      </c>
      <c r="F16936"/>
      <c r="G16936"/>
      <c r="H16936"/>
      <c r="I16936"/>
      <c r="J16936"/>
      <c r="K16936"/>
      <c r="L16936"/>
      <c r="M16936"/>
      <c r="N16936"/>
      <c r="O16936"/>
      <c r="P16936"/>
      <c r="Q16936"/>
      <c r="R16936"/>
      <c r="S16936"/>
      <c r="T16936"/>
      <c r="U16936"/>
      <c r="V16936"/>
    </row>
    <row r="16937" spans="1:22" x14ac:dyDescent="0.25">
      <c r="A16937" s="4"/>
      <c r="B16937" s="1" t="s">
        <v>15290</v>
      </c>
      <c r="C16937" s="1" t="s">
        <v>2240</v>
      </c>
      <c r="E16937" s="1">
        <v>78.52</v>
      </c>
      <c r="F16937"/>
      <c r="G16937"/>
      <c r="H16937"/>
      <c r="I16937"/>
      <c r="J16937"/>
      <c r="K16937"/>
      <c r="L16937"/>
      <c r="M16937"/>
      <c r="N16937"/>
      <c r="O16937"/>
      <c r="P16937"/>
      <c r="Q16937"/>
      <c r="R16937"/>
      <c r="S16937"/>
      <c r="T16937"/>
      <c r="U16937"/>
      <c r="V16937"/>
    </row>
    <row r="16938" spans="1:22" x14ac:dyDescent="0.25">
      <c r="A16938" s="4"/>
      <c r="B16938" s="1" t="s">
        <v>7393</v>
      </c>
      <c r="C16938" s="1" t="s">
        <v>2240</v>
      </c>
      <c r="E16938" s="1">
        <v>10.29</v>
      </c>
      <c r="F16938"/>
      <c r="G16938"/>
      <c r="H16938"/>
      <c r="I16938"/>
      <c r="J16938"/>
      <c r="K16938"/>
      <c r="L16938"/>
      <c r="M16938"/>
      <c r="N16938"/>
      <c r="O16938"/>
      <c r="P16938"/>
      <c r="Q16938"/>
      <c r="R16938"/>
      <c r="S16938"/>
      <c r="T16938"/>
      <c r="U16938"/>
      <c r="V16938"/>
    </row>
    <row r="16939" spans="1:22" x14ac:dyDescent="0.25">
      <c r="A16939" s="4"/>
      <c r="B16939" s="1" t="s">
        <v>7158</v>
      </c>
      <c r="C16939" s="1" t="s">
        <v>2240</v>
      </c>
      <c r="E16939" s="1">
        <v>81.77</v>
      </c>
      <c r="F16939"/>
      <c r="G16939"/>
      <c r="H16939"/>
      <c r="I16939"/>
      <c r="J16939"/>
      <c r="K16939"/>
      <c r="L16939"/>
      <c r="M16939"/>
      <c r="N16939"/>
      <c r="O16939"/>
      <c r="P16939"/>
      <c r="Q16939"/>
      <c r="R16939"/>
      <c r="S16939"/>
      <c r="T16939"/>
      <c r="U16939"/>
      <c r="V16939"/>
    </row>
    <row r="16940" spans="1:22" x14ac:dyDescent="0.25">
      <c r="A16940" s="4"/>
      <c r="B16940" s="1" t="s">
        <v>7390</v>
      </c>
      <c r="C16940" s="1" t="s">
        <v>2240</v>
      </c>
      <c r="E16940" s="1">
        <v>0.44840000000000002</v>
      </c>
      <c r="F16940"/>
      <c r="G16940"/>
      <c r="H16940"/>
      <c r="I16940"/>
      <c r="J16940"/>
      <c r="K16940"/>
      <c r="L16940"/>
      <c r="M16940"/>
      <c r="N16940"/>
      <c r="O16940"/>
      <c r="P16940"/>
      <c r="Q16940"/>
      <c r="R16940"/>
      <c r="S16940"/>
      <c r="T16940"/>
      <c r="U16940"/>
      <c r="V16940"/>
    </row>
    <row r="16941" spans="1:22" x14ac:dyDescent="0.25">
      <c r="A16941" s="4" t="s">
        <v>7167</v>
      </c>
      <c r="B16941" s="1" t="s">
        <v>7166</v>
      </c>
      <c r="C16941" s="1" t="s">
        <v>2240</v>
      </c>
      <c r="E16941" s="1">
        <v>7.5</v>
      </c>
      <c r="F16941"/>
      <c r="G16941"/>
      <c r="H16941"/>
      <c r="I16941"/>
      <c r="J16941"/>
      <c r="K16941"/>
      <c r="L16941"/>
      <c r="M16941"/>
      <c r="N16941"/>
      <c r="O16941"/>
      <c r="P16941"/>
      <c r="Q16941"/>
      <c r="R16941"/>
      <c r="S16941"/>
      <c r="T16941"/>
      <c r="U16941"/>
      <c r="V16941"/>
    </row>
    <row r="16942" spans="1:22" x14ac:dyDescent="0.25">
      <c r="A16942" s="4" t="s">
        <v>7177</v>
      </c>
      <c r="B16942" s="1" t="s">
        <v>7176</v>
      </c>
      <c r="C16942" s="1" t="s">
        <v>2240</v>
      </c>
      <c r="E16942" s="1">
        <v>4.4000000000000004</v>
      </c>
      <c r="F16942"/>
      <c r="G16942"/>
      <c r="H16942"/>
      <c r="I16942"/>
      <c r="J16942"/>
      <c r="K16942"/>
      <c r="L16942"/>
      <c r="M16942"/>
      <c r="N16942"/>
      <c r="O16942"/>
      <c r="P16942"/>
      <c r="Q16942"/>
      <c r="R16942"/>
      <c r="S16942"/>
      <c r="T16942"/>
      <c r="U16942"/>
      <c r="V16942"/>
    </row>
    <row r="16943" spans="1:22" x14ac:dyDescent="0.25">
      <c r="A16943" s="4"/>
      <c r="B16943" s="1" t="s">
        <v>15296</v>
      </c>
      <c r="C16943" s="1" t="s">
        <v>2240</v>
      </c>
      <c r="E16943" s="1">
        <v>9.407</v>
      </c>
      <c r="F16943"/>
      <c r="G16943"/>
      <c r="H16943"/>
      <c r="I16943"/>
      <c r="J16943"/>
      <c r="K16943"/>
      <c r="L16943"/>
      <c r="M16943"/>
      <c r="N16943"/>
      <c r="O16943"/>
      <c r="P16943"/>
      <c r="Q16943"/>
      <c r="R16943"/>
      <c r="S16943"/>
      <c r="T16943"/>
      <c r="U16943"/>
      <c r="V16943"/>
    </row>
    <row r="16944" spans="1:22" x14ac:dyDescent="0.25">
      <c r="A16944" s="4"/>
      <c r="B16944" s="1" t="s">
        <v>15309</v>
      </c>
      <c r="C16944" s="1" t="s">
        <v>2240</v>
      </c>
      <c r="E16944" s="1">
        <v>92.29</v>
      </c>
      <c r="F16944"/>
      <c r="G16944"/>
      <c r="H16944"/>
      <c r="I16944"/>
      <c r="J16944"/>
      <c r="K16944"/>
      <c r="L16944"/>
      <c r="M16944"/>
      <c r="N16944"/>
      <c r="O16944"/>
      <c r="P16944"/>
      <c r="Q16944"/>
      <c r="R16944"/>
      <c r="S16944"/>
      <c r="T16944"/>
      <c r="U16944"/>
      <c r="V16944"/>
    </row>
    <row r="16945" spans="1:22" x14ac:dyDescent="0.25">
      <c r="A16945" s="4"/>
      <c r="B16945" s="1" t="s">
        <v>15311</v>
      </c>
      <c r="C16945" s="1" t="s">
        <v>2240</v>
      </c>
      <c r="E16945" s="1">
        <v>19.37</v>
      </c>
      <c r="F16945"/>
      <c r="G16945"/>
      <c r="H16945"/>
      <c r="I16945"/>
      <c r="J16945"/>
      <c r="K16945"/>
      <c r="L16945"/>
      <c r="M16945"/>
      <c r="N16945"/>
      <c r="O16945"/>
      <c r="P16945"/>
      <c r="Q16945"/>
      <c r="R16945"/>
      <c r="S16945"/>
      <c r="T16945"/>
      <c r="U16945"/>
      <c r="V16945"/>
    </row>
    <row r="16946" spans="1:22" x14ac:dyDescent="0.25">
      <c r="A16946" s="4" t="s">
        <v>1868</v>
      </c>
      <c r="B16946" s="1" t="s">
        <v>7180</v>
      </c>
      <c r="C16946" s="1" t="s">
        <v>2240</v>
      </c>
      <c r="E16946" s="1">
        <v>0.78639999999999999</v>
      </c>
      <c r="F16946"/>
      <c r="G16946"/>
      <c r="H16946"/>
      <c r="I16946"/>
      <c r="J16946"/>
      <c r="K16946"/>
      <c r="L16946"/>
      <c r="M16946"/>
      <c r="N16946"/>
      <c r="O16946"/>
      <c r="P16946"/>
      <c r="Q16946"/>
      <c r="R16946"/>
      <c r="S16946"/>
      <c r="T16946"/>
      <c r="U16946"/>
      <c r="V16946"/>
    </row>
    <row r="16947" spans="1:22" x14ac:dyDescent="0.25">
      <c r="A16947" s="4" t="s">
        <v>14677</v>
      </c>
      <c r="B16947" s="1" t="s">
        <v>14678</v>
      </c>
      <c r="C16947" s="1" t="s">
        <v>2240</v>
      </c>
      <c r="E16947" s="1">
        <v>8.83</v>
      </c>
      <c r="F16947"/>
      <c r="G16947"/>
      <c r="H16947"/>
      <c r="I16947"/>
      <c r="J16947"/>
      <c r="K16947"/>
      <c r="L16947"/>
      <c r="M16947"/>
      <c r="N16947"/>
      <c r="O16947"/>
      <c r="P16947"/>
      <c r="Q16947"/>
      <c r="R16947"/>
      <c r="S16947"/>
      <c r="T16947"/>
      <c r="U16947"/>
      <c r="V16947"/>
    </row>
    <row r="16948" spans="1:22" x14ac:dyDescent="0.25">
      <c r="A16948" s="4" t="s">
        <v>7169</v>
      </c>
      <c r="B16948" s="1" t="s">
        <v>7168</v>
      </c>
      <c r="C16948" s="1" t="s">
        <v>2240</v>
      </c>
      <c r="E16948" s="1">
        <v>69.97</v>
      </c>
      <c r="F16948"/>
      <c r="G16948"/>
      <c r="H16948"/>
      <c r="I16948"/>
      <c r="J16948"/>
      <c r="K16948"/>
      <c r="L16948"/>
      <c r="M16948"/>
      <c r="N16948"/>
      <c r="O16948"/>
      <c r="P16948"/>
      <c r="Q16948"/>
      <c r="R16948"/>
      <c r="S16948"/>
      <c r="T16948"/>
      <c r="U16948"/>
      <c r="V16948"/>
    </row>
    <row r="16949" spans="1:22" x14ac:dyDescent="0.25">
      <c r="A16949" s="4" t="s">
        <v>7001</v>
      </c>
      <c r="B16949" s="1" t="s">
        <v>7000</v>
      </c>
      <c r="C16949" s="1" t="s">
        <v>2240</v>
      </c>
      <c r="E16949" s="1">
        <v>112.444</v>
      </c>
      <c r="F16949"/>
      <c r="G16949"/>
      <c r="H16949"/>
      <c r="I16949"/>
      <c r="J16949"/>
      <c r="K16949"/>
      <c r="L16949"/>
      <c r="M16949"/>
      <c r="N16949"/>
      <c r="O16949"/>
      <c r="P16949"/>
      <c r="Q16949"/>
      <c r="R16949"/>
      <c r="S16949"/>
      <c r="T16949"/>
      <c r="U16949"/>
      <c r="V16949"/>
    </row>
    <row r="16950" spans="1:22" x14ac:dyDescent="0.25">
      <c r="A16950" s="4"/>
      <c r="B16950" s="1" t="s">
        <v>7382</v>
      </c>
      <c r="C16950" s="1" t="s">
        <v>2240</v>
      </c>
      <c r="E16950" s="1">
        <v>196.23</v>
      </c>
      <c r="F16950"/>
      <c r="G16950"/>
      <c r="H16950"/>
      <c r="I16950"/>
      <c r="J16950"/>
      <c r="K16950"/>
      <c r="L16950"/>
      <c r="M16950"/>
      <c r="N16950"/>
      <c r="O16950"/>
      <c r="P16950"/>
      <c r="Q16950"/>
      <c r="R16950"/>
      <c r="S16950"/>
      <c r="T16950"/>
      <c r="U16950"/>
      <c r="V16950"/>
    </row>
    <row r="16951" spans="1:22" x14ac:dyDescent="0.25">
      <c r="A16951" s="4"/>
      <c r="B16951" s="1" t="s">
        <v>15293</v>
      </c>
      <c r="C16951" s="1" t="s">
        <v>2240</v>
      </c>
      <c r="E16951" s="1">
        <v>49.018999999999998</v>
      </c>
      <c r="F16951"/>
      <c r="G16951"/>
      <c r="H16951"/>
      <c r="I16951"/>
      <c r="J16951"/>
      <c r="K16951"/>
      <c r="L16951"/>
      <c r="M16951"/>
      <c r="N16951"/>
      <c r="O16951"/>
      <c r="P16951"/>
      <c r="Q16951"/>
      <c r="R16951"/>
      <c r="S16951"/>
      <c r="T16951"/>
      <c r="U16951"/>
      <c r="V16951"/>
    </row>
    <row r="16952" spans="1:22" x14ac:dyDescent="0.25">
      <c r="A16952" s="4" t="s">
        <v>7160</v>
      </c>
      <c r="B16952" s="1" t="s">
        <v>7159</v>
      </c>
      <c r="C16952" s="1" t="s">
        <v>2240</v>
      </c>
      <c r="E16952" s="1">
        <v>1.29</v>
      </c>
      <c r="F16952"/>
      <c r="G16952"/>
      <c r="H16952"/>
      <c r="I16952"/>
      <c r="J16952"/>
      <c r="K16952"/>
      <c r="L16952"/>
      <c r="M16952"/>
      <c r="N16952"/>
      <c r="O16952"/>
      <c r="P16952"/>
      <c r="Q16952"/>
      <c r="R16952"/>
      <c r="S16952"/>
      <c r="T16952"/>
      <c r="U16952"/>
      <c r="V16952"/>
    </row>
    <row r="16953" spans="1:22" x14ac:dyDescent="0.25">
      <c r="A16953" s="4" t="s">
        <v>14675</v>
      </c>
      <c r="B16953" s="1" t="s">
        <v>14676</v>
      </c>
      <c r="C16953" s="1" t="s">
        <v>2240</v>
      </c>
      <c r="E16953" s="1">
        <v>4.28</v>
      </c>
      <c r="F16953"/>
      <c r="G16953"/>
      <c r="H16953"/>
      <c r="I16953"/>
      <c r="J16953"/>
      <c r="K16953"/>
      <c r="L16953"/>
      <c r="M16953"/>
      <c r="N16953"/>
      <c r="O16953"/>
      <c r="P16953"/>
      <c r="Q16953"/>
      <c r="R16953"/>
      <c r="S16953"/>
      <c r="T16953"/>
      <c r="U16953"/>
      <c r="V16953"/>
    </row>
    <row r="16954" spans="1:22" x14ac:dyDescent="0.25">
      <c r="A16954" s="4" t="s">
        <v>14687</v>
      </c>
      <c r="B16954" s="1" t="s">
        <v>14688</v>
      </c>
      <c r="C16954" s="1" t="s">
        <v>2240</v>
      </c>
      <c r="E16954" s="1">
        <v>2.6</v>
      </c>
      <c r="F16954"/>
      <c r="G16954"/>
      <c r="H16954"/>
      <c r="I16954"/>
      <c r="J16954"/>
      <c r="K16954"/>
      <c r="L16954"/>
      <c r="M16954"/>
      <c r="N16954"/>
      <c r="O16954"/>
      <c r="P16954"/>
      <c r="Q16954"/>
      <c r="R16954"/>
      <c r="S16954"/>
      <c r="T16954"/>
      <c r="U16954"/>
      <c r="V16954"/>
    </row>
    <row r="16955" spans="1:22" x14ac:dyDescent="0.25">
      <c r="A16955" s="4" t="s">
        <v>6994</v>
      </c>
      <c r="B16955" s="1" t="s">
        <v>6993</v>
      </c>
      <c r="C16955" s="1" t="s">
        <v>2240</v>
      </c>
      <c r="E16955" s="1">
        <v>107.26300000000001</v>
      </c>
      <c r="F16955"/>
      <c r="G16955"/>
      <c r="H16955"/>
      <c r="I16955"/>
      <c r="J16955"/>
      <c r="K16955"/>
      <c r="L16955"/>
      <c r="M16955"/>
      <c r="N16955"/>
      <c r="O16955"/>
      <c r="P16955"/>
      <c r="Q16955"/>
      <c r="R16955"/>
      <c r="S16955"/>
      <c r="T16955"/>
      <c r="U16955"/>
      <c r="V16955"/>
    </row>
    <row r="16956" spans="1:22" x14ac:dyDescent="0.25">
      <c r="A16956" s="4"/>
      <c r="B16956" s="1" t="s">
        <v>15289</v>
      </c>
      <c r="C16956" s="1" t="s">
        <v>2240</v>
      </c>
      <c r="E16956" s="1">
        <v>38.317999999999998</v>
      </c>
      <c r="F16956"/>
      <c r="G16956"/>
      <c r="H16956"/>
      <c r="I16956"/>
      <c r="J16956"/>
      <c r="K16956"/>
      <c r="L16956"/>
      <c r="M16956"/>
      <c r="N16956"/>
      <c r="O16956"/>
      <c r="P16956"/>
      <c r="Q16956"/>
      <c r="R16956"/>
      <c r="S16956"/>
      <c r="T16956"/>
      <c r="U16956"/>
      <c r="V16956"/>
    </row>
    <row r="16957" spans="1:22" x14ac:dyDescent="0.25">
      <c r="A16957" s="4" t="s">
        <v>14679</v>
      </c>
      <c r="B16957" s="1" t="s">
        <v>14680</v>
      </c>
      <c r="C16957" s="1" t="s">
        <v>2240</v>
      </c>
      <c r="E16957" s="1">
        <v>9.2799999999999994</v>
      </c>
      <c r="F16957"/>
      <c r="G16957"/>
      <c r="H16957"/>
      <c r="I16957"/>
      <c r="J16957"/>
      <c r="K16957"/>
      <c r="L16957"/>
      <c r="M16957"/>
      <c r="N16957"/>
      <c r="O16957"/>
      <c r="P16957"/>
      <c r="Q16957"/>
      <c r="R16957"/>
      <c r="S16957"/>
      <c r="T16957"/>
      <c r="U16957"/>
      <c r="V16957"/>
    </row>
    <row r="16958" spans="1:22" x14ac:dyDescent="0.25">
      <c r="A16958" s="4" t="s">
        <v>7190</v>
      </c>
      <c r="B16958" s="1" t="s">
        <v>7189</v>
      </c>
      <c r="C16958" s="1" t="s">
        <v>2240</v>
      </c>
      <c r="E16958" s="1">
        <v>16.72</v>
      </c>
      <c r="F16958"/>
      <c r="G16958"/>
      <c r="H16958"/>
      <c r="I16958"/>
      <c r="J16958"/>
      <c r="K16958"/>
      <c r="L16958"/>
      <c r="M16958"/>
      <c r="N16958"/>
      <c r="O16958"/>
      <c r="P16958"/>
      <c r="Q16958"/>
      <c r="R16958"/>
      <c r="S16958"/>
      <c r="T16958"/>
      <c r="U16958"/>
      <c r="V16958"/>
    </row>
    <row r="16959" spans="1:22" x14ac:dyDescent="0.25">
      <c r="A16959" s="4" t="s">
        <v>6992</v>
      </c>
      <c r="B16959" s="1" t="s">
        <v>6991</v>
      </c>
      <c r="C16959" s="1" t="s">
        <v>2240</v>
      </c>
      <c r="E16959" s="1">
        <v>79.965000000000003</v>
      </c>
      <c r="F16959"/>
      <c r="G16959"/>
      <c r="H16959"/>
      <c r="I16959"/>
      <c r="J16959"/>
      <c r="K16959"/>
      <c r="L16959"/>
      <c r="M16959"/>
      <c r="N16959"/>
      <c r="O16959"/>
      <c r="P16959"/>
      <c r="Q16959"/>
      <c r="R16959"/>
      <c r="S16959"/>
      <c r="T16959"/>
      <c r="U16959"/>
      <c r="V16959"/>
    </row>
    <row r="16960" spans="1:22" x14ac:dyDescent="0.25">
      <c r="A16960" s="4" t="s">
        <v>7192</v>
      </c>
      <c r="B16960" s="1" t="s">
        <v>7191</v>
      </c>
      <c r="C16960" s="1" t="s">
        <v>2240</v>
      </c>
      <c r="E16960" s="1">
        <v>11.67</v>
      </c>
      <c r="F16960"/>
      <c r="G16960"/>
      <c r="H16960"/>
      <c r="I16960"/>
      <c r="J16960"/>
      <c r="K16960"/>
      <c r="L16960"/>
      <c r="M16960"/>
      <c r="N16960"/>
      <c r="O16960"/>
      <c r="P16960"/>
      <c r="Q16960"/>
      <c r="R16960"/>
      <c r="S16960"/>
      <c r="T16960"/>
      <c r="U16960"/>
      <c r="V16960"/>
    </row>
    <row r="16961" spans="1:22" x14ac:dyDescent="0.25">
      <c r="A16961" s="4" t="s">
        <v>7381</v>
      </c>
      <c r="B16961" s="1" t="s">
        <v>7380</v>
      </c>
      <c r="C16961" s="1" t="s">
        <v>2240</v>
      </c>
      <c r="E16961" s="1">
        <v>3.89</v>
      </c>
      <c r="F16961"/>
      <c r="G16961"/>
      <c r="H16961"/>
      <c r="I16961"/>
      <c r="J16961"/>
      <c r="K16961"/>
      <c r="L16961"/>
      <c r="M16961"/>
      <c r="N16961"/>
      <c r="O16961"/>
      <c r="P16961"/>
      <c r="Q16961"/>
      <c r="R16961"/>
      <c r="S16961"/>
      <c r="T16961"/>
      <c r="U16961"/>
      <c r="V16961"/>
    </row>
    <row r="16962" spans="1:22" x14ac:dyDescent="0.25">
      <c r="A16962" s="4"/>
      <c r="B16962" s="1" t="s">
        <v>15298</v>
      </c>
      <c r="C16962" s="1" t="s">
        <v>2240</v>
      </c>
      <c r="E16962" s="1">
        <v>145</v>
      </c>
      <c r="F16962"/>
      <c r="G16962"/>
      <c r="H16962"/>
      <c r="I16962"/>
      <c r="J16962"/>
      <c r="K16962"/>
      <c r="L16962"/>
      <c r="M16962"/>
      <c r="N16962"/>
      <c r="O16962"/>
      <c r="P16962"/>
      <c r="Q16962"/>
      <c r="R16962"/>
      <c r="S16962"/>
      <c r="T16962"/>
      <c r="U16962"/>
      <c r="V16962"/>
    </row>
    <row r="16963" spans="1:22" x14ac:dyDescent="0.25">
      <c r="A16963" s="4"/>
      <c r="B16963" s="1" t="s">
        <v>15292</v>
      </c>
      <c r="C16963" s="1" t="s">
        <v>2240</v>
      </c>
      <c r="E16963" s="1">
        <v>8.65</v>
      </c>
      <c r="F16963"/>
      <c r="G16963"/>
      <c r="H16963"/>
      <c r="I16963"/>
      <c r="J16963"/>
      <c r="K16963"/>
      <c r="L16963"/>
      <c r="M16963"/>
      <c r="N16963"/>
      <c r="O16963"/>
      <c r="P16963"/>
      <c r="Q16963"/>
      <c r="R16963"/>
      <c r="S16963"/>
      <c r="T16963"/>
      <c r="U16963"/>
      <c r="V16963"/>
    </row>
    <row r="16964" spans="1:22" x14ac:dyDescent="0.25">
      <c r="A16964" s="4" t="s">
        <v>7400</v>
      </c>
      <c r="B16964" s="1" t="s">
        <v>7399</v>
      </c>
      <c r="C16964" s="1" t="s">
        <v>2240</v>
      </c>
      <c r="E16964" s="1">
        <v>17.7</v>
      </c>
      <c r="F16964"/>
      <c r="G16964"/>
      <c r="H16964"/>
      <c r="I16964"/>
      <c r="J16964"/>
      <c r="K16964"/>
      <c r="L16964"/>
      <c r="M16964"/>
      <c r="N16964"/>
      <c r="O16964"/>
      <c r="P16964"/>
      <c r="Q16964"/>
      <c r="R16964"/>
      <c r="S16964"/>
      <c r="T16964"/>
      <c r="U16964"/>
      <c r="V16964"/>
    </row>
    <row r="16965" spans="1:22" x14ac:dyDescent="0.25">
      <c r="A16965" s="4"/>
      <c r="B16965" s="1" t="s">
        <v>7371</v>
      </c>
      <c r="C16965" s="1" t="s">
        <v>2240</v>
      </c>
      <c r="E16965" s="1">
        <v>72.92</v>
      </c>
      <c r="F16965"/>
      <c r="G16965"/>
      <c r="H16965"/>
      <c r="I16965"/>
      <c r="J16965"/>
      <c r="K16965"/>
      <c r="L16965"/>
      <c r="M16965"/>
      <c r="N16965"/>
      <c r="O16965"/>
      <c r="P16965"/>
      <c r="Q16965"/>
      <c r="R16965"/>
      <c r="S16965"/>
      <c r="T16965"/>
      <c r="U16965"/>
      <c r="V16965"/>
    </row>
    <row r="16966" spans="1:22" x14ac:dyDescent="0.25">
      <c r="A16966" s="4"/>
      <c r="B16966" s="1" t="s">
        <v>7372</v>
      </c>
      <c r="C16966" s="1" t="s">
        <v>2240</v>
      </c>
      <c r="E16966" s="1">
        <v>9.19</v>
      </c>
      <c r="F16966"/>
      <c r="G16966"/>
      <c r="H16966"/>
      <c r="I16966"/>
      <c r="J16966"/>
      <c r="K16966"/>
      <c r="L16966"/>
      <c r="M16966"/>
      <c r="N16966"/>
      <c r="O16966"/>
      <c r="P16966"/>
      <c r="Q16966"/>
      <c r="R16966"/>
      <c r="S16966"/>
      <c r="T16966"/>
      <c r="U16966"/>
      <c r="V16966"/>
    </row>
    <row r="16967" spans="1:22" x14ac:dyDescent="0.25">
      <c r="A16967" s="4"/>
      <c r="B16967" s="1" t="s">
        <v>15304</v>
      </c>
      <c r="C16967" s="1" t="s">
        <v>2240</v>
      </c>
      <c r="E16967" s="1">
        <v>14.095000000000001</v>
      </c>
      <c r="F16967"/>
      <c r="G16967"/>
      <c r="H16967"/>
      <c r="I16967"/>
      <c r="J16967"/>
      <c r="K16967"/>
      <c r="L16967"/>
      <c r="M16967"/>
      <c r="N16967"/>
      <c r="O16967"/>
      <c r="P16967"/>
      <c r="Q16967"/>
      <c r="R16967"/>
      <c r="S16967"/>
      <c r="T16967"/>
      <c r="U16967"/>
      <c r="V16967"/>
    </row>
    <row r="16968" spans="1:22" x14ac:dyDescent="0.25">
      <c r="A16968" s="4"/>
      <c r="B16968" s="1" t="s">
        <v>7395</v>
      </c>
      <c r="C16968" s="1" t="s">
        <v>2240</v>
      </c>
      <c r="E16968" s="1">
        <v>208.85</v>
      </c>
      <c r="F16968"/>
      <c r="G16968"/>
      <c r="H16968"/>
      <c r="I16968"/>
      <c r="J16968"/>
      <c r="K16968"/>
      <c r="L16968"/>
      <c r="M16968"/>
      <c r="N16968"/>
      <c r="O16968"/>
      <c r="P16968"/>
      <c r="Q16968"/>
      <c r="R16968"/>
      <c r="S16968"/>
      <c r="T16968"/>
      <c r="U16968"/>
      <c r="V16968"/>
    </row>
    <row r="16969" spans="1:22" x14ac:dyDescent="0.25">
      <c r="A16969" s="4"/>
      <c r="B16969" s="1" t="s">
        <v>15308</v>
      </c>
      <c r="C16969" s="1" t="s">
        <v>2240</v>
      </c>
      <c r="E16969" s="1">
        <v>34.585000000000001</v>
      </c>
      <c r="F16969"/>
      <c r="G16969"/>
      <c r="H16969"/>
      <c r="I16969"/>
      <c r="J16969"/>
      <c r="K16969"/>
      <c r="L16969"/>
      <c r="M16969"/>
      <c r="N16969"/>
      <c r="O16969"/>
      <c r="P16969"/>
      <c r="Q16969"/>
      <c r="R16969"/>
      <c r="S16969"/>
      <c r="T16969"/>
      <c r="U16969"/>
      <c r="V16969"/>
    </row>
    <row r="16970" spans="1:22" x14ac:dyDescent="0.25">
      <c r="A16970" s="4"/>
      <c r="B16970" s="1" t="s">
        <v>7163</v>
      </c>
      <c r="C16970" s="1" t="s">
        <v>2240</v>
      </c>
      <c r="E16970" s="1">
        <v>69.17</v>
      </c>
      <c r="F16970"/>
      <c r="G16970"/>
      <c r="H16970"/>
      <c r="I16970"/>
      <c r="J16970"/>
      <c r="K16970"/>
      <c r="L16970"/>
      <c r="M16970"/>
      <c r="N16970"/>
      <c r="O16970"/>
      <c r="P16970"/>
      <c r="Q16970"/>
      <c r="R16970"/>
      <c r="S16970"/>
      <c r="T16970"/>
      <c r="U16970"/>
      <c r="V16970"/>
    </row>
    <row r="16971" spans="1:22" x14ac:dyDescent="0.25">
      <c r="A16971" s="4" t="s">
        <v>4642</v>
      </c>
      <c r="B16971" s="1" t="s">
        <v>7164</v>
      </c>
      <c r="C16971" s="1" t="s">
        <v>2240</v>
      </c>
      <c r="E16971" s="1">
        <v>43.354999999999997</v>
      </c>
      <c r="F16971"/>
      <c r="G16971"/>
      <c r="H16971"/>
      <c r="I16971"/>
      <c r="J16971"/>
      <c r="K16971"/>
      <c r="L16971"/>
      <c r="M16971"/>
      <c r="N16971"/>
      <c r="O16971"/>
      <c r="P16971"/>
      <c r="Q16971"/>
      <c r="R16971"/>
      <c r="S16971"/>
      <c r="T16971"/>
      <c r="U16971"/>
      <c r="V16971"/>
    </row>
    <row r="16972" spans="1:22" x14ac:dyDescent="0.25">
      <c r="A16972" s="4"/>
      <c r="B16972" s="1" t="s">
        <v>7375</v>
      </c>
      <c r="C16972" s="1" t="s">
        <v>2240</v>
      </c>
      <c r="E16972" s="1">
        <v>56.11</v>
      </c>
      <c r="F16972"/>
      <c r="G16972"/>
      <c r="H16972"/>
      <c r="I16972"/>
      <c r="J16972"/>
      <c r="K16972"/>
      <c r="L16972"/>
      <c r="M16972"/>
      <c r="N16972"/>
      <c r="O16972"/>
      <c r="P16972"/>
      <c r="Q16972"/>
      <c r="R16972"/>
      <c r="S16972"/>
      <c r="T16972"/>
      <c r="U16972"/>
      <c r="V16972"/>
    </row>
    <row r="16973" spans="1:22" x14ac:dyDescent="0.25">
      <c r="A16973" s="4"/>
      <c r="B16973" s="1" t="s">
        <v>14683</v>
      </c>
      <c r="C16973" s="1" t="s">
        <v>2240</v>
      </c>
      <c r="E16973" s="1">
        <v>9.26</v>
      </c>
      <c r="F16973"/>
      <c r="G16973"/>
      <c r="H16973"/>
      <c r="I16973"/>
      <c r="J16973"/>
      <c r="K16973"/>
      <c r="L16973"/>
      <c r="M16973"/>
      <c r="N16973"/>
      <c r="O16973"/>
      <c r="P16973"/>
      <c r="Q16973"/>
      <c r="R16973"/>
      <c r="S16973"/>
      <c r="T16973"/>
      <c r="U16973"/>
      <c r="V16973"/>
    </row>
    <row r="16974" spans="1:22" x14ac:dyDescent="0.25">
      <c r="A16974" s="4"/>
      <c r="B16974" s="1" t="s">
        <v>7388</v>
      </c>
      <c r="C16974" s="1" t="s">
        <v>2240</v>
      </c>
      <c r="E16974" s="1">
        <v>6.5460000000000003</v>
      </c>
      <c r="F16974"/>
      <c r="G16974"/>
      <c r="H16974"/>
      <c r="I16974"/>
      <c r="J16974"/>
      <c r="K16974"/>
      <c r="L16974"/>
      <c r="M16974"/>
      <c r="N16974"/>
      <c r="O16974"/>
      <c r="P16974"/>
      <c r="Q16974"/>
      <c r="R16974"/>
      <c r="S16974"/>
      <c r="T16974"/>
      <c r="U16974"/>
      <c r="V16974"/>
    </row>
    <row r="16975" spans="1:22" x14ac:dyDescent="0.25">
      <c r="A16975" s="4"/>
      <c r="B16975" s="1" t="s">
        <v>15299</v>
      </c>
      <c r="C16975" s="1" t="s">
        <v>2240</v>
      </c>
      <c r="E16975" s="1">
        <v>18.459</v>
      </c>
      <c r="F16975"/>
      <c r="G16975"/>
      <c r="H16975"/>
      <c r="I16975"/>
      <c r="J16975"/>
      <c r="K16975"/>
      <c r="L16975"/>
      <c r="M16975"/>
      <c r="N16975"/>
      <c r="O16975"/>
      <c r="P16975"/>
      <c r="Q16975"/>
      <c r="R16975"/>
      <c r="S16975"/>
      <c r="T16975"/>
      <c r="U16975"/>
      <c r="V16975"/>
    </row>
    <row r="16976" spans="1:22" x14ac:dyDescent="0.25">
      <c r="A16976" s="4" t="s">
        <v>7360</v>
      </c>
      <c r="B16976" s="1" t="s">
        <v>7359</v>
      </c>
      <c r="C16976" s="1" t="s">
        <v>2240</v>
      </c>
      <c r="E16976" s="1">
        <v>71.78</v>
      </c>
      <c r="F16976"/>
      <c r="G16976"/>
      <c r="H16976"/>
      <c r="I16976"/>
      <c r="J16976"/>
      <c r="K16976"/>
      <c r="L16976"/>
      <c r="M16976"/>
      <c r="N16976"/>
      <c r="O16976"/>
      <c r="P16976"/>
      <c r="Q16976"/>
      <c r="R16976"/>
      <c r="S16976"/>
      <c r="T16976"/>
      <c r="U16976"/>
      <c r="V16976"/>
    </row>
    <row r="16977" spans="1:22" x14ac:dyDescent="0.25">
      <c r="A16977" s="4"/>
      <c r="B16977" s="1" t="s">
        <v>7183</v>
      </c>
      <c r="C16977" s="1" t="s">
        <v>2240</v>
      </c>
      <c r="E16977" s="1">
        <v>10.41</v>
      </c>
      <c r="F16977"/>
      <c r="G16977"/>
      <c r="H16977"/>
      <c r="I16977"/>
      <c r="J16977"/>
      <c r="K16977"/>
      <c r="L16977"/>
      <c r="M16977"/>
      <c r="N16977"/>
      <c r="O16977"/>
      <c r="P16977"/>
      <c r="Q16977"/>
      <c r="R16977"/>
      <c r="S16977"/>
      <c r="T16977"/>
      <c r="U16977"/>
      <c r="V16977"/>
    </row>
    <row r="16978" spans="1:22" x14ac:dyDescent="0.25">
      <c r="A16978" s="4"/>
      <c r="B16978" s="1" t="s">
        <v>7181</v>
      </c>
      <c r="C16978" s="1" t="s">
        <v>2240</v>
      </c>
      <c r="E16978" s="1">
        <v>148.57</v>
      </c>
      <c r="F16978"/>
      <c r="G16978"/>
      <c r="H16978"/>
      <c r="I16978"/>
      <c r="J16978"/>
      <c r="K16978"/>
      <c r="L16978"/>
      <c r="M16978"/>
      <c r="N16978"/>
      <c r="O16978"/>
      <c r="P16978"/>
      <c r="Q16978"/>
      <c r="R16978"/>
      <c r="S16978"/>
      <c r="T16978"/>
      <c r="U16978"/>
      <c r="V16978"/>
    </row>
    <row r="16979" spans="1:22" x14ac:dyDescent="0.25">
      <c r="A16979" s="4"/>
      <c r="B16979" s="1" t="s">
        <v>14386</v>
      </c>
      <c r="C16979" s="1" t="s">
        <v>2240</v>
      </c>
      <c r="E16979" s="1">
        <v>6197</v>
      </c>
      <c r="F16979"/>
      <c r="G16979"/>
      <c r="H16979"/>
      <c r="I16979"/>
      <c r="J16979"/>
      <c r="K16979"/>
      <c r="L16979"/>
      <c r="M16979"/>
      <c r="N16979"/>
      <c r="O16979"/>
      <c r="P16979"/>
      <c r="Q16979"/>
      <c r="R16979"/>
      <c r="S16979"/>
      <c r="T16979"/>
      <c r="U16979"/>
      <c r="V16979"/>
    </row>
    <row r="16980" spans="1:22" x14ac:dyDescent="0.25">
      <c r="A16980" s="4"/>
      <c r="B16980" s="1" t="s">
        <v>7383</v>
      </c>
      <c r="C16980" s="1" t="s">
        <v>2240</v>
      </c>
      <c r="E16980" s="1">
        <v>4.8179999999999996</v>
      </c>
      <c r="F16980"/>
      <c r="G16980"/>
      <c r="H16980"/>
      <c r="I16980"/>
      <c r="J16980"/>
      <c r="K16980"/>
      <c r="L16980"/>
      <c r="M16980"/>
      <c r="N16980"/>
      <c r="O16980"/>
      <c r="P16980"/>
      <c r="Q16980"/>
      <c r="R16980"/>
      <c r="S16980"/>
      <c r="T16980"/>
      <c r="U16980"/>
      <c r="V16980"/>
    </row>
    <row r="16981" spans="1:22" x14ac:dyDescent="0.25">
      <c r="A16981" s="4"/>
      <c r="B16981" s="1" t="s">
        <v>7157</v>
      </c>
      <c r="C16981" s="1" t="s">
        <v>2240</v>
      </c>
      <c r="E16981" s="1">
        <v>80.08</v>
      </c>
      <c r="F16981"/>
      <c r="G16981"/>
      <c r="H16981"/>
      <c r="I16981"/>
      <c r="J16981"/>
      <c r="K16981"/>
      <c r="L16981"/>
      <c r="M16981"/>
      <c r="N16981"/>
      <c r="O16981"/>
      <c r="P16981"/>
      <c r="Q16981"/>
      <c r="R16981"/>
      <c r="S16981"/>
      <c r="T16981"/>
      <c r="U16981"/>
      <c r="V16981"/>
    </row>
    <row r="16982" spans="1:22" x14ac:dyDescent="0.25">
      <c r="A16982" s="4"/>
      <c r="B16982" s="1" t="s">
        <v>15288</v>
      </c>
      <c r="C16982" s="1" t="s">
        <v>2240</v>
      </c>
      <c r="E16982" s="1">
        <v>62.9</v>
      </c>
      <c r="F16982"/>
      <c r="G16982"/>
      <c r="H16982"/>
      <c r="I16982"/>
      <c r="J16982"/>
      <c r="K16982"/>
      <c r="L16982"/>
      <c r="M16982"/>
      <c r="N16982"/>
      <c r="O16982"/>
      <c r="P16982"/>
      <c r="Q16982"/>
      <c r="R16982"/>
      <c r="S16982"/>
      <c r="T16982"/>
      <c r="U16982"/>
      <c r="V16982"/>
    </row>
    <row r="16983" spans="1:22" x14ac:dyDescent="0.25">
      <c r="A16983" s="4"/>
      <c r="B16983" s="1" t="s">
        <v>15312</v>
      </c>
      <c r="C16983" s="1" t="s">
        <v>2240</v>
      </c>
      <c r="E16983" s="1">
        <v>7.07</v>
      </c>
      <c r="F16983"/>
      <c r="G16983"/>
      <c r="H16983"/>
      <c r="I16983"/>
      <c r="J16983"/>
      <c r="K16983"/>
      <c r="L16983"/>
      <c r="M16983"/>
      <c r="N16983"/>
      <c r="O16983"/>
      <c r="P16983"/>
      <c r="Q16983"/>
      <c r="R16983"/>
      <c r="S16983"/>
      <c r="T16983"/>
      <c r="U16983"/>
      <c r="V16983"/>
    </row>
    <row r="16984" spans="1:22" x14ac:dyDescent="0.25">
      <c r="A16984" s="4"/>
      <c r="B16984" s="1" t="s">
        <v>7394</v>
      </c>
      <c r="C16984" s="1" t="s">
        <v>2240</v>
      </c>
      <c r="E16984" s="1">
        <v>8.7249999999999996</v>
      </c>
      <c r="F16984"/>
      <c r="G16984"/>
      <c r="H16984"/>
      <c r="I16984"/>
      <c r="J16984"/>
      <c r="K16984"/>
      <c r="L16984"/>
      <c r="M16984"/>
      <c r="N16984"/>
      <c r="O16984"/>
      <c r="P16984"/>
      <c r="Q16984"/>
      <c r="R16984"/>
      <c r="S16984"/>
      <c r="T16984"/>
      <c r="U16984"/>
      <c r="V16984"/>
    </row>
    <row r="16985" spans="1:22" x14ac:dyDescent="0.25">
      <c r="A16985" s="4" t="s">
        <v>2166</v>
      </c>
      <c r="B16985" s="1" t="s">
        <v>15294</v>
      </c>
      <c r="C16985" s="1" t="s">
        <v>2240</v>
      </c>
      <c r="E16985" s="1">
        <v>15.664999999999999</v>
      </c>
      <c r="F16985"/>
      <c r="G16985"/>
      <c r="H16985"/>
      <c r="I16985"/>
      <c r="J16985"/>
      <c r="K16985"/>
      <c r="L16985"/>
      <c r="M16985"/>
      <c r="N16985"/>
      <c r="O16985"/>
      <c r="P16985"/>
      <c r="Q16985"/>
      <c r="R16985"/>
      <c r="S16985"/>
      <c r="T16985"/>
      <c r="U16985"/>
      <c r="V16985"/>
    </row>
    <row r="16986" spans="1:22" x14ac:dyDescent="0.25">
      <c r="A16986" s="4"/>
      <c r="B16986" s="1" t="s">
        <v>15314</v>
      </c>
      <c r="C16986" s="1" t="s">
        <v>2240</v>
      </c>
      <c r="E16986" s="1">
        <v>1.81</v>
      </c>
      <c r="F16986"/>
      <c r="G16986"/>
      <c r="H16986"/>
      <c r="I16986"/>
      <c r="J16986"/>
      <c r="K16986"/>
      <c r="L16986"/>
      <c r="M16986"/>
      <c r="N16986"/>
      <c r="O16986"/>
      <c r="P16986"/>
      <c r="Q16986"/>
      <c r="R16986"/>
      <c r="S16986"/>
      <c r="T16986"/>
      <c r="U16986"/>
      <c r="V16986"/>
    </row>
    <row r="16987" spans="1:22" x14ac:dyDescent="0.25">
      <c r="A16987" s="4"/>
      <c r="B16987" s="1" t="s">
        <v>15302</v>
      </c>
      <c r="C16987" s="1" t="s">
        <v>2240</v>
      </c>
      <c r="E16987" s="1">
        <v>25.08</v>
      </c>
      <c r="F16987"/>
      <c r="G16987"/>
      <c r="H16987"/>
      <c r="I16987"/>
      <c r="J16987"/>
      <c r="K16987"/>
      <c r="L16987"/>
      <c r="M16987"/>
      <c r="N16987"/>
      <c r="O16987"/>
      <c r="P16987"/>
      <c r="Q16987"/>
      <c r="R16987"/>
      <c r="S16987"/>
      <c r="T16987"/>
      <c r="U16987"/>
      <c r="V16987"/>
    </row>
    <row r="16988" spans="1:22" x14ac:dyDescent="0.25">
      <c r="A16988" s="4"/>
      <c r="B16988" s="1" t="s">
        <v>1369</v>
      </c>
      <c r="C16988" s="1" t="s">
        <v>2240</v>
      </c>
      <c r="E16988" s="1">
        <v>14.35</v>
      </c>
      <c r="F16988"/>
      <c r="G16988"/>
      <c r="H16988"/>
      <c r="I16988"/>
      <c r="J16988"/>
      <c r="K16988"/>
      <c r="L16988"/>
      <c r="M16988"/>
      <c r="N16988"/>
      <c r="O16988"/>
      <c r="P16988"/>
      <c r="Q16988"/>
      <c r="R16988"/>
      <c r="S16988"/>
      <c r="T16988"/>
      <c r="U16988"/>
      <c r="V16988"/>
    </row>
    <row r="16989" spans="1:22" x14ac:dyDescent="0.25">
      <c r="A16989" s="4"/>
      <c r="B16989" s="1" t="s">
        <v>15295</v>
      </c>
      <c r="C16989" s="1" t="s">
        <v>2240</v>
      </c>
      <c r="E16989" s="1">
        <v>15.728</v>
      </c>
      <c r="F16989"/>
      <c r="G16989"/>
      <c r="H16989"/>
      <c r="I16989"/>
      <c r="J16989"/>
      <c r="K16989"/>
      <c r="L16989"/>
      <c r="M16989"/>
      <c r="N16989"/>
      <c r="O16989"/>
      <c r="P16989"/>
      <c r="Q16989"/>
      <c r="R16989"/>
      <c r="S16989"/>
      <c r="T16989"/>
      <c r="U16989"/>
      <c r="V16989"/>
    </row>
    <row r="16990" spans="1:22" x14ac:dyDescent="0.25">
      <c r="A16990" s="4" t="s">
        <v>7187</v>
      </c>
      <c r="B16990" s="1" t="s">
        <v>7186</v>
      </c>
      <c r="C16990" s="1" t="s">
        <v>2240</v>
      </c>
      <c r="E16990" s="1">
        <v>110.2</v>
      </c>
      <c r="F16990"/>
      <c r="G16990"/>
      <c r="H16990"/>
      <c r="I16990"/>
      <c r="J16990"/>
      <c r="K16990"/>
      <c r="L16990"/>
      <c r="M16990"/>
      <c r="N16990"/>
      <c r="O16990"/>
      <c r="P16990"/>
      <c r="Q16990"/>
      <c r="R16990"/>
      <c r="S16990"/>
      <c r="T16990"/>
      <c r="U16990"/>
      <c r="V16990"/>
    </row>
    <row r="16991" spans="1:22" x14ac:dyDescent="0.25">
      <c r="A16991" s="4" t="s">
        <v>7362</v>
      </c>
      <c r="B16991" s="1" t="s">
        <v>7361</v>
      </c>
      <c r="C16991" s="1" t="s">
        <v>2240</v>
      </c>
      <c r="E16991" s="1">
        <v>12.75</v>
      </c>
      <c r="F16991"/>
      <c r="G16991"/>
      <c r="H16991"/>
      <c r="I16991"/>
      <c r="J16991"/>
      <c r="K16991"/>
      <c r="L16991"/>
      <c r="M16991"/>
      <c r="N16991"/>
      <c r="O16991"/>
      <c r="P16991"/>
      <c r="Q16991"/>
      <c r="R16991"/>
      <c r="S16991"/>
      <c r="T16991"/>
      <c r="U16991"/>
      <c r="V16991"/>
    </row>
    <row r="16992" spans="1:22" x14ac:dyDescent="0.25">
      <c r="A16992" s="4"/>
      <c r="B16992" s="1" t="s">
        <v>7175</v>
      </c>
      <c r="C16992" s="1" t="s">
        <v>2240</v>
      </c>
      <c r="E16992" s="1">
        <v>81.459999999999994</v>
      </c>
      <c r="F16992"/>
      <c r="G16992"/>
      <c r="H16992"/>
      <c r="I16992"/>
      <c r="J16992"/>
      <c r="K16992"/>
      <c r="L16992"/>
      <c r="M16992"/>
      <c r="N16992"/>
      <c r="O16992"/>
      <c r="P16992"/>
      <c r="Q16992"/>
      <c r="R16992"/>
      <c r="S16992"/>
      <c r="T16992"/>
      <c r="U16992"/>
      <c r="V16992"/>
    </row>
    <row r="16993" spans="1:22" x14ac:dyDescent="0.25">
      <c r="A16993" s="4"/>
      <c r="B16993" s="1" t="s">
        <v>15306</v>
      </c>
      <c r="C16993" s="1" t="s">
        <v>2240</v>
      </c>
      <c r="E16993" s="1">
        <v>2.2330000000000001</v>
      </c>
      <c r="F16993"/>
      <c r="G16993"/>
      <c r="H16993"/>
      <c r="I16993"/>
      <c r="J16993"/>
      <c r="K16993"/>
      <c r="L16993"/>
      <c r="M16993"/>
      <c r="N16993"/>
      <c r="O16993"/>
      <c r="P16993"/>
      <c r="Q16993"/>
      <c r="R16993"/>
      <c r="S16993"/>
      <c r="T16993"/>
      <c r="U16993"/>
      <c r="V16993"/>
    </row>
    <row r="16994" spans="1:22" x14ac:dyDescent="0.25">
      <c r="A16994" s="4" t="s">
        <v>6440</v>
      </c>
      <c r="B16994" s="1" t="s">
        <v>7384</v>
      </c>
      <c r="C16994" s="1" t="s">
        <v>2240</v>
      </c>
      <c r="E16994" s="1">
        <v>108.57</v>
      </c>
      <c r="F16994"/>
      <c r="G16994"/>
      <c r="H16994"/>
      <c r="I16994"/>
      <c r="J16994"/>
      <c r="K16994"/>
      <c r="L16994"/>
      <c r="M16994"/>
      <c r="N16994"/>
      <c r="O16994"/>
      <c r="P16994"/>
      <c r="Q16994"/>
      <c r="R16994"/>
      <c r="S16994"/>
      <c r="T16994"/>
      <c r="U16994"/>
      <c r="V16994"/>
    </row>
    <row r="16995" spans="1:22" x14ac:dyDescent="0.25">
      <c r="A16995" s="4"/>
      <c r="B16995" s="1" t="s">
        <v>15300</v>
      </c>
      <c r="C16995" s="1" t="s">
        <v>2240</v>
      </c>
      <c r="E16995" s="1">
        <v>12.09</v>
      </c>
      <c r="F16995"/>
      <c r="G16995"/>
      <c r="H16995"/>
      <c r="I16995"/>
      <c r="J16995"/>
      <c r="K16995"/>
      <c r="L16995"/>
      <c r="M16995"/>
      <c r="N16995"/>
      <c r="O16995"/>
      <c r="P16995"/>
      <c r="Q16995"/>
      <c r="R16995"/>
      <c r="S16995"/>
      <c r="T16995"/>
      <c r="U16995"/>
      <c r="V16995"/>
    </row>
    <row r="16996" spans="1:22" x14ac:dyDescent="0.25">
      <c r="A16996" s="4" t="s">
        <v>237</v>
      </c>
      <c r="B16996" s="1" t="s">
        <v>190</v>
      </c>
      <c r="C16996" s="1" t="s">
        <v>2240</v>
      </c>
      <c r="E16996" s="1">
        <v>105.06</v>
      </c>
      <c r="F16996"/>
      <c r="G16996"/>
      <c r="H16996"/>
      <c r="I16996"/>
      <c r="J16996"/>
      <c r="K16996"/>
      <c r="L16996"/>
      <c r="M16996"/>
      <c r="N16996"/>
      <c r="O16996"/>
      <c r="P16996"/>
      <c r="Q16996"/>
      <c r="R16996"/>
      <c r="S16996"/>
      <c r="T16996"/>
      <c r="U16996"/>
      <c r="V16996"/>
    </row>
    <row r="16997" spans="1:22" x14ac:dyDescent="0.25">
      <c r="A16997" s="4" t="s">
        <v>14685</v>
      </c>
      <c r="B16997" s="1" t="s">
        <v>14686</v>
      </c>
      <c r="C16997" s="1" t="s">
        <v>2240</v>
      </c>
      <c r="E16997" s="1">
        <v>6.6</v>
      </c>
      <c r="F16997"/>
      <c r="G16997"/>
      <c r="H16997"/>
      <c r="I16997"/>
      <c r="J16997"/>
      <c r="K16997"/>
      <c r="L16997"/>
      <c r="M16997"/>
      <c r="N16997"/>
      <c r="O16997"/>
      <c r="P16997"/>
      <c r="Q16997"/>
      <c r="R16997"/>
      <c r="S16997"/>
      <c r="T16997"/>
      <c r="U16997"/>
      <c r="V16997"/>
    </row>
    <row r="16998" spans="1:22" x14ac:dyDescent="0.25">
      <c r="A16998" s="4"/>
      <c r="B16998" s="1" t="s">
        <v>15303</v>
      </c>
      <c r="C16998" s="1" t="s">
        <v>2240</v>
      </c>
      <c r="E16998" s="1">
        <v>36.603999999999999</v>
      </c>
      <c r="F16998"/>
      <c r="G16998"/>
      <c r="H16998"/>
      <c r="I16998"/>
      <c r="J16998"/>
      <c r="K16998"/>
      <c r="L16998"/>
      <c r="M16998"/>
      <c r="N16998"/>
      <c r="O16998"/>
      <c r="P16998"/>
      <c r="Q16998"/>
      <c r="R16998"/>
      <c r="S16998"/>
      <c r="T16998"/>
      <c r="U16998"/>
      <c r="V16998"/>
    </row>
    <row r="16999" spans="1:22" x14ac:dyDescent="0.25">
      <c r="A16999" s="4"/>
      <c r="B16999" s="1" t="s">
        <v>7374</v>
      </c>
      <c r="C16999" s="1" t="s">
        <v>2240</v>
      </c>
      <c r="E16999" s="1">
        <v>82.93</v>
      </c>
      <c r="F16999"/>
      <c r="G16999"/>
      <c r="H16999"/>
      <c r="I16999"/>
      <c r="J16999"/>
      <c r="K16999"/>
      <c r="L16999"/>
      <c r="M16999"/>
      <c r="N16999"/>
      <c r="O16999"/>
      <c r="P16999"/>
      <c r="Q16999"/>
      <c r="R16999"/>
      <c r="S16999"/>
      <c r="T16999"/>
      <c r="U16999"/>
      <c r="V16999"/>
    </row>
    <row r="17000" spans="1:22" x14ac:dyDescent="0.25">
      <c r="A17000" s="4" t="s">
        <v>7179</v>
      </c>
      <c r="B17000" s="1" t="s">
        <v>7178</v>
      </c>
      <c r="C17000" s="1" t="s">
        <v>2240</v>
      </c>
      <c r="E17000" s="1">
        <v>46.25</v>
      </c>
      <c r="F17000"/>
      <c r="G17000"/>
      <c r="H17000"/>
      <c r="I17000"/>
      <c r="J17000"/>
      <c r="K17000"/>
      <c r="L17000"/>
      <c r="M17000"/>
      <c r="N17000"/>
      <c r="O17000"/>
      <c r="P17000"/>
      <c r="Q17000"/>
      <c r="R17000"/>
      <c r="S17000"/>
      <c r="T17000"/>
      <c r="U17000"/>
      <c r="V17000"/>
    </row>
    <row r="17001" spans="1:22" x14ac:dyDescent="0.25">
      <c r="A17001" s="4"/>
      <c r="B17001" s="1" t="s">
        <v>15287</v>
      </c>
      <c r="C17001" s="1" t="s">
        <v>2240</v>
      </c>
      <c r="E17001" s="1">
        <v>60.02</v>
      </c>
      <c r="F17001"/>
      <c r="G17001"/>
      <c r="H17001"/>
      <c r="I17001"/>
      <c r="J17001"/>
      <c r="K17001"/>
      <c r="L17001"/>
      <c r="M17001"/>
      <c r="N17001"/>
      <c r="O17001"/>
      <c r="P17001"/>
      <c r="Q17001"/>
      <c r="R17001"/>
      <c r="S17001"/>
      <c r="T17001"/>
      <c r="U17001"/>
      <c r="V17001"/>
    </row>
    <row r="17002" spans="1:22" x14ac:dyDescent="0.25">
      <c r="A17002" s="4"/>
      <c r="B17002" s="1" t="s">
        <v>7369</v>
      </c>
      <c r="C17002" s="1" t="s">
        <v>2240</v>
      </c>
      <c r="E17002" s="1">
        <v>966.39</v>
      </c>
      <c r="F17002"/>
      <c r="G17002"/>
      <c r="H17002"/>
      <c r="I17002"/>
      <c r="J17002"/>
      <c r="K17002"/>
      <c r="L17002"/>
      <c r="M17002"/>
      <c r="N17002"/>
      <c r="O17002"/>
      <c r="P17002"/>
      <c r="Q17002"/>
      <c r="R17002"/>
      <c r="S17002"/>
      <c r="T17002"/>
      <c r="U17002"/>
      <c r="V17002"/>
    </row>
    <row r="17003" spans="1:22" x14ac:dyDescent="0.25">
      <c r="A17003" s="4"/>
      <c r="B17003" s="1" t="s">
        <v>7379</v>
      </c>
      <c r="C17003" s="1" t="s">
        <v>2240</v>
      </c>
      <c r="E17003" s="1">
        <v>8.3369999999999997</v>
      </c>
      <c r="F17003"/>
      <c r="G17003"/>
      <c r="H17003"/>
      <c r="I17003"/>
      <c r="J17003"/>
      <c r="K17003"/>
      <c r="L17003"/>
      <c r="M17003"/>
      <c r="N17003"/>
      <c r="O17003"/>
      <c r="P17003"/>
      <c r="Q17003"/>
      <c r="R17003"/>
      <c r="S17003"/>
      <c r="T17003"/>
      <c r="U17003"/>
      <c r="V17003"/>
    </row>
    <row r="17004" spans="1:22" x14ac:dyDescent="0.25">
      <c r="A17004" s="4" t="s">
        <v>14681</v>
      </c>
      <c r="B17004" s="1" t="s">
        <v>14682</v>
      </c>
      <c r="C17004" s="1" t="s">
        <v>2240</v>
      </c>
      <c r="E17004" s="1">
        <v>3.66</v>
      </c>
      <c r="F17004"/>
      <c r="G17004"/>
      <c r="H17004"/>
      <c r="I17004"/>
      <c r="J17004"/>
      <c r="K17004"/>
      <c r="L17004"/>
      <c r="M17004"/>
      <c r="N17004"/>
      <c r="O17004"/>
      <c r="P17004"/>
      <c r="Q17004"/>
      <c r="R17004"/>
      <c r="S17004"/>
      <c r="T17004"/>
      <c r="U17004"/>
      <c r="V17004"/>
    </row>
    <row r="17005" spans="1:22" x14ac:dyDescent="0.25">
      <c r="A17005" s="4"/>
      <c r="B17005" s="1" t="s">
        <v>15297</v>
      </c>
      <c r="C17005" s="1" t="s">
        <v>2240</v>
      </c>
      <c r="E17005" s="1">
        <v>5.03</v>
      </c>
      <c r="F17005"/>
      <c r="G17005"/>
      <c r="H17005"/>
      <c r="I17005"/>
      <c r="J17005"/>
      <c r="K17005"/>
      <c r="L17005"/>
      <c r="M17005"/>
      <c r="N17005"/>
      <c r="O17005"/>
      <c r="P17005"/>
      <c r="Q17005"/>
      <c r="R17005"/>
      <c r="S17005"/>
      <c r="T17005"/>
      <c r="U17005"/>
      <c r="V17005"/>
    </row>
    <row r="17006" spans="1:22" x14ac:dyDescent="0.25">
      <c r="A17006" s="4"/>
      <c r="B17006" s="1" t="s">
        <v>7162</v>
      </c>
      <c r="C17006" s="1" t="s">
        <v>2240</v>
      </c>
      <c r="E17006" s="1">
        <v>10.01</v>
      </c>
      <c r="F17006"/>
      <c r="G17006"/>
      <c r="H17006"/>
      <c r="I17006"/>
      <c r="J17006"/>
      <c r="K17006"/>
      <c r="L17006"/>
      <c r="M17006"/>
      <c r="N17006"/>
      <c r="O17006"/>
      <c r="P17006"/>
      <c r="Q17006"/>
      <c r="R17006"/>
      <c r="S17006"/>
      <c r="T17006"/>
      <c r="U17006"/>
      <c r="V17006"/>
    </row>
    <row r="17007" spans="1:22" x14ac:dyDescent="0.25">
      <c r="A17007" s="4"/>
      <c r="B17007" s="1" t="s">
        <v>7376</v>
      </c>
      <c r="C17007" s="1" t="s">
        <v>2240</v>
      </c>
      <c r="E17007" s="1">
        <v>12.01</v>
      </c>
      <c r="F17007"/>
      <c r="G17007"/>
      <c r="H17007"/>
      <c r="I17007"/>
      <c r="J17007"/>
      <c r="K17007"/>
      <c r="L17007"/>
      <c r="M17007"/>
      <c r="N17007"/>
      <c r="O17007"/>
      <c r="P17007"/>
      <c r="Q17007"/>
      <c r="R17007"/>
      <c r="S17007"/>
      <c r="T17007"/>
      <c r="U17007"/>
      <c r="V17007"/>
    </row>
    <row r="17008" spans="1:22" x14ac:dyDescent="0.25">
      <c r="A17008" s="4" t="s">
        <v>14517</v>
      </c>
      <c r="B17008" s="1" t="s">
        <v>14518</v>
      </c>
      <c r="C17008" s="1" t="s">
        <v>2240</v>
      </c>
      <c r="E17008" s="1">
        <v>78.900000000000006</v>
      </c>
      <c r="F17008"/>
      <c r="G17008"/>
      <c r="H17008"/>
      <c r="I17008"/>
      <c r="J17008"/>
      <c r="K17008"/>
      <c r="L17008"/>
      <c r="M17008"/>
      <c r="N17008"/>
      <c r="O17008"/>
      <c r="P17008"/>
      <c r="Q17008"/>
      <c r="R17008"/>
      <c r="S17008"/>
      <c r="T17008"/>
      <c r="U17008"/>
      <c r="V17008"/>
    </row>
    <row r="17009" spans="1:22" x14ac:dyDescent="0.25">
      <c r="A17009" s="4" t="s">
        <v>8997</v>
      </c>
      <c r="B17009" s="1" t="s">
        <v>12921</v>
      </c>
      <c r="C17009" s="1" t="s">
        <v>2240</v>
      </c>
      <c r="E17009" s="1">
        <v>0.38</v>
      </c>
      <c r="F17009"/>
      <c r="G17009"/>
      <c r="H17009"/>
      <c r="I17009"/>
      <c r="J17009"/>
      <c r="K17009"/>
      <c r="L17009"/>
      <c r="M17009"/>
      <c r="N17009"/>
      <c r="O17009"/>
      <c r="P17009"/>
      <c r="Q17009"/>
      <c r="R17009"/>
      <c r="S17009"/>
      <c r="T17009"/>
      <c r="U17009"/>
      <c r="V17009"/>
    </row>
    <row r="17010" spans="1:22" x14ac:dyDescent="0.25">
      <c r="A17010" s="4" t="s">
        <v>10849</v>
      </c>
      <c r="B17010" s="1" t="s">
        <v>10848</v>
      </c>
      <c r="C17010" s="1" t="s">
        <v>2240</v>
      </c>
      <c r="E17010" s="1">
        <v>128.09</v>
      </c>
      <c r="F17010"/>
      <c r="G17010"/>
      <c r="H17010"/>
      <c r="I17010"/>
      <c r="J17010"/>
      <c r="K17010"/>
      <c r="L17010"/>
      <c r="M17010"/>
      <c r="N17010"/>
      <c r="O17010"/>
      <c r="P17010"/>
      <c r="Q17010"/>
      <c r="R17010"/>
      <c r="S17010"/>
      <c r="T17010"/>
      <c r="U17010"/>
      <c r="V17010"/>
    </row>
    <row r="17011" spans="1:22" x14ac:dyDescent="0.25">
      <c r="A17011" s="4"/>
      <c r="B17011" s="1" t="s">
        <v>15088</v>
      </c>
      <c r="C17011" s="1" t="s">
        <v>2240</v>
      </c>
      <c r="E17011" s="1">
        <v>3.0430000000000001</v>
      </c>
      <c r="F17011"/>
      <c r="G17011"/>
      <c r="H17011"/>
      <c r="I17011"/>
      <c r="J17011"/>
      <c r="K17011"/>
      <c r="L17011"/>
      <c r="M17011"/>
      <c r="N17011"/>
      <c r="O17011"/>
      <c r="P17011"/>
      <c r="Q17011"/>
      <c r="R17011"/>
      <c r="S17011"/>
      <c r="T17011"/>
      <c r="U17011"/>
      <c r="V17011"/>
    </row>
    <row r="17012" spans="1:22" x14ac:dyDescent="0.25">
      <c r="A17012" s="4"/>
      <c r="B17012" s="1" t="s">
        <v>11347</v>
      </c>
      <c r="C17012" s="1" t="s">
        <v>2240</v>
      </c>
      <c r="E17012" s="1">
        <v>28.895</v>
      </c>
      <c r="F17012"/>
      <c r="G17012"/>
      <c r="H17012"/>
      <c r="I17012"/>
      <c r="J17012"/>
      <c r="K17012"/>
      <c r="L17012"/>
      <c r="M17012"/>
      <c r="N17012"/>
      <c r="O17012"/>
      <c r="P17012"/>
      <c r="Q17012"/>
      <c r="R17012"/>
      <c r="S17012"/>
      <c r="T17012"/>
      <c r="U17012"/>
      <c r="V17012"/>
    </row>
    <row r="17013" spans="1:22" x14ac:dyDescent="0.25">
      <c r="A17013" s="4" t="s">
        <v>1246</v>
      </c>
      <c r="B17013" s="1" t="s">
        <v>12473</v>
      </c>
      <c r="C17013" s="1" t="s">
        <v>2240</v>
      </c>
      <c r="E17013" s="1">
        <v>74.06</v>
      </c>
      <c r="F17013"/>
      <c r="G17013"/>
      <c r="H17013"/>
      <c r="I17013"/>
      <c r="J17013"/>
      <c r="K17013"/>
      <c r="L17013"/>
      <c r="M17013"/>
      <c r="N17013"/>
      <c r="O17013"/>
      <c r="P17013"/>
      <c r="Q17013"/>
      <c r="R17013"/>
      <c r="S17013"/>
      <c r="T17013"/>
      <c r="U17013"/>
      <c r="V17013"/>
    </row>
    <row r="17014" spans="1:22" x14ac:dyDescent="0.25">
      <c r="A17014" s="4" t="s">
        <v>1421</v>
      </c>
      <c r="B17014" s="1" t="s">
        <v>12474</v>
      </c>
      <c r="C17014" s="1" t="s">
        <v>2240</v>
      </c>
      <c r="E17014" s="1">
        <v>1160</v>
      </c>
      <c r="F17014"/>
      <c r="G17014"/>
      <c r="H17014"/>
      <c r="I17014"/>
      <c r="J17014"/>
      <c r="K17014"/>
      <c r="L17014"/>
      <c r="M17014"/>
      <c r="N17014"/>
      <c r="O17014"/>
      <c r="P17014"/>
      <c r="Q17014"/>
      <c r="R17014"/>
      <c r="S17014"/>
      <c r="T17014"/>
      <c r="U17014"/>
      <c r="V17014"/>
    </row>
    <row r="17015" spans="1:22" x14ac:dyDescent="0.25">
      <c r="A17015" s="4"/>
      <c r="B17015" s="1" t="s">
        <v>12481</v>
      </c>
      <c r="C17015" s="1" t="s">
        <v>2240</v>
      </c>
      <c r="E17015" s="1">
        <v>119.5</v>
      </c>
      <c r="F17015"/>
      <c r="G17015"/>
      <c r="H17015"/>
      <c r="I17015"/>
      <c r="J17015"/>
      <c r="K17015"/>
      <c r="L17015"/>
      <c r="M17015"/>
      <c r="N17015"/>
      <c r="O17015"/>
      <c r="P17015"/>
      <c r="Q17015"/>
      <c r="R17015"/>
      <c r="S17015"/>
      <c r="T17015"/>
      <c r="U17015"/>
      <c r="V17015"/>
    </row>
    <row r="17016" spans="1:22" x14ac:dyDescent="0.25">
      <c r="A17016" s="4"/>
      <c r="B17016" s="1" t="s">
        <v>15087</v>
      </c>
      <c r="C17016" s="1" t="s">
        <v>2240</v>
      </c>
      <c r="E17016" s="1">
        <v>38.811999999999998</v>
      </c>
      <c r="F17016"/>
      <c r="G17016"/>
      <c r="H17016"/>
      <c r="I17016"/>
      <c r="J17016"/>
      <c r="K17016"/>
      <c r="L17016"/>
      <c r="M17016"/>
      <c r="N17016"/>
      <c r="O17016"/>
      <c r="P17016"/>
      <c r="Q17016"/>
      <c r="R17016"/>
      <c r="S17016"/>
      <c r="T17016"/>
      <c r="U17016"/>
      <c r="V17016"/>
    </row>
    <row r="17017" spans="1:22" x14ac:dyDescent="0.25">
      <c r="A17017" s="4"/>
      <c r="B17017" s="1" t="s">
        <v>15085</v>
      </c>
      <c r="C17017" s="1" t="s">
        <v>2240</v>
      </c>
      <c r="E17017" s="1">
        <v>15.365</v>
      </c>
      <c r="F17017"/>
      <c r="G17017"/>
      <c r="H17017"/>
      <c r="I17017"/>
      <c r="J17017"/>
      <c r="K17017"/>
      <c r="L17017"/>
      <c r="M17017"/>
      <c r="N17017"/>
      <c r="O17017"/>
      <c r="P17017"/>
      <c r="Q17017"/>
      <c r="R17017"/>
      <c r="S17017"/>
      <c r="T17017"/>
      <c r="U17017"/>
      <c r="V17017"/>
    </row>
    <row r="17018" spans="1:22" x14ac:dyDescent="0.25">
      <c r="A17018" s="4"/>
      <c r="B17018" s="1" t="s">
        <v>14516</v>
      </c>
      <c r="C17018" s="1" t="s">
        <v>2240</v>
      </c>
      <c r="E17018" s="1">
        <v>387.65</v>
      </c>
      <c r="F17018"/>
      <c r="G17018"/>
      <c r="H17018"/>
      <c r="I17018"/>
      <c r="J17018"/>
      <c r="K17018"/>
      <c r="L17018"/>
      <c r="M17018"/>
      <c r="N17018"/>
      <c r="O17018"/>
      <c r="P17018"/>
      <c r="Q17018"/>
      <c r="R17018"/>
      <c r="S17018"/>
      <c r="T17018"/>
      <c r="U17018"/>
      <c r="V17018"/>
    </row>
    <row r="17019" spans="1:22" x14ac:dyDescent="0.25">
      <c r="A17019" s="4" t="s">
        <v>12909</v>
      </c>
      <c r="B17019" s="1" t="s">
        <v>12908</v>
      </c>
      <c r="C17019" s="1" t="s">
        <v>2240</v>
      </c>
      <c r="E17019" s="1">
        <v>86.75</v>
      </c>
      <c r="F17019"/>
      <c r="G17019"/>
      <c r="H17019"/>
      <c r="I17019"/>
      <c r="J17019"/>
      <c r="K17019"/>
      <c r="L17019"/>
      <c r="M17019"/>
      <c r="N17019"/>
      <c r="O17019"/>
      <c r="P17019"/>
      <c r="Q17019"/>
      <c r="R17019"/>
      <c r="S17019"/>
      <c r="T17019"/>
      <c r="U17019"/>
      <c r="V17019"/>
    </row>
    <row r="17020" spans="1:22" x14ac:dyDescent="0.25">
      <c r="A17020" s="4"/>
      <c r="B17020" s="1" t="s">
        <v>15090</v>
      </c>
      <c r="C17020" s="1" t="s">
        <v>2240</v>
      </c>
      <c r="E17020" s="1">
        <v>38.450000000000003</v>
      </c>
      <c r="F17020"/>
      <c r="G17020"/>
      <c r="H17020"/>
      <c r="I17020"/>
      <c r="J17020"/>
      <c r="K17020"/>
      <c r="L17020"/>
      <c r="M17020"/>
      <c r="N17020"/>
      <c r="O17020"/>
      <c r="P17020"/>
      <c r="Q17020"/>
      <c r="R17020"/>
      <c r="S17020"/>
      <c r="T17020"/>
      <c r="U17020"/>
      <c r="V17020"/>
    </row>
    <row r="17021" spans="1:22" x14ac:dyDescent="0.25">
      <c r="A17021" s="4" t="s">
        <v>9804</v>
      </c>
      <c r="B17021" s="1" t="s">
        <v>9803</v>
      </c>
      <c r="C17021" s="1" t="s">
        <v>2240</v>
      </c>
      <c r="E17021" s="1">
        <v>107.977</v>
      </c>
      <c r="F17021"/>
      <c r="G17021"/>
      <c r="H17021"/>
      <c r="I17021"/>
      <c r="J17021"/>
      <c r="K17021"/>
      <c r="L17021"/>
      <c r="M17021"/>
      <c r="N17021"/>
      <c r="O17021"/>
      <c r="P17021"/>
      <c r="Q17021"/>
      <c r="R17021"/>
      <c r="S17021"/>
      <c r="T17021"/>
      <c r="U17021"/>
      <c r="V17021"/>
    </row>
    <row r="17022" spans="1:22" x14ac:dyDescent="0.25">
      <c r="A17022" s="4" t="s">
        <v>256</v>
      </c>
      <c r="B17022" s="1" t="s">
        <v>209</v>
      </c>
      <c r="C17022" s="1" t="s">
        <v>2240</v>
      </c>
      <c r="E17022" s="1">
        <v>32.5</v>
      </c>
      <c r="F17022"/>
      <c r="G17022"/>
      <c r="H17022"/>
      <c r="I17022"/>
      <c r="J17022"/>
      <c r="K17022"/>
      <c r="L17022"/>
      <c r="M17022"/>
      <c r="N17022"/>
      <c r="O17022"/>
      <c r="P17022"/>
      <c r="Q17022"/>
      <c r="R17022"/>
      <c r="S17022"/>
      <c r="T17022"/>
      <c r="U17022"/>
      <c r="V17022"/>
    </row>
    <row r="17023" spans="1:22" x14ac:dyDescent="0.25">
      <c r="A17023" s="4"/>
      <c r="B17023" s="1" t="s">
        <v>12904</v>
      </c>
      <c r="C17023" s="1" t="s">
        <v>2240</v>
      </c>
      <c r="E17023" s="1">
        <v>13.81</v>
      </c>
      <c r="F17023"/>
      <c r="G17023"/>
      <c r="H17023"/>
      <c r="I17023"/>
      <c r="J17023"/>
      <c r="K17023"/>
      <c r="L17023"/>
      <c r="M17023"/>
      <c r="N17023"/>
      <c r="O17023"/>
      <c r="P17023"/>
      <c r="Q17023"/>
      <c r="R17023"/>
      <c r="S17023"/>
      <c r="T17023"/>
      <c r="U17023"/>
      <c r="V17023"/>
    </row>
    <row r="17024" spans="1:22" x14ac:dyDescent="0.25">
      <c r="A17024" s="4"/>
      <c r="B17024" s="1" t="s">
        <v>10856</v>
      </c>
      <c r="C17024" s="1" t="s">
        <v>2240</v>
      </c>
      <c r="E17024" s="1">
        <v>11.285</v>
      </c>
      <c r="F17024"/>
      <c r="G17024"/>
      <c r="H17024"/>
      <c r="I17024"/>
      <c r="J17024"/>
      <c r="K17024"/>
      <c r="L17024"/>
      <c r="M17024"/>
      <c r="N17024"/>
      <c r="O17024"/>
      <c r="P17024"/>
      <c r="Q17024"/>
      <c r="R17024"/>
      <c r="S17024"/>
      <c r="T17024"/>
      <c r="U17024"/>
      <c r="V17024"/>
    </row>
    <row r="17025" spans="1:22" x14ac:dyDescent="0.25">
      <c r="A17025" s="4"/>
      <c r="B17025" s="1" t="s">
        <v>10842</v>
      </c>
      <c r="C17025" s="1" t="s">
        <v>2240</v>
      </c>
      <c r="E17025" s="1">
        <v>165.23</v>
      </c>
      <c r="F17025"/>
      <c r="G17025"/>
      <c r="H17025"/>
      <c r="I17025"/>
      <c r="J17025"/>
      <c r="K17025"/>
      <c r="L17025"/>
      <c r="M17025"/>
      <c r="N17025"/>
      <c r="O17025"/>
      <c r="P17025"/>
      <c r="Q17025"/>
      <c r="R17025"/>
      <c r="S17025"/>
      <c r="T17025"/>
      <c r="U17025"/>
      <c r="V17025"/>
    </row>
    <row r="17026" spans="1:22" x14ac:dyDescent="0.25">
      <c r="A17026" s="4"/>
      <c r="B17026" s="1" t="s">
        <v>10857</v>
      </c>
      <c r="C17026" s="1" t="s">
        <v>2240</v>
      </c>
      <c r="E17026" s="1">
        <v>124.8</v>
      </c>
      <c r="F17026"/>
      <c r="G17026"/>
      <c r="H17026"/>
      <c r="I17026"/>
      <c r="J17026"/>
      <c r="K17026"/>
      <c r="L17026"/>
      <c r="M17026"/>
      <c r="N17026"/>
      <c r="O17026"/>
      <c r="P17026"/>
      <c r="Q17026"/>
      <c r="R17026"/>
      <c r="S17026"/>
      <c r="T17026"/>
      <c r="U17026"/>
      <c r="V17026"/>
    </row>
    <row r="17027" spans="1:22" x14ac:dyDescent="0.25">
      <c r="A17027" s="4" t="s">
        <v>12907</v>
      </c>
      <c r="B17027" s="1" t="s">
        <v>12906</v>
      </c>
      <c r="C17027" s="1" t="s">
        <v>2240</v>
      </c>
      <c r="E17027" s="1">
        <v>4.2699999999999996</v>
      </c>
      <c r="F17027"/>
      <c r="G17027"/>
      <c r="H17027"/>
      <c r="I17027"/>
      <c r="J17027"/>
      <c r="K17027"/>
      <c r="L17027"/>
      <c r="M17027"/>
      <c r="N17027"/>
      <c r="O17027"/>
      <c r="P17027"/>
      <c r="Q17027"/>
      <c r="R17027"/>
      <c r="S17027"/>
      <c r="T17027"/>
      <c r="U17027"/>
      <c r="V17027"/>
    </row>
    <row r="17028" spans="1:22" x14ac:dyDescent="0.25">
      <c r="A17028" s="4" t="s">
        <v>10862</v>
      </c>
      <c r="B17028" s="1" t="s">
        <v>10861</v>
      </c>
      <c r="C17028" s="1" t="s">
        <v>2240</v>
      </c>
      <c r="E17028" s="1">
        <v>28.33</v>
      </c>
      <c r="F17028"/>
      <c r="G17028"/>
      <c r="H17028"/>
      <c r="I17028"/>
      <c r="J17028"/>
      <c r="K17028"/>
      <c r="L17028"/>
      <c r="M17028"/>
      <c r="N17028"/>
      <c r="O17028"/>
      <c r="P17028"/>
      <c r="Q17028"/>
      <c r="R17028"/>
      <c r="S17028"/>
      <c r="T17028"/>
      <c r="U17028"/>
      <c r="V17028"/>
    </row>
    <row r="17029" spans="1:22" x14ac:dyDescent="0.25">
      <c r="A17029" s="4"/>
      <c r="B17029" s="1" t="s">
        <v>12470</v>
      </c>
      <c r="C17029" s="1" t="s">
        <v>2240</v>
      </c>
      <c r="E17029" s="1">
        <v>19.260000000000002</v>
      </c>
      <c r="F17029"/>
      <c r="G17029"/>
      <c r="H17029"/>
      <c r="I17029"/>
      <c r="J17029"/>
      <c r="K17029"/>
      <c r="L17029"/>
      <c r="M17029"/>
      <c r="N17029"/>
      <c r="O17029"/>
      <c r="P17029"/>
      <c r="Q17029"/>
      <c r="R17029"/>
      <c r="S17029"/>
      <c r="T17029"/>
      <c r="U17029"/>
      <c r="V17029"/>
    </row>
    <row r="17030" spans="1:22" x14ac:dyDescent="0.25">
      <c r="A17030" s="4"/>
      <c r="B17030" s="1" t="s">
        <v>10860</v>
      </c>
      <c r="C17030" s="1" t="s">
        <v>2240</v>
      </c>
      <c r="E17030" s="1">
        <v>7.1</v>
      </c>
      <c r="F17030"/>
      <c r="G17030"/>
      <c r="H17030"/>
      <c r="I17030"/>
      <c r="J17030"/>
      <c r="K17030"/>
      <c r="L17030"/>
      <c r="M17030"/>
      <c r="N17030"/>
      <c r="O17030"/>
      <c r="P17030"/>
      <c r="Q17030"/>
      <c r="R17030"/>
      <c r="S17030"/>
      <c r="T17030"/>
      <c r="U17030"/>
      <c r="V17030"/>
    </row>
    <row r="17031" spans="1:22" x14ac:dyDescent="0.25">
      <c r="A17031" s="4"/>
      <c r="B17031" s="1" t="s">
        <v>15098</v>
      </c>
      <c r="C17031" s="1" t="s">
        <v>2240</v>
      </c>
      <c r="E17031" s="1">
        <v>0.66600000000000004</v>
      </c>
      <c r="F17031"/>
      <c r="G17031"/>
      <c r="H17031"/>
      <c r="I17031"/>
      <c r="J17031"/>
      <c r="K17031"/>
      <c r="L17031"/>
      <c r="M17031"/>
      <c r="N17031"/>
      <c r="O17031"/>
      <c r="P17031"/>
      <c r="Q17031"/>
      <c r="R17031"/>
      <c r="S17031"/>
      <c r="T17031"/>
      <c r="U17031"/>
      <c r="V17031"/>
    </row>
    <row r="17032" spans="1:22" x14ac:dyDescent="0.25">
      <c r="A17032" s="4"/>
      <c r="B17032" s="1" t="s">
        <v>12469</v>
      </c>
      <c r="C17032" s="1" t="s">
        <v>2240</v>
      </c>
      <c r="E17032" s="1">
        <v>83.26</v>
      </c>
      <c r="F17032"/>
      <c r="G17032"/>
      <c r="H17032"/>
      <c r="I17032"/>
      <c r="J17032"/>
      <c r="K17032"/>
      <c r="L17032"/>
      <c r="M17032"/>
      <c r="N17032"/>
      <c r="O17032"/>
      <c r="P17032"/>
      <c r="Q17032"/>
      <c r="R17032"/>
      <c r="S17032"/>
      <c r="T17032"/>
      <c r="U17032"/>
      <c r="V17032"/>
    </row>
    <row r="17033" spans="1:22" x14ac:dyDescent="0.25">
      <c r="A17033" s="4" t="s">
        <v>12479</v>
      </c>
      <c r="B17033" s="1" t="s">
        <v>12479</v>
      </c>
      <c r="C17033" s="1" t="s">
        <v>2240</v>
      </c>
      <c r="E17033" s="1">
        <v>2.1297999999999999</v>
      </c>
      <c r="F17033"/>
      <c r="G17033"/>
      <c r="H17033"/>
      <c r="I17033"/>
      <c r="J17033"/>
      <c r="K17033"/>
      <c r="L17033"/>
      <c r="M17033"/>
      <c r="N17033"/>
      <c r="O17033"/>
      <c r="P17033"/>
      <c r="Q17033"/>
      <c r="R17033"/>
      <c r="S17033"/>
      <c r="T17033"/>
      <c r="U17033"/>
      <c r="V17033"/>
    </row>
    <row r="17034" spans="1:22" x14ac:dyDescent="0.25">
      <c r="A17034" s="4"/>
      <c r="B17034" s="1" t="s">
        <v>10850</v>
      </c>
      <c r="C17034" s="1" t="s">
        <v>2240</v>
      </c>
      <c r="E17034" s="1">
        <v>14.385</v>
      </c>
      <c r="F17034"/>
      <c r="G17034"/>
      <c r="H17034"/>
      <c r="I17034"/>
      <c r="J17034"/>
      <c r="K17034"/>
      <c r="L17034"/>
      <c r="M17034"/>
      <c r="N17034"/>
      <c r="O17034"/>
      <c r="P17034"/>
      <c r="Q17034"/>
      <c r="R17034"/>
      <c r="S17034"/>
      <c r="T17034"/>
      <c r="U17034"/>
      <c r="V17034"/>
    </row>
    <row r="17035" spans="1:22" x14ac:dyDescent="0.25">
      <c r="A17035" s="4"/>
      <c r="B17035" s="1" t="s">
        <v>15099</v>
      </c>
      <c r="C17035" s="1" t="s">
        <v>2240</v>
      </c>
      <c r="E17035" s="1">
        <v>82.14</v>
      </c>
      <c r="F17035"/>
      <c r="G17035"/>
      <c r="H17035"/>
      <c r="I17035"/>
      <c r="J17035"/>
      <c r="K17035"/>
      <c r="L17035"/>
      <c r="M17035"/>
      <c r="N17035"/>
      <c r="O17035"/>
      <c r="P17035"/>
      <c r="Q17035"/>
      <c r="R17035"/>
      <c r="S17035"/>
      <c r="T17035"/>
      <c r="U17035"/>
      <c r="V17035"/>
    </row>
    <row r="17036" spans="1:22" x14ac:dyDescent="0.25">
      <c r="A17036" s="4" t="s">
        <v>11346</v>
      </c>
      <c r="B17036" s="1" t="s">
        <v>11346</v>
      </c>
      <c r="C17036" s="1" t="s">
        <v>2240</v>
      </c>
      <c r="E17036" s="1">
        <v>1274.96</v>
      </c>
      <c r="F17036"/>
      <c r="G17036"/>
      <c r="H17036"/>
      <c r="I17036"/>
      <c r="J17036"/>
      <c r="K17036"/>
      <c r="L17036"/>
      <c r="M17036"/>
      <c r="N17036"/>
      <c r="O17036"/>
      <c r="P17036"/>
      <c r="Q17036"/>
      <c r="R17036"/>
      <c r="S17036"/>
      <c r="T17036"/>
      <c r="U17036"/>
      <c r="V17036"/>
    </row>
    <row r="17037" spans="1:22" x14ac:dyDescent="0.25">
      <c r="A17037" s="4" t="s">
        <v>10837</v>
      </c>
      <c r="B17037" s="1" t="s">
        <v>10837</v>
      </c>
      <c r="C17037" s="1" t="s">
        <v>2240</v>
      </c>
      <c r="E17037" s="1">
        <v>1420.28</v>
      </c>
      <c r="F17037"/>
      <c r="G17037"/>
      <c r="H17037"/>
      <c r="I17037"/>
      <c r="J17037"/>
      <c r="K17037"/>
      <c r="L17037"/>
      <c r="M17037"/>
      <c r="N17037"/>
      <c r="O17037"/>
      <c r="P17037"/>
      <c r="Q17037"/>
      <c r="R17037"/>
      <c r="S17037"/>
      <c r="T17037"/>
      <c r="U17037"/>
      <c r="V17037"/>
    </row>
    <row r="17038" spans="1:22" x14ac:dyDescent="0.25">
      <c r="A17038" s="4" t="s">
        <v>14521</v>
      </c>
      <c r="B17038" s="1" t="s">
        <v>14522</v>
      </c>
      <c r="C17038" s="1" t="s">
        <v>2240</v>
      </c>
      <c r="E17038" s="1">
        <v>111.699</v>
      </c>
      <c r="F17038"/>
      <c r="G17038"/>
      <c r="H17038"/>
      <c r="I17038"/>
      <c r="J17038"/>
      <c r="K17038"/>
      <c r="L17038"/>
      <c r="M17038"/>
      <c r="N17038"/>
      <c r="O17038"/>
      <c r="P17038"/>
      <c r="Q17038"/>
      <c r="R17038"/>
      <c r="S17038"/>
      <c r="T17038"/>
      <c r="U17038"/>
      <c r="V17038"/>
    </row>
    <row r="17039" spans="1:22" x14ac:dyDescent="0.25">
      <c r="A17039" s="4"/>
      <c r="B17039" s="1" t="s">
        <v>12917</v>
      </c>
      <c r="C17039" s="1" t="s">
        <v>2240</v>
      </c>
      <c r="E17039" s="1">
        <v>1579.2</v>
      </c>
      <c r="F17039"/>
      <c r="G17039"/>
      <c r="H17039"/>
      <c r="I17039"/>
      <c r="J17039"/>
      <c r="K17039"/>
      <c r="L17039"/>
      <c r="M17039"/>
      <c r="N17039"/>
      <c r="O17039"/>
      <c r="P17039"/>
      <c r="Q17039"/>
      <c r="R17039"/>
      <c r="S17039"/>
      <c r="T17039"/>
      <c r="U17039"/>
      <c r="V17039"/>
    </row>
    <row r="17040" spans="1:22" x14ac:dyDescent="0.25">
      <c r="A17040" s="4"/>
      <c r="B17040" s="1" t="s">
        <v>15094</v>
      </c>
      <c r="C17040" s="1" t="s">
        <v>2240</v>
      </c>
      <c r="E17040" s="1">
        <v>8.9019999999999992</v>
      </c>
      <c r="F17040"/>
      <c r="G17040"/>
      <c r="H17040"/>
      <c r="I17040"/>
      <c r="J17040"/>
      <c r="K17040"/>
      <c r="L17040"/>
      <c r="M17040"/>
      <c r="N17040"/>
      <c r="O17040"/>
      <c r="P17040"/>
      <c r="Q17040"/>
      <c r="R17040"/>
      <c r="S17040"/>
      <c r="T17040"/>
      <c r="U17040"/>
      <c r="V17040"/>
    </row>
    <row r="17041" spans="1:22" x14ac:dyDescent="0.25">
      <c r="A17041" s="4" t="s">
        <v>245</v>
      </c>
      <c r="B17041" s="1" t="s">
        <v>198</v>
      </c>
      <c r="C17041" s="1" t="s">
        <v>2240</v>
      </c>
      <c r="E17041" s="1">
        <v>110.54900000000001</v>
      </c>
      <c r="F17041"/>
      <c r="G17041"/>
      <c r="H17041"/>
      <c r="I17041"/>
      <c r="J17041"/>
      <c r="K17041"/>
      <c r="L17041"/>
      <c r="M17041"/>
      <c r="N17041"/>
      <c r="O17041"/>
      <c r="P17041"/>
      <c r="Q17041"/>
      <c r="R17041"/>
      <c r="S17041"/>
      <c r="T17041"/>
      <c r="U17041"/>
      <c r="V17041"/>
    </row>
    <row r="17042" spans="1:22" x14ac:dyDescent="0.25">
      <c r="A17042" s="4"/>
      <c r="B17042" s="1" t="s">
        <v>11348</v>
      </c>
      <c r="C17042" s="1" t="s">
        <v>2240</v>
      </c>
      <c r="E17042" s="1">
        <v>133.58000000000001</v>
      </c>
      <c r="F17042"/>
      <c r="G17042"/>
      <c r="H17042"/>
      <c r="I17042"/>
      <c r="J17042"/>
      <c r="K17042"/>
      <c r="L17042"/>
      <c r="M17042"/>
      <c r="N17042"/>
      <c r="O17042"/>
      <c r="P17042"/>
      <c r="Q17042"/>
      <c r="R17042"/>
      <c r="S17042"/>
      <c r="T17042"/>
      <c r="U17042"/>
      <c r="V17042"/>
    </row>
    <row r="17043" spans="1:22" x14ac:dyDescent="0.25">
      <c r="A17043" s="4" t="s">
        <v>12208</v>
      </c>
      <c r="B17043" s="1" t="s">
        <v>12207</v>
      </c>
      <c r="C17043" s="1" t="s">
        <v>2240</v>
      </c>
      <c r="E17043" s="1">
        <v>107.398</v>
      </c>
      <c r="F17043"/>
      <c r="G17043"/>
      <c r="H17043"/>
      <c r="I17043"/>
      <c r="J17043"/>
      <c r="K17043"/>
      <c r="L17043"/>
      <c r="M17043"/>
      <c r="N17043"/>
      <c r="O17043"/>
      <c r="P17043"/>
      <c r="Q17043"/>
      <c r="R17043"/>
      <c r="S17043"/>
      <c r="T17043"/>
      <c r="U17043"/>
      <c r="V17043"/>
    </row>
    <row r="17044" spans="1:22" x14ac:dyDescent="0.25">
      <c r="A17044" s="4"/>
      <c r="B17044" s="1" t="s">
        <v>12476</v>
      </c>
      <c r="C17044" s="1" t="s">
        <v>2240</v>
      </c>
      <c r="E17044" s="1">
        <v>13.99</v>
      </c>
      <c r="F17044"/>
      <c r="G17044"/>
      <c r="H17044"/>
      <c r="I17044"/>
      <c r="J17044"/>
      <c r="K17044"/>
      <c r="L17044"/>
      <c r="M17044"/>
      <c r="N17044"/>
      <c r="O17044"/>
      <c r="P17044"/>
      <c r="Q17044"/>
      <c r="R17044"/>
      <c r="S17044"/>
      <c r="T17044"/>
      <c r="U17044"/>
      <c r="V17044"/>
    </row>
    <row r="17045" spans="1:22" x14ac:dyDescent="0.25">
      <c r="A17045" s="4"/>
      <c r="B17045" s="1" t="s">
        <v>15092</v>
      </c>
      <c r="C17045" s="1" t="s">
        <v>2240</v>
      </c>
      <c r="E17045" s="1">
        <v>24.995000000000001</v>
      </c>
      <c r="F17045"/>
      <c r="G17045"/>
      <c r="H17045"/>
      <c r="I17045"/>
      <c r="J17045"/>
      <c r="K17045"/>
      <c r="L17045"/>
      <c r="M17045"/>
      <c r="N17045"/>
      <c r="O17045"/>
      <c r="P17045"/>
      <c r="Q17045"/>
      <c r="R17045"/>
      <c r="S17045"/>
      <c r="T17045"/>
      <c r="U17045"/>
      <c r="V17045"/>
    </row>
    <row r="17046" spans="1:22" x14ac:dyDescent="0.25">
      <c r="A17046" s="4"/>
      <c r="B17046" s="1" t="s">
        <v>15105</v>
      </c>
      <c r="C17046" s="1" t="s">
        <v>2240</v>
      </c>
      <c r="E17046" s="1">
        <v>130.398</v>
      </c>
      <c r="F17046"/>
      <c r="G17046"/>
      <c r="H17046"/>
      <c r="I17046"/>
      <c r="J17046"/>
      <c r="K17046"/>
      <c r="L17046"/>
      <c r="M17046"/>
      <c r="N17046"/>
      <c r="O17046"/>
      <c r="P17046"/>
      <c r="Q17046"/>
      <c r="R17046"/>
      <c r="S17046"/>
      <c r="T17046"/>
      <c r="U17046"/>
      <c r="V17046"/>
    </row>
    <row r="17047" spans="1:22" x14ac:dyDescent="0.25">
      <c r="A17047" s="4"/>
      <c r="B17047" s="1" t="s">
        <v>15091</v>
      </c>
      <c r="C17047" s="1" t="s">
        <v>2240</v>
      </c>
      <c r="E17047" s="1">
        <v>6.117</v>
      </c>
      <c r="F17047"/>
      <c r="G17047"/>
      <c r="H17047"/>
      <c r="I17047"/>
      <c r="J17047"/>
      <c r="K17047"/>
      <c r="L17047"/>
      <c r="M17047"/>
      <c r="N17047"/>
      <c r="O17047"/>
      <c r="P17047"/>
      <c r="Q17047"/>
      <c r="R17047"/>
      <c r="S17047"/>
      <c r="T17047"/>
      <c r="U17047"/>
      <c r="V17047"/>
    </row>
    <row r="17048" spans="1:22" x14ac:dyDescent="0.25">
      <c r="A17048" s="4"/>
      <c r="B17048" s="1" t="s">
        <v>11354</v>
      </c>
      <c r="C17048" s="1" t="s">
        <v>2240</v>
      </c>
      <c r="E17048" s="1">
        <v>43.375</v>
      </c>
      <c r="F17048"/>
      <c r="G17048"/>
      <c r="H17048"/>
      <c r="I17048"/>
      <c r="J17048"/>
      <c r="K17048"/>
      <c r="L17048"/>
      <c r="M17048"/>
      <c r="N17048"/>
      <c r="O17048"/>
      <c r="P17048"/>
      <c r="Q17048"/>
      <c r="R17048"/>
      <c r="S17048"/>
      <c r="T17048"/>
      <c r="U17048"/>
      <c r="V17048"/>
    </row>
    <row r="17049" spans="1:22" x14ac:dyDescent="0.25">
      <c r="A17049" s="4" t="s">
        <v>11352</v>
      </c>
      <c r="B17049" s="1" t="s">
        <v>11351</v>
      </c>
      <c r="C17049" s="1" t="s">
        <v>2240</v>
      </c>
      <c r="E17049" s="1">
        <v>8.2100000000000009</v>
      </c>
      <c r="F17049"/>
      <c r="G17049"/>
      <c r="H17049"/>
      <c r="I17049"/>
      <c r="J17049"/>
      <c r="K17049"/>
      <c r="L17049"/>
      <c r="M17049"/>
      <c r="N17049"/>
      <c r="O17049"/>
      <c r="P17049"/>
      <c r="Q17049"/>
      <c r="R17049"/>
      <c r="S17049"/>
      <c r="T17049"/>
      <c r="U17049"/>
      <c r="V17049"/>
    </row>
    <row r="17050" spans="1:22" x14ac:dyDescent="0.25">
      <c r="A17050" s="4"/>
      <c r="B17050" s="1" t="s">
        <v>10853</v>
      </c>
      <c r="C17050" s="1" t="s">
        <v>2240</v>
      </c>
      <c r="E17050" s="1">
        <v>7.3550000000000004</v>
      </c>
      <c r="F17050"/>
      <c r="G17050"/>
      <c r="H17050"/>
      <c r="I17050"/>
      <c r="J17050"/>
      <c r="K17050"/>
      <c r="L17050"/>
      <c r="M17050"/>
      <c r="N17050"/>
      <c r="O17050"/>
      <c r="P17050"/>
      <c r="Q17050"/>
      <c r="R17050"/>
      <c r="S17050"/>
      <c r="T17050"/>
      <c r="U17050"/>
      <c r="V17050"/>
    </row>
    <row r="17051" spans="1:22" x14ac:dyDescent="0.25">
      <c r="A17051" s="4"/>
      <c r="B17051" s="1" t="s">
        <v>15097</v>
      </c>
      <c r="C17051" s="1" t="s">
        <v>2240</v>
      </c>
      <c r="E17051" s="1">
        <v>6.19</v>
      </c>
      <c r="F17051"/>
      <c r="G17051"/>
      <c r="H17051"/>
      <c r="I17051"/>
      <c r="J17051"/>
      <c r="K17051"/>
      <c r="L17051"/>
      <c r="M17051"/>
      <c r="N17051"/>
      <c r="O17051"/>
      <c r="P17051"/>
      <c r="Q17051"/>
      <c r="R17051"/>
      <c r="S17051"/>
      <c r="T17051"/>
      <c r="U17051"/>
      <c r="V17051"/>
    </row>
    <row r="17052" spans="1:22" x14ac:dyDescent="0.25">
      <c r="A17052" s="4"/>
      <c r="B17052" s="1" t="s">
        <v>15104</v>
      </c>
      <c r="C17052" s="1" t="s">
        <v>2240</v>
      </c>
      <c r="E17052" s="1">
        <v>151.63</v>
      </c>
      <c r="F17052"/>
      <c r="G17052"/>
      <c r="H17052"/>
      <c r="I17052"/>
      <c r="J17052"/>
      <c r="K17052"/>
      <c r="L17052"/>
      <c r="M17052"/>
      <c r="N17052"/>
      <c r="O17052"/>
      <c r="P17052"/>
      <c r="Q17052"/>
      <c r="R17052"/>
      <c r="S17052"/>
      <c r="T17052"/>
      <c r="U17052"/>
      <c r="V17052"/>
    </row>
    <row r="17053" spans="1:22" x14ac:dyDescent="0.25">
      <c r="A17053" s="4" t="s">
        <v>2367</v>
      </c>
      <c r="B17053" s="1" t="s">
        <v>12477</v>
      </c>
      <c r="C17053" s="1" t="s">
        <v>2240</v>
      </c>
      <c r="E17053" s="1">
        <v>620</v>
      </c>
      <c r="F17053"/>
      <c r="G17053"/>
      <c r="H17053"/>
      <c r="I17053"/>
      <c r="J17053"/>
      <c r="K17053"/>
      <c r="L17053"/>
      <c r="M17053"/>
      <c r="N17053"/>
      <c r="O17053"/>
      <c r="P17053"/>
      <c r="Q17053"/>
      <c r="R17053"/>
      <c r="S17053"/>
      <c r="T17053"/>
      <c r="U17053"/>
      <c r="V17053"/>
    </row>
    <row r="17054" spans="1:22" x14ac:dyDescent="0.25">
      <c r="A17054" s="4" t="s">
        <v>9280</v>
      </c>
      <c r="B17054" s="1" t="s">
        <v>10863</v>
      </c>
      <c r="C17054" s="1" t="s">
        <v>2240</v>
      </c>
      <c r="E17054" s="1">
        <v>38.94</v>
      </c>
      <c r="F17054"/>
      <c r="G17054"/>
      <c r="H17054"/>
      <c r="I17054"/>
      <c r="J17054"/>
      <c r="K17054"/>
      <c r="L17054"/>
      <c r="M17054"/>
      <c r="N17054"/>
      <c r="O17054"/>
      <c r="P17054"/>
      <c r="Q17054"/>
      <c r="R17054"/>
      <c r="S17054"/>
      <c r="T17054"/>
      <c r="U17054"/>
      <c r="V17054"/>
    </row>
    <row r="17055" spans="1:22" x14ac:dyDescent="0.25">
      <c r="A17055" s="4"/>
      <c r="B17055" s="1" t="s">
        <v>15093</v>
      </c>
      <c r="C17055" s="1" t="s">
        <v>2240</v>
      </c>
      <c r="E17055" s="1">
        <v>14.23</v>
      </c>
      <c r="F17055"/>
      <c r="G17055"/>
      <c r="H17055"/>
      <c r="I17055"/>
      <c r="J17055"/>
      <c r="K17055"/>
      <c r="L17055"/>
      <c r="M17055"/>
      <c r="N17055"/>
      <c r="O17055"/>
      <c r="P17055"/>
      <c r="Q17055"/>
      <c r="R17055"/>
      <c r="S17055"/>
      <c r="T17055"/>
      <c r="U17055"/>
      <c r="V17055"/>
    </row>
    <row r="17056" spans="1:22" x14ac:dyDescent="0.25">
      <c r="A17056" s="4"/>
      <c r="B17056" s="1" t="s">
        <v>15086</v>
      </c>
      <c r="C17056" s="1" t="s">
        <v>2240</v>
      </c>
      <c r="E17056" s="1">
        <v>67.73</v>
      </c>
      <c r="F17056"/>
      <c r="G17056"/>
      <c r="H17056"/>
      <c r="I17056"/>
      <c r="J17056"/>
      <c r="K17056"/>
      <c r="L17056"/>
      <c r="M17056"/>
      <c r="N17056"/>
      <c r="O17056"/>
      <c r="P17056"/>
      <c r="Q17056"/>
      <c r="R17056"/>
      <c r="S17056"/>
      <c r="T17056"/>
      <c r="U17056"/>
      <c r="V17056"/>
    </row>
    <row r="17057" spans="1:22" x14ac:dyDescent="0.25">
      <c r="A17057" s="4" t="s">
        <v>12916</v>
      </c>
      <c r="B17057" s="1" t="s">
        <v>12915</v>
      </c>
      <c r="C17057" s="1" t="s">
        <v>2240</v>
      </c>
      <c r="E17057" s="1">
        <v>112.88</v>
      </c>
      <c r="F17057"/>
      <c r="G17057"/>
      <c r="H17057"/>
      <c r="I17057"/>
      <c r="J17057"/>
      <c r="K17057"/>
      <c r="L17057"/>
      <c r="M17057"/>
      <c r="N17057"/>
      <c r="O17057"/>
      <c r="P17057"/>
      <c r="Q17057"/>
      <c r="R17057"/>
      <c r="S17057"/>
      <c r="T17057"/>
      <c r="U17057"/>
      <c r="V17057"/>
    </row>
    <row r="17058" spans="1:22" x14ac:dyDescent="0.25">
      <c r="A17058" s="4" t="s">
        <v>10838</v>
      </c>
      <c r="B17058" s="1" t="s">
        <v>10838</v>
      </c>
      <c r="C17058" s="1" t="s">
        <v>2240</v>
      </c>
      <c r="E17058" s="1">
        <v>3594.91</v>
      </c>
      <c r="F17058"/>
      <c r="G17058"/>
      <c r="H17058"/>
      <c r="I17058"/>
      <c r="J17058"/>
      <c r="K17058"/>
      <c r="L17058"/>
      <c r="M17058"/>
      <c r="N17058"/>
      <c r="O17058"/>
      <c r="P17058"/>
      <c r="Q17058"/>
      <c r="R17058"/>
      <c r="S17058"/>
      <c r="T17058"/>
      <c r="U17058"/>
      <c r="V17058"/>
    </row>
    <row r="17059" spans="1:22" x14ac:dyDescent="0.25">
      <c r="A17059" s="4" t="s">
        <v>1236</v>
      </c>
      <c r="B17059" s="1" t="s">
        <v>1204</v>
      </c>
      <c r="C17059" s="1" t="s">
        <v>2240</v>
      </c>
      <c r="E17059" s="1">
        <v>45.14</v>
      </c>
      <c r="F17059"/>
      <c r="G17059"/>
      <c r="H17059"/>
      <c r="I17059"/>
      <c r="J17059"/>
      <c r="K17059"/>
      <c r="L17059"/>
      <c r="M17059"/>
      <c r="N17059"/>
      <c r="O17059"/>
      <c r="P17059"/>
      <c r="Q17059"/>
      <c r="R17059"/>
      <c r="S17059"/>
      <c r="T17059"/>
      <c r="U17059"/>
      <c r="V17059"/>
    </row>
    <row r="17060" spans="1:22" x14ac:dyDescent="0.25">
      <c r="A17060" s="4"/>
      <c r="B17060" s="1" t="s">
        <v>15101</v>
      </c>
      <c r="C17060" s="1" t="s">
        <v>2240</v>
      </c>
      <c r="E17060" s="1">
        <v>41.112000000000002</v>
      </c>
      <c r="F17060"/>
      <c r="G17060"/>
      <c r="H17060"/>
      <c r="I17060"/>
      <c r="J17060"/>
      <c r="K17060"/>
      <c r="L17060"/>
      <c r="M17060"/>
      <c r="N17060"/>
      <c r="O17060"/>
      <c r="P17060"/>
      <c r="Q17060"/>
      <c r="R17060"/>
      <c r="S17060"/>
      <c r="T17060"/>
      <c r="U17060"/>
      <c r="V17060"/>
    </row>
    <row r="17061" spans="1:22" x14ac:dyDescent="0.25">
      <c r="A17061" s="4"/>
      <c r="B17061" s="1" t="s">
        <v>15102</v>
      </c>
      <c r="C17061" s="1" t="s">
        <v>2240</v>
      </c>
      <c r="E17061" s="1">
        <v>818.28</v>
      </c>
      <c r="F17061"/>
      <c r="G17061"/>
      <c r="H17061"/>
      <c r="I17061"/>
      <c r="J17061"/>
      <c r="K17061"/>
      <c r="L17061"/>
      <c r="M17061"/>
      <c r="N17061"/>
      <c r="O17061"/>
      <c r="P17061"/>
      <c r="Q17061"/>
      <c r="R17061"/>
      <c r="S17061"/>
      <c r="T17061"/>
      <c r="U17061"/>
      <c r="V17061"/>
    </row>
    <row r="17062" spans="1:22" x14ac:dyDescent="0.25">
      <c r="A17062" s="4"/>
      <c r="B17062" s="1" t="s">
        <v>10851</v>
      </c>
      <c r="C17062" s="1" t="s">
        <v>2240</v>
      </c>
      <c r="E17062" s="1">
        <v>89.46</v>
      </c>
      <c r="F17062"/>
      <c r="G17062"/>
      <c r="H17062"/>
      <c r="I17062"/>
      <c r="J17062"/>
      <c r="K17062"/>
      <c r="L17062"/>
      <c r="M17062"/>
      <c r="N17062"/>
      <c r="O17062"/>
      <c r="P17062"/>
      <c r="Q17062"/>
      <c r="R17062"/>
      <c r="S17062"/>
      <c r="T17062"/>
      <c r="U17062"/>
      <c r="V17062"/>
    </row>
    <row r="17063" spans="1:22" x14ac:dyDescent="0.25">
      <c r="A17063" s="4" t="s">
        <v>5305</v>
      </c>
      <c r="B17063" s="1" t="s">
        <v>5305</v>
      </c>
      <c r="C17063" s="1" t="s">
        <v>2240</v>
      </c>
      <c r="E17063" s="1">
        <v>25.13</v>
      </c>
      <c r="F17063"/>
      <c r="G17063"/>
      <c r="H17063"/>
      <c r="I17063"/>
      <c r="J17063"/>
      <c r="K17063"/>
      <c r="L17063"/>
      <c r="M17063"/>
      <c r="N17063"/>
      <c r="O17063"/>
      <c r="P17063"/>
      <c r="Q17063"/>
      <c r="R17063"/>
      <c r="S17063"/>
      <c r="T17063"/>
      <c r="U17063"/>
      <c r="V17063"/>
    </row>
    <row r="17064" spans="1:22" x14ac:dyDescent="0.25">
      <c r="A17064" s="4" t="s">
        <v>500</v>
      </c>
      <c r="B17064" s="1" t="s">
        <v>477</v>
      </c>
      <c r="C17064" s="1" t="s">
        <v>2240</v>
      </c>
      <c r="E17064" s="1">
        <v>1430</v>
      </c>
      <c r="F17064"/>
      <c r="G17064"/>
      <c r="H17064"/>
      <c r="I17064"/>
      <c r="J17064"/>
      <c r="K17064"/>
      <c r="L17064"/>
      <c r="M17064"/>
      <c r="N17064"/>
      <c r="O17064"/>
      <c r="P17064"/>
      <c r="Q17064"/>
      <c r="R17064"/>
      <c r="S17064"/>
      <c r="T17064"/>
      <c r="U17064"/>
      <c r="V17064"/>
    </row>
    <row r="17065" spans="1:22" x14ac:dyDescent="0.25">
      <c r="A17065" s="4" t="s">
        <v>3158</v>
      </c>
      <c r="B17065" s="1" t="s">
        <v>12464</v>
      </c>
      <c r="C17065" s="1" t="s">
        <v>2240</v>
      </c>
      <c r="E17065" s="1">
        <v>59.8</v>
      </c>
      <c r="F17065"/>
      <c r="G17065"/>
      <c r="H17065"/>
      <c r="I17065"/>
      <c r="J17065"/>
      <c r="K17065"/>
      <c r="L17065"/>
      <c r="M17065"/>
      <c r="N17065"/>
      <c r="O17065"/>
      <c r="P17065"/>
      <c r="Q17065"/>
      <c r="R17065"/>
      <c r="S17065"/>
      <c r="T17065"/>
      <c r="U17065"/>
      <c r="V17065"/>
    </row>
    <row r="17066" spans="1:22" x14ac:dyDescent="0.25">
      <c r="A17066" s="4" t="s">
        <v>12911</v>
      </c>
      <c r="B17066" s="1" t="s">
        <v>12910</v>
      </c>
      <c r="C17066" s="1" t="s">
        <v>2240</v>
      </c>
      <c r="E17066" s="1">
        <v>822</v>
      </c>
      <c r="F17066"/>
      <c r="G17066"/>
      <c r="H17066"/>
      <c r="I17066"/>
      <c r="J17066"/>
      <c r="K17066"/>
      <c r="L17066"/>
      <c r="M17066"/>
      <c r="N17066"/>
      <c r="O17066"/>
      <c r="P17066"/>
      <c r="Q17066"/>
      <c r="R17066"/>
      <c r="S17066"/>
      <c r="T17066"/>
      <c r="U17066"/>
      <c r="V17066"/>
    </row>
    <row r="17067" spans="1:22" x14ac:dyDescent="0.25">
      <c r="A17067" s="4"/>
      <c r="B17067" s="1" t="s">
        <v>10858</v>
      </c>
      <c r="C17067" s="1" t="s">
        <v>2240</v>
      </c>
      <c r="E17067" s="1">
        <v>71.67</v>
      </c>
      <c r="F17067"/>
      <c r="G17067"/>
      <c r="H17067"/>
      <c r="I17067"/>
      <c r="J17067"/>
      <c r="K17067"/>
      <c r="L17067"/>
      <c r="M17067"/>
      <c r="N17067"/>
      <c r="O17067"/>
      <c r="P17067"/>
      <c r="Q17067"/>
      <c r="R17067"/>
      <c r="S17067"/>
      <c r="T17067"/>
      <c r="U17067"/>
      <c r="V17067"/>
    </row>
    <row r="17068" spans="1:22" x14ac:dyDescent="0.25">
      <c r="A17068" s="4"/>
      <c r="B17068" s="1" t="s">
        <v>10839</v>
      </c>
      <c r="C17068" s="1" t="s">
        <v>2240</v>
      </c>
      <c r="E17068" s="1">
        <v>0.55000000000000004</v>
      </c>
      <c r="F17068"/>
      <c r="G17068"/>
      <c r="H17068"/>
      <c r="I17068"/>
      <c r="J17068"/>
      <c r="K17068"/>
      <c r="L17068"/>
      <c r="M17068"/>
      <c r="N17068"/>
      <c r="O17068"/>
      <c r="P17068"/>
      <c r="Q17068"/>
      <c r="R17068"/>
      <c r="S17068"/>
      <c r="T17068"/>
      <c r="U17068"/>
      <c r="V17068"/>
    </row>
    <row r="17069" spans="1:22" x14ac:dyDescent="0.25">
      <c r="A17069" s="4" t="s">
        <v>14514</v>
      </c>
      <c r="B17069" s="1" t="s">
        <v>14515</v>
      </c>
      <c r="C17069" s="1" t="s">
        <v>2240</v>
      </c>
      <c r="E17069" s="1">
        <v>13.96</v>
      </c>
      <c r="F17069"/>
      <c r="G17069"/>
      <c r="H17069"/>
      <c r="I17069"/>
      <c r="J17069"/>
      <c r="K17069"/>
      <c r="L17069"/>
      <c r="M17069"/>
      <c r="N17069"/>
      <c r="O17069"/>
      <c r="P17069"/>
      <c r="Q17069"/>
      <c r="R17069"/>
      <c r="S17069"/>
      <c r="T17069"/>
      <c r="U17069"/>
      <c r="V17069"/>
    </row>
    <row r="17070" spans="1:22" x14ac:dyDescent="0.25">
      <c r="A17070" s="4" t="s">
        <v>14510</v>
      </c>
      <c r="B17070" s="1" t="s">
        <v>14511</v>
      </c>
      <c r="C17070" s="1" t="s">
        <v>2240</v>
      </c>
      <c r="E17070" s="1">
        <v>19.86</v>
      </c>
      <c r="F17070"/>
      <c r="G17070"/>
      <c r="H17070"/>
      <c r="I17070"/>
      <c r="J17070"/>
      <c r="K17070"/>
      <c r="L17070"/>
      <c r="M17070"/>
      <c r="N17070"/>
      <c r="O17070"/>
      <c r="P17070"/>
      <c r="Q17070"/>
      <c r="R17070"/>
      <c r="S17070"/>
      <c r="T17070"/>
      <c r="U17070"/>
      <c r="V17070"/>
    </row>
    <row r="17071" spans="1:22" x14ac:dyDescent="0.25">
      <c r="A17071" s="4"/>
      <c r="B17071" s="1" t="s">
        <v>10840</v>
      </c>
      <c r="C17071" s="1" t="s">
        <v>2240</v>
      </c>
      <c r="E17071" s="1">
        <v>92.42</v>
      </c>
      <c r="F17071"/>
      <c r="G17071"/>
      <c r="H17071"/>
      <c r="I17071"/>
      <c r="J17071"/>
      <c r="K17071"/>
      <c r="L17071"/>
      <c r="M17071"/>
      <c r="N17071"/>
      <c r="O17071"/>
      <c r="P17071"/>
      <c r="Q17071"/>
      <c r="R17071"/>
      <c r="S17071"/>
      <c r="T17071"/>
      <c r="U17071"/>
      <c r="V17071"/>
    </row>
    <row r="17072" spans="1:22" x14ac:dyDescent="0.25">
      <c r="A17072" s="4" t="s">
        <v>5744</v>
      </c>
      <c r="B17072" s="1" t="s">
        <v>12482</v>
      </c>
      <c r="C17072" s="1" t="s">
        <v>2240</v>
      </c>
      <c r="E17072" s="1">
        <v>89.48</v>
      </c>
      <c r="F17072"/>
      <c r="G17072"/>
      <c r="H17072"/>
      <c r="I17072"/>
      <c r="J17072"/>
      <c r="K17072"/>
      <c r="L17072"/>
      <c r="M17072"/>
      <c r="N17072"/>
      <c r="O17072"/>
      <c r="P17072"/>
      <c r="Q17072"/>
      <c r="R17072"/>
      <c r="S17072"/>
      <c r="T17072"/>
      <c r="U17072"/>
      <c r="V17072"/>
    </row>
    <row r="17073" spans="1:22" x14ac:dyDescent="0.25">
      <c r="A17073" s="4"/>
      <c r="B17073" s="1" t="s">
        <v>15095</v>
      </c>
      <c r="C17073" s="1" t="s">
        <v>2240</v>
      </c>
      <c r="E17073" s="1">
        <v>0.44400000000000001</v>
      </c>
      <c r="F17073"/>
      <c r="G17073"/>
      <c r="H17073"/>
      <c r="I17073"/>
      <c r="J17073"/>
      <c r="K17073"/>
      <c r="L17073"/>
      <c r="M17073"/>
      <c r="N17073"/>
      <c r="O17073"/>
      <c r="P17073"/>
      <c r="Q17073"/>
      <c r="R17073"/>
      <c r="S17073"/>
      <c r="T17073"/>
      <c r="U17073"/>
      <c r="V17073"/>
    </row>
    <row r="17074" spans="1:22" x14ac:dyDescent="0.25">
      <c r="A17074" s="4" t="s">
        <v>10308</v>
      </c>
      <c r="B17074" s="1" t="s">
        <v>10307</v>
      </c>
      <c r="C17074" s="1" t="s">
        <v>2240</v>
      </c>
      <c r="E17074" s="1">
        <v>100.506</v>
      </c>
      <c r="F17074"/>
      <c r="G17074"/>
      <c r="H17074"/>
      <c r="I17074"/>
      <c r="J17074"/>
      <c r="K17074"/>
      <c r="L17074"/>
      <c r="M17074"/>
      <c r="N17074"/>
      <c r="O17074"/>
      <c r="P17074"/>
      <c r="Q17074"/>
      <c r="R17074"/>
      <c r="S17074"/>
      <c r="T17074"/>
      <c r="U17074"/>
      <c r="V17074"/>
    </row>
    <row r="17075" spans="1:22" x14ac:dyDescent="0.25">
      <c r="A17075" s="4" t="s">
        <v>10846</v>
      </c>
      <c r="B17075" s="1" t="s">
        <v>10845</v>
      </c>
      <c r="C17075" s="1" t="s">
        <v>2240</v>
      </c>
      <c r="E17075" s="1">
        <v>24.23</v>
      </c>
      <c r="F17075"/>
      <c r="G17075"/>
      <c r="H17075"/>
      <c r="I17075"/>
      <c r="J17075"/>
      <c r="K17075"/>
      <c r="L17075"/>
      <c r="M17075"/>
      <c r="N17075"/>
      <c r="O17075"/>
      <c r="P17075"/>
      <c r="Q17075"/>
      <c r="R17075"/>
      <c r="S17075"/>
      <c r="T17075"/>
      <c r="U17075"/>
      <c r="V17075"/>
    </row>
    <row r="17076" spans="1:22" x14ac:dyDescent="0.25">
      <c r="A17076" s="4" t="s">
        <v>12466</v>
      </c>
      <c r="B17076" s="1" t="s">
        <v>12465</v>
      </c>
      <c r="C17076" s="1" t="s">
        <v>2240</v>
      </c>
      <c r="E17076" s="1">
        <v>6.7</v>
      </c>
      <c r="F17076"/>
      <c r="G17076"/>
      <c r="H17076"/>
      <c r="I17076"/>
      <c r="J17076"/>
      <c r="K17076"/>
      <c r="L17076"/>
      <c r="M17076"/>
      <c r="N17076"/>
      <c r="O17076"/>
      <c r="P17076"/>
      <c r="Q17076"/>
      <c r="R17076"/>
      <c r="S17076"/>
      <c r="T17076"/>
      <c r="U17076"/>
      <c r="V17076"/>
    </row>
    <row r="17077" spans="1:22" x14ac:dyDescent="0.25">
      <c r="A17077" s="4"/>
      <c r="B17077" s="1" t="s">
        <v>12472</v>
      </c>
      <c r="C17077" s="1" t="s">
        <v>2240</v>
      </c>
      <c r="E17077" s="1">
        <v>40.539200000000001</v>
      </c>
      <c r="F17077"/>
      <c r="G17077"/>
      <c r="H17077"/>
      <c r="I17077"/>
      <c r="J17077"/>
      <c r="K17077"/>
      <c r="L17077"/>
      <c r="M17077"/>
      <c r="N17077"/>
      <c r="O17077"/>
      <c r="P17077"/>
      <c r="Q17077"/>
      <c r="R17077"/>
      <c r="S17077"/>
      <c r="T17077"/>
      <c r="U17077"/>
      <c r="V17077"/>
    </row>
    <row r="17078" spans="1:22" x14ac:dyDescent="0.25">
      <c r="A17078" s="4"/>
      <c r="B17078" s="1" t="s">
        <v>10859</v>
      </c>
      <c r="C17078" s="1" t="s">
        <v>2240</v>
      </c>
      <c r="E17078" s="1">
        <v>31.17</v>
      </c>
      <c r="F17078"/>
      <c r="G17078"/>
      <c r="H17078"/>
      <c r="I17078"/>
      <c r="J17078"/>
      <c r="K17078"/>
      <c r="L17078"/>
      <c r="M17078"/>
      <c r="N17078"/>
      <c r="O17078"/>
      <c r="P17078"/>
      <c r="Q17078"/>
      <c r="R17078"/>
      <c r="S17078"/>
      <c r="T17078"/>
      <c r="U17078"/>
      <c r="V17078"/>
    </row>
    <row r="17079" spans="1:22" x14ac:dyDescent="0.25">
      <c r="A17079" s="4"/>
      <c r="B17079" s="1" t="s">
        <v>10844</v>
      </c>
      <c r="C17079" s="1" t="s">
        <v>2240</v>
      </c>
      <c r="E17079" s="1">
        <v>0.74</v>
      </c>
      <c r="F17079"/>
      <c r="G17079"/>
      <c r="H17079"/>
      <c r="I17079"/>
      <c r="J17079"/>
      <c r="K17079"/>
      <c r="L17079"/>
      <c r="M17079"/>
      <c r="N17079"/>
      <c r="O17079"/>
      <c r="P17079"/>
      <c r="Q17079"/>
      <c r="R17079"/>
      <c r="S17079"/>
      <c r="T17079"/>
      <c r="U17079"/>
      <c r="V17079"/>
    </row>
    <row r="17080" spans="1:22" x14ac:dyDescent="0.25">
      <c r="A17080" s="4" t="s">
        <v>2356</v>
      </c>
      <c r="B17080" s="1" t="s">
        <v>12478</v>
      </c>
      <c r="C17080" s="1" t="s">
        <v>2240</v>
      </c>
      <c r="E17080" s="1">
        <v>28.39</v>
      </c>
      <c r="F17080"/>
      <c r="G17080"/>
      <c r="H17080"/>
      <c r="I17080"/>
      <c r="J17080"/>
      <c r="K17080"/>
      <c r="L17080"/>
      <c r="M17080"/>
      <c r="N17080"/>
      <c r="O17080"/>
      <c r="P17080"/>
      <c r="Q17080"/>
      <c r="R17080"/>
      <c r="S17080"/>
      <c r="T17080"/>
      <c r="U17080"/>
      <c r="V17080"/>
    </row>
    <row r="17081" spans="1:22" x14ac:dyDescent="0.25">
      <c r="A17081" s="4"/>
      <c r="B17081" s="1" t="s">
        <v>12475</v>
      </c>
      <c r="C17081" s="1" t="s">
        <v>2240</v>
      </c>
      <c r="E17081" s="1">
        <v>14.48</v>
      </c>
      <c r="F17081"/>
      <c r="G17081"/>
      <c r="H17081"/>
      <c r="I17081"/>
      <c r="J17081"/>
      <c r="K17081"/>
      <c r="L17081"/>
      <c r="M17081"/>
      <c r="N17081"/>
      <c r="O17081"/>
      <c r="P17081"/>
      <c r="Q17081"/>
      <c r="R17081"/>
      <c r="S17081"/>
      <c r="T17081"/>
      <c r="U17081"/>
      <c r="V17081"/>
    </row>
    <row r="17082" spans="1:22" x14ac:dyDescent="0.25">
      <c r="A17082" s="4"/>
      <c r="B17082" s="1" t="s">
        <v>10841</v>
      </c>
      <c r="C17082" s="1" t="s">
        <v>2240</v>
      </c>
      <c r="E17082" s="1">
        <v>28.835000000000001</v>
      </c>
      <c r="F17082"/>
      <c r="G17082"/>
      <c r="H17082"/>
      <c r="I17082"/>
      <c r="J17082"/>
      <c r="K17082"/>
      <c r="L17082"/>
      <c r="M17082"/>
      <c r="N17082"/>
      <c r="O17082"/>
      <c r="P17082"/>
      <c r="Q17082"/>
      <c r="R17082"/>
      <c r="S17082"/>
      <c r="T17082"/>
      <c r="U17082"/>
      <c r="V17082"/>
    </row>
    <row r="17083" spans="1:22" x14ac:dyDescent="0.25">
      <c r="A17083" s="4"/>
      <c r="B17083" s="1" t="s">
        <v>12480</v>
      </c>
      <c r="C17083" s="1" t="s">
        <v>2240</v>
      </c>
      <c r="E17083" s="1">
        <v>0.13</v>
      </c>
      <c r="F17083"/>
      <c r="G17083"/>
      <c r="H17083"/>
      <c r="I17083"/>
      <c r="J17083"/>
      <c r="K17083"/>
      <c r="L17083"/>
      <c r="M17083"/>
      <c r="N17083"/>
      <c r="O17083"/>
      <c r="P17083"/>
      <c r="Q17083"/>
      <c r="R17083"/>
      <c r="S17083"/>
      <c r="T17083"/>
      <c r="U17083"/>
      <c r="V17083"/>
    </row>
    <row r="17084" spans="1:22" x14ac:dyDescent="0.25">
      <c r="A17084" s="4"/>
      <c r="B17084" s="1" t="s">
        <v>15096</v>
      </c>
      <c r="C17084" s="1" t="s">
        <v>2240</v>
      </c>
      <c r="E17084" s="1">
        <v>8.6980000000000004</v>
      </c>
      <c r="F17084"/>
      <c r="G17084"/>
      <c r="H17084"/>
      <c r="I17084"/>
      <c r="J17084"/>
      <c r="K17084"/>
      <c r="L17084"/>
      <c r="M17084"/>
      <c r="N17084"/>
      <c r="O17084"/>
      <c r="P17084"/>
      <c r="Q17084"/>
      <c r="R17084"/>
      <c r="S17084"/>
      <c r="T17084"/>
      <c r="U17084"/>
      <c r="V17084"/>
    </row>
    <row r="17085" spans="1:22" x14ac:dyDescent="0.25">
      <c r="A17085" s="4"/>
      <c r="B17085" s="1" t="s">
        <v>12922</v>
      </c>
      <c r="C17085" s="1" t="s">
        <v>2240</v>
      </c>
      <c r="E17085" s="1">
        <v>60.305700000000002</v>
      </c>
      <c r="F17085"/>
      <c r="G17085"/>
      <c r="H17085"/>
      <c r="I17085"/>
      <c r="J17085"/>
      <c r="K17085"/>
      <c r="L17085"/>
      <c r="M17085"/>
      <c r="N17085"/>
      <c r="O17085"/>
      <c r="P17085"/>
      <c r="Q17085"/>
      <c r="R17085"/>
      <c r="S17085"/>
      <c r="T17085"/>
      <c r="U17085"/>
      <c r="V17085"/>
    </row>
    <row r="17086" spans="1:22" x14ac:dyDescent="0.25">
      <c r="A17086" s="4"/>
      <c r="B17086" s="1" t="s">
        <v>15100</v>
      </c>
      <c r="C17086" s="1" t="s">
        <v>2240</v>
      </c>
      <c r="E17086" s="1">
        <v>43.334000000000003</v>
      </c>
      <c r="F17086"/>
      <c r="G17086"/>
      <c r="H17086"/>
      <c r="I17086"/>
      <c r="J17086"/>
      <c r="K17086"/>
      <c r="L17086"/>
      <c r="M17086"/>
      <c r="N17086"/>
      <c r="O17086"/>
      <c r="P17086"/>
      <c r="Q17086"/>
      <c r="R17086"/>
      <c r="S17086"/>
      <c r="T17086"/>
      <c r="U17086"/>
      <c r="V17086"/>
    </row>
    <row r="17087" spans="1:22" x14ac:dyDescent="0.25">
      <c r="A17087" s="4"/>
      <c r="B17087" s="1" t="s">
        <v>12923</v>
      </c>
      <c r="C17087" s="1" t="s">
        <v>2240</v>
      </c>
      <c r="E17087" s="1">
        <v>4.2850000000000001</v>
      </c>
      <c r="F17087"/>
      <c r="G17087"/>
      <c r="H17087"/>
      <c r="I17087"/>
      <c r="J17087"/>
      <c r="K17087"/>
      <c r="L17087"/>
      <c r="M17087"/>
      <c r="N17087"/>
      <c r="O17087"/>
      <c r="P17087"/>
      <c r="Q17087"/>
      <c r="R17087"/>
      <c r="S17087"/>
      <c r="T17087"/>
      <c r="U17087"/>
      <c r="V17087"/>
    </row>
    <row r="17088" spans="1:22" x14ac:dyDescent="0.25">
      <c r="A17088" s="4"/>
      <c r="B17088" s="1" t="s">
        <v>15089</v>
      </c>
      <c r="C17088" s="1" t="s">
        <v>2240</v>
      </c>
      <c r="E17088" s="1">
        <v>15.115</v>
      </c>
      <c r="F17088"/>
      <c r="G17088"/>
      <c r="H17088"/>
      <c r="I17088"/>
      <c r="J17088"/>
      <c r="K17088"/>
      <c r="L17088"/>
      <c r="M17088"/>
      <c r="N17088"/>
      <c r="O17088"/>
      <c r="P17088"/>
      <c r="Q17088"/>
      <c r="R17088"/>
      <c r="S17088"/>
      <c r="T17088"/>
      <c r="U17088"/>
      <c r="V17088"/>
    </row>
    <row r="17089" spans="1:22" x14ac:dyDescent="0.25">
      <c r="A17089" s="4" t="s">
        <v>10855</v>
      </c>
      <c r="B17089" s="1" t="s">
        <v>10855</v>
      </c>
      <c r="C17089" s="1" t="s">
        <v>2240</v>
      </c>
      <c r="E17089" s="1">
        <v>0.87190000000000001</v>
      </c>
      <c r="F17089"/>
      <c r="G17089"/>
      <c r="H17089"/>
      <c r="I17089"/>
      <c r="J17089"/>
      <c r="K17089"/>
      <c r="L17089"/>
      <c r="M17089"/>
      <c r="N17089"/>
      <c r="O17089"/>
      <c r="P17089"/>
      <c r="Q17089"/>
      <c r="R17089"/>
      <c r="S17089"/>
      <c r="T17089"/>
      <c r="U17089"/>
      <c r="V17089"/>
    </row>
    <row r="17090" spans="1:22" x14ac:dyDescent="0.25">
      <c r="A17090" s="4"/>
      <c r="B17090" s="1" t="s">
        <v>609</v>
      </c>
      <c r="C17090" s="1" t="s">
        <v>2240</v>
      </c>
      <c r="E17090" s="1">
        <v>13.095000000000001</v>
      </c>
      <c r="F17090"/>
      <c r="G17090"/>
      <c r="H17090"/>
      <c r="I17090"/>
      <c r="J17090"/>
      <c r="K17090"/>
      <c r="L17090"/>
      <c r="M17090"/>
      <c r="N17090"/>
      <c r="O17090"/>
      <c r="P17090"/>
      <c r="Q17090"/>
      <c r="R17090"/>
      <c r="S17090"/>
      <c r="T17090"/>
      <c r="U17090"/>
      <c r="V17090"/>
    </row>
    <row r="17091" spans="1:22" x14ac:dyDescent="0.25">
      <c r="A17091" s="4"/>
      <c r="B17091" s="1" t="s">
        <v>12914</v>
      </c>
      <c r="C17091" s="1" t="s">
        <v>2240</v>
      </c>
      <c r="E17091" s="1">
        <v>45.71</v>
      </c>
      <c r="F17091"/>
      <c r="G17091"/>
      <c r="H17091"/>
      <c r="I17091"/>
      <c r="J17091"/>
      <c r="K17091"/>
      <c r="L17091"/>
      <c r="M17091"/>
      <c r="N17091"/>
      <c r="O17091"/>
      <c r="P17091"/>
      <c r="Q17091"/>
      <c r="R17091"/>
      <c r="S17091"/>
      <c r="T17091"/>
      <c r="U17091"/>
      <c r="V17091"/>
    </row>
    <row r="17092" spans="1:22" x14ac:dyDescent="0.25">
      <c r="A17092" s="4"/>
      <c r="B17092" s="1" t="s">
        <v>10854</v>
      </c>
      <c r="C17092" s="1" t="s">
        <v>2240</v>
      </c>
      <c r="E17092" s="1">
        <v>142.84</v>
      </c>
      <c r="F17092"/>
      <c r="G17092"/>
      <c r="H17092"/>
      <c r="I17092"/>
      <c r="J17092"/>
      <c r="K17092"/>
      <c r="L17092"/>
      <c r="M17092"/>
      <c r="N17092"/>
      <c r="O17092"/>
      <c r="P17092"/>
      <c r="Q17092"/>
      <c r="R17092"/>
      <c r="S17092"/>
      <c r="T17092"/>
      <c r="U17092"/>
      <c r="V17092"/>
    </row>
    <row r="17093" spans="1:22" x14ac:dyDescent="0.25">
      <c r="A17093" s="4" t="s">
        <v>108</v>
      </c>
      <c r="B17093" s="1" t="s">
        <v>10319</v>
      </c>
      <c r="C17093" s="1" t="s">
        <v>2240</v>
      </c>
      <c r="E17093" s="1">
        <v>109.937</v>
      </c>
      <c r="F17093"/>
      <c r="G17093"/>
      <c r="H17093"/>
      <c r="I17093"/>
      <c r="J17093"/>
      <c r="K17093"/>
      <c r="L17093"/>
      <c r="M17093"/>
      <c r="N17093"/>
      <c r="O17093"/>
      <c r="P17093"/>
      <c r="Q17093"/>
      <c r="R17093"/>
      <c r="S17093"/>
      <c r="T17093"/>
      <c r="U17093"/>
      <c r="V17093"/>
    </row>
    <row r="17094" spans="1:22" x14ac:dyDescent="0.25">
      <c r="A17094" s="4" t="s">
        <v>9806</v>
      </c>
      <c r="B17094" s="1" t="s">
        <v>9805</v>
      </c>
      <c r="C17094" s="1" t="s">
        <v>2240</v>
      </c>
      <c r="E17094" s="1">
        <v>106.87</v>
      </c>
      <c r="F17094"/>
      <c r="G17094"/>
      <c r="H17094"/>
      <c r="I17094"/>
      <c r="J17094"/>
      <c r="K17094"/>
      <c r="L17094"/>
      <c r="M17094"/>
      <c r="N17094"/>
      <c r="O17094"/>
      <c r="P17094"/>
      <c r="Q17094"/>
      <c r="R17094"/>
      <c r="S17094"/>
      <c r="T17094"/>
      <c r="U17094"/>
      <c r="V17094"/>
    </row>
    <row r="17095" spans="1:22" x14ac:dyDescent="0.25">
      <c r="A17095" s="4" t="s">
        <v>7815</v>
      </c>
      <c r="B17095" s="1" t="s">
        <v>10847</v>
      </c>
      <c r="C17095" s="1" t="s">
        <v>2240</v>
      </c>
      <c r="E17095" s="1">
        <v>125.13</v>
      </c>
      <c r="F17095"/>
      <c r="G17095"/>
      <c r="H17095"/>
      <c r="I17095"/>
      <c r="J17095"/>
      <c r="K17095"/>
      <c r="L17095"/>
      <c r="M17095"/>
      <c r="N17095"/>
      <c r="O17095"/>
      <c r="P17095"/>
      <c r="Q17095"/>
      <c r="R17095"/>
      <c r="S17095"/>
      <c r="T17095"/>
      <c r="U17095"/>
      <c r="V17095"/>
    </row>
    <row r="17096" spans="1:22" x14ac:dyDescent="0.25">
      <c r="A17096" s="4" t="s">
        <v>5215</v>
      </c>
      <c r="B17096" s="1" t="s">
        <v>11353</v>
      </c>
      <c r="C17096" s="1" t="s">
        <v>2240</v>
      </c>
      <c r="E17096" s="1">
        <v>15.525</v>
      </c>
      <c r="F17096"/>
      <c r="G17096"/>
      <c r="H17096"/>
      <c r="I17096"/>
      <c r="J17096"/>
      <c r="K17096"/>
      <c r="L17096"/>
      <c r="M17096"/>
      <c r="N17096"/>
      <c r="O17096"/>
      <c r="P17096"/>
      <c r="Q17096"/>
      <c r="R17096"/>
      <c r="S17096"/>
      <c r="T17096"/>
      <c r="U17096"/>
      <c r="V17096"/>
    </row>
    <row r="17097" spans="1:22" x14ac:dyDescent="0.25">
      <c r="A17097" s="4"/>
      <c r="B17097" s="1" t="s">
        <v>15103</v>
      </c>
      <c r="C17097" s="1" t="s">
        <v>2240</v>
      </c>
      <c r="E17097" s="1">
        <v>28.68</v>
      </c>
      <c r="F17097"/>
      <c r="G17097"/>
      <c r="H17097"/>
      <c r="I17097"/>
      <c r="J17097"/>
      <c r="K17097"/>
      <c r="L17097"/>
      <c r="M17097"/>
      <c r="N17097"/>
      <c r="O17097"/>
      <c r="P17097"/>
      <c r="Q17097"/>
      <c r="R17097"/>
      <c r="S17097"/>
      <c r="T17097"/>
      <c r="U17097"/>
      <c r="V17097"/>
    </row>
    <row r="17098" spans="1:22" x14ac:dyDescent="0.25">
      <c r="A17098" s="4"/>
      <c r="B17098" s="1" t="s">
        <v>11349</v>
      </c>
      <c r="C17098" s="1" t="s">
        <v>2240</v>
      </c>
      <c r="E17098" s="1">
        <v>45.715000000000003</v>
      </c>
      <c r="F17098"/>
      <c r="G17098"/>
      <c r="H17098"/>
      <c r="I17098"/>
      <c r="J17098"/>
      <c r="K17098"/>
      <c r="L17098"/>
      <c r="M17098"/>
      <c r="N17098"/>
      <c r="O17098"/>
      <c r="P17098"/>
      <c r="Q17098"/>
      <c r="R17098"/>
      <c r="S17098"/>
      <c r="T17098"/>
      <c r="U17098"/>
      <c r="V17098"/>
    </row>
    <row r="17099" spans="1:22" x14ac:dyDescent="0.25">
      <c r="A17099" s="4"/>
      <c r="B17099" s="1" t="s">
        <v>10843</v>
      </c>
      <c r="C17099" s="1" t="s">
        <v>2240</v>
      </c>
      <c r="E17099" s="1">
        <v>13.654999999999999</v>
      </c>
      <c r="F17099"/>
      <c r="G17099"/>
      <c r="H17099"/>
      <c r="I17099"/>
      <c r="J17099"/>
      <c r="K17099"/>
      <c r="L17099"/>
      <c r="M17099"/>
      <c r="N17099"/>
      <c r="O17099"/>
      <c r="P17099"/>
      <c r="Q17099"/>
      <c r="R17099"/>
      <c r="S17099"/>
      <c r="T17099"/>
      <c r="U17099"/>
      <c r="V17099"/>
    </row>
    <row r="17100" spans="1:22" x14ac:dyDescent="0.25">
      <c r="A17100" s="4" t="s">
        <v>1671</v>
      </c>
      <c r="B17100" s="1" t="s">
        <v>1648</v>
      </c>
      <c r="C17100" s="1" t="s">
        <v>2240</v>
      </c>
      <c r="E17100" s="1">
        <v>84.35</v>
      </c>
      <c r="F17100"/>
      <c r="G17100"/>
      <c r="H17100"/>
      <c r="I17100"/>
      <c r="J17100"/>
      <c r="K17100"/>
      <c r="L17100"/>
      <c r="M17100"/>
      <c r="N17100"/>
      <c r="O17100"/>
      <c r="P17100"/>
      <c r="Q17100"/>
      <c r="R17100"/>
      <c r="S17100"/>
      <c r="T17100"/>
      <c r="U17100"/>
      <c r="V17100"/>
    </row>
    <row r="17101" spans="1:22" x14ac:dyDescent="0.25">
      <c r="A17101" s="4" t="s">
        <v>12913</v>
      </c>
      <c r="B17101" s="1" t="s">
        <v>12912</v>
      </c>
      <c r="C17101" s="1" t="s">
        <v>2240</v>
      </c>
      <c r="E17101" s="1">
        <v>8.9774999999999991</v>
      </c>
      <c r="F17101"/>
      <c r="G17101"/>
      <c r="H17101"/>
      <c r="I17101"/>
      <c r="J17101"/>
      <c r="K17101"/>
      <c r="L17101"/>
      <c r="M17101"/>
      <c r="N17101"/>
      <c r="O17101"/>
      <c r="P17101"/>
      <c r="Q17101"/>
      <c r="R17101"/>
      <c r="S17101"/>
      <c r="T17101"/>
      <c r="U17101"/>
      <c r="V17101"/>
    </row>
    <row r="17102" spans="1:22" x14ac:dyDescent="0.25">
      <c r="A17102" s="4"/>
      <c r="B17102" s="1" t="s">
        <v>10852</v>
      </c>
      <c r="C17102" s="1" t="s">
        <v>2240</v>
      </c>
      <c r="E17102" s="1">
        <v>32.29</v>
      </c>
      <c r="F17102"/>
      <c r="G17102"/>
      <c r="H17102"/>
      <c r="I17102"/>
      <c r="J17102"/>
      <c r="K17102"/>
      <c r="L17102"/>
      <c r="M17102"/>
      <c r="N17102"/>
      <c r="O17102"/>
      <c r="P17102"/>
      <c r="Q17102"/>
      <c r="R17102"/>
      <c r="S17102"/>
      <c r="T17102"/>
      <c r="U17102"/>
      <c r="V17102"/>
    </row>
    <row r="17103" spans="1:22" x14ac:dyDescent="0.25">
      <c r="A17103" s="4" t="s">
        <v>14508</v>
      </c>
      <c r="B17103" s="1" t="s">
        <v>14509</v>
      </c>
      <c r="C17103" s="1" t="s">
        <v>2240</v>
      </c>
      <c r="E17103" s="1">
        <v>6.88</v>
      </c>
      <c r="F17103"/>
      <c r="G17103"/>
      <c r="H17103"/>
      <c r="I17103"/>
      <c r="J17103"/>
      <c r="K17103"/>
      <c r="L17103"/>
      <c r="M17103"/>
      <c r="N17103"/>
      <c r="O17103"/>
      <c r="P17103"/>
      <c r="Q17103"/>
      <c r="R17103"/>
      <c r="S17103"/>
      <c r="T17103"/>
      <c r="U17103"/>
      <c r="V17103"/>
    </row>
    <row r="17104" spans="1:22" x14ac:dyDescent="0.25">
      <c r="A17104" s="4" t="s">
        <v>14519</v>
      </c>
      <c r="B17104" s="1" t="s">
        <v>14520</v>
      </c>
      <c r="C17104" s="1" t="s">
        <v>2240</v>
      </c>
      <c r="E17104" s="1">
        <v>2.08</v>
      </c>
      <c r="F17104"/>
      <c r="G17104"/>
      <c r="H17104"/>
      <c r="I17104"/>
      <c r="J17104"/>
      <c r="K17104"/>
      <c r="L17104"/>
      <c r="M17104"/>
      <c r="N17104"/>
      <c r="O17104"/>
      <c r="P17104"/>
      <c r="Q17104"/>
      <c r="R17104"/>
      <c r="S17104"/>
      <c r="T17104"/>
      <c r="U17104"/>
      <c r="V17104"/>
    </row>
    <row r="17105" spans="1:22" x14ac:dyDescent="0.25">
      <c r="A17105" s="4" t="s">
        <v>12463</v>
      </c>
      <c r="B17105" s="1" t="s">
        <v>12462</v>
      </c>
      <c r="C17105" s="1" t="s">
        <v>2240</v>
      </c>
      <c r="E17105" s="1">
        <v>2.8</v>
      </c>
      <c r="F17105"/>
      <c r="G17105"/>
      <c r="H17105"/>
      <c r="I17105"/>
      <c r="J17105"/>
      <c r="K17105"/>
      <c r="L17105"/>
      <c r="M17105"/>
      <c r="N17105"/>
      <c r="O17105"/>
      <c r="P17105"/>
      <c r="Q17105"/>
      <c r="R17105"/>
      <c r="S17105"/>
      <c r="T17105"/>
      <c r="U17105"/>
      <c r="V17105"/>
    </row>
    <row r="17106" spans="1:22" x14ac:dyDescent="0.25">
      <c r="A17106" s="4"/>
      <c r="B17106" s="1" t="s">
        <v>12905</v>
      </c>
      <c r="C17106" s="1" t="s">
        <v>2240</v>
      </c>
      <c r="E17106" s="1">
        <v>30.11</v>
      </c>
      <c r="F17106"/>
      <c r="G17106"/>
      <c r="H17106"/>
      <c r="I17106"/>
      <c r="J17106"/>
      <c r="K17106"/>
      <c r="L17106"/>
      <c r="M17106"/>
      <c r="N17106"/>
      <c r="O17106"/>
      <c r="P17106"/>
      <c r="Q17106"/>
      <c r="R17106"/>
      <c r="S17106"/>
      <c r="T17106"/>
      <c r="U17106"/>
      <c r="V17106"/>
    </row>
    <row r="17107" spans="1:22" x14ac:dyDescent="0.25">
      <c r="A17107" s="4"/>
      <c r="B17107" s="1" t="s">
        <v>11350</v>
      </c>
      <c r="C17107" s="1" t="s">
        <v>2240</v>
      </c>
      <c r="E17107" s="1">
        <v>3.4169999999999998</v>
      </c>
      <c r="F17107"/>
      <c r="G17107"/>
      <c r="H17107"/>
      <c r="I17107"/>
      <c r="J17107"/>
      <c r="K17107"/>
      <c r="L17107"/>
      <c r="M17107"/>
      <c r="N17107"/>
      <c r="O17107"/>
      <c r="P17107"/>
      <c r="Q17107"/>
      <c r="R17107"/>
      <c r="S17107"/>
      <c r="T17107"/>
      <c r="U17107"/>
      <c r="V17107"/>
    </row>
    <row r="17108" spans="1:22" x14ac:dyDescent="0.25">
      <c r="A17108" s="4" t="s">
        <v>14512</v>
      </c>
      <c r="B17108" s="1" t="s">
        <v>14513</v>
      </c>
      <c r="C17108" s="1" t="s">
        <v>2240</v>
      </c>
      <c r="E17108" s="1">
        <v>10.52</v>
      </c>
      <c r="F17108"/>
      <c r="G17108"/>
      <c r="H17108"/>
      <c r="I17108"/>
      <c r="J17108"/>
      <c r="K17108"/>
      <c r="L17108"/>
      <c r="M17108"/>
      <c r="N17108"/>
      <c r="O17108"/>
      <c r="P17108"/>
      <c r="Q17108"/>
      <c r="R17108"/>
      <c r="S17108"/>
      <c r="T17108"/>
      <c r="U17108"/>
      <c r="V17108"/>
    </row>
    <row r="17109" spans="1:22" x14ac:dyDescent="0.25">
      <c r="A17109" s="4" t="s">
        <v>5746</v>
      </c>
      <c r="B17109" s="1" t="s">
        <v>10836</v>
      </c>
      <c r="C17109" s="1" t="s">
        <v>2240</v>
      </c>
      <c r="E17109" s="1">
        <v>20.09</v>
      </c>
      <c r="F17109"/>
      <c r="G17109"/>
      <c r="H17109"/>
      <c r="I17109"/>
      <c r="J17109"/>
      <c r="K17109"/>
      <c r="L17109"/>
      <c r="M17109"/>
      <c r="N17109"/>
      <c r="O17109"/>
      <c r="P17109"/>
      <c r="Q17109"/>
      <c r="R17109"/>
      <c r="S17109"/>
      <c r="T17109"/>
      <c r="U17109"/>
      <c r="V17109"/>
    </row>
    <row r="17110" spans="1:22" x14ac:dyDescent="0.25">
      <c r="A17110" s="4" t="s">
        <v>12483</v>
      </c>
      <c r="B17110" s="1" t="s">
        <v>12483</v>
      </c>
      <c r="C17110" s="1" t="s">
        <v>2240</v>
      </c>
      <c r="E17110" s="1">
        <v>989.85</v>
      </c>
      <c r="F17110"/>
      <c r="G17110"/>
      <c r="H17110"/>
      <c r="I17110"/>
      <c r="J17110"/>
      <c r="K17110"/>
      <c r="L17110"/>
      <c r="M17110"/>
      <c r="N17110"/>
      <c r="O17110"/>
      <c r="P17110"/>
      <c r="Q17110"/>
      <c r="R17110"/>
      <c r="S17110"/>
      <c r="T17110"/>
      <c r="U17110"/>
      <c r="V17110"/>
    </row>
    <row r="17111" spans="1:22" x14ac:dyDescent="0.25">
      <c r="A17111" s="4"/>
      <c r="B17111" s="1" t="s">
        <v>12918</v>
      </c>
      <c r="C17111" s="1" t="s">
        <v>2240</v>
      </c>
      <c r="E17111" s="1">
        <v>18.52</v>
      </c>
      <c r="F17111"/>
      <c r="G17111"/>
      <c r="H17111"/>
      <c r="I17111"/>
      <c r="J17111"/>
      <c r="K17111"/>
      <c r="L17111"/>
      <c r="M17111"/>
      <c r="N17111"/>
      <c r="O17111"/>
      <c r="P17111"/>
      <c r="Q17111"/>
      <c r="R17111"/>
      <c r="S17111"/>
      <c r="T17111"/>
      <c r="U17111"/>
      <c r="V17111"/>
    </row>
    <row r="17112" spans="1:22" x14ac:dyDescent="0.25">
      <c r="A17112" s="4" t="s">
        <v>9800</v>
      </c>
      <c r="B17112" s="1" t="s">
        <v>9799</v>
      </c>
      <c r="C17112" s="1" t="s">
        <v>2240</v>
      </c>
      <c r="E17112" s="1">
        <v>102.20399999999999</v>
      </c>
      <c r="F17112"/>
      <c r="G17112"/>
      <c r="H17112"/>
      <c r="I17112"/>
      <c r="J17112"/>
      <c r="K17112"/>
      <c r="L17112"/>
      <c r="M17112"/>
      <c r="N17112"/>
      <c r="O17112"/>
      <c r="P17112"/>
      <c r="Q17112"/>
      <c r="R17112"/>
      <c r="S17112"/>
      <c r="T17112"/>
      <c r="U17112"/>
      <c r="V17112"/>
    </row>
    <row r="17113" spans="1:22" x14ac:dyDescent="0.25">
      <c r="A17113" s="4" t="s">
        <v>12920</v>
      </c>
      <c r="B17113" s="1" t="s">
        <v>12919</v>
      </c>
      <c r="C17113" s="1" t="s">
        <v>2240</v>
      </c>
      <c r="E17113" s="1">
        <v>5.7</v>
      </c>
      <c r="F17113"/>
      <c r="G17113"/>
      <c r="H17113"/>
      <c r="I17113"/>
      <c r="J17113"/>
      <c r="K17113"/>
      <c r="L17113"/>
      <c r="M17113"/>
      <c r="N17113"/>
      <c r="O17113"/>
      <c r="P17113"/>
      <c r="Q17113"/>
      <c r="R17113"/>
      <c r="S17113"/>
      <c r="T17113"/>
      <c r="U17113"/>
      <c r="V17113"/>
    </row>
    <row r="17114" spans="1:22" x14ac:dyDescent="0.25">
      <c r="A17114" s="4" t="s">
        <v>9802</v>
      </c>
      <c r="B17114" s="1" t="s">
        <v>9801</v>
      </c>
      <c r="C17114" s="1" t="s">
        <v>2240</v>
      </c>
      <c r="E17114" s="1">
        <v>109.75</v>
      </c>
      <c r="F17114"/>
      <c r="G17114"/>
      <c r="H17114"/>
      <c r="I17114"/>
      <c r="J17114"/>
      <c r="K17114"/>
      <c r="L17114"/>
      <c r="M17114"/>
      <c r="N17114"/>
      <c r="O17114"/>
      <c r="P17114"/>
      <c r="Q17114"/>
      <c r="R17114"/>
      <c r="S17114"/>
      <c r="T17114"/>
      <c r="U17114"/>
      <c r="V17114"/>
    </row>
    <row r="17115" spans="1:22" x14ac:dyDescent="0.25">
      <c r="A17115" s="4" t="s">
        <v>9832</v>
      </c>
      <c r="B17115" s="1" t="s">
        <v>9831</v>
      </c>
      <c r="C17115" s="1" t="s">
        <v>2240</v>
      </c>
      <c r="E17115" s="1">
        <v>1357</v>
      </c>
      <c r="F17115"/>
      <c r="G17115"/>
      <c r="H17115"/>
      <c r="I17115"/>
      <c r="J17115"/>
      <c r="K17115"/>
      <c r="L17115"/>
      <c r="M17115"/>
      <c r="N17115"/>
      <c r="O17115"/>
      <c r="P17115"/>
      <c r="Q17115"/>
      <c r="R17115"/>
      <c r="S17115"/>
      <c r="T17115"/>
      <c r="U17115"/>
      <c r="V17115"/>
    </row>
    <row r="17116" spans="1:22" x14ac:dyDescent="0.25">
      <c r="A17116" s="4"/>
      <c r="B17116" s="1" t="s">
        <v>12471</v>
      </c>
      <c r="C17116" s="1" t="s">
        <v>2240</v>
      </c>
      <c r="E17116" s="1">
        <v>144.33000000000001</v>
      </c>
      <c r="F17116"/>
      <c r="G17116"/>
      <c r="H17116"/>
      <c r="I17116"/>
      <c r="J17116"/>
      <c r="K17116"/>
      <c r="L17116"/>
      <c r="M17116"/>
      <c r="N17116"/>
      <c r="O17116"/>
      <c r="P17116"/>
      <c r="Q17116"/>
      <c r="R17116"/>
      <c r="S17116"/>
      <c r="T17116"/>
      <c r="U17116"/>
      <c r="V17116"/>
    </row>
    <row r="17117" spans="1:22" x14ac:dyDescent="0.25">
      <c r="A17117" s="4"/>
      <c r="B17117" s="1" t="s">
        <v>14868</v>
      </c>
      <c r="C17117" s="1" t="s">
        <v>2240</v>
      </c>
      <c r="E17117" s="1">
        <v>30.61</v>
      </c>
      <c r="F17117"/>
      <c r="G17117"/>
      <c r="H17117"/>
      <c r="I17117"/>
      <c r="J17117"/>
      <c r="K17117"/>
      <c r="L17117"/>
      <c r="M17117"/>
      <c r="N17117"/>
      <c r="O17117"/>
      <c r="P17117"/>
      <c r="Q17117"/>
      <c r="R17117"/>
      <c r="S17117"/>
      <c r="T17117"/>
      <c r="U17117"/>
      <c r="V17117"/>
    </row>
    <row r="17118" spans="1:22" x14ac:dyDescent="0.25">
      <c r="A17118" s="4" t="s">
        <v>3902</v>
      </c>
      <c r="B17118" s="1" t="s">
        <v>3901</v>
      </c>
      <c r="C17118" s="1" t="s">
        <v>2240</v>
      </c>
      <c r="E17118" s="1">
        <v>12.24</v>
      </c>
      <c r="F17118"/>
      <c r="G17118"/>
      <c r="H17118"/>
      <c r="I17118"/>
      <c r="J17118"/>
      <c r="K17118"/>
      <c r="L17118"/>
      <c r="M17118"/>
      <c r="N17118"/>
      <c r="O17118"/>
      <c r="P17118"/>
      <c r="Q17118"/>
      <c r="R17118"/>
      <c r="S17118"/>
      <c r="T17118"/>
      <c r="U17118"/>
      <c r="V17118"/>
    </row>
    <row r="17119" spans="1:22" x14ac:dyDescent="0.25">
      <c r="A17119" s="4" t="s">
        <v>1868</v>
      </c>
      <c r="B17119" s="1" t="s">
        <v>4067</v>
      </c>
      <c r="C17119" s="1" t="s">
        <v>2240</v>
      </c>
      <c r="E17119" s="1">
        <v>22661.64</v>
      </c>
      <c r="F17119"/>
      <c r="G17119"/>
      <c r="H17119"/>
      <c r="I17119"/>
      <c r="J17119"/>
      <c r="K17119"/>
      <c r="L17119"/>
      <c r="M17119"/>
      <c r="N17119"/>
      <c r="O17119"/>
      <c r="P17119"/>
      <c r="Q17119"/>
      <c r="R17119"/>
      <c r="S17119"/>
      <c r="T17119"/>
      <c r="U17119"/>
      <c r="V17119"/>
    </row>
    <row r="17120" spans="1:22" x14ac:dyDescent="0.25">
      <c r="A17120" s="4" t="s">
        <v>14708</v>
      </c>
      <c r="B17120" s="1" t="s">
        <v>14709</v>
      </c>
      <c r="C17120" s="1" t="s">
        <v>2240</v>
      </c>
      <c r="E17120" s="1">
        <v>26.65</v>
      </c>
      <c r="F17120"/>
      <c r="G17120"/>
      <c r="H17120"/>
      <c r="I17120"/>
      <c r="J17120"/>
      <c r="K17120"/>
      <c r="L17120"/>
      <c r="M17120"/>
      <c r="N17120"/>
      <c r="O17120"/>
      <c r="P17120"/>
      <c r="Q17120"/>
      <c r="R17120"/>
      <c r="S17120"/>
      <c r="T17120"/>
      <c r="U17120"/>
      <c r="V17120"/>
    </row>
    <row r="17121" spans="1:22" x14ac:dyDescent="0.25">
      <c r="A17121" s="4"/>
      <c r="B17121" s="1" t="s">
        <v>3978</v>
      </c>
      <c r="C17121" s="1" t="s">
        <v>2240</v>
      </c>
      <c r="E17121" s="1">
        <v>146.5</v>
      </c>
      <c r="F17121"/>
      <c r="G17121"/>
      <c r="H17121"/>
      <c r="I17121"/>
      <c r="J17121"/>
      <c r="K17121"/>
      <c r="L17121"/>
      <c r="M17121"/>
      <c r="N17121"/>
      <c r="O17121"/>
      <c r="P17121"/>
      <c r="Q17121"/>
      <c r="R17121"/>
      <c r="S17121"/>
      <c r="T17121"/>
      <c r="U17121"/>
      <c r="V17121"/>
    </row>
    <row r="17122" spans="1:22" x14ac:dyDescent="0.25">
      <c r="A17122" s="4"/>
      <c r="B17122" s="1" t="s">
        <v>14875</v>
      </c>
      <c r="C17122" s="1" t="s">
        <v>2240</v>
      </c>
      <c r="E17122" s="1">
        <v>38.274999999999999</v>
      </c>
      <c r="F17122"/>
      <c r="G17122"/>
      <c r="H17122"/>
      <c r="I17122"/>
      <c r="J17122"/>
      <c r="K17122"/>
      <c r="L17122"/>
      <c r="M17122"/>
      <c r="N17122"/>
      <c r="O17122"/>
      <c r="P17122"/>
      <c r="Q17122"/>
      <c r="R17122"/>
      <c r="S17122"/>
      <c r="T17122"/>
      <c r="U17122"/>
      <c r="V17122"/>
    </row>
    <row r="17123" spans="1:22" x14ac:dyDescent="0.25">
      <c r="A17123" s="4"/>
      <c r="B17123" s="1" t="s">
        <v>3985</v>
      </c>
      <c r="C17123" s="1" t="s">
        <v>2240</v>
      </c>
      <c r="E17123" s="1">
        <v>112.86</v>
      </c>
      <c r="F17123"/>
      <c r="G17123"/>
      <c r="H17123"/>
      <c r="I17123"/>
      <c r="J17123"/>
      <c r="K17123"/>
      <c r="L17123"/>
      <c r="M17123"/>
      <c r="N17123"/>
      <c r="O17123"/>
      <c r="P17123"/>
      <c r="Q17123"/>
      <c r="R17123"/>
      <c r="S17123"/>
      <c r="T17123"/>
      <c r="U17123"/>
      <c r="V17123"/>
    </row>
    <row r="17124" spans="1:22" x14ac:dyDescent="0.25">
      <c r="A17124" s="4" t="s">
        <v>3889</v>
      </c>
      <c r="B17124" s="1" t="s">
        <v>3888</v>
      </c>
      <c r="C17124" s="1" t="s">
        <v>2240</v>
      </c>
      <c r="E17124" s="1">
        <v>25.67</v>
      </c>
      <c r="F17124"/>
      <c r="G17124"/>
      <c r="H17124"/>
      <c r="I17124"/>
      <c r="J17124"/>
      <c r="K17124"/>
      <c r="L17124"/>
      <c r="M17124"/>
      <c r="N17124"/>
      <c r="O17124"/>
      <c r="P17124"/>
      <c r="Q17124"/>
      <c r="R17124"/>
      <c r="S17124"/>
      <c r="T17124"/>
      <c r="U17124"/>
      <c r="V17124"/>
    </row>
    <row r="17125" spans="1:22" x14ac:dyDescent="0.25">
      <c r="A17125" s="4" t="s">
        <v>14715</v>
      </c>
      <c r="B17125" s="1" t="s">
        <v>14716</v>
      </c>
      <c r="C17125" s="1" t="s">
        <v>2240</v>
      </c>
      <c r="E17125" s="1">
        <v>7.3</v>
      </c>
      <c r="F17125"/>
      <c r="G17125"/>
      <c r="H17125"/>
      <c r="I17125"/>
      <c r="J17125"/>
      <c r="K17125"/>
      <c r="L17125"/>
      <c r="M17125"/>
      <c r="N17125"/>
      <c r="O17125"/>
      <c r="P17125"/>
      <c r="Q17125"/>
      <c r="R17125"/>
      <c r="S17125"/>
      <c r="T17125"/>
      <c r="U17125"/>
      <c r="V17125"/>
    </row>
    <row r="17126" spans="1:22" x14ac:dyDescent="0.25">
      <c r="A17126" s="4" t="s">
        <v>14710</v>
      </c>
      <c r="B17126" s="1" t="s">
        <v>14711</v>
      </c>
      <c r="C17126" s="1" t="s">
        <v>2240</v>
      </c>
      <c r="E17126" s="1">
        <v>28</v>
      </c>
      <c r="F17126"/>
      <c r="G17126"/>
      <c r="H17126"/>
      <c r="I17126"/>
      <c r="J17126"/>
      <c r="K17126"/>
      <c r="L17126"/>
      <c r="M17126"/>
      <c r="N17126"/>
      <c r="O17126"/>
      <c r="P17126"/>
      <c r="Q17126"/>
      <c r="R17126"/>
      <c r="S17126"/>
      <c r="T17126"/>
      <c r="U17126"/>
      <c r="V17126"/>
    </row>
    <row r="17127" spans="1:22" x14ac:dyDescent="0.25">
      <c r="A17127" s="4"/>
      <c r="B17127" s="1" t="s">
        <v>3913</v>
      </c>
      <c r="C17127" s="1" t="s">
        <v>2240</v>
      </c>
      <c r="E17127" s="1">
        <v>67.099999999999994</v>
      </c>
      <c r="F17127"/>
      <c r="G17127"/>
      <c r="H17127"/>
      <c r="I17127"/>
      <c r="J17127"/>
      <c r="K17127"/>
      <c r="L17127"/>
      <c r="M17127"/>
      <c r="N17127"/>
      <c r="O17127"/>
      <c r="P17127"/>
      <c r="Q17127"/>
      <c r="R17127"/>
      <c r="S17127"/>
      <c r="T17127"/>
      <c r="U17127"/>
      <c r="V17127"/>
    </row>
    <row r="17128" spans="1:22" x14ac:dyDescent="0.25">
      <c r="A17128" s="4"/>
      <c r="B17128" s="1" t="s">
        <v>3951</v>
      </c>
      <c r="C17128" s="1" t="s">
        <v>2240</v>
      </c>
      <c r="E17128" s="1">
        <v>56.11</v>
      </c>
      <c r="F17128"/>
      <c r="G17128"/>
      <c r="H17128"/>
      <c r="I17128"/>
      <c r="J17128"/>
      <c r="K17128"/>
      <c r="L17128"/>
      <c r="M17128"/>
      <c r="N17128"/>
      <c r="O17128"/>
      <c r="P17128"/>
      <c r="Q17128"/>
      <c r="R17128"/>
      <c r="S17128"/>
      <c r="T17128"/>
      <c r="U17128"/>
      <c r="V17128"/>
    </row>
    <row r="17129" spans="1:22" x14ac:dyDescent="0.25">
      <c r="A17129" s="4"/>
      <c r="B17129" s="1" t="s">
        <v>3914</v>
      </c>
      <c r="C17129" s="1" t="s">
        <v>2240</v>
      </c>
      <c r="E17129" s="1">
        <v>81.569999999999993</v>
      </c>
      <c r="F17129"/>
      <c r="G17129"/>
      <c r="H17129"/>
      <c r="I17129"/>
      <c r="J17129"/>
      <c r="K17129"/>
      <c r="L17129"/>
      <c r="M17129"/>
      <c r="N17129"/>
      <c r="O17129"/>
      <c r="P17129"/>
      <c r="Q17129"/>
      <c r="R17129"/>
      <c r="S17129"/>
      <c r="T17129"/>
      <c r="U17129"/>
      <c r="V17129"/>
    </row>
    <row r="17130" spans="1:22" x14ac:dyDescent="0.25">
      <c r="A17130" s="4"/>
      <c r="B17130" s="1" t="s">
        <v>4066</v>
      </c>
      <c r="C17130" s="1" t="s">
        <v>2240</v>
      </c>
      <c r="E17130" s="1">
        <v>67.024000000000001</v>
      </c>
      <c r="F17130"/>
      <c r="G17130"/>
      <c r="H17130"/>
      <c r="I17130"/>
      <c r="J17130"/>
      <c r="K17130"/>
      <c r="L17130"/>
      <c r="M17130"/>
      <c r="N17130"/>
      <c r="O17130"/>
      <c r="P17130"/>
      <c r="Q17130"/>
      <c r="R17130"/>
      <c r="S17130"/>
      <c r="T17130"/>
      <c r="U17130"/>
      <c r="V17130"/>
    </row>
    <row r="17131" spans="1:22" x14ac:dyDescent="0.25">
      <c r="A17131" s="4"/>
      <c r="B17131" s="1" t="s">
        <v>14216</v>
      </c>
      <c r="C17131" s="1" t="s">
        <v>2240</v>
      </c>
      <c r="E17131" s="1">
        <v>9.5500000000000007</v>
      </c>
      <c r="F17131"/>
      <c r="G17131"/>
      <c r="H17131"/>
      <c r="I17131"/>
      <c r="J17131"/>
      <c r="K17131"/>
      <c r="L17131"/>
      <c r="M17131"/>
      <c r="N17131"/>
      <c r="O17131"/>
      <c r="P17131"/>
      <c r="Q17131"/>
      <c r="R17131"/>
      <c r="S17131"/>
      <c r="T17131"/>
      <c r="U17131"/>
      <c r="V17131"/>
    </row>
    <row r="17132" spans="1:22" x14ac:dyDescent="0.25">
      <c r="A17132" s="4" t="s">
        <v>3964</v>
      </c>
      <c r="B17132" s="1" t="s">
        <v>3963</v>
      </c>
      <c r="C17132" s="1" t="s">
        <v>2240</v>
      </c>
      <c r="E17132" s="1">
        <v>102.248</v>
      </c>
      <c r="F17132"/>
      <c r="G17132"/>
      <c r="H17132"/>
      <c r="I17132"/>
      <c r="J17132"/>
      <c r="K17132"/>
      <c r="L17132"/>
      <c r="M17132"/>
      <c r="N17132"/>
      <c r="O17132"/>
      <c r="P17132"/>
      <c r="Q17132"/>
      <c r="R17132"/>
      <c r="S17132"/>
      <c r="T17132"/>
      <c r="U17132"/>
      <c r="V17132"/>
    </row>
    <row r="17133" spans="1:22" x14ac:dyDescent="0.25">
      <c r="A17133" s="4"/>
      <c r="B17133" s="1" t="s">
        <v>14872</v>
      </c>
      <c r="C17133" s="1" t="s">
        <v>2240</v>
      </c>
      <c r="E17133" s="1">
        <v>18.489999999999998</v>
      </c>
      <c r="F17133"/>
      <c r="G17133"/>
      <c r="H17133"/>
      <c r="I17133"/>
      <c r="J17133"/>
      <c r="K17133"/>
      <c r="L17133"/>
      <c r="M17133"/>
      <c r="N17133"/>
      <c r="O17133"/>
      <c r="P17133"/>
      <c r="Q17133"/>
      <c r="R17133"/>
      <c r="S17133"/>
      <c r="T17133"/>
      <c r="U17133"/>
      <c r="V17133"/>
    </row>
    <row r="17134" spans="1:22" x14ac:dyDescent="0.25">
      <c r="A17134" s="4"/>
      <c r="B17134" s="1" t="s">
        <v>3946</v>
      </c>
      <c r="C17134" s="1" t="s">
        <v>2240</v>
      </c>
      <c r="E17134" s="1">
        <v>11.93</v>
      </c>
      <c r="F17134"/>
      <c r="G17134"/>
      <c r="H17134"/>
      <c r="I17134"/>
      <c r="J17134"/>
      <c r="K17134"/>
      <c r="L17134"/>
      <c r="M17134"/>
      <c r="N17134"/>
      <c r="O17134"/>
      <c r="P17134"/>
      <c r="Q17134"/>
      <c r="R17134"/>
      <c r="S17134"/>
      <c r="T17134"/>
      <c r="U17134"/>
      <c r="V17134"/>
    </row>
    <row r="17135" spans="1:22" x14ac:dyDescent="0.25">
      <c r="A17135" s="4"/>
      <c r="B17135" s="1" t="s">
        <v>14873</v>
      </c>
      <c r="C17135" s="1" t="s">
        <v>2240</v>
      </c>
      <c r="E17135" s="1">
        <v>35.76</v>
      </c>
      <c r="F17135"/>
      <c r="G17135"/>
      <c r="H17135"/>
      <c r="I17135"/>
      <c r="J17135"/>
      <c r="K17135"/>
      <c r="L17135"/>
      <c r="M17135"/>
      <c r="N17135"/>
      <c r="O17135"/>
      <c r="P17135"/>
      <c r="Q17135"/>
      <c r="R17135"/>
      <c r="S17135"/>
      <c r="T17135"/>
      <c r="U17135"/>
      <c r="V17135"/>
    </row>
    <row r="17136" spans="1:22" x14ac:dyDescent="0.25">
      <c r="A17136" s="4"/>
      <c r="B17136" s="1" t="s">
        <v>3982</v>
      </c>
      <c r="C17136" s="1" t="s">
        <v>2240</v>
      </c>
      <c r="E17136" s="1">
        <v>5.8150000000000004</v>
      </c>
      <c r="F17136"/>
      <c r="G17136"/>
      <c r="H17136"/>
      <c r="I17136"/>
      <c r="J17136"/>
      <c r="K17136"/>
      <c r="L17136"/>
      <c r="M17136"/>
      <c r="N17136"/>
      <c r="O17136"/>
      <c r="P17136"/>
      <c r="Q17136"/>
      <c r="R17136"/>
      <c r="S17136"/>
      <c r="T17136"/>
      <c r="U17136"/>
      <c r="V17136"/>
    </row>
    <row r="17137" spans="1:22" x14ac:dyDescent="0.25">
      <c r="A17137" s="4" t="s">
        <v>3949</v>
      </c>
      <c r="B17137" s="1" t="s">
        <v>3948</v>
      </c>
      <c r="C17137" s="1" t="s">
        <v>2240</v>
      </c>
      <c r="E17137" s="1">
        <v>3.59</v>
      </c>
      <c r="F17137"/>
      <c r="G17137"/>
      <c r="H17137"/>
      <c r="I17137"/>
      <c r="J17137"/>
      <c r="K17137"/>
      <c r="L17137"/>
      <c r="M17137"/>
      <c r="N17137"/>
      <c r="O17137"/>
      <c r="P17137"/>
      <c r="Q17137"/>
      <c r="R17137"/>
      <c r="S17137"/>
      <c r="T17137"/>
      <c r="U17137"/>
      <c r="V17137"/>
    </row>
    <row r="17138" spans="1:22" x14ac:dyDescent="0.25">
      <c r="A17138" s="4" t="s">
        <v>4065</v>
      </c>
      <c r="B17138" s="1" t="s">
        <v>4064</v>
      </c>
      <c r="C17138" s="1" t="s">
        <v>2240</v>
      </c>
      <c r="E17138" s="1">
        <v>0.64349999999999996</v>
      </c>
      <c r="F17138"/>
      <c r="G17138"/>
      <c r="H17138"/>
      <c r="I17138"/>
      <c r="J17138"/>
      <c r="K17138"/>
      <c r="L17138"/>
      <c r="M17138"/>
      <c r="N17138"/>
      <c r="O17138"/>
      <c r="P17138"/>
      <c r="Q17138"/>
      <c r="R17138"/>
      <c r="S17138"/>
      <c r="T17138"/>
      <c r="U17138"/>
      <c r="V17138"/>
    </row>
    <row r="17139" spans="1:22" x14ac:dyDescent="0.25">
      <c r="A17139" s="4" t="s">
        <v>3953</v>
      </c>
      <c r="B17139" s="1" t="s">
        <v>3952</v>
      </c>
      <c r="C17139" s="1" t="s">
        <v>2240</v>
      </c>
      <c r="E17139" s="1">
        <v>3286</v>
      </c>
      <c r="F17139"/>
      <c r="G17139"/>
      <c r="H17139"/>
      <c r="I17139"/>
      <c r="J17139"/>
      <c r="K17139"/>
      <c r="L17139"/>
      <c r="M17139"/>
      <c r="N17139"/>
      <c r="O17139"/>
      <c r="P17139"/>
      <c r="Q17139"/>
      <c r="R17139"/>
      <c r="S17139"/>
      <c r="T17139"/>
      <c r="U17139"/>
      <c r="V17139"/>
    </row>
    <row r="17140" spans="1:22" x14ac:dyDescent="0.25">
      <c r="A17140" s="4"/>
      <c r="B17140" s="1" t="s">
        <v>3911</v>
      </c>
      <c r="C17140" s="1" t="s">
        <v>2240</v>
      </c>
      <c r="E17140" s="1">
        <v>52.08</v>
      </c>
      <c r="F17140"/>
      <c r="G17140"/>
      <c r="H17140"/>
      <c r="I17140"/>
      <c r="J17140"/>
      <c r="K17140"/>
      <c r="L17140"/>
      <c r="M17140"/>
      <c r="N17140"/>
      <c r="O17140"/>
      <c r="P17140"/>
      <c r="Q17140"/>
      <c r="R17140"/>
      <c r="S17140"/>
      <c r="T17140"/>
      <c r="U17140"/>
      <c r="V17140"/>
    </row>
    <row r="17141" spans="1:22" x14ac:dyDescent="0.25">
      <c r="A17141" s="4"/>
      <c r="B17141" s="1" t="s">
        <v>14887</v>
      </c>
      <c r="C17141" s="1" t="s">
        <v>2240</v>
      </c>
      <c r="E17141" s="1">
        <v>12.547000000000001</v>
      </c>
      <c r="F17141"/>
      <c r="G17141"/>
      <c r="H17141"/>
      <c r="I17141"/>
      <c r="J17141"/>
      <c r="K17141"/>
      <c r="L17141"/>
      <c r="M17141"/>
      <c r="N17141"/>
      <c r="O17141"/>
      <c r="P17141"/>
      <c r="Q17141"/>
      <c r="R17141"/>
      <c r="S17141"/>
      <c r="T17141"/>
      <c r="U17141"/>
      <c r="V17141"/>
    </row>
    <row r="17142" spans="1:22" x14ac:dyDescent="0.25">
      <c r="A17142" s="4" t="s">
        <v>4404</v>
      </c>
      <c r="B17142" s="1" t="s">
        <v>4403</v>
      </c>
      <c r="C17142" s="1" t="s">
        <v>2240</v>
      </c>
      <c r="E17142" s="1">
        <v>102.08799999999999</v>
      </c>
      <c r="F17142"/>
      <c r="G17142"/>
      <c r="H17142"/>
      <c r="I17142"/>
      <c r="J17142"/>
      <c r="K17142"/>
      <c r="L17142"/>
      <c r="M17142"/>
      <c r="N17142"/>
      <c r="O17142"/>
      <c r="P17142"/>
      <c r="Q17142"/>
      <c r="R17142"/>
      <c r="S17142"/>
      <c r="T17142"/>
      <c r="U17142"/>
      <c r="V17142"/>
    </row>
    <row r="17143" spans="1:22" x14ac:dyDescent="0.25">
      <c r="A17143" s="4" t="s">
        <v>4075</v>
      </c>
      <c r="B17143" s="1" t="s">
        <v>4074</v>
      </c>
      <c r="C17143" s="1" t="s">
        <v>2240</v>
      </c>
      <c r="E17143" s="1">
        <v>10.815</v>
      </c>
      <c r="F17143"/>
      <c r="G17143"/>
      <c r="H17143"/>
      <c r="I17143"/>
      <c r="J17143"/>
      <c r="K17143"/>
      <c r="L17143"/>
      <c r="M17143"/>
      <c r="N17143"/>
      <c r="O17143"/>
      <c r="P17143"/>
      <c r="Q17143"/>
      <c r="R17143"/>
      <c r="S17143"/>
      <c r="T17143"/>
      <c r="U17143"/>
      <c r="V17143"/>
    </row>
    <row r="17144" spans="1:22" x14ac:dyDescent="0.25">
      <c r="A17144" s="4"/>
      <c r="B17144" s="1" t="s">
        <v>3984</v>
      </c>
      <c r="C17144" s="1" t="s">
        <v>2240</v>
      </c>
      <c r="E17144" s="1">
        <v>43.57</v>
      </c>
      <c r="F17144"/>
      <c r="G17144"/>
      <c r="H17144"/>
      <c r="I17144"/>
      <c r="J17144"/>
      <c r="K17144"/>
      <c r="L17144"/>
      <c r="M17144"/>
      <c r="N17144"/>
      <c r="O17144"/>
      <c r="P17144"/>
      <c r="Q17144"/>
      <c r="R17144"/>
      <c r="S17144"/>
      <c r="T17144"/>
      <c r="U17144"/>
      <c r="V17144"/>
    </row>
    <row r="17145" spans="1:22" x14ac:dyDescent="0.25">
      <c r="A17145" s="4"/>
      <c r="B17145" s="1" t="s">
        <v>14879</v>
      </c>
      <c r="C17145" s="1" t="s">
        <v>2240</v>
      </c>
      <c r="E17145" s="1">
        <v>987.49</v>
      </c>
      <c r="F17145"/>
      <c r="G17145"/>
      <c r="H17145"/>
      <c r="I17145"/>
      <c r="J17145"/>
      <c r="K17145"/>
      <c r="L17145"/>
      <c r="M17145"/>
      <c r="N17145"/>
      <c r="O17145"/>
      <c r="P17145"/>
      <c r="Q17145"/>
      <c r="R17145"/>
      <c r="S17145"/>
      <c r="T17145"/>
      <c r="U17145"/>
      <c r="V17145"/>
    </row>
    <row r="17146" spans="1:22" x14ac:dyDescent="0.25">
      <c r="A17146" s="4"/>
      <c r="B17146" s="1" t="s">
        <v>14717</v>
      </c>
      <c r="C17146" s="1" t="s">
        <v>2240</v>
      </c>
      <c r="E17146" s="1">
        <v>315.25</v>
      </c>
      <c r="F17146"/>
      <c r="G17146"/>
      <c r="H17146"/>
      <c r="I17146"/>
      <c r="J17146"/>
      <c r="K17146"/>
      <c r="L17146"/>
      <c r="M17146"/>
      <c r="N17146"/>
      <c r="O17146"/>
      <c r="P17146"/>
      <c r="Q17146"/>
      <c r="R17146"/>
      <c r="S17146"/>
      <c r="T17146"/>
      <c r="U17146"/>
      <c r="V17146"/>
    </row>
    <row r="17147" spans="1:22" x14ac:dyDescent="0.25">
      <c r="A17147" s="4"/>
      <c r="B17147" s="1" t="s">
        <v>14878</v>
      </c>
      <c r="C17147" s="1" t="s">
        <v>2240</v>
      </c>
      <c r="E17147" s="1">
        <v>43.6</v>
      </c>
      <c r="F17147"/>
      <c r="G17147"/>
      <c r="H17147"/>
      <c r="I17147"/>
      <c r="J17147"/>
      <c r="K17147"/>
      <c r="L17147"/>
      <c r="M17147"/>
      <c r="N17147"/>
      <c r="O17147"/>
      <c r="P17147"/>
      <c r="Q17147"/>
      <c r="R17147"/>
      <c r="S17147"/>
      <c r="T17147"/>
      <c r="U17147"/>
      <c r="V17147"/>
    </row>
    <row r="17148" spans="1:22" x14ac:dyDescent="0.25">
      <c r="A17148" s="4" t="s">
        <v>1395</v>
      </c>
      <c r="B17148" s="1" t="s">
        <v>3986</v>
      </c>
      <c r="C17148" s="1" t="s">
        <v>2240</v>
      </c>
      <c r="E17148" s="1">
        <v>14.35</v>
      </c>
      <c r="F17148"/>
      <c r="G17148"/>
      <c r="H17148"/>
      <c r="I17148"/>
      <c r="J17148"/>
      <c r="K17148"/>
      <c r="L17148"/>
      <c r="M17148"/>
      <c r="N17148"/>
      <c r="O17148"/>
      <c r="P17148"/>
      <c r="Q17148"/>
      <c r="R17148"/>
      <c r="S17148"/>
      <c r="T17148"/>
      <c r="U17148"/>
      <c r="V17148"/>
    </row>
    <row r="17149" spans="1:22" x14ac:dyDescent="0.25">
      <c r="A17149" s="4"/>
      <c r="B17149" s="1" t="s">
        <v>14866</v>
      </c>
      <c r="C17149" s="1" t="s">
        <v>2240</v>
      </c>
      <c r="E17149" s="1">
        <v>8.3000000000000004E-2</v>
      </c>
      <c r="F17149"/>
      <c r="G17149"/>
      <c r="H17149"/>
      <c r="I17149"/>
      <c r="J17149"/>
      <c r="K17149"/>
      <c r="L17149"/>
      <c r="M17149"/>
      <c r="N17149"/>
      <c r="O17149"/>
      <c r="P17149"/>
      <c r="Q17149"/>
      <c r="R17149"/>
      <c r="S17149"/>
      <c r="T17149"/>
      <c r="U17149"/>
      <c r="V17149"/>
    </row>
    <row r="17150" spans="1:22" x14ac:dyDescent="0.25">
      <c r="A17150" s="4"/>
      <c r="B17150" s="1" t="s">
        <v>3950</v>
      </c>
      <c r="C17150" s="1" t="s">
        <v>2240</v>
      </c>
      <c r="E17150" s="1">
        <v>98.32</v>
      </c>
      <c r="F17150"/>
      <c r="G17150"/>
      <c r="H17150"/>
      <c r="I17150"/>
      <c r="J17150"/>
      <c r="K17150"/>
      <c r="L17150"/>
      <c r="M17150"/>
      <c r="N17150"/>
      <c r="O17150"/>
      <c r="P17150"/>
      <c r="Q17150"/>
      <c r="R17150"/>
      <c r="S17150"/>
      <c r="T17150"/>
      <c r="U17150"/>
      <c r="V17150"/>
    </row>
    <row r="17151" spans="1:22" x14ac:dyDescent="0.25">
      <c r="A17151" s="4" t="s">
        <v>100</v>
      </c>
      <c r="B17151" s="1" t="s">
        <v>4398</v>
      </c>
      <c r="C17151" s="1" t="s">
        <v>2240</v>
      </c>
      <c r="E17151" s="1">
        <v>108.404</v>
      </c>
      <c r="F17151"/>
      <c r="G17151"/>
      <c r="H17151"/>
      <c r="I17151"/>
      <c r="J17151"/>
      <c r="K17151"/>
      <c r="L17151"/>
      <c r="M17151"/>
      <c r="N17151"/>
      <c r="O17151"/>
      <c r="P17151"/>
      <c r="Q17151"/>
      <c r="R17151"/>
      <c r="S17151"/>
      <c r="T17151"/>
      <c r="U17151"/>
      <c r="V17151"/>
    </row>
    <row r="17152" spans="1:22" x14ac:dyDescent="0.25">
      <c r="A17152" s="4" t="s">
        <v>3983</v>
      </c>
      <c r="B17152" s="1" t="s">
        <v>3983</v>
      </c>
      <c r="C17152" s="1" t="s">
        <v>2240</v>
      </c>
      <c r="E17152" s="1">
        <v>3.7400000000000003E-2</v>
      </c>
      <c r="F17152"/>
      <c r="G17152"/>
      <c r="H17152"/>
      <c r="I17152"/>
      <c r="J17152"/>
      <c r="K17152"/>
      <c r="L17152"/>
      <c r="M17152"/>
      <c r="N17152"/>
      <c r="O17152"/>
      <c r="P17152"/>
      <c r="Q17152"/>
      <c r="R17152"/>
      <c r="S17152"/>
      <c r="T17152"/>
      <c r="U17152"/>
      <c r="V17152"/>
    </row>
    <row r="17153" spans="1:22" x14ac:dyDescent="0.25">
      <c r="A17153" s="4"/>
      <c r="B17153" s="1" t="s">
        <v>3980</v>
      </c>
      <c r="C17153" s="1" t="s">
        <v>2240</v>
      </c>
      <c r="E17153" s="1">
        <v>14.1</v>
      </c>
      <c r="F17153"/>
      <c r="G17153"/>
      <c r="H17153"/>
      <c r="I17153"/>
      <c r="J17153"/>
      <c r="K17153"/>
      <c r="L17153"/>
      <c r="M17153"/>
      <c r="N17153"/>
      <c r="O17153"/>
      <c r="P17153"/>
      <c r="Q17153"/>
      <c r="R17153"/>
      <c r="S17153"/>
      <c r="T17153"/>
      <c r="U17153"/>
      <c r="V17153"/>
    </row>
    <row r="17154" spans="1:22" x14ac:dyDescent="0.25">
      <c r="A17154" s="4"/>
      <c r="B17154" s="1" t="s">
        <v>3981</v>
      </c>
      <c r="C17154" s="1" t="s">
        <v>2240</v>
      </c>
      <c r="E17154" s="1">
        <v>24.27</v>
      </c>
      <c r="F17154"/>
      <c r="G17154"/>
      <c r="H17154"/>
      <c r="I17154"/>
      <c r="J17154"/>
      <c r="K17154"/>
      <c r="L17154"/>
      <c r="M17154"/>
      <c r="N17154"/>
      <c r="O17154"/>
      <c r="P17154"/>
      <c r="Q17154"/>
      <c r="R17154"/>
      <c r="S17154"/>
      <c r="T17154"/>
      <c r="U17154"/>
      <c r="V17154"/>
    </row>
    <row r="17155" spans="1:22" x14ac:dyDescent="0.25">
      <c r="A17155" s="4" t="s">
        <v>3899</v>
      </c>
      <c r="B17155" s="1" t="s">
        <v>3898</v>
      </c>
      <c r="C17155" s="1" t="s">
        <v>2240</v>
      </c>
      <c r="E17155" s="1">
        <v>36.93</v>
      </c>
      <c r="F17155"/>
      <c r="G17155"/>
      <c r="H17155"/>
      <c r="I17155"/>
      <c r="J17155"/>
      <c r="K17155"/>
      <c r="L17155"/>
      <c r="M17155"/>
      <c r="N17155"/>
      <c r="O17155"/>
      <c r="P17155"/>
      <c r="Q17155"/>
      <c r="R17155"/>
      <c r="S17155"/>
      <c r="T17155"/>
      <c r="U17155"/>
      <c r="V17155"/>
    </row>
    <row r="17156" spans="1:22" x14ac:dyDescent="0.25">
      <c r="A17156" s="4"/>
      <c r="B17156" s="1" t="s">
        <v>3893</v>
      </c>
      <c r="C17156" s="1" t="s">
        <v>2240</v>
      </c>
      <c r="E17156" s="1">
        <v>178.71</v>
      </c>
      <c r="F17156"/>
      <c r="G17156"/>
      <c r="H17156"/>
      <c r="I17156"/>
      <c r="J17156"/>
      <c r="K17156"/>
      <c r="L17156"/>
      <c r="M17156"/>
      <c r="N17156"/>
      <c r="O17156"/>
      <c r="P17156"/>
      <c r="Q17156"/>
      <c r="R17156"/>
      <c r="S17156"/>
      <c r="T17156"/>
      <c r="U17156"/>
      <c r="V17156"/>
    </row>
    <row r="17157" spans="1:22" x14ac:dyDescent="0.25">
      <c r="A17157" s="4"/>
      <c r="B17157" s="1" t="s">
        <v>14871</v>
      </c>
      <c r="C17157" s="1" t="s">
        <v>2240</v>
      </c>
      <c r="E17157" s="1">
        <v>4.3040000000000003</v>
      </c>
      <c r="F17157"/>
      <c r="G17157"/>
      <c r="H17157"/>
      <c r="I17157"/>
      <c r="J17157"/>
      <c r="K17157"/>
      <c r="L17157"/>
      <c r="M17157"/>
      <c r="N17157"/>
      <c r="O17157"/>
      <c r="P17157"/>
      <c r="Q17157"/>
      <c r="R17157"/>
      <c r="S17157"/>
      <c r="T17157"/>
      <c r="U17157"/>
      <c r="V17157"/>
    </row>
    <row r="17158" spans="1:22" x14ac:dyDescent="0.25">
      <c r="A17158" s="4"/>
      <c r="B17158" s="1" t="s">
        <v>4072</v>
      </c>
      <c r="C17158" s="1" t="s">
        <v>2240</v>
      </c>
      <c r="E17158" s="1">
        <v>8.7050000000000001</v>
      </c>
      <c r="F17158"/>
      <c r="G17158"/>
      <c r="H17158"/>
      <c r="I17158"/>
      <c r="J17158"/>
      <c r="K17158"/>
      <c r="L17158"/>
      <c r="M17158"/>
      <c r="N17158"/>
      <c r="O17158"/>
      <c r="P17158"/>
      <c r="Q17158"/>
      <c r="R17158"/>
      <c r="S17158"/>
      <c r="T17158"/>
      <c r="U17158"/>
      <c r="V17158"/>
    </row>
    <row r="17159" spans="1:22" x14ac:dyDescent="0.25">
      <c r="A17159" s="4"/>
      <c r="B17159" s="1" t="s">
        <v>3909</v>
      </c>
      <c r="C17159" s="1" t="s">
        <v>2240</v>
      </c>
      <c r="E17159" s="1">
        <v>9.19</v>
      </c>
      <c r="F17159"/>
      <c r="G17159"/>
      <c r="H17159"/>
      <c r="I17159"/>
      <c r="J17159"/>
      <c r="K17159"/>
      <c r="L17159"/>
      <c r="M17159"/>
      <c r="N17159"/>
      <c r="O17159"/>
      <c r="P17159"/>
      <c r="Q17159"/>
      <c r="R17159"/>
      <c r="S17159"/>
      <c r="T17159"/>
      <c r="U17159"/>
      <c r="V17159"/>
    </row>
    <row r="17160" spans="1:22" x14ac:dyDescent="0.25">
      <c r="A17160" s="4"/>
      <c r="B17160" s="1" t="s">
        <v>14865</v>
      </c>
      <c r="C17160" s="1" t="s">
        <v>2240</v>
      </c>
      <c r="E17160" s="1">
        <v>9.5079999999999991</v>
      </c>
      <c r="F17160"/>
      <c r="G17160"/>
      <c r="H17160"/>
      <c r="I17160"/>
      <c r="J17160"/>
      <c r="K17160"/>
      <c r="L17160"/>
      <c r="M17160"/>
      <c r="N17160"/>
      <c r="O17160"/>
      <c r="P17160"/>
      <c r="Q17160"/>
      <c r="R17160"/>
      <c r="S17160"/>
      <c r="T17160"/>
      <c r="U17160"/>
      <c r="V17160"/>
    </row>
    <row r="17161" spans="1:22" x14ac:dyDescent="0.25">
      <c r="A17161" s="4" t="s">
        <v>3891</v>
      </c>
      <c r="B17161" s="1" t="s">
        <v>3890</v>
      </c>
      <c r="C17161" s="1" t="s">
        <v>2240</v>
      </c>
      <c r="E17161" s="1">
        <v>25.88</v>
      </c>
      <c r="F17161"/>
      <c r="G17161"/>
      <c r="H17161"/>
      <c r="I17161"/>
      <c r="J17161"/>
      <c r="K17161"/>
      <c r="L17161"/>
      <c r="M17161"/>
      <c r="N17161"/>
      <c r="O17161"/>
      <c r="P17161"/>
      <c r="Q17161"/>
      <c r="R17161"/>
      <c r="S17161"/>
      <c r="T17161"/>
      <c r="U17161"/>
      <c r="V17161"/>
    </row>
    <row r="17162" spans="1:22" x14ac:dyDescent="0.25">
      <c r="A17162" s="4"/>
      <c r="B17162" s="1" t="s">
        <v>3977</v>
      </c>
      <c r="C17162" s="1" t="s">
        <v>2240</v>
      </c>
      <c r="E17162" s="1">
        <v>101.72</v>
      </c>
      <c r="F17162"/>
      <c r="G17162"/>
      <c r="H17162"/>
      <c r="I17162"/>
      <c r="J17162"/>
      <c r="K17162"/>
      <c r="L17162"/>
      <c r="M17162"/>
      <c r="N17162"/>
      <c r="O17162"/>
      <c r="P17162"/>
      <c r="Q17162"/>
      <c r="R17162"/>
      <c r="S17162"/>
      <c r="T17162"/>
      <c r="U17162"/>
      <c r="V17162"/>
    </row>
    <row r="17163" spans="1:22" x14ac:dyDescent="0.25">
      <c r="A17163" s="4"/>
      <c r="B17163" s="1" t="s">
        <v>14867</v>
      </c>
      <c r="C17163" s="1" t="s">
        <v>2240</v>
      </c>
      <c r="E17163" s="1">
        <v>8.8000000000000007</v>
      </c>
      <c r="F17163"/>
      <c r="G17163"/>
      <c r="H17163"/>
      <c r="I17163"/>
      <c r="J17163"/>
      <c r="K17163"/>
      <c r="L17163"/>
      <c r="M17163"/>
      <c r="N17163"/>
      <c r="O17163"/>
      <c r="P17163"/>
      <c r="Q17163"/>
      <c r="R17163"/>
      <c r="S17163"/>
      <c r="T17163"/>
      <c r="U17163"/>
      <c r="V17163"/>
    </row>
    <row r="17164" spans="1:22" x14ac:dyDescent="0.25">
      <c r="A17164" s="4"/>
      <c r="B17164" s="1" t="s">
        <v>3947</v>
      </c>
      <c r="C17164" s="1" t="s">
        <v>2240</v>
      </c>
      <c r="E17164" s="1">
        <v>9.1950000000000003</v>
      </c>
      <c r="F17164"/>
      <c r="G17164"/>
      <c r="H17164"/>
      <c r="I17164"/>
      <c r="J17164"/>
      <c r="K17164"/>
      <c r="L17164"/>
      <c r="M17164"/>
      <c r="N17164"/>
      <c r="O17164"/>
      <c r="P17164"/>
      <c r="Q17164"/>
      <c r="R17164"/>
      <c r="S17164"/>
      <c r="T17164"/>
      <c r="U17164"/>
      <c r="V17164"/>
    </row>
    <row r="17165" spans="1:22" x14ac:dyDescent="0.25">
      <c r="A17165" s="4" t="s">
        <v>3900</v>
      </c>
      <c r="B17165" s="1" t="s">
        <v>3900</v>
      </c>
      <c r="C17165" s="1" t="s">
        <v>2240</v>
      </c>
      <c r="E17165" s="1">
        <v>343.84</v>
      </c>
      <c r="F17165"/>
      <c r="G17165"/>
      <c r="H17165"/>
      <c r="I17165"/>
      <c r="J17165"/>
      <c r="K17165"/>
      <c r="L17165"/>
      <c r="M17165"/>
      <c r="N17165"/>
      <c r="O17165"/>
      <c r="P17165"/>
      <c r="Q17165"/>
      <c r="R17165"/>
      <c r="S17165"/>
      <c r="T17165"/>
      <c r="U17165"/>
      <c r="V17165"/>
    </row>
    <row r="17166" spans="1:22" x14ac:dyDescent="0.25">
      <c r="A17166" s="4"/>
      <c r="B17166" s="1" t="s">
        <v>3945</v>
      </c>
      <c r="C17166" s="1" t="s">
        <v>2240</v>
      </c>
      <c r="E17166" s="1">
        <v>228.6</v>
      </c>
      <c r="F17166"/>
      <c r="G17166"/>
      <c r="H17166"/>
      <c r="I17166"/>
      <c r="J17166"/>
      <c r="K17166"/>
      <c r="L17166"/>
      <c r="M17166"/>
      <c r="N17166"/>
      <c r="O17166"/>
      <c r="P17166"/>
      <c r="Q17166"/>
      <c r="R17166"/>
      <c r="S17166"/>
      <c r="T17166"/>
      <c r="U17166"/>
      <c r="V17166"/>
    </row>
    <row r="17167" spans="1:22" x14ac:dyDescent="0.25">
      <c r="A17167" s="4"/>
      <c r="B17167" s="1" t="s">
        <v>14888</v>
      </c>
      <c r="C17167" s="1" t="s">
        <v>2240</v>
      </c>
      <c r="E17167" s="1">
        <v>31.8</v>
      </c>
      <c r="F17167"/>
      <c r="G17167"/>
      <c r="H17167"/>
      <c r="I17167"/>
      <c r="J17167"/>
      <c r="K17167"/>
      <c r="L17167"/>
      <c r="M17167"/>
      <c r="N17167"/>
      <c r="O17167"/>
      <c r="P17167"/>
      <c r="Q17167"/>
      <c r="R17167"/>
      <c r="S17167"/>
      <c r="T17167"/>
      <c r="U17167"/>
      <c r="V17167"/>
    </row>
    <row r="17168" spans="1:22" x14ac:dyDescent="0.25">
      <c r="A17168" s="4"/>
      <c r="B17168" s="1" t="s">
        <v>14869</v>
      </c>
      <c r="C17168" s="1" t="s">
        <v>2240</v>
      </c>
      <c r="E17168" s="1">
        <v>62.021999999999998</v>
      </c>
      <c r="F17168"/>
      <c r="G17168"/>
      <c r="H17168"/>
      <c r="I17168"/>
      <c r="J17168"/>
      <c r="K17168"/>
      <c r="L17168"/>
      <c r="M17168"/>
      <c r="N17168"/>
      <c r="O17168"/>
      <c r="P17168"/>
      <c r="Q17168"/>
      <c r="R17168"/>
      <c r="S17168"/>
      <c r="T17168"/>
      <c r="U17168"/>
      <c r="V17168"/>
    </row>
    <row r="17169" spans="1:22" x14ac:dyDescent="0.25">
      <c r="A17169" s="4"/>
      <c r="B17169" s="1" t="s">
        <v>3976</v>
      </c>
      <c r="C17169" s="1" t="s">
        <v>2240</v>
      </c>
      <c r="E17169" s="1">
        <v>57.21</v>
      </c>
      <c r="F17169"/>
      <c r="G17169"/>
      <c r="H17169"/>
      <c r="I17169"/>
      <c r="J17169"/>
      <c r="K17169"/>
      <c r="L17169"/>
      <c r="M17169"/>
      <c r="N17169"/>
      <c r="O17169"/>
      <c r="P17169"/>
      <c r="Q17169"/>
      <c r="R17169"/>
      <c r="S17169"/>
      <c r="T17169"/>
      <c r="U17169"/>
      <c r="V17169"/>
    </row>
    <row r="17170" spans="1:22" x14ac:dyDescent="0.25">
      <c r="A17170" s="4"/>
      <c r="B17170" s="1" t="s">
        <v>14870</v>
      </c>
      <c r="C17170" s="1" t="s">
        <v>2240</v>
      </c>
      <c r="E17170" s="1">
        <v>4.0609999999999999</v>
      </c>
      <c r="F17170"/>
      <c r="G17170"/>
      <c r="H17170"/>
      <c r="I17170"/>
      <c r="J17170"/>
      <c r="K17170"/>
      <c r="L17170"/>
      <c r="M17170"/>
      <c r="N17170"/>
      <c r="O17170"/>
      <c r="P17170"/>
      <c r="Q17170"/>
      <c r="R17170"/>
      <c r="S17170"/>
      <c r="T17170"/>
      <c r="U17170"/>
      <c r="V17170"/>
    </row>
    <row r="17171" spans="1:22" x14ac:dyDescent="0.25">
      <c r="A17171" s="4" t="s">
        <v>4157</v>
      </c>
      <c r="B17171" s="1" t="s">
        <v>4156</v>
      </c>
      <c r="C17171" s="1" t="s">
        <v>2240</v>
      </c>
      <c r="E17171" s="1">
        <v>35.200000000000003</v>
      </c>
      <c r="F17171"/>
      <c r="G17171"/>
      <c r="H17171"/>
      <c r="I17171"/>
      <c r="J17171"/>
      <c r="K17171"/>
      <c r="L17171"/>
      <c r="M17171"/>
      <c r="N17171"/>
      <c r="O17171"/>
      <c r="P17171"/>
      <c r="Q17171"/>
      <c r="R17171"/>
      <c r="S17171"/>
      <c r="T17171"/>
      <c r="U17171"/>
      <c r="V17171"/>
    </row>
    <row r="17172" spans="1:22" x14ac:dyDescent="0.25">
      <c r="A17172" s="4"/>
      <c r="B17172" s="1" t="s">
        <v>14884</v>
      </c>
      <c r="C17172" s="1" t="s">
        <v>2240</v>
      </c>
      <c r="E17172" s="1">
        <v>0.68300000000000005</v>
      </c>
      <c r="F17172"/>
      <c r="G17172"/>
      <c r="H17172"/>
      <c r="I17172"/>
      <c r="J17172"/>
      <c r="K17172"/>
      <c r="L17172"/>
      <c r="M17172"/>
      <c r="N17172"/>
      <c r="O17172"/>
      <c r="P17172"/>
      <c r="Q17172"/>
      <c r="R17172"/>
      <c r="S17172"/>
      <c r="T17172"/>
      <c r="U17172"/>
      <c r="V17172"/>
    </row>
    <row r="17173" spans="1:22" x14ac:dyDescent="0.25">
      <c r="A17173" s="4"/>
      <c r="B17173" s="1" t="s">
        <v>3979</v>
      </c>
      <c r="C17173" s="1" t="s">
        <v>2240</v>
      </c>
      <c r="E17173" s="1">
        <v>72.98</v>
      </c>
      <c r="F17173"/>
      <c r="G17173"/>
      <c r="H17173"/>
      <c r="I17173"/>
      <c r="J17173"/>
      <c r="K17173"/>
      <c r="L17173"/>
      <c r="M17173"/>
      <c r="N17173"/>
      <c r="O17173"/>
      <c r="P17173"/>
      <c r="Q17173"/>
      <c r="R17173"/>
      <c r="S17173"/>
      <c r="T17173"/>
      <c r="U17173"/>
      <c r="V17173"/>
    </row>
    <row r="17174" spans="1:22" x14ac:dyDescent="0.25">
      <c r="A17174" s="4" t="s">
        <v>14713</v>
      </c>
      <c r="B17174" s="1" t="s">
        <v>14714</v>
      </c>
      <c r="C17174" s="1" t="s">
        <v>2240</v>
      </c>
      <c r="E17174" s="1">
        <v>5.35</v>
      </c>
      <c r="F17174"/>
      <c r="G17174"/>
      <c r="H17174"/>
      <c r="I17174"/>
      <c r="J17174"/>
      <c r="K17174"/>
      <c r="L17174"/>
      <c r="M17174"/>
      <c r="N17174"/>
      <c r="O17174"/>
      <c r="P17174"/>
      <c r="Q17174"/>
      <c r="R17174"/>
      <c r="S17174"/>
      <c r="T17174"/>
      <c r="U17174"/>
      <c r="V17174"/>
    </row>
    <row r="17175" spans="1:22" x14ac:dyDescent="0.25">
      <c r="A17175" s="4"/>
      <c r="B17175" s="1" t="s">
        <v>14883</v>
      </c>
      <c r="C17175" s="1" t="s">
        <v>2240</v>
      </c>
      <c r="E17175" s="1">
        <v>14.35</v>
      </c>
      <c r="F17175"/>
      <c r="G17175"/>
      <c r="H17175"/>
      <c r="I17175"/>
      <c r="J17175"/>
      <c r="K17175"/>
      <c r="L17175"/>
      <c r="M17175"/>
      <c r="N17175"/>
      <c r="O17175"/>
      <c r="P17175"/>
      <c r="Q17175"/>
      <c r="R17175"/>
      <c r="S17175"/>
      <c r="T17175"/>
      <c r="U17175"/>
      <c r="V17175"/>
    </row>
    <row r="17176" spans="1:22" x14ac:dyDescent="0.25">
      <c r="A17176" s="4"/>
      <c r="B17176" s="1" t="s">
        <v>14885</v>
      </c>
      <c r="C17176" s="1" t="s">
        <v>2240</v>
      </c>
      <c r="E17176" s="1">
        <v>152.5</v>
      </c>
      <c r="F17176"/>
      <c r="G17176"/>
      <c r="H17176"/>
      <c r="I17176"/>
      <c r="J17176"/>
      <c r="K17176"/>
      <c r="L17176"/>
      <c r="M17176"/>
      <c r="N17176"/>
      <c r="O17176"/>
      <c r="P17176"/>
      <c r="Q17176"/>
      <c r="R17176"/>
      <c r="S17176"/>
      <c r="T17176"/>
      <c r="U17176"/>
      <c r="V17176"/>
    </row>
    <row r="17177" spans="1:22" x14ac:dyDescent="0.25">
      <c r="A17177" s="4"/>
      <c r="B17177" s="1" t="s">
        <v>14880</v>
      </c>
      <c r="C17177" s="1" t="s">
        <v>2240</v>
      </c>
      <c r="E17177" s="1">
        <v>8.5090000000000003</v>
      </c>
      <c r="F17177"/>
      <c r="G17177"/>
      <c r="H17177"/>
      <c r="I17177"/>
      <c r="J17177"/>
      <c r="K17177"/>
      <c r="L17177"/>
      <c r="M17177"/>
      <c r="N17177"/>
      <c r="O17177"/>
      <c r="P17177"/>
      <c r="Q17177"/>
      <c r="R17177"/>
      <c r="S17177"/>
      <c r="T17177"/>
      <c r="U17177"/>
      <c r="V17177"/>
    </row>
    <row r="17178" spans="1:22" x14ac:dyDescent="0.25">
      <c r="A17178" s="4"/>
      <c r="B17178" s="1" t="s">
        <v>14886</v>
      </c>
      <c r="C17178" s="1" t="s">
        <v>2240</v>
      </c>
      <c r="E17178" s="1">
        <v>44.4</v>
      </c>
      <c r="F17178"/>
      <c r="G17178"/>
      <c r="H17178"/>
      <c r="I17178"/>
      <c r="J17178"/>
      <c r="K17178"/>
      <c r="L17178"/>
      <c r="M17178"/>
      <c r="N17178"/>
      <c r="O17178"/>
      <c r="P17178"/>
      <c r="Q17178"/>
      <c r="R17178"/>
      <c r="S17178"/>
      <c r="T17178"/>
      <c r="U17178"/>
      <c r="V17178"/>
    </row>
    <row r="17179" spans="1:22" x14ac:dyDescent="0.25">
      <c r="A17179" s="4"/>
      <c r="B17179" s="1" t="s">
        <v>3954</v>
      </c>
      <c r="C17179" s="1" t="s">
        <v>2240</v>
      </c>
      <c r="E17179" s="1">
        <v>184.42</v>
      </c>
      <c r="F17179"/>
      <c r="G17179"/>
      <c r="H17179"/>
      <c r="I17179"/>
      <c r="J17179"/>
      <c r="K17179"/>
      <c r="L17179"/>
      <c r="M17179"/>
      <c r="N17179"/>
      <c r="O17179"/>
      <c r="P17179"/>
      <c r="Q17179"/>
      <c r="R17179"/>
      <c r="S17179"/>
      <c r="T17179"/>
      <c r="U17179"/>
      <c r="V17179"/>
    </row>
    <row r="17180" spans="1:22" x14ac:dyDescent="0.25">
      <c r="A17180" s="4"/>
      <c r="B17180" s="1" t="s">
        <v>14861</v>
      </c>
      <c r="C17180" s="1" t="s">
        <v>2240</v>
      </c>
      <c r="E17180" s="1">
        <v>4.2110000000000003</v>
      </c>
      <c r="F17180"/>
      <c r="G17180"/>
      <c r="H17180"/>
      <c r="I17180"/>
      <c r="J17180"/>
      <c r="K17180"/>
      <c r="L17180"/>
      <c r="M17180"/>
      <c r="N17180"/>
      <c r="O17180"/>
      <c r="P17180"/>
      <c r="Q17180"/>
      <c r="R17180"/>
      <c r="S17180"/>
      <c r="T17180"/>
      <c r="U17180"/>
      <c r="V17180"/>
    </row>
    <row r="17181" spans="1:22" x14ac:dyDescent="0.25">
      <c r="A17181" s="4" t="s">
        <v>3921</v>
      </c>
      <c r="B17181" s="1" t="s">
        <v>3920</v>
      </c>
      <c r="C17181" s="1" t="s">
        <v>2240</v>
      </c>
      <c r="E17181" s="1">
        <v>100.444</v>
      </c>
      <c r="F17181"/>
      <c r="G17181"/>
      <c r="H17181"/>
      <c r="I17181"/>
      <c r="J17181"/>
      <c r="K17181"/>
      <c r="L17181"/>
      <c r="M17181"/>
      <c r="N17181"/>
      <c r="O17181"/>
      <c r="P17181"/>
      <c r="Q17181"/>
      <c r="R17181"/>
      <c r="S17181"/>
      <c r="T17181"/>
      <c r="U17181"/>
      <c r="V17181"/>
    </row>
    <row r="17182" spans="1:22" x14ac:dyDescent="0.25">
      <c r="A17182" s="4"/>
      <c r="B17182" s="1" t="s">
        <v>14882</v>
      </c>
      <c r="C17182" s="1" t="s">
        <v>2240</v>
      </c>
      <c r="E17182" s="1">
        <v>2.125</v>
      </c>
      <c r="F17182"/>
      <c r="G17182"/>
      <c r="H17182"/>
      <c r="I17182"/>
      <c r="J17182"/>
      <c r="K17182"/>
      <c r="L17182"/>
      <c r="M17182"/>
      <c r="N17182"/>
      <c r="O17182"/>
      <c r="P17182"/>
      <c r="Q17182"/>
      <c r="R17182"/>
      <c r="S17182"/>
      <c r="T17182"/>
      <c r="U17182"/>
      <c r="V17182"/>
    </row>
    <row r="17183" spans="1:22" x14ac:dyDescent="0.25">
      <c r="A17183" s="4" t="s">
        <v>1868</v>
      </c>
      <c r="B17183" s="1" t="s">
        <v>3916</v>
      </c>
      <c r="C17183" s="1" t="s">
        <v>2240</v>
      </c>
      <c r="E17183" s="1">
        <v>176.81</v>
      </c>
      <c r="F17183"/>
      <c r="G17183"/>
      <c r="H17183"/>
      <c r="I17183"/>
      <c r="J17183"/>
      <c r="K17183"/>
      <c r="L17183"/>
      <c r="M17183"/>
      <c r="N17183"/>
      <c r="O17183"/>
      <c r="P17183"/>
      <c r="Q17183"/>
      <c r="R17183"/>
      <c r="S17183"/>
      <c r="T17183"/>
      <c r="U17183"/>
      <c r="V17183"/>
    </row>
    <row r="17184" spans="1:22" x14ac:dyDescent="0.25">
      <c r="A17184" s="4"/>
      <c r="B17184" s="1" t="s">
        <v>3895</v>
      </c>
      <c r="C17184" s="1" t="s">
        <v>2240</v>
      </c>
      <c r="E17184" s="1">
        <v>16.47</v>
      </c>
      <c r="F17184"/>
      <c r="G17184"/>
      <c r="H17184"/>
      <c r="I17184"/>
      <c r="J17184"/>
      <c r="K17184"/>
      <c r="L17184"/>
      <c r="M17184"/>
      <c r="N17184"/>
      <c r="O17184"/>
      <c r="P17184"/>
      <c r="Q17184"/>
      <c r="R17184"/>
      <c r="S17184"/>
      <c r="T17184"/>
      <c r="U17184"/>
      <c r="V17184"/>
    </row>
    <row r="17185" spans="1:22" x14ac:dyDescent="0.25">
      <c r="A17185" s="4"/>
      <c r="B17185" s="1" t="s">
        <v>4073</v>
      </c>
      <c r="C17185" s="1" t="s">
        <v>2240</v>
      </c>
      <c r="E17185" s="1">
        <v>253.16</v>
      </c>
      <c r="F17185"/>
      <c r="G17185"/>
      <c r="H17185"/>
      <c r="I17185"/>
      <c r="J17185"/>
      <c r="K17185"/>
      <c r="L17185"/>
      <c r="M17185"/>
      <c r="N17185"/>
      <c r="O17185"/>
      <c r="P17185"/>
      <c r="Q17185"/>
      <c r="R17185"/>
      <c r="S17185"/>
      <c r="T17185"/>
      <c r="U17185"/>
      <c r="V17185"/>
    </row>
    <row r="17186" spans="1:22" x14ac:dyDescent="0.25">
      <c r="A17186" s="4"/>
      <c r="B17186" s="1" t="s">
        <v>3887</v>
      </c>
      <c r="C17186" s="1" t="s">
        <v>2240</v>
      </c>
      <c r="E17186" s="1">
        <v>25.77</v>
      </c>
      <c r="F17186"/>
      <c r="G17186"/>
      <c r="H17186"/>
      <c r="I17186"/>
      <c r="J17186"/>
      <c r="K17186"/>
      <c r="L17186"/>
      <c r="M17186"/>
      <c r="N17186"/>
      <c r="O17186"/>
      <c r="P17186"/>
      <c r="Q17186"/>
      <c r="R17186"/>
      <c r="S17186"/>
      <c r="T17186"/>
      <c r="U17186"/>
      <c r="V17186"/>
    </row>
    <row r="17187" spans="1:22" x14ac:dyDescent="0.25">
      <c r="A17187" s="4"/>
      <c r="B17187" s="1" t="s">
        <v>4063</v>
      </c>
      <c r="C17187" s="1" t="s">
        <v>2240</v>
      </c>
      <c r="E17187" s="1">
        <v>148.57</v>
      </c>
      <c r="F17187"/>
      <c r="G17187"/>
      <c r="H17187"/>
      <c r="I17187"/>
      <c r="J17187"/>
      <c r="K17187"/>
      <c r="L17187"/>
      <c r="M17187"/>
      <c r="N17187"/>
      <c r="O17187"/>
      <c r="P17187"/>
      <c r="Q17187"/>
      <c r="R17187"/>
      <c r="S17187"/>
      <c r="T17187"/>
      <c r="U17187"/>
      <c r="V17187"/>
    </row>
    <row r="17188" spans="1:22" x14ac:dyDescent="0.25">
      <c r="A17188" s="4"/>
      <c r="B17188" s="1" t="s">
        <v>14863</v>
      </c>
      <c r="C17188" s="1" t="s">
        <v>2240</v>
      </c>
      <c r="E17188" s="1">
        <v>820.3</v>
      </c>
      <c r="F17188"/>
      <c r="G17188"/>
      <c r="H17188"/>
      <c r="I17188"/>
      <c r="J17188"/>
      <c r="K17188"/>
      <c r="L17188"/>
      <c r="M17188"/>
      <c r="N17188"/>
      <c r="O17188"/>
      <c r="P17188"/>
      <c r="Q17188"/>
      <c r="R17188"/>
      <c r="S17188"/>
      <c r="T17188"/>
      <c r="U17188"/>
      <c r="V17188"/>
    </row>
    <row r="17189" spans="1:22" x14ac:dyDescent="0.25">
      <c r="A17189" s="4" t="s">
        <v>4068</v>
      </c>
      <c r="B17189" s="1" t="s">
        <v>4068</v>
      </c>
      <c r="C17189" s="1" t="s">
        <v>2240</v>
      </c>
      <c r="E17189" s="1">
        <v>926.59</v>
      </c>
      <c r="F17189"/>
      <c r="G17189"/>
      <c r="H17189"/>
      <c r="I17189"/>
      <c r="J17189"/>
      <c r="K17189"/>
      <c r="L17189"/>
      <c r="M17189"/>
      <c r="N17189"/>
      <c r="O17189"/>
      <c r="P17189"/>
      <c r="Q17189"/>
      <c r="R17189"/>
      <c r="S17189"/>
      <c r="T17189"/>
      <c r="U17189"/>
      <c r="V17189"/>
    </row>
    <row r="17190" spans="1:22" x14ac:dyDescent="0.25">
      <c r="A17190" s="4" t="s">
        <v>647</v>
      </c>
      <c r="B17190" s="1" t="s">
        <v>599</v>
      </c>
      <c r="C17190" s="1" t="s">
        <v>2240</v>
      </c>
      <c r="E17190" s="1">
        <v>35.96</v>
      </c>
      <c r="F17190"/>
      <c r="G17190"/>
      <c r="H17190"/>
      <c r="I17190"/>
      <c r="J17190"/>
      <c r="K17190"/>
      <c r="L17190"/>
      <c r="M17190"/>
      <c r="N17190"/>
      <c r="O17190"/>
      <c r="P17190"/>
      <c r="Q17190"/>
      <c r="R17190"/>
      <c r="S17190"/>
      <c r="T17190"/>
      <c r="U17190"/>
      <c r="V17190"/>
    </row>
    <row r="17191" spans="1:22" x14ac:dyDescent="0.25">
      <c r="A17191" s="4"/>
      <c r="B17191" s="1" t="s">
        <v>3908</v>
      </c>
      <c r="C17191" s="1" t="s">
        <v>2240</v>
      </c>
      <c r="E17191" s="1">
        <v>33.85</v>
      </c>
      <c r="F17191"/>
      <c r="G17191"/>
      <c r="H17191"/>
      <c r="I17191"/>
      <c r="J17191"/>
      <c r="K17191"/>
      <c r="L17191"/>
      <c r="M17191"/>
      <c r="N17191"/>
      <c r="O17191"/>
      <c r="P17191"/>
      <c r="Q17191"/>
      <c r="R17191"/>
      <c r="S17191"/>
      <c r="T17191"/>
      <c r="U17191"/>
      <c r="V17191"/>
    </row>
    <row r="17192" spans="1:22" x14ac:dyDescent="0.25">
      <c r="A17192" s="4" t="s">
        <v>3910</v>
      </c>
      <c r="B17192" s="1" t="s">
        <v>3910</v>
      </c>
      <c r="C17192" s="1" t="s">
        <v>2240</v>
      </c>
      <c r="E17192" s="1">
        <v>0.2737</v>
      </c>
      <c r="F17192"/>
      <c r="G17192"/>
      <c r="H17192"/>
      <c r="I17192"/>
      <c r="J17192"/>
      <c r="K17192"/>
      <c r="L17192"/>
      <c r="M17192"/>
      <c r="N17192"/>
      <c r="O17192"/>
      <c r="P17192"/>
      <c r="Q17192"/>
      <c r="R17192"/>
      <c r="S17192"/>
      <c r="T17192"/>
      <c r="U17192"/>
      <c r="V17192"/>
    </row>
    <row r="17193" spans="1:22" x14ac:dyDescent="0.25">
      <c r="A17193" s="4"/>
      <c r="B17193" s="1" t="s">
        <v>4062</v>
      </c>
      <c r="C17193" s="1" t="s">
        <v>2240</v>
      </c>
      <c r="E17193" s="1">
        <v>37.659999999999997</v>
      </c>
      <c r="F17193"/>
      <c r="G17193"/>
      <c r="H17193"/>
      <c r="I17193"/>
      <c r="J17193"/>
      <c r="K17193"/>
      <c r="L17193"/>
      <c r="M17193"/>
      <c r="N17193"/>
      <c r="O17193"/>
      <c r="P17193"/>
      <c r="Q17193"/>
      <c r="R17193"/>
      <c r="S17193"/>
      <c r="T17193"/>
      <c r="U17193"/>
      <c r="V17193"/>
    </row>
    <row r="17194" spans="1:22" x14ac:dyDescent="0.25">
      <c r="A17194" s="4"/>
      <c r="B17194" s="1" t="s">
        <v>14864</v>
      </c>
      <c r="C17194" s="1" t="s">
        <v>2240</v>
      </c>
      <c r="E17194" s="1">
        <v>0.108</v>
      </c>
      <c r="F17194"/>
      <c r="G17194"/>
      <c r="H17194"/>
      <c r="I17194"/>
      <c r="J17194"/>
      <c r="K17194"/>
      <c r="L17194"/>
      <c r="M17194"/>
      <c r="N17194"/>
      <c r="O17194"/>
      <c r="P17194"/>
      <c r="Q17194"/>
      <c r="R17194"/>
      <c r="S17194"/>
      <c r="T17194"/>
      <c r="U17194"/>
      <c r="V17194"/>
    </row>
    <row r="17195" spans="1:22" x14ac:dyDescent="0.25">
      <c r="A17195" s="4"/>
      <c r="B17195" s="1" t="s">
        <v>14881</v>
      </c>
      <c r="C17195" s="1" t="s">
        <v>2240</v>
      </c>
      <c r="E17195" s="1">
        <v>14.635</v>
      </c>
      <c r="F17195"/>
      <c r="G17195"/>
      <c r="H17195"/>
      <c r="I17195"/>
      <c r="J17195"/>
      <c r="K17195"/>
      <c r="L17195"/>
      <c r="M17195"/>
      <c r="N17195"/>
      <c r="O17195"/>
      <c r="P17195"/>
      <c r="Q17195"/>
      <c r="R17195"/>
      <c r="S17195"/>
      <c r="T17195"/>
      <c r="U17195"/>
      <c r="V17195"/>
    </row>
    <row r="17196" spans="1:22" x14ac:dyDescent="0.25">
      <c r="A17196" s="4"/>
      <c r="B17196" s="1" t="s">
        <v>3912</v>
      </c>
      <c r="C17196" s="1" t="s">
        <v>2240</v>
      </c>
      <c r="E17196" s="1">
        <v>8.7859999999999996</v>
      </c>
      <c r="F17196"/>
      <c r="G17196"/>
      <c r="H17196"/>
      <c r="I17196"/>
      <c r="J17196"/>
      <c r="K17196"/>
      <c r="L17196"/>
      <c r="M17196"/>
      <c r="N17196"/>
      <c r="O17196"/>
      <c r="P17196"/>
      <c r="Q17196"/>
      <c r="R17196"/>
      <c r="S17196"/>
      <c r="T17196"/>
      <c r="U17196"/>
      <c r="V17196"/>
    </row>
    <row r="17197" spans="1:22" x14ac:dyDescent="0.25">
      <c r="A17197" s="4" t="s">
        <v>3944</v>
      </c>
      <c r="B17197" s="1" t="s">
        <v>3943</v>
      </c>
      <c r="C17197" s="1" t="s">
        <v>2240</v>
      </c>
      <c r="E17197" s="1">
        <v>896</v>
      </c>
      <c r="F17197"/>
      <c r="G17197"/>
      <c r="H17197"/>
      <c r="I17197"/>
      <c r="J17197"/>
      <c r="K17197"/>
      <c r="L17197"/>
      <c r="M17197"/>
      <c r="N17197"/>
      <c r="O17197"/>
      <c r="P17197"/>
      <c r="Q17197"/>
      <c r="R17197"/>
      <c r="S17197"/>
      <c r="T17197"/>
      <c r="U17197"/>
      <c r="V17197"/>
    </row>
    <row r="17198" spans="1:22" x14ac:dyDescent="0.25">
      <c r="A17198" s="4"/>
      <c r="B17198" s="1" t="s">
        <v>3886</v>
      </c>
      <c r="C17198" s="1" t="s">
        <v>2240</v>
      </c>
      <c r="E17198" s="1">
        <v>114.56</v>
      </c>
      <c r="F17198"/>
      <c r="G17198"/>
      <c r="H17198"/>
      <c r="I17198"/>
      <c r="J17198"/>
      <c r="K17198"/>
      <c r="L17198"/>
      <c r="M17198"/>
      <c r="N17198"/>
      <c r="O17198"/>
      <c r="P17198"/>
      <c r="Q17198"/>
      <c r="R17198"/>
      <c r="S17198"/>
      <c r="T17198"/>
      <c r="U17198"/>
      <c r="V17198"/>
    </row>
    <row r="17199" spans="1:22" x14ac:dyDescent="0.25">
      <c r="A17199" s="4"/>
      <c r="B17199" s="1" t="s">
        <v>14874</v>
      </c>
      <c r="C17199" s="1" t="s">
        <v>2240</v>
      </c>
      <c r="E17199" s="1">
        <v>8</v>
      </c>
      <c r="F17199"/>
      <c r="G17199"/>
      <c r="H17199"/>
      <c r="I17199"/>
      <c r="J17199"/>
      <c r="K17199"/>
      <c r="L17199"/>
      <c r="M17199"/>
      <c r="N17199"/>
      <c r="O17199"/>
      <c r="P17199"/>
      <c r="Q17199"/>
      <c r="R17199"/>
      <c r="S17199"/>
      <c r="T17199"/>
      <c r="U17199"/>
      <c r="V17199"/>
    </row>
    <row r="17200" spans="1:22" x14ac:dyDescent="0.25">
      <c r="A17200" s="4"/>
      <c r="B17200" s="1" t="s">
        <v>3905</v>
      </c>
      <c r="C17200" s="1" t="s">
        <v>2240</v>
      </c>
      <c r="E17200" s="1">
        <v>81.760000000000005</v>
      </c>
      <c r="F17200"/>
      <c r="G17200"/>
      <c r="H17200"/>
      <c r="I17200"/>
      <c r="J17200"/>
      <c r="K17200"/>
      <c r="L17200"/>
      <c r="M17200"/>
      <c r="N17200"/>
      <c r="O17200"/>
      <c r="P17200"/>
      <c r="Q17200"/>
      <c r="R17200"/>
      <c r="S17200"/>
      <c r="T17200"/>
      <c r="U17200"/>
      <c r="V17200"/>
    </row>
    <row r="17201" spans="1:22" x14ac:dyDescent="0.25">
      <c r="A17201" s="4"/>
      <c r="B17201" s="1" t="s">
        <v>3917</v>
      </c>
      <c r="C17201" s="1" t="s">
        <v>2240</v>
      </c>
      <c r="E17201" s="1">
        <v>82.94</v>
      </c>
      <c r="F17201"/>
      <c r="G17201"/>
      <c r="H17201"/>
      <c r="I17201"/>
      <c r="J17201"/>
      <c r="K17201"/>
      <c r="L17201"/>
      <c r="M17201"/>
      <c r="N17201"/>
      <c r="O17201"/>
      <c r="P17201"/>
      <c r="Q17201"/>
      <c r="R17201"/>
      <c r="S17201"/>
      <c r="T17201"/>
      <c r="U17201"/>
      <c r="V17201"/>
    </row>
    <row r="17202" spans="1:22" x14ac:dyDescent="0.25">
      <c r="A17202" s="4"/>
      <c r="B17202" s="1" t="s">
        <v>4069</v>
      </c>
      <c r="C17202" s="1" t="s">
        <v>2240</v>
      </c>
      <c r="E17202" s="1">
        <v>12.09</v>
      </c>
      <c r="F17202"/>
      <c r="G17202"/>
      <c r="H17202"/>
      <c r="I17202"/>
      <c r="J17202"/>
      <c r="K17202"/>
      <c r="L17202"/>
      <c r="M17202"/>
      <c r="N17202"/>
      <c r="O17202"/>
      <c r="P17202"/>
      <c r="Q17202"/>
      <c r="R17202"/>
      <c r="S17202"/>
      <c r="T17202"/>
      <c r="U17202"/>
      <c r="V17202"/>
    </row>
    <row r="17203" spans="1:22" x14ac:dyDescent="0.25">
      <c r="A17203" s="4"/>
      <c r="B17203" s="1" t="s">
        <v>14862</v>
      </c>
      <c r="C17203" s="1" t="s">
        <v>2240</v>
      </c>
      <c r="E17203" s="1">
        <v>3.0539999999999998</v>
      </c>
      <c r="F17203"/>
      <c r="G17203"/>
      <c r="H17203"/>
      <c r="I17203"/>
      <c r="J17203"/>
      <c r="K17203"/>
      <c r="L17203"/>
      <c r="M17203"/>
      <c r="N17203"/>
      <c r="O17203"/>
      <c r="P17203"/>
      <c r="Q17203"/>
      <c r="R17203"/>
      <c r="S17203"/>
      <c r="T17203"/>
      <c r="U17203"/>
      <c r="V17203"/>
    </row>
    <row r="17204" spans="1:22" x14ac:dyDescent="0.25">
      <c r="A17204" s="4"/>
      <c r="B17204" s="1" t="s">
        <v>4071</v>
      </c>
      <c r="C17204" s="1" t="s">
        <v>2240</v>
      </c>
      <c r="E17204" s="1">
        <v>43.29</v>
      </c>
      <c r="F17204"/>
      <c r="G17204"/>
      <c r="H17204"/>
      <c r="I17204"/>
      <c r="J17204"/>
      <c r="K17204"/>
      <c r="L17204"/>
      <c r="M17204"/>
      <c r="N17204"/>
      <c r="O17204"/>
      <c r="P17204"/>
      <c r="Q17204"/>
      <c r="R17204"/>
      <c r="S17204"/>
      <c r="T17204"/>
      <c r="U17204"/>
      <c r="V17204"/>
    </row>
    <row r="17205" spans="1:22" x14ac:dyDescent="0.25">
      <c r="A17205" s="4" t="s">
        <v>3897</v>
      </c>
      <c r="B17205" s="1" t="s">
        <v>3896</v>
      </c>
      <c r="C17205" s="1" t="s">
        <v>2240</v>
      </c>
      <c r="E17205" s="1">
        <v>52.27</v>
      </c>
      <c r="F17205"/>
      <c r="G17205"/>
      <c r="H17205"/>
      <c r="I17205"/>
      <c r="J17205"/>
      <c r="K17205"/>
      <c r="L17205"/>
      <c r="M17205"/>
      <c r="N17205"/>
      <c r="O17205"/>
      <c r="P17205"/>
      <c r="Q17205"/>
      <c r="R17205"/>
      <c r="S17205"/>
      <c r="T17205"/>
      <c r="U17205"/>
      <c r="V17205"/>
    </row>
    <row r="17206" spans="1:22" x14ac:dyDescent="0.25">
      <c r="A17206" s="4" t="s">
        <v>4070</v>
      </c>
      <c r="B17206" s="1" t="s">
        <v>4070</v>
      </c>
      <c r="C17206" s="1" t="s">
        <v>2240</v>
      </c>
      <c r="E17206" s="1">
        <v>1.1758999999999999</v>
      </c>
      <c r="F17206"/>
      <c r="G17206"/>
      <c r="H17206"/>
      <c r="I17206"/>
      <c r="J17206"/>
      <c r="K17206"/>
      <c r="L17206"/>
      <c r="M17206"/>
      <c r="N17206"/>
      <c r="O17206"/>
      <c r="P17206"/>
      <c r="Q17206"/>
      <c r="R17206"/>
      <c r="S17206"/>
      <c r="T17206"/>
      <c r="U17206"/>
      <c r="V17206"/>
    </row>
    <row r="17207" spans="1:22" x14ac:dyDescent="0.25">
      <c r="A17207" s="4"/>
      <c r="B17207" s="1" t="s">
        <v>3885</v>
      </c>
      <c r="C17207" s="1" t="s">
        <v>2240</v>
      </c>
      <c r="E17207" s="1">
        <v>52.38</v>
      </c>
      <c r="F17207"/>
      <c r="G17207"/>
      <c r="H17207"/>
      <c r="I17207"/>
      <c r="J17207"/>
      <c r="K17207"/>
      <c r="L17207"/>
      <c r="M17207"/>
      <c r="N17207"/>
      <c r="O17207"/>
      <c r="P17207"/>
      <c r="Q17207"/>
      <c r="R17207"/>
      <c r="S17207"/>
      <c r="T17207"/>
      <c r="U17207"/>
      <c r="V17207"/>
    </row>
    <row r="17208" spans="1:22" x14ac:dyDescent="0.25">
      <c r="A17208" s="4" t="s">
        <v>3904</v>
      </c>
      <c r="B17208" s="1" t="s">
        <v>3903</v>
      </c>
      <c r="C17208" s="1" t="s">
        <v>2240</v>
      </c>
      <c r="E17208" s="1">
        <v>38.08</v>
      </c>
      <c r="F17208"/>
      <c r="G17208"/>
      <c r="H17208"/>
      <c r="I17208"/>
      <c r="J17208"/>
      <c r="K17208"/>
      <c r="L17208"/>
      <c r="M17208"/>
      <c r="N17208"/>
      <c r="O17208"/>
      <c r="P17208"/>
      <c r="Q17208"/>
      <c r="R17208"/>
      <c r="S17208"/>
      <c r="T17208"/>
      <c r="U17208"/>
      <c r="V17208"/>
    </row>
    <row r="17209" spans="1:22" x14ac:dyDescent="0.25">
      <c r="A17209" s="4" t="s">
        <v>3919</v>
      </c>
      <c r="B17209" s="1" t="s">
        <v>3918</v>
      </c>
      <c r="C17209" s="1" t="s">
        <v>2240</v>
      </c>
      <c r="E17209" s="1">
        <v>104.748</v>
      </c>
      <c r="F17209"/>
      <c r="G17209"/>
      <c r="H17209"/>
      <c r="I17209"/>
      <c r="J17209"/>
      <c r="K17209"/>
      <c r="L17209"/>
      <c r="M17209"/>
      <c r="N17209"/>
      <c r="O17209"/>
      <c r="P17209"/>
      <c r="Q17209"/>
      <c r="R17209"/>
      <c r="S17209"/>
      <c r="T17209"/>
      <c r="U17209"/>
      <c r="V17209"/>
    </row>
    <row r="17210" spans="1:22" x14ac:dyDescent="0.25">
      <c r="A17210" s="4" t="s">
        <v>1868</v>
      </c>
      <c r="B17210" s="1" t="s">
        <v>3894</v>
      </c>
      <c r="C17210" s="1" t="s">
        <v>2240</v>
      </c>
      <c r="E17210" s="1">
        <v>4977.51</v>
      </c>
      <c r="F17210"/>
      <c r="G17210"/>
      <c r="H17210"/>
      <c r="I17210"/>
      <c r="J17210"/>
      <c r="K17210"/>
      <c r="L17210"/>
      <c r="M17210"/>
      <c r="N17210"/>
      <c r="O17210"/>
      <c r="P17210"/>
      <c r="Q17210"/>
      <c r="R17210"/>
      <c r="S17210"/>
      <c r="T17210"/>
      <c r="U17210"/>
      <c r="V17210"/>
    </row>
    <row r="17211" spans="1:22" x14ac:dyDescent="0.25">
      <c r="A17211" s="4"/>
      <c r="B17211" s="1" t="s">
        <v>14877</v>
      </c>
      <c r="C17211" s="1" t="s">
        <v>2240</v>
      </c>
      <c r="E17211" s="1">
        <v>44.23</v>
      </c>
      <c r="F17211"/>
      <c r="G17211"/>
      <c r="H17211"/>
      <c r="I17211"/>
      <c r="J17211"/>
      <c r="K17211"/>
      <c r="L17211"/>
      <c r="M17211"/>
      <c r="N17211"/>
      <c r="O17211"/>
      <c r="P17211"/>
      <c r="Q17211"/>
      <c r="R17211"/>
      <c r="S17211"/>
      <c r="T17211"/>
      <c r="U17211"/>
      <c r="V17211"/>
    </row>
    <row r="17212" spans="1:22" x14ac:dyDescent="0.25">
      <c r="A17212" s="4"/>
      <c r="B17212" s="1" t="s">
        <v>14876</v>
      </c>
      <c r="C17212" s="1" t="s">
        <v>2240</v>
      </c>
      <c r="E17212" s="1">
        <v>15.358000000000001</v>
      </c>
      <c r="F17212"/>
      <c r="G17212"/>
      <c r="H17212"/>
      <c r="I17212"/>
      <c r="J17212"/>
      <c r="K17212"/>
      <c r="L17212"/>
      <c r="M17212"/>
      <c r="N17212"/>
      <c r="O17212"/>
      <c r="P17212"/>
      <c r="Q17212"/>
      <c r="R17212"/>
      <c r="S17212"/>
      <c r="T17212"/>
      <c r="U17212"/>
      <c r="V17212"/>
    </row>
    <row r="17213" spans="1:22" x14ac:dyDescent="0.25">
      <c r="A17213" s="4"/>
      <c r="B17213" s="1" t="s">
        <v>3915</v>
      </c>
      <c r="C17213" s="1" t="s">
        <v>2240</v>
      </c>
      <c r="E17213" s="1">
        <v>61.32</v>
      </c>
      <c r="F17213"/>
      <c r="G17213"/>
      <c r="H17213"/>
      <c r="I17213"/>
      <c r="J17213"/>
      <c r="K17213"/>
      <c r="L17213"/>
      <c r="M17213"/>
      <c r="N17213"/>
      <c r="O17213"/>
      <c r="P17213"/>
      <c r="Q17213"/>
      <c r="R17213"/>
      <c r="S17213"/>
      <c r="T17213"/>
      <c r="U17213"/>
      <c r="V17213"/>
    </row>
    <row r="17214" spans="1:22" x14ac:dyDescent="0.25">
      <c r="A17214" s="4"/>
      <c r="B17214" s="1" t="s">
        <v>14712</v>
      </c>
      <c r="C17214" s="1" t="s">
        <v>2240</v>
      </c>
      <c r="E17214" s="1">
        <v>377.15</v>
      </c>
      <c r="F17214"/>
      <c r="G17214"/>
      <c r="H17214"/>
      <c r="I17214"/>
      <c r="J17214"/>
      <c r="K17214"/>
      <c r="L17214"/>
      <c r="M17214"/>
      <c r="N17214"/>
      <c r="O17214"/>
      <c r="P17214"/>
      <c r="Q17214"/>
      <c r="R17214"/>
      <c r="S17214"/>
      <c r="T17214"/>
      <c r="U17214"/>
      <c r="V17214"/>
    </row>
    <row r="17215" spans="1:22" x14ac:dyDescent="0.25">
      <c r="A17215" s="4" t="s">
        <v>3907</v>
      </c>
      <c r="B17215" s="1" t="s">
        <v>3906</v>
      </c>
      <c r="C17215" s="1" t="s">
        <v>2240</v>
      </c>
      <c r="E17215" s="1">
        <v>41.02</v>
      </c>
      <c r="F17215"/>
      <c r="G17215"/>
      <c r="H17215"/>
      <c r="I17215"/>
      <c r="J17215"/>
      <c r="K17215"/>
      <c r="L17215"/>
      <c r="M17215"/>
      <c r="N17215"/>
      <c r="O17215"/>
      <c r="P17215"/>
      <c r="Q17215"/>
      <c r="R17215"/>
      <c r="S17215"/>
      <c r="T17215"/>
      <c r="U17215"/>
      <c r="V17215"/>
    </row>
    <row r="17216" spans="1:22" x14ac:dyDescent="0.25">
      <c r="A17216" s="4" t="s">
        <v>1868</v>
      </c>
      <c r="B17216" s="1" t="s">
        <v>3892</v>
      </c>
      <c r="C17216" s="1" t="s">
        <v>2240</v>
      </c>
      <c r="E17216" s="1">
        <v>5752.16</v>
      </c>
      <c r="F17216"/>
      <c r="G17216"/>
      <c r="H17216"/>
      <c r="I17216"/>
      <c r="J17216"/>
      <c r="K17216"/>
      <c r="L17216"/>
      <c r="M17216"/>
      <c r="N17216"/>
      <c r="O17216"/>
      <c r="P17216"/>
      <c r="Q17216"/>
      <c r="R17216"/>
      <c r="S17216"/>
      <c r="T17216"/>
      <c r="U17216"/>
      <c r="V17216"/>
    </row>
    <row r="17217" spans="1:22" x14ac:dyDescent="0.25">
      <c r="A17217" s="4" t="s">
        <v>639</v>
      </c>
      <c r="B17217" s="1" t="s">
        <v>595</v>
      </c>
      <c r="C17217" s="1" t="s">
        <v>2240</v>
      </c>
      <c r="E17217" s="1">
        <v>45.52</v>
      </c>
      <c r="F17217"/>
      <c r="G17217"/>
      <c r="H17217"/>
      <c r="I17217"/>
      <c r="J17217"/>
      <c r="K17217"/>
      <c r="L17217"/>
      <c r="M17217"/>
      <c r="N17217"/>
      <c r="O17217"/>
      <c r="P17217"/>
      <c r="Q17217"/>
      <c r="R17217"/>
      <c r="S17217"/>
      <c r="T17217"/>
      <c r="U17217"/>
      <c r="V17217"/>
    </row>
    <row r="17218" spans="1:22" x14ac:dyDescent="0.25">
      <c r="A17218" s="4" t="s">
        <v>496</v>
      </c>
      <c r="B17218" s="1" t="s">
        <v>475</v>
      </c>
      <c r="C17218" s="1" t="s">
        <v>2240</v>
      </c>
      <c r="E17218" s="1">
        <v>23.42</v>
      </c>
      <c r="F17218"/>
      <c r="G17218"/>
      <c r="H17218"/>
      <c r="I17218"/>
      <c r="J17218"/>
      <c r="K17218"/>
      <c r="L17218"/>
      <c r="M17218"/>
      <c r="N17218"/>
      <c r="O17218"/>
      <c r="P17218"/>
      <c r="Q17218"/>
      <c r="R17218"/>
      <c r="S17218"/>
      <c r="T17218"/>
      <c r="U17218"/>
      <c r="V17218"/>
    </row>
    <row r="17219" spans="1:22" x14ac:dyDescent="0.25">
      <c r="A17219" s="4"/>
      <c r="B17219" s="1" t="s">
        <v>14383</v>
      </c>
      <c r="C17219" s="1" t="s">
        <v>2240</v>
      </c>
      <c r="E17219" s="1">
        <v>78.790000000000006</v>
      </c>
      <c r="F17219"/>
      <c r="G17219"/>
      <c r="H17219"/>
      <c r="I17219"/>
      <c r="J17219"/>
      <c r="K17219"/>
      <c r="L17219"/>
      <c r="M17219"/>
      <c r="N17219"/>
      <c r="O17219"/>
      <c r="P17219"/>
      <c r="Q17219"/>
      <c r="R17219"/>
      <c r="S17219"/>
      <c r="T17219"/>
      <c r="U17219"/>
      <c r="V17219"/>
    </row>
    <row r="17220" spans="1:22" x14ac:dyDescent="0.25">
      <c r="A17220" s="4"/>
      <c r="B17220" s="1" t="s">
        <v>6113</v>
      </c>
      <c r="C17220" s="1" t="s">
        <v>2240</v>
      </c>
      <c r="E17220" s="1">
        <v>124.64</v>
      </c>
      <c r="F17220"/>
      <c r="G17220"/>
      <c r="H17220"/>
      <c r="I17220"/>
      <c r="J17220"/>
      <c r="K17220"/>
      <c r="L17220"/>
      <c r="M17220"/>
      <c r="N17220"/>
      <c r="O17220"/>
      <c r="P17220"/>
      <c r="Q17220"/>
      <c r="R17220"/>
      <c r="S17220"/>
      <c r="T17220"/>
      <c r="U17220"/>
      <c r="V17220"/>
    </row>
    <row r="17221" spans="1:22" x14ac:dyDescent="0.25">
      <c r="A17221" s="4"/>
      <c r="B17221" s="1" t="s">
        <v>14667</v>
      </c>
      <c r="C17221" s="1" t="s">
        <v>2240</v>
      </c>
      <c r="E17221" s="1">
        <v>1048.45</v>
      </c>
      <c r="F17221"/>
      <c r="G17221"/>
      <c r="H17221"/>
      <c r="I17221"/>
      <c r="J17221"/>
      <c r="K17221"/>
      <c r="L17221"/>
      <c r="M17221"/>
      <c r="N17221"/>
      <c r="O17221"/>
      <c r="P17221"/>
      <c r="Q17221"/>
      <c r="R17221"/>
      <c r="S17221"/>
      <c r="T17221"/>
      <c r="U17221"/>
      <c r="V17221"/>
    </row>
    <row r="17222" spans="1:22" x14ac:dyDescent="0.25">
      <c r="A17222" s="4"/>
      <c r="B17222" s="1" t="s">
        <v>6139</v>
      </c>
      <c r="C17222" s="1" t="s">
        <v>2240</v>
      </c>
      <c r="E17222" s="1">
        <v>92.43</v>
      </c>
      <c r="F17222"/>
      <c r="G17222"/>
      <c r="H17222"/>
      <c r="I17222"/>
      <c r="J17222"/>
      <c r="K17222"/>
      <c r="L17222"/>
      <c r="M17222"/>
      <c r="N17222"/>
      <c r="O17222"/>
      <c r="P17222"/>
      <c r="Q17222"/>
      <c r="R17222"/>
      <c r="S17222"/>
      <c r="T17222"/>
      <c r="U17222"/>
      <c r="V17222"/>
    </row>
    <row r="17223" spans="1:22" x14ac:dyDescent="0.25">
      <c r="A17223" s="4"/>
      <c r="B17223" s="1" t="s">
        <v>15334</v>
      </c>
      <c r="C17223" s="1" t="s">
        <v>2240</v>
      </c>
      <c r="E17223" s="1">
        <v>2.4</v>
      </c>
      <c r="F17223"/>
      <c r="G17223"/>
      <c r="H17223"/>
      <c r="I17223"/>
      <c r="J17223"/>
      <c r="K17223"/>
      <c r="L17223"/>
      <c r="M17223"/>
      <c r="N17223"/>
      <c r="O17223"/>
      <c r="P17223"/>
      <c r="Q17223"/>
      <c r="R17223"/>
      <c r="S17223"/>
      <c r="T17223"/>
      <c r="U17223"/>
      <c r="V17223"/>
    </row>
    <row r="17224" spans="1:22" x14ac:dyDescent="0.25">
      <c r="A17224" s="4"/>
      <c r="B17224" s="1" t="s">
        <v>6122</v>
      </c>
      <c r="C17224" s="1" t="s">
        <v>2240</v>
      </c>
      <c r="E17224" s="1">
        <v>28.27</v>
      </c>
      <c r="F17224"/>
      <c r="G17224"/>
      <c r="H17224"/>
      <c r="I17224"/>
      <c r="J17224"/>
      <c r="K17224"/>
      <c r="L17224"/>
      <c r="M17224"/>
      <c r="N17224"/>
      <c r="O17224"/>
      <c r="P17224"/>
      <c r="Q17224"/>
      <c r="R17224"/>
      <c r="S17224"/>
      <c r="T17224"/>
      <c r="U17224"/>
      <c r="V17224"/>
    </row>
    <row r="17225" spans="1:22" x14ac:dyDescent="0.25">
      <c r="A17225" s="4"/>
      <c r="B17225" s="1" t="s">
        <v>14664</v>
      </c>
      <c r="C17225" s="1" t="s">
        <v>2240</v>
      </c>
      <c r="E17225" s="1">
        <v>78</v>
      </c>
      <c r="F17225"/>
      <c r="G17225"/>
      <c r="H17225"/>
      <c r="I17225"/>
      <c r="J17225"/>
      <c r="K17225"/>
      <c r="L17225"/>
      <c r="M17225"/>
      <c r="N17225"/>
      <c r="O17225"/>
      <c r="P17225"/>
      <c r="Q17225"/>
      <c r="R17225"/>
      <c r="S17225"/>
      <c r="T17225"/>
      <c r="U17225"/>
      <c r="V17225"/>
    </row>
    <row r="17226" spans="1:22" x14ac:dyDescent="0.25">
      <c r="A17226" s="4" t="s">
        <v>6129</v>
      </c>
      <c r="B17226" s="1" t="s">
        <v>6128</v>
      </c>
      <c r="C17226" s="1" t="s">
        <v>2240</v>
      </c>
      <c r="E17226" s="1">
        <v>279.25</v>
      </c>
      <c r="F17226"/>
      <c r="G17226"/>
      <c r="H17226"/>
      <c r="I17226"/>
      <c r="J17226"/>
      <c r="K17226"/>
      <c r="L17226"/>
      <c r="M17226"/>
      <c r="N17226"/>
      <c r="O17226"/>
      <c r="P17226"/>
      <c r="Q17226"/>
      <c r="R17226"/>
      <c r="S17226"/>
      <c r="T17226"/>
      <c r="U17226"/>
      <c r="V17226"/>
    </row>
    <row r="17227" spans="1:22" x14ac:dyDescent="0.25">
      <c r="A17227" s="4" t="s">
        <v>14669</v>
      </c>
      <c r="B17227" s="1" t="s">
        <v>14670</v>
      </c>
      <c r="C17227" s="1" t="s">
        <v>2240</v>
      </c>
      <c r="E17227" s="1">
        <v>4.09</v>
      </c>
      <c r="F17227"/>
      <c r="G17227"/>
      <c r="H17227"/>
      <c r="I17227"/>
      <c r="J17227"/>
      <c r="K17227"/>
      <c r="L17227"/>
      <c r="M17227"/>
      <c r="N17227"/>
      <c r="O17227"/>
      <c r="P17227"/>
      <c r="Q17227"/>
      <c r="R17227"/>
      <c r="S17227"/>
      <c r="T17227"/>
      <c r="U17227"/>
      <c r="V17227"/>
    </row>
    <row r="17228" spans="1:22" x14ac:dyDescent="0.25">
      <c r="A17228" s="4" t="s">
        <v>6117</v>
      </c>
      <c r="B17228" s="1" t="s">
        <v>6116</v>
      </c>
      <c r="C17228" s="1" t="s">
        <v>2240</v>
      </c>
      <c r="E17228" s="1">
        <v>13.73</v>
      </c>
      <c r="F17228"/>
      <c r="G17228"/>
      <c r="H17228"/>
      <c r="I17228"/>
      <c r="J17228"/>
      <c r="K17228"/>
      <c r="L17228"/>
      <c r="M17228"/>
      <c r="N17228"/>
      <c r="O17228"/>
      <c r="P17228"/>
      <c r="Q17228"/>
      <c r="R17228"/>
      <c r="S17228"/>
      <c r="T17228"/>
      <c r="U17228"/>
      <c r="V17228"/>
    </row>
    <row r="17229" spans="1:22" x14ac:dyDescent="0.25">
      <c r="A17229" s="4"/>
      <c r="B17229" s="1" t="s">
        <v>15335</v>
      </c>
      <c r="C17229" s="1" t="s">
        <v>2240</v>
      </c>
      <c r="E17229" s="1">
        <v>15.324999999999999</v>
      </c>
      <c r="F17229"/>
      <c r="G17229"/>
      <c r="H17229"/>
      <c r="I17229"/>
      <c r="J17229"/>
      <c r="K17229"/>
      <c r="L17229"/>
      <c r="M17229"/>
      <c r="N17229"/>
      <c r="O17229"/>
      <c r="P17229"/>
      <c r="Q17229"/>
      <c r="R17229"/>
      <c r="S17229"/>
      <c r="T17229"/>
      <c r="U17229"/>
      <c r="V17229"/>
    </row>
    <row r="17230" spans="1:22" x14ac:dyDescent="0.25">
      <c r="A17230" s="4" t="s">
        <v>15336</v>
      </c>
      <c r="B17230" s="1" t="s">
        <v>15337</v>
      </c>
      <c r="C17230" s="1" t="s">
        <v>2240</v>
      </c>
      <c r="E17230" s="1">
        <v>195.05</v>
      </c>
      <c r="F17230"/>
      <c r="G17230"/>
      <c r="H17230"/>
      <c r="I17230"/>
      <c r="J17230"/>
      <c r="K17230"/>
      <c r="L17230"/>
      <c r="M17230"/>
      <c r="N17230"/>
      <c r="O17230"/>
      <c r="P17230"/>
      <c r="Q17230"/>
      <c r="R17230"/>
      <c r="S17230"/>
      <c r="T17230"/>
      <c r="U17230"/>
      <c r="V17230"/>
    </row>
    <row r="17231" spans="1:22" x14ac:dyDescent="0.25">
      <c r="A17231" s="4"/>
      <c r="B17231" s="1" t="s">
        <v>6142</v>
      </c>
      <c r="C17231" s="1" t="s">
        <v>2240</v>
      </c>
      <c r="E17231" s="1">
        <v>1889.28</v>
      </c>
      <c r="F17231"/>
      <c r="G17231"/>
      <c r="H17231"/>
      <c r="I17231"/>
      <c r="J17231"/>
      <c r="K17231"/>
      <c r="L17231"/>
      <c r="M17231"/>
      <c r="N17231"/>
      <c r="O17231"/>
      <c r="P17231"/>
      <c r="Q17231"/>
      <c r="R17231"/>
      <c r="S17231"/>
      <c r="T17231"/>
      <c r="U17231"/>
      <c r="V17231"/>
    </row>
    <row r="17232" spans="1:22" x14ac:dyDescent="0.25">
      <c r="A17232" s="4"/>
      <c r="B17232" s="1" t="s">
        <v>6107</v>
      </c>
      <c r="C17232" s="1" t="s">
        <v>2240</v>
      </c>
      <c r="E17232" s="1">
        <v>4297</v>
      </c>
      <c r="F17232"/>
      <c r="G17232"/>
      <c r="H17232"/>
      <c r="I17232"/>
      <c r="J17232"/>
      <c r="K17232"/>
      <c r="L17232"/>
      <c r="M17232"/>
      <c r="N17232"/>
      <c r="O17232"/>
      <c r="P17232"/>
      <c r="Q17232"/>
      <c r="R17232"/>
      <c r="S17232"/>
      <c r="T17232"/>
      <c r="U17232"/>
      <c r="V17232"/>
    </row>
    <row r="17233" spans="1:22" x14ac:dyDescent="0.25">
      <c r="A17233" s="4"/>
      <c r="B17233" s="1" t="s">
        <v>6138</v>
      </c>
      <c r="C17233" s="1" t="s">
        <v>2240</v>
      </c>
      <c r="E17233" s="1">
        <v>7.37</v>
      </c>
      <c r="F17233"/>
      <c r="G17233"/>
      <c r="H17233"/>
      <c r="I17233"/>
      <c r="J17233"/>
      <c r="K17233"/>
      <c r="L17233"/>
      <c r="M17233"/>
      <c r="N17233"/>
      <c r="O17233"/>
      <c r="P17233"/>
      <c r="Q17233"/>
      <c r="R17233"/>
      <c r="S17233"/>
      <c r="T17233"/>
      <c r="U17233"/>
      <c r="V17233"/>
    </row>
    <row r="17234" spans="1:22" x14ac:dyDescent="0.25">
      <c r="A17234" s="4"/>
      <c r="B17234" s="1" t="s">
        <v>6150</v>
      </c>
      <c r="C17234" s="1" t="s">
        <v>2240</v>
      </c>
      <c r="E17234" s="1">
        <v>175.3</v>
      </c>
      <c r="F17234"/>
      <c r="G17234"/>
      <c r="H17234"/>
      <c r="I17234"/>
      <c r="J17234"/>
      <c r="K17234"/>
      <c r="L17234"/>
      <c r="M17234"/>
      <c r="N17234"/>
      <c r="O17234"/>
      <c r="P17234"/>
      <c r="Q17234"/>
      <c r="R17234"/>
      <c r="S17234"/>
      <c r="T17234"/>
      <c r="U17234"/>
      <c r="V17234"/>
    </row>
    <row r="17235" spans="1:22" x14ac:dyDescent="0.25">
      <c r="A17235" s="4"/>
      <c r="B17235" s="1" t="s">
        <v>15321</v>
      </c>
      <c r="C17235" s="1" t="s">
        <v>2240</v>
      </c>
      <c r="E17235" s="1">
        <v>3.9830000000000001</v>
      </c>
      <c r="F17235"/>
      <c r="G17235"/>
      <c r="H17235"/>
      <c r="I17235"/>
      <c r="J17235"/>
      <c r="K17235"/>
      <c r="L17235"/>
      <c r="M17235"/>
      <c r="N17235"/>
      <c r="O17235"/>
      <c r="P17235"/>
      <c r="Q17235"/>
      <c r="R17235"/>
      <c r="S17235"/>
      <c r="T17235"/>
      <c r="U17235"/>
      <c r="V17235"/>
    </row>
    <row r="17236" spans="1:22" x14ac:dyDescent="0.25">
      <c r="A17236" s="4"/>
      <c r="B17236" s="1" t="s">
        <v>6158</v>
      </c>
      <c r="C17236" s="1" t="s">
        <v>2240</v>
      </c>
      <c r="E17236" s="1">
        <v>19.91</v>
      </c>
      <c r="F17236"/>
      <c r="G17236"/>
      <c r="H17236"/>
      <c r="I17236"/>
      <c r="J17236"/>
      <c r="K17236"/>
      <c r="L17236"/>
      <c r="M17236"/>
      <c r="N17236"/>
      <c r="O17236"/>
      <c r="P17236"/>
      <c r="Q17236"/>
      <c r="R17236"/>
      <c r="S17236"/>
      <c r="T17236"/>
      <c r="U17236"/>
      <c r="V17236"/>
    </row>
    <row r="17237" spans="1:22" x14ac:dyDescent="0.25">
      <c r="A17237" s="4"/>
      <c r="B17237" s="1" t="s">
        <v>6151</v>
      </c>
      <c r="C17237" s="1" t="s">
        <v>2240</v>
      </c>
      <c r="E17237" s="1">
        <v>16.25</v>
      </c>
      <c r="F17237"/>
      <c r="G17237"/>
      <c r="H17237"/>
      <c r="I17237"/>
      <c r="J17237"/>
      <c r="K17237"/>
      <c r="L17237"/>
      <c r="M17237"/>
      <c r="N17237"/>
      <c r="O17237"/>
      <c r="P17237"/>
      <c r="Q17237"/>
      <c r="R17237"/>
      <c r="S17237"/>
      <c r="T17237"/>
      <c r="U17237"/>
      <c r="V17237"/>
    </row>
    <row r="17238" spans="1:22" x14ac:dyDescent="0.25">
      <c r="A17238" s="4" t="s">
        <v>6121</v>
      </c>
      <c r="B17238" s="1" t="s">
        <v>6120</v>
      </c>
      <c r="C17238" s="1" t="s">
        <v>2240</v>
      </c>
      <c r="E17238" s="1">
        <v>35.1</v>
      </c>
      <c r="F17238"/>
      <c r="G17238"/>
      <c r="H17238"/>
      <c r="I17238"/>
      <c r="J17238"/>
      <c r="K17238"/>
      <c r="L17238"/>
      <c r="M17238"/>
      <c r="N17238"/>
      <c r="O17238"/>
      <c r="P17238"/>
      <c r="Q17238"/>
      <c r="R17238"/>
      <c r="S17238"/>
      <c r="T17238"/>
      <c r="U17238"/>
      <c r="V17238"/>
    </row>
    <row r="17239" spans="1:22" x14ac:dyDescent="0.25">
      <c r="A17239" s="4" t="s">
        <v>6115</v>
      </c>
      <c r="B17239" s="1" t="s">
        <v>6114</v>
      </c>
      <c r="C17239" s="1" t="s">
        <v>2240</v>
      </c>
      <c r="E17239" s="1">
        <v>36.549999999999997</v>
      </c>
      <c r="F17239"/>
      <c r="G17239"/>
      <c r="H17239"/>
      <c r="I17239"/>
      <c r="J17239"/>
      <c r="K17239"/>
      <c r="L17239"/>
      <c r="M17239"/>
      <c r="N17239"/>
      <c r="O17239"/>
      <c r="P17239"/>
      <c r="Q17239"/>
      <c r="R17239"/>
      <c r="S17239"/>
      <c r="T17239"/>
      <c r="U17239"/>
      <c r="V17239"/>
    </row>
    <row r="17240" spans="1:22" x14ac:dyDescent="0.25">
      <c r="A17240" s="4"/>
      <c r="B17240" s="1" t="s">
        <v>6144</v>
      </c>
      <c r="C17240" s="1" t="s">
        <v>2240</v>
      </c>
      <c r="E17240" s="1">
        <v>61.38</v>
      </c>
      <c r="F17240"/>
      <c r="G17240"/>
      <c r="H17240"/>
      <c r="I17240"/>
      <c r="J17240"/>
      <c r="K17240"/>
      <c r="L17240"/>
      <c r="M17240"/>
      <c r="N17240"/>
      <c r="O17240"/>
      <c r="P17240"/>
      <c r="Q17240"/>
      <c r="R17240"/>
      <c r="S17240"/>
      <c r="T17240"/>
      <c r="U17240"/>
      <c r="V17240"/>
    </row>
    <row r="17241" spans="1:22" x14ac:dyDescent="0.25">
      <c r="A17241" s="4"/>
      <c r="B17241" s="1" t="s">
        <v>6163</v>
      </c>
      <c r="C17241" s="1" t="s">
        <v>2240</v>
      </c>
      <c r="E17241" s="1">
        <v>16.43</v>
      </c>
      <c r="F17241"/>
      <c r="G17241"/>
      <c r="H17241"/>
      <c r="I17241"/>
      <c r="J17241"/>
      <c r="K17241"/>
      <c r="L17241"/>
      <c r="M17241"/>
      <c r="N17241"/>
      <c r="O17241"/>
      <c r="P17241"/>
      <c r="Q17241"/>
      <c r="R17241"/>
      <c r="S17241"/>
      <c r="T17241"/>
      <c r="U17241"/>
      <c r="V17241"/>
    </row>
    <row r="17242" spans="1:22" x14ac:dyDescent="0.25">
      <c r="A17242" s="4" t="s">
        <v>2356</v>
      </c>
      <c r="B17242" s="1" t="s">
        <v>6143</v>
      </c>
      <c r="C17242" s="1" t="s">
        <v>2240</v>
      </c>
      <c r="E17242" s="1">
        <v>28.315000000000001</v>
      </c>
      <c r="F17242"/>
      <c r="G17242"/>
      <c r="H17242"/>
      <c r="I17242"/>
      <c r="J17242"/>
      <c r="K17242"/>
      <c r="L17242"/>
      <c r="M17242"/>
      <c r="N17242"/>
      <c r="O17242"/>
      <c r="P17242"/>
      <c r="Q17242"/>
      <c r="R17242"/>
      <c r="S17242"/>
      <c r="T17242"/>
      <c r="U17242"/>
      <c r="V17242"/>
    </row>
    <row r="17243" spans="1:22" x14ac:dyDescent="0.25">
      <c r="A17243" s="4"/>
      <c r="B17243" s="1" t="s">
        <v>14668</v>
      </c>
      <c r="C17243" s="1" t="s">
        <v>2240</v>
      </c>
      <c r="E17243" s="1">
        <v>60.31</v>
      </c>
      <c r="F17243"/>
      <c r="G17243"/>
      <c r="H17243"/>
      <c r="I17243"/>
      <c r="J17243"/>
      <c r="K17243"/>
      <c r="L17243"/>
      <c r="M17243"/>
      <c r="N17243"/>
      <c r="O17243"/>
      <c r="P17243"/>
      <c r="Q17243"/>
      <c r="R17243"/>
      <c r="S17243"/>
      <c r="T17243"/>
      <c r="U17243"/>
      <c r="V17243"/>
    </row>
    <row r="17244" spans="1:22" x14ac:dyDescent="0.25">
      <c r="A17244" s="4"/>
      <c r="B17244" s="1" t="s">
        <v>6141</v>
      </c>
      <c r="C17244" s="1" t="s">
        <v>2240</v>
      </c>
      <c r="E17244" s="1">
        <v>74.05</v>
      </c>
      <c r="F17244"/>
      <c r="G17244"/>
      <c r="H17244"/>
      <c r="I17244"/>
      <c r="J17244"/>
      <c r="K17244"/>
      <c r="L17244"/>
      <c r="M17244"/>
      <c r="N17244"/>
      <c r="O17244"/>
      <c r="P17244"/>
      <c r="Q17244"/>
      <c r="R17244"/>
      <c r="S17244"/>
      <c r="T17244"/>
      <c r="U17244"/>
      <c r="V17244"/>
    </row>
    <row r="17245" spans="1:22" x14ac:dyDescent="0.25">
      <c r="A17245" s="4" t="s">
        <v>6137</v>
      </c>
      <c r="B17245" s="1" t="s">
        <v>6136</v>
      </c>
      <c r="C17245" s="1" t="s">
        <v>2240</v>
      </c>
      <c r="E17245" s="1">
        <v>28.94</v>
      </c>
      <c r="F17245"/>
      <c r="G17245"/>
      <c r="H17245"/>
      <c r="I17245"/>
      <c r="J17245"/>
      <c r="K17245"/>
      <c r="L17245"/>
      <c r="M17245"/>
      <c r="N17245"/>
      <c r="O17245"/>
      <c r="P17245"/>
      <c r="Q17245"/>
      <c r="R17245"/>
      <c r="S17245"/>
      <c r="T17245"/>
      <c r="U17245"/>
      <c r="V17245"/>
    </row>
    <row r="17246" spans="1:22" x14ac:dyDescent="0.25">
      <c r="A17246" s="4" t="s">
        <v>6406</v>
      </c>
      <c r="B17246" s="1" t="s">
        <v>6405</v>
      </c>
      <c r="C17246" s="1" t="s">
        <v>2240</v>
      </c>
      <c r="E17246" s="1">
        <v>40.9</v>
      </c>
      <c r="F17246"/>
      <c r="G17246"/>
      <c r="H17246"/>
      <c r="I17246"/>
      <c r="J17246"/>
      <c r="K17246"/>
      <c r="L17246"/>
      <c r="M17246"/>
      <c r="N17246"/>
      <c r="O17246"/>
      <c r="P17246"/>
      <c r="Q17246"/>
      <c r="R17246"/>
      <c r="S17246"/>
      <c r="T17246"/>
      <c r="U17246"/>
      <c r="V17246"/>
    </row>
    <row r="17247" spans="1:22" x14ac:dyDescent="0.25">
      <c r="A17247" s="4" t="s">
        <v>5989</v>
      </c>
      <c r="B17247" s="1" t="s">
        <v>5988</v>
      </c>
      <c r="C17247" s="1" t="s">
        <v>2240</v>
      </c>
      <c r="E17247" s="1">
        <v>12.95</v>
      </c>
      <c r="F17247"/>
      <c r="G17247"/>
      <c r="H17247"/>
      <c r="I17247"/>
      <c r="J17247"/>
      <c r="K17247"/>
      <c r="L17247"/>
      <c r="M17247"/>
      <c r="N17247"/>
      <c r="O17247"/>
      <c r="P17247"/>
      <c r="Q17247"/>
      <c r="R17247"/>
      <c r="S17247"/>
      <c r="T17247"/>
      <c r="U17247"/>
      <c r="V17247"/>
    </row>
    <row r="17248" spans="1:22" x14ac:dyDescent="0.25">
      <c r="A17248" s="4"/>
      <c r="B17248" s="1" t="s">
        <v>15322</v>
      </c>
      <c r="C17248" s="1" t="s">
        <v>2240</v>
      </c>
      <c r="E17248" s="1">
        <v>49.695999999999998</v>
      </c>
      <c r="F17248"/>
      <c r="G17248"/>
      <c r="H17248"/>
      <c r="I17248"/>
      <c r="J17248"/>
      <c r="K17248"/>
      <c r="L17248"/>
      <c r="M17248"/>
      <c r="N17248"/>
      <c r="O17248"/>
      <c r="P17248"/>
      <c r="Q17248"/>
      <c r="R17248"/>
      <c r="S17248"/>
      <c r="T17248"/>
      <c r="U17248"/>
      <c r="V17248"/>
    </row>
    <row r="17249" spans="1:22" x14ac:dyDescent="0.25">
      <c r="A17249" s="4"/>
      <c r="B17249" s="1" t="s">
        <v>6145</v>
      </c>
      <c r="C17249" s="1" t="s">
        <v>2240</v>
      </c>
      <c r="E17249" s="1">
        <v>52.03</v>
      </c>
      <c r="F17249"/>
      <c r="G17249"/>
      <c r="H17249"/>
      <c r="I17249"/>
      <c r="J17249"/>
      <c r="K17249"/>
      <c r="L17249"/>
      <c r="M17249"/>
      <c r="N17249"/>
      <c r="O17249"/>
      <c r="P17249"/>
      <c r="Q17249"/>
      <c r="R17249"/>
      <c r="S17249"/>
      <c r="T17249"/>
      <c r="U17249"/>
      <c r="V17249"/>
    </row>
    <row r="17250" spans="1:22" x14ac:dyDescent="0.25">
      <c r="A17250" s="4" t="s">
        <v>6170</v>
      </c>
      <c r="B17250" s="1" t="s">
        <v>6169</v>
      </c>
      <c r="C17250" s="1" t="s">
        <v>2240</v>
      </c>
      <c r="E17250" s="1">
        <v>123.4</v>
      </c>
      <c r="F17250"/>
      <c r="G17250"/>
      <c r="H17250"/>
      <c r="I17250"/>
      <c r="J17250"/>
      <c r="K17250"/>
      <c r="L17250"/>
      <c r="M17250"/>
      <c r="N17250"/>
      <c r="O17250"/>
      <c r="P17250"/>
      <c r="Q17250"/>
      <c r="R17250"/>
      <c r="S17250"/>
      <c r="T17250"/>
      <c r="U17250"/>
      <c r="V17250"/>
    </row>
    <row r="17251" spans="1:22" x14ac:dyDescent="0.25">
      <c r="A17251" s="4"/>
      <c r="B17251" s="1" t="s">
        <v>15331</v>
      </c>
      <c r="C17251" s="1" t="s">
        <v>2240</v>
      </c>
      <c r="E17251" s="1">
        <v>28.68</v>
      </c>
      <c r="F17251"/>
      <c r="G17251"/>
      <c r="H17251"/>
      <c r="I17251"/>
      <c r="J17251"/>
      <c r="K17251"/>
      <c r="L17251"/>
      <c r="M17251"/>
      <c r="N17251"/>
      <c r="O17251"/>
      <c r="P17251"/>
      <c r="Q17251"/>
      <c r="R17251"/>
      <c r="S17251"/>
      <c r="T17251"/>
      <c r="U17251"/>
      <c r="V17251"/>
    </row>
    <row r="17252" spans="1:22" x14ac:dyDescent="0.25">
      <c r="A17252" s="4"/>
      <c r="B17252" s="1" t="s">
        <v>6124</v>
      </c>
      <c r="C17252" s="1" t="s">
        <v>2240</v>
      </c>
      <c r="E17252" s="1">
        <v>71.650000000000006</v>
      </c>
      <c r="F17252"/>
      <c r="G17252"/>
      <c r="H17252"/>
      <c r="I17252"/>
      <c r="J17252"/>
      <c r="K17252"/>
      <c r="L17252"/>
      <c r="M17252"/>
      <c r="N17252"/>
      <c r="O17252"/>
      <c r="P17252"/>
      <c r="Q17252"/>
      <c r="R17252"/>
      <c r="S17252"/>
      <c r="T17252"/>
      <c r="U17252"/>
      <c r="V17252"/>
    </row>
    <row r="17253" spans="1:22" x14ac:dyDescent="0.25">
      <c r="A17253" s="4"/>
      <c r="B17253" s="1" t="s">
        <v>6166</v>
      </c>
      <c r="C17253" s="1" t="s">
        <v>2240</v>
      </c>
      <c r="E17253" s="1">
        <v>113.88</v>
      </c>
      <c r="F17253"/>
      <c r="G17253"/>
      <c r="H17253"/>
      <c r="I17253"/>
      <c r="J17253"/>
      <c r="K17253"/>
      <c r="L17253"/>
      <c r="M17253"/>
      <c r="N17253"/>
      <c r="O17253"/>
      <c r="P17253"/>
      <c r="Q17253"/>
      <c r="R17253"/>
      <c r="S17253"/>
      <c r="T17253"/>
      <c r="U17253"/>
      <c r="V17253"/>
    </row>
    <row r="17254" spans="1:22" x14ac:dyDescent="0.25">
      <c r="A17254" s="4"/>
      <c r="B17254" s="1" t="s">
        <v>6167</v>
      </c>
      <c r="C17254" s="1" t="s">
        <v>2240</v>
      </c>
      <c r="E17254" s="1">
        <v>13.97</v>
      </c>
      <c r="F17254"/>
      <c r="G17254"/>
      <c r="H17254"/>
      <c r="I17254"/>
      <c r="J17254"/>
      <c r="K17254"/>
      <c r="L17254"/>
      <c r="M17254"/>
      <c r="N17254"/>
      <c r="O17254"/>
      <c r="P17254"/>
      <c r="Q17254"/>
      <c r="R17254"/>
      <c r="S17254"/>
      <c r="T17254"/>
      <c r="U17254"/>
      <c r="V17254"/>
    </row>
    <row r="17255" spans="1:22" x14ac:dyDescent="0.25">
      <c r="A17255" s="4"/>
      <c r="B17255" s="1" t="s">
        <v>6154</v>
      </c>
      <c r="C17255" s="1" t="s">
        <v>2240</v>
      </c>
      <c r="E17255" s="1">
        <v>10.315</v>
      </c>
      <c r="F17255"/>
      <c r="G17255"/>
      <c r="H17255"/>
      <c r="I17255"/>
      <c r="J17255"/>
      <c r="K17255"/>
      <c r="L17255"/>
      <c r="M17255"/>
      <c r="N17255"/>
      <c r="O17255"/>
      <c r="P17255"/>
      <c r="Q17255"/>
      <c r="R17255"/>
      <c r="S17255"/>
      <c r="T17255"/>
      <c r="U17255"/>
      <c r="V17255"/>
    </row>
    <row r="17256" spans="1:22" x14ac:dyDescent="0.25">
      <c r="A17256" s="4"/>
      <c r="B17256" s="1" t="s">
        <v>6135</v>
      </c>
      <c r="C17256" s="1" t="s">
        <v>2240</v>
      </c>
      <c r="E17256" s="1">
        <v>13.81</v>
      </c>
      <c r="F17256"/>
      <c r="G17256"/>
      <c r="H17256"/>
      <c r="I17256"/>
      <c r="J17256"/>
      <c r="K17256"/>
      <c r="L17256"/>
      <c r="M17256"/>
      <c r="N17256"/>
      <c r="O17256"/>
      <c r="P17256"/>
      <c r="Q17256"/>
      <c r="R17256"/>
      <c r="S17256"/>
      <c r="T17256"/>
      <c r="U17256"/>
      <c r="V17256"/>
    </row>
    <row r="17257" spans="1:22" x14ac:dyDescent="0.25">
      <c r="A17257" s="4"/>
      <c r="B17257" s="1" t="s">
        <v>6164</v>
      </c>
      <c r="C17257" s="1" t="s">
        <v>2240</v>
      </c>
      <c r="E17257" s="1">
        <v>32.28</v>
      </c>
      <c r="F17257"/>
      <c r="G17257"/>
      <c r="H17257"/>
      <c r="I17257"/>
      <c r="J17257"/>
      <c r="K17257"/>
      <c r="L17257"/>
      <c r="M17257"/>
      <c r="N17257"/>
      <c r="O17257"/>
      <c r="P17257"/>
      <c r="Q17257"/>
      <c r="R17257"/>
      <c r="S17257"/>
      <c r="T17257"/>
      <c r="U17257"/>
      <c r="V17257"/>
    </row>
    <row r="17258" spans="1:22" x14ac:dyDescent="0.25">
      <c r="A17258" s="4" t="s">
        <v>1701</v>
      </c>
      <c r="B17258" s="1" t="s">
        <v>6109</v>
      </c>
      <c r="C17258" s="1" t="s">
        <v>2240</v>
      </c>
      <c r="E17258" s="1">
        <v>168.42</v>
      </c>
      <c r="F17258"/>
      <c r="G17258"/>
      <c r="H17258"/>
      <c r="I17258"/>
      <c r="J17258"/>
      <c r="K17258"/>
      <c r="L17258"/>
      <c r="M17258"/>
      <c r="N17258"/>
      <c r="O17258"/>
      <c r="P17258"/>
      <c r="Q17258"/>
      <c r="R17258"/>
      <c r="S17258"/>
      <c r="T17258"/>
      <c r="U17258"/>
      <c r="V17258"/>
    </row>
    <row r="17259" spans="1:22" x14ac:dyDescent="0.25">
      <c r="A17259" s="4" t="s">
        <v>6106</v>
      </c>
      <c r="B17259" s="1" t="s">
        <v>6105</v>
      </c>
      <c r="C17259" s="1" t="s">
        <v>2240</v>
      </c>
      <c r="E17259" s="1">
        <v>105.423</v>
      </c>
      <c r="F17259"/>
      <c r="G17259"/>
      <c r="H17259"/>
      <c r="I17259"/>
      <c r="J17259"/>
      <c r="K17259"/>
      <c r="L17259"/>
      <c r="M17259"/>
      <c r="N17259"/>
      <c r="O17259"/>
      <c r="P17259"/>
      <c r="Q17259"/>
      <c r="R17259"/>
      <c r="S17259"/>
      <c r="T17259"/>
      <c r="U17259"/>
      <c r="V17259"/>
    </row>
    <row r="17260" spans="1:22" x14ac:dyDescent="0.25">
      <c r="A17260" s="4" t="s">
        <v>4004</v>
      </c>
      <c r="B17260" s="1" t="s">
        <v>6100</v>
      </c>
      <c r="C17260" s="1" t="s">
        <v>2240</v>
      </c>
      <c r="E17260" s="1">
        <v>109.229</v>
      </c>
      <c r="F17260"/>
      <c r="G17260"/>
      <c r="H17260"/>
      <c r="I17260"/>
      <c r="J17260"/>
      <c r="K17260"/>
      <c r="L17260"/>
      <c r="M17260"/>
      <c r="N17260"/>
      <c r="O17260"/>
      <c r="P17260"/>
      <c r="Q17260"/>
      <c r="R17260"/>
      <c r="S17260"/>
      <c r="T17260"/>
      <c r="U17260"/>
      <c r="V17260"/>
    </row>
    <row r="17261" spans="1:22" x14ac:dyDescent="0.25">
      <c r="A17261" s="4"/>
      <c r="B17261" s="1" t="s">
        <v>6130</v>
      </c>
      <c r="C17261" s="1" t="s">
        <v>2240</v>
      </c>
      <c r="E17261" s="1">
        <v>157.44999999999999</v>
      </c>
      <c r="F17261"/>
      <c r="G17261"/>
      <c r="H17261"/>
      <c r="I17261"/>
      <c r="J17261"/>
      <c r="K17261"/>
      <c r="L17261"/>
      <c r="M17261"/>
      <c r="N17261"/>
      <c r="O17261"/>
      <c r="P17261"/>
      <c r="Q17261"/>
      <c r="R17261"/>
      <c r="S17261"/>
      <c r="T17261"/>
      <c r="U17261"/>
      <c r="V17261"/>
    </row>
    <row r="17262" spans="1:22" x14ac:dyDescent="0.25">
      <c r="A17262" s="4"/>
      <c r="B17262" s="1" t="s">
        <v>15319</v>
      </c>
      <c r="C17262" s="1" t="s">
        <v>2240</v>
      </c>
      <c r="E17262" s="1">
        <v>8.7620000000000005</v>
      </c>
      <c r="F17262"/>
      <c r="G17262"/>
      <c r="H17262"/>
      <c r="I17262"/>
      <c r="J17262"/>
      <c r="K17262"/>
      <c r="L17262"/>
      <c r="M17262"/>
      <c r="N17262"/>
      <c r="O17262"/>
      <c r="P17262"/>
      <c r="Q17262"/>
      <c r="R17262"/>
      <c r="S17262"/>
      <c r="T17262"/>
      <c r="U17262"/>
      <c r="V17262"/>
    </row>
    <row r="17263" spans="1:22" x14ac:dyDescent="0.25">
      <c r="A17263" s="4"/>
      <c r="B17263" s="1" t="s">
        <v>6147</v>
      </c>
      <c r="C17263" s="1" t="s">
        <v>2240</v>
      </c>
      <c r="E17263" s="1">
        <v>31.16</v>
      </c>
      <c r="F17263"/>
      <c r="G17263"/>
      <c r="H17263"/>
      <c r="I17263"/>
      <c r="J17263"/>
      <c r="K17263"/>
      <c r="L17263"/>
      <c r="M17263"/>
      <c r="N17263"/>
      <c r="O17263"/>
      <c r="P17263"/>
      <c r="Q17263"/>
      <c r="R17263"/>
      <c r="S17263"/>
      <c r="T17263"/>
      <c r="U17263"/>
      <c r="V17263"/>
    </row>
    <row r="17264" spans="1:22" x14ac:dyDescent="0.25">
      <c r="A17264" s="4"/>
      <c r="B17264" s="1" t="s">
        <v>15339</v>
      </c>
      <c r="C17264" s="1" t="s">
        <v>2240</v>
      </c>
      <c r="E17264" s="1">
        <v>991</v>
      </c>
      <c r="F17264"/>
      <c r="G17264"/>
      <c r="H17264"/>
      <c r="I17264"/>
      <c r="J17264"/>
      <c r="K17264"/>
      <c r="L17264"/>
      <c r="M17264"/>
      <c r="N17264"/>
      <c r="O17264"/>
      <c r="P17264"/>
      <c r="Q17264"/>
      <c r="R17264"/>
      <c r="S17264"/>
      <c r="T17264"/>
      <c r="U17264"/>
      <c r="V17264"/>
    </row>
    <row r="17265" spans="1:22" x14ac:dyDescent="0.25">
      <c r="A17265" s="4"/>
      <c r="B17265" s="1" t="s">
        <v>6140</v>
      </c>
      <c r="C17265" s="1" t="s">
        <v>2240</v>
      </c>
      <c r="E17265" s="1">
        <v>92.42</v>
      </c>
      <c r="F17265"/>
      <c r="G17265"/>
      <c r="H17265"/>
      <c r="I17265"/>
      <c r="J17265"/>
      <c r="K17265"/>
      <c r="L17265"/>
      <c r="M17265"/>
      <c r="N17265"/>
      <c r="O17265"/>
      <c r="P17265"/>
      <c r="Q17265"/>
      <c r="R17265"/>
      <c r="S17265"/>
      <c r="T17265"/>
      <c r="U17265"/>
      <c r="V17265"/>
    </row>
    <row r="17266" spans="1:22" x14ac:dyDescent="0.25">
      <c r="A17266" s="4" t="s">
        <v>6149</v>
      </c>
      <c r="B17266" s="1" t="s">
        <v>6148</v>
      </c>
      <c r="C17266" s="1" t="s">
        <v>2240</v>
      </c>
      <c r="E17266" s="1">
        <v>14.3</v>
      </c>
      <c r="F17266"/>
      <c r="G17266"/>
      <c r="H17266"/>
      <c r="I17266"/>
      <c r="J17266"/>
      <c r="K17266"/>
      <c r="L17266"/>
      <c r="M17266"/>
      <c r="N17266"/>
      <c r="O17266"/>
      <c r="P17266"/>
      <c r="Q17266"/>
      <c r="R17266"/>
      <c r="S17266"/>
      <c r="T17266"/>
      <c r="U17266"/>
      <c r="V17266"/>
    </row>
    <row r="17267" spans="1:22" x14ac:dyDescent="0.25">
      <c r="A17267" s="4"/>
      <c r="B17267" s="1" t="s">
        <v>6126</v>
      </c>
      <c r="C17267" s="1" t="s">
        <v>2240</v>
      </c>
      <c r="E17267" s="1">
        <v>47.52</v>
      </c>
      <c r="F17267"/>
      <c r="G17267"/>
      <c r="H17267"/>
      <c r="I17267"/>
      <c r="J17267"/>
      <c r="K17267"/>
      <c r="L17267"/>
      <c r="M17267"/>
      <c r="N17267"/>
      <c r="O17267"/>
      <c r="P17267"/>
      <c r="Q17267"/>
      <c r="R17267"/>
      <c r="S17267"/>
      <c r="T17267"/>
      <c r="U17267"/>
      <c r="V17267"/>
    </row>
    <row r="17268" spans="1:22" x14ac:dyDescent="0.25">
      <c r="A17268" s="4"/>
      <c r="B17268" s="1" t="s">
        <v>15318</v>
      </c>
      <c r="C17268" s="1" t="s">
        <v>2240</v>
      </c>
      <c r="E17268" s="1">
        <v>4.9829999999999997</v>
      </c>
      <c r="F17268"/>
      <c r="G17268"/>
      <c r="H17268"/>
      <c r="I17268"/>
      <c r="J17268"/>
      <c r="K17268"/>
      <c r="L17268"/>
      <c r="M17268"/>
      <c r="N17268"/>
      <c r="O17268"/>
      <c r="P17268"/>
      <c r="Q17268"/>
      <c r="R17268"/>
      <c r="S17268"/>
      <c r="T17268"/>
      <c r="U17268"/>
      <c r="V17268"/>
    </row>
    <row r="17269" spans="1:22" x14ac:dyDescent="0.25">
      <c r="A17269" s="4" t="s">
        <v>5992</v>
      </c>
      <c r="B17269" s="1" t="s">
        <v>5992</v>
      </c>
      <c r="C17269" s="1" t="s">
        <v>2240</v>
      </c>
      <c r="E17269" s="1">
        <v>57.671599999999998</v>
      </c>
      <c r="F17269"/>
      <c r="G17269"/>
      <c r="H17269"/>
      <c r="I17269"/>
      <c r="J17269"/>
      <c r="K17269"/>
      <c r="L17269"/>
      <c r="M17269"/>
      <c r="N17269"/>
      <c r="O17269"/>
      <c r="P17269"/>
      <c r="Q17269"/>
      <c r="R17269"/>
      <c r="S17269"/>
      <c r="T17269"/>
      <c r="U17269"/>
      <c r="V17269"/>
    </row>
    <row r="17270" spans="1:22" x14ac:dyDescent="0.25">
      <c r="A17270" s="4"/>
      <c r="B17270" s="1" t="s">
        <v>6146</v>
      </c>
      <c r="C17270" s="1" t="s">
        <v>2240</v>
      </c>
      <c r="E17270" s="1">
        <v>43.39</v>
      </c>
      <c r="F17270"/>
      <c r="G17270"/>
      <c r="H17270"/>
      <c r="I17270"/>
      <c r="J17270"/>
      <c r="K17270"/>
      <c r="L17270"/>
      <c r="M17270"/>
      <c r="N17270"/>
      <c r="O17270"/>
      <c r="P17270"/>
      <c r="Q17270"/>
      <c r="R17270"/>
      <c r="S17270"/>
      <c r="T17270"/>
      <c r="U17270"/>
      <c r="V17270"/>
    </row>
    <row r="17271" spans="1:22" x14ac:dyDescent="0.25">
      <c r="A17271" s="4"/>
      <c r="B17271" s="1" t="s">
        <v>6159</v>
      </c>
      <c r="C17271" s="1" t="s">
        <v>2240</v>
      </c>
      <c r="E17271" s="1">
        <v>30.7</v>
      </c>
      <c r="F17271"/>
      <c r="G17271"/>
      <c r="H17271"/>
      <c r="I17271"/>
      <c r="J17271"/>
      <c r="K17271"/>
      <c r="L17271"/>
      <c r="M17271"/>
      <c r="N17271"/>
      <c r="O17271"/>
      <c r="P17271"/>
      <c r="Q17271"/>
      <c r="R17271"/>
      <c r="S17271"/>
      <c r="T17271"/>
      <c r="U17271"/>
      <c r="V17271"/>
    </row>
    <row r="17272" spans="1:22" x14ac:dyDescent="0.25">
      <c r="A17272" s="4"/>
      <c r="B17272" s="1" t="s">
        <v>15323</v>
      </c>
      <c r="C17272" s="1" t="s">
        <v>2240</v>
      </c>
      <c r="E17272" s="1">
        <v>8.5329999999999995</v>
      </c>
      <c r="F17272"/>
      <c r="G17272"/>
      <c r="H17272"/>
      <c r="I17272"/>
      <c r="J17272"/>
      <c r="K17272"/>
      <c r="L17272"/>
      <c r="M17272"/>
      <c r="N17272"/>
      <c r="O17272"/>
      <c r="P17272"/>
      <c r="Q17272"/>
      <c r="R17272"/>
      <c r="S17272"/>
      <c r="T17272"/>
      <c r="U17272"/>
      <c r="V17272"/>
    </row>
    <row r="17273" spans="1:22" x14ac:dyDescent="0.25">
      <c r="A17273" s="4" t="s">
        <v>1416</v>
      </c>
      <c r="B17273" s="1" t="s">
        <v>1380</v>
      </c>
      <c r="C17273" s="1" t="s">
        <v>2240</v>
      </c>
      <c r="E17273" s="1">
        <v>14.25</v>
      </c>
      <c r="F17273"/>
      <c r="G17273"/>
      <c r="H17273"/>
      <c r="I17273"/>
      <c r="J17273"/>
      <c r="K17273"/>
      <c r="L17273"/>
      <c r="M17273"/>
      <c r="N17273"/>
      <c r="O17273"/>
      <c r="P17273"/>
      <c r="Q17273"/>
      <c r="R17273"/>
      <c r="S17273"/>
      <c r="T17273"/>
      <c r="U17273"/>
      <c r="V17273"/>
    </row>
    <row r="17274" spans="1:22" x14ac:dyDescent="0.25">
      <c r="A17274" s="4" t="s">
        <v>6119</v>
      </c>
      <c r="B17274" s="1" t="s">
        <v>6118</v>
      </c>
      <c r="C17274" s="1" t="s">
        <v>2240</v>
      </c>
      <c r="E17274" s="1">
        <v>23571</v>
      </c>
      <c r="F17274"/>
      <c r="G17274"/>
      <c r="H17274"/>
      <c r="I17274"/>
      <c r="J17274"/>
      <c r="K17274"/>
      <c r="L17274"/>
      <c r="M17274"/>
      <c r="N17274"/>
      <c r="O17274"/>
      <c r="P17274"/>
      <c r="Q17274"/>
      <c r="R17274"/>
      <c r="S17274"/>
      <c r="T17274"/>
      <c r="U17274"/>
      <c r="V17274"/>
    </row>
    <row r="17275" spans="1:22" x14ac:dyDescent="0.25">
      <c r="A17275" s="4"/>
      <c r="B17275" s="1" t="s">
        <v>6156</v>
      </c>
      <c r="C17275" s="1" t="s">
        <v>2240</v>
      </c>
      <c r="E17275" s="1">
        <v>961</v>
      </c>
      <c r="F17275"/>
      <c r="G17275"/>
      <c r="H17275"/>
      <c r="I17275"/>
      <c r="J17275"/>
      <c r="K17275"/>
      <c r="L17275"/>
      <c r="M17275"/>
      <c r="N17275"/>
      <c r="O17275"/>
      <c r="P17275"/>
      <c r="Q17275"/>
      <c r="R17275"/>
      <c r="S17275"/>
      <c r="T17275"/>
      <c r="U17275"/>
      <c r="V17275"/>
    </row>
    <row r="17276" spans="1:22" x14ac:dyDescent="0.25">
      <c r="A17276" s="4"/>
      <c r="B17276" s="1" t="s">
        <v>15329</v>
      </c>
      <c r="C17276" s="1" t="s">
        <v>2240</v>
      </c>
      <c r="E17276" s="1">
        <v>34.700000000000003</v>
      </c>
      <c r="F17276"/>
      <c r="G17276"/>
      <c r="H17276"/>
      <c r="I17276"/>
      <c r="J17276"/>
      <c r="K17276"/>
      <c r="L17276"/>
      <c r="M17276"/>
      <c r="N17276"/>
      <c r="O17276"/>
      <c r="P17276"/>
      <c r="Q17276"/>
      <c r="R17276"/>
      <c r="S17276"/>
      <c r="T17276"/>
      <c r="U17276"/>
      <c r="V17276"/>
    </row>
    <row r="17277" spans="1:22" x14ac:dyDescent="0.25">
      <c r="A17277" s="4"/>
      <c r="B17277" s="1" t="s">
        <v>6168</v>
      </c>
      <c r="C17277" s="1" t="s">
        <v>2240</v>
      </c>
      <c r="E17277" s="1">
        <v>165.23</v>
      </c>
      <c r="F17277"/>
      <c r="G17277"/>
      <c r="H17277"/>
      <c r="I17277"/>
      <c r="J17277"/>
      <c r="K17277"/>
      <c r="L17277"/>
      <c r="M17277"/>
      <c r="N17277"/>
      <c r="O17277"/>
      <c r="P17277"/>
      <c r="Q17277"/>
      <c r="R17277"/>
      <c r="S17277"/>
      <c r="T17277"/>
      <c r="U17277"/>
      <c r="V17277"/>
    </row>
    <row r="17278" spans="1:22" x14ac:dyDescent="0.25">
      <c r="A17278" s="4" t="s">
        <v>3158</v>
      </c>
      <c r="B17278" s="1" t="s">
        <v>6162</v>
      </c>
      <c r="C17278" s="1" t="s">
        <v>2240</v>
      </c>
      <c r="E17278" s="1">
        <v>59.8</v>
      </c>
      <c r="F17278"/>
      <c r="G17278"/>
      <c r="H17278"/>
      <c r="I17278"/>
      <c r="J17278"/>
      <c r="K17278"/>
      <c r="L17278"/>
      <c r="M17278"/>
      <c r="N17278"/>
      <c r="O17278"/>
      <c r="P17278"/>
      <c r="Q17278"/>
      <c r="R17278"/>
      <c r="S17278"/>
      <c r="T17278"/>
      <c r="U17278"/>
      <c r="V17278"/>
    </row>
    <row r="17279" spans="1:22" x14ac:dyDescent="0.25">
      <c r="A17279" s="4" t="s">
        <v>1684</v>
      </c>
      <c r="B17279" s="1" t="s">
        <v>1682</v>
      </c>
      <c r="C17279" s="1" t="s">
        <v>2240</v>
      </c>
      <c r="E17279" s="1">
        <v>124.068</v>
      </c>
      <c r="F17279"/>
      <c r="G17279"/>
      <c r="H17279"/>
      <c r="I17279"/>
      <c r="J17279"/>
      <c r="K17279"/>
      <c r="L17279"/>
      <c r="M17279"/>
      <c r="N17279"/>
      <c r="O17279"/>
      <c r="P17279"/>
      <c r="Q17279"/>
      <c r="R17279"/>
      <c r="S17279"/>
      <c r="T17279"/>
      <c r="U17279"/>
      <c r="V17279"/>
    </row>
    <row r="17280" spans="1:22" x14ac:dyDescent="0.25">
      <c r="A17280" s="4" t="s">
        <v>78</v>
      </c>
      <c r="B17280" s="1" t="s">
        <v>119</v>
      </c>
      <c r="C17280" s="1" t="s">
        <v>2240</v>
      </c>
      <c r="E17280" s="1">
        <v>9.42</v>
      </c>
      <c r="F17280"/>
      <c r="G17280"/>
      <c r="H17280"/>
      <c r="I17280"/>
      <c r="J17280"/>
      <c r="K17280"/>
      <c r="L17280"/>
      <c r="M17280"/>
      <c r="N17280"/>
      <c r="O17280"/>
      <c r="P17280"/>
      <c r="Q17280"/>
      <c r="R17280"/>
      <c r="S17280"/>
      <c r="T17280"/>
      <c r="U17280"/>
      <c r="V17280"/>
    </row>
    <row r="17281" spans="1:22" x14ac:dyDescent="0.25">
      <c r="A17281" s="4"/>
      <c r="B17281" s="1" t="s">
        <v>6127</v>
      </c>
      <c r="C17281" s="1" t="s">
        <v>2240</v>
      </c>
      <c r="E17281" s="1">
        <v>69.2</v>
      </c>
      <c r="F17281"/>
      <c r="G17281"/>
      <c r="H17281"/>
      <c r="I17281"/>
      <c r="J17281"/>
      <c r="K17281"/>
      <c r="L17281"/>
      <c r="M17281"/>
      <c r="N17281"/>
      <c r="O17281"/>
      <c r="P17281"/>
      <c r="Q17281"/>
      <c r="R17281"/>
      <c r="S17281"/>
      <c r="T17281"/>
      <c r="U17281"/>
      <c r="V17281"/>
    </row>
    <row r="17282" spans="1:22" x14ac:dyDescent="0.25">
      <c r="A17282" s="4"/>
      <c r="B17282" s="1" t="s">
        <v>15330</v>
      </c>
      <c r="C17282" s="1" t="s">
        <v>2240</v>
      </c>
      <c r="E17282" s="1">
        <v>9.4139999999999997</v>
      </c>
      <c r="F17282"/>
      <c r="G17282"/>
      <c r="H17282"/>
      <c r="I17282"/>
      <c r="J17282"/>
      <c r="K17282"/>
      <c r="L17282"/>
      <c r="M17282"/>
      <c r="N17282"/>
      <c r="O17282"/>
      <c r="P17282"/>
      <c r="Q17282"/>
      <c r="R17282"/>
      <c r="S17282"/>
      <c r="T17282"/>
      <c r="U17282"/>
      <c r="V17282"/>
    </row>
    <row r="17283" spans="1:22" x14ac:dyDescent="0.25">
      <c r="A17283" s="4"/>
      <c r="B17283" s="1" t="s">
        <v>6112</v>
      </c>
      <c r="C17283" s="1" t="s">
        <v>2240</v>
      </c>
      <c r="E17283" s="1">
        <v>89.48</v>
      </c>
      <c r="F17283"/>
      <c r="G17283"/>
      <c r="H17283"/>
      <c r="I17283"/>
      <c r="J17283"/>
      <c r="K17283"/>
      <c r="L17283"/>
      <c r="M17283"/>
      <c r="N17283"/>
      <c r="O17283"/>
      <c r="P17283"/>
      <c r="Q17283"/>
      <c r="R17283"/>
      <c r="S17283"/>
      <c r="T17283"/>
      <c r="U17283"/>
      <c r="V17283"/>
    </row>
    <row r="17284" spans="1:22" x14ac:dyDescent="0.25">
      <c r="A17284" s="4"/>
      <c r="B17284" s="1" t="s">
        <v>6108</v>
      </c>
      <c r="C17284" s="1" t="s">
        <v>2240</v>
      </c>
      <c r="E17284" s="1">
        <v>80.25</v>
      </c>
      <c r="F17284"/>
      <c r="G17284"/>
      <c r="H17284"/>
      <c r="I17284"/>
      <c r="J17284"/>
      <c r="K17284"/>
      <c r="L17284"/>
      <c r="M17284"/>
      <c r="N17284"/>
      <c r="O17284"/>
      <c r="P17284"/>
      <c r="Q17284"/>
      <c r="R17284"/>
      <c r="S17284"/>
      <c r="T17284"/>
      <c r="U17284"/>
      <c r="V17284"/>
    </row>
    <row r="17285" spans="1:22" x14ac:dyDescent="0.25">
      <c r="A17285" s="4"/>
      <c r="B17285" s="1" t="s">
        <v>15333</v>
      </c>
      <c r="C17285" s="1" t="s">
        <v>2240</v>
      </c>
      <c r="E17285" s="1">
        <v>15.015000000000001</v>
      </c>
      <c r="F17285"/>
      <c r="G17285"/>
      <c r="H17285"/>
      <c r="I17285"/>
      <c r="J17285"/>
      <c r="K17285"/>
      <c r="L17285"/>
      <c r="M17285"/>
      <c r="N17285"/>
      <c r="O17285"/>
      <c r="P17285"/>
      <c r="Q17285"/>
      <c r="R17285"/>
      <c r="S17285"/>
      <c r="T17285"/>
      <c r="U17285"/>
      <c r="V17285"/>
    </row>
    <row r="17286" spans="1:22" x14ac:dyDescent="0.25">
      <c r="A17286" s="4"/>
      <c r="B17286" s="1" t="s">
        <v>15326</v>
      </c>
      <c r="C17286" s="1" t="s">
        <v>2240</v>
      </c>
      <c r="E17286" s="1">
        <v>63.01</v>
      </c>
      <c r="F17286"/>
      <c r="G17286"/>
      <c r="H17286"/>
      <c r="I17286"/>
      <c r="J17286"/>
      <c r="K17286"/>
      <c r="L17286"/>
      <c r="M17286"/>
      <c r="N17286"/>
      <c r="O17286"/>
      <c r="P17286"/>
      <c r="Q17286"/>
      <c r="R17286"/>
      <c r="S17286"/>
      <c r="T17286"/>
      <c r="U17286"/>
      <c r="V17286"/>
    </row>
    <row r="17287" spans="1:22" x14ac:dyDescent="0.25">
      <c r="A17287" s="4"/>
      <c r="B17287" s="1" t="s">
        <v>6161</v>
      </c>
      <c r="C17287" s="1" t="s">
        <v>2240</v>
      </c>
      <c r="E17287" s="1">
        <v>7.1139999999999999</v>
      </c>
      <c r="F17287"/>
      <c r="G17287"/>
      <c r="H17287"/>
      <c r="I17287"/>
      <c r="J17287"/>
      <c r="K17287"/>
      <c r="L17287"/>
      <c r="M17287"/>
      <c r="N17287"/>
      <c r="O17287"/>
      <c r="P17287"/>
      <c r="Q17287"/>
      <c r="R17287"/>
      <c r="S17287"/>
      <c r="T17287"/>
      <c r="U17287"/>
      <c r="V17287"/>
    </row>
    <row r="17288" spans="1:22" x14ac:dyDescent="0.25">
      <c r="A17288" s="4" t="s">
        <v>6123</v>
      </c>
      <c r="B17288" s="1" t="s">
        <v>6123</v>
      </c>
      <c r="C17288" s="1" t="s">
        <v>2240</v>
      </c>
      <c r="E17288" s="1">
        <v>5.4739999999999997E-2</v>
      </c>
      <c r="F17288"/>
      <c r="G17288"/>
      <c r="H17288"/>
      <c r="I17288"/>
      <c r="J17288"/>
      <c r="K17288"/>
      <c r="L17288"/>
      <c r="M17288"/>
      <c r="N17288"/>
      <c r="O17288"/>
      <c r="P17288"/>
      <c r="Q17288"/>
      <c r="R17288"/>
      <c r="S17288"/>
      <c r="T17288"/>
      <c r="U17288"/>
      <c r="V17288"/>
    </row>
    <row r="17289" spans="1:22" x14ac:dyDescent="0.25">
      <c r="A17289" s="4" t="s">
        <v>6133</v>
      </c>
      <c r="B17289" s="1" t="s">
        <v>6132</v>
      </c>
      <c r="C17289" s="1" t="s">
        <v>2240</v>
      </c>
      <c r="E17289" s="1">
        <v>106.408</v>
      </c>
      <c r="F17289"/>
      <c r="G17289"/>
      <c r="H17289"/>
      <c r="I17289"/>
      <c r="J17289"/>
      <c r="K17289"/>
      <c r="L17289"/>
      <c r="M17289"/>
      <c r="N17289"/>
      <c r="O17289"/>
      <c r="P17289"/>
      <c r="Q17289"/>
      <c r="R17289"/>
      <c r="S17289"/>
      <c r="T17289"/>
      <c r="U17289"/>
      <c r="V17289"/>
    </row>
    <row r="17290" spans="1:22" x14ac:dyDescent="0.25">
      <c r="A17290" s="4" t="s">
        <v>5991</v>
      </c>
      <c r="B17290" s="1" t="s">
        <v>5990</v>
      </c>
      <c r="C17290" s="1" t="s">
        <v>2240</v>
      </c>
      <c r="E17290" s="1">
        <v>146.47999999999999</v>
      </c>
      <c r="F17290"/>
      <c r="G17290"/>
      <c r="H17290"/>
      <c r="I17290"/>
      <c r="J17290"/>
      <c r="K17290"/>
      <c r="L17290"/>
      <c r="M17290"/>
      <c r="N17290"/>
      <c r="O17290"/>
      <c r="P17290"/>
      <c r="Q17290"/>
      <c r="R17290"/>
      <c r="S17290"/>
      <c r="T17290"/>
      <c r="U17290"/>
      <c r="V17290"/>
    </row>
    <row r="17291" spans="1:22" x14ac:dyDescent="0.25">
      <c r="A17291" s="4"/>
      <c r="B17291" s="1" t="s">
        <v>15332</v>
      </c>
      <c r="C17291" s="1" t="s">
        <v>2240</v>
      </c>
      <c r="E17291" s="1">
        <v>9.7959999999999994</v>
      </c>
      <c r="F17291"/>
      <c r="G17291"/>
      <c r="H17291"/>
      <c r="I17291"/>
      <c r="J17291"/>
      <c r="K17291"/>
      <c r="L17291"/>
      <c r="M17291"/>
      <c r="N17291"/>
      <c r="O17291"/>
      <c r="P17291"/>
      <c r="Q17291"/>
      <c r="R17291"/>
      <c r="S17291"/>
      <c r="T17291"/>
      <c r="U17291"/>
      <c r="V17291"/>
    </row>
    <row r="17292" spans="1:22" x14ac:dyDescent="0.25">
      <c r="A17292" s="4"/>
      <c r="B17292" s="1" t="s">
        <v>6131</v>
      </c>
      <c r="C17292" s="1" t="s">
        <v>2240</v>
      </c>
      <c r="E17292" s="1">
        <v>19.62</v>
      </c>
      <c r="F17292"/>
      <c r="G17292"/>
      <c r="H17292"/>
      <c r="I17292"/>
      <c r="J17292"/>
      <c r="K17292"/>
      <c r="L17292"/>
      <c r="M17292"/>
      <c r="N17292"/>
      <c r="O17292"/>
      <c r="P17292"/>
      <c r="Q17292"/>
      <c r="R17292"/>
      <c r="S17292"/>
      <c r="T17292"/>
      <c r="U17292"/>
      <c r="V17292"/>
    </row>
    <row r="17293" spans="1:22" x14ac:dyDescent="0.25">
      <c r="A17293" s="4" t="s">
        <v>6408</v>
      </c>
      <c r="B17293" s="1" t="s">
        <v>6407</v>
      </c>
      <c r="C17293" s="1" t="s">
        <v>2240</v>
      </c>
      <c r="E17293" s="1">
        <v>10.29</v>
      </c>
      <c r="F17293"/>
      <c r="G17293"/>
      <c r="H17293"/>
      <c r="I17293"/>
      <c r="J17293"/>
      <c r="K17293"/>
      <c r="L17293"/>
      <c r="M17293"/>
      <c r="N17293"/>
      <c r="O17293"/>
      <c r="P17293"/>
      <c r="Q17293"/>
      <c r="R17293"/>
      <c r="S17293"/>
      <c r="T17293"/>
      <c r="U17293"/>
      <c r="V17293"/>
    </row>
    <row r="17294" spans="1:22" x14ac:dyDescent="0.25">
      <c r="A17294" s="4"/>
      <c r="B17294" s="1" t="s">
        <v>15325</v>
      </c>
      <c r="C17294" s="1" t="s">
        <v>2240</v>
      </c>
      <c r="E17294" s="1">
        <v>3.39</v>
      </c>
      <c r="F17294"/>
      <c r="G17294"/>
      <c r="H17294"/>
      <c r="I17294"/>
      <c r="J17294"/>
      <c r="K17294"/>
      <c r="L17294"/>
      <c r="M17294"/>
      <c r="N17294"/>
      <c r="O17294"/>
      <c r="P17294"/>
      <c r="Q17294"/>
      <c r="R17294"/>
      <c r="S17294"/>
      <c r="T17294"/>
      <c r="U17294"/>
      <c r="V17294"/>
    </row>
    <row r="17295" spans="1:22" x14ac:dyDescent="0.25">
      <c r="A17295" s="4"/>
      <c r="B17295" s="1" t="s">
        <v>15340</v>
      </c>
      <c r="C17295" s="1" t="s">
        <v>2240</v>
      </c>
      <c r="E17295" s="1">
        <v>45.698</v>
      </c>
      <c r="F17295"/>
      <c r="G17295"/>
      <c r="H17295"/>
      <c r="I17295"/>
      <c r="J17295"/>
      <c r="K17295"/>
      <c r="L17295"/>
      <c r="M17295"/>
      <c r="N17295"/>
      <c r="O17295"/>
      <c r="P17295"/>
      <c r="Q17295"/>
      <c r="R17295"/>
      <c r="S17295"/>
      <c r="T17295"/>
      <c r="U17295"/>
      <c r="V17295"/>
    </row>
    <row r="17296" spans="1:22" x14ac:dyDescent="0.25">
      <c r="A17296" s="4"/>
      <c r="B17296" s="1" t="s">
        <v>15341</v>
      </c>
      <c r="C17296" s="1" t="s">
        <v>2240</v>
      </c>
      <c r="E17296" s="1">
        <v>0.14199999999999999</v>
      </c>
      <c r="F17296"/>
      <c r="G17296"/>
      <c r="H17296"/>
      <c r="I17296"/>
      <c r="J17296"/>
      <c r="K17296"/>
      <c r="L17296"/>
      <c r="M17296"/>
      <c r="N17296"/>
      <c r="O17296"/>
      <c r="P17296"/>
      <c r="Q17296"/>
      <c r="R17296"/>
      <c r="S17296"/>
      <c r="T17296"/>
      <c r="U17296"/>
      <c r="V17296"/>
    </row>
    <row r="17297" spans="1:22" x14ac:dyDescent="0.25">
      <c r="A17297" s="4"/>
      <c r="B17297" s="1" t="s">
        <v>15320</v>
      </c>
      <c r="C17297" s="1" t="s">
        <v>2240</v>
      </c>
      <c r="E17297" s="1">
        <v>819.22400000000005</v>
      </c>
      <c r="F17297"/>
      <c r="G17297"/>
      <c r="H17297"/>
      <c r="I17297"/>
      <c r="J17297"/>
      <c r="K17297"/>
      <c r="L17297"/>
      <c r="M17297"/>
      <c r="N17297"/>
      <c r="O17297"/>
      <c r="P17297"/>
      <c r="Q17297"/>
      <c r="R17297"/>
      <c r="S17297"/>
      <c r="T17297"/>
      <c r="U17297"/>
      <c r="V17297"/>
    </row>
    <row r="17298" spans="1:22" x14ac:dyDescent="0.25">
      <c r="A17298" s="4" t="s">
        <v>14671</v>
      </c>
      <c r="B17298" s="1" t="s">
        <v>14672</v>
      </c>
      <c r="C17298" s="1" t="s">
        <v>2240</v>
      </c>
      <c r="E17298" s="1">
        <v>13.4</v>
      </c>
      <c r="F17298"/>
      <c r="G17298"/>
      <c r="H17298"/>
      <c r="I17298"/>
      <c r="J17298"/>
      <c r="K17298"/>
      <c r="L17298"/>
      <c r="M17298"/>
      <c r="N17298"/>
      <c r="O17298"/>
      <c r="P17298"/>
      <c r="Q17298"/>
      <c r="R17298"/>
      <c r="S17298"/>
      <c r="T17298"/>
      <c r="U17298"/>
      <c r="V17298"/>
    </row>
    <row r="17299" spans="1:22" x14ac:dyDescent="0.25">
      <c r="A17299" s="4"/>
      <c r="B17299" s="1" t="s">
        <v>15338</v>
      </c>
      <c r="C17299" s="1" t="s">
        <v>2240</v>
      </c>
      <c r="E17299" s="1">
        <v>18.481999999999999</v>
      </c>
      <c r="F17299"/>
      <c r="G17299"/>
      <c r="H17299"/>
      <c r="I17299"/>
      <c r="J17299"/>
      <c r="K17299"/>
      <c r="L17299"/>
      <c r="M17299"/>
      <c r="N17299"/>
      <c r="O17299"/>
      <c r="P17299"/>
      <c r="Q17299"/>
      <c r="R17299"/>
      <c r="S17299"/>
      <c r="T17299"/>
      <c r="U17299"/>
      <c r="V17299"/>
    </row>
    <row r="17300" spans="1:22" x14ac:dyDescent="0.25">
      <c r="A17300" s="4" t="s">
        <v>14665</v>
      </c>
      <c r="B17300" s="1" t="s">
        <v>14666</v>
      </c>
      <c r="C17300" s="1" t="s">
        <v>2240</v>
      </c>
      <c r="E17300" s="1">
        <v>34.950000000000003</v>
      </c>
      <c r="F17300"/>
      <c r="G17300"/>
      <c r="H17300"/>
      <c r="I17300"/>
      <c r="J17300"/>
      <c r="K17300"/>
      <c r="L17300"/>
      <c r="M17300"/>
      <c r="N17300"/>
      <c r="O17300"/>
      <c r="P17300"/>
      <c r="Q17300"/>
      <c r="R17300"/>
      <c r="S17300"/>
      <c r="T17300"/>
      <c r="U17300"/>
      <c r="V17300"/>
    </row>
    <row r="17301" spans="1:22" x14ac:dyDescent="0.25">
      <c r="A17301" s="4"/>
      <c r="B17301" s="1" t="s">
        <v>6134</v>
      </c>
      <c r="C17301" s="1" t="s">
        <v>2240</v>
      </c>
      <c r="E17301" s="1">
        <v>10.83</v>
      </c>
      <c r="F17301"/>
      <c r="G17301"/>
      <c r="H17301"/>
      <c r="I17301"/>
      <c r="J17301"/>
      <c r="K17301"/>
      <c r="L17301"/>
      <c r="M17301"/>
      <c r="N17301"/>
      <c r="O17301"/>
      <c r="P17301"/>
      <c r="Q17301"/>
      <c r="R17301"/>
      <c r="S17301"/>
      <c r="T17301"/>
      <c r="U17301"/>
      <c r="V17301"/>
    </row>
    <row r="17302" spans="1:22" x14ac:dyDescent="0.25">
      <c r="A17302" s="4"/>
      <c r="B17302" s="1" t="s">
        <v>6165</v>
      </c>
      <c r="C17302" s="1" t="s">
        <v>2240</v>
      </c>
      <c r="E17302" s="1">
        <v>180</v>
      </c>
      <c r="F17302"/>
      <c r="G17302"/>
      <c r="H17302"/>
      <c r="I17302"/>
      <c r="J17302"/>
      <c r="K17302"/>
      <c r="L17302"/>
      <c r="M17302"/>
      <c r="N17302"/>
      <c r="O17302"/>
      <c r="P17302"/>
      <c r="Q17302"/>
      <c r="R17302"/>
      <c r="S17302"/>
      <c r="T17302"/>
      <c r="U17302"/>
      <c r="V17302"/>
    </row>
    <row r="17303" spans="1:22" x14ac:dyDescent="0.25">
      <c r="A17303" s="4" t="s">
        <v>6111</v>
      </c>
      <c r="B17303" s="1" t="s">
        <v>6110</v>
      </c>
      <c r="C17303" s="1" t="s">
        <v>2240</v>
      </c>
      <c r="E17303" s="1">
        <v>5.6020000000000003</v>
      </c>
      <c r="F17303"/>
      <c r="G17303"/>
      <c r="H17303"/>
      <c r="I17303"/>
      <c r="J17303"/>
      <c r="K17303"/>
      <c r="L17303"/>
      <c r="M17303"/>
      <c r="N17303"/>
      <c r="O17303"/>
      <c r="P17303"/>
      <c r="Q17303"/>
      <c r="R17303"/>
      <c r="S17303"/>
      <c r="T17303"/>
      <c r="U17303"/>
      <c r="V17303"/>
    </row>
    <row r="17304" spans="1:22" x14ac:dyDescent="0.25">
      <c r="A17304" s="4"/>
      <c r="B17304" s="1" t="s">
        <v>15327</v>
      </c>
      <c r="C17304" s="1" t="s">
        <v>2240</v>
      </c>
      <c r="E17304" s="1">
        <v>1.778</v>
      </c>
      <c r="F17304"/>
      <c r="G17304"/>
      <c r="H17304"/>
      <c r="I17304"/>
      <c r="J17304"/>
      <c r="K17304"/>
      <c r="L17304"/>
      <c r="M17304"/>
      <c r="N17304"/>
      <c r="O17304"/>
      <c r="P17304"/>
      <c r="Q17304"/>
      <c r="R17304"/>
      <c r="S17304"/>
      <c r="T17304"/>
      <c r="U17304"/>
      <c r="V17304"/>
    </row>
    <row r="17305" spans="1:22" x14ac:dyDescent="0.25">
      <c r="A17305" s="4" t="s">
        <v>6097</v>
      </c>
      <c r="B17305" s="1" t="s">
        <v>6096</v>
      </c>
      <c r="C17305" s="1" t="s">
        <v>2240</v>
      </c>
      <c r="E17305" s="1">
        <v>101.422</v>
      </c>
      <c r="F17305"/>
      <c r="G17305"/>
      <c r="H17305"/>
      <c r="I17305"/>
      <c r="J17305"/>
      <c r="K17305"/>
      <c r="L17305"/>
      <c r="M17305"/>
      <c r="N17305"/>
      <c r="O17305"/>
      <c r="P17305"/>
      <c r="Q17305"/>
      <c r="R17305"/>
      <c r="S17305"/>
      <c r="T17305"/>
      <c r="U17305"/>
      <c r="V17305"/>
    </row>
    <row r="17306" spans="1:22" x14ac:dyDescent="0.25">
      <c r="A17306" s="4" t="s">
        <v>6403</v>
      </c>
      <c r="B17306" s="1" t="s">
        <v>6402</v>
      </c>
      <c r="C17306" s="1" t="s">
        <v>2240</v>
      </c>
      <c r="E17306" s="1">
        <v>15.34</v>
      </c>
      <c r="F17306"/>
      <c r="G17306"/>
      <c r="H17306"/>
      <c r="I17306"/>
      <c r="J17306"/>
      <c r="K17306"/>
      <c r="L17306"/>
      <c r="M17306"/>
      <c r="N17306"/>
      <c r="O17306"/>
      <c r="P17306"/>
      <c r="Q17306"/>
      <c r="R17306"/>
      <c r="S17306"/>
      <c r="T17306"/>
      <c r="U17306"/>
      <c r="V17306"/>
    </row>
    <row r="17307" spans="1:22" x14ac:dyDescent="0.25">
      <c r="A17307" s="4"/>
      <c r="B17307" s="1" t="s">
        <v>6152</v>
      </c>
      <c r="C17307" s="1" t="s">
        <v>2240</v>
      </c>
      <c r="E17307" s="1">
        <v>50.82</v>
      </c>
      <c r="F17307"/>
      <c r="G17307"/>
      <c r="H17307"/>
      <c r="I17307"/>
      <c r="J17307"/>
      <c r="K17307"/>
      <c r="L17307"/>
      <c r="M17307"/>
      <c r="N17307"/>
      <c r="O17307"/>
      <c r="P17307"/>
      <c r="Q17307"/>
      <c r="R17307"/>
      <c r="S17307"/>
      <c r="T17307"/>
      <c r="U17307"/>
      <c r="V17307"/>
    </row>
    <row r="17308" spans="1:22" x14ac:dyDescent="0.25">
      <c r="A17308" s="4" t="s">
        <v>5334</v>
      </c>
      <c r="B17308" s="1" t="s">
        <v>6404</v>
      </c>
      <c r="C17308" s="1" t="s">
        <v>2240</v>
      </c>
      <c r="E17308" s="1">
        <v>6.07</v>
      </c>
      <c r="F17308"/>
      <c r="G17308"/>
      <c r="H17308"/>
      <c r="I17308"/>
      <c r="J17308"/>
      <c r="K17308"/>
      <c r="L17308"/>
      <c r="M17308"/>
      <c r="N17308"/>
      <c r="O17308"/>
      <c r="P17308"/>
      <c r="Q17308"/>
      <c r="R17308"/>
      <c r="S17308"/>
      <c r="T17308"/>
      <c r="U17308"/>
      <c r="V17308"/>
    </row>
    <row r="17309" spans="1:22" x14ac:dyDescent="0.25">
      <c r="A17309" s="4"/>
      <c r="B17309" s="1" t="s">
        <v>15324</v>
      </c>
      <c r="C17309" s="1" t="s">
        <v>2240</v>
      </c>
      <c r="E17309" s="1">
        <v>43.91</v>
      </c>
      <c r="F17309"/>
      <c r="G17309"/>
      <c r="H17309"/>
      <c r="I17309"/>
      <c r="J17309"/>
      <c r="K17309"/>
      <c r="L17309"/>
      <c r="M17309"/>
      <c r="N17309"/>
      <c r="O17309"/>
      <c r="P17309"/>
      <c r="Q17309"/>
      <c r="R17309"/>
      <c r="S17309"/>
      <c r="T17309"/>
      <c r="U17309"/>
      <c r="V17309"/>
    </row>
    <row r="17310" spans="1:22" x14ac:dyDescent="0.25">
      <c r="A17310" s="4"/>
      <c r="B17310" s="1" t="s">
        <v>6155</v>
      </c>
      <c r="C17310" s="1" t="s">
        <v>2240</v>
      </c>
      <c r="E17310" s="1">
        <v>4.3410000000000002</v>
      </c>
      <c r="F17310"/>
      <c r="G17310"/>
      <c r="H17310"/>
      <c r="I17310"/>
      <c r="J17310"/>
      <c r="K17310"/>
      <c r="L17310"/>
      <c r="M17310"/>
      <c r="N17310"/>
      <c r="O17310"/>
      <c r="P17310"/>
      <c r="Q17310"/>
      <c r="R17310"/>
      <c r="S17310"/>
      <c r="T17310"/>
      <c r="U17310"/>
      <c r="V17310"/>
    </row>
    <row r="17311" spans="1:22" x14ac:dyDescent="0.25">
      <c r="A17311" s="4"/>
      <c r="B17311" s="1" t="s">
        <v>15317</v>
      </c>
      <c r="C17311" s="1" t="s">
        <v>2240</v>
      </c>
      <c r="E17311" s="1">
        <v>2</v>
      </c>
      <c r="F17311"/>
      <c r="G17311"/>
      <c r="H17311"/>
      <c r="I17311"/>
      <c r="J17311"/>
      <c r="K17311"/>
      <c r="L17311"/>
      <c r="M17311"/>
      <c r="N17311"/>
      <c r="O17311"/>
      <c r="P17311"/>
      <c r="Q17311"/>
      <c r="R17311"/>
      <c r="S17311"/>
      <c r="T17311"/>
      <c r="U17311"/>
      <c r="V17311"/>
    </row>
    <row r="17312" spans="1:22" x14ac:dyDescent="0.25">
      <c r="A17312" s="4"/>
      <c r="B17312" s="1" t="s">
        <v>6157</v>
      </c>
      <c r="C17312" s="1" t="s">
        <v>2240</v>
      </c>
      <c r="E17312" s="1">
        <v>78.91</v>
      </c>
      <c r="F17312"/>
      <c r="G17312"/>
      <c r="H17312"/>
      <c r="I17312"/>
      <c r="J17312"/>
      <c r="K17312"/>
      <c r="L17312"/>
      <c r="M17312"/>
      <c r="N17312"/>
      <c r="O17312"/>
      <c r="P17312"/>
      <c r="Q17312"/>
      <c r="R17312"/>
      <c r="S17312"/>
      <c r="T17312"/>
      <c r="U17312"/>
      <c r="V17312"/>
    </row>
    <row r="17313" spans="1:22" x14ac:dyDescent="0.25">
      <c r="A17313" s="4"/>
      <c r="B17313" s="1" t="s">
        <v>6153</v>
      </c>
      <c r="C17313" s="1" t="s">
        <v>2240</v>
      </c>
      <c r="E17313" s="1">
        <v>41.01</v>
      </c>
      <c r="F17313"/>
      <c r="G17313"/>
      <c r="H17313"/>
      <c r="I17313"/>
      <c r="J17313"/>
      <c r="K17313"/>
      <c r="L17313"/>
      <c r="M17313"/>
      <c r="N17313"/>
      <c r="O17313"/>
      <c r="P17313"/>
      <c r="Q17313"/>
      <c r="R17313"/>
      <c r="S17313"/>
      <c r="T17313"/>
      <c r="U17313"/>
      <c r="V17313"/>
    </row>
    <row r="17314" spans="1:22" x14ac:dyDescent="0.25">
      <c r="A17314" s="4"/>
      <c r="B17314" s="1" t="s">
        <v>6125</v>
      </c>
      <c r="C17314" s="1" t="s">
        <v>2240</v>
      </c>
      <c r="E17314" s="1">
        <v>11.285</v>
      </c>
      <c r="F17314"/>
      <c r="G17314"/>
      <c r="H17314"/>
      <c r="I17314"/>
      <c r="J17314"/>
      <c r="K17314"/>
      <c r="L17314"/>
      <c r="M17314"/>
      <c r="N17314"/>
      <c r="O17314"/>
      <c r="P17314"/>
      <c r="Q17314"/>
      <c r="R17314"/>
      <c r="S17314"/>
      <c r="T17314"/>
      <c r="U17314"/>
      <c r="V17314"/>
    </row>
    <row r="17315" spans="1:22" x14ac:dyDescent="0.25">
      <c r="A17315" s="4"/>
      <c r="B17315" s="1" t="s">
        <v>6160</v>
      </c>
      <c r="C17315" s="1" t="s">
        <v>2240</v>
      </c>
      <c r="E17315" s="1">
        <v>129.38999999999999</v>
      </c>
      <c r="F17315"/>
      <c r="G17315"/>
      <c r="H17315"/>
      <c r="I17315"/>
      <c r="J17315"/>
      <c r="K17315"/>
      <c r="L17315"/>
      <c r="M17315"/>
      <c r="N17315"/>
      <c r="O17315"/>
      <c r="P17315"/>
      <c r="Q17315"/>
      <c r="R17315"/>
      <c r="S17315"/>
      <c r="T17315"/>
      <c r="U17315"/>
      <c r="V17315"/>
    </row>
    <row r="17316" spans="1:22" x14ac:dyDescent="0.25">
      <c r="A17316" s="4"/>
      <c r="B17316" s="1" t="s">
        <v>15328</v>
      </c>
      <c r="C17316" s="1" t="s">
        <v>2240</v>
      </c>
      <c r="E17316" s="1">
        <v>83.18</v>
      </c>
      <c r="F17316"/>
      <c r="G17316"/>
      <c r="H17316"/>
      <c r="I17316"/>
      <c r="J17316"/>
      <c r="K17316"/>
      <c r="L17316"/>
      <c r="M17316"/>
      <c r="N17316"/>
      <c r="O17316"/>
      <c r="P17316"/>
      <c r="Q17316"/>
      <c r="R17316"/>
      <c r="S17316"/>
      <c r="T17316"/>
      <c r="U17316"/>
      <c r="V17316"/>
    </row>
    <row r="17317" spans="1:22" x14ac:dyDescent="0.25">
      <c r="A17317" s="4" t="s">
        <v>11722</v>
      </c>
      <c r="B17317" s="1" t="s">
        <v>11721</v>
      </c>
      <c r="C17317" s="1" t="s">
        <v>2240</v>
      </c>
      <c r="E17317" s="1">
        <v>9.02</v>
      </c>
      <c r="F17317"/>
      <c r="G17317"/>
      <c r="H17317"/>
      <c r="I17317"/>
      <c r="J17317"/>
      <c r="K17317"/>
      <c r="L17317"/>
      <c r="M17317"/>
      <c r="N17317"/>
      <c r="O17317"/>
      <c r="P17317"/>
      <c r="Q17317"/>
      <c r="R17317"/>
      <c r="S17317"/>
      <c r="T17317"/>
      <c r="U17317"/>
      <c r="V17317"/>
    </row>
    <row r="17318" spans="1:22" x14ac:dyDescent="0.25">
      <c r="A17318" s="4" t="s">
        <v>5742</v>
      </c>
      <c r="B17318" s="1" t="s">
        <v>12176</v>
      </c>
      <c r="C17318" s="1" t="s">
        <v>2240</v>
      </c>
      <c r="E17318" s="1">
        <v>19.920000000000002</v>
      </c>
      <c r="F17318"/>
      <c r="G17318"/>
      <c r="H17318"/>
      <c r="I17318"/>
      <c r="J17318"/>
      <c r="K17318"/>
      <c r="L17318"/>
      <c r="M17318"/>
      <c r="N17318"/>
      <c r="O17318"/>
      <c r="P17318"/>
      <c r="Q17318"/>
      <c r="R17318"/>
      <c r="S17318"/>
      <c r="T17318"/>
      <c r="U17318"/>
      <c r="V17318"/>
    </row>
    <row r="17319" spans="1:22" x14ac:dyDescent="0.25">
      <c r="A17319" s="4" t="s">
        <v>6589</v>
      </c>
      <c r="B17319" s="1" t="s">
        <v>11711</v>
      </c>
      <c r="C17319" s="1" t="s">
        <v>2240</v>
      </c>
      <c r="E17319" s="1">
        <v>359.75</v>
      </c>
      <c r="F17319"/>
      <c r="G17319"/>
      <c r="H17319"/>
      <c r="I17319"/>
      <c r="J17319"/>
      <c r="K17319"/>
      <c r="L17319"/>
      <c r="M17319"/>
      <c r="N17319"/>
      <c r="O17319"/>
      <c r="P17319"/>
      <c r="Q17319"/>
      <c r="R17319"/>
      <c r="S17319"/>
      <c r="T17319"/>
      <c r="U17319"/>
      <c r="V17319"/>
    </row>
    <row r="17320" spans="1:22" x14ac:dyDescent="0.25">
      <c r="A17320" s="4"/>
      <c r="B17320" s="1" t="s">
        <v>12178</v>
      </c>
      <c r="C17320" s="1" t="s">
        <v>2240</v>
      </c>
      <c r="E17320" s="1">
        <v>0.109</v>
      </c>
      <c r="F17320"/>
      <c r="G17320"/>
      <c r="H17320"/>
      <c r="I17320"/>
      <c r="J17320"/>
      <c r="K17320"/>
      <c r="L17320"/>
      <c r="M17320"/>
      <c r="N17320"/>
      <c r="O17320"/>
      <c r="P17320"/>
      <c r="Q17320"/>
      <c r="R17320"/>
      <c r="S17320"/>
      <c r="T17320"/>
      <c r="U17320"/>
      <c r="V17320"/>
    </row>
    <row r="17321" spans="1:22" x14ac:dyDescent="0.25">
      <c r="A17321" s="4"/>
      <c r="B17321" s="1" t="s">
        <v>12174</v>
      </c>
      <c r="C17321" s="1" t="s">
        <v>2240</v>
      </c>
      <c r="E17321" s="1">
        <v>6.133</v>
      </c>
      <c r="F17321"/>
      <c r="G17321"/>
      <c r="H17321"/>
      <c r="I17321"/>
      <c r="J17321"/>
      <c r="K17321"/>
      <c r="L17321"/>
      <c r="M17321"/>
      <c r="N17321"/>
      <c r="O17321"/>
      <c r="P17321"/>
      <c r="Q17321"/>
      <c r="R17321"/>
      <c r="S17321"/>
      <c r="T17321"/>
      <c r="U17321"/>
      <c r="V17321"/>
    </row>
    <row r="17322" spans="1:22" x14ac:dyDescent="0.25">
      <c r="A17322" s="4"/>
      <c r="B17322" s="1" t="s">
        <v>11331</v>
      </c>
      <c r="C17322" s="1" t="s">
        <v>2240</v>
      </c>
      <c r="E17322" s="1">
        <v>33.35</v>
      </c>
      <c r="F17322"/>
      <c r="G17322"/>
      <c r="H17322"/>
      <c r="I17322"/>
      <c r="J17322"/>
      <c r="K17322"/>
      <c r="L17322"/>
      <c r="M17322"/>
      <c r="N17322"/>
      <c r="O17322"/>
      <c r="P17322"/>
      <c r="Q17322"/>
      <c r="R17322"/>
      <c r="S17322"/>
      <c r="T17322"/>
      <c r="U17322"/>
      <c r="V17322"/>
    </row>
    <row r="17323" spans="1:22" x14ac:dyDescent="0.25">
      <c r="A17323" s="4"/>
      <c r="B17323" s="1" t="s">
        <v>14931</v>
      </c>
      <c r="C17323" s="1" t="s">
        <v>2240</v>
      </c>
      <c r="E17323" s="1">
        <v>9.2889999999999997</v>
      </c>
      <c r="F17323"/>
      <c r="G17323"/>
      <c r="H17323"/>
      <c r="I17323"/>
      <c r="J17323"/>
      <c r="K17323"/>
      <c r="L17323"/>
      <c r="M17323"/>
      <c r="N17323"/>
      <c r="O17323"/>
      <c r="P17323"/>
      <c r="Q17323"/>
      <c r="R17323"/>
      <c r="S17323"/>
      <c r="T17323"/>
      <c r="U17323"/>
      <c r="V17323"/>
    </row>
    <row r="17324" spans="1:22" x14ac:dyDescent="0.25">
      <c r="A17324" s="4"/>
      <c r="B17324" s="1" t="s">
        <v>14932</v>
      </c>
      <c r="C17324" s="1" t="s">
        <v>2240</v>
      </c>
      <c r="E17324" s="1">
        <v>13.14</v>
      </c>
      <c r="F17324"/>
      <c r="G17324"/>
      <c r="H17324"/>
      <c r="I17324"/>
      <c r="J17324"/>
      <c r="K17324"/>
      <c r="L17324"/>
      <c r="M17324"/>
      <c r="N17324"/>
      <c r="O17324"/>
      <c r="P17324"/>
      <c r="Q17324"/>
      <c r="R17324"/>
      <c r="S17324"/>
      <c r="T17324"/>
      <c r="U17324"/>
      <c r="V17324"/>
    </row>
    <row r="17325" spans="1:22" x14ac:dyDescent="0.25">
      <c r="A17325" s="4"/>
      <c r="B17325" s="1" t="s">
        <v>14944</v>
      </c>
      <c r="C17325" s="1" t="s">
        <v>2240</v>
      </c>
      <c r="E17325" s="1">
        <v>52.426000000000002</v>
      </c>
      <c r="F17325"/>
      <c r="G17325"/>
      <c r="H17325"/>
      <c r="I17325"/>
      <c r="J17325"/>
      <c r="K17325"/>
      <c r="L17325"/>
      <c r="M17325"/>
      <c r="N17325"/>
      <c r="O17325"/>
      <c r="P17325"/>
      <c r="Q17325"/>
      <c r="R17325"/>
      <c r="S17325"/>
      <c r="T17325"/>
      <c r="U17325"/>
      <c r="V17325"/>
    </row>
    <row r="17326" spans="1:22" x14ac:dyDescent="0.25">
      <c r="A17326" s="4"/>
      <c r="B17326" s="1" t="s">
        <v>12177</v>
      </c>
      <c r="C17326" s="1" t="s">
        <v>2240</v>
      </c>
      <c r="E17326" s="1">
        <v>36.094999999999999</v>
      </c>
      <c r="F17326"/>
      <c r="G17326"/>
      <c r="H17326"/>
      <c r="I17326"/>
      <c r="J17326"/>
      <c r="K17326"/>
      <c r="L17326"/>
      <c r="M17326"/>
      <c r="N17326"/>
      <c r="O17326"/>
      <c r="P17326"/>
      <c r="Q17326"/>
      <c r="R17326"/>
      <c r="S17326"/>
      <c r="T17326"/>
      <c r="U17326"/>
      <c r="V17326"/>
    </row>
    <row r="17327" spans="1:22" x14ac:dyDescent="0.25">
      <c r="A17327" s="4"/>
      <c r="B17327" s="1" t="s">
        <v>11335</v>
      </c>
      <c r="C17327" s="1" t="s">
        <v>2240</v>
      </c>
      <c r="E17327" s="1">
        <v>2.1459999999999999</v>
      </c>
      <c r="F17327"/>
      <c r="G17327"/>
      <c r="H17327"/>
      <c r="I17327"/>
      <c r="J17327"/>
      <c r="K17327"/>
      <c r="L17327"/>
      <c r="M17327"/>
      <c r="N17327"/>
      <c r="O17327"/>
      <c r="P17327"/>
      <c r="Q17327"/>
      <c r="R17327"/>
      <c r="S17327"/>
      <c r="T17327"/>
      <c r="U17327"/>
      <c r="V17327"/>
    </row>
    <row r="17328" spans="1:22" x14ac:dyDescent="0.25">
      <c r="A17328" s="4"/>
      <c r="B17328" s="1" t="s">
        <v>14935</v>
      </c>
      <c r="C17328" s="1" t="s">
        <v>2240</v>
      </c>
      <c r="E17328" s="1">
        <v>33.534999999999997</v>
      </c>
      <c r="F17328"/>
      <c r="G17328"/>
      <c r="H17328"/>
      <c r="I17328"/>
      <c r="J17328"/>
      <c r="K17328"/>
      <c r="L17328"/>
      <c r="M17328"/>
      <c r="N17328"/>
      <c r="O17328"/>
      <c r="P17328"/>
      <c r="Q17328"/>
      <c r="R17328"/>
      <c r="S17328"/>
      <c r="T17328"/>
      <c r="U17328"/>
      <c r="V17328"/>
    </row>
    <row r="17329" spans="1:22" x14ac:dyDescent="0.25">
      <c r="A17329" s="4"/>
      <c r="B17329" s="1" t="s">
        <v>11330</v>
      </c>
      <c r="C17329" s="1" t="s">
        <v>2240</v>
      </c>
      <c r="E17329" s="1">
        <v>10.36</v>
      </c>
      <c r="F17329"/>
      <c r="G17329"/>
      <c r="H17329"/>
      <c r="I17329"/>
      <c r="J17329"/>
      <c r="K17329"/>
      <c r="L17329"/>
      <c r="M17329"/>
      <c r="N17329"/>
      <c r="O17329"/>
      <c r="P17329"/>
      <c r="Q17329"/>
      <c r="R17329"/>
      <c r="S17329"/>
      <c r="T17329"/>
      <c r="U17329"/>
      <c r="V17329"/>
    </row>
    <row r="17330" spans="1:22" x14ac:dyDescent="0.25">
      <c r="A17330" s="4"/>
      <c r="B17330" s="1" t="s">
        <v>11719</v>
      </c>
      <c r="C17330" s="1" t="s">
        <v>2240</v>
      </c>
      <c r="E17330" s="1">
        <v>285.38</v>
      </c>
      <c r="F17330"/>
      <c r="G17330"/>
      <c r="H17330"/>
      <c r="I17330"/>
      <c r="J17330"/>
      <c r="K17330"/>
      <c r="L17330"/>
      <c r="M17330"/>
      <c r="N17330"/>
      <c r="O17330"/>
      <c r="P17330"/>
      <c r="Q17330"/>
      <c r="R17330"/>
      <c r="S17330"/>
      <c r="T17330"/>
      <c r="U17330"/>
      <c r="V17330"/>
    </row>
    <row r="17331" spans="1:22" x14ac:dyDescent="0.25">
      <c r="A17331" s="4" t="s">
        <v>14389</v>
      </c>
      <c r="B17331" s="1" t="s">
        <v>14390</v>
      </c>
      <c r="C17331" s="1" t="s">
        <v>2240</v>
      </c>
      <c r="E17331" s="1">
        <v>2.76</v>
      </c>
      <c r="F17331"/>
      <c r="G17331"/>
      <c r="H17331"/>
      <c r="I17331"/>
      <c r="J17331"/>
      <c r="K17331"/>
      <c r="L17331"/>
      <c r="M17331"/>
      <c r="N17331"/>
      <c r="O17331"/>
      <c r="P17331"/>
      <c r="Q17331"/>
      <c r="R17331"/>
      <c r="S17331"/>
      <c r="T17331"/>
      <c r="U17331"/>
      <c r="V17331"/>
    </row>
    <row r="17332" spans="1:22" x14ac:dyDescent="0.25">
      <c r="A17332" s="4" t="s">
        <v>4448</v>
      </c>
      <c r="B17332" s="1" t="s">
        <v>14942</v>
      </c>
      <c r="C17332" s="1" t="s">
        <v>2240</v>
      </c>
      <c r="E17332" s="1">
        <v>9.4190000000000005</v>
      </c>
      <c r="F17332"/>
      <c r="G17332"/>
      <c r="H17332"/>
      <c r="I17332"/>
      <c r="J17332"/>
      <c r="K17332"/>
      <c r="L17332"/>
      <c r="M17332"/>
      <c r="N17332"/>
      <c r="O17332"/>
      <c r="P17332"/>
      <c r="Q17332"/>
      <c r="R17332"/>
      <c r="S17332"/>
      <c r="T17332"/>
      <c r="U17332"/>
      <c r="V17332"/>
    </row>
    <row r="17333" spans="1:22" x14ac:dyDescent="0.25">
      <c r="A17333" s="4" t="s">
        <v>11735</v>
      </c>
      <c r="B17333" s="1" t="s">
        <v>11734</v>
      </c>
      <c r="C17333" s="1" t="s">
        <v>2240</v>
      </c>
      <c r="E17333" s="1">
        <v>7.74</v>
      </c>
      <c r="F17333"/>
      <c r="G17333"/>
      <c r="H17333"/>
      <c r="I17333"/>
      <c r="J17333"/>
      <c r="K17333"/>
      <c r="L17333"/>
      <c r="M17333"/>
      <c r="N17333"/>
      <c r="O17333"/>
      <c r="P17333"/>
      <c r="Q17333"/>
      <c r="R17333"/>
      <c r="S17333"/>
      <c r="T17333"/>
      <c r="U17333"/>
      <c r="V17333"/>
    </row>
    <row r="17334" spans="1:22" x14ac:dyDescent="0.25">
      <c r="A17334" s="4" t="s">
        <v>3899</v>
      </c>
      <c r="B17334" s="1" t="s">
        <v>11725</v>
      </c>
      <c r="C17334" s="1" t="s">
        <v>2240</v>
      </c>
      <c r="E17334" s="1">
        <v>36.93</v>
      </c>
      <c r="F17334"/>
      <c r="G17334"/>
      <c r="H17334"/>
      <c r="I17334"/>
      <c r="J17334"/>
      <c r="K17334"/>
      <c r="L17334"/>
      <c r="M17334"/>
      <c r="N17334"/>
      <c r="O17334"/>
      <c r="P17334"/>
      <c r="Q17334"/>
      <c r="R17334"/>
      <c r="S17334"/>
      <c r="T17334"/>
      <c r="U17334"/>
      <c r="V17334"/>
    </row>
    <row r="17335" spans="1:22" x14ac:dyDescent="0.25">
      <c r="A17335" s="4"/>
      <c r="B17335" s="1" t="s">
        <v>14928</v>
      </c>
      <c r="C17335" s="1" t="s">
        <v>2240</v>
      </c>
      <c r="E17335" s="1">
        <v>9.6319999999999997</v>
      </c>
      <c r="F17335"/>
      <c r="G17335"/>
      <c r="H17335"/>
      <c r="I17335"/>
      <c r="J17335"/>
      <c r="K17335"/>
      <c r="L17335"/>
      <c r="M17335"/>
      <c r="N17335"/>
      <c r="O17335"/>
      <c r="P17335"/>
      <c r="Q17335"/>
      <c r="R17335"/>
      <c r="S17335"/>
      <c r="T17335"/>
      <c r="U17335"/>
      <c r="V17335"/>
    </row>
    <row r="17336" spans="1:22" x14ac:dyDescent="0.25">
      <c r="A17336" s="4" t="s">
        <v>11325</v>
      </c>
      <c r="B17336" s="1" t="s">
        <v>11324</v>
      </c>
      <c r="C17336" s="1" t="s">
        <v>2240</v>
      </c>
      <c r="E17336" s="1">
        <v>103.26</v>
      </c>
      <c r="F17336"/>
      <c r="G17336"/>
      <c r="H17336"/>
      <c r="I17336"/>
      <c r="J17336"/>
      <c r="K17336"/>
      <c r="L17336"/>
      <c r="M17336"/>
      <c r="N17336"/>
      <c r="O17336"/>
      <c r="P17336"/>
      <c r="Q17336"/>
      <c r="R17336"/>
      <c r="S17336"/>
      <c r="T17336"/>
      <c r="U17336"/>
      <c r="V17336"/>
    </row>
    <row r="17337" spans="1:22" x14ac:dyDescent="0.25">
      <c r="A17337" s="4" t="s">
        <v>6</v>
      </c>
      <c r="B17337" s="1" t="s">
        <v>11333</v>
      </c>
      <c r="C17337" s="1" t="s">
        <v>2240</v>
      </c>
      <c r="E17337" s="1">
        <v>856.5</v>
      </c>
      <c r="F17337"/>
      <c r="G17337"/>
      <c r="H17337"/>
      <c r="I17337"/>
      <c r="J17337"/>
      <c r="K17337"/>
      <c r="L17337"/>
      <c r="M17337"/>
      <c r="N17337"/>
      <c r="O17337"/>
      <c r="P17337"/>
      <c r="Q17337"/>
      <c r="R17337"/>
      <c r="S17337"/>
      <c r="T17337"/>
      <c r="U17337"/>
      <c r="V17337"/>
    </row>
    <row r="17338" spans="1:22" x14ac:dyDescent="0.25">
      <c r="A17338" s="4"/>
      <c r="B17338" s="1" t="s">
        <v>11334</v>
      </c>
      <c r="C17338" s="1" t="s">
        <v>2240</v>
      </c>
      <c r="E17338" s="1">
        <v>43.47</v>
      </c>
      <c r="F17338"/>
      <c r="G17338"/>
      <c r="H17338"/>
      <c r="I17338"/>
      <c r="J17338"/>
      <c r="K17338"/>
      <c r="L17338"/>
      <c r="M17338"/>
      <c r="N17338"/>
      <c r="O17338"/>
      <c r="P17338"/>
      <c r="Q17338"/>
      <c r="R17338"/>
      <c r="S17338"/>
      <c r="T17338"/>
      <c r="U17338"/>
      <c r="V17338"/>
    </row>
    <row r="17339" spans="1:22" x14ac:dyDescent="0.25">
      <c r="A17339" s="4"/>
      <c r="B17339" s="1" t="s">
        <v>14921</v>
      </c>
      <c r="C17339" s="1" t="s">
        <v>2240</v>
      </c>
      <c r="E17339" s="1">
        <v>4.5999999999999999E-2</v>
      </c>
      <c r="F17339"/>
      <c r="G17339"/>
      <c r="H17339"/>
      <c r="I17339"/>
      <c r="J17339"/>
      <c r="K17339"/>
      <c r="L17339"/>
      <c r="M17339"/>
      <c r="N17339"/>
      <c r="O17339"/>
      <c r="P17339"/>
      <c r="Q17339"/>
      <c r="R17339"/>
      <c r="S17339"/>
      <c r="T17339"/>
      <c r="U17339"/>
      <c r="V17339"/>
    </row>
    <row r="17340" spans="1:22" x14ac:dyDescent="0.25">
      <c r="A17340" s="4"/>
      <c r="B17340" s="1" t="s">
        <v>14938</v>
      </c>
      <c r="C17340" s="1" t="s">
        <v>2240</v>
      </c>
      <c r="E17340" s="1">
        <v>62.99</v>
      </c>
      <c r="F17340"/>
      <c r="G17340"/>
      <c r="H17340"/>
      <c r="I17340"/>
      <c r="J17340"/>
      <c r="K17340"/>
      <c r="L17340"/>
      <c r="M17340"/>
      <c r="N17340"/>
      <c r="O17340"/>
      <c r="P17340"/>
      <c r="Q17340"/>
      <c r="R17340"/>
      <c r="S17340"/>
      <c r="T17340"/>
      <c r="U17340"/>
      <c r="V17340"/>
    </row>
    <row r="17341" spans="1:22" x14ac:dyDescent="0.25">
      <c r="A17341" s="4"/>
      <c r="B17341" s="1" t="s">
        <v>14922</v>
      </c>
      <c r="C17341" s="1" t="s">
        <v>2240</v>
      </c>
      <c r="E17341" s="1">
        <v>108</v>
      </c>
      <c r="F17341"/>
      <c r="G17341"/>
      <c r="H17341"/>
      <c r="I17341"/>
      <c r="J17341"/>
      <c r="K17341"/>
      <c r="L17341"/>
      <c r="M17341"/>
      <c r="N17341"/>
      <c r="O17341"/>
      <c r="P17341"/>
      <c r="Q17341"/>
      <c r="R17341"/>
      <c r="S17341"/>
      <c r="T17341"/>
      <c r="U17341"/>
      <c r="V17341"/>
    </row>
    <row r="17342" spans="1:22" x14ac:dyDescent="0.25">
      <c r="A17342" s="4"/>
      <c r="B17342" s="1" t="s">
        <v>14405</v>
      </c>
      <c r="C17342" s="1" t="s">
        <v>2240</v>
      </c>
      <c r="E17342" s="1">
        <v>253.2</v>
      </c>
      <c r="F17342"/>
      <c r="G17342"/>
      <c r="H17342"/>
      <c r="I17342"/>
      <c r="J17342"/>
      <c r="K17342"/>
      <c r="L17342"/>
      <c r="M17342"/>
      <c r="N17342"/>
      <c r="O17342"/>
      <c r="P17342"/>
      <c r="Q17342"/>
      <c r="R17342"/>
      <c r="S17342"/>
      <c r="T17342"/>
      <c r="U17342"/>
      <c r="V17342"/>
    </row>
    <row r="17343" spans="1:22" x14ac:dyDescent="0.25">
      <c r="A17343" s="4"/>
      <c r="B17343" s="1" t="s">
        <v>14939</v>
      </c>
      <c r="C17343" s="1" t="s">
        <v>2240</v>
      </c>
      <c r="E17343" s="1">
        <v>101.39</v>
      </c>
      <c r="F17343"/>
      <c r="G17343"/>
      <c r="H17343"/>
      <c r="I17343"/>
      <c r="J17343"/>
      <c r="K17343"/>
      <c r="L17343"/>
      <c r="M17343"/>
      <c r="N17343"/>
      <c r="O17343"/>
      <c r="P17343"/>
      <c r="Q17343"/>
      <c r="R17343"/>
      <c r="S17343"/>
      <c r="T17343"/>
      <c r="U17343"/>
      <c r="V17343"/>
    </row>
    <row r="17344" spans="1:22" x14ac:dyDescent="0.25">
      <c r="A17344" s="4"/>
      <c r="B17344" s="1" t="s">
        <v>14400</v>
      </c>
      <c r="C17344" s="1" t="s">
        <v>2240</v>
      </c>
      <c r="E17344" s="1">
        <v>4.9800000000000004</v>
      </c>
      <c r="F17344"/>
      <c r="G17344"/>
      <c r="H17344"/>
      <c r="I17344"/>
      <c r="J17344"/>
      <c r="K17344"/>
      <c r="L17344"/>
      <c r="M17344"/>
      <c r="N17344"/>
      <c r="O17344"/>
      <c r="P17344"/>
      <c r="Q17344"/>
      <c r="R17344"/>
      <c r="S17344"/>
      <c r="T17344"/>
      <c r="U17344"/>
      <c r="V17344"/>
    </row>
    <row r="17345" spans="1:22" x14ac:dyDescent="0.25">
      <c r="A17345" s="4"/>
      <c r="B17345" s="1" t="s">
        <v>11746</v>
      </c>
      <c r="C17345" s="1" t="s">
        <v>2240</v>
      </c>
      <c r="E17345" s="1">
        <v>82.41</v>
      </c>
      <c r="F17345"/>
      <c r="G17345"/>
      <c r="H17345"/>
      <c r="I17345"/>
      <c r="J17345"/>
      <c r="K17345"/>
      <c r="L17345"/>
      <c r="M17345"/>
      <c r="N17345"/>
      <c r="O17345"/>
      <c r="P17345"/>
      <c r="Q17345"/>
      <c r="R17345"/>
      <c r="S17345"/>
      <c r="T17345"/>
      <c r="U17345"/>
      <c r="V17345"/>
    </row>
    <row r="17346" spans="1:22" x14ac:dyDescent="0.25">
      <c r="A17346" s="4"/>
      <c r="B17346" s="1" t="s">
        <v>14399</v>
      </c>
      <c r="C17346" s="1" t="s">
        <v>2240</v>
      </c>
      <c r="E17346" s="1">
        <v>463.05</v>
      </c>
      <c r="F17346"/>
      <c r="G17346"/>
      <c r="H17346"/>
      <c r="I17346"/>
      <c r="J17346"/>
      <c r="K17346"/>
      <c r="L17346"/>
      <c r="M17346"/>
      <c r="N17346"/>
      <c r="O17346"/>
      <c r="P17346"/>
      <c r="Q17346"/>
      <c r="R17346"/>
      <c r="S17346"/>
      <c r="T17346"/>
      <c r="U17346"/>
      <c r="V17346"/>
    </row>
    <row r="17347" spans="1:22" x14ac:dyDescent="0.25">
      <c r="A17347" s="4"/>
      <c r="B17347" s="1" t="s">
        <v>14936</v>
      </c>
      <c r="C17347" s="1" t="s">
        <v>2240</v>
      </c>
      <c r="E17347" s="1">
        <v>27.651</v>
      </c>
      <c r="F17347"/>
      <c r="G17347"/>
      <c r="H17347"/>
      <c r="I17347"/>
      <c r="J17347"/>
      <c r="K17347"/>
      <c r="L17347"/>
      <c r="M17347"/>
      <c r="N17347"/>
      <c r="O17347"/>
      <c r="P17347"/>
      <c r="Q17347"/>
      <c r="R17347"/>
      <c r="S17347"/>
      <c r="T17347"/>
      <c r="U17347"/>
      <c r="V17347"/>
    </row>
    <row r="17348" spans="1:22" x14ac:dyDescent="0.25">
      <c r="A17348" s="4"/>
      <c r="B17348" s="1" t="s">
        <v>11329</v>
      </c>
      <c r="C17348" s="1" t="s">
        <v>2240</v>
      </c>
      <c r="E17348" s="1">
        <v>151.26</v>
      </c>
      <c r="F17348"/>
      <c r="G17348"/>
      <c r="H17348"/>
      <c r="I17348"/>
      <c r="J17348"/>
      <c r="K17348"/>
      <c r="L17348"/>
      <c r="M17348"/>
      <c r="N17348"/>
      <c r="O17348"/>
      <c r="P17348"/>
      <c r="Q17348"/>
      <c r="R17348"/>
      <c r="S17348"/>
      <c r="T17348"/>
      <c r="U17348"/>
      <c r="V17348"/>
    </row>
    <row r="17349" spans="1:22" x14ac:dyDescent="0.25">
      <c r="A17349" s="4"/>
      <c r="B17349" s="1" t="s">
        <v>14941</v>
      </c>
      <c r="C17349" s="1" t="s">
        <v>2240</v>
      </c>
      <c r="E17349" s="1">
        <v>52.26</v>
      </c>
      <c r="F17349"/>
      <c r="G17349"/>
      <c r="H17349"/>
      <c r="I17349"/>
      <c r="J17349"/>
      <c r="K17349"/>
      <c r="L17349"/>
      <c r="M17349"/>
      <c r="N17349"/>
      <c r="O17349"/>
      <c r="P17349"/>
      <c r="Q17349"/>
      <c r="R17349"/>
      <c r="S17349"/>
      <c r="T17349"/>
      <c r="U17349"/>
      <c r="V17349"/>
    </row>
    <row r="17350" spans="1:22" x14ac:dyDescent="0.25">
      <c r="A17350" s="4" t="s">
        <v>14397</v>
      </c>
      <c r="B17350" s="1" t="s">
        <v>14398</v>
      </c>
      <c r="C17350" s="1" t="s">
        <v>2240</v>
      </c>
      <c r="E17350" s="1">
        <v>9.83</v>
      </c>
      <c r="F17350"/>
      <c r="G17350"/>
      <c r="H17350"/>
      <c r="I17350"/>
      <c r="J17350"/>
      <c r="K17350"/>
      <c r="L17350"/>
      <c r="M17350"/>
      <c r="N17350"/>
      <c r="O17350"/>
      <c r="P17350"/>
      <c r="Q17350"/>
      <c r="R17350"/>
      <c r="S17350"/>
      <c r="T17350"/>
      <c r="U17350"/>
      <c r="V17350"/>
    </row>
    <row r="17351" spans="1:22" x14ac:dyDescent="0.25">
      <c r="A17351" s="4" t="s">
        <v>1269</v>
      </c>
      <c r="B17351" s="1" t="s">
        <v>11337</v>
      </c>
      <c r="C17351" s="1" t="s">
        <v>2240</v>
      </c>
      <c r="E17351" s="1">
        <v>1888.7</v>
      </c>
      <c r="F17351"/>
      <c r="G17351"/>
      <c r="H17351"/>
      <c r="I17351"/>
      <c r="J17351"/>
      <c r="K17351"/>
      <c r="L17351"/>
      <c r="M17351"/>
      <c r="N17351"/>
      <c r="O17351"/>
      <c r="P17351"/>
      <c r="Q17351"/>
      <c r="R17351"/>
      <c r="S17351"/>
      <c r="T17351"/>
      <c r="U17351"/>
      <c r="V17351"/>
    </row>
    <row r="17352" spans="1:22" x14ac:dyDescent="0.25">
      <c r="A17352" s="4"/>
      <c r="B17352" s="1" t="s">
        <v>11743</v>
      </c>
      <c r="C17352" s="1" t="s">
        <v>2240</v>
      </c>
      <c r="E17352" s="1">
        <v>111.54600000000001</v>
      </c>
      <c r="F17352"/>
      <c r="G17352"/>
      <c r="H17352"/>
      <c r="I17352"/>
      <c r="J17352"/>
      <c r="K17352"/>
      <c r="L17352"/>
      <c r="M17352"/>
      <c r="N17352"/>
      <c r="O17352"/>
      <c r="P17352"/>
      <c r="Q17352"/>
      <c r="R17352"/>
      <c r="S17352"/>
      <c r="T17352"/>
      <c r="U17352"/>
      <c r="V17352"/>
    </row>
    <row r="17353" spans="1:22" x14ac:dyDescent="0.25">
      <c r="A17353" s="4"/>
      <c r="B17353" s="1" t="s">
        <v>11707</v>
      </c>
      <c r="C17353" s="1" t="s">
        <v>2240</v>
      </c>
      <c r="E17353" s="1">
        <v>13.664999999999999</v>
      </c>
      <c r="F17353"/>
      <c r="G17353"/>
      <c r="H17353"/>
      <c r="I17353"/>
      <c r="J17353"/>
      <c r="K17353"/>
      <c r="L17353"/>
      <c r="M17353"/>
      <c r="N17353"/>
      <c r="O17353"/>
      <c r="P17353"/>
      <c r="Q17353"/>
      <c r="R17353"/>
      <c r="S17353"/>
      <c r="T17353"/>
      <c r="U17353"/>
      <c r="V17353"/>
    </row>
    <row r="17354" spans="1:22" x14ac:dyDescent="0.25">
      <c r="A17354" s="4"/>
      <c r="B17354" s="1" t="s">
        <v>12169</v>
      </c>
      <c r="C17354" s="1" t="s">
        <v>2240</v>
      </c>
      <c r="E17354" s="1">
        <v>47.5</v>
      </c>
      <c r="F17354"/>
      <c r="G17354"/>
      <c r="H17354"/>
      <c r="I17354"/>
      <c r="J17354"/>
      <c r="K17354"/>
      <c r="L17354"/>
      <c r="M17354"/>
      <c r="N17354"/>
      <c r="O17354"/>
      <c r="P17354"/>
      <c r="Q17354"/>
      <c r="R17354"/>
      <c r="S17354"/>
      <c r="T17354"/>
      <c r="U17354"/>
      <c r="V17354"/>
    </row>
    <row r="17355" spans="1:22" x14ac:dyDescent="0.25">
      <c r="A17355" s="4"/>
      <c r="B17355" s="1" t="s">
        <v>11314</v>
      </c>
      <c r="C17355" s="1" t="s">
        <v>2240</v>
      </c>
      <c r="E17355" s="1">
        <v>81.709999999999994</v>
      </c>
      <c r="F17355"/>
      <c r="G17355"/>
      <c r="H17355"/>
      <c r="I17355"/>
      <c r="J17355"/>
      <c r="K17355"/>
      <c r="L17355"/>
      <c r="M17355"/>
      <c r="N17355"/>
      <c r="O17355"/>
      <c r="P17355"/>
      <c r="Q17355"/>
      <c r="R17355"/>
      <c r="S17355"/>
      <c r="T17355"/>
      <c r="U17355"/>
      <c r="V17355"/>
    </row>
    <row r="17356" spans="1:22" x14ac:dyDescent="0.25">
      <c r="A17356" s="4"/>
      <c r="B17356" s="1" t="s">
        <v>11727</v>
      </c>
      <c r="C17356" s="1" t="s">
        <v>2240</v>
      </c>
      <c r="E17356" s="1">
        <v>39.56</v>
      </c>
      <c r="F17356"/>
      <c r="G17356"/>
      <c r="H17356"/>
      <c r="I17356"/>
      <c r="J17356"/>
      <c r="K17356"/>
      <c r="L17356"/>
      <c r="M17356"/>
      <c r="N17356"/>
      <c r="O17356"/>
      <c r="P17356"/>
      <c r="Q17356"/>
      <c r="R17356"/>
      <c r="S17356"/>
      <c r="T17356"/>
      <c r="U17356"/>
      <c r="V17356"/>
    </row>
    <row r="17357" spans="1:22" x14ac:dyDescent="0.25">
      <c r="A17357" s="4" t="s">
        <v>1430</v>
      </c>
      <c r="B17357" s="1" t="s">
        <v>1388</v>
      </c>
      <c r="C17357" s="1" t="s">
        <v>2240</v>
      </c>
      <c r="E17357" s="1">
        <v>200.48</v>
      </c>
      <c r="F17357"/>
      <c r="G17357"/>
      <c r="H17357"/>
      <c r="I17357"/>
      <c r="J17357"/>
      <c r="K17357"/>
      <c r="L17357"/>
      <c r="M17357"/>
      <c r="N17357"/>
      <c r="O17357"/>
      <c r="P17357"/>
      <c r="Q17357"/>
      <c r="R17357"/>
      <c r="S17357"/>
      <c r="T17357"/>
      <c r="U17357"/>
      <c r="V17357"/>
    </row>
    <row r="17358" spans="1:22" x14ac:dyDescent="0.25">
      <c r="A17358" s="4" t="s">
        <v>9908</v>
      </c>
      <c r="B17358" s="1" t="s">
        <v>11744</v>
      </c>
      <c r="C17358" s="1" t="s">
        <v>2240</v>
      </c>
      <c r="E17358" s="1">
        <v>11.68</v>
      </c>
      <c r="F17358"/>
      <c r="G17358"/>
      <c r="H17358"/>
      <c r="I17358"/>
      <c r="J17358"/>
      <c r="K17358"/>
      <c r="L17358"/>
      <c r="M17358"/>
      <c r="N17358"/>
      <c r="O17358"/>
      <c r="P17358"/>
      <c r="Q17358"/>
      <c r="R17358"/>
      <c r="S17358"/>
      <c r="T17358"/>
      <c r="U17358"/>
      <c r="V17358"/>
    </row>
    <row r="17359" spans="1:22" x14ac:dyDescent="0.25">
      <c r="A17359" s="4"/>
      <c r="B17359" s="1" t="s">
        <v>11706</v>
      </c>
      <c r="C17359" s="1" t="s">
        <v>2240</v>
      </c>
      <c r="E17359" s="1">
        <v>0.54400000000000004</v>
      </c>
      <c r="F17359"/>
      <c r="G17359"/>
      <c r="H17359"/>
      <c r="I17359"/>
      <c r="J17359"/>
      <c r="K17359"/>
      <c r="L17359"/>
      <c r="M17359"/>
      <c r="N17359"/>
      <c r="O17359"/>
      <c r="P17359"/>
      <c r="Q17359"/>
      <c r="R17359"/>
      <c r="S17359"/>
      <c r="T17359"/>
      <c r="U17359"/>
      <c r="V17359"/>
    </row>
    <row r="17360" spans="1:22" x14ac:dyDescent="0.25">
      <c r="A17360" s="4"/>
      <c r="B17360" s="1" t="s">
        <v>9793</v>
      </c>
      <c r="C17360" s="1" t="s">
        <v>2240</v>
      </c>
      <c r="E17360" s="1">
        <v>0.44679999999999997</v>
      </c>
      <c r="F17360"/>
      <c r="G17360"/>
      <c r="H17360"/>
      <c r="I17360"/>
      <c r="J17360"/>
      <c r="K17360"/>
      <c r="L17360"/>
      <c r="M17360"/>
      <c r="N17360"/>
      <c r="O17360"/>
      <c r="P17360"/>
      <c r="Q17360"/>
      <c r="R17360"/>
      <c r="S17360"/>
      <c r="T17360"/>
      <c r="U17360"/>
      <c r="V17360"/>
    </row>
    <row r="17361" spans="1:22" x14ac:dyDescent="0.25">
      <c r="A17361" s="4"/>
      <c r="B17361" s="1" t="s">
        <v>14937</v>
      </c>
      <c r="C17361" s="1" t="s">
        <v>2240</v>
      </c>
      <c r="E17361" s="1">
        <v>63.046999999999997</v>
      </c>
      <c r="F17361"/>
      <c r="G17361"/>
      <c r="H17361"/>
      <c r="I17361"/>
      <c r="J17361"/>
      <c r="K17361"/>
      <c r="L17361"/>
      <c r="M17361"/>
      <c r="N17361"/>
      <c r="O17361"/>
      <c r="P17361"/>
      <c r="Q17361"/>
      <c r="R17361"/>
      <c r="S17361"/>
      <c r="T17361"/>
      <c r="U17361"/>
      <c r="V17361"/>
    </row>
    <row r="17362" spans="1:22" x14ac:dyDescent="0.25">
      <c r="A17362" s="4"/>
      <c r="B17362" s="1" t="s">
        <v>14949</v>
      </c>
      <c r="C17362" s="1" t="s">
        <v>2240</v>
      </c>
      <c r="E17362" s="1">
        <v>99.334000000000003</v>
      </c>
      <c r="F17362"/>
      <c r="G17362"/>
      <c r="H17362"/>
      <c r="I17362"/>
      <c r="J17362"/>
      <c r="K17362"/>
      <c r="L17362"/>
      <c r="M17362"/>
      <c r="N17362"/>
      <c r="O17362"/>
      <c r="P17362"/>
      <c r="Q17362"/>
      <c r="R17362"/>
      <c r="S17362"/>
      <c r="T17362"/>
      <c r="U17362"/>
      <c r="V17362"/>
    </row>
    <row r="17363" spans="1:22" x14ac:dyDescent="0.25">
      <c r="A17363" s="4" t="s">
        <v>11714</v>
      </c>
      <c r="B17363" s="1" t="s">
        <v>11713</v>
      </c>
      <c r="C17363" s="1" t="s">
        <v>2240</v>
      </c>
      <c r="E17363" s="1">
        <v>22.76</v>
      </c>
      <c r="F17363"/>
      <c r="G17363"/>
      <c r="H17363"/>
      <c r="I17363"/>
      <c r="J17363"/>
      <c r="K17363"/>
      <c r="L17363"/>
      <c r="M17363"/>
      <c r="N17363"/>
      <c r="O17363"/>
      <c r="P17363"/>
      <c r="Q17363"/>
      <c r="R17363"/>
      <c r="S17363"/>
      <c r="T17363"/>
      <c r="U17363"/>
      <c r="V17363"/>
    </row>
    <row r="17364" spans="1:22" x14ac:dyDescent="0.25">
      <c r="A17364" s="4" t="s">
        <v>11716</v>
      </c>
      <c r="B17364" s="1" t="s">
        <v>11715</v>
      </c>
      <c r="C17364" s="1" t="s">
        <v>2240</v>
      </c>
      <c r="E17364" s="1">
        <v>2.87</v>
      </c>
      <c r="F17364"/>
      <c r="G17364"/>
      <c r="H17364"/>
      <c r="I17364"/>
      <c r="J17364"/>
      <c r="K17364"/>
      <c r="L17364"/>
      <c r="M17364"/>
      <c r="N17364"/>
      <c r="O17364"/>
      <c r="P17364"/>
      <c r="Q17364"/>
      <c r="R17364"/>
      <c r="S17364"/>
      <c r="T17364"/>
      <c r="U17364"/>
      <c r="V17364"/>
    </row>
    <row r="17365" spans="1:22" x14ac:dyDescent="0.25">
      <c r="A17365" s="4" t="s">
        <v>11316</v>
      </c>
      <c r="B17365" s="1" t="s">
        <v>11315</v>
      </c>
      <c r="C17365" s="1" t="s">
        <v>2240</v>
      </c>
      <c r="E17365" s="1">
        <v>33.86</v>
      </c>
      <c r="F17365"/>
      <c r="G17365"/>
      <c r="H17365"/>
      <c r="I17365"/>
      <c r="J17365"/>
      <c r="K17365"/>
      <c r="L17365"/>
      <c r="M17365"/>
      <c r="N17365"/>
      <c r="O17365"/>
      <c r="P17365"/>
      <c r="Q17365"/>
      <c r="R17365"/>
      <c r="S17365"/>
      <c r="T17365"/>
      <c r="U17365"/>
      <c r="V17365"/>
    </row>
    <row r="17366" spans="1:22" x14ac:dyDescent="0.25">
      <c r="A17366" s="4" t="s">
        <v>7716</v>
      </c>
      <c r="B17366" s="1" t="s">
        <v>11332</v>
      </c>
      <c r="C17366" s="1" t="s">
        <v>2240</v>
      </c>
      <c r="E17366" s="1">
        <v>34.369999999999997</v>
      </c>
      <c r="F17366"/>
      <c r="G17366"/>
      <c r="H17366"/>
      <c r="I17366"/>
      <c r="J17366"/>
      <c r="K17366"/>
      <c r="L17366"/>
      <c r="M17366"/>
      <c r="N17366"/>
      <c r="O17366"/>
      <c r="P17366"/>
      <c r="Q17366"/>
      <c r="R17366"/>
      <c r="S17366"/>
      <c r="T17366"/>
      <c r="U17366"/>
      <c r="V17366"/>
    </row>
    <row r="17367" spans="1:22" x14ac:dyDescent="0.25">
      <c r="A17367" s="4"/>
      <c r="B17367" s="1" t="s">
        <v>14951</v>
      </c>
      <c r="C17367" s="1" t="s">
        <v>2240</v>
      </c>
      <c r="E17367" s="1">
        <v>14.35</v>
      </c>
      <c r="F17367"/>
      <c r="G17367"/>
      <c r="H17367"/>
      <c r="I17367"/>
      <c r="J17367"/>
      <c r="K17367"/>
      <c r="L17367"/>
      <c r="M17367"/>
      <c r="N17367"/>
      <c r="O17367"/>
      <c r="P17367"/>
      <c r="Q17367"/>
      <c r="R17367"/>
      <c r="S17367"/>
      <c r="T17367"/>
      <c r="U17367"/>
      <c r="V17367"/>
    </row>
    <row r="17368" spans="1:22" x14ac:dyDescent="0.25">
      <c r="A17368" s="4"/>
      <c r="B17368" s="1" t="s">
        <v>14945</v>
      </c>
      <c r="C17368" s="1" t="s">
        <v>2240</v>
      </c>
      <c r="E17368" s="1">
        <v>81.56</v>
      </c>
      <c r="F17368"/>
      <c r="G17368"/>
      <c r="H17368"/>
      <c r="I17368"/>
      <c r="J17368"/>
      <c r="K17368"/>
      <c r="L17368"/>
      <c r="M17368"/>
      <c r="N17368"/>
      <c r="O17368"/>
      <c r="P17368"/>
      <c r="Q17368"/>
      <c r="R17368"/>
      <c r="S17368"/>
      <c r="T17368"/>
      <c r="U17368"/>
      <c r="V17368"/>
    </row>
    <row r="17369" spans="1:22" x14ac:dyDescent="0.25">
      <c r="A17369" s="4"/>
      <c r="B17369" s="1" t="s">
        <v>11745</v>
      </c>
      <c r="C17369" s="1" t="s">
        <v>2240</v>
      </c>
      <c r="E17369" s="1">
        <v>6800</v>
      </c>
      <c r="F17369"/>
      <c r="G17369"/>
      <c r="H17369"/>
      <c r="I17369"/>
      <c r="J17369"/>
      <c r="K17369"/>
      <c r="L17369"/>
      <c r="M17369"/>
      <c r="N17369"/>
      <c r="O17369"/>
      <c r="P17369"/>
      <c r="Q17369"/>
      <c r="R17369"/>
      <c r="S17369"/>
      <c r="T17369"/>
      <c r="U17369"/>
      <c r="V17369"/>
    </row>
    <row r="17370" spans="1:22" x14ac:dyDescent="0.25">
      <c r="A17370" s="4" t="s">
        <v>9203</v>
      </c>
      <c r="B17370" s="1" t="s">
        <v>9202</v>
      </c>
      <c r="C17370" s="1" t="s">
        <v>2240</v>
      </c>
      <c r="E17370" s="1">
        <v>19.286000000000001</v>
      </c>
      <c r="F17370"/>
      <c r="G17370"/>
      <c r="H17370"/>
      <c r="I17370"/>
      <c r="J17370"/>
      <c r="K17370"/>
      <c r="L17370"/>
      <c r="M17370"/>
      <c r="N17370"/>
      <c r="O17370"/>
      <c r="P17370"/>
      <c r="Q17370"/>
      <c r="R17370"/>
      <c r="S17370"/>
      <c r="T17370"/>
      <c r="U17370"/>
      <c r="V17370"/>
    </row>
    <row r="17371" spans="1:22" x14ac:dyDescent="0.25">
      <c r="A17371" s="4"/>
      <c r="B17371" s="1" t="s">
        <v>11720</v>
      </c>
      <c r="C17371" s="1" t="s">
        <v>2240</v>
      </c>
      <c r="E17371" s="1">
        <v>60.02</v>
      </c>
      <c r="F17371"/>
      <c r="G17371"/>
      <c r="H17371"/>
      <c r="I17371"/>
      <c r="J17371"/>
      <c r="K17371"/>
      <c r="L17371"/>
      <c r="M17371"/>
      <c r="N17371"/>
      <c r="O17371"/>
      <c r="P17371"/>
      <c r="Q17371"/>
      <c r="R17371"/>
      <c r="S17371"/>
      <c r="T17371"/>
      <c r="U17371"/>
      <c r="V17371"/>
    </row>
    <row r="17372" spans="1:22" x14ac:dyDescent="0.25">
      <c r="A17372" s="4"/>
      <c r="B17372" s="1" t="s">
        <v>14229</v>
      </c>
      <c r="C17372" s="1" t="s">
        <v>2240</v>
      </c>
      <c r="E17372" s="1">
        <v>7.41</v>
      </c>
      <c r="F17372"/>
      <c r="G17372"/>
      <c r="H17372"/>
      <c r="I17372"/>
      <c r="J17372"/>
      <c r="K17372"/>
      <c r="L17372"/>
      <c r="M17372"/>
      <c r="N17372"/>
      <c r="O17372"/>
      <c r="P17372"/>
      <c r="Q17372"/>
      <c r="R17372"/>
      <c r="S17372"/>
      <c r="T17372"/>
      <c r="U17372"/>
      <c r="V17372"/>
    </row>
    <row r="17373" spans="1:22" x14ac:dyDescent="0.25">
      <c r="A17373" s="4"/>
      <c r="B17373" s="1" t="s">
        <v>14925</v>
      </c>
      <c r="C17373" s="1" t="s">
        <v>2240</v>
      </c>
      <c r="E17373" s="1">
        <v>19.62</v>
      </c>
      <c r="F17373"/>
      <c r="G17373"/>
      <c r="H17373"/>
      <c r="I17373"/>
      <c r="J17373"/>
      <c r="K17373"/>
      <c r="L17373"/>
      <c r="M17373"/>
      <c r="N17373"/>
      <c r="O17373"/>
      <c r="P17373"/>
      <c r="Q17373"/>
      <c r="R17373"/>
      <c r="S17373"/>
      <c r="T17373"/>
      <c r="U17373"/>
      <c r="V17373"/>
    </row>
    <row r="17374" spans="1:22" x14ac:dyDescent="0.25">
      <c r="A17374" s="4"/>
      <c r="B17374" s="1" t="s">
        <v>11726</v>
      </c>
      <c r="C17374" s="1" t="s">
        <v>2240</v>
      </c>
      <c r="E17374" s="1">
        <v>32.805</v>
      </c>
      <c r="F17374"/>
      <c r="G17374"/>
      <c r="H17374"/>
      <c r="I17374"/>
      <c r="J17374"/>
      <c r="K17374"/>
      <c r="L17374"/>
      <c r="M17374"/>
      <c r="N17374"/>
      <c r="O17374"/>
      <c r="P17374"/>
      <c r="Q17374"/>
      <c r="R17374"/>
      <c r="S17374"/>
      <c r="T17374"/>
      <c r="U17374"/>
      <c r="V17374"/>
    </row>
    <row r="17375" spans="1:22" x14ac:dyDescent="0.25">
      <c r="A17375" s="4" t="s">
        <v>8414</v>
      </c>
      <c r="B17375" s="1" t="s">
        <v>11708</v>
      </c>
      <c r="C17375" s="1" t="s">
        <v>2240</v>
      </c>
      <c r="E17375" s="1">
        <v>43.1</v>
      </c>
      <c r="F17375"/>
      <c r="G17375"/>
      <c r="H17375"/>
      <c r="I17375"/>
      <c r="J17375"/>
      <c r="K17375"/>
      <c r="L17375"/>
      <c r="M17375"/>
      <c r="N17375"/>
      <c r="O17375"/>
      <c r="P17375"/>
      <c r="Q17375"/>
      <c r="R17375"/>
      <c r="S17375"/>
      <c r="T17375"/>
      <c r="U17375"/>
      <c r="V17375"/>
    </row>
    <row r="17376" spans="1:22" x14ac:dyDescent="0.25">
      <c r="A17376" s="4" t="s">
        <v>1397</v>
      </c>
      <c r="B17376" s="1" t="s">
        <v>1370</v>
      </c>
      <c r="C17376" s="1" t="s">
        <v>2240</v>
      </c>
      <c r="E17376" s="1">
        <v>325.10000000000002</v>
      </c>
      <c r="F17376"/>
      <c r="G17376"/>
      <c r="H17376"/>
      <c r="I17376"/>
      <c r="J17376"/>
      <c r="K17376"/>
      <c r="L17376"/>
      <c r="M17376"/>
      <c r="N17376"/>
      <c r="O17376"/>
      <c r="P17376"/>
      <c r="Q17376"/>
      <c r="R17376"/>
      <c r="S17376"/>
      <c r="T17376"/>
      <c r="U17376"/>
      <c r="V17376"/>
    </row>
    <row r="17377" spans="1:22" x14ac:dyDescent="0.25">
      <c r="A17377" s="4" t="s">
        <v>14393</v>
      </c>
      <c r="B17377" s="1" t="s">
        <v>14394</v>
      </c>
      <c r="C17377" s="1" t="s">
        <v>2240</v>
      </c>
      <c r="E17377" s="1">
        <v>33</v>
      </c>
      <c r="F17377"/>
      <c r="G17377"/>
      <c r="H17377"/>
      <c r="I17377"/>
      <c r="J17377"/>
      <c r="K17377"/>
      <c r="L17377"/>
      <c r="M17377"/>
      <c r="N17377"/>
      <c r="O17377"/>
      <c r="P17377"/>
      <c r="Q17377"/>
      <c r="R17377"/>
      <c r="S17377"/>
      <c r="T17377"/>
      <c r="U17377"/>
      <c r="V17377"/>
    </row>
    <row r="17378" spans="1:22" x14ac:dyDescent="0.25">
      <c r="A17378" s="4" t="s">
        <v>717</v>
      </c>
      <c r="B17378" s="1" t="s">
        <v>11710</v>
      </c>
      <c r="C17378" s="1" t="s">
        <v>2240</v>
      </c>
      <c r="E17378" s="1">
        <v>3613.5</v>
      </c>
      <c r="F17378"/>
      <c r="G17378"/>
      <c r="H17378"/>
      <c r="I17378"/>
      <c r="J17378"/>
      <c r="K17378"/>
      <c r="L17378"/>
      <c r="M17378"/>
      <c r="N17378"/>
      <c r="O17378"/>
      <c r="P17378"/>
      <c r="Q17378"/>
      <c r="R17378"/>
      <c r="S17378"/>
      <c r="T17378"/>
      <c r="U17378"/>
      <c r="V17378"/>
    </row>
    <row r="17379" spans="1:22" x14ac:dyDescent="0.25">
      <c r="A17379" s="4"/>
      <c r="B17379" s="1" t="s">
        <v>14948</v>
      </c>
      <c r="C17379" s="1" t="s">
        <v>2240</v>
      </c>
      <c r="E17379" s="1">
        <v>229.49</v>
      </c>
      <c r="F17379"/>
      <c r="G17379"/>
      <c r="H17379"/>
      <c r="I17379"/>
      <c r="J17379"/>
      <c r="K17379"/>
      <c r="L17379"/>
      <c r="M17379"/>
      <c r="N17379"/>
      <c r="O17379"/>
      <c r="P17379"/>
      <c r="Q17379"/>
      <c r="R17379"/>
      <c r="S17379"/>
      <c r="T17379"/>
      <c r="U17379"/>
      <c r="V17379"/>
    </row>
    <row r="17380" spans="1:22" x14ac:dyDescent="0.25">
      <c r="A17380" s="4"/>
      <c r="B17380" s="1" t="s">
        <v>11749</v>
      </c>
      <c r="C17380" s="1" t="s">
        <v>2240</v>
      </c>
      <c r="E17380" s="1">
        <v>7.6849999999999996</v>
      </c>
      <c r="F17380"/>
      <c r="G17380"/>
      <c r="H17380"/>
      <c r="I17380"/>
      <c r="J17380"/>
      <c r="K17380"/>
      <c r="L17380"/>
      <c r="M17380"/>
      <c r="N17380"/>
      <c r="O17380"/>
      <c r="P17380"/>
      <c r="Q17380"/>
      <c r="R17380"/>
      <c r="S17380"/>
      <c r="T17380"/>
      <c r="U17380"/>
      <c r="V17380"/>
    </row>
    <row r="17381" spans="1:22" x14ac:dyDescent="0.25">
      <c r="A17381" s="4"/>
      <c r="B17381" s="1" t="s">
        <v>14940</v>
      </c>
      <c r="C17381" s="1" t="s">
        <v>2240</v>
      </c>
      <c r="E17381" s="1">
        <v>9.9280000000000008</v>
      </c>
      <c r="F17381"/>
      <c r="G17381"/>
      <c r="H17381"/>
      <c r="I17381"/>
      <c r="J17381"/>
      <c r="K17381"/>
      <c r="L17381"/>
      <c r="M17381"/>
      <c r="N17381"/>
      <c r="O17381"/>
      <c r="P17381"/>
      <c r="Q17381"/>
      <c r="R17381"/>
      <c r="S17381"/>
      <c r="T17381"/>
      <c r="U17381"/>
      <c r="V17381"/>
    </row>
    <row r="17382" spans="1:22" x14ac:dyDescent="0.25">
      <c r="A17382" s="4" t="s">
        <v>7784</v>
      </c>
      <c r="B17382" s="1" t="s">
        <v>12171</v>
      </c>
      <c r="C17382" s="1" t="s">
        <v>2240</v>
      </c>
      <c r="E17382" s="1">
        <v>146.03</v>
      </c>
      <c r="F17382"/>
      <c r="G17382"/>
      <c r="H17382"/>
      <c r="I17382"/>
      <c r="J17382"/>
      <c r="K17382"/>
      <c r="L17382"/>
      <c r="M17382"/>
      <c r="N17382"/>
      <c r="O17382"/>
      <c r="P17382"/>
      <c r="Q17382"/>
      <c r="R17382"/>
      <c r="S17382"/>
      <c r="T17382"/>
      <c r="U17382"/>
      <c r="V17382"/>
    </row>
    <row r="17383" spans="1:22" x14ac:dyDescent="0.25">
      <c r="A17383" s="4" t="s">
        <v>9916</v>
      </c>
      <c r="B17383" s="1" t="s">
        <v>12168</v>
      </c>
      <c r="C17383" s="1" t="s">
        <v>2240</v>
      </c>
      <c r="E17383" s="1">
        <v>31.4</v>
      </c>
      <c r="F17383"/>
      <c r="G17383"/>
      <c r="H17383"/>
      <c r="I17383"/>
      <c r="J17383"/>
      <c r="K17383"/>
      <c r="L17383"/>
      <c r="M17383"/>
      <c r="N17383"/>
      <c r="O17383"/>
      <c r="P17383"/>
      <c r="Q17383"/>
      <c r="R17383"/>
      <c r="S17383"/>
      <c r="T17383"/>
      <c r="U17383"/>
      <c r="V17383"/>
    </row>
    <row r="17384" spans="1:22" x14ac:dyDescent="0.25">
      <c r="A17384" s="4" t="s">
        <v>559</v>
      </c>
      <c r="B17384" s="1" t="s">
        <v>532</v>
      </c>
      <c r="C17384" s="1" t="s">
        <v>2240</v>
      </c>
      <c r="E17384" s="1">
        <v>102.03100000000001</v>
      </c>
      <c r="F17384"/>
      <c r="G17384"/>
      <c r="H17384"/>
      <c r="I17384"/>
      <c r="J17384"/>
      <c r="K17384"/>
      <c r="L17384"/>
      <c r="M17384"/>
      <c r="N17384"/>
      <c r="O17384"/>
      <c r="P17384"/>
      <c r="Q17384"/>
      <c r="R17384"/>
      <c r="S17384"/>
      <c r="T17384"/>
      <c r="U17384"/>
      <c r="V17384"/>
    </row>
    <row r="17385" spans="1:22" x14ac:dyDescent="0.25">
      <c r="A17385" s="4"/>
      <c r="B17385" s="1" t="s">
        <v>14943</v>
      </c>
      <c r="C17385" s="1" t="s">
        <v>2240</v>
      </c>
      <c r="E17385" s="1">
        <v>35.225000000000001</v>
      </c>
      <c r="F17385"/>
      <c r="G17385"/>
      <c r="H17385"/>
      <c r="I17385"/>
      <c r="J17385"/>
      <c r="K17385"/>
      <c r="L17385"/>
      <c r="M17385"/>
      <c r="N17385"/>
      <c r="O17385"/>
      <c r="P17385"/>
      <c r="Q17385"/>
      <c r="R17385"/>
      <c r="S17385"/>
      <c r="T17385"/>
      <c r="U17385"/>
      <c r="V17385"/>
    </row>
    <row r="17386" spans="1:22" x14ac:dyDescent="0.25">
      <c r="A17386" s="4" t="s">
        <v>12173</v>
      </c>
      <c r="B17386" s="1" t="s">
        <v>12172</v>
      </c>
      <c r="C17386" s="1" t="s">
        <v>2240</v>
      </c>
      <c r="E17386" s="1">
        <v>225</v>
      </c>
      <c r="F17386"/>
      <c r="G17386"/>
      <c r="H17386"/>
      <c r="I17386"/>
      <c r="J17386"/>
      <c r="K17386"/>
      <c r="L17386"/>
      <c r="M17386"/>
      <c r="N17386"/>
      <c r="O17386"/>
      <c r="P17386"/>
      <c r="Q17386"/>
      <c r="R17386"/>
      <c r="S17386"/>
      <c r="T17386"/>
      <c r="U17386"/>
      <c r="V17386"/>
    </row>
    <row r="17387" spans="1:22" x14ac:dyDescent="0.25">
      <c r="A17387" s="4"/>
      <c r="B17387" s="1" t="s">
        <v>14934</v>
      </c>
      <c r="C17387" s="1" t="s">
        <v>2240</v>
      </c>
      <c r="E17387" s="1">
        <v>23.344000000000001</v>
      </c>
      <c r="F17387"/>
      <c r="G17387"/>
      <c r="H17387"/>
      <c r="I17387"/>
      <c r="J17387"/>
      <c r="K17387"/>
      <c r="L17387"/>
      <c r="M17387"/>
      <c r="N17387"/>
      <c r="O17387"/>
      <c r="P17387"/>
      <c r="Q17387"/>
      <c r="R17387"/>
      <c r="S17387"/>
      <c r="T17387"/>
      <c r="U17387"/>
      <c r="V17387"/>
    </row>
    <row r="17388" spans="1:22" x14ac:dyDescent="0.25">
      <c r="A17388" s="4"/>
      <c r="B17388" s="1" t="s">
        <v>11748</v>
      </c>
      <c r="C17388" s="1" t="s">
        <v>2240</v>
      </c>
      <c r="E17388" s="1">
        <v>52.08</v>
      </c>
      <c r="F17388"/>
      <c r="G17388"/>
      <c r="H17388"/>
      <c r="I17388"/>
      <c r="J17388"/>
      <c r="K17388"/>
      <c r="L17388"/>
      <c r="M17388"/>
      <c r="N17388"/>
      <c r="O17388"/>
      <c r="P17388"/>
      <c r="Q17388"/>
      <c r="R17388"/>
      <c r="S17388"/>
      <c r="T17388"/>
      <c r="U17388"/>
      <c r="V17388"/>
    </row>
    <row r="17389" spans="1:22" x14ac:dyDescent="0.25">
      <c r="A17389" s="4"/>
      <c r="B17389" s="1" t="s">
        <v>14924</v>
      </c>
      <c r="C17389" s="1" t="s">
        <v>2240</v>
      </c>
      <c r="E17389" s="1">
        <v>34.619999999999997</v>
      </c>
      <c r="F17389"/>
      <c r="G17389"/>
      <c r="H17389"/>
      <c r="I17389"/>
      <c r="J17389"/>
      <c r="K17389"/>
      <c r="L17389"/>
      <c r="M17389"/>
      <c r="N17389"/>
      <c r="O17389"/>
      <c r="P17389"/>
      <c r="Q17389"/>
      <c r="R17389"/>
      <c r="S17389"/>
      <c r="T17389"/>
      <c r="U17389"/>
      <c r="V17389"/>
    </row>
    <row r="17390" spans="1:22" x14ac:dyDescent="0.25">
      <c r="A17390" s="4"/>
      <c r="B17390" s="1" t="s">
        <v>11313</v>
      </c>
      <c r="C17390" s="1" t="s">
        <v>2240</v>
      </c>
      <c r="E17390" s="1">
        <v>151.755</v>
      </c>
      <c r="F17390"/>
      <c r="G17390"/>
      <c r="H17390"/>
      <c r="I17390"/>
      <c r="J17390"/>
      <c r="K17390"/>
      <c r="L17390"/>
      <c r="M17390"/>
      <c r="N17390"/>
      <c r="O17390"/>
      <c r="P17390"/>
      <c r="Q17390"/>
      <c r="R17390"/>
      <c r="S17390"/>
      <c r="T17390"/>
      <c r="U17390"/>
      <c r="V17390"/>
    </row>
    <row r="17391" spans="1:22" x14ac:dyDescent="0.25">
      <c r="A17391" s="4" t="s">
        <v>9748</v>
      </c>
      <c r="B17391" s="1" t="s">
        <v>9747</v>
      </c>
      <c r="C17391" s="1" t="s">
        <v>2240</v>
      </c>
      <c r="E17391" s="1">
        <v>103.887</v>
      </c>
      <c r="F17391"/>
      <c r="G17391"/>
      <c r="H17391"/>
      <c r="I17391"/>
      <c r="J17391"/>
      <c r="K17391"/>
      <c r="L17391"/>
      <c r="M17391"/>
      <c r="N17391"/>
      <c r="O17391"/>
      <c r="P17391"/>
      <c r="Q17391"/>
      <c r="R17391"/>
      <c r="S17391"/>
      <c r="T17391"/>
      <c r="U17391"/>
      <c r="V17391"/>
    </row>
    <row r="17392" spans="1:22" x14ac:dyDescent="0.25">
      <c r="A17392" s="4" t="s">
        <v>11751</v>
      </c>
      <c r="B17392" s="1" t="s">
        <v>11750</v>
      </c>
      <c r="C17392" s="1" t="s">
        <v>2240</v>
      </c>
      <c r="E17392" s="1">
        <v>88.51</v>
      </c>
      <c r="F17392"/>
      <c r="G17392"/>
      <c r="H17392"/>
      <c r="I17392"/>
      <c r="J17392"/>
      <c r="K17392"/>
      <c r="L17392"/>
      <c r="M17392"/>
      <c r="N17392"/>
      <c r="O17392"/>
      <c r="P17392"/>
      <c r="Q17392"/>
      <c r="R17392"/>
      <c r="S17392"/>
      <c r="T17392"/>
      <c r="U17392"/>
      <c r="V17392"/>
    </row>
    <row r="17393" spans="1:22" x14ac:dyDescent="0.25">
      <c r="A17393" s="4"/>
      <c r="B17393" s="1" t="s">
        <v>14401</v>
      </c>
      <c r="C17393" s="1" t="s">
        <v>2240</v>
      </c>
      <c r="E17393" s="1">
        <v>11.52</v>
      </c>
      <c r="F17393"/>
      <c r="G17393"/>
      <c r="H17393"/>
      <c r="I17393"/>
      <c r="J17393"/>
      <c r="K17393"/>
      <c r="L17393"/>
      <c r="M17393"/>
      <c r="N17393"/>
      <c r="O17393"/>
      <c r="P17393"/>
      <c r="Q17393"/>
      <c r="R17393"/>
      <c r="S17393"/>
      <c r="T17393"/>
      <c r="U17393"/>
      <c r="V17393"/>
    </row>
    <row r="17394" spans="1:22" x14ac:dyDescent="0.25">
      <c r="A17394" s="4" t="s">
        <v>754</v>
      </c>
      <c r="B17394" s="1" t="s">
        <v>9795</v>
      </c>
      <c r="C17394" s="1" t="s">
        <v>2240</v>
      </c>
      <c r="E17394" s="1">
        <v>44.99</v>
      </c>
      <c r="F17394"/>
      <c r="G17394"/>
      <c r="H17394"/>
      <c r="I17394"/>
      <c r="J17394"/>
      <c r="K17394"/>
      <c r="L17394"/>
      <c r="M17394"/>
      <c r="N17394"/>
      <c r="O17394"/>
      <c r="P17394"/>
      <c r="Q17394"/>
      <c r="R17394"/>
      <c r="S17394"/>
      <c r="T17394"/>
      <c r="U17394"/>
      <c r="V17394"/>
    </row>
    <row r="17395" spans="1:22" x14ac:dyDescent="0.25">
      <c r="A17395" s="4" t="s">
        <v>2007</v>
      </c>
      <c r="B17395" s="1" t="s">
        <v>9794</v>
      </c>
      <c r="C17395" s="1" t="s">
        <v>2240</v>
      </c>
      <c r="E17395" s="1">
        <v>0.92</v>
      </c>
      <c r="F17395"/>
      <c r="G17395"/>
      <c r="H17395"/>
      <c r="I17395"/>
      <c r="J17395"/>
      <c r="K17395"/>
      <c r="L17395"/>
      <c r="M17395"/>
      <c r="N17395"/>
      <c r="O17395"/>
      <c r="P17395"/>
      <c r="Q17395"/>
      <c r="R17395"/>
      <c r="S17395"/>
      <c r="T17395"/>
      <c r="U17395"/>
      <c r="V17395"/>
    </row>
    <row r="17396" spans="1:22" x14ac:dyDescent="0.25">
      <c r="A17396" s="4" t="s">
        <v>9224</v>
      </c>
      <c r="B17396" s="1" t="s">
        <v>9223</v>
      </c>
      <c r="C17396" s="1" t="s">
        <v>2240</v>
      </c>
      <c r="E17396" s="1">
        <v>53.39</v>
      </c>
      <c r="F17396"/>
      <c r="G17396"/>
      <c r="H17396"/>
      <c r="I17396"/>
      <c r="J17396"/>
      <c r="K17396"/>
      <c r="L17396"/>
      <c r="M17396"/>
      <c r="N17396"/>
      <c r="O17396"/>
      <c r="P17396"/>
      <c r="Q17396"/>
      <c r="R17396"/>
      <c r="S17396"/>
      <c r="T17396"/>
      <c r="U17396"/>
      <c r="V17396"/>
    </row>
    <row r="17397" spans="1:22" x14ac:dyDescent="0.25">
      <c r="A17397" s="4" t="s">
        <v>14406</v>
      </c>
      <c r="B17397" s="1" t="s">
        <v>14407</v>
      </c>
      <c r="C17397" s="1" t="s">
        <v>2240</v>
      </c>
      <c r="E17397" s="1">
        <v>2.83</v>
      </c>
      <c r="F17397"/>
      <c r="G17397"/>
      <c r="H17397"/>
      <c r="I17397"/>
      <c r="J17397"/>
      <c r="K17397"/>
      <c r="L17397"/>
      <c r="M17397"/>
      <c r="N17397"/>
      <c r="O17397"/>
      <c r="P17397"/>
      <c r="Q17397"/>
      <c r="R17397"/>
      <c r="S17397"/>
      <c r="T17397"/>
      <c r="U17397"/>
      <c r="V17397"/>
    </row>
    <row r="17398" spans="1:22" x14ac:dyDescent="0.25">
      <c r="A17398" s="4" t="s">
        <v>1407</v>
      </c>
      <c r="B17398" s="1" t="s">
        <v>1375</v>
      </c>
      <c r="C17398" s="1" t="s">
        <v>2240</v>
      </c>
      <c r="E17398" s="1">
        <v>40.799999999999997</v>
      </c>
      <c r="F17398"/>
      <c r="G17398"/>
      <c r="H17398"/>
      <c r="I17398"/>
      <c r="J17398"/>
      <c r="K17398"/>
      <c r="L17398"/>
      <c r="M17398"/>
      <c r="N17398"/>
      <c r="O17398"/>
      <c r="P17398"/>
      <c r="Q17398"/>
      <c r="R17398"/>
      <c r="S17398"/>
      <c r="T17398"/>
      <c r="U17398"/>
      <c r="V17398"/>
    </row>
    <row r="17399" spans="1:22" x14ac:dyDescent="0.25">
      <c r="A17399" s="4"/>
      <c r="B17399" s="1" t="s">
        <v>11740</v>
      </c>
      <c r="C17399" s="1" t="s">
        <v>2240</v>
      </c>
      <c r="E17399" s="1">
        <v>37.65</v>
      </c>
      <c r="F17399"/>
      <c r="G17399"/>
      <c r="H17399"/>
      <c r="I17399"/>
      <c r="J17399"/>
      <c r="K17399"/>
      <c r="L17399"/>
      <c r="M17399"/>
      <c r="N17399"/>
      <c r="O17399"/>
      <c r="P17399"/>
      <c r="Q17399"/>
      <c r="R17399"/>
      <c r="S17399"/>
      <c r="T17399"/>
      <c r="U17399"/>
      <c r="V17399"/>
    </row>
    <row r="17400" spans="1:22" x14ac:dyDescent="0.25">
      <c r="A17400" s="4"/>
      <c r="B17400" s="1" t="s">
        <v>14927</v>
      </c>
      <c r="C17400" s="1" t="s">
        <v>2240</v>
      </c>
      <c r="E17400" s="1">
        <v>62.988</v>
      </c>
      <c r="F17400"/>
      <c r="G17400"/>
      <c r="H17400"/>
      <c r="I17400"/>
      <c r="J17400"/>
      <c r="K17400"/>
      <c r="L17400"/>
      <c r="M17400"/>
      <c r="N17400"/>
      <c r="O17400"/>
      <c r="P17400"/>
      <c r="Q17400"/>
      <c r="R17400"/>
      <c r="S17400"/>
      <c r="T17400"/>
      <c r="U17400"/>
      <c r="V17400"/>
    </row>
    <row r="17401" spans="1:22" x14ac:dyDescent="0.25">
      <c r="A17401" s="4"/>
      <c r="B17401" s="1" t="s">
        <v>11732</v>
      </c>
      <c r="C17401" s="1" t="s">
        <v>2240</v>
      </c>
      <c r="E17401" s="1">
        <v>7.0730000000000004</v>
      </c>
      <c r="F17401"/>
      <c r="G17401"/>
      <c r="H17401"/>
      <c r="I17401"/>
      <c r="J17401"/>
      <c r="K17401"/>
      <c r="L17401"/>
      <c r="M17401"/>
      <c r="N17401"/>
      <c r="O17401"/>
      <c r="P17401"/>
      <c r="Q17401"/>
      <c r="R17401"/>
      <c r="S17401"/>
      <c r="T17401"/>
      <c r="U17401"/>
      <c r="V17401"/>
    </row>
    <row r="17402" spans="1:22" x14ac:dyDescent="0.25">
      <c r="A17402" s="4"/>
      <c r="B17402" s="1" t="s">
        <v>14933</v>
      </c>
      <c r="C17402" s="1" t="s">
        <v>2240</v>
      </c>
      <c r="E17402" s="1">
        <v>78.77</v>
      </c>
      <c r="F17402"/>
      <c r="G17402"/>
      <c r="H17402"/>
      <c r="I17402"/>
      <c r="J17402"/>
      <c r="K17402"/>
      <c r="L17402"/>
      <c r="M17402"/>
      <c r="N17402"/>
      <c r="O17402"/>
      <c r="P17402"/>
      <c r="Q17402"/>
      <c r="R17402"/>
      <c r="S17402"/>
      <c r="T17402"/>
      <c r="U17402"/>
      <c r="V17402"/>
    </row>
    <row r="17403" spans="1:22" x14ac:dyDescent="0.25">
      <c r="A17403" s="4"/>
      <c r="B17403" s="1" t="s">
        <v>11328</v>
      </c>
      <c r="C17403" s="1" t="s">
        <v>2240</v>
      </c>
      <c r="E17403" s="1">
        <v>3.5150000000000001</v>
      </c>
      <c r="F17403"/>
      <c r="G17403"/>
      <c r="H17403"/>
      <c r="I17403"/>
      <c r="J17403"/>
      <c r="K17403"/>
      <c r="L17403"/>
      <c r="M17403"/>
      <c r="N17403"/>
      <c r="O17403"/>
      <c r="P17403"/>
      <c r="Q17403"/>
      <c r="R17403"/>
      <c r="S17403"/>
      <c r="T17403"/>
      <c r="U17403"/>
      <c r="V17403"/>
    </row>
    <row r="17404" spans="1:22" x14ac:dyDescent="0.25">
      <c r="A17404" s="4"/>
      <c r="B17404" s="1" t="s">
        <v>11752</v>
      </c>
      <c r="C17404" s="1" t="s">
        <v>2240</v>
      </c>
      <c r="E17404" s="1">
        <v>34.28</v>
      </c>
      <c r="F17404"/>
      <c r="G17404"/>
      <c r="H17404"/>
      <c r="I17404"/>
      <c r="J17404"/>
      <c r="K17404"/>
      <c r="L17404"/>
      <c r="M17404"/>
      <c r="N17404"/>
      <c r="O17404"/>
      <c r="P17404"/>
      <c r="Q17404"/>
      <c r="R17404"/>
      <c r="S17404"/>
      <c r="T17404"/>
      <c r="U17404"/>
      <c r="V17404"/>
    </row>
    <row r="17405" spans="1:22" x14ac:dyDescent="0.25">
      <c r="A17405" s="4" t="s">
        <v>10326</v>
      </c>
      <c r="B17405" s="1" t="s">
        <v>11717</v>
      </c>
      <c r="C17405" s="1" t="s">
        <v>2240</v>
      </c>
      <c r="E17405" s="1">
        <v>4.3099999999999996</v>
      </c>
      <c r="F17405"/>
      <c r="G17405"/>
      <c r="H17405"/>
      <c r="I17405"/>
      <c r="J17405"/>
      <c r="K17405"/>
      <c r="L17405"/>
      <c r="M17405"/>
      <c r="N17405"/>
      <c r="O17405"/>
      <c r="P17405"/>
      <c r="Q17405"/>
      <c r="R17405"/>
      <c r="S17405"/>
      <c r="T17405"/>
      <c r="U17405"/>
      <c r="V17405"/>
    </row>
    <row r="17406" spans="1:22" x14ac:dyDescent="0.25">
      <c r="A17406" s="4" t="s">
        <v>221</v>
      </c>
      <c r="B17406" s="1" t="s">
        <v>174</v>
      </c>
      <c r="C17406" s="1" t="s">
        <v>2240</v>
      </c>
      <c r="E17406" s="1">
        <v>111.48</v>
      </c>
      <c r="F17406"/>
      <c r="G17406"/>
      <c r="H17406"/>
      <c r="I17406"/>
      <c r="J17406"/>
      <c r="K17406"/>
      <c r="L17406"/>
      <c r="M17406"/>
      <c r="N17406"/>
      <c r="O17406"/>
      <c r="P17406"/>
      <c r="Q17406"/>
      <c r="R17406"/>
      <c r="S17406"/>
      <c r="T17406"/>
      <c r="U17406"/>
      <c r="V17406"/>
    </row>
    <row r="17407" spans="1:22" x14ac:dyDescent="0.25">
      <c r="A17407" s="4"/>
      <c r="B17407" s="1" t="s">
        <v>14402</v>
      </c>
      <c r="C17407" s="1" t="s">
        <v>2240</v>
      </c>
      <c r="E17407" s="1">
        <v>5.14</v>
      </c>
      <c r="F17407"/>
      <c r="G17407"/>
      <c r="H17407"/>
      <c r="I17407"/>
      <c r="J17407"/>
      <c r="K17407"/>
      <c r="L17407"/>
      <c r="M17407"/>
      <c r="N17407"/>
      <c r="O17407"/>
      <c r="P17407"/>
      <c r="Q17407"/>
      <c r="R17407"/>
      <c r="S17407"/>
      <c r="T17407"/>
      <c r="U17407"/>
      <c r="V17407"/>
    </row>
    <row r="17408" spans="1:22" x14ac:dyDescent="0.25">
      <c r="A17408" s="4"/>
      <c r="B17408" s="1" t="s">
        <v>14923</v>
      </c>
      <c r="C17408" s="1" t="s">
        <v>2240</v>
      </c>
      <c r="E17408" s="1">
        <v>8.1159999999999997</v>
      </c>
      <c r="F17408"/>
      <c r="G17408"/>
      <c r="H17408"/>
      <c r="I17408"/>
      <c r="J17408"/>
      <c r="K17408"/>
      <c r="L17408"/>
      <c r="M17408"/>
      <c r="N17408"/>
      <c r="O17408"/>
      <c r="P17408"/>
      <c r="Q17408"/>
      <c r="R17408"/>
      <c r="S17408"/>
      <c r="T17408"/>
      <c r="U17408"/>
      <c r="V17408"/>
    </row>
    <row r="17409" spans="1:22" x14ac:dyDescent="0.25">
      <c r="A17409" s="4"/>
      <c r="B17409" s="1" t="s">
        <v>11718</v>
      </c>
      <c r="C17409" s="1" t="s">
        <v>2240</v>
      </c>
      <c r="E17409" s="1">
        <v>119.8</v>
      </c>
      <c r="F17409"/>
      <c r="G17409"/>
      <c r="H17409"/>
      <c r="I17409"/>
      <c r="J17409"/>
      <c r="K17409"/>
      <c r="L17409"/>
      <c r="M17409"/>
      <c r="N17409"/>
      <c r="O17409"/>
      <c r="P17409"/>
      <c r="Q17409"/>
      <c r="R17409"/>
      <c r="S17409"/>
      <c r="T17409"/>
      <c r="U17409"/>
      <c r="V17409"/>
    </row>
    <row r="17410" spans="1:22" x14ac:dyDescent="0.25">
      <c r="A17410" s="4"/>
      <c r="B17410" s="1" t="s">
        <v>11733</v>
      </c>
      <c r="C17410" s="1" t="s">
        <v>2240</v>
      </c>
      <c r="E17410" s="1">
        <v>3070</v>
      </c>
      <c r="F17410"/>
      <c r="G17410"/>
      <c r="H17410"/>
      <c r="I17410"/>
      <c r="J17410"/>
      <c r="K17410"/>
      <c r="L17410"/>
      <c r="M17410"/>
      <c r="N17410"/>
      <c r="O17410"/>
      <c r="P17410"/>
      <c r="Q17410"/>
      <c r="R17410"/>
      <c r="S17410"/>
      <c r="T17410"/>
      <c r="U17410"/>
      <c r="V17410"/>
    </row>
    <row r="17411" spans="1:22" x14ac:dyDescent="0.25">
      <c r="A17411" s="4"/>
      <c r="B17411" s="1" t="s">
        <v>11730</v>
      </c>
      <c r="C17411" s="1" t="s">
        <v>2240</v>
      </c>
      <c r="E17411" s="1">
        <v>101.715</v>
      </c>
      <c r="F17411"/>
      <c r="G17411"/>
      <c r="H17411"/>
      <c r="I17411"/>
      <c r="J17411"/>
      <c r="K17411"/>
      <c r="L17411"/>
      <c r="M17411"/>
      <c r="N17411"/>
      <c r="O17411"/>
      <c r="P17411"/>
      <c r="Q17411"/>
      <c r="R17411"/>
      <c r="S17411"/>
      <c r="T17411"/>
      <c r="U17411"/>
      <c r="V17411"/>
    </row>
    <row r="17412" spans="1:22" x14ac:dyDescent="0.25">
      <c r="A17412" s="4" t="s">
        <v>9832</v>
      </c>
      <c r="B17412" s="1" t="s">
        <v>11339</v>
      </c>
      <c r="C17412" s="1" t="s">
        <v>2240</v>
      </c>
      <c r="E17412" s="1">
        <v>1358</v>
      </c>
      <c r="F17412"/>
      <c r="G17412"/>
      <c r="H17412"/>
      <c r="I17412"/>
      <c r="J17412"/>
      <c r="K17412"/>
      <c r="L17412"/>
      <c r="M17412"/>
      <c r="N17412"/>
      <c r="O17412"/>
      <c r="P17412"/>
      <c r="Q17412"/>
      <c r="R17412"/>
      <c r="S17412"/>
      <c r="T17412"/>
      <c r="U17412"/>
      <c r="V17412"/>
    </row>
    <row r="17413" spans="1:22" x14ac:dyDescent="0.25">
      <c r="A17413" s="4" t="s">
        <v>11739</v>
      </c>
      <c r="B17413" s="1" t="s">
        <v>11738</v>
      </c>
      <c r="C17413" s="1" t="s">
        <v>2240</v>
      </c>
      <c r="E17413" s="1">
        <v>262.10000000000002</v>
      </c>
      <c r="F17413"/>
      <c r="G17413"/>
      <c r="H17413"/>
      <c r="I17413"/>
      <c r="J17413"/>
      <c r="K17413"/>
      <c r="L17413"/>
      <c r="M17413"/>
      <c r="N17413"/>
      <c r="O17413"/>
      <c r="P17413"/>
      <c r="Q17413"/>
      <c r="R17413"/>
      <c r="S17413"/>
      <c r="T17413"/>
      <c r="U17413"/>
      <c r="V17413"/>
    </row>
    <row r="17414" spans="1:22" x14ac:dyDescent="0.25">
      <c r="A17414" s="4" t="s">
        <v>14403</v>
      </c>
      <c r="B17414" s="1" t="s">
        <v>14404</v>
      </c>
      <c r="C17414" s="1" t="s">
        <v>2240</v>
      </c>
      <c r="E17414" s="1">
        <v>23.9</v>
      </c>
      <c r="F17414"/>
      <c r="G17414"/>
      <c r="H17414"/>
      <c r="I17414"/>
      <c r="J17414"/>
      <c r="K17414"/>
      <c r="L17414"/>
      <c r="M17414"/>
      <c r="N17414"/>
      <c r="O17414"/>
      <c r="P17414"/>
      <c r="Q17414"/>
      <c r="R17414"/>
      <c r="S17414"/>
      <c r="T17414"/>
      <c r="U17414"/>
      <c r="V17414"/>
    </row>
    <row r="17415" spans="1:22" x14ac:dyDescent="0.25">
      <c r="A17415" s="4" t="s">
        <v>14395</v>
      </c>
      <c r="B17415" s="1" t="s">
        <v>14396</v>
      </c>
      <c r="C17415" s="1" t="s">
        <v>2240</v>
      </c>
      <c r="E17415" s="1">
        <v>115.1</v>
      </c>
      <c r="F17415"/>
      <c r="G17415"/>
      <c r="H17415"/>
      <c r="I17415"/>
      <c r="J17415"/>
      <c r="K17415"/>
      <c r="L17415"/>
      <c r="M17415"/>
      <c r="N17415"/>
      <c r="O17415"/>
      <c r="P17415"/>
      <c r="Q17415"/>
      <c r="R17415"/>
      <c r="S17415"/>
      <c r="T17415"/>
      <c r="U17415"/>
      <c r="V17415"/>
    </row>
    <row r="17416" spans="1:22" x14ac:dyDescent="0.25">
      <c r="A17416" s="4" t="s">
        <v>11755</v>
      </c>
      <c r="B17416" s="1" t="s">
        <v>11754</v>
      </c>
      <c r="C17416" s="1" t="s">
        <v>2240</v>
      </c>
      <c r="E17416" s="1">
        <v>36.200000000000003</v>
      </c>
      <c r="F17416"/>
      <c r="G17416"/>
      <c r="H17416"/>
      <c r="I17416"/>
      <c r="J17416"/>
      <c r="K17416"/>
      <c r="L17416"/>
      <c r="M17416"/>
      <c r="N17416"/>
      <c r="O17416"/>
      <c r="P17416"/>
      <c r="Q17416"/>
      <c r="R17416"/>
      <c r="S17416"/>
      <c r="T17416"/>
      <c r="U17416"/>
      <c r="V17416"/>
    </row>
    <row r="17417" spans="1:22" x14ac:dyDescent="0.25">
      <c r="A17417" s="4"/>
      <c r="B17417" s="1" t="s">
        <v>11709</v>
      </c>
      <c r="C17417" s="1" t="s">
        <v>2240</v>
      </c>
      <c r="E17417" s="1">
        <v>68.180000000000007</v>
      </c>
      <c r="F17417"/>
      <c r="G17417"/>
      <c r="H17417"/>
      <c r="I17417"/>
      <c r="J17417"/>
      <c r="K17417"/>
      <c r="L17417"/>
      <c r="M17417"/>
      <c r="N17417"/>
      <c r="O17417"/>
      <c r="P17417"/>
      <c r="Q17417"/>
      <c r="R17417"/>
      <c r="S17417"/>
      <c r="T17417"/>
      <c r="U17417"/>
      <c r="V17417"/>
    </row>
    <row r="17418" spans="1:22" x14ac:dyDescent="0.25">
      <c r="A17418" s="4" t="s">
        <v>11724</v>
      </c>
      <c r="B17418" s="1" t="s">
        <v>11723</v>
      </c>
      <c r="C17418" s="1" t="s">
        <v>2240</v>
      </c>
      <c r="E17418" s="1">
        <v>19.95</v>
      </c>
      <c r="F17418"/>
      <c r="G17418"/>
      <c r="H17418"/>
      <c r="I17418"/>
      <c r="J17418"/>
      <c r="K17418"/>
      <c r="L17418"/>
      <c r="M17418"/>
      <c r="N17418"/>
      <c r="O17418"/>
      <c r="P17418"/>
      <c r="Q17418"/>
      <c r="R17418"/>
      <c r="S17418"/>
      <c r="T17418"/>
      <c r="U17418"/>
      <c r="V17418"/>
    </row>
    <row r="17419" spans="1:22" x14ac:dyDescent="0.25">
      <c r="A17419" s="4" t="s">
        <v>11742</v>
      </c>
      <c r="B17419" s="1" t="s">
        <v>11741</v>
      </c>
      <c r="C17419" s="1" t="s">
        <v>2240</v>
      </c>
      <c r="E17419" s="1">
        <v>74.099999999999994</v>
      </c>
      <c r="F17419"/>
      <c r="G17419"/>
      <c r="H17419"/>
      <c r="I17419"/>
      <c r="J17419"/>
      <c r="K17419"/>
      <c r="L17419"/>
      <c r="M17419"/>
      <c r="N17419"/>
      <c r="O17419"/>
      <c r="P17419"/>
      <c r="Q17419"/>
      <c r="R17419"/>
      <c r="S17419"/>
      <c r="T17419"/>
      <c r="U17419"/>
      <c r="V17419"/>
    </row>
    <row r="17420" spans="1:22" x14ac:dyDescent="0.25">
      <c r="A17420" s="4" t="s">
        <v>11729</v>
      </c>
      <c r="B17420" s="1" t="s">
        <v>11728</v>
      </c>
      <c r="C17420" s="1" t="s">
        <v>2240</v>
      </c>
      <c r="E17420" s="1">
        <v>5.98</v>
      </c>
      <c r="F17420"/>
      <c r="G17420"/>
      <c r="H17420"/>
      <c r="I17420"/>
      <c r="J17420"/>
      <c r="K17420"/>
      <c r="L17420"/>
      <c r="M17420"/>
      <c r="N17420"/>
      <c r="O17420"/>
      <c r="P17420"/>
      <c r="Q17420"/>
      <c r="R17420"/>
      <c r="S17420"/>
      <c r="T17420"/>
      <c r="U17420"/>
      <c r="V17420"/>
    </row>
    <row r="17421" spans="1:22" x14ac:dyDescent="0.25">
      <c r="A17421" s="4" t="s">
        <v>9785</v>
      </c>
      <c r="B17421" s="1" t="s">
        <v>9784</v>
      </c>
      <c r="C17421" s="1" t="s">
        <v>2240</v>
      </c>
      <c r="E17421" s="1">
        <v>102.488</v>
      </c>
      <c r="F17421"/>
      <c r="G17421"/>
      <c r="H17421"/>
      <c r="I17421"/>
      <c r="J17421"/>
      <c r="K17421"/>
      <c r="L17421"/>
      <c r="M17421"/>
      <c r="N17421"/>
      <c r="O17421"/>
      <c r="P17421"/>
      <c r="Q17421"/>
      <c r="R17421"/>
      <c r="S17421"/>
      <c r="T17421"/>
      <c r="U17421"/>
      <c r="V17421"/>
    </row>
    <row r="17422" spans="1:22" x14ac:dyDescent="0.25">
      <c r="A17422" s="4"/>
      <c r="B17422" s="1" t="s">
        <v>11705</v>
      </c>
      <c r="C17422" s="1" t="s">
        <v>2240</v>
      </c>
      <c r="E17422" s="1">
        <v>146.52000000000001</v>
      </c>
      <c r="F17422"/>
      <c r="G17422"/>
      <c r="H17422"/>
      <c r="I17422"/>
      <c r="J17422"/>
      <c r="K17422"/>
      <c r="L17422"/>
      <c r="M17422"/>
      <c r="N17422"/>
      <c r="O17422"/>
      <c r="P17422"/>
      <c r="Q17422"/>
      <c r="R17422"/>
      <c r="S17422"/>
      <c r="T17422"/>
      <c r="U17422"/>
      <c r="V17422"/>
    </row>
    <row r="17423" spans="1:22" x14ac:dyDescent="0.25">
      <c r="A17423" s="4"/>
      <c r="B17423" s="1" t="s">
        <v>12170</v>
      </c>
      <c r="C17423" s="1" t="s">
        <v>2240</v>
      </c>
      <c r="E17423" s="1">
        <v>27.335000000000001</v>
      </c>
      <c r="F17423"/>
      <c r="G17423"/>
      <c r="H17423"/>
      <c r="I17423"/>
      <c r="J17423"/>
      <c r="K17423"/>
      <c r="L17423"/>
      <c r="M17423"/>
      <c r="N17423"/>
      <c r="O17423"/>
      <c r="P17423"/>
      <c r="Q17423"/>
      <c r="R17423"/>
      <c r="S17423"/>
      <c r="T17423"/>
      <c r="U17423"/>
      <c r="V17423"/>
    </row>
    <row r="17424" spans="1:22" x14ac:dyDescent="0.25">
      <c r="A17424" s="4"/>
      <c r="B17424" s="1" t="s">
        <v>11336</v>
      </c>
      <c r="C17424" s="1" t="s">
        <v>2240</v>
      </c>
      <c r="E17424" s="1">
        <v>45.23</v>
      </c>
      <c r="F17424"/>
      <c r="G17424"/>
      <c r="H17424"/>
      <c r="I17424"/>
      <c r="J17424"/>
      <c r="K17424"/>
      <c r="L17424"/>
      <c r="M17424"/>
      <c r="N17424"/>
      <c r="O17424"/>
      <c r="P17424"/>
      <c r="Q17424"/>
      <c r="R17424"/>
      <c r="S17424"/>
      <c r="T17424"/>
      <c r="U17424"/>
      <c r="V17424"/>
    </row>
    <row r="17425" spans="1:22" x14ac:dyDescent="0.25">
      <c r="A17425" s="4"/>
      <c r="B17425" s="1" t="s">
        <v>11338</v>
      </c>
      <c r="C17425" s="1" t="s">
        <v>2240</v>
      </c>
      <c r="E17425" s="1">
        <v>816</v>
      </c>
      <c r="F17425"/>
      <c r="G17425"/>
      <c r="H17425"/>
      <c r="I17425"/>
      <c r="J17425"/>
      <c r="K17425"/>
      <c r="L17425"/>
      <c r="M17425"/>
      <c r="N17425"/>
      <c r="O17425"/>
      <c r="P17425"/>
      <c r="Q17425"/>
      <c r="R17425"/>
      <c r="S17425"/>
      <c r="T17425"/>
      <c r="U17425"/>
      <c r="V17425"/>
    </row>
    <row r="17426" spans="1:22" x14ac:dyDescent="0.25">
      <c r="A17426" s="4"/>
      <c r="B17426" s="1" t="s">
        <v>14950</v>
      </c>
      <c r="C17426" s="1" t="s">
        <v>2240</v>
      </c>
      <c r="E17426" s="1">
        <v>32.28</v>
      </c>
      <c r="F17426"/>
      <c r="G17426"/>
      <c r="H17426"/>
      <c r="I17426"/>
      <c r="J17426"/>
      <c r="K17426"/>
      <c r="L17426"/>
      <c r="M17426"/>
      <c r="N17426"/>
      <c r="O17426"/>
      <c r="P17426"/>
      <c r="Q17426"/>
      <c r="R17426"/>
      <c r="S17426"/>
      <c r="T17426"/>
      <c r="U17426"/>
      <c r="V17426"/>
    </row>
    <row r="17427" spans="1:22" x14ac:dyDescent="0.25">
      <c r="A17427" s="4" t="s">
        <v>9226</v>
      </c>
      <c r="B17427" s="1" t="s">
        <v>9225</v>
      </c>
      <c r="C17427" s="1" t="s">
        <v>2240</v>
      </c>
      <c r="E17427" s="1">
        <v>25.1</v>
      </c>
      <c r="F17427"/>
      <c r="G17427"/>
      <c r="H17427"/>
      <c r="I17427"/>
      <c r="J17427"/>
      <c r="K17427"/>
      <c r="L17427"/>
      <c r="M17427"/>
      <c r="N17427"/>
      <c r="O17427"/>
      <c r="P17427"/>
      <c r="Q17427"/>
      <c r="R17427"/>
      <c r="S17427"/>
      <c r="T17427"/>
      <c r="U17427"/>
      <c r="V17427"/>
    </row>
    <row r="17428" spans="1:22" x14ac:dyDescent="0.25">
      <c r="A17428" s="4" t="s">
        <v>14391</v>
      </c>
      <c r="B17428" s="1" t="s">
        <v>14392</v>
      </c>
      <c r="C17428" s="1" t="s">
        <v>2240</v>
      </c>
      <c r="E17428" s="1">
        <v>7.2</v>
      </c>
      <c r="F17428"/>
      <c r="G17428"/>
      <c r="H17428"/>
      <c r="I17428"/>
      <c r="J17428"/>
      <c r="K17428"/>
      <c r="L17428"/>
      <c r="M17428"/>
      <c r="N17428"/>
      <c r="O17428"/>
      <c r="P17428"/>
      <c r="Q17428"/>
      <c r="R17428"/>
      <c r="S17428"/>
      <c r="T17428"/>
      <c r="U17428"/>
      <c r="V17428"/>
    </row>
    <row r="17429" spans="1:22" x14ac:dyDescent="0.25">
      <c r="A17429" s="4" t="s">
        <v>9201</v>
      </c>
      <c r="B17429" s="1" t="s">
        <v>9200</v>
      </c>
      <c r="C17429" s="1" t="s">
        <v>2240</v>
      </c>
      <c r="E17429" s="1">
        <v>1.7</v>
      </c>
      <c r="F17429"/>
      <c r="G17429"/>
      <c r="H17429"/>
      <c r="I17429"/>
      <c r="J17429"/>
      <c r="K17429"/>
      <c r="L17429"/>
      <c r="M17429"/>
      <c r="N17429"/>
      <c r="O17429"/>
      <c r="P17429"/>
      <c r="Q17429"/>
      <c r="R17429"/>
      <c r="S17429"/>
      <c r="T17429"/>
      <c r="U17429"/>
      <c r="V17429"/>
    </row>
    <row r="17430" spans="1:22" x14ac:dyDescent="0.25">
      <c r="A17430" s="4"/>
      <c r="B17430" s="1" t="s">
        <v>14929</v>
      </c>
      <c r="C17430" s="1" t="s">
        <v>2240</v>
      </c>
      <c r="E17430" s="1">
        <v>61.52</v>
      </c>
      <c r="F17430"/>
      <c r="G17430"/>
      <c r="H17430"/>
      <c r="I17430"/>
      <c r="J17430"/>
      <c r="K17430"/>
      <c r="L17430"/>
      <c r="M17430"/>
      <c r="N17430"/>
      <c r="O17430"/>
      <c r="P17430"/>
      <c r="Q17430"/>
      <c r="R17430"/>
      <c r="S17430"/>
      <c r="T17430"/>
      <c r="U17430"/>
      <c r="V17430"/>
    </row>
    <row r="17431" spans="1:22" x14ac:dyDescent="0.25">
      <c r="A17431" s="4"/>
      <c r="B17431" s="1" t="s">
        <v>11712</v>
      </c>
      <c r="C17431" s="1" t="s">
        <v>2240</v>
      </c>
      <c r="E17431" s="1">
        <v>9.1449999999999996</v>
      </c>
      <c r="F17431"/>
      <c r="G17431"/>
      <c r="H17431"/>
      <c r="I17431"/>
      <c r="J17431"/>
      <c r="K17431"/>
      <c r="L17431"/>
      <c r="M17431"/>
      <c r="N17431"/>
      <c r="O17431"/>
      <c r="P17431"/>
      <c r="Q17431"/>
      <c r="R17431"/>
      <c r="S17431"/>
      <c r="T17431"/>
      <c r="U17431"/>
      <c r="V17431"/>
    </row>
    <row r="17432" spans="1:22" x14ac:dyDescent="0.25">
      <c r="A17432" s="4" t="s">
        <v>11737</v>
      </c>
      <c r="B17432" s="1" t="s">
        <v>11736</v>
      </c>
      <c r="C17432" s="1" t="s">
        <v>2240</v>
      </c>
      <c r="E17432" s="1">
        <v>6.72</v>
      </c>
      <c r="F17432"/>
      <c r="G17432"/>
      <c r="H17432"/>
      <c r="I17432"/>
      <c r="J17432"/>
      <c r="K17432"/>
      <c r="L17432"/>
      <c r="M17432"/>
      <c r="N17432"/>
      <c r="O17432"/>
      <c r="P17432"/>
      <c r="Q17432"/>
      <c r="R17432"/>
      <c r="S17432"/>
      <c r="T17432"/>
      <c r="U17432"/>
      <c r="V17432"/>
    </row>
    <row r="17433" spans="1:22" x14ac:dyDescent="0.25">
      <c r="A17433" s="4" t="s">
        <v>14946</v>
      </c>
      <c r="B17433" s="1" t="s">
        <v>14947</v>
      </c>
      <c r="C17433" s="1" t="s">
        <v>2240</v>
      </c>
      <c r="E17433" s="1">
        <v>0.95</v>
      </c>
      <c r="F17433"/>
      <c r="G17433"/>
      <c r="H17433"/>
      <c r="I17433"/>
      <c r="J17433"/>
      <c r="K17433"/>
      <c r="L17433"/>
      <c r="M17433"/>
      <c r="N17433"/>
      <c r="O17433"/>
      <c r="P17433"/>
      <c r="Q17433"/>
      <c r="R17433"/>
      <c r="S17433"/>
      <c r="T17433"/>
      <c r="U17433"/>
      <c r="V17433"/>
    </row>
    <row r="17434" spans="1:22" x14ac:dyDescent="0.25">
      <c r="A17434" s="4"/>
      <c r="B17434" s="1" t="s">
        <v>11753</v>
      </c>
      <c r="C17434" s="1" t="s">
        <v>2240</v>
      </c>
      <c r="E17434" s="1">
        <v>0.56230000000000002</v>
      </c>
      <c r="F17434"/>
      <c r="G17434"/>
      <c r="H17434"/>
      <c r="I17434"/>
      <c r="J17434"/>
      <c r="K17434"/>
      <c r="L17434"/>
      <c r="M17434"/>
      <c r="N17434"/>
      <c r="O17434"/>
      <c r="P17434"/>
      <c r="Q17434"/>
      <c r="R17434"/>
      <c r="S17434"/>
      <c r="T17434"/>
      <c r="U17434"/>
      <c r="V17434"/>
    </row>
    <row r="17435" spans="1:22" x14ac:dyDescent="0.25">
      <c r="A17435" s="4"/>
      <c r="B17435" s="1" t="s">
        <v>14926</v>
      </c>
      <c r="C17435" s="1" t="s">
        <v>2240</v>
      </c>
      <c r="E17435" s="1">
        <v>4.923</v>
      </c>
      <c r="F17435"/>
      <c r="G17435"/>
      <c r="H17435"/>
      <c r="I17435"/>
      <c r="J17435"/>
      <c r="K17435"/>
      <c r="L17435"/>
      <c r="M17435"/>
      <c r="N17435"/>
      <c r="O17435"/>
      <c r="P17435"/>
      <c r="Q17435"/>
      <c r="R17435"/>
      <c r="S17435"/>
      <c r="T17435"/>
      <c r="U17435"/>
      <c r="V17435"/>
    </row>
    <row r="17436" spans="1:22" x14ac:dyDescent="0.25">
      <c r="A17436" s="4"/>
      <c r="B17436" s="1" t="s">
        <v>14930</v>
      </c>
      <c r="C17436" s="1" t="s">
        <v>2240</v>
      </c>
      <c r="E17436" s="1">
        <v>30.66</v>
      </c>
      <c r="F17436"/>
      <c r="G17436"/>
      <c r="H17436"/>
      <c r="I17436"/>
      <c r="J17436"/>
      <c r="K17436"/>
      <c r="L17436"/>
      <c r="M17436"/>
      <c r="N17436"/>
      <c r="O17436"/>
      <c r="P17436"/>
      <c r="Q17436"/>
      <c r="R17436"/>
      <c r="S17436"/>
      <c r="T17436"/>
      <c r="U17436"/>
      <c r="V17436"/>
    </row>
    <row r="17437" spans="1:22" x14ac:dyDescent="0.25">
      <c r="A17437" s="4"/>
      <c r="B17437" s="1" t="s">
        <v>11747</v>
      </c>
      <c r="C17437" s="1" t="s">
        <v>2240</v>
      </c>
      <c r="E17437" s="1">
        <v>41.02</v>
      </c>
      <c r="F17437"/>
      <c r="G17437"/>
      <c r="H17437"/>
      <c r="I17437"/>
      <c r="J17437"/>
      <c r="K17437"/>
      <c r="L17437"/>
      <c r="M17437"/>
      <c r="N17437"/>
      <c r="O17437"/>
      <c r="P17437"/>
      <c r="Q17437"/>
      <c r="R17437"/>
      <c r="S17437"/>
      <c r="T17437"/>
      <c r="U17437"/>
      <c r="V17437"/>
    </row>
    <row r="17438" spans="1:22" x14ac:dyDescent="0.25">
      <c r="A17438" s="4"/>
      <c r="B17438" s="1" t="s">
        <v>12175</v>
      </c>
      <c r="C17438" s="1" t="s">
        <v>2240</v>
      </c>
      <c r="E17438" s="1">
        <v>79.09</v>
      </c>
      <c r="F17438"/>
      <c r="G17438"/>
      <c r="H17438"/>
      <c r="I17438"/>
      <c r="J17438"/>
      <c r="K17438"/>
      <c r="L17438"/>
      <c r="M17438"/>
      <c r="N17438"/>
      <c r="O17438"/>
      <c r="P17438"/>
      <c r="Q17438"/>
      <c r="R17438"/>
      <c r="S17438"/>
      <c r="T17438"/>
      <c r="U17438"/>
      <c r="V17438"/>
    </row>
    <row r="17439" spans="1:22" x14ac:dyDescent="0.25">
      <c r="A17439" s="4"/>
      <c r="B17439" s="1" t="s">
        <v>11731</v>
      </c>
      <c r="C17439" s="1" t="s">
        <v>2240</v>
      </c>
      <c r="E17439" s="1">
        <v>78.290000000000006</v>
      </c>
      <c r="F17439"/>
      <c r="G17439"/>
      <c r="H17439"/>
      <c r="I17439"/>
      <c r="J17439"/>
      <c r="K17439"/>
      <c r="L17439"/>
      <c r="M17439"/>
      <c r="N17439"/>
      <c r="O17439"/>
      <c r="P17439"/>
      <c r="Q17439"/>
      <c r="R17439"/>
      <c r="S17439"/>
      <c r="T17439"/>
      <c r="U17439"/>
      <c r="V17439"/>
    </row>
    <row r="17440" spans="1:22" x14ac:dyDescent="0.25">
      <c r="A17440" s="4" t="s">
        <v>1868</v>
      </c>
      <c r="B17440" s="1" t="s">
        <v>5501</v>
      </c>
      <c r="C17440" s="1" t="s">
        <v>2240</v>
      </c>
      <c r="E17440" s="1">
        <v>69.39</v>
      </c>
      <c r="F17440"/>
      <c r="G17440"/>
      <c r="H17440"/>
      <c r="I17440"/>
      <c r="J17440"/>
      <c r="K17440"/>
      <c r="L17440"/>
      <c r="M17440"/>
      <c r="N17440"/>
      <c r="O17440"/>
      <c r="P17440"/>
      <c r="Q17440"/>
      <c r="R17440"/>
      <c r="S17440"/>
      <c r="T17440"/>
      <c r="U17440"/>
      <c r="V17440"/>
    </row>
    <row r="17441" spans="1:22" x14ac:dyDescent="0.25">
      <c r="A17441" s="4" t="s">
        <v>953</v>
      </c>
      <c r="B17441" s="1" t="s">
        <v>952</v>
      </c>
      <c r="C17441" s="1" t="s">
        <v>2240</v>
      </c>
      <c r="E17441" s="1">
        <v>2352</v>
      </c>
      <c r="F17441"/>
      <c r="G17441"/>
      <c r="H17441"/>
      <c r="I17441"/>
      <c r="J17441"/>
      <c r="K17441"/>
      <c r="L17441"/>
      <c r="M17441"/>
      <c r="N17441"/>
      <c r="O17441"/>
      <c r="P17441"/>
      <c r="Q17441"/>
      <c r="R17441"/>
      <c r="S17441"/>
      <c r="T17441"/>
      <c r="U17441"/>
      <c r="V17441"/>
    </row>
    <row r="17442" spans="1:22" x14ac:dyDescent="0.25">
      <c r="A17442" s="4"/>
      <c r="B17442" s="1" t="s">
        <v>5569</v>
      </c>
      <c r="C17442" s="1" t="s">
        <v>2240</v>
      </c>
      <c r="E17442" s="1">
        <v>27.72</v>
      </c>
      <c r="F17442"/>
      <c r="G17442"/>
      <c r="H17442"/>
      <c r="I17442"/>
      <c r="J17442"/>
      <c r="K17442"/>
      <c r="L17442"/>
      <c r="M17442"/>
      <c r="N17442"/>
      <c r="O17442"/>
      <c r="P17442"/>
      <c r="Q17442"/>
      <c r="R17442"/>
      <c r="S17442"/>
      <c r="T17442"/>
      <c r="U17442"/>
      <c r="V17442"/>
    </row>
    <row r="17443" spans="1:22" x14ac:dyDescent="0.25">
      <c r="A17443" s="4"/>
      <c r="B17443" s="1" t="s">
        <v>5500</v>
      </c>
      <c r="C17443" s="1" t="s">
        <v>2240</v>
      </c>
      <c r="E17443" s="1">
        <v>0.46100000000000002</v>
      </c>
      <c r="F17443"/>
      <c r="G17443"/>
      <c r="H17443"/>
      <c r="I17443"/>
      <c r="J17443"/>
      <c r="K17443"/>
      <c r="L17443"/>
      <c r="M17443"/>
      <c r="N17443"/>
      <c r="O17443"/>
      <c r="P17443"/>
      <c r="Q17443"/>
      <c r="R17443"/>
      <c r="S17443"/>
      <c r="T17443"/>
      <c r="U17443"/>
      <c r="V17443"/>
    </row>
    <row r="17444" spans="1:22" x14ac:dyDescent="0.25">
      <c r="A17444" s="4"/>
      <c r="B17444" s="1" t="s">
        <v>15007</v>
      </c>
      <c r="C17444" s="1" t="s">
        <v>2240</v>
      </c>
      <c r="E17444" s="1">
        <v>49.384999999999998</v>
      </c>
      <c r="F17444"/>
      <c r="G17444"/>
      <c r="H17444"/>
      <c r="I17444"/>
      <c r="J17444"/>
      <c r="K17444"/>
      <c r="L17444"/>
      <c r="M17444"/>
      <c r="N17444"/>
      <c r="O17444"/>
      <c r="P17444"/>
      <c r="Q17444"/>
      <c r="R17444"/>
      <c r="S17444"/>
      <c r="T17444"/>
      <c r="U17444"/>
      <c r="V17444"/>
    </row>
    <row r="17445" spans="1:22" x14ac:dyDescent="0.25">
      <c r="A17445" s="4"/>
      <c r="B17445" s="1" t="s">
        <v>15005</v>
      </c>
      <c r="C17445" s="1" t="s">
        <v>2240</v>
      </c>
      <c r="E17445" s="1">
        <v>4.0019999999999998</v>
      </c>
      <c r="F17445"/>
      <c r="G17445"/>
      <c r="H17445"/>
      <c r="I17445"/>
      <c r="J17445"/>
      <c r="K17445"/>
      <c r="L17445"/>
      <c r="M17445"/>
      <c r="N17445"/>
      <c r="O17445"/>
      <c r="P17445"/>
      <c r="Q17445"/>
      <c r="R17445"/>
      <c r="S17445"/>
      <c r="T17445"/>
      <c r="U17445"/>
      <c r="V17445"/>
    </row>
    <row r="17446" spans="1:22" x14ac:dyDescent="0.25">
      <c r="A17446" s="4" t="s">
        <v>5520</v>
      </c>
      <c r="B17446" s="1" t="s">
        <v>5519</v>
      </c>
      <c r="C17446" s="1" t="s">
        <v>2240</v>
      </c>
      <c r="E17446" s="1">
        <v>14.51</v>
      </c>
      <c r="F17446"/>
      <c r="G17446"/>
      <c r="H17446"/>
      <c r="I17446"/>
      <c r="J17446"/>
      <c r="K17446"/>
      <c r="L17446"/>
      <c r="M17446"/>
      <c r="N17446"/>
      <c r="O17446"/>
      <c r="P17446"/>
      <c r="Q17446"/>
      <c r="R17446"/>
      <c r="S17446"/>
      <c r="T17446"/>
      <c r="U17446"/>
      <c r="V17446"/>
    </row>
    <row r="17447" spans="1:22" x14ac:dyDescent="0.25">
      <c r="A17447" s="4"/>
      <c r="B17447" s="1" t="s">
        <v>5516</v>
      </c>
      <c r="C17447" s="1" t="s">
        <v>2240</v>
      </c>
      <c r="E17447" s="1">
        <v>11.805</v>
      </c>
      <c r="F17447"/>
      <c r="G17447"/>
      <c r="H17447"/>
      <c r="I17447"/>
      <c r="J17447"/>
      <c r="K17447"/>
      <c r="L17447"/>
      <c r="M17447"/>
      <c r="N17447"/>
      <c r="O17447"/>
      <c r="P17447"/>
      <c r="Q17447"/>
      <c r="R17447"/>
      <c r="S17447"/>
      <c r="T17447"/>
      <c r="U17447"/>
      <c r="V17447"/>
    </row>
    <row r="17448" spans="1:22" x14ac:dyDescent="0.25">
      <c r="A17448" s="4"/>
      <c r="B17448" s="1" t="s">
        <v>5518</v>
      </c>
      <c r="C17448" s="1" t="s">
        <v>2240</v>
      </c>
      <c r="E17448" s="1">
        <v>10.41</v>
      </c>
      <c r="F17448"/>
      <c r="G17448"/>
      <c r="H17448"/>
      <c r="I17448"/>
      <c r="J17448"/>
      <c r="K17448"/>
      <c r="L17448"/>
      <c r="M17448"/>
      <c r="N17448"/>
      <c r="O17448"/>
      <c r="P17448"/>
      <c r="Q17448"/>
      <c r="R17448"/>
      <c r="S17448"/>
      <c r="T17448"/>
      <c r="U17448"/>
      <c r="V17448"/>
    </row>
    <row r="17449" spans="1:22" x14ac:dyDescent="0.25">
      <c r="A17449" s="4"/>
      <c r="B17449" s="1" t="s">
        <v>5572</v>
      </c>
      <c r="C17449" s="1" t="s">
        <v>2240</v>
      </c>
      <c r="E17449" s="1">
        <v>43.4</v>
      </c>
      <c r="F17449"/>
      <c r="G17449"/>
      <c r="H17449"/>
      <c r="I17449"/>
      <c r="J17449"/>
      <c r="K17449"/>
      <c r="L17449"/>
      <c r="M17449"/>
      <c r="N17449"/>
      <c r="O17449"/>
      <c r="P17449"/>
      <c r="Q17449"/>
      <c r="R17449"/>
      <c r="S17449"/>
      <c r="T17449"/>
      <c r="U17449"/>
      <c r="V17449"/>
    </row>
    <row r="17450" spans="1:22" x14ac:dyDescent="0.25">
      <c r="A17450" s="4"/>
      <c r="B17450" s="1" t="s">
        <v>15023</v>
      </c>
      <c r="C17450" s="1" t="s">
        <v>2240</v>
      </c>
      <c r="E17450" s="1">
        <v>9.4640000000000004</v>
      </c>
      <c r="F17450"/>
      <c r="G17450"/>
      <c r="H17450"/>
      <c r="I17450"/>
      <c r="J17450"/>
      <c r="K17450"/>
      <c r="L17450"/>
      <c r="M17450"/>
      <c r="N17450"/>
      <c r="O17450"/>
      <c r="P17450"/>
      <c r="Q17450"/>
      <c r="R17450"/>
      <c r="S17450"/>
      <c r="T17450"/>
      <c r="U17450"/>
      <c r="V17450"/>
    </row>
    <row r="17451" spans="1:22" x14ac:dyDescent="0.25">
      <c r="A17451" s="4"/>
      <c r="B17451" s="1" t="s">
        <v>15030</v>
      </c>
      <c r="C17451" s="1" t="s">
        <v>2240</v>
      </c>
      <c r="E17451" s="1">
        <v>5.3390000000000004</v>
      </c>
      <c r="F17451"/>
      <c r="G17451"/>
      <c r="H17451"/>
      <c r="I17451"/>
      <c r="J17451"/>
      <c r="K17451"/>
      <c r="L17451"/>
      <c r="M17451"/>
      <c r="N17451"/>
      <c r="O17451"/>
      <c r="P17451"/>
      <c r="Q17451"/>
      <c r="R17451"/>
      <c r="S17451"/>
      <c r="T17451"/>
      <c r="U17451"/>
      <c r="V17451"/>
    </row>
    <row r="17452" spans="1:22" x14ac:dyDescent="0.25">
      <c r="A17452" s="4"/>
      <c r="B17452" s="1" t="s">
        <v>5499</v>
      </c>
      <c r="C17452" s="1" t="s">
        <v>2240</v>
      </c>
      <c r="E17452" s="1">
        <v>61.52</v>
      </c>
      <c r="F17452"/>
      <c r="G17452"/>
      <c r="H17452"/>
      <c r="I17452"/>
      <c r="J17452"/>
      <c r="K17452"/>
      <c r="L17452"/>
      <c r="M17452"/>
      <c r="N17452"/>
      <c r="O17452"/>
      <c r="P17452"/>
      <c r="Q17452"/>
      <c r="R17452"/>
      <c r="S17452"/>
      <c r="T17452"/>
      <c r="U17452"/>
      <c r="V17452"/>
    </row>
    <row r="17453" spans="1:22" x14ac:dyDescent="0.25">
      <c r="A17453" s="4"/>
      <c r="B17453" s="1" t="s">
        <v>15009</v>
      </c>
      <c r="C17453" s="1" t="s">
        <v>2240</v>
      </c>
      <c r="E17453" s="1">
        <v>3.4340000000000002</v>
      </c>
      <c r="F17453"/>
      <c r="G17453"/>
      <c r="H17453"/>
      <c r="I17453"/>
      <c r="J17453"/>
      <c r="K17453"/>
      <c r="L17453"/>
      <c r="M17453"/>
      <c r="N17453"/>
      <c r="O17453"/>
      <c r="P17453"/>
      <c r="Q17453"/>
      <c r="R17453"/>
      <c r="S17453"/>
      <c r="T17453"/>
      <c r="U17453"/>
      <c r="V17453"/>
    </row>
    <row r="17454" spans="1:22" x14ac:dyDescent="0.25">
      <c r="A17454" s="4"/>
      <c r="B17454" s="1" t="s">
        <v>5578</v>
      </c>
      <c r="C17454" s="1" t="s">
        <v>2240</v>
      </c>
      <c r="E17454" s="1">
        <v>1825</v>
      </c>
      <c r="F17454"/>
      <c r="G17454"/>
      <c r="H17454"/>
      <c r="I17454"/>
      <c r="J17454"/>
      <c r="K17454"/>
      <c r="L17454"/>
      <c r="M17454"/>
      <c r="N17454"/>
      <c r="O17454"/>
      <c r="P17454"/>
      <c r="Q17454"/>
      <c r="R17454"/>
      <c r="S17454"/>
      <c r="T17454"/>
      <c r="U17454"/>
      <c r="V17454"/>
    </row>
    <row r="17455" spans="1:22" x14ac:dyDescent="0.25">
      <c r="A17455" s="4"/>
      <c r="B17455" s="1" t="s">
        <v>15018</v>
      </c>
      <c r="C17455" s="1" t="s">
        <v>2240</v>
      </c>
      <c r="E17455" s="1">
        <v>47.063000000000002</v>
      </c>
      <c r="F17455"/>
      <c r="G17455"/>
      <c r="H17455"/>
      <c r="I17455"/>
      <c r="J17455"/>
      <c r="K17455"/>
      <c r="L17455"/>
      <c r="M17455"/>
      <c r="N17455"/>
      <c r="O17455"/>
      <c r="P17455"/>
      <c r="Q17455"/>
      <c r="R17455"/>
      <c r="S17455"/>
      <c r="T17455"/>
      <c r="U17455"/>
      <c r="V17455"/>
    </row>
    <row r="17456" spans="1:22" x14ac:dyDescent="0.25">
      <c r="A17456" s="4"/>
      <c r="B17456" s="1" t="s">
        <v>15028</v>
      </c>
      <c r="C17456" s="1" t="s">
        <v>2240</v>
      </c>
      <c r="E17456" s="1">
        <v>37.723999999999997</v>
      </c>
      <c r="F17456"/>
      <c r="G17456"/>
      <c r="H17456"/>
      <c r="I17456"/>
      <c r="J17456"/>
      <c r="K17456"/>
      <c r="L17456"/>
      <c r="M17456"/>
      <c r="N17456"/>
      <c r="O17456"/>
      <c r="P17456"/>
      <c r="Q17456"/>
      <c r="R17456"/>
      <c r="S17456"/>
      <c r="T17456"/>
      <c r="U17456"/>
      <c r="V17456"/>
    </row>
    <row r="17457" spans="1:22" x14ac:dyDescent="0.25">
      <c r="A17457" s="4"/>
      <c r="B17457" s="1" t="s">
        <v>15026</v>
      </c>
      <c r="C17457" s="1" t="s">
        <v>2240</v>
      </c>
      <c r="E17457" s="1">
        <v>6.2610000000000001</v>
      </c>
      <c r="F17457"/>
      <c r="G17457"/>
      <c r="H17457"/>
      <c r="I17457"/>
      <c r="J17457"/>
      <c r="K17457"/>
      <c r="L17457"/>
      <c r="M17457"/>
      <c r="N17457"/>
      <c r="O17457"/>
      <c r="P17457"/>
      <c r="Q17457"/>
      <c r="R17457"/>
      <c r="S17457"/>
      <c r="T17457"/>
      <c r="U17457"/>
      <c r="V17457"/>
    </row>
    <row r="17458" spans="1:22" x14ac:dyDescent="0.25">
      <c r="A17458" s="4" t="s">
        <v>14644</v>
      </c>
      <c r="B17458" s="1" t="s">
        <v>14645</v>
      </c>
      <c r="C17458" s="1" t="s">
        <v>2240</v>
      </c>
      <c r="E17458" s="1">
        <v>350.45</v>
      </c>
      <c r="F17458"/>
      <c r="G17458"/>
      <c r="H17458"/>
      <c r="I17458"/>
      <c r="J17458"/>
      <c r="K17458"/>
      <c r="L17458"/>
      <c r="M17458"/>
      <c r="N17458"/>
      <c r="O17458"/>
      <c r="P17458"/>
      <c r="Q17458"/>
      <c r="R17458"/>
      <c r="S17458"/>
      <c r="T17458"/>
      <c r="U17458"/>
      <c r="V17458"/>
    </row>
    <row r="17459" spans="1:22" x14ac:dyDescent="0.25">
      <c r="A17459" s="4" t="s">
        <v>5524</v>
      </c>
      <c r="B17459" s="1" t="s">
        <v>5523</v>
      </c>
      <c r="C17459" s="1" t="s">
        <v>2240</v>
      </c>
      <c r="E17459" s="1">
        <v>247.4</v>
      </c>
      <c r="F17459"/>
      <c r="G17459"/>
      <c r="H17459"/>
      <c r="I17459"/>
      <c r="J17459"/>
      <c r="K17459"/>
      <c r="L17459"/>
      <c r="M17459"/>
      <c r="N17459"/>
      <c r="O17459"/>
      <c r="P17459"/>
      <c r="Q17459"/>
      <c r="R17459"/>
      <c r="S17459"/>
      <c r="T17459"/>
      <c r="U17459"/>
      <c r="V17459"/>
    </row>
    <row r="17460" spans="1:22" x14ac:dyDescent="0.25">
      <c r="A17460" s="4"/>
      <c r="B17460" s="1" t="s">
        <v>5525</v>
      </c>
      <c r="C17460" s="1" t="s">
        <v>2240</v>
      </c>
      <c r="E17460" s="1">
        <v>63.14</v>
      </c>
      <c r="F17460"/>
      <c r="G17460"/>
      <c r="H17460"/>
      <c r="I17460"/>
      <c r="J17460"/>
      <c r="K17460"/>
      <c r="L17460"/>
      <c r="M17460"/>
      <c r="N17460"/>
      <c r="O17460"/>
      <c r="P17460"/>
      <c r="Q17460"/>
      <c r="R17460"/>
      <c r="S17460"/>
      <c r="T17460"/>
      <c r="U17460"/>
      <c r="V17460"/>
    </row>
    <row r="17461" spans="1:22" x14ac:dyDescent="0.25">
      <c r="A17461" s="4"/>
      <c r="B17461" s="1" t="s">
        <v>15000</v>
      </c>
      <c r="C17461" s="1" t="s">
        <v>2240</v>
      </c>
      <c r="E17461" s="1">
        <v>28.46</v>
      </c>
      <c r="F17461"/>
      <c r="G17461"/>
      <c r="H17461"/>
      <c r="I17461"/>
      <c r="J17461"/>
      <c r="K17461"/>
      <c r="L17461"/>
      <c r="M17461"/>
      <c r="N17461"/>
      <c r="O17461"/>
      <c r="P17461"/>
      <c r="Q17461"/>
      <c r="R17461"/>
      <c r="S17461"/>
      <c r="T17461"/>
      <c r="U17461"/>
      <c r="V17461"/>
    </row>
    <row r="17462" spans="1:22" x14ac:dyDescent="0.25">
      <c r="A17462" s="4" t="s">
        <v>14633</v>
      </c>
      <c r="B17462" s="1" t="s">
        <v>14634</v>
      </c>
      <c r="C17462" s="1" t="s">
        <v>2240</v>
      </c>
      <c r="E17462" s="1">
        <v>1.29</v>
      </c>
      <c r="F17462"/>
      <c r="G17462"/>
      <c r="H17462"/>
      <c r="I17462"/>
      <c r="J17462"/>
      <c r="K17462"/>
      <c r="L17462"/>
      <c r="M17462"/>
      <c r="N17462"/>
      <c r="O17462"/>
      <c r="P17462"/>
      <c r="Q17462"/>
      <c r="R17462"/>
      <c r="S17462"/>
      <c r="T17462"/>
      <c r="U17462"/>
      <c r="V17462"/>
    </row>
    <row r="17463" spans="1:22" x14ac:dyDescent="0.25">
      <c r="A17463" s="4"/>
      <c r="B17463" s="1" t="s">
        <v>5594</v>
      </c>
      <c r="C17463" s="1" t="s">
        <v>2240</v>
      </c>
      <c r="E17463" s="1">
        <v>1.51</v>
      </c>
      <c r="F17463"/>
      <c r="G17463"/>
      <c r="H17463"/>
      <c r="I17463"/>
      <c r="J17463"/>
      <c r="K17463"/>
      <c r="L17463"/>
      <c r="M17463"/>
      <c r="N17463"/>
      <c r="O17463"/>
      <c r="P17463"/>
      <c r="Q17463"/>
      <c r="R17463"/>
      <c r="S17463"/>
      <c r="T17463"/>
      <c r="U17463"/>
      <c r="V17463"/>
    </row>
    <row r="17464" spans="1:22" x14ac:dyDescent="0.25">
      <c r="A17464" s="4" t="s">
        <v>14635</v>
      </c>
      <c r="B17464" s="1" t="s">
        <v>14636</v>
      </c>
      <c r="C17464" s="1" t="s">
        <v>2240</v>
      </c>
      <c r="E17464" s="1">
        <v>3.47</v>
      </c>
      <c r="F17464"/>
      <c r="G17464"/>
      <c r="H17464"/>
      <c r="I17464"/>
      <c r="J17464"/>
      <c r="K17464"/>
      <c r="L17464"/>
      <c r="M17464"/>
      <c r="N17464"/>
      <c r="O17464"/>
      <c r="P17464"/>
      <c r="Q17464"/>
      <c r="R17464"/>
      <c r="S17464"/>
      <c r="T17464"/>
      <c r="U17464"/>
      <c r="V17464"/>
    </row>
    <row r="17465" spans="1:22" x14ac:dyDescent="0.25">
      <c r="A17465" s="4" t="s">
        <v>5575</v>
      </c>
      <c r="B17465" s="1" t="s">
        <v>5574</v>
      </c>
      <c r="C17465" s="1" t="s">
        <v>2240</v>
      </c>
      <c r="E17465" s="1">
        <v>14.2</v>
      </c>
      <c r="F17465"/>
      <c r="G17465"/>
      <c r="H17465"/>
      <c r="I17465"/>
      <c r="J17465"/>
      <c r="K17465"/>
      <c r="L17465"/>
      <c r="M17465"/>
      <c r="N17465"/>
      <c r="O17465"/>
      <c r="P17465"/>
      <c r="Q17465"/>
      <c r="R17465"/>
      <c r="S17465"/>
      <c r="T17465"/>
      <c r="U17465"/>
      <c r="V17465"/>
    </row>
    <row r="17466" spans="1:22" x14ac:dyDescent="0.25">
      <c r="A17466" s="4" t="s">
        <v>5711</v>
      </c>
      <c r="B17466" s="1" t="s">
        <v>5710</v>
      </c>
      <c r="C17466" s="1" t="s">
        <v>2240</v>
      </c>
      <c r="E17466" s="1">
        <v>95.795000000000002</v>
      </c>
      <c r="F17466"/>
      <c r="G17466"/>
      <c r="H17466"/>
      <c r="I17466"/>
      <c r="J17466"/>
      <c r="K17466"/>
      <c r="L17466"/>
      <c r="M17466"/>
      <c r="N17466"/>
      <c r="O17466"/>
      <c r="P17466"/>
      <c r="Q17466"/>
      <c r="R17466"/>
      <c r="S17466"/>
      <c r="T17466"/>
      <c r="U17466"/>
      <c r="V17466"/>
    </row>
    <row r="17467" spans="1:22" x14ac:dyDescent="0.25">
      <c r="A17467" s="4" t="s">
        <v>5587</v>
      </c>
      <c r="B17467" s="1" t="s">
        <v>5586</v>
      </c>
      <c r="C17467" s="1" t="s">
        <v>2240</v>
      </c>
      <c r="E17467" s="1">
        <v>17.64</v>
      </c>
      <c r="F17467"/>
      <c r="G17467"/>
      <c r="H17467"/>
      <c r="I17467"/>
      <c r="J17467"/>
      <c r="K17467"/>
      <c r="L17467"/>
      <c r="M17467"/>
      <c r="N17467"/>
      <c r="O17467"/>
      <c r="P17467"/>
      <c r="Q17467"/>
      <c r="R17467"/>
      <c r="S17467"/>
      <c r="T17467"/>
      <c r="U17467"/>
      <c r="V17467"/>
    </row>
    <row r="17468" spans="1:22" x14ac:dyDescent="0.25">
      <c r="A17468" s="4" t="s">
        <v>5577</v>
      </c>
      <c r="B17468" s="1" t="s">
        <v>5576</v>
      </c>
      <c r="C17468" s="1" t="s">
        <v>2240</v>
      </c>
      <c r="E17468" s="1">
        <v>5.52</v>
      </c>
      <c r="F17468"/>
      <c r="G17468"/>
      <c r="H17468"/>
      <c r="I17468"/>
      <c r="J17468"/>
      <c r="K17468"/>
      <c r="L17468"/>
      <c r="M17468"/>
      <c r="N17468"/>
      <c r="O17468"/>
      <c r="P17468"/>
      <c r="Q17468"/>
      <c r="R17468"/>
      <c r="S17468"/>
      <c r="T17468"/>
      <c r="U17468"/>
      <c r="V17468"/>
    </row>
    <row r="17469" spans="1:22" x14ac:dyDescent="0.25">
      <c r="A17469" s="4"/>
      <c r="B17469" s="1" t="s">
        <v>5590</v>
      </c>
      <c r="C17469" s="1" t="s">
        <v>2240</v>
      </c>
      <c r="E17469" s="1">
        <v>66.459999999999994</v>
      </c>
      <c r="F17469"/>
      <c r="G17469"/>
      <c r="H17469"/>
      <c r="I17469"/>
      <c r="J17469"/>
      <c r="K17469"/>
      <c r="L17469"/>
      <c r="M17469"/>
      <c r="N17469"/>
      <c r="O17469"/>
      <c r="P17469"/>
      <c r="Q17469"/>
      <c r="R17469"/>
      <c r="S17469"/>
      <c r="T17469"/>
      <c r="U17469"/>
      <c r="V17469"/>
    </row>
    <row r="17470" spans="1:22" x14ac:dyDescent="0.25">
      <c r="A17470" s="4"/>
      <c r="B17470" s="1" t="s">
        <v>5503</v>
      </c>
      <c r="C17470" s="1" t="s">
        <v>2240</v>
      </c>
      <c r="E17470" s="1">
        <v>9.15</v>
      </c>
      <c r="F17470"/>
      <c r="G17470"/>
      <c r="H17470"/>
      <c r="I17470"/>
      <c r="J17470"/>
      <c r="K17470"/>
      <c r="L17470"/>
      <c r="M17470"/>
      <c r="N17470"/>
      <c r="O17470"/>
      <c r="P17470"/>
      <c r="Q17470"/>
      <c r="R17470"/>
      <c r="S17470"/>
      <c r="T17470"/>
      <c r="U17470"/>
      <c r="V17470"/>
    </row>
    <row r="17471" spans="1:22" x14ac:dyDescent="0.25">
      <c r="A17471" s="4"/>
      <c r="B17471" s="1" t="s">
        <v>15010</v>
      </c>
      <c r="C17471" s="1" t="s">
        <v>2240</v>
      </c>
      <c r="E17471" s="1">
        <v>92.42</v>
      </c>
      <c r="F17471"/>
      <c r="G17471"/>
      <c r="H17471"/>
      <c r="I17471"/>
      <c r="J17471"/>
      <c r="K17471"/>
      <c r="L17471"/>
      <c r="M17471"/>
      <c r="N17471"/>
      <c r="O17471"/>
      <c r="P17471"/>
      <c r="Q17471"/>
      <c r="R17471"/>
      <c r="S17471"/>
      <c r="T17471"/>
      <c r="U17471"/>
      <c r="V17471"/>
    </row>
    <row r="17472" spans="1:22" x14ac:dyDescent="0.25">
      <c r="A17472" s="4"/>
      <c r="B17472" s="1" t="s">
        <v>15014</v>
      </c>
      <c r="C17472" s="1" t="s">
        <v>2240</v>
      </c>
      <c r="E17472" s="1">
        <v>2.1789999999999998</v>
      </c>
      <c r="F17472"/>
      <c r="G17472"/>
      <c r="H17472"/>
      <c r="I17472"/>
      <c r="J17472"/>
      <c r="K17472"/>
      <c r="L17472"/>
      <c r="M17472"/>
      <c r="N17472"/>
      <c r="O17472"/>
      <c r="P17472"/>
      <c r="Q17472"/>
      <c r="R17472"/>
      <c r="S17472"/>
      <c r="T17472"/>
      <c r="U17472"/>
      <c r="V17472"/>
    </row>
    <row r="17473" spans="1:22" x14ac:dyDescent="0.25">
      <c r="A17473" s="4"/>
      <c r="B17473" s="1" t="s">
        <v>5593</v>
      </c>
      <c r="C17473" s="1" t="s">
        <v>2240</v>
      </c>
      <c r="E17473" s="1">
        <v>67.48</v>
      </c>
      <c r="F17473"/>
      <c r="G17473"/>
      <c r="H17473"/>
      <c r="I17473"/>
      <c r="J17473"/>
      <c r="K17473"/>
      <c r="L17473"/>
      <c r="M17473"/>
      <c r="N17473"/>
      <c r="O17473"/>
      <c r="P17473"/>
      <c r="Q17473"/>
      <c r="R17473"/>
      <c r="S17473"/>
      <c r="T17473"/>
      <c r="U17473"/>
      <c r="V17473"/>
    </row>
    <row r="17474" spans="1:22" x14ac:dyDescent="0.25">
      <c r="A17474" s="4" t="s">
        <v>1541</v>
      </c>
      <c r="B17474" s="1" t="s">
        <v>1540</v>
      </c>
      <c r="C17474" s="1" t="s">
        <v>2240</v>
      </c>
      <c r="E17474" s="1">
        <v>101.526</v>
      </c>
      <c r="F17474"/>
      <c r="G17474"/>
      <c r="H17474"/>
      <c r="I17474"/>
      <c r="J17474"/>
      <c r="K17474"/>
      <c r="L17474"/>
      <c r="M17474"/>
      <c r="N17474"/>
      <c r="O17474"/>
      <c r="P17474"/>
      <c r="Q17474"/>
      <c r="R17474"/>
      <c r="S17474"/>
      <c r="T17474"/>
      <c r="U17474"/>
      <c r="V17474"/>
    </row>
    <row r="17475" spans="1:22" x14ac:dyDescent="0.25">
      <c r="A17475" s="4" t="s">
        <v>5596</v>
      </c>
      <c r="B17475" s="1" t="s">
        <v>5595</v>
      </c>
      <c r="C17475" s="1" t="s">
        <v>2240</v>
      </c>
      <c r="E17475" s="1">
        <v>0.30099999999999999</v>
      </c>
      <c r="F17475"/>
      <c r="G17475"/>
      <c r="H17475"/>
      <c r="I17475"/>
      <c r="J17475"/>
      <c r="K17475"/>
      <c r="L17475"/>
      <c r="M17475"/>
      <c r="N17475"/>
      <c r="O17475"/>
      <c r="P17475"/>
      <c r="Q17475"/>
      <c r="R17475"/>
      <c r="S17475"/>
      <c r="T17475"/>
      <c r="U17475"/>
      <c r="V17475"/>
    </row>
    <row r="17476" spans="1:22" x14ac:dyDescent="0.25">
      <c r="A17476" s="4" t="s">
        <v>14352</v>
      </c>
      <c r="B17476" s="1" t="s">
        <v>14353</v>
      </c>
      <c r="C17476" s="1" t="s">
        <v>2240</v>
      </c>
      <c r="E17476" s="1">
        <v>61.49</v>
      </c>
      <c r="F17476"/>
      <c r="G17476"/>
      <c r="H17476"/>
      <c r="I17476"/>
      <c r="J17476"/>
      <c r="K17476"/>
      <c r="L17476"/>
      <c r="M17476"/>
      <c r="N17476"/>
      <c r="O17476"/>
      <c r="P17476"/>
      <c r="Q17476"/>
      <c r="R17476"/>
      <c r="S17476"/>
      <c r="T17476"/>
      <c r="U17476"/>
      <c r="V17476"/>
    </row>
    <row r="17477" spans="1:22" x14ac:dyDescent="0.25">
      <c r="A17477" s="4" t="s">
        <v>4477</v>
      </c>
      <c r="B17477" s="1" t="s">
        <v>5502</v>
      </c>
      <c r="C17477" s="1" t="s">
        <v>2240</v>
      </c>
      <c r="E17477" s="1">
        <v>23.59</v>
      </c>
      <c r="F17477"/>
      <c r="G17477"/>
      <c r="H17477"/>
      <c r="I17477"/>
      <c r="J17477"/>
      <c r="K17477"/>
      <c r="L17477"/>
      <c r="M17477"/>
      <c r="N17477"/>
      <c r="O17477"/>
      <c r="P17477"/>
      <c r="Q17477"/>
      <c r="R17477"/>
      <c r="S17477"/>
      <c r="T17477"/>
      <c r="U17477"/>
      <c r="V17477"/>
    </row>
    <row r="17478" spans="1:22" x14ac:dyDescent="0.25">
      <c r="A17478" s="4"/>
      <c r="B17478" s="1" t="s">
        <v>14646</v>
      </c>
      <c r="C17478" s="1" t="s">
        <v>2240</v>
      </c>
      <c r="E17478" s="1">
        <v>116.88</v>
      </c>
      <c r="F17478"/>
      <c r="G17478"/>
      <c r="H17478"/>
      <c r="I17478"/>
      <c r="J17478"/>
      <c r="K17478"/>
      <c r="L17478"/>
      <c r="M17478"/>
      <c r="N17478"/>
      <c r="O17478"/>
      <c r="P17478"/>
      <c r="Q17478"/>
      <c r="R17478"/>
      <c r="S17478"/>
      <c r="T17478"/>
      <c r="U17478"/>
      <c r="V17478"/>
    </row>
    <row r="17479" spans="1:22" x14ac:dyDescent="0.25">
      <c r="A17479" s="4"/>
      <c r="B17479" s="1" t="s">
        <v>5585</v>
      </c>
      <c r="C17479" s="1" t="s">
        <v>2240</v>
      </c>
      <c r="E17479" s="1">
        <v>90.32</v>
      </c>
      <c r="F17479"/>
      <c r="G17479"/>
      <c r="H17479"/>
      <c r="I17479"/>
      <c r="J17479"/>
      <c r="K17479"/>
      <c r="L17479"/>
      <c r="M17479"/>
      <c r="N17479"/>
      <c r="O17479"/>
      <c r="P17479"/>
      <c r="Q17479"/>
      <c r="R17479"/>
      <c r="S17479"/>
      <c r="T17479"/>
      <c r="U17479"/>
      <c r="V17479"/>
    </row>
    <row r="17480" spans="1:22" x14ac:dyDescent="0.25">
      <c r="A17480" s="4"/>
      <c r="B17480" s="1" t="s">
        <v>15027</v>
      </c>
      <c r="C17480" s="1" t="s">
        <v>2240</v>
      </c>
      <c r="E17480" s="1">
        <v>3.7240000000000002</v>
      </c>
      <c r="F17480"/>
      <c r="G17480"/>
      <c r="H17480"/>
      <c r="I17480"/>
      <c r="J17480"/>
      <c r="K17480"/>
      <c r="L17480"/>
      <c r="M17480"/>
      <c r="N17480"/>
      <c r="O17480"/>
      <c r="P17480"/>
      <c r="Q17480"/>
      <c r="R17480"/>
      <c r="S17480"/>
      <c r="T17480"/>
      <c r="U17480"/>
      <c r="V17480"/>
    </row>
    <row r="17481" spans="1:22" x14ac:dyDescent="0.25">
      <c r="A17481" s="4" t="s">
        <v>5717</v>
      </c>
      <c r="B17481" s="1" t="s">
        <v>5716</v>
      </c>
      <c r="C17481" s="1" t="s">
        <v>2240</v>
      </c>
      <c r="E17481" s="1">
        <v>104.285</v>
      </c>
      <c r="F17481"/>
      <c r="G17481"/>
      <c r="H17481"/>
      <c r="I17481"/>
      <c r="J17481"/>
      <c r="K17481"/>
      <c r="L17481"/>
      <c r="M17481"/>
      <c r="N17481"/>
      <c r="O17481"/>
      <c r="P17481"/>
      <c r="Q17481"/>
      <c r="R17481"/>
      <c r="S17481"/>
      <c r="T17481"/>
      <c r="U17481"/>
      <c r="V17481"/>
    </row>
    <row r="17482" spans="1:22" x14ac:dyDescent="0.25">
      <c r="A17482" s="4"/>
      <c r="B17482" s="1" t="s">
        <v>15011</v>
      </c>
      <c r="C17482" s="1" t="s">
        <v>2240</v>
      </c>
      <c r="E17482" s="1">
        <v>45.82</v>
      </c>
      <c r="F17482"/>
      <c r="G17482"/>
      <c r="H17482"/>
      <c r="I17482"/>
      <c r="J17482"/>
      <c r="K17482"/>
      <c r="L17482"/>
      <c r="M17482"/>
      <c r="N17482"/>
      <c r="O17482"/>
      <c r="P17482"/>
      <c r="Q17482"/>
      <c r="R17482"/>
      <c r="S17482"/>
      <c r="T17482"/>
      <c r="U17482"/>
      <c r="V17482"/>
    </row>
    <row r="17483" spans="1:22" x14ac:dyDescent="0.25">
      <c r="A17483" s="4"/>
      <c r="B17483" s="1" t="s">
        <v>5513</v>
      </c>
      <c r="C17483" s="1" t="s">
        <v>2240</v>
      </c>
      <c r="E17483" s="1">
        <v>53.92</v>
      </c>
      <c r="F17483"/>
      <c r="G17483"/>
      <c r="H17483"/>
      <c r="I17483"/>
      <c r="J17483"/>
      <c r="K17483"/>
      <c r="L17483"/>
      <c r="M17483"/>
      <c r="N17483"/>
      <c r="O17483"/>
      <c r="P17483"/>
      <c r="Q17483"/>
      <c r="R17483"/>
      <c r="S17483"/>
      <c r="T17483"/>
      <c r="U17483"/>
      <c r="V17483"/>
    </row>
    <row r="17484" spans="1:22" x14ac:dyDescent="0.25">
      <c r="A17484" s="4"/>
      <c r="B17484" s="1" t="s">
        <v>5588</v>
      </c>
      <c r="C17484" s="1" t="s">
        <v>2240</v>
      </c>
      <c r="E17484" s="1">
        <v>34</v>
      </c>
      <c r="F17484"/>
      <c r="G17484"/>
      <c r="H17484"/>
      <c r="I17484"/>
      <c r="J17484"/>
      <c r="K17484"/>
      <c r="L17484"/>
      <c r="M17484"/>
      <c r="N17484"/>
      <c r="O17484"/>
      <c r="P17484"/>
      <c r="Q17484"/>
      <c r="R17484"/>
      <c r="S17484"/>
      <c r="T17484"/>
      <c r="U17484"/>
      <c r="V17484"/>
    </row>
    <row r="17485" spans="1:22" x14ac:dyDescent="0.25">
      <c r="A17485" s="4"/>
      <c r="B17485" s="1" t="s">
        <v>15029</v>
      </c>
      <c r="C17485" s="1" t="s">
        <v>2240</v>
      </c>
      <c r="E17485" s="1">
        <v>89.12</v>
      </c>
      <c r="F17485"/>
      <c r="G17485"/>
      <c r="H17485"/>
      <c r="I17485"/>
      <c r="J17485"/>
      <c r="K17485"/>
      <c r="L17485"/>
      <c r="M17485"/>
      <c r="N17485"/>
      <c r="O17485"/>
      <c r="P17485"/>
      <c r="Q17485"/>
      <c r="R17485"/>
      <c r="S17485"/>
      <c r="T17485"/>
      <c r="U17485"/>
      <c r="V17485"/>
    </row>
    <row r="17486" spans="1:22" x14ac:dyDescent="0.25">
      <c r="A17486" s="4"/>
      <c r="B17486" s="1" t="s">
        <v>15017</v>
      </c>
      <c r="C17486" s="1" t="s">
        <v>2240</v>
      </c>
      <c r="E17486" s="1">
        <v>42.475000000000001</v>
      </c>
      <c r="F17486"/>
      <c r="G17486"/>
      <c r="H17486"/>
      <c r="I17486"/>
      <c r="J17486"/>
      <c r="K17486"/>
      <c r="L17486"/>
      <c r="M17486"/>
      <c r="N17486"/>
      <c r="O17486"/>
      <c r="P17486"/>
      <c r="Q17486"/>
      <c r="R17486"/>
      <c r="S17486"/>
      <c r="T17486"/>
      <c r="U17486"/>
      <c r="V17486"/>
    </row>
    <row r="17487" spans="1:22" x14ac:dyDescent="0.25">
      <c r="A17487" s="4"/>
      <c r="B17487" s="1" t="s">
        <v>5604</v>
      </c>
      <c r="C17487" s="1" t="s">
        <v>2240</v>
      </c>
      <c r="E17487" s="1">
        <v>10.295</v>
      </c>
      <c r="F17487"/>
      <c r="G17487"/>
      <c r="H17487"/>
      <c r="I17487"/>
      <c r="J17487"/>
      <c r="K17487"/>
      <c r="L17487"/>
      <c r="M17487"/>
      <c r="N17487"/>
      <c r="O17487"/>
      <c r="P17487"/>
      <c r="Q17487"/>
      <c r="R17487"/>
      <c r="S17487"/>
      <c r="T17487"/>
      <c r="U17487"/>
      <c r="V17487"/>
    </row>
    <row r="17488" spans="1:22" x14ac:dyDescent="0.25">
      <c r="A17488" s="4" t="s">
        <v>5771</v>
      </c>
      <c r="B17488" s="1" t="s">
        <v>5770</v>
      </c>
      <c r="C17488" s="1" t="s">
        <v>2240</v>
      </c>
      <c r="E17488" s="1">
        <v>96.33</v>
      </c>
      <c r="F17488"/>
      <c r="G17488"/>
      <c r="H17488"/>
      <c r="I17488"/>
      <c r="J17488"/>
      <c r="K17488"/>
      <c r="L17488"/>
      <c r="M17488"/>
      <c r="N17488"/>
      <c r="O17488"/>
      <c r="P17488"/>
      <c r="Q17488"/>
      <c r="R17488"/>
      <c r="S17488"/>
      <c r="T17488"/>
      <c r="U17488"/>
      <c r="V17488"/>
    </row>
    <row r="17489" spans="1:22" x14ac:dyDescent="0.25">
      <c r="A17489" s="4" t="s">
        <v>3191</v>
      </c>
      <c r="B17489" s="1" t="s">
        <v>5510</v>
      </c>
      <c r="C17489" s="1" t="s">
        <v>2240</v>
      </c>
      <c r="E17489" s="1">
        <v>2.133</v>
      </c>
      <c r="F17489"/>
      <c r="G17489"/>
      <c r="H17489"/>
      <c r="I17489"/>
      <c r="J17489"/>
      <c r="K17489"/>
      <c r="L17489"/>
      <c r="M17489"/>
      <c r="N17489"/>
      <c r="O17489"/>
      <c r="P17489"/>
      <c r="Q17489"/>
      <c r="R17489"/>
      <c r="S17489"/>
      <c r="T17489"/>
      <c r="U17489"/>
      <c r="V17489"/>
    </row>
    <row r="17490" spans="1:22" x14ac:dyDescent="0.25">
      <c r="A17490" s="4" t="s">
        <v>550</v>
      </c>
      <c r="B17490" s="1" t="s">
        <v>527</v>
      </c>
      <c r="C17490" s="1" t="s">
        <v>2240</v>
      </c>
      <c r="E17490" s="1">
        <v>52.65</v>
      </c>
      <c r="F17490"/>
      <c r="G17490"/>
      <c r="H17490"/>
      <c r="I17490"/>
      <c r="J17490"/>
      <c r="K17490"/>
      <c r="L17490"/>
      <c r="M17490"/>
      <c r="N17490"/>
      <c r="O17490"/>
      <c r="P17490"/>
      <c r="Q17490"/>
      <c r="R17490"/>
      <c r="S17490"/>
      <c r="T17490"/>
      <c r="U17490"/>
      <c r="V17490"/>
    </row>
    <row r="17491" spans="1:22" x14ac:dyDescent="0.25">
      <c r="A17491" s="4"/>
      <c r="B17491" s="1" t="s">
        <v>15016</v>
      </c>
      <c r="C17491" s="1" t="s">
        <v>2240</v>
      </c>
      <c r="E17491" s="1">
        <v>11.32</v>
      </c>
      <c r="F17491"/>
      <c r="G17491"/>
      <c r="H17491"/>
      <c r="I17491"/>
      <c r="J17491"/>
      <c r="K17491"/>
      <c r="L17491"/>
      <c r="M17491"/>
      <c r="N17491"/>
      <c r="O17491"/>
      <c r="P17491"/>
      <c r="Q17491"/>
      <c r="R17491"/>
      <c r="S17491"/>
      <c r="T17491"/>
      <c r="U17491"/>
      <c r="V17491"/>
    </row>
    <row r="17492" spans="1:22" x14ac:dyDescent="0.25">
      <c r="A17492" s="4"/>
      <c r="B17492" s="1" t="s">
        <v>5568</v>
      </c>
      <c r="C17492" s="1" t="s">
        <v>2240</v>
      </c>
      <c r="E17492" s="1">
        <v>24.274999999999999</v>
      </c>
      <c r="F17492"/>
      <c r="G17492"/>
      <c r="H17492"/>
      <c r="I17492"/>
      <c r="J17492"/>
      <c r="K17492"/>
      <c r="L17492"/>
      <c r="M17492"/>
      <c r="N17492"/>
      <c r="O17492"/>
      <c r="P17492"/>
      <c r="Q17492"/>
      <c r="R17492"/>
      <c r="S17492"/>
      <c r="T17492"/>
      <c r="U17492"/>
      <c r="V17492"/>
    </row>
    <row r="17493" spans="1:22" x14ac:dyDescent="0.25">
      <c r="A17493" s="4"/>
      <c r="B17493" s="1" t="s">
        <v>15008</v>
      </c>
      <c r="C17493" s="1" t="s">
        <v>2240</v>
      </c>
      <c r="E17493" s="1">
        <v>7.71</v>
      </c>
      <c r="F17493"/>
      <c r="G17493"/>
      <c r="H17493"/>
      <c r="I17493"/>
      <c r="J17493"/>
      <c r="K17493"/>
      <c r="L17493"/>
      <c r="M17493"/>
      <c r="N17493"/>
      <c r="O17493"/>
      <c r="P17493"/>
      <c r="Q17493"/>
      <c r="R17493"/>
      <c r="S17493"/>
      <c r="T17493"/>
      <c r="U17493"/>
      <c r="V17493"/>
    </row>
    <row r="17494" spans="1:22" x14ac:dyDescent="0.25">
      <c r="A17494" s="4"/>
      <c r="B17494" s="1" t="s">
        <v>15021</v>
      </c>
      <c r="C17494" s="1" t="s">
        <v>2240</v>
      </c>
      <c r="E17494" s="1">
        <v>139.76</v>
      </c>
      <c r="F17494"/>
      <c r="G17494"/>
      <c r="H17494"/>
      <c r="I17494"/>
      <c r="J17494"/>
      <c r="K17494"/>
      <c r="L17494"/>
      <c r="M17494"/>
      <c r="N17494"/>
      <c r="O17494"/>
      <c r="P17494"/>
      <c r="Q17494"/>
      <c r="R17494"/>
      <c r="S17494"/>
      <c r="T17494"/>
      <c r="U17494"/>
      <c r="V17494"/>
    </row>
    <row r="17495" spans="1:22" x14ac:dyDescent="0.25">
      <c r="A17495" s="4" t="s">
        <v>5496</v>
      </c>
      <c r="B17495" s="1" t="s">
        <v>5495</v>
      </c>
      <c r="C17495" s="1" t="s">
        <v>2240</v>
      </c>
      <c r="E17495" s="1">
        <v>15.5</v>
      </c>
      <c r="F17495"/>
      <c r="G17495"/>
      <c r="H17495"/>
      <c r="I17495"/>
      <c r="J17495"/>
      <c r="K17495"/>
      <c r="L17495"/>
      <c r="M17495"/>
      <c r="N17495"/>
      <c r="O17495"/>
      <c r="P17495"/>
      <c r="Q17495"/>
      <c r="R17495"/>
      <c r="S17495"/>
      <c r="T17495"/>
      <c r="U17495"/>
      <c r="V17495"/>
    </row>
    <row r="17496" spans="1:22" x14ac:dyDescent="0.25">
      <c r="A17496" s="4" t="s">
        <v>14647</v>
      </c>
      <c r="B17496" s="1" t="s">
        <v>14648</v>
      </c>
      <c r="C17496" s="1" t="s">
        <v>2240</v>
      </c>
      <c r="E17496" s="1">
        <v>1.73</v>
      </c>
      <c r="F17496"/>
      <c r="G17496"/>
      <c r="H17496"/>
      <c r="I17496"/>
      <c r="J17496"/>
      <c r="K17496"/>
      <c r="L17496"/>
      <c r="M17496"/>
      <c r="N17496"/>
      <c r="O17496"/>
      <c r="P17496"/>
      <c r="Q17496"/>
      <c r="R17496"/>
      <c r="S17496"/>
      <c r="T17496"/>
      <c r="U17496"/>
      <c r="V17496"/>
    </row>
    <row r="17497" spans="1:22" x14ac:dyDescent="0.25">
      <c r="A17497" s="4" t="s">
        <v>5512</v>
      </c>
      <c r="B17497" s="1" t="s">
        <v>5511</v>
      </c>
      <c r="C17497" s="1" t="s">
        <v>2240</v>
      </c>
      <c r="E17497" s="1">
        <v>1.68</v>
      </c>
      <c r="F17497"/>
      <c r="G17497"/>
      <c r="H17497"/>
      <c r="I17497"/>
      <c r="J17497"/>
      <c r="K17497"/>
      <c r="L17497"/>
      <c r="M17497"/>
      <c r="N17497"/>
      <c r="O17497"/>
      <c r="P17497"/>
      <c r="Q17497"/>
      <c r="R17497"/>
      <c r="S17497"/>
      <c r="T17497"/>
      <c r="U17497"/>
      <c r="V17497"/>
    </row>
    <row r="17498" spans="1:22" x14ac:dyDescent="0.25">
      <c r="A17498" s="4" t="s">
        <v>5713</v>
      </c>
      <c r="B17498" s="1" t="s">
        <v>5712</v>
      </c>
      <c r="C17498" s="1" t="s">
        <v>2240</v>
      </c>
      <c r="E17498" s="1">
        <v>115.331</v>
      </c>
      <c r="F17498"/>
      <c r="G17498"/>
      <c r="H17498"/>
      <c r="I17498"/>
      <c r="J17498"/>
      <c r="K17498"/>
      <c r="L17498"/>
      <c r="M17498"/>
      <c r="N17498"/>
      <c r="O17498"/>
      <c r="P17498"/>
      <c r="Q17498"/>
      <c r="R17498"/>
      <c r="S17498"/>
      <c r="T17498"/>
      <c r="U17498"/>
      <c r="V17498"/>
    </row>
    <row r="17499" spans="1:22" x14ac:dyDescent="0.25">
      <c r="A17499" s="4" t="s">
        <v>5504</v>
      </c>
      <c r="B17499" s="1" t="s">
        <v>5504</v>
      </c>
      <c r="C17499" s="1" t="s">
        <v>2240</v>
      </c>
      <c r="E17499" s="1">
        <v>1201.3599999999999</v>
      </c>
      <c r="F17499"/>
      <c r="G17499"/>
      <c r="H17499"/>
      <c r="I17499"/>
      <c r="J17499"/>
      <c r="K17499"/>
      <c r="L17499"/>
      <c r="M17499"/>
      <c r="N17499"/>
      <c r="O17499"/>
      <c r="P17499"/>
      <c r="Q17499"/>
      <c r="R17499"/>
      <c r="S17499"/>
      <c r="T17499"/>
      <c r="U17499"/>
      <c r="V17499"/>
    </row>
    <row r="17500" spans="1:22" x14ac:dyDescent="0.25">
      <c r="A17500" s="4"/>
      <c r="B17500" s="1" t="s">
        <v>15031</v>
      </c>
      <c r="C17500" s="1" t="s">
        <v>2240</v>
      </c>
      <c r="E17500" s="1">
        <v>77.016000000000005</v>
      </c>
      <c r="F17500"/>
      <c r="G17500"/>
      <c r="H17500"/>
      <c r="I17500"/>
      <c r="J17500"/>
      <c r="K17500"/>
      <c r="L17500"/>
      <c r="M17500"/>
      <c r="N17500"/>
      <c r="O17500"/>
      <c r="P17500"/>
      <c r="Q17500"/>
      <c r="R17500"/>
      <c r="S17500"/>
      <c r="T17500"/>
      <c r="U17500"/>
      <c r="V17500"/>
    </row>
    <row r="17501" spans="1:22" x14ac:dyDescent="0.25">
      <c r="A17501" s="4"/>
      <c r="B17501" s="1" t="s">
        <v>5506</v>
      </c>
      <c r="C17501" s="1" t="s">
        <v>2240</v>
      </c>
      <c r="E17501" s="1">
        <v>49.41</v>
      </c>
      <c r="F17501"/>
      <c r="G17501"/>
      <c r="H17501"/>
      <c r="I17501"/>
      <c r="J17501"/>
      <c r="K17501"/>
      <c r="L17501"/>
      <c r="M17501"/>
      <c r="N17501"/>
      <c r="O17501"/>
      <c r="P17501"/>
      <c r="Q17501"/>
      <c r="R17501"/>
      <c r="S17501"/>
      <c r="T17501"/>
      <c r="U17501"/>
      <c r="V17501"/>
    </row>
    <row r="17502" spans="1:22" x14ac:dyDescent="0.25">
      <c r="A17502" s="4"/>
      <c r="B17502" s="1" t="s">
        <v>14217</v>
      </c>
      <c r="C17502" s="1" t="s">
        <v>2240</v>
      </c>
      <c r="E17502" s="1">
        <v>10</v>
      </c>
      <c r="F17502"/>
      <c r="G17502"/>
      <c r="H17502"/>
      <c r="I17502"/>
      <c r="J17502"/>
      <c r="K17502"/>
      <c r="L17502"/>
      <c r="M17502"/>
      <c r="N17502"/>
      <c r="O17502"/>
      <c r="P17502"/>
      <c r="Q17502"/>
      <c r="R17502"/>
      <c r="S17502"/>
      <c r="T17502"/>
      <c r="U17502"/>
      <c r="V17502"/>
    </row>
    <row r="17503" spans="1:22" x14ac:dyDescent="0.25">
      <c r="A17503" s="4"/>
      <c r="B17503" s="1" t="s">
        <v>5514</v>
      </c>
      <c r="C17503" s="1" t="s">
        <v>2240</v>
      </c>
      <c r="E17503" s="1">
        <v>3.6240000000000001</v>
      </c>
      <c r="F17503"/>
      <c r="G17503"/>
      <c r="H17503"/>
      <c r="I17503"/>
      <c r="J17503"/>
      <c r="K17503"/>
      <c r="L17503"/>
      <c r="M17503"/>
      <c r="N17503"/>
      <c r="O17503"/>
      <c r="P17503"/>
      <c r="Q17503"/>
      <c r="R17503"/>
      <c r="S17503"/>
      <c r="T17503"/>
      <c r="U17503"/>
      <c r="V17503"/>
    </row>
    <row r="17504" spans="1:22" x14ac:dyDescent="0.25">
      <c r="A17504" s="4" t="s">
        <v>1521</v>
      </c>
      <c r="B17504" s="1" t="s">
        <v>1519</v>
      </c>
      <c r="C17504" s="1" t="s">
        <v>2240</v>
      </c>
      <c r="E17504" s="1">
        <v>108.559</v>
      </c>
      <c r="F17504"/>
      <c r="G17504"/>
      <c r="H17504"/>
      <c r="I17504"/>
      <c r="J17504"/>
      <c r="K17504"/>
      <c r="L17504"/>
      <c r="M17504"/>
      <c r="N17504"/>
      <c r="O17504"/>
      <c r="P17504"/>
      <c r="Q17504"/>
      <c r="R17504"/>
      <c r="S17504"/>
      <c r="T17504"/>
      <c r="U17504"/>
      <c r="V17504"/>
    </row>
    <row r="17505" spans="1:22" x14ac:dyDescent="0.25">
      <c r="A17505" s="4"/>
      <c r="B17505" s="1" t="s">
        <v>15001</v>
      </c>
      <c r="C17505" s="1" t="s">
        <v>2240</v>
      </c>
      <c r="E17505" s="1">
        <v>92</v>
      </c>
      <c r="F17505"/>
      <c r="G17505"/>
      <c r="H17505"/>
      <c r="I17505"/>
      <c r="J17505"/>
      <c r="K17505"/>
      <c r="L17505"/>
      <c r="M17505"/>
      <c r="N17505"/>
      <c r="O17505"/>
      <c r="P17505"/>
      <c r="Q17505"/>
      <c r="R17505"/>
      <c r="S17505"/>
      <c r="T17505"/>
      <c r="U17505"/>
      <c r="V17505"/>
    </row>
    <row r="17506" spans="1:22" x14ac:dyDescent="0.25">
      <c r="A17506" s="4"/>
      <c r="B17506" s="1" t="s">
        <v>14297</v>
      </c>
      <c r="C17506" s="1" t="s">
        <v>2240</v>
      </c>
      <c r="E17506" s="1">
        <v>67.03</v>
      </c>
      <c r="F17506"/>
      <c r="G17506"/>
      <c r="H17506"/>
      <c r="I17506"/>
      <c r="J17506"/>
      <c r="K17506"/>
      <c r="L17506"/>
      <c r="M17506"/>
      <c r="N17506"/>
      <c r="O17506"/>
      <c r="P17506"/>
      <c r="Q17506"/>
      <c r="R17506"/>
      <c r="S17506"/>
      <c r="T17506"/>
      <c r="U17506"/>
      <c r="V17506"/>
    </row>
    <row r="17507" spans="1:22" x14ac:dyDescent="0.25">
      <c r="A17507" s="4"/>
      <c r="B17507" s="1" t="s">
        <v>14637</v>
      </c>
      <c r="C17507" s="1" t="s">
        <v>2240</v>
      </c>
      <c r="E17507" s="1">
        <v>7.85</v>
      </c>
      <c r="F17507"/>
      <c r="G17507"/>
      <c r="H17507"/>
      <c r="I17507"/>
      <c r="J17507"/>
      <c r="K17507"/>
      <c r="L17507"/>
      <c r="M17507"/>
      <c r="N17507"/>
      <c r="O17507"/>
      <c r="P17507"/>
      <c r="Q17507"/>
      <c r="R17507"/>
      <c r="S17507"/>
      <c r="T17507"/>
      <c r="U17507"/>
      <c r="V17507"/>
    </row>
    <row r="17508" spans="1:22" x14ac:dyDescent="0.25">
      <c r="A17508" s="4"/>
      <c r="B17508" s="1" t="s">
        <v>5505</v>
      </c>
      <c r="C17508" s="1" t="s">
        <v>2240</v>
      </c>
      <c r="E17508" s="1">
        <v>148.54</v>
      </c>
      <c r="F17508"/>
      <c r="G17508"/>
      <c r="H17508"/>
      <c r="I17508"/>
      <c r="J17508"/>
      <c r="K17508"/>
      <c r="L17508"/>
      <c r="M17508"/>
      <c r="N17508"/>
      <c r="O17508"/>
      <c r="P17508"/>
      <c r="Q17508"/>
      <c r="R17508"/>
      <c r="S17508"/>
      <c r="T17508"/>
      <c r="U17508"/>
      <c r="V17508"/>
    </row>
    <row r="17509" spans="1:22" x14ac:dyDescent="0.25">
      <c r="A17509" s="4"/>
      <c r="B17509" s="1" t="s">
        <v>5597</v>
      </c>
      <c r="C17509" s="1" t="s">
        <v>2240</v>
      </c>
      <c r="E17509" s="1">
        <v>2.9470000000000001</v>
      </c>
      <c r="F17509"/>
      <c r="G17509"/>
      <c r="H17509"/>
      <c r="I17509"/>
      <c r="J17509"/>
      <c r="K17509"/>
      <c r="L17509"/>
      <c r="M17509"/>
      <c r="N17509"/>
      <c r="O17509"/>
      <c r="P17509"/>
      <c r="Q17509"/>
      <c r="R17509"/>
      <c r="S17509"/>
      <c r="T17509"/>
      <c r="U17509"/>
      <c r="V17509"/>
    </row>
    <row r="17510" spans="1:22" x14ac:dyDescent="0.25">
      <c r="A17510" s="4" t="s">
        <v>5773</v>
      </c>
      <c r="B17510" s="1" t="s">
        <v>5772</v>
      </c>
      <c r="C17510" s="1" t="s">
        <v>2240</v>
      </c>
      <c r="E17510" s="1">
        <v>30.01</v>
      </c>
      <c r="F17510"/>
      <c r="G17510"/>
      <c r="H17510"/>
      <c r="I17510"/>
      <c r="J17510"/>
      <c r="K17510"/>
      <c r="L17510"/>
      <c r="M17510"/>
      <c r="N17510"/>
      <c r="O17510"/>
      <c r="P17510"/>
      <c r="Q17510"/>
      <c r="R17510"/>
      <c r="S17510"/>
      <c r="T17510"/>
      <c r="U17510"/>
      <c r="V17510"/>
    </row>
    <row r="17511" spans="1:22" x14ac:dyDescent="0.25">
      <c r="A17511" s="4" t="s">
        <v>2158</v>
      </c>
      <c r="B17511" s="1" t="s">
        <v>5579</v>
      </c>
      <c r="C17511" s="1" t="s">
        <v>2240</v>
      </c>
      <c r="E17511" s="1">
        <v>43.03</v>
      </c>
      <c r="F17511"/>
      <c r="G17511"/>
      <c r="H17511"/>
      <c r="I17511"/>
      <c r="J17511"/>
      <c r="K17511"/>
      <c r="L17511"/>
      <c r="M17511"/>
      <c r="N17511"/>
      <c r="O17511"/>
      <c r="P17511"/>
      <c r="Q17511"/>
      <c r="R17511"/>
      <c r="S17511"/>
      <c r="T17511"/>
      <c r="U17511"/>
      <c r="V17511"/>
    </row>
    <row r="17512" spans="1:22" x14ac:dyDescent="0.25">
      <c r="A17512" s="4"/>
      <c r="B17512" s="1" t="s">
        <v>14642</v>
      </c>
      <c r="C17512" s="1" t="s">
        <v>2240</v>
      </c>
      <c r="E17512" s="1">
        <v>3872.5</v>
      </c>
      <c r="F17512"/>
      <c r="G17512"/>
      <c r="H17512"/>
      <c r="I17512"/>
      <c r="J17512"/>
      <c r="K17512"/>
      <c r="L17512"/>
      <c r="M17512"/>
      <c r="N17512"/>
      <c r="O17512"/>
      <c r="P17512"/>
      <c r="Q17512"/>
      <c r="R17512"/>
      <c r="S17512"/>
      <c r="T17512"/>
      <c r="U17512"/>
      <c r="V17512"/>
    </row>
    <row r="17513" spans="1:22" x14ac:dyDescent="0.25">
      <c r="A17513" s="4" t="s">
        <v>5752</v>
      </c>
      <c r="B17513" s="1" t="s">
        <v>5751</v>
      </c>
      <c r="C17513" s="1" t="s">
        <v>2240</v>
      </c>
      <c r="E17513" s="1">
        <v>29.62</v>
      </c>
      <c r="F17513"/>
      <c r="G17513"/>
      <c r="H17513"/>
      <c r="I17513"/>
      <c r="J17513"/>
      <c r="K17513"/>
      <c r="L17513"/>
      <c r="M17513"/>
      <c r="N17513"/>
      <c r="O17513"/>
      <c r="P17513"/>
      <c r="Q17513"/>
      <c r="R17513"/>
      <c r="S17513"/>
      <c r="T17513"/>
      <c r="U17513"/>
      <c r="V17513"/>
    </row>
    <row r="17514" spans="1:22" x14ac:dyDescent="0.25">
      <c r="A17514" s="4" t="s">
        <v>5715</v>
      </c>
      <c r="B17514" s="1" t="s">
        <v>5714</v>
      </c>
      <c r="C17514" s="1" t="s">
        <v>2240</v>
      </c>
      <c r="E17514" s="1">
        <v>101.038</v>
      </c>
      <c r="F17514"/>
      <c r="G17514"/>
      <c r="H17514"/>
      <c r="I17514"/>
      <c r="J17514"/>
      <c r="K17514"/>
      <c r="L17514"/>
      <c r="M17514"/>
      <c r="N17514"/>
      <c r="O17514"/>
      <c r="P17514"/>
      <c r="Q17514"/>
      <c r="R17514"/>
      <c r="S17514"/>
      <c r="T17514"/>
      <c r="U17514"/>
      <c r="V17514"/>
    </row>
    <row r="17515" spans="1:22" x14ac:dyDescent="0.25">
      <c r="A17515" s="4"/>
      <c r="B17515" s="1" t="s">
        <v>5599</v>
      </c>
      <c r="C17515" s="1" t="s">
        <v>2240</v>
      </c>
      <c r="E17515" s="1">
        <v>12.05</v>
      </c>
      <c r="F17515"/>
      <c r="G17515"/>
      <c r="H17515"/>
      <c r="I17515"/>
      <c r="J17515"/>
      <c r="K17515"/>
      <c r="L17515"/>
      <c r="M17515"/>
      <c r="N17515"/>
      <c r="O17515"/>
      <c r="P17515"/>
      <c r="Q17515"/>
      <c r="R17515"/>
      <c r="S17515"/>
      <c r="T17515"/>
      <c r="U17515"/>
      <c r="V17515"/>
    </row>
    <row r="17516" spans="1:22" x14ac:dyDescent="0.25">
      <c r="A17516" s="4"/>
      <c r="B17516" s="1" t="s">
        <v>5573</v>
      </c>
      <c r="C17516" s="1" t="s">
        <v>2240</v>
      </c>
      <c r="E17516" s="1">
        <v>82.419200000000004</v>
      </c>
      <c r="F17516"/>
      <c r="G17516"/>
      <c r="H17516"/>
      <c r="I17516"/>
      <c r="J17516"/>
      <c r="K17516"/>
      <c r="L17516"/>
      <c r="M17516"/>
      <c r="N17516"/>
      <c r="O17516"/>
      <c r="P17516"/>
      <c r="Q17516"/>
      <c r="R17516"/>
      <c r="S17516"/>
      <c r="T17516"/>
      <c r="U17516"/>
      <c r="V17516"/>
    </row>
    <row r="17517" spans="1:22" x14ac:dyDescent="0.25">
      <c r="A17517" s="4"/>
      <c r="B17517" s="1" t="s">
        <v>15022</v>
      </c>
      <c r="C17517" s="1" t="s">
        <v>2240</v>
      </c>
      <c r="E17517" s="1">
        <v>9.3789999999999996</v>
      </c>
      <c r="F17517"/>
      <c r="G17517"/>
      <c r="H17517"/>
      <c r="I17517"/>
      <c r="J17517"/>
      <c r="K17517"/>
      <c r="L17517"/>
      <c r="M17517"/>
      <c r="N17517"/>
      <c r="O17517"/>
      <c r="P17517"/>
      <c r="Q17517"/>
      <c r="R17517"/>
      <c r="S17517"/>
      <c r="T17517"/>
      <c r="U17517"/>
      <c r="V17517"/>
    </row>
    <row r="17518" spans="1:22" x14ac:dyDescent="0.25">
      <c r="A17518" s="4"/>
      <c r="B17518" s="1" t="s">
        <v>5509</v>
      </c>
      <c r="C17518" s="1" t="s">
        <v>2240</v>
      </c>
      <c r="E17518" s="1">
        <v>38.74</v>
      </c>
      <c r="F17518"/>
      <c r="G17518"/>
      <c r="H17518"/>
      <c r="I17518"/>
      <c r="J17518"/>
      <c r="K17518"/>
      <c r="L17518"/>
      <c r="M17518"/>
      <c r="N17518"/>
      <c r="O17518"/>
      <c r="P17518"/>
      <c r="Q17518"/>
      <c r="R17518"/>
      <c r="S17518"/>
      <c r="T17518"/>
      <c r="U17518"/>
      <c r="V17518"/>
    </row>
    <row r="17519" spans="1:22" x14ac:dyDescent="0.25">
      <c r="A17519" s="4"/>
      <c r="B17519" s="1" t="s">
        <v>5592</v>
      </c>
      <c r="C17519" s="1" t="s">
        <v>2240</v>
      </c>
      <c r="E17519" s="1">
        <v>99.42</v>
      </c>
      <c r="F17519"/>
      <c r="G17519"/>
      <c r="H17519"/>
      <c r="I17519"/>
      <c r="J17519"/>
      <c r="K17519"/>
      <c r="L17519"/>
      <c r="M17519"/>
      <c r="N17519"/>
      <c r="O17519"/>
      <c r="P17519"/>
      <c r="Q17519"/>
      <c r="R17519"/>
      <c r="S17519"/>
      <c r="T17519"/>
      <c r="U17519"/>
      <c r="V17519"/>
    </row>
    <row r="17520" spans="1:22" x14ac:dyDescent="0.25">
      <c r="A17520" s="4"/>
      <c r="B17520" s="1" t="s">
        <v>14641</v>
      </c>
      <c r="C17520" s="1" t="s">
        <v>2240</v>
      </c>
      <c r="E17520" s="1">
        <v>1210.6500000000001</v>
      </c>
      <c r="F17520"/>
      <c r="G17520"/>
      <c r="H17520"/>
      <c r="I17520"/>
      <c r="J17520"/>
      <c r="K17520"/>
      <c r="L17520"/>
      <c r="M17520"/>
      <c r="N17520"/>
      <c r="O17520"/>
      <c r="P17520"/>
      <c r="Q17520"/>
      <c r="R17520"/>
      <c r="S17520"/>
      <c r="T17520"/>
      <c r="U17520"/>
      <c r="V17520"/>
    </row>
    <row r="17521" spans="1:22" x14ac:dyDescent="0.25">
      <c r="A17521" s="4"/>
      <c r="B17521" s="1" t="s">
        <v>15003</v>
      </c>
      <c r="C17521" s="1" t="s">
        <v>2240</v>
      </c>
      <c r="E17521" s="1">
        <v>28.497</v>
      </c>
      <c r="F17521"/>
      <c r="G17521"/>
      <c r="H17521"/>
      <c r="I17521"/>
      <c r="J17521"/>
      <c r="K17521"/>
      <c r="L17521"/>
      <c r="M17521"/>
      <c r="N17521"/>
      <c r="O17521"/>
      <c r="P17521"/>
      <c r="Q17521"/>
      <c r="R17521"/>
      <c r="S17521"/>
      <c r="T17521"/>
      <c r="U17521"/>
      <c r="V17521"/>
    </row>
    <row r="17522" spans="1:22" x14ac:dyDescent="0.25">
      <c r="A17522" s="4"/>
      <c r="B17522" s="1" t="s">
        <v>15012</v>
      </c>
      <c r="C17522" s="1" t="s">
        <v>2240</v>
      </c>
      <c r="E17522" s="1">
        <v>26.844999999999999</v>
      </c>
      <c r="F17522"/>
      <c r="G17522"/>
      <c r="H17522"/>
      <c r="I17522"/>
      <c r="J17522"/>
      <c r="K17522"/>
      <c r="L17522"/>
      <c r="M17522"/>
      <c r="N17522"/>
      <c r="O17522"/>
      <c r="P17522"/>
      <c r="Q17522"/>
      <c r="R17522"/>
      <c r="S17522"/>
      <c r="T17522"/>
      <c r="U17522"/>
      <c r="V17522"/>
    </row>
    <row r="17523" spans="1:22" x14ac:dyDescent="0.25">
      <c r="A17523" s="4"/>
      <c r="B17523" s="1" t="s">
        <v>15024</v>
      </c>
      <c r="C17523" s="1" t="s">
        <v>2240</v>
      </c>
      <c r="E17523" s="1">
        <v>33.344999999999999</v>
      </c>
      <c r="F17523"/>
      <c r="G17523"/>
      <c r="H17523"/>
      <c r="I17523"/>
      <c r="J17523"/>
      <c r="K17523"/>
      <c r="L17523"/>
      <c r="M17523"/>
      <c r="N17523"/>
      <c r="O17523"/>
      <c r="P17523"/>
      <c r="Q17523"/>
      <c r="R17523"/>
      <c r="S17523"/>
      <c r="T17523"/>
      <c r="U17523"/>
      <c r="V17523"/>
    </row>
    <row r="17524" spans="1:22" x14ac:dyDescent="0.25">
      <c r="A17524" s="4"/>
      <c r="B17524" s="1" t="s">
        <v>15013</v>
      </c>
      <c r="C17524" s="1" t="s">
        <v>2240</v>
      </c>
      <c r="E17524" s="1">
        <v>7.45</v>
      </c>
      <c r="F17524"/>
      <c r="G17524"/>
      <c r="H17524"/>
      <c r="I17524"/>
      <c r="J17524"/>
      <c r="K17524"/>
      <c r="L17524"/>
      <c r="M17524"/>
      <c r="N17524"/>
      <c r="O17524"/>
      <c r="P17524"/>
      <c r="Q17524"/>
      <c r="R17524"/>
      <c r="S17524"/>
      <c r="T17524"/>
      <c r="U17524"/>
      <c r="V17524"/>
    </row>
    <row r="17525" spans="1:22" x14ac:dyDescent="0.25">
      <c r="A17525" s="4" t="s">
        <v>5591</v>
      </c>
      <c r="B17525" s="1" t="s">
        <v>5591</v>
      </c>
      <c r="C17525" s="1" t="s">
        <v>2240</v>
      </c>
      <c r="E17525" s="1">
        <v>8.5</v>
      </c>
      <c r="F17525"/>
      <c r="G17525"/>
      <c r="H17525"/>
      <c r="I17525"/>
      <c r="J17525"/>
      <c r="K17525"/>
      <c r="L17525"/>
      <c r="M17525"/>
      <c r="N17525"/>
      <c r="O17525"/>
      <c r="P17525"/>
      <c r="Q17525"/>
      <c r="R17525"/>
      <c r="S17525"/>
      <c r="T17525"/>
      <c r="U17525"/>
      <c r="V17525"/>
    </row>
    <row r="17526" spans="1:22" x14ac:dyDescent="0.25">
      <c r="A17526" s="4" t="s">
        <v>5522</v>
      </c>
      <c r="B17526" s="1" t="s">
        <v>5521</v>
      </c>
      <c r="C17526" s="1" t="s">
        <v>2240</v>
      </c>
      <c r="E17526" s="1">
        <v>1570</v>
      </c>
      <c r="F17526"/>
      <c r="G17526"/>
      <c r="H17526"/>
      <c r="I17526"/>
      <c r="J17526"/>
      <c r="K17526"/>
      <c r="L17526"/>
      <c r="M17526"/>
      <c r="N17526"/>
      <c r="O17526"/>
      <c r="P17526"/>
      <c r="Q17526"/>
      <c r="R17526"/>
      <c r="S17526"/>
      <c r="T17526"/>
      <c r="U17526"/>
      <c r="V17526"/>
    </row>
    <row r="17527" spans="1:22" x14ac:dyDescent="0.25">
      <c r="A17527" s="4" t="s">
        <v>5589</v>
      </c>
      <c r="B17527" s="1" t="s">
        <v>5589</v>
      </c>
      <c r="C17527" s="1" t="s">
        <v>2240</v>
      </c>
      <c r="E17527" s="1">
        <v>586.61</v>
      </c>
      <c r="F17527"/>
      <c r="G17527"/>
      <c r="H17527"/>
      <c r="I17527"/>
      <c r="J17527"/>
      <c r="K17527"/>
      <c r="L17527"/>
      <c r="M17527"/>
      <c r="N17527"/>
      <c r="O17527"/>
      <c r="P17527"/>
      <c r="Q17527"/>
      <c r="R17527"/>
      <c r="S17527"/>
      <c r="T17527"/>
      <c r="U17527"/>
      <c r="V17527"/>
    </row>
    <row r="17528" spans="1:22" x14ac:dyDescent="0.25">
      <c r="A17528" s="4"/>
      <c r="B17528" s="1" t="s">
        <v>15004</v>
      </c>
      <c r="C17528" s="1" t="s">
        <v>2240</v>
      </c>
      <c r="E17528" s="1">
        <v>30.66</v>
      </c>
      <c r="F17528"/>
      <c r="G17528"/>
      <c r="H17528"/>
      <c r="I17528"/>
      <c r="J17528"/>
      <c r="K17528"/>
      <c r="L17528"/>
      <c r="M17528"/>
      <c r="N17528"/>
      <c r="O17528"/>
      <c r="P17528"/>
      <c r="Q17528"/>
      <c r="R17528"/>
      <c r="S17528"/>
      <c r="T17528"/>
      <c r="U17528"/>
      <c r="V17528"/>
    </row>
    <row r="17529" spans="1:22" x14ac:dyDescent="0.25">
      <c r="A17529" s="4" t="s">
        <v>3899</v>
      </c>
      <c r="B17529" s="1" t="s">
        <v>5598</v>
      </c>
      <c r="C17529" s="1" t="s">
        <v>2240</v>
      </c>
      <c r="E17529" s="1">
        <v>36.945</v>
      </c>
      <c r="F17529"/>
      <c r="G17529"/>
      <c r="H17529"/>
      <c r="I17529"/>
      <c r="J17529"/>
      <c r="K17529"/>
      <c r="L17529"/>
      <c r="M17529"/>
      <c r="N17529"/>
      <c r="O17529"/>
      <c r="P17529"/>
      <c r="Q17529"/>
      <c r="R17529"/>
      <c r="S17529"/>
      <c r="T17529"/>
      <c r="U17529"/>
      <c r="V17529"/>
    </row>
    <row r="17530" spans="1:22" x14ac:dyDescent="0.25">
      <c r="A17530" s="4" t="s">
        <v>5750</v>
      </c>
      <c r="B17530" s="1" t="s">
        <v>5749</v>
      </c>
      <c r="C17530" s="1" t="s">
        <v>2240</v>
      </c>
      <c r="E17530" s="1">
        <v>74.05</v>
      </c>
      <c r="F17530"/>
      <c r="G17530"/>
      <c r="H17530"/>
      <c r="I17530"/>
      <c r="J17530"/>
      <c r="K17530"/>
      <c r="L17530"/>
      <c r="M17530"/>
      <c r="N17530"/>
      <c r="O17530"/>
      <c r="P17530"/>
      <c r="Q17530"/>
      <c r="R17530"/>
      <c r="S17530"/>
      <c r="T17530"/>
      <c r="U17530"/>
      <c r="V17530"/>
    </row>
    <row r="17531" spans="1:22" x14ac:dyDescent="0.25">
      <c r="A17531" s="4" t="s">
        <v>5571</v>
      </c>
      <c r="B17531" s="1" t="s">
        <v>5570</v>
      </c>
      <c r="C17531" s="1" t="s">
        <v>2240</v>
      </c>
      <c r="E17531" s="1">
        <v>10.01</v>
      </c>
      <c r="F17531"/>
      <c r="G17531"/>
      <c r="H17531"/>
      <c r="I17531"/>
      <c r="J17531"/>
      <c r="K17531"/>
      <c r="L17531"/>
      <c r="M17531"/>
      <c r="N17531"/>
      <c r="O17531"/>
      <c r="P17531"/>
      <c r="Q17531"/>
      <c r="R17531"/>
      <c r="S17531"/>
      <c r="T17531"/>
      <c r="U17531"/>
      <c r="V17531"/>
    </row>
    <row r="17532" spans="1:22" x14ac:dyDescent="0.25">
      <c r="A17532" s="4"/>
      <c r="B17532" s="1" t="s">
        <v>5601</v>
      </c>
      <c r="C17532" s="1" t="s">
        <v>2240</v>
      </c>
      <c r="E17532" s="1">
        <v>195.16</v>
      </c>
      <c r="F17532"/>
      <c r="G17532"/>
      <c r="H17532"/>
      <c r="I17532"/>
      <c r="J17532"/>
      <c r="K17532"/>
      <c r="L17532"/>
      <c r="M17532"/>
      <c r="N17532"/>
      <c r="O17532"/>
      <c r="P17532"/>
      <c r="Q17532"/>
      <c r="R17532"/>
      <c r="S17532"/>
      <c r="T17532"/>
      <c r="U17532"/>
      <c r="V17532"/>
    </row>
    <row r="17533" spans="1:22" x14ac:dyDescent="0.25">
      <c r="A17533" s="4"/>
      <c r="B17533" s="1" t="s">
        <v>15020</v>
      </c>
      <c r="C17533" s="1" t="s">
        <v>2240</v>
      </c>
      <c r="E17533" s="1">
        <v>130.27699999999999</v>
      </c>
      <c r="F17533"/>
      <c r="G17533"/>
      <c r="H17533"/>
      <c r="I17533"/>
      <c r="J17533"/>
      <c r="K17533"/>
      <c r="L17533"/>
      <c r="M17533"/>
      <c r="N17533"/>
      <c r="O17533"/>
      <c r="P17533"/>
      <c r="Q17533"/>
      <c r="R17533"/>
      <c r="S17533"/>
      <c r="T17533"/>
      <c r="U17533"/>
      <c r="V17533"/>
    </row>
    <row r="17534" spans="1:22" x14ac:dyDescent="0.25">
      <c r="A17534" s="4"/>
      <c r="B17534" s="1" t="s">
        <v>15025</v>
      </c>
      <c r="C17534" s="1" t="s">
        <v>2240</v>
      </c>
      <c r="E17534" s="1">
        <v>24.065000000000001</v>
      </c>
      <c r="F17534"/>
      <c r="G17534"/>
      <c r="H17534"/>
      <c r="I17534"/>
      <c r="J17534"/>
      <c r="K17534"/>
      <c r="L17534"/>
      <c r="M17534"/>
      <c r="N17534"/>
      <c r="O17534"/>
      <c r="P17534"/>
      <c r="Q17534"/>
      <c r="R17534"/>
      <c r="S17534"/>
      <c r="T17534"/>
      <c r="U17534"/>
      <c r="V17534"/>
    </row>
    <row r="17535" spans="1:22" x14ac:dyDescent="0.25">
      <c r="A17535" s="4"/>
      <c r="B17535" s="1" t="s">
        <v>15002</v>
      </c>
      <c r="C17535" s="1" t="s">
        <v>2240</v>
      </c>
      <c r="E17535" s="1">
        <v>8.7799999999999994</v>
      </c>
      <c r="F17535"/>
      <c r="G17535"/>
      <c r="H17535"/>
      <c r="I17535"/>
      <c r="J17535"/>
      <c r="K17535"/>
      <c r="L17535"/>
      <c r="M17535"/>
      <c r="N17535"/>
      <c r="O17535"/>
      <c r="P17535"/>
      <c r="Q17535"/>
      <c r="R17535"/>
      <c r="S17535"/>
      <c r="T17535"/>
      <c r="U17535"/>
      <c r="V17535"/>
    </row>
    <row r="17536" spans="1:22" x14ac:dyDescent="0.25">
      <c r="A17536" s="4" t="s">
        <v>5508</v>
      </c>
      <c r="B17536" s="1" t="s">
        <v>5507</v>
      </c>
      <c r="C17536" s="1" t="s">
        <v>2240</v>
      </c>
      <c r="E17536" s="1">
        <v>13.26</v>
      </c>
      <c r="F17536"/>
      <c r="G17536"/>
      <c r="H17536"/>
      <c r="I17536"/>
      <c r="J17536"/>
      <c r="K17536"/>
      <c r="L17536"/>
      <c r="M17536"/>
      <c r="N17536"/>
      <c r="O17536"/>
      <c r="P17536"/>
      <c r="Q17536"/>
      <c r="R17536"/>
      <c r="S17536"/>
      <c r="T17536"/>
      <c r="U17536"/>
      <c r="V17536"/>
    </row>
    <row r="17537" spans="1:22" x14ac:dyDescent="0.25">
      <c r="A17537" s="4"/>
      <c r="B17537" s="1" t="s">
        <v>15019</v>
      </c>
      <c r="C17537" s="1" t="s">
        <v>2240</v>
      </c>
      <c r="E17537" s="1">
        <v>0.77400000000000002</v>
      </c>
      <c r="F17537"/>
      <c r="G17537"/>
      <c r="H17537"/>
      <c r="I17537"/>
      <c r="J17537"/>
      <c r="K17537"/>
      <c r="L17537"/>
      <c r="M17537"/>
      <c r="N17537"/>
      <c r="O17537"/>
      <c r="P17537"/>
      <c r="Q17537"/>
      <c r="R17537"/>
      <c r="S17537"/>
      <c r="T17537"/>
      <c r="U17537"/>
      <c r="V17537"/>
    </row>
    <row r="17538" spans="1:22" x14ac:dyDescent="0.25">
      <c r="A17538" s="4" t="s">
        <v>5581</v>
      </c>
      <c r="B17538" s="1" t="s">
        <v>5580</v>
      </c>
      <c r="C17538" s="1" t="s">
        <v>2240</v>
      </c>
      <c r="E17538" s="1">
        <v>37.799999999999997</v>
      </c>
      <c r="F17538"/>
      <c r="G17538"/>
      <c r="H17538"/>
      <c r="I17538"/>
      <c r="J17538"/>
      <c r="K17538"/>
      <c r="L17538"/>
      <c r="M17538"/>
      <c r="N17538"/>
      <c r="O17538"/>
      <c r="P17538"/>
      <c r="Q17538"/>
      <c r="R17538"/>
      <c r="S17538"/>
      <c r="T17538"/>
      <c r="U17538"/>
      <c r="V17538"/>
    </row>
    <row r="17539" spans="1:22" x14ac:dyDescent="0.25">
      <c r="A17539" s="4"/>
      <c r="B17539" s="1" t="s">
        <v>5600</v>
      </c>
      <c r="C17539" s="1" t="s">
        <v>2240</v>
      </c>
      <c r="E17539" s="1">
        <v>151.74</v>
      </c>
      <c r="F17539"/>
      <c r="G17539"/>
      <c r="H17539"/>
      <c r="I17539"/>
      <c r="J17539"/>
      <c r="K17539"/>
      <c r="L17539"/>
      <c r="M17539"/>
      <c r="N17539"/>
      <c r="O17539"/>
      <c r="P17539"/>
      <c r="Q17539"/>
      <c r="R17539"/>
      <c r="S17539"/>
      <c r="T17539"/>
      <c r="U17539"/>
      <c r="V17539"/>
    </row>
    <row r="17540" spans="1:22" x14ac:dyDescent="0.25">
      <c r="A17540" s="4"/>
      <c r="B17540" s="1" t="s">
        <v>5584</v>
      </c>
      <c r="C17540" s="1" t="s">
        <v>2240</v>
      </c>
      <c r="E17540" s="1">
        <v>109.6</v>
      </c>
      <c r="F17540"/>
      <c r="G17540"/>
      <c r="H17540"/>
      <c r="I17540"/>
      <c r="J17540"/>
      <c r="K17540"/>
      <c r="L17540"/>
      <c r="M17540"/>
      <c r="N17540"/>
      <c r="O17540"/>
      <c r="P17540"/>
      <c r="Q17540"/>
      <c r="R17540"/>
      <c r="S17540"/>
      <c r="T17540"/>
      <c r="U17540"/>
      <c r="V17540"/>
    </row>
    <row r="17541" spans="1:22" x14ac:dyDescent="0.25">
      <c r="A17541" s="4"/>
      <c r="B17541" s="1" t="s">
        <v>15015</v>
      </c>
      <c r="C17541" s="1" t="s">
        <v>2240</v>
      </c>
      <c r="E17541" s="1">
        <v>4.1660000000000004</v>
      </c>
      <c r="F17541"/>
      <c r="G17541"/>
      <c r="H17541"/>
      <c r="I17541"/>
      <c r="J17541"/>
      <c r="K17541"/>
      <c r="L17541"/>
      <c r="M17541"/>
      <c r="N17541"/>
      <c r="O17541"/>
      <c r="P17541"/>
      <c r="Q17541"/>
      <c r="R17541"/>
      <c r="S17541"/>
      <c r="T17541"/>
      <c r="U17541"/>
      <c r="V17541"/>
    </row>
    <row r="17542" spans="1:22" x14ac:dyDescent="0.25">
      <c r="A17542" s="4"/>
      <c r="B17542" s="1" t="s">
        <v>14640</v>
      </c>
      <c r="C17542" s="1" t="s">
        <v>2240</v>
      </c>
      <c r="E17542" s="1">
        <v>1.4</v>
      </c>
      <c r="F17542"/>
      <c r="G17542"/>
      <c r="H17542"/>
      <c r="I17542"/>
      <c r="J17542"/>
      <c r="K17542"/>
      <c r="L17542"/>
      <c r="M17542"/>
      <c r="N17542"/>
      <c r="O17542"/>
      <c r="P17542"/>
      <c r="Q17542"/>
      <c r="R17542"/>
      <c r="S17542"/>
      <c r="T17542"/>
      <c r="U17542"/>
      <c r="V17542"/>
    </row>
    <row r="17543" spans="1:22" x14ac:dyDescent="0.25">
      <c r="A17543" s="4" t="s">
        <v>5517</v>
      </c>
      <c r="B17543" s="1" t="s">
        <v>5517</v>
      </c>
      <c r="C17543" s="1" t="s">
        <v>2240</v>
      </c>
      <c r="E17543" s="1">
        <v>1.7436</v>
      </c>
      <c r="F17543"/>
      <c r="G17543"/>
      <c r="H17543"/>
      <c r="I17543"/>
      <c r="J17543"/>
      <c r="K17543"/>
      <c r="L17543"/>
      <c r="M17543"/>
      <c r="N17543"/>
      <c r="O17543"/>
      <c r="P17543"/>
      <c r="Q17543"/>
      <c r="R17543"/>
      <c r="S17543"/>
      <c r="T17543"/>
      <c r="U17543"/>
      <c r="V17543"/>
    </row>
    <row r="17544" spans="1:22" x14ac:dyDescent="0.25">
      <c r="A17544" s="4" t="s">
        <v>5603</v>
      </c>
      <c r="B17544" s="1" t="s">
        <v>5602</v>
      </c>
      <c r="C17544" s="1" t="s">
        <v>2240</v>
      </c>
      <c r="E17544" s="1">
        <v>362.4</v>
      </c>
      <c r="F17544"/>
      <c r="G17544"/>
      <c r="H17544"/>
      <c r="I17544"/>
      <c r="J17544"/>
      <c r="K17544"/>
      <c r="L17544"/>
      <c r="M17544"/>
      <c r="N17544"/>
      <c r="O17544"/>
      <c r="P17544"/>
      <c r="Q17544"/>
      <c r="R17544"/>
      <c r="S17544"/>
      <c r="T17544"/>
      <c r="U17544"/>
      <c r="V17544"/>
    </row>
    <row r="17545" spans="1:22" x14ac:dyDescent="0.25">
      <c r="A17545" s="4" t="s">
        <v>5498</v>
      </c>
      <c r="B17545" s="1" t="s">
        <v>5497</v>
      </c>
      <c r="C17545" s="1" t="s">
        <v>2240</v>
      </c>
      <c r="E17545" s="1">
        <v>21.85</v>
      </c>
      <c r="F17545"/>
      <c r="G17545"/>
      <c r="H17545"/>
      <c r="I17545"/>
      <c r="J17545"/>
      <c r="K17545"/>
      <c r="L17545"/>
      <c r="M17545"/>
      <c r="N17545"/>
      <c r="O17545"/>
      <c r="P17545"/>
      <c r="Q17545"/>
      <c r="R17545"/>
      <c r="S17545"/>
      <c r="T17545"/>
      <c r="U17545"/>
      <c r="V17545"/>
    </row>
    <row r="17546" spans="1:22" x14ac:dyDescent="0.25">
      <c r="A17546" s="4"/>
      <c r="B17546" s="1" t="s">
        <v>14643</v>
      </c>
      <c r="C17546" s="1" t="s">
        <v>2240</v>
      </c>
      <c r="E17546" s="1">
        <v>241.9</v>
      </c>
      <c r="F17546"/>
      <c r="G17546"/>
      <c r="H17546"/>
      <c r="I17546"/>
      <c r="J17546"/>
      <c r="K17546"/>
      <c r="L17546"/>
      <c r="M17546"/>
      <c r="N17546"/>
      <c r="O17546"/>
      <c r="P17546"/>
      <c r="Q17546"/>
      <c r="R17546"/>
      <c r="S17546"/>
      <c r="T17546"/>
      <c r="U17546"/>
      <c r="V17546"/>
    </row>
    <row r="17547" spans="1:22" x14ac:dyDescent="0.25">
      <c r="A17547" s="4"/>
      <c r="B17547" s="1" t="s">
        <v>15006</v>
      </c>
      <c r="C17547" s="1" t="s">
        <v>2240</v>
      </c>
      <c r="E17547" s="1">
        <v>32.78</v>
      </c>
      <c r="F17547"/>
      <c r="G17547"/>
      <c r="H17547"/>
      <c r="I17547"/>
      <c r="J17547"/>
      <c r="K17547"/>
      <c r="L17547"/>
      <c r="M17547"/>
      <c r="N17547"/>
      <c r="O17547"/>
      <c r="P17547"/>
      <c r="Q17547"/>
      <c r="R17547"/>
      <c r="S17547"/>
      <c r="T17547"/>
      <c r="U17547"/>
      <c r="V17547"/>
    </row>
    <row r="17548" spans="1:22" x14ac:dyDescent="0.25">
      <c r="A17548" s="4"/>
      <c r="B17548" s="1" t="s">
        <v>5515</v>
      </c>
      <c r="C17548" s="1" t="s">
        <v>2240</v>
      </c>
      <c r="E17548" s="1">
        <v>209.85</v>
      </c>
      <c r="F17548"/>
      <c r="G17548"/>
      <c r="H17548"/>
      <c r="I17548"/>
      <c r="J17548"/>
      <c r="K17548"/>
      <c r="L17548"/>
      <c r="M17548"/>
      <c r="N17548"/>
      <c r="O17548"/>
      <c r="P17548"/>
      <c r="Q17548"/>
      <c r="R17548"/>
      <c r="S17548"/>
      <c r="T17548"/>
      <c r="U17548"/>
      <c r="V17548"/>
    </row>
    <row r="17549" spans="1:22" x14ac:dyDescent="0.25">
      <c r="A17549" s="4"/>
      <c r="B17549" s="1" t="s">
        <v>5583</v>
      </c>
      <c r="C17549" s="1" t="s">
        <v>2240</v>
      </c>
      <c r="E17549" s="1">
        <v>8.6999999999999993</v>
      </c>
      <c r="F17549"/>
      <c r="G17549"/>
      <c r="H17549"/>
      <c r="I17549"/>
      <c r="J17549"/>
      <c r="K17549"/>
      <c r="L17549"/>
      <c r="M17549"/>
      <c r="N17549"/>
      <c r="O17549"/>
      <c r="P17549"/>
      <c r="Q17549"/>
      <c r="R17549"/>
      <c r="S17549"/>
      <c r="T17549"/>
      <c r="U17549"/>
      <c r="V17549"/>
    </row>
    <row r="17550" spans="1:22" x14ac:dyDescent="0.25">
      <c r="A17550" s="4"/>
      <c r="B17550" s="1" t="s">
        <v>5582</v>
      </c>
      <c r="C17550" s="1" t="s">
        <v>2240</v>
      </c>
      <c r="E17550" s="1">
        <v>27.33</v>
      </c>
      <c r="F17550"/>
      <c r="G17550"/>
      <c r="H17550"/>
      <c r="I17550"/>
      <c r="J17550"/>
      <c r="K17550"/>
      <c r="L17550"/>
      <c r="M17550"/>
      <c r="N17550"/>
      <c r="O17550"/>
      <c r="P17550"/>
      <c r="Q17550"/>
      <c r="R17550"/>
      <c r="S17550"/>
      <c r="T17550"/>
      <c r="U17550"/>
      <c r="V17550"/>
    </row>
    <row r="17551" spans="1:22" x14ac:dyDescent="0.25">
      <c r="A17551" s="4" t="s">
        <v>14638</v>
      </c>
      <c r="B17551" s="1" t="s">
        <v>14639</v>
      </c>
      <c r="C17551" s="1" t="s">
        <v>2240</v>
      </c>
      <c r="E17551" s="1">
        <v>5.08</v>
      </c>
      <c r="F17551"/>
      <c r="G17551"/>
      <c r="H17551"/>
      <c r="I17551"/>
      <c r="J17551"/>
      <c r="K17551"/>
      <c r="L17551"/>
      <c r="M17551"/>
      <c r="N17551"/>
      <c r="O17551"/>
      <c r="P17551"/>
      <c r="Q17551"/>
      <c r="R17551"/>
      <c r="S17551"/>
      <c r="T17551"/>
      <c r="U17551"/>
      <c r="V17551"/>
    </row>
    <row r="17552" spans="1:22" x14ac:dyDescent="0.25">
      <c r="A17552" s="4" t="s">
        <v>2609</v>
      </c>
      <c r="B17552" s="1" t="s">
        <v>2608</v>
      </c>
      <c r="C17552" s="1" t="s">
        <v>2240</v>
      </c>
      <c r="E17552" s="1">
        <v>7.58</v>
      </c>
      <c r="F17552"/>
      <c r="G17552"/>
      <c r="H17552"/>
      <c r="I17552"/>
      <c r="J17552"/>
      <c r="K17552"/>
      <c r="L17552"/>
      <c r="M17552"/>
      <c r="N17552"/>
      <c r="O17552"/>
      <c r="P17552"/>
      <c r="Q17552"/>
      <c r="R17552"/>
      <c r="S17552"/>
      <c r="T17552"/>
      <c r="U17552"/>
      <c r="V17552"/>
    </row>
    <row r="17553" spans="1:22" x14ac:dyDescent="0.25">
      <c r="A17553" s="4"/>
      <c r="B17553" s="1" t="s">
        <v>2598</v>
      </c>
      <c r="C17553" s="1" t="s">
        <v>2240</v>
      </c>
      <c r="E17553" s="1">
        <v>152.69999999999999</v>
      </c>
      <c r="F17553"/>
      <c r="G17553"/>
      <c r="H17553"/>
      <c r="I17553"/>
      <c r="J17553"/>
      <c r="K17553"/>
      <c r="L17553"/>
      <c r="M17553"/>
      <c r="N17553"/>
      <c r="O17553"/>
      <c r="P17553"/>
      <c r="Q17553"/>
      <c r="R17553"/>
      <c r="S17553"/>
      <c r="T17553"/>
      <c r="U17553"/>
      <c r="V17553"/>
    </row>
    <row r="17554" spans="1:22" x14ac:dyDescent="0.25">
      <c r="A17554" s="4"/>
      <c r="B17554" s="1" t="s">
        <v>2593</v>
      </c>
      <c r="C17554" s="1" t="s">
        <v>2240</v>
      </c>
      <c r="E17554" s="1">
        <v>69.650000000000006</v>
      </c>
      <c r="F17554"/>
      <c r="G17554"/>
      <c r="H17554"/>
      <c r="I17554"/>
      <c r="J17554"/>
      <c r="K17554"/>
      <c r="L17554"/>
      <c r="M17554"/>
      <c r="N17554"/>
      <c r="O17554"/>
      <c r="P17554"/>
      <c r="Q17554"/>
      <c r="R17554"/>
      <c r="S17554"/>
      <c r="T17554"/>
      <c r="U17554"/>
      <c r="V17554"/>
    </row>
    <row r="17555" spans="1:22" x14ac:dyDescent="0.25">
      <c r="A17555" s="4"/>
      <c r="B17555" s="1" t="s">
        <v>15254</v>
      </c>
      <c r="C17555" s="1" t="s">
        <v>2240</v>
      </c>
      <c r="E17555" s="1">
        <v>31.664000000000001</v>
      </c>
      <c r="F17555"/>
      <c r="G17555"/>
      <c r="H17555"/>
      <c r="I17555"/>
      <c r="J17555"/>
      <c r="K17555"/>
      <c r="L17555"/>
      <c r="M17555"/>
      <c r="N17555"/>
      <c r="O17555"/>
      <c r="P17555"/>
      <c r="Q17555"/>
      <c r="R17555"/>
      <c r="S17555"/>
      <c r="T17555"/>
      <c r="U17555"/>
      <c r="V17555"/>
    </row>
    <row r="17556" spans="1:22" x14ac:dyDescent="0.25">
      <c r="A17556" s="4"/>
      <c r="B17556" s="1" t="s">
        <v>2363</v>
      </c>
      <c r="C17556" s="1" t="s">
        <v>2240</v>
      </c>
      <c r="E17556" s="1">
        <v>16.100000000000001</v>
      </c>
      <c r="F17556"/>
      <c r="G17556"/>
      <c r="H17556"/>
      <c r="I17556"/>
      <c r="J17556"/>
      <c r="K17556"/>
      <c r="L17556"/>
      <c r="M17556"/>
      <c r="N17556"/>
      <c r="O17556"/>
      <c r="P17556"/>
      <c r="Q17556"/>
      <c r="R17556"/>
      <c r="S17556"/>
      <c r="T17556"/>
      <c r="U17556"/>
      <c r="V17556"/>
    </row>
    <row r="17557" spans="1:22" x14ac:dyDescent="0.25">
      <c r="A17557" s="4"/>
      <c r="B17557" s="1" t="s">
        <v>2606</v>
      </c>
      <c r="C17557" s="1" t="s">
        <v>2240</v>
      </c>
      <c r="E17557" s="1">
        <v>1.3</v>
      </c>
      <c r="F17557"/>
      <c r="G17557"/>
      <c r="H17557"/>
      <c r="I17557"/>
      <c r="J17557"/>
      <c r="K17557"/>
      <c r="L17557"/>
      <c r="M17557"/>
      <c r="N17557"/>
      <c r="O17557"/>
      <c r="P17557"/>
      <c r="Q17557"/>
      <c r="R17557"/>
      <c r="S17557"/>
      <c r="T17557"/>
      <c r="U17557"/>
      <c r="V17557"/>
    </row>
    <row r="17558" spans="1:22" x14ac:dyDescent="0.25">
      <c r="A17558" s="4"/>
      <c r="B17558" s="1" t="s">
        <v>15259</v>
      </c>
      <c r="C17558" s="1" t="s">
        <v>2240</v>
      </c>
      <c r="E17558" s="1">
        <v>12.372999999999999</v>
      </c>
      <c r="F17558"/>
      <c r="G17558"/>
      <c r="H17558"/>
      <c r="I17558"/>
      <c r="J17558"/>
      <c r="K17558"/>
      <c r="L17558"/>
      <c r="M17558"/>
      <c r="N17558"/>
      <c r="O17558"/>
      <c r="P17558"/>
      <c r="Q17558"/>
      <c r="R17558"/>
      <c r="S17558"/>
      <c r="T17558"/>
      <c r="U17558"/>
      <c r="V17558"/>
    </row>
    <row r="17559" spans="1:22" x14ac:dyDescent="0.25">
      <c r="A17559" s="4"/>
      <c r="B17559" s="1" t="s">
        <v>2618</v>
      </c>
      <c r="C17559" s="1" t="s">
        <v>2240</v>
      </c>
      <c r="E17559" s="1">
        <v>60.31</v>
      </c>
      <c r="F17559"/>
      <c r="G17559"/>
      <c r="H17559"/>
      <c r="I17559"/>
      <c r="J17559"/>
      <c r="K17559"/>
      <c r="L17559"/>
      <c r="M17559"/>
      <c r="N17559"/>
      <c r="O17559"/>
      <c r="P17559"/>
      <c r="Q17559"/>
      <c r="R17559"/>
      <c r="S17559"/>
      <c r="T17559"/>
      <c r="U17559"/>
      <c r="V17559"/>
    </row>
    <row r="17560" spans="1:22" x14ac:dyDescent="0.25">
      <c r="A17560" s="4" t="s">
        <v>717</v>
      </c>
      <c r="B17560" s="1" t="s">
        <v>724</v>
      </c>
      <c r="C17560" s="1" t="s">
        <v>2240</v>
      </c>
      <c r="E17560" s="1">
        <v>3611.5</v>
      </c>
      <c r="F17560"/>
      <c r="G17560"/>
      <c r="H17560"/>
      <c r="I17560"/>
      <c r="J17560"/>
      <c r="K17560"/>
      <c r="L17560"/>
      <c r="M17560"/>
      <c r="N17560"/>
      <c r="O17560"/>
      <c r="P17560"/>
      <c r="Q17560"/>
      <c r="R17560"/>
      <c r="S17560"/>
      <c r="T17560"/>
      <c r="U17560"/>
      <c r="V17560"/>
    </row>
    <row r="17561" spans="1:22" x14ac:dyDescent="0.25">
      <c r="A17561" s="4" t="s">
        <v>719</v>
      </c>
      <c r="B17561" s="1" t="s">
        <v>713</v>
      </c>
      <c r="C17561" s="1" t="s">
        <v>2240</v>
      </c>
      <c r="E17561" s="1">
        <v>2.891</v>
      </c>
      <c r="F17561"/>
      <c r="G17561"/>
      <c r="H17561"/>
      <c r="I17561"/>
      <c r="J17561"/>
      <c r="K17561"/>
      <c r="L17561"/>
      <c r="M17561"/>
      <c r="N17561"/>
      <c r="O17561"/>
      <c r="P17561"/>
      <c r="Q17561"/>
      <c r="R17561"/>
      <c r="S17561"/>
      <c r="T17561"/>
      <c r="U17561"/>
      <c r="V17561"/>
    </row>
    <row r="17562" spans="1:22" x14ac:dyDescent="0.25">
      <c r="A17562" s="4"/>
      <c r="B17562" s="1" t="s">
        <v>15263</v>
      </c>
      <c r="C17562" s="1" t="s">
        <v>2240</v>
      </c>
      <c r="E17562" s="1">
        <v>19.286000000000001</v>
      </c>
      <c r="F17562"/>
      <c r="G17562"/>
      <c r="H17562"/>
      <c r="I17562"/>
      <c r="J17562"/>
      <c r="K17562"/>
      <c r="L17562"/>
      <c r="M17562"/>
      <c r="N17562"/>
      <c r="O17562"/>
      <c r="P17562"/>
      <c r="Q17562"/>
      <c r="R17562"/>
      <c r="S17562"/>
      <c r="T17562"/>
      <c r="U17562"/>
      <c r="V17562"/>
    </row>
    <row r="17563" spans="1:22" x14ac:dyDescent="0.25">
      <c r="A17563" s="4"/>
      <c r="B17563" s="1" t="s">
        <v>2601</v>
      </c>
      <c r="C17563" s="1" t="s">
        <v>2240</v>
      </c>
      <c r="E17563" s="1">
        <v>7.35</v>
      </c>
      <c r="F17563"/>
      <c r="G17563"/>
      <c r="H17563"/>
      <c r="I17563"/>
      <c r="J17563"/>
      <c r="K17563"/>
      <c r="L17563"/>
      <c r="M17563"/>
      <c r="N17563"/>
      <c r="O17563"/>
      <c r="P17563"/>
      <c r="Q17563"/>
      <c r="R17563"/>
      <c r="S17563"/>
      <c r="T17563"/>
      <c r="U17563"/>
      <c r="V17563"/>
    </row>
    <row r="17564" spans="1:22" x14ac:dyDescent="0.25">
      <c r="A17564" s="4"/>
      <c r="B17564" s="1" t="s">
        <v>15268</v>
      </c>
      <c r="C17564" s="1" t="s">
        <v>2240</v>
      </c>
      <c r="E17564" s="1">
        <v>2.1680000000000001</v>
      </c>
      <c r="F17564"/>
      <c r="G17564"/>
      <c r="H17564"/>
      <c r="I17564"/>
      <c r="J17564"/>
      <c r="K17564"/>
      <c r="L17564"/>
      <c r="M17564"/>
      <c r="N17564"/>
      <c r="O17564"/>
      <c r="P17564"/>
      <c r="Q17564"/>
      <c r="R17564"/>
      <c r="S17564"/>
      <c r="T17564"/>
      <c r="U17564"/>
      <c r="V17564"/>
    </row>
    <row r="17565" spans="1:22" x14ac:dyDescent="0.25">
      <c r="A17565" s="4" t="s">
        <v>14424</v>
      </c>
      <c r="B17565" s="1" t="s">
        <v>14425</v>
      </c>
      <c r="C17565" s="1" t="s">
        <v>2240</v>
      </c>
      <c r="E17565" s="1">
        <v>0.40500000000000003</v>
      </c>
      <c r="F17565"/>
      <c r="G17565"/>
      <c r="H17565"/>
      <c r="I17565"/>
      <c r="J17565"/>
      <c r="K17565"/>
      <c r="L17565"/>
      <c r="M17565"/>
      <c r="N17565"/>
      <c r="O17565"/>
      <c r="P17565"/>
      <c r="Q17565"/>
      <c r="R17565"/>
      <c r="S17565"/>
      <c r="T17565"/>
      <c r="U17565"/>
      <c r="V17565"/>
    </row>
    <row r="17566" spans="1:22" x14ac:dyDescent="0.25">
      <c r="A17566" s="4" t="s">
        <v>2616</v>
      </c>
      <c r="B17566" s="1" t="s">
        <v>2616</v>
      </c>
      <c r="C17566" s="1" t="s">
        <v>2240</v>
      </c>
      <c r="E17566" s="1">
        <v>2.8999999999999998E-3</v>
      </c>
      <c r="F17566"/>
      <c r="G17566"/>
      <c r="H17566"/>
      <c r="I17566"/>
      <c r="J17566"/>
      <c r="K17566"/>
      <c r="L17566"/>
      <c r="M17566"/>
      <c r="N17566"/>
      <c r="O17566"/>
      <c r="P17566"/>
      <c r="Q17566"/>
      <c r="R17566"/>
      <c r="S17566"/>
      <c r="T17566"/>
      <c r="U17566"/>
      <c r="V17566"/>
    </row>
    <row r="17567" spans="1:22" x14ac:dyDescent="0.25">
      <c r="A17567" s="4"/>
      <c r="B17567" s="1" t="s">
        <v>2600</v>
      </c>
      <c r="C17567" s="1" t="s">
        <v>2240</v>
      </c>
      <c r="E17567" s="1">
        <v>4.33</v>
      </c>
      <c r="F17567"/>
      <c r="G17567"/>
      <c r="H17567"/>
      <c r="I17567"/>
      <c r="J17567"/>
      <c r="K17567"/>
      <c r="L17567"/>
      <c r="M17567"/>
      <c r="N17567"/>
      <c r="O17567"/>
      <c r="P17567"/>
      <c r="Q17567"/>
      <c r="R17567"/>
      <c r="S17567"/>
      <c r="T17567"/>
      <c r="U17567"/>
      <c r="V17567"/>
    </row>
    <row r="17568" spans="1:22" x14ac:dyDescent="0.25">
      <c r="A17568" s="4"/>
      <c r="B17568" s="1" t="s">
        <v>2369</v>
      </c>
      <c r="C17568" s="1" t="s">
        <v>2240</v>
      </c>
      <c r="E17568" s="1">
        <v>981.96</v>
      </c>
      <c r="F17568"/>
      <c r="G17568"/>
      <c r="H17568"/>
      <c r="I17568"/>
      <c r="J17568"/>
      <c r="K17568"/>
      <c r="L17568"/>
      <c r="M17568"/>
      <c r="N17568"/>
      <c r="O17568"/>
      <c r="P17568"/>
      <c r="Q17568"/>
      <c r="R17568"/>
      <c r="S17568"/>
      <c r="T17568"/>
      <c r="U17568"/>
      <c r="V17568"/>
    </row>
    <row r="17569" spans="1:22" x14ac:dyDescent="0.25">
      <c r="A17569" s="4"/>
      <c r="B17569" s="1" t="s">
        <v>2611</v>
      </c>
      <c r="C17569" s="1" t="s">
        <v>2240</v>
      </c>
      <c r="E17569" s="1">
        <v>78.55</v>
      </c>
      <c r="F17569"/>
      <c r="G17569"/>
      <c r="H17569"/>
      <c r="I17569"/>
      <c r="J17569"/>
      <c r="K17569"/>
      <c r="L17569"/>
      <c r="M17569"/>
      <c r="N17569"/>
      <c r="O17569"/>
      <c r="P17569"/>
      <c r="Q17569"/>
      <c r="R17569"/>
      <c r="S17569"/>
      <c r="T17569"/>
      <c r="U17569"/>
      <c r="V17569"/>
    </row>
    <row r="17570" spans="1:22" x14ac:dyDescent="0.25">
      <c r="A17570" s="4"/>
      <c r="B17570" s="1" t="s">
        <v>15258</v>
      </c>
      <c r="C17570" s="1" t="s">
        <v>2240</v>
      </c>
      <c r="E17570" s="1">
        <v>26.44</v>
      </c>
      <c r="F17570"/>
      <c r="G17570"/>
      <c r="H17570"/>
      <c r="I17570"/>
      <c r="J17570"/>
      <c r="K17570"/>
      <c r="L17570"/>
      <c r="M17570"/>
      <c r="N17570"/>
      <c r="O17570"/>
      <c r="P17570"/>
      <c r="Q17570"/>
      <c r="R17570"/>
      <c r="S17570"/>
      <c r="T17570"/>
      <c r="U17570"/>
      <c r="V17570"/>
    </row>
    <row r="17571" spans="1:22" x14ac:dyDescent="0.25">
      <c r="A17571" s="4"/>
      <c r="B17571" s="1" t="s">
        <v>2374</v>
      </c>
      <c r="C17571" s="1" t="s">
        <v>2240</v>
      </c>
      <c r="E17571" s="1">
        <v>35.299999999999997</v>
      </c>
      <c r="F17571"/>
      <c r="G17571"/>
      <c r="H17571"/>
      <c r="I17571"/>
      <c r="J17571"/>
      <c r="K17571"/>
      <c r="L17571"/>
      <c r="M17571"/>
      <c r="N17571"/>
      <c r="O17571"/>
      <c r="P17571"/>
      <c r="Q17571"/>
      <c r="R17571"/>
      <c r="S17571"/>
      <c r="T17571"/>
      <c r="U17571"/>
      <c r="V17571"/>
    </row>
    <row r="17572" spans="1:22" x14ac:dyDescent="0.25">
      <c r="A17572" s="4" t="s">
        <v>2597</v>
      </c>
      <c r="B17572" s="1" t="s">
        <v>2597</v>
      </c>
      <c r="C17572" s="1" t="s">
        <v>2240</v>
      </c>
      <c r="E17572" s="1">
        <v>1019.69</v>
      </c>
      <c r="F17572"/>
      <c r="G17572"/>
      <c r="H17572"/>
      <c r="I17572"/>
      <c r="J17572"/>
      <c r="K17572"/>
      <c r="L17572"/>
      <c r="M17572"/>
      <c r="N17572"/>
      <c r="O17572"/>
      <c r="P17572"/>
      <c r="Q17572"/>
      <c r="R17572"/>
      <c r="S17572"/>
      <c r="T17572"/>
      <c r="U17572"/>
      <c r="V17572"/>
    </row>
    <row r="17573" spans="1:22" x14ac:dyDescent="0.25">
      <c r="A17573" s="4" t="s">
        <v>2628</v>
      </c>
      <c r="B17573" s="1" t="s">
        <v>2628</v>
      </c>
      <c r="C17573" s="1" t="s">
        <v>2240</v>
      </c>
      <c r="E17573" s="1">
        <v>0.12809000000000001</v>
      </c>
      <c r="F17573"/>
      <c r="G17573"/>
      <c r="H17573"/>
      <c r="I17573"/>
      <c r="J17573"/>
      <c r="K17573"/>
      <c r="L17573"/>
      <c r="M17573"/>
      <c r="N17573"/>
      <c r="O17573"/>
      <c r="P17573"/>
      <c r="Q17573"/>
      <c r="R17573"/>
      <c r="S17573"/>
      <c r="T17573"/>
      <c r="U17573"/>
      <c r="V17573"/>
    </row>
    <row r="17574" spans="1:22" x14ac:dyDescent="0.25">
      <c r="A17574" s="4"/>
      <c r="B17574" s="1" t="s">
        <v>15261</v>
      </c>
      <c r="C17574" s="1" t="s">
        <v>2240</v>
      </c>
      <c r="E17574" s="1">
        <v>7.39</v>
      </c>
      <c r="F17574"/>
      <c r="G17574"/>
      <c r="H17574"/>
      <c r="I17574"/>
      <c r="J17574"/>
      <c r="K17574"/>
      <c r="L17574"/>
      <c r="M17574"/>
      <c r="N17574"/>
      <c r="O17574"/>
      <c r="P17574"/>
      <c r="Q17574"/>
      <c r="R17574"/>
      <c r="S17574"/>
      <c r="T17574"/>
      <c r="U17574"/>
      <c r="V17574"/>
    </row>
    <row r="17575" spans="1:22" x14ac:dyDescent="0.25">
      <c r="A17575" s="4" t="s">
        <v>15278</v>
      </c>
      <c r="B17575" s="1" t="s">
        <v>15279</v>
      </c>
      <c r="C17575" s="1" t="s">
        <v>2240</v>
      </c>
      <c r="E17575" s="1">
        <v>91.742999999999995</v>
      </c>
      <c r="F17575"/>
      <c r="G17575"/>
      <c r="H17575"/>
      <c r="I17575"/>
      <c r="J17575"/>
      <c r="K17575"/>
      <c r="L17575"/>
      <c r="M17575"/>
      <c r="N17575"/>
      <c r="O17575"/>
      <c r="P17575"/>
      <c r="Q17575"/>
      <c r="R17575"/>
      <c r="S17575"/>
      <c r="T17575"/>
      <c r="U17575"/>
      <c r="V17575"/>
    </row>
    <row r="17576" spans="1:22" x14ac:dyDescent="0.25">
      <c r="A17576" s="4"/>
      <c r="B17576" s="1" t="s">
        <v>15272</v>
      </c>
      <c r="C17576" s="1" t="s">
        <v>2240</v>
      </c>
      <c r="E17576" s="1">
        <v>4.7149999999999999</v>
      </c>
      <c r="F17576"/>
      <c r="G17576"/>
      <c r="H17576"/>
      <c r="I17576"/>
      <c r="J17576"/>
      <c r="K17576"/>
      <c r="L17576"/>
      <c r="M17576"/>
      <c r="N17576"/>
      <c r="O17576"/>
      <c r="P17576"/>
      <c r="Q17576"/>
      <c r="R17576"/>
      <c r="S17576"/>
      <c r="T17576"/>
      <c r="U17576"/>
      <c r="V17576"/>
    </row>
    <row r="17577" spans="1:22" x14ac:dyDescent="0.25">
      <c r="A17577" s="4"/>
      <c r="B17577" s="1" t="s">
        <v>15270</v>
      </c>
      <c r="C17577" s="1" t="s">
        <v>2240</v>
      </c>
      <c r="E17577" s="1">
        <v>60.06</v>
      </c>
      <c r="F17577"/>
      <c r="G17577"/>
      <c r="H17577"/>
      <c r="I17577"/>
      <c r="J17577"/>
      <c r="K17577"/>
      <c r="L17577"/>
      <c r="M17577"/>
      <c r="N17577"/>
      <c r="O17577"/>
      <c r="P17577"/>
      <c r="Q17577"/>
      <c r="R17577"/>
      <c r="S17577"/>
      <c r="T17577"/>
      <c r="U17577"/>
      <c r="V17577"/>
    </row>
    <row r="17578" spans="1:22" x14ac:dyDescent="0.25">
      <c r="A17578" s="4" t="s">
        <v>2276</v>
      </c>
      <c r="B17578" s="1" t="s">
        <v>2275</v>
      </c>
      <c r="C17578" s="1" t="s">
        <v>2240</v>
      </c>
      <c r="E17578" s="1">
        <v>102.92700000000001</v>
      </c>
      <c r="F17578"/>
      <c r="G17578"/>
      <c r="H17578"/>
      <c r="I17578"/>
      <c r="J17578"/>
      <c r="K17578"/>
      <c r="L17578"/>
      <c r="M17578"/>
      <c r="N17578"/>
      <c r="O17578"/>
      <c r="P17578"/>
      <c r="Q17578"/>
      <c r="R17578"/>
      <c r="S17578"/>
      <c r="T17578"/>
      <c r="U17578"/>
      <c r="V17578"/>
    </row>
    <row r="17579" spans="1:22" x14ac:dyDescent="0.25">
      <c r="A17579" s="4" t="s">
        <v>2152</v>
      </c>
      <c r="B17579" s="1" t="s">
        <v>2151</v>
      </c>
      <c r="C17579" s="1" t="s">
        <v>2240</v>
      </c>
      <c r="E17579" s="1">
        <v>105.173</v>
      </c>
      <c r="F17579"/>
      <c r="G17579"/>
      <c r="H17579"/>
      <c r="I17579"/>
      <c r="J17579"/>
      <c r="K17579"/>
      <c r="L17579"/>
      <c r="M17579"/>
      <c r="N17579"/>
      <c r="O17579"/>
      <c r="P17579"/>
      <c r="Q17579"/>
      <c r="R17579"/>
      <c r="S17579"/>
      <c r="T17579"/>
      <c r="U17579"/>
      <c r="V17579"/>
    </row>
    <row r="17580" spans="1:22" x14ac:dyDescent="0.25">
      <c r="A17580" s="4" t="s">
        <v>2358</v>
      </c>
      <c r="B17580" s="1" t="s">
        <v>2357</v>
      </c>
      <c r="C17580" s="1" t="s">
        <v>2240</v>
      </c>
      <c r="E17580" s="1">
        <v>25.06</v>
      </c>
      <c r="F17580"/>
      <c r="G17580"/>
      <c r="H17580"/>
      <c r="I17580"/>
      <c r="J17580"/>
      <c r="K17580"/>
      <c r="L17580"/>
      <c r="M17580"/>
      <c r="N17580"/>
      <c r="O17580"/>
      <c r="P17580"/>
      <c r="Q17580"/>
      <c r="R17580"/>
      <c r="S17580"/>
      <c r="T17580"/>
      <c r="U17580"/>
      <c r="V17580"/>
    </row>
    <row r="17581" spans="1:22" x14ac:dyDescent="0.25">
      <c r="A17581" s="4" t="s">
        <v>2352</v>
      </c>
      <c r="B17581" s="1" t="s">
        <v>2352</v>
      </c>
      <c r="C17581" s="1" t="s">
        <v>2240</v>
      </c>
      <c r="E17581" s="1">
        <v>1.3248</v>
      </c>
      <c r="F17581"/>
      <c r="G17581"/>
      <c r="H17581"/>
      <c r="I17581"/>
      <c r="J17581"/>
      <c r="K17581"/>
      <c r="L17581"/>
      <c r="M17581"/>
      <c r="N17581"/>
      <c r="O17581"/>
      <c r="P17581"/>
      <c r="Q17581"/>
      <c r="R17581"/>
      <c r="S17581"/>
      <c r="T17581"/>
      <c r="U17581"/>
      <c r="V17581"/>
    </row>
    <row r="17582" spans="1:22" x14ac:dyDescent="0.25">
      <c r="A17582" s="4" t="s">
        <v>2354</v>
      </c>
      <c r="B17582" s="1" t="s">
        <v>2353</v>
      </c>
      <c r="C17582" s="1" t="s">
        <v>2240</v>
      </c>
      <c r="E17582" s="1">
        <v>30.3</v>
      </c>
      <c r="F17582"/>
      <c r="G17582"/>
      <c r="H17582"/>
      <c r="I17582"/>
      <c r="J17582"/>
      <c r="K17582"/>
      <c r="L17582"/>
      <c r="M17582"/>
      <c r="N17582"/>
      <c r="O17582"/>
      <c r="P17582"/>
      <c r="Q17582"/>
      <c r="R17582"/>
      <c r="S17582"/>
      <c r="T17582"/>
      <c r="U17582"/>
      <c r="V17582"/>
    </row>
    <row r="17583" spans="1:22" x14ac:dyDescent="0.25">
      <c r="A17583" s="4" t="s">
        <v>2365</v>
      </c>
      <c r="B17583" s="1" t="s">
        <v>2364</v>
      </c>
      <c r="C17583" s="1" t="s">
        <v>2240</v>
      </c>
      <c r="E17583" s="1">
        <v>4.21</v>
      </c>
      <c r="F17583"/>
      <c r="G17583"/>
      <c r="H17583"/>
      <c r="I17583"/>
      <c r="J17583"/>
      <c r="K17583"/>
      <c r="L17583"/>
      <c r="M17583"/>
      <c r="N17583"/>
      <c r="O17583"/>
      <c r="P17583"/>
      <c r="Q17583"/>
      <c r="R17583"/>
      <c r="S17583"/>
      <c r="T17583"/>
      <c r="U17583"/>
      <c r="V17583"/>
    </row>
    <row r="17584" spans="1:22" x14ac:dyDescent="0.25">
      <c r="A17584" s="4"/>
      <c r="B17584" s="1" t="s">
        <v>2599</v>
      </c>
      <c r="C17584" s="1" t="s">
        <v>2240</v>
      </c>
      <c r="E17584" s="1">
        <v>8.2759999999999998</v>
      </c>
      <c r="F17584"/>
      <c r="G17584"/>
      <c r="H17584"/>
      <c r="I17584"/>
      <c r="J17584"/>
      <c r="K17584"/>
      <c r="L17584"/>
      <c r="M17584"/>
      <c r="N17584"/>
      <c r="O17584"/>
      <c r="P17584"/>
      <c r="Q17584"/>
      <c r="R17584"/>
      <c r="S17584"/>
      <c r="T17584"/>
      <c r="U17584"/>
      <c r="V17584"/>
    </row>
    <row r="17585" spans="1:22" x14ac:dyDescent="0.25">
      <c r="A17585" s="4" t="s">
        <v>14432</v>
      </c>
      <c r="B17585" s="1" t="s">
        <v>14433</v>
      </c>
      <c r="C17585" s="1" t="s">
        <v>2240</v>
      </c>
      <c r="E17585" s="1">
        <v>5.84</v>
      </c>
      <c r="F17585"/>
      <c r="G17585"/>
      <c r="H17585"/>
      <c r="I17585"/>
      <c r="J17585"/>
      <c r="K17585"/>
      <c r="L17585"/>
      <c r="M17585"/>
      <c r="N17585"/>
      <c r="O17585"/>
      <c r="P17585"/>
      <c r="Q17585"/>
      <c r="R17585"/>
      <c r="S17585"/>
      <c r="T17585"/>
      <c r="U17585"/>
      <c r="V17585"/>
    </row>
    <row r="17586" spans="1:22" x14ac:dyDescent="0.25">
      <c r="A17586" s="4"/>
      <c r="B17586" s="1" t="s">
        <v>2629</v>
      </c>
      <c r="C17586" s="1" t="s">
        <v>2240</v>
      </c>
      <c r="E17586" s="1">
        <v>60.97</v>
      </c>
      <c r="F17586"/>
      <c r="G17586"/>
      <c r="H17586"/>
      <c r="I17586"/>
      <c r="J17586"/>
      <c r="K17586"/>
      <c r="L17586"/>
      <c r="M17586"/>
      <c r="N17586"/>
      <c r="O17586"/>
      <c r="P17586"/>
      <c r="Q17586"/>
      <c r="R17586"/>
      <c r="S17586"/>
      <c r="T17586"/>
      <c r="U17586"/>
      <c r="V17586"/>
    </row>
    <row r="17587" spans="1:22" x14ac:dyDescent="0.25">
      <c r="A17587" s="4"/>
      <c r="B17587" s="1" t="s">
        <v>14339</v>
      </c>
      <c r="C17587" s="1" t="s">
        <v>2240</v>
      </c>
      <c r="E17587" s="1">
        <v>40.549999999999997</v>
      </c>
      <c r="F17587"/>
      <c r="G17587"/>
      <c r="H17587"/>
      <c r="I17587"/>
      <c r="J17587"/>
      <c r="K17587"/>
      <c r="L17587"/>
      <c r="M17587"/>
      <c r="N17587"/>
      <c r="O17587"/>
      <c r="P17587"/>
      <c r="Q17587"/>
      <c r="R17587"/>
      <c r="S17587"/>
      <c r="T17587"/>
      <c r="U17587"/>
      <c r="V17587"/>
    </row>
    <row r="17588" spans="1:22" x14ac:dyDescent="0.25">
      <c r="A17588" s="4"/>
      <c r="B17588" s="1" t="s">
        <v>15251</v>
      </c>
      <c r="C17588" s="1" t="s">
        <v>2240</v>
      </c>
      <c r="E17588" s="1">
        <v>83.15</v>
      </c>
      <c r="F17588"/>
      <c r="G17588"/>
      <c r="H17588"/>
      <c r="I17588"/>
      <c r="J17588"/>
      <c r="K17588"/>
      <c r="L17588"/>
      <c r="M17588"/>
      <c r="N17588"/>
      <c r="O17588"/>
      <c r="P17588"/>
      <c r="Q17588"/>
      <c r="R17588"/>
      <c r="S17588"/>
      <c r="T17588"/>
      <c r="U17588"/>
      <c r="V17588"/>
    </row>
    <row r="17589" spans="1:22" x14ac:dyDescent="0.25">
      <c r="A17589" s="4" t="s">
        <v>2613</v>
      </c>
      <c r="B17589" s="1" t="s">
        <v>2612</v>
      </c>
      <c r="C17589" s="1" t="s">
        <v>2240</v>
      </c>
      <c r="E17589" s="1">
        <v>33.57</v>
      </c>
      <c r="F17589"/>
      <c r="G17589"/>
      <c r="H17589"/>
      <c r="I17589"/>
      <c r="J17589"/>
      <c r="K17589"/>
      <c r="L17589"/>
      <c r="M17589"/>
      <c r="N17589"/>
      <c r="O17589"/>
      <c r="P17589"/>
      <c r="Q17589"/>
      <c r="R17589"/>
      <c r="S17589"/>
      <c r="T17589"/>
      <c r="U17589"/>
      <c r="V17589"/>
    </row>
    <row r="17590" spans="1:22" x14ac:dyDescent="0.25">
      <c r="A17590" s="4" t="s">
        <v>2632</v>
      </c>
      <c r="B17590" s="1" t="s">
        <v>2631</v>
      </c>
      <c r="C17590" s="1" t="s">
        <v>2240</v>
      </c>
      <c r="E17590" s="1">
        <v>100.069</v>
      </c>
      <c r="F17590"/>
      <c r="G17590"/>
      <c r="H17590"/>
      <c r="I17590"/>
      <c r="J17590"/>
      <c r="K17590"/>
      <c r="L17590"/>
      <c r="M17590"/>
      <c r="N17590"/>
      <c r="O17590"/>
      <c r="P17590"/>
      <c r="Q17590"/>
      <c r="R17590"/>
      <c r="S17590"/>
      <c r="T17590"/>
      <c r="U17590"/>
      <c r="V17590"/>
    </row>
    <row r="17591" spans="1:22" x14ac:dyDescent="0.25">
      <c r="A17591" s="4" t="s">
        <v>1263</v>
      </c>
      <c r="B17591" s="1" t="s">
        <v>1217</v>
      </c>
      <c r="C17591" s="1" t="s">
        <v>2240</v>
      </c>
      <c r="E17591" s="1">
        <v>74.69</v>
      </c>
      <c r="F17591"/>
      <c r="G17591"/>
      <c r="H17591"/>
      <c r="I17591"/>
      <c r="J17591"/>
      <c r="K17591"/>
      <c r="L17591"/>
      <c r="M17591"/>
      <c r="N17591"/>
      <c r="O17591"/>
      <c r="P17591"/>
      <c r="Q17591"/>
      <c r="R17591"/>
      <c r="S17591"/>
      <c r="T17591"/>
      <c r="U17591"/>
      <c r="V17591"/>
    </row>
    <row r="17592" spans="1:22" x14ac:dyDescent="0.25">
      <c r="A17592" s="4"/>
      <c r="B17592" s="1" t="s">
        <v>2607</v>
      </c>
      <c r="C17592" s="1" t="s">
        <v>2240</v>
      </c>
      <c r="E17592" s="1">
        <v>129.53</v>
      </c>
      <c r="F17592"/>
      <c r="G17592"/>
      <c r="H17592"/>
      <c r="I17592"/>
      <c r="J17592"/>
      <c r="K17592"/>
      <c r="L17592"/>
      <c r="M17592"/>
      <c r="N17592"/>
      <c r="O17592"/>
      <c r="P17592"/>
      <c r="Q17592"/>
      <c r="R17592"/>
      <c r="S17592"/>
      <c r="T17592"/>
      <c r="U17592"/>
      <c r="V17592"/>
    </row>
    <row r="17593" spans="1:22" x14ac:dyDescent="0.25">
      <c r="A17593" s="4"/>
      <c r="B17593" s="1" t="s">
        <v>15257</v>
      </c>
      <c r="C17593" s="1" t="s">
        <v>2240</v>
      </c>
      <c r="E17593" s="1">
        <v>32.799999999999997</v>
      </c>
      <c r="F17593"/>
      <c r="G17593"/>
      <c r="H17593"/>
      <c r="I17593"/>
      <c r="J17593"/>
      <c r="K17593"/>
      <c r="L17593"/>
      <c r="M17593"/>
      <c r="N17593"/>
      <c r="O17593"/>
      <c r="P17593"/>
      <c r="Q17593"/>
      <c r="R17593"/>
      <c r="S17593"/>
      <c r="T17593"/>
      <c r="U17593"/>
      <c r="V17593"/>
    </row>
    <row r="17594" spans="1:22" x14ac:dyDescent="0.25">
      <c r="A17594" s="4"/>
      <c r="B17594" s="1" t="s">
        <v>15266</v>
      </c>
      <c r="C17594" s="1" t="s">
        <v>2240</v>
      </c>
      <c r="E17594" s="1">
        <v>47.280999999999999</v>
      </c>
      <c r="F17594"/>
      <c r="G17594"/>
      <c r="H17594"/>
      <c r="I17594"/>
      <c r="J17594"/>
      <c r="K17594"/>
      <c r="L17594"/>
      <c r="M17594"/>
      <c r="N17594"/>
      <c r="O17594"/>
      <c r="P17594"/>
      <c r="Q17594"/>
      <c r="R17594"/>
      <c r="S17594"/>
      <c r="T17594"/>
      <c r="U17594"/>
      <c r="V17594"/>
    </row>
    <row r="17595" spans="1:22" x14ac:dyDescent="0.25">
      <c r="A17595" s="4"/>
      <c r="B17595" s="1" t="s">
        <v>2674</v>
      </c>
      <c r="C17595" s="1" t="s">
        <v>2240</v>
      </c>
      <c r="E17595" s="1">
        <v>14.53</v>
      </c>
      <c r="F17595"/>
      <c r="G17595"/>
      <c r="H17595"/>
      <c r="I17595"/>
      <c r="J17595"/>
      <c r="K17595"/>
      <c r="L17595"/>
      <c r="M17595"/>
      <c r="N17595"/>
      <c r="O17595"/>
      <c r="P17595"/>
      <c r="Q17595"/>
      <c r="R17595"/>
      <c r="S17595"/>
      <c r="T17595"/>
      <c r="U17595"/>
      <c r="V17595"/>
    </row>
    <row r="17596" spans="1:22" x14ac:dyDescent="0.25">
      <c r="A17596" s="4"/>
      <c r="B17596" s="1" t="s">
        <v>14343</v>
      </c>
      <c r="C17596" s="1" t="s">
        <v>2240</v>
      </c>
      <c r="E17596" s="1">
        <v>650.20000000000005</v>
      </c>
      <c r="F17596"/>
      <c r="G17596"/>
      <c r="H17596"/>
      <c r="I17596"/>
      <c r="J17596"/>
      <c r="K17596"/>
      <c r="L17596"/>
      <c r="M17596"/>
      <c r="N17596"/>
      <c r="O17596"/>
      <c r="P17596"/>
      <c r="Q17596"/>
      <c r="R17596"/>
      <c r="S17596"/>
      <c r="T17596"/>
      <c r="U17596"/>
      <c r="V17596"/>
    </row>
    <row r="17597" spans="1:22" x14ac:dyDescent="0.25">
      <c r="A17597" s="4"/>
      <c r="B17597" s="1" t="s">
        <v>2379</v>
      </c>
      <c r="C17597" s="1" t="s">
        <v>2240</v>
      </c>
      <c r="E17597" s="1">
        <v>45.18</v>
      </c>
      <c r="F17597"/>
      <c r="G17597"/>
      <c r="H17597"/>
      <c r="I17597"/>
      <c r="J17597"/>
      <c r="K17597"/>
      <c r="L17597"/>
      <c r="M17597"/>
      <c r="N17597"/>
      <c r="O17597"/>
      <c r="P17597"/>
      <c r="Q17597"/>
      <c r="R17597"/>
      <c r="S17597"/>
      <c r="T17597"/>
      <c r="U17597"/>
      <c r="V17597"/>
    </row>
    <row r="17598" spans="1:22" x14ac:dyDescent="0.25">
      <c r="A17598" s="4"/>
      <c r="B17598" s="1" t="s">
        <v>15282</v>
      </c>
      <c r="C17598" s="1" t="s">
        <v>2240</v>
      </c>
      <c r="E17598" s="1">
        <v>33.561</v>
      </c>
      <c r="F17598"/>
      <c r="G17598"/>
      <c r="H17598"/>
      <c r="I17598"/>
      <c r="J17598"/>
      <c r="K17598"/>
      <c r="L17598"/>
      <c r="M17598"/>
      <c r="N17598"/>
      <c r="O17598"/>
      <c r="P17598"/>
      <c r="Q17598"/>
      <c r="R17598"/>
      <c r="S17598"/>
      <c r="T17598"/>
      <c r="U17598"/>
      <c r="V17598"/>
    </row>
    <row r="17599" spans="1:22" x14ac:dyDescent="0.25">
      <c r="A17599" s="4" t="s">
        <v>2110</v>
      </c>
      <c r="B17599" s="1" t="s">
        <v>2109</v>
      </c>
      <c r="C17599" s="1" t="s">
        <v>2240</v>
      </c>
      <c r="E17599" s="1">
        <v>101.584</v>
      </c>
      <c r="F17599"/>
      <c r="G17599"/>
      <c r="H17599"/>
      <c r="I17599"/>
      <c r="J17599"/>
      <c r="K17599"/>
      <c r="L17599"/>
      <c r="M17599"/>
      <c r="N17599"/>
      <c r="O17599"/>
      <c r="P17599"/>
      <c r="Q17599"/>
      <c r="R17599"/>
      <c r="S17599"/>
      <c r="T17599"/>
      <c r="U17599"/>
      <c r="V17599"/>
    </row>
    <row r="17600" spans="1:22" x14ac:dyDescent="0.25">
      <c r="A17600" s="4" t="s">
        <v>2346</v>
      </c>
      <c r="B17600" s="1" t="s">
        <v>2345</v>
      </c>
      <c r="C17600" s="1" t="s">
        <v>2240</v>
      </c>
      <c r="E17600" s="1">
        <v>16.95</v>
      </c>
      <c r="F17600"/>
      <c r="G17600"/>
      <c r="H17600"/>
      <c r="I17600"/>
      <c r="J17600"/>
      <c r="K17600"/>
      <c r="L17600"/>
      <c r="M17600"/>
      <c r="N17600"/>
      <c r="O17600"/>
      <c r="P17600"/>
      <c r="Q17600"/>
      <c r="R17600"/>
      <c r="S17600"/>
      <c r="T17600"/>
      <c r="U17600"/>
      <c r="V17600"/>
    </row>
    <row r="17601" spans="1:22" x14ac:dyDescent="0.25">
      <c r="A17601" s="4"/>
      <c r="B17601" s="1" t="s">
        <v>2630</v>
      </c>
      <c r="C17601" s="1" t="s">
        <v>2240</v>
      </c>
      <c r="E17601" s="1">
        <v>270.93</v>
      </c>
      <c r="F17601"/>
      <c r="G17601"/>
      <c r="H17601"/>
      <c r="I17601"/>
      <c r="J17601"/>
      <c r="K17601"/>
      <c r="L17601"/>
      <c r="M17601"/>
      <c r="N17601"/>
      <c r="O17601"/>
      <c r="P17601"/>
      <c r="Q17601"/>
      <c r="R17601"/>
      <c r="S17601"/>
      <c r="T17601"/>
      <c r="U17601"/>
      <c r="V17601"/>
    </row>
    <row r="17602" spans="1:22" x14ac:dyDescent="0.25">
      <c r="A17602" s="4" t="s">
        <v>1999</v>
      </c>
      <c r="B17602" s="1" t="s">
        <v>2602</v>
      </c>
      <c r="C17602" s="1" t="s">
        <v>2240</v>
      </c>
      <c r="E17602" s="1">
        <v>32.1</v>
      </c>
      <c r="F17602"/>
      <c r="G17602"/>
      <c r="H17602"/>
      <c r="I17602"/>
      <c r="J17602"/>
      <c r="K17602"/>
      <c r="L17602"/>
      <c r="M17602"/>
      <c r="N17602"/>
      <c r="O17602"/>
      <c r="P17602"/>
      <c r="Q17602"/>
      <c r="R17602"/>
      <c r="S17602"/>
      <c r="T17602"/>
      <c r="U17602"/>
      <c r="V17602"/>
    </row>
    <row r="17603" spans="1:22" x14ac:dyDescent="0.25">
      <c r="A17603" s="4" t="s">
        <v>14430</v>
      </c>
      <c r="B17603" s="1" t="s">
        <v>14431</v>
      </c>
      <c r="C17603" s="1" t="s">
        <v>2240</v>
      </c>
      <c r="E17603" s="1">
        <v>9.93</v>
      </c>
      <c r="F17603"/>
      <c r="G17603"/>
      <c r="H17603"/>
      <c r="I17603"/>
      <c r="J17603"/>
      <c r="K17603"/>
      <c r="L17603"/>
      <c r="M17603"/>
      <c r="N17603"/>
      <c r="O17603"/>
      <c r="P17603"/>
      <c r="Q17603"/>
      <c r="R17603"/>
      <c r="S17603"/>
      <c r="T17603"/>
      <c r="U17603"/>
      <c r="V17603"/>
    </row>
    <row r="17604" spans="1:22" x14ac:dyDescent="0.25">
      <c r="A17604" s="4"/>
      <c r="B17604" s="1" t="s">
        <v>2362</v>
      </c>
      <c r="C17604" s="1" t="s">
        <v>2240</v>
      </c>
      <c r="E17604" s="1">
        <v>79.349999999999994</v>
      </c>
      <c r="F17604"/>
      <c r="G17604"/>
      <c r="H17604"/>
      <c r="I17604"/>
      <c r="J17604"/>
      <c r="K17604"/>
      <c r="L17604"/>
      <c r="M17604"/>
      <c r="N17604"/>
      <c r="O17604"/>
      <c r="P17604"/>
      <c r="Q17604"/>
      <c r="R17604"/>
      <c r="S17604"/>
      <c r="T17604"/>
      <c r="U17604"/>
      <c r="V17604"/>
    </row>
    <row r="17605" spans="1:22" x14ac:dyDescent="0.25">
      <c r="A17605" s="4"/>
      <c r="B17605" s="1" t="s">
        <v>14428</v>
      </c>
      <c r="C17605" s="1" t="s">
        <v>2240</v>
      </c>
      <c r="E17605" s="1">
        <v>1197.5</v>
      </c>
      <c r="F17605"/>
      <c r="G17605"/>
      <c r="H17605"/>
      <c r="I17605"/>
      <c r="J17605"/>
      <c r="K17605"/>
      <c r="L17605"/>
      <c r="M17605"/>
      <c r="N17605"/>
      <c r="O17605"/>
      <c r="P17605"/>
      <c r="Q17605"/>
      <c r="R17605"/>
      <c r="S17605"/>
      <c r="T17605"/>
      <c r="U17605"/>
      <c r="V17605"/>
    </row>
    <row r="17606" spans="1:22" x14ac:dyDescent="0.25">
      <c r="A17606" s="4"/>
      <c r="B17606" s="1" t="s">
        <v>15262</v>
      </c>
      <c r="C17606" s="1" t="s">
        <v>2240</v>
      </c>
      <c r="E17606" s="1">
        <v>9.2270000000000003</v>
      </c>
      <c r="F17606"/>
      <c r="G17606"/>
      <c r="H17606"/>
      <c r="I17606"/>
      <c r="J17606"/>
      <c r="K17606"/>
      <c r="L17606"/>
      <c r="M17606"/>
      <c r="N17606"/>
      <c r="O17606"/>
      <c r="P17606"/>
      <c r="Q17606"/>
      <c r="R17606"/>
      <c r="S17606"/>
      <c r="T17606"/>
      <c r="U17606"/>
      <c r="V17606"/>
    </row>
    <row r="17607" spans="1:22" x14ac:dyDescent="0.25">
      <c r="A17607" s="4" t="s">
        <v>2673</v>
      </c>
      <c r="B17607" s="1" t="s">
        <v>2672</v>
      </c>
      <c r="C17607" s="1" t="s">
        <v>2240</v>
      </c>
      <c r="E17607" s="1">
        <v>2.2200000000000002</v>
      </c>
      <c r="F17607"/>
      <c r="G17607"/>
      <c r="H17607"/>
      <c r="I17607"/>
      <c r="J17607"/>
      <c r="K17607"/>
      <c r="L17607"/>
      <c r="M17607"/>
      <c r="N17607"/>
      <c r="O17607"/>
      <c r="P17607"/>
      <c r="Q17607"/>
      <c r="R17607"/>
      <c r="S17607"/>
      <c r="T17607"/>
      <c r="U17607"/>
      <c r="V17607"/>
    </row>
    <row r="17608" spans="1:22" x14ac:dyDescent="0.25">
      <c r="A17608" s="4"/>
      <c r="B17608" s="1" t="s">
        <v>2604</v>
      </c>
      <c r="C17608" s="1" t="s">
        <v>2240</v>
      </c>
      <c r="E17608" s="1">
        <v>15.37</v>
      </c>
      <c r="F17608"/>
      <c r="G17608"/>
      <c r="H17608"/>
      <c r="I17608"/>
      <c r="J17608"/>
      <c r="K17608"/>
      <c r="L17608"/>
      <c r="M17608"/>
      <c r="N17608"/>
      <c r="O17608"/>
      <c r="P17608"/>
      <c r="Q17608"/>
      <c r="R17608"/>
      <c r="S17608"/>
      <c r="T17608"/>
      <c r="U17608"/>
      <c r="V17608"/>
    </row>
    <row r="17609" spans="1:22" x14ac:dyDescent="0.25">
      <c r="A17609" s="4" t="s">
        <v>2001</v>
      </c>
      <c r="B17609" s="1" t="s">
        <v>2375</v>
      </c>
      <c r="C17609" s="1" t="s">
        <v>2240</v>
      </c>
      <c r="E17609" s="1">
        <v>965.45</v>
      </c>
      <c r="F17609"/>
      <c r="G17609"/>
      <c r="H17609"/>
      <c r="I17609"/>
      <c r="J17609"/>
      <c r="K17609"/>
      <c r="L17609"/>
      <c r="M17609"/>
      <c r="N17609"/>
      <c r="O17609"/>
      <c r="P17609"/>
      <c r="Q17609"/>
      <c r="R17609"/>
      <c r="S17609"/>
      <c r="T17609"/>
      <c r="U17609"/>
      <c r="V17609"/>
    </row>
    <row r="17610" spans="1:22" x14ac:dyDescent="0.25">
      <c r="A17610" s="4" t="s">
        <v>2371</v>
      </c>
      <c r="B17610" s="1" t="s">
        <v>2370</v>
      </c>
      <c r="C17610" s="1" t="s">
        <v>2240</v>
      </c>
      <c r="E17610" s="1">
        <v>48.25</v>
      </c>
      <c r="F17610"/>
      <c r="G17610"/>
      <c r="H17610"/>
      <c r="I17610"/>
      <c r="J17610"/>
      <c r="K17610"/>
      <c r="L17610"/>
      <c r="M17610"/>
      <c r="N17610"/>
      <c r="O17610"/>
      <c r="P17610"/>
      <c r="Q17610"/>
      <c r="R17610"/>
      <c r="S17610"/>
      <c r="T17610"/>
      <c r="U17610"/>
      <c r="V17610"/>
    </row>
    <row r="17611" spans="1:22" x14ac:dyDescent="0.25">
      <c r="A17611" s="4" t="s">
        <v>2356</v>
      </c>
      <c r="B17611" s="1" t="s">
        <v>2355</v>
      </c>
      <c r="C17611" s="1" t="s">
        <v>2240</v>
      </c>
      <c r="E17611" s="1">
        <v>28.39</v>
      </c>
      <c r="F17611"/>
      <c r="G17611"/>
      <c r="H17611"/>
      <c r="I17611"/>
      <c r="J17611"/>
      <c r="K17611"/>
      <c r="L17611"/>
      <c r="M17611"/>
      <c r="N17611"/>
      <c r="O17611"/>
      <c r="P17611"/>
      <c r="Q17611"/>
      <c r="R17611"/>
      <c r="S17611"/>
      <c r="T17611"/>
      <c r="U17611"/>
      <c r="V17611"/>
    </row>
    <row r="17612" spans="1:22" x14ac:dyDescent="0.25">
      <c r="A17612" s="4"/>
      <c r="B17612" s="1" t="s">
        <v>15276</v>
      </c>
      <c r="C17612" s="1" t="s">
        <v>2240</v>
      </c>
      <c r="E17612" s="1">
        <v>0.40500000000000003</v>
      </c>
      <c r="F17612"/>
      <c r="G17612"/>
      <c r="H17612"/>
      <c r="I17612"/>
      <c r="J17612"/>
      <c r="K17612"/>
      <c r="L17612"/>
      <c r="M17612"/>
      <c r="N17612"/>
      <c r="O17612"/>
      <c r="P17612"/>
      <c r="Q17612"/>
      <c r="R17612"/>
      <c r="S17612"/>
      <c r="T17612"/>
      <c r="U17612"/>
      <c r="V17612"/>
    </row>
    <row r="17613" spans="1:22" x14ac:dyDescent="0.25">
      <c r="A17613" s="4"/>
      <c r="B17613" s="1" t="s">
        <v>2372</v>
      </c>
      <c r="C17613" s="1" t="s">
        <v>2240</v>
      </c>
      <c r="E17613" s="1">
        <v>57.75</v>
      </c>
      <c r="F17613"/>
      <c r="G17613"/>
      <c r="H17613"/>
      <c r="I17613"/>
      <c r="J17613"/>
      <c r="K17613"/>
      <c r="L17613"/>
      <c r="M17613"/>
      <c r="N17613"/>
      <c r="O17613"/>
      <c r="P17613"/>
      <c r="Q17613"/>
      <c r="R17613"/>
      <c r="S17613"/>
      <c r="T17613"/>
      <c r="U17613"/>
      <c r="V17613"/>
    </row>
    <row r="17614" spans="1:22" x14ac:dyDescent="0.25">
      <c r="A17614" s="4"/>
      <c r="B17614" s="1" t="s">
        <v>15260</v>
      </c>
      <c r="C17614" s="1" t="s">
        <v>2240</v>
      </c>
      <c r="E17614" s="1">
        <v>9.4619999999999997</v>
      </c>
      <c r="F17614"/>
      <c r="G17614"/>
      <c r="H17614"/>
      <c r="I17614"/>
      <c r="J17614"/>
      <c r="K17614"/>
      <c r="L17614"/>
      <c r="M17614"/>
      <c r="N17614"/>
      <c r="O17614"/>
      <c r="P17614"/>
      <c r="Q17614"/>
      <c r="R17614"/>
      <c r="S17614"/>
      <c r="T17614"/>
      <c r="U17614"/>
      <c r="V17614"/>
    </row>
    <row r="17615" spans="1:22" x14ac:dyDescent="0.25">
      <c r="A17615" s="4" t="s">
        <v>2622</v>
      </c>
      <c r="B17615" s="1" t="s">
        <v>2621</v>
      </c>
      <c r="C17615" s="1" t="s">
        <v>2240</v>
      </c>
      <c r="E17615" s="1">
        <v>9.99</v>
      </c>
      <c r="F17615"/>
      <c r="G17615"/>
      <c r="H17615"/>
      <c r="I17615"/>
      <c r="J17615"/>
      <c r="K17615"/>
      <c r="L17615"/>
      <c r="M17615"/>
      <c r="N17615"/>
      <c r="O17615"/>
      <c r="P17615"/>
      <c r="Q17615"/>
      <c r="R17615"/>
      <c r="S17615"/>
      <c r="T17615"/>
      <c r="U17615"/>
      <c r="V17615"/>
    </row>
    <row r="17616" spans="1:22" x14ac:dyDescent="0.25">
      <c r="A17616" s="4" t="s">
        <v>647</v>
      </c>
      <c r="B17616" s="1" t="s">
        <v>2603</v>
      </c>
      <c r="C17616" s="1" t="s">
        <v>2240</v>
      </c>
      <c r="E17616" s="1">
        <v>35.96</v>
      </c>
      <c r="F17616"/>
      <c r="G17616"/>
      <c r="H17616"/>
      <c r="I17616"/>
      <c r="J17616"/>
      <c r="K17616"/>
      <c r="L17616"/>
      <c r="M17616"/>
      <c r="N17616"/>
      <c r="O17616"/>
      <c r="P17616"/>
      <c r="Q17616"/>
      <c r="R17616"/>
      <c r="S17616"/>
      <c r="T17616"/>
      <c r="U17616"/>
      <c r="V17616"/>
    </row>
    <row r="17617" spans="1:22" x14ac:dyDescent="0.25">
      <c r="A17617" s="4" t="s">
        <v>2378</v>
      </c>
      <c r="B17617" s="1" t="s">
        <v>2377</v>
      </c>
      <c r="C17617" s="1" t="s">
        <v>2240</v>
      </c>
      <c r="E17617" s="1">
        <v>128.33000000000001</v>
      </c>
      <c r="F17617"/>
      <c r="G17617"/>
      <c r="H17617"/>
      <c r="I17617"/>
      <c r="J17617"/>
      <c r="K17617"/>
      <c r="L17617"/>
      <c r="M17617"/>
      <c r="N17617"/>
      <c r="O17617"/>
      <c r="P17617"/>
      <c r="Q17617"/>
      <c r="R17617"/>
      <c r="S17617"/>
      <c r="T17617"/>
      <c r="U17617"/>
      <c r="V17617"/>
    </row>
    <row r="17618" spans="1:22" x14ac:dyDescent="0.25">
      <c r="A17618" s="4" t="s">
        <v>7</v>
      </c>
      <c r="B17618" s="1" t="s">
        <v>17</v>
      </c>
      <c r="C17618" s="1" t="s">
        <v>2240</v>
      </c>
      <c r="E17618" s="1">
        <v>103.78</v>
      </c>
      <c r="F17618"/>
      <c r="G17618"/>
      <c r="H17618"/>
      <c r="I17618"/>
      <c r="J17618"/>
      <c r="K17618"/>
      <c r="L17618"/>
      <c r="M17618"/>
      <c r="N17618"/>
      <c r="O17618"/>
      <c r="P17618"/>
      <c r="Q17618"/>
      <c r="R17618"/>
      <c r="S17618"/>
      <c r="T17618"/>
      <c r="U17618"/>
      <c r="V17618"/>
    </row>
    <row r="17619" spans="1:22" x14ac:dyDescent="0.25">
      <c r="A17619" s="4"/>
      <c r="B17619" s="1" t="s">
        <v>2610</v>
      </c>
      <c r="C17619" s="1" t="s">
        <v>2240</v>
      </c>
      <c r="E17619" s="1">
        <v>30.66</v>
      </c>
      <c r="F17619"/>
      <c r="G17619"/>
      <c r="H17619"/>
      <c r="I17619"/>
      <c r="J17619"/>
      <c r="K17619"/>
      <c r="L17619"/>
      <c r="M17619"/>
      <c r="N17619"/>
      <c r="O17619"/>
      <c r="P17619"/>
      <c r="Q17619"/>
      <c r="R17619"/>
      <c r="S17619"/>
      <c r="T17619"/>
      <c r="U17619"/>
      <c r="V17619"/>
    </row>
    <row r="17620" spans="1:22" x14ac:dyDescent="0.25">
      <c r="A17620" s="4"/>
      <c r="B17620" s="1" t="s">
        <v>15265</v>
      </c>
      <c r="C17620" s="1" t="s">
        <v>2240</v>
      </c>
      <c r="E17620" s="1">
        <v>288.89</v>
      </c>
      <c r="F17620"/>
      <c r="G17620"/>
      <c r="H17620"/>
      <c r="I17620"/>
      <c r="J17620"/>
      <c r="K17620"/>
      <c r="L17620"/>
      <c r="M17620"/>
      <c r="N17620"/>
      <c r="O17620"/>
      <c r="P17620"/>
      <c r="Q17620"/>
      <c r="R17620"/>
      <c r="S17620"/>
      <c r="T17620"/>
      <c r="U17620"/>
      <c r="V17620"/>
    </row>
    <row r="17621" spans="1:22" x14ac:dyDescent="0.25">
      <c r="A17621" s="4"/>
      <c r="B17621" s="1" t="s">
        <v>15275</v>
      </c>
      <c r="C17621" s="1" t="s">
        <v>2240</v>
      </c>
      <c r="E17621" s="1">
        <v>62.325000000000003</v>
      </c>
      <c r="F17621"/>
      <c r="G17621"/>
      <c r="H17621"/>
      <c r="I17621"/>
      <c r="J17621"/>
      <c r="K17621"/>
      <c r="L17621"/>
      <c r="M17621"/>
      <c r="N17621"/>
      <c r="O17621"/>
      <c r="P17621"/>
      <c r="Q17621"/>
      <c r="R17621"/>
      <c r="S17621"/>
      <c r="T17621"/>
      <c r="U17621"/>
      <c r="V17621"/>
    </row>
    <row r="17622" spans="1:22" x14ac:dyDescent="0.25">
      <c r="A17622" s="4" t="s">
        <v>2596</v>
      </c>
      <c r="B17622" s="1" t="s">
        <v>2595</v>
      </c>
      <c r="C17622" s="1" t="s">
        <v>2240</v>
      </c>
      <c r="E17622" s="1">
        <v>50.38</v>
      </c>
      <c r="F17622"/>
      <c r="G17622"/>
      <c r="H17622"/>
      <c r="I17622"/>
      <c r="J17622"/>
      <c r="K17622"/>
      <c r="L17622"/>
      <c r="M17622"/>
      <c r="N17622"/>
      <c r="O17622"/>
      <c r="P17622"/>
      <c r="Q17622"/>
      <c r="R17622"/>
      <c r="S17622"/>
      <c r="T17622"/>
      <c r="U17622"/>
      <c r="V17622"/>
    </row>
    <row r="17623" spans="1:22" x14ac:dyDescent="0.25">
      <c r="A17623" s="4"/>
      <c r="B17623" s="1" t="s">
        <v>15277</v>
      </c>
      <c r="C17623" s="1" t="s">
        <v>2240</v>
      </c>
      <c r="E17623" s="1">
        <v>4.9740000000000002</v>
      </c>
      <c r="F17623"/>
      <c r="G17623"/>
      <c r="H17623"/>
      <c r="I17623"/>
      <c r="J17623"/>
      <c r="K17623"/>
      <c r="L17623"/>
      <c r="M17623"/>
      <c r="N17623"/>
      <c r="O17623"/>
      <c r="P17623"/>
      <c r="Q17623"/>
      <c r="R17623"/>
      <c r="S17623"/>
      <c r="T17623"/>
      <c r="U17623"/>
      <c r="V17623"/>
    </row>
    <row r="17624" spans="1:22" x14ac:dyDescent="0.25">
      <c r="A17624" s="4"/>
      <c r="B17624" s="1" t="s">
        <v>15264</v>
      </c>
      <c r="C17624" s="1" t="s">
        <v>2240</v>
      </c>
      <c r="E17624" s="1">
        <v>35.770000000000003</v>
      </c>
      <c r="F17624"/>
      <c r="G17624"/>
      <c r="H17624"/>
      <c r="I17624"/>
      <c r="J17624"/>
      <c r="K17624"/>
      <c r="L17624"/>
      <c r="M17624"/>
      <c r="N17624"/>
      <c r="O17624"/>
      <c r="P17624"/>
      <c r="Q17624"/>
      <c r="R17624"/>
      <c r="S17624"/>
      <c r="T17624"/>
      <c r="U17624"/>
      <c r="V17624"/>
    </row>
    <row r="17625" spans="1:22" x14ac:dyDescent="0.25">
      <c r="A17625" s="4"/>
      <c r="B17625" s="1" t="s">
        <v>15269</v>
      </c>
      <c r="C17625" s="1" t="s">
        <v>2240</v>
      </c>
      <c r="E17625" s="1">
        <v>70.67</v>
      </c>
      <c r="F17625"/>
      <c r="G17625"/>
      <c r="H17625"/>
      <c r="I17625"/>
      <c r="J17625"/>
      <c r="K17625"/>
      <c r="L17625"/>
      <c r="M17625"/>
      <c r="N17625"/>
      <c r="O17625"/>
      <c r="P17625"/>
      <c r="Q17625"/>
      <c r="R17625"/>
      <c r="S17625"/>
      <c r="T17625"/>
      <c r="U17625"/>
      <c r="V17625"/>
    </row>
    <row r="17626" spans="1:22" x14ac:dyDescent="0.25">
      <c r="A17626" s="4" t="s">
        <v>2367</v>
      </c>
      <c r="B17626" s="1" t="s">
        <v>2366</v>
      </c>
      <c r="C17626" s="1" t="s">
        <v>2240</v>
      </c>
      <c r="E17626" s="1">
        <v>620</v>
      </c>
      <c r="F17626"/>
      <c r="G17626"/>
      <c r="H17626"/>
      <c r="I17626"/>
      <c r="J17626"/>
      <c r="K17626"/>
      <c r="L17626"/>
      <c r="M17626"/>
      <c r="N17626"/>
      <c r="O17626"/>
      <c r="P17626"/>
      <c r="Q17626"/>
      <c r="R17626"/>
      <c r="S17626"/>
      <c r="T17626"/>
      <c r="U17626"/>
      <c r="V17626"/>
    </row>
    <row r="17627" spans="1:22" x14ac:dyDescent="0.25">
      <c r="A17627" s="4" t="s">
        <v>2676</v>
      </c>
      <c r="B17627" s="1" t="s">
        <v>2675</v>
      </c>
      <c r="C17627" s="1" t="s">
        <v>2240</v>
      </c>
      <c r="E17627" s="1">
        <v>7.23</v>
      </c>
      <c r="F17627"/>
      <c r="G17627"/>
      <c r="H17627"/>
      <c r="I17627"/>
      <c r="J17627"/>
      <c r="K17627"/>
      <c r="L17627"/>
      <c r="M17627"/>
      <c r="N17627"/>
      <c r="O17627"/>
      <c r="P17627"/>
      <c r="Q17627"/>
      <c r="R17627"/>
      <c r="S17627"/>
      <c r="T17627"/>
      <c r="U17627"/>
      <c r="V17627"/>
    </row>
    <row r="17628" spans="1:22" x14ac:dyDescent="0.25">
      <c r="A17628" s="4" t="s">
        <v>2669</v>
      </c>
      <c r="B17628" s="1" t="s">
        <v>2668</v>
      </c>
      <c r="C17628" s="1" t="s">
        <v>2240</v>
      </c>
      <c r="E17628" s="1">
        <v>13.95</v>
      </c>
      <c r="F17628"/>
      <c r="G17628"/>
      <c r="H17628"/>
      <c r="I17628"/>
      <c r="J17628"/>
      <c r="K17628"/>
      <c r="L17628"/>
      <c r="M17628"/>
      <c r="N17628"/>
      <c r="O17628"/>
      <c r="P17628"/>
      <c r="Q17628"/>
      <c r="R17628"/>
      <c r="S17628"/>
      <c r="T17628"/>
      <c r="U17628"/>
      <c r="V17628"/>
    </row>
    <row r="17629" spans="1:22" x14ac:dyDescent="0.25">
      <c r="A17629" s="4"/>
      <c r="B17629" s="1" t="s">
        <v>2373</v>
      </c>
      <c r="C17629" s="1" t="s">
        <v>2240</v>
      </c>
      <c r="E17629" s="1">
        <v>11.28</v>
      </c>
      <c r="F17629"/>
      <c r="G17629"/>
      <c r="H17629"/>
      <c r="I17629"/>
      <c r="J17629"/>
      <c r="K17629"/>
      <c r="L17629"/>
      <c r="M17629"/>
      <c r="N17629"/>
      <c r="O17629"/>
      <c r="P17629"/>
      <c r="Q17629"/>
      <c r="R17629"/>
      <c r="S17629"/>
      <c r="T17629"/>
      <c r="U17629"/>
      <c r="V17629"/>
    </row>
    <row r="17630" spans="1:22" x14ac:dyDescent="0.25">
      <c r="A17630" s="4"/>
      <c r="B17630" s="1" t="s">
        <v>15271</v>
      </c>
      <c r="C17630" s="1" t="s">
        <v>2240</v>
      </c>
      <c r="E17630" s="1">
        <v>6.3140000000000001</v>
      </c>
      <c r="F17630"/>
      <c r="G17630"/>
      <c r="H17630"/>
      <c r="I17630"/>
      <c r="J17630"/>
      <c r="K17630"/>
      <c r="L17630"/>
      <c r="M17630"/>
      <c r="N17630"/>
      <c r="O17630"/>
      <c r="P17630"/>
      <c r="Q17630"/>
      <c r="R17630"/>
      <c r="S17630"/>
      <c r="T17630"/>
      <c r="U17630"/>
      <c r="V17630"/>
    </row>
    <row r="17631" spans="1:22" x14ac:dyDescent="0.25">
      <c r="A17631" s="4"/>
      <c r="B17631" s="1" t="s">
        <v>15273</v>
      </c>
      <c r="C17631" s="1" t="s">
        <v>2240</v>
      </c>
      <c r="E17631" s="1">
        <v>36.090000000000003</v>
      </c>
      <c r="F17631"/>
      <c r="G17631"/>
      <c r="H17631"/>
      <c r="I17631"/>
      <c r="J17631"/>
      <c r="K17631"/>
      <c r="L17631"/>
      <c r="M17631"/>
      <c r="N17631"/>
      <c r="O17631"/>
      <c r="P17631"/>
      <c r="Q17631"/>
      <c r="R17631"/>
      <c r="S17631"/>
      <c r="T17631"/>
      <c r="U17631"/>
      <c r="V17631"/>
    </row>
    <row r="17632" spans="1:22" x14ac:dyDescent="0.25">
      <c r="A17632" s="4"/>
      <c r="B17632" s="1" t="s">
        <v>15252</v>
      </c>
      <c r="C17632" s="1" t="s">
        <v>2240</v>
      </c>
      <c r="E17632" s="1">
        <v>45.83</v>
      </c>
      <c r="F17632"/>
      <c r="G17632"/>
      <c r="H17632"/>
      <c r="I17632"/>
      <c r="J17632"/>
      <c r="K17632"/>
      <c r="L17632"/>
      <c r="M17632"/>
      <c r="N17632"/>
      <c r="O17632"/>
      <c r="P17632"/>
      <c r="Q17632"/>
      <c r="R17632"/>
      <c r="S17632"/>
      <c r="T17632"/>
      <c r="U17632"/>
      <c r="V17632"/>
    </row>
    <row r="17633" spans="1:22" x14ac:dyDescent="0.25">
      <c r="A17633" s="4"/>
      <c r="B17633" s="1" t="s">
        <v>2615</v>
      </c>
      <c r="C17633" s="1" t="s">
        <v>2240</v>
      </c>
      <c r="E17633" s="1">
        <v>9.9390000000000001</v>
      </c>
      <c r="F17633"/>
      <c r="G17633"/>
      <c r="H17633"/>
      <c r="I17633"/>
      <c r="J17633"/>
      <c r="K17633"/>
      <c r="L17633"/>
      <c r="M17633"/>
      <c r="N17633"/>
      <c r="O17633"/>
      <c r="P17633"/>
      <c r="Q17633"/>
      <c r="R17633"/>
      <c r="S17633"/>
      <c r="T17633"/>
      <c r="U17633"/>
      <c r="V17633"/>
    </row>
    <row r="17634" spans="1:22" x14ac:dyDescent="0.25">
      <c r="A17634" s="4" t="s">
        <v>14426</v>
      </c>
      <c r="B17634" s="1" t="s">
        <v>14427</v>
      </c>
      <c r="C17634" s="1" t="s">
        <v>2240</v>
      </c>
      <c r="E17634" s="1">
        <v>24.9</v>
      </c>
      <c r="F17634"/>
      <c r="G17634"/>
      <c r="H17634"/>
      <c r="I17634"/>
      <c r="J17634"/>
      <c r="K17634"/>
      <c r="L17634"/>
      <c r="M17634"/>
      <c r="N17634"/>
      <c r="O17634"/>
      <c r="P17634"/>
      <c r="Q17634"/>
      <c r="R17634"/>
      <c r="S17634"/>
      <c r="T17634"/>
      <c r="U17634"/>
      <c r="V17634"/>
    </row>
    <row r="17635" spans="1:22" x14ac:dyDescent="0.25">
      <c r="A17635" s="4"/>
      <c r="B17635" s="1" t="s">
        <v>2624</v>
      </c>
      <c r="C17635" s="1" t="s">
        <v>2240</v>
      </c>
      <c r="E17635" s="1">
        <v>3.625</v>
      </c>
      <c r="F17635"/>
      <c r="G17635"/>
      <c r="H17635"/>
      <c r="I17635"/>
      <c r="J17635"/>
      <c r="K17635"/>
      <c r="L17635"/>
      <c r="M17635"/>
      <c r="N17635"/>
      <c r="O17635"/>
      <c r="P17635"/>
      <c r="Q17635"/>
      <c r="R17635"/>
      <c r="S17635"/>
      <c r="T17635"/>
      <c r="U17635"/>
      <c r="V17635"/>
    </row>
    <row r="17636" spans="1:22" x14ac:dyDescent="0.25">
      <c r="A17636" s="4"/>
      <c r="B17636" s="1" t="s">
        <v>2625</v>
      </c>
      <c r="C17636" s="1" t="s">
        <v>2240</v>
      </c>
      <c r="E17636" s="1">
        <v>230.79</v>
      </c>
      <c r="F17636"/>
      <c r="G17636"/>
      <c r="H17636"/>
      <c r="I17636"/>
      <c r="J17636"/>
      <c r="K17636"/>
      <c r="L17636"/>
      <c r="M17636"/>
      <c r="N17636"/>
      <c r="O17636"/>
      <c r="P17636"/>
      <c r="Q17636"/>
      <c r="R17636"/>
      <c r="S17636"/>
      <c r="T17636"/>
      <c r="U17636"/>
      <c r="V17636"/>
    </row>
    <row r="17637" spans="1:22" x14ac:dyDescent="0.25">
      <c r="A17637" s="4"/>
      <c r="B17637" s="1" t="s">
        <v>15253</v>
      </c>
      <c r="C17637" s="1" t="s">
        <v>2240</v>
      </c>
      <c r="E17637" s="1">
        <v>4.2350000000000003</v>
      </c>
      <c r="F17637"/>
      <c r="G17637"/>
      <c r="H17637"/>
      <c r="I17637"/>
      <c r="J17637"/>
      <c r="K17637"/>
      <c r="L17637"/>
      <c r="M17637"/>
      <c r="N17637"/>
      <c r="O17637"/>
      <c r="P17637"/>
      <c r="Q17637"/>
      <c r="R17637"/>
      <c r="S17637"/>
      <c r="T17637"/>
      <c r="U17637"/>
      <c r="V17637"/>
    </row>
    <row r="17638" spans="1:22" x14ac:dyDescent="0.25">
      <c r="A17638" s="4"/>
      <c r="B17638" s="1" t="s">
        <v>2614</v>
      </c>
      <c r="C17638" s="1" t="s">
        <v>2240</v>
      </c>
      <c r="E17638" s="1">
        <v>47.53</v>
      </c>
      <c r="F17638"/>
      <c r="G17638"/>
      <c r="H17638"/>
      <c r="I17638"/>
      <c r="J17638"/>
      <c r="K17638"/>
      <c r="L17638"/>
      <c r="M17638"/>
      <c r="N17638"/>
      <c r="O17638"/>
      <c r="P17638"/>
      <c r="Q17638"/>
      <c r="R17638"/>
      <c r="S17638"/>
      <c r="T17638"/>
      <c r="U17638"/>
      <c r="V17638"/>
    </row>
    <row r="17639" spans="1:22" x14ac:dyDescent="0.25">
      <c r="A17639" s="4" t="s">
        <v>2620</v>
      </c>
      <c r="B17639" s="1" t="s">
        <v>2619</v>
      </c>
      <c r="C17639" s="1" t="s">
        <v>2240</v>
      </c>
      <c r="E17639" s="1">
        <v>111.63</v>
      </c>
      <c r="F17639"/>
      <c r="G17639"/>
      <c r="H17639"/>
      <c r="I17639"/>
      <c r="J17639"/>
      <c r="K17639"/>
      <c r="L17639"/>
      <c r="M17639"/>
      <c r="N17639"/>
      <c r="O17639"/>
      <c r="P17639"/>
      <c r="Q17639"/>
      <c r="R17639"/>
      <c r="S17639"/>
      <c r="T17639"/>
      <c r="U17639"/>
      <c r="V17639"/>
    </row>
    <row r="17640" spans="1:22" x14ac:dyDescent="0.25">
      <c r="A17640" s="4"/>
      <c r="B17640" s="1" t="s">
        <v>2594</v>
      </c>
      <c r="C17640" s="1" t="s">
        <v>2240</v>
      </c>
      <c r="E17640" s="1">
        <v>101.43</v>
      </c>
      <c r="F17640"/>
      <c r="G17640"/>
      <c r="H17640"/>
      <c r="I17640"/>
      <c r="J17640"/>
      <c r="K17640"/>
      <c r="L17640"/>
      <c r="M17640"/>
      <c r="N17640"/>
      <c r="O17640"/>
      <c r="P17640"/>
      <c r="Q17640"/>
      <c r="R17640"/>
      <c r="S17640"/>
      <c r="T17640"/>
      <c r="U17640"/>
      <c r="V17640"/>
    </row>
    <row r="17641" spans="1:22" x14ac:dyDescent="0.25">
      <c r="A17641" s="4"/>
      <c r="B17641" s="1" t="s">
        <v>2605</v>
      </c>
      <c r="C17641" s="1" t="s">
        <v>2240</v>
      </c>
      <c r="E17641" s="1">
        <v>4.1000000000000002E-2</v>
      </c>
      <c r="F17641"/>
      <c r="G17641"/>
      <c r="H17641"/>
      <c r="I17641"/>
      <c r="J17641"/>
      <c r="K17641"/>
      <c r="L17641"/>
      <c r="M17641"/>
      <c r="N17641"/>
      <c r="O17641"/>
      <c r="P17641"/>
      <c r="Q17641"/>
      <c r="R17641"/>
      <c r="S17641"/>
      <c r="T17641"/>
      <c r="U17641"/>
      <c r="V17641"/>
    </row>
    <row r="17642" spans="1:22" x14ac:dyDescent="0.25">
      <c r="A17642" s="4"/>
      <c r="B17642" s="1" t="s">
        <v>15255</v>
      </c>
      <c r="C17642" s="1" t="s">
        <v>2240</v>
      </c>
      <c r="E17642" s="1">
        <v>13.760999999999999</v>
      </c>
      <c r="F17642"/>
      <c r="G17642"/>
      <c r="H17642"/>
      <c r="I17642"/>
      <c r="J17642"/>
      <c r="K17642"/>
      <c r="L17642"/>
      <c r="M17642"/>
      <c r="N17642"/>
      <c r="O17642"/>
      <c r="P17642"/>
      <c r="Q17642"/>
      <c r="R17642"/>
      <c r="S17642"/>
      <c r="T17642"/>
      <c r="U17642"/>
      <c r="V17642"/>
    </row>
    <row r="17643" spans="1:22" x14ac:dyDescent="0.25">
      <c r="A17643" s="4"/>
      <c r="B17643" s="1" t="s">
        <v>2368</v>
      </c>
      <c r="C17643" s="1" t="s">
        <v>2240</v>
      </c>
      <c r="E17643" s="1">
        <v>41.5</v>
      </c>
      <c r="F17643"/>
      <c r="G17643"/>
      <c r="H17643"/>
      <c r="I17643"/>
      <c r="J17643"/>
      <c r="K17643"/>
      <c r="L17643"/>
      <c r="M17643"/>
      <c r="N17643"/>
      <c r="O17643"/>
      <c r="P17643"/>
      <c r="Q17643"/>
      <c r="R17643"/>
      <c r="S17643"/>
      <c r="T17643"/>
      <c r="U17643"/>
      <c r="V17643"/>
    </row>
    <row r="17644" spans="1:22" x14ac:dyDescent="0.25">
      <c r="A17644" s="4"/>
      <c r="B17644" s="1" t="s">
        <v>2623</v>
      </c>
      <c r="C17644" s="1" t="s">
        <v>2240</v>
      </c>
      <c r="E17644" s="1">
        <v>38.47</v>
      </c>
      <c r="F17644"/>
      <c r="G17644"/>
      <c r="H17644"/>
      <c r="I17644"/>
      <c r="J17644"/>
      <c r="K17644"/>
      <c r="L17644"/>
      <c r="M17644"/>
      <c r="N17644"/>
      <c r="O17644"/>
      <c r="P17644"/>
      <c r="Q17644"/>
      <c r="R17644"/>
      <c r="S17644"/>
      <c r="T17644"/>
      <c r="U17644"/>
      <c r="V17644"/>
    </row>
    <row r="17645" spans="1:22" x14ac:dyDescent="0.25">
      <c r="A17645" s="4" t="s">
        <v>14434</v>
      </c>
      <c r="B17645" s="1" t="s">
        <v>14435</v>
      </c>
      <c r="C17645" s="1" t="s">
        <v>2240</v>
      </c>
      <c r="E17645" s="1">
        <v>42.8</v>
      </c>
      <c r="F17645"/>
      <c r="G17645"/>
      <c r="H17645"/>
      <c r="I17645"/>
      <c r="J17645"/>
      <c r="K17645"/>
      <c r="L17645"/>
      <c r="M17645"/>
      <c r="N17645"/>
      <c r="O17645"/>
      <c r="P17645"/>
      <c r="Q17645"/>
      <c r="R17645"/>
      <c r="S17645"/>
      <c r="T17645"/>
      <c r="U17645"/>
      <c r="V17645"/>
    </row>
    <row r="17646" spans="1:22" x14ac:dyDescent="0.25">
      <c r="A17646" s="4" t="s">
        <v>2627</v>
      </c>
      <c r="B17646" s="1" t="s">
        <v>2626</v>
      </c>
      <c r="C17646" s="1" t="s">
        <v>2240</v>
      </c>
      <c r="E17646" s="1">
        <v>4.375</v>
      </c>
      <c r="F17646"/>
      <c r="G17646"/>
      <c r="H17646"/>
      <c r="I17646"/>
      <c r="J17646"/>
      <c r="K17646"/>
      <c r="L17646"/>
      <c r="M17646"/>
      <c r="N17646"/>
      <c r="O17646"/>
      <c r="P17646"/>
      <c r="Q17646"/>
      <c r="R17646"/>
      <c r="S17646"/>
      <c r="T17646"/>
      <c r="U17646"/>
      <c r="V17646"/>
    </row>
    <row r="17647" spans="1:22" x14ac:dyDescent="0.25">
      <c r="A17647" s="4"/>
      <c r="B17647" s="1" t="s">
        <v>15274</v>
      </c>
      <c r="C17647" s="1" t="s">
        <v>2240</v>
      </c>
      <c r="E17647" s="1">
        <v>32.564999999999998</v>
      </c>
      <c r="F17647"/>
      <c r="G17647"/>
      <c r="H17647"/>
      <c r="I17647"/>
      <c r="J17647"/>
      <c r="K17647"/>
      <c r="L17647"/>
      <c r="M17647"/>
      <c r="N17647"/>
      <c r="O17647"/>
      <c r="P17647"/>
      <c r="Q17647"/>
      <c r="R17647"/>
      <c r="S17647"/>
      <c r="T17647"/>
      <c r="U17647"/>
      <c r="V17647"/>
    </row>
    <row r="17648" spans="1:22" x14ac:dyDescent="0.25">
      <c r="A17648" s="4"/>
      <c r="B17648" s="1" t="s">
        <v>2617</v>
      </c>
      <c r="C17648" s="1" t="s">
        <v>2240</v>
      </c>
      <c r="E17648" s="1">
        <v>5.0599999999999996</v>
      </c>
      <c r="F17648"/>
      <c r="G17648"/>
      <c r="H17648"/>
      <c r="I17648"/>
      <c r="J17648"/>
      <c r="K17648"/>
      <c r="L17648"/>
      <c r="M17648"/>
      <c r="N17648"/>
      <c r="O17648"/>
      <c r="P17648"/>
      <c r="Q17648"/>
      <c r="R17648"/>
      <c r="S17648"/>
      <c r="T17648"/>
      <c r="U17648"/>
      <c r="V17648"/>
    </row>
    <row r="17649" spans="1:22" x14ac:dyDescent="0.25">
      <c r="A17649" s="4"/>
      <c r="B17649" s="1" t="s">
        <v>2376</v>
      </c>
      <c r="C17649" s="1" t="s">
        <v>2240</v>
      </c>
      <c r="E17649" s="1">
        <v>1.117</v>
      </c>
      <c r="F17649"/>
      <c r="G17649"/>
      <c r="H17649"/>
      <c r="I17649"/>
      <c r="J17649"/>
      <c r="K17649"/>
      <c r="L17649"/>
      <c r="M17649"/>
      <c r="N17649"/>
      <c r="O17649"/>
      <c r="P17649"/>
      <c r="Q17649"/>
      <c r="R17649"/>
      <c r="S17649"/>
      <c r="T17649"/>
      <c r="U17649"/>
      <c r="V17649"/>
    </row>
    <row r="17650" spans="1:22" x14ac:dyDescent="0.25">
      <c r="A17650" s="4"/>
      <c r="B17650" s="1" t="s">
        <v>14340</v>
      </c>
      <c r="C17650" s="1" t="s">
        <v>2240</v>
      </c>
      <c r="E17650" s="1">
        <v>450</v>
      </c>
      <c r="F17650"/>
      <c r="G17650"/>
      <c r="H17650"/>
      <c r="I17650"/>
      <c r="J17650"/>
      <c r="K17650"/>
      <c r="L17650"/>
      <c r="M17650"/>
      <c r="N17650"/>
      <c r="O17650"/>
      <c r="P17650"/>
      <c r="Q17650"/>
      <c r="R17650"/>
      <c r="S17650"/>
      <c r="T17650"/>
      <c r="U17650"/>
      <c r="V17650"/>
    </row>
    <row r="17651" spans="1:22" x14ac:dyDescent="0.25">
      <c r="A17651" s="4"/>
      <c r="B17651" s="1" t="s">
        <v>15256</v>
      </c>
      <c r="C17651" s="1" t="s">
        <v>2240</v>
      </c>
      <c r="E17651" s="1">
        <v>3.702</v>
      </c>
      <c r="F17651"/>
      <c r="G17651"/>
      <c r="H17651"/>
      <c r="I17651"/>
      <c r="J17651"/>
      <c r="K17651"/>
      <c r="L17651"/>
      <c r="M17651"/>
      <c r="N17651"/>
      <c r="O17651"/>
      <c r="P17651"/>
      <c r="Q17651"/>
      <c r="R17651"/>
      <c r="S17651"/>
      <c r="T17651"/>
      <c r="U17651"/>
      <c r="V17651"/>
    </row>
    <row r="17652" spans="1:22" x14ac:dyDescent="0.25">
      <c r="A17652" s="4"/>
      <c r="B17652" s="1" t="s">
        <v>14429</v>
      </c>
      <c r="C17652" s="1" t="s">
        <v>2240</v>
      </c>
      <c r="E17652" s="1">
        <v>36.5</v>
      </c>
      <c r="F17652"/>
      <c r="G17652"/>
      <c r="H17652"/>
      <c r="I17652"/>
      <c r="J17652"/>
      <c r="K17652"/>
      <c r="L17652"/>
      <c r="M17652"/>
      <c r="N17652"/>
      <c r="O17652"/>
      <c r="P17652"/>
      <c r="Q17652"/>
      <c r="R17652"/>
      <c r="S17652"/>
      <c r="T17652"/>
      <c r="U17652"/>
      <c r="V17652"/>
    </row>
    <row r="17653" spans="1:22" x14ac:dyDescent="0.25">
      <c r="A17653" s="4"/>
      <c r="B17653" s="1" t="s">
        <v>15267</v>
      </c>
      <c r="C17653" s="1" t="s">
        <v>2240</v>
      </c>
      <c r="E17653" s="1">
        <v>7.0730000000000004</v>
      </c>
      <c r="F17653"/>
      <c r="G17653"/>
      <c r="H17653"/>
      <c r="I17653"/>
      <c r="J17653"/>
      <c r="K17653"/>
      <c r="L17653"/>
      <c r="M17653"/>
      <c r="N17653"/>
      <c r="O17653"/>
      <c r="P17653"/>
      <c r="Q17653"/>
      <c r="R17653"/>
      <c r="S17653"/>
      <c r="T17653"/>
      <c r="U17653"/>
      <c r="V17653"/>
    </row>
    <row r="17654" spans="1:22" x14ac:dyDescent="0.25">
      <c r="A17654" s="4"/>
      <c r="B17654" s="1" t="s">
        <v>2359</v>
      </c>
      <c r="C17654" s="1" t="s">
        <v>2240</v>
      </c>
      <c r="E17654" s="1">
        <v>41.5</v>
      </c>
      <c r="F17654"/>
      <c r="G17654"/>
      <c r="H17654"/>
      <c r="I17654"/>
      <c r="J17654"/>
      <c r="K17654"/>
      <c r="L17654"/>
      <c r="M17654"/>
      <c r="N17654"/>
      <c r="O17654"/>
      <c r="P17654"/>
      <c r="Q17654"/>
      <c r="R17654"/>
      <c r="S17654"/>
      <c r="T17654"/>
      <c r="U17654"/>
      <c r="V17654"/>
    </row>
    <row r="17655" spans="1:22" x14ac:dyDescent="0.25">
      <c r="A17655" s="4" t="s">
        <v>2112</v>
      </c>
      <c r="B17655" s="1" t="s">
        <v>2111</v>
      </c>
      <c r="C17655" s="1" t="s">
        <v>2240</v>
      </c>
      <c r="E17655" s="1">
        <v>109.396</v>
      </c>
      <c r="F17655"/>
      <c r="G17655"/>
      <c r="H17655"/>
      <c r="I17655"/>
      <c r="J17655"/>
      <c r="K17655"/>
      <c r="L17655"/>
      <c r="M17655"/>
      <c r="N17655"/>
      <c r="O17655"/>
      <c r="P17655"/>
      <c r="Q17655"/>
      <c r="R17655"/>
      <c r="S17655"/>
      <c r="T17655"/>
      <c r="U17655"/>
      <c r="V17655"/>
    </row>
    <row r="17656" spans="1:22" x14ac:dyDescent="0.25">
      <c r="A17656" s="4" t="s">
        <v>14436</v>
      </c>
      <c r="B17656" s="1" t="s">
        <v>14437</v>
      </c>
      <c r="C17656" s="1" t="s">
        <v>2240</v>
      </c>
      <c r="E17656" s="1">
        <v>12.24</v>
      </c>
      <c r="F17656"/>
      <c r="G17656"/>
      <c r="H17656"/>
      <c r="I17656"/>
      <c r="J17656"/>
      <c r="K17656"/>
      <c r="L17656"/>
      <c r="M17656"/>
      <c r="N17656"/>
      <c r="O17656"/>
      <c r="P17656"/>
      <c r="Q17656"/>
      <c r="R17656"/>
      <c r="S17656"/>
      <c r="T17656"/>
      <c r="U17656"/>
      <c r="V17656"/>
    </row>
    <row r="17657" spans="1:22" x14ac:dyDescent="0.25">
      <c r="A17657" s="4" t="s">
        <v>2361</v>
      </c>
      <c r="B17657" s="1" t="s">
        <v>2360</v>
      </c>
      <c r="C17657" s="1" t="s">
        <v>2240</v>
      </c>
      <c r="E17657" s="1">
        <v>114.56</v>
      </c>
      <c r="F17657"/>
      <c r="G17657"/>
      <c r="H17657"/>
      <c r="I17657"/>
      <c r="J17657"/>
      <c r="K17657"/>
      <c r="L17657"/>
      <c r="M17657"/>
      <c r="N17657"/>
      <c r="O17657"/>
      <c r="P17657"/>
      <c r="Q17657"/>
      <c r="R17657"/>
      <c r="S17657"/>
      <c r="T17657"/>
      <c r="U17657"/>
      <c r="V17657"/>
    </row>
    <row r="17658" spans="1:22" x14ac:dyDescent="0.25">
      <c r="A17658" s="4" t="s">
        <v>4990</v>
      </c>
      <c r="B17658" s="1" t="s">
        <v>4989</v>
      </c>
      <c r="C17658" s="1" t="s">
        <v>2240</v>
      </c>
      <c r="E17658" s="1">
        <v>108.419</v>
      </c>
      <c r="F17658"/>
      <c r="G17658"/>
      <c r="H17658"/>
      <c r="I17658"/>
      <c r="J17658"/>
      <c r="K17658"/>
      <c r="L17658"/>
      <c r="M17658"/>
      <c r="N17658"/>
      <c r="O17658"/>
      <c r="P17658"/>
      <c r="Q17658"/>
      <c r="R17658"/>
      <c r="S17658"/>
      <c r="T17658"/>
      <c r="U17658"/>
      <c r="V17658"/>
    </row>
    <row r="17659" spans="1:22" x14ac:dyDescent="0.25">
      <c r="A17659" s="4" t="s">
        <v>1107</v>
      </c>
      <c r="B17659" s="1" t="s">
        <v>1106</v>
      </c>
      <c r="C17659" s="1" t="s">
        <v>2240</v>
      </c>
      <c r="E17659" s="1">
        <v>111.04</v>
      </c>
      <c r="F17659"/>
      <c r="G17659"/>
      <c r="H17659"/>
      <c r="I17659"/>
      <c r="J17659"/>
      <c r="K17659"/>
      <c r="L17659"/>
      <c r="M17659"/>
      <c r="N17659"/>
      <c r="O17659"/>
      <c r="P17659"/>
      <c r="Q17659"/>
      <c r="R17659"/>
      <c r="S17659"/>
      <c r="T17659"/>
      <c r="U17659"/>
      <c r="V17659"/>
    </row>
    <row r="17660" spans="1:22" x14ac:dyDescent="0.25">
      <c r="A17660" s="4"/>
      <c r="B17660" s="1" t="s">
        <v>15351</v>
      </c>
      <c r="C17660" s="1" t="s">
        <v>2240</v>
      </c>
      <c r="E17660" s="1">
        <v>19.251999999999999</v>
      </c>
      <c r="F17660"/>
      <c r="G17660"/>
      <c r="H17660"/>
      <c r="I17660"/>
      <c r="J17660"/>
      <c r="K17660"/>
      <c r="L17660"/>
      <c r="M17660"/>
      <c r="N17660"/>
      <c r="O17660"/>
      <c r="P17660"/>
      <c r="Q17660"/>
      <c r="R17660"/>
      <c r="S17660"/>
      <c r="T17660"/>
      <c r="U17660"/>
      <c r="V17660"/>
    </row>
    <row r="17661" spans="1:22" x14ac:dyDescent="0.25">
      <c r="A17661" s="4"/>
      <c r="B17661" s="1" t="s">
        <v>15365</v>
      </c>
      <c r="C17661" s="1" t="s">
        <v>2240</v>
      </c>
      <c r="E17661" s="1">
        <v>62.65</v>
      </c>
      <c r="F17661"/>
      <c r="G17661"/>
      <c r="H17661"/>
      <c r="I17661"/>
      <c r="J17661"/>
      <c r="K17661"/>
      <c r="L17661"/>
      <c r="M17661"/>
      <c r="N17661"/>
      <c r="O17661"/>
      <c r="P17661"/>
      <c r="Q17661"/>
      <c r="R17661"/>
      <c r="S17661"/>
      <c r="T17661"/>
      <c r="U17661"/>
      <c r="V17661"/>
    </row>
    <row r="17662" spans="1:22" x14ac:dyDescent="0.25">
      <c r="A17662" s="4"/>
      <c r="B17662" s="1" t="s">
        <v>15355</v>
      </c>
      <c r="C17662" s="1" t="s">
        <v>2240</v>
      </c>
      <c r="E17662" s="1">
        <v>38.286000000000001</v>
      </c>
      <c r="F17662"/>
      <c r="G17662"/>
      <c r="H17662"/>
      <c r="I17662"/>
      <c r="J17662"/>
      <c r="K17662"/>
      <c r="L17662"/>
      <c r="M17662"/>
      <c r="N17662"/>
      <c r="O17662"/>
      <c r="P17662"/>
      <c r="Q17662"/>
      <c r="R17662"/>
      <c r="S17662"/>
      <c r="T17662"/>
      <c r="U17662"/>
      <c r="V17662"/>
    </row>
    <row r="17663" spans="1:22" x14ac:dyDescent="0.25">
      <c r="A17663" s="4"/>
      <c r="B17663" s="1" t="s">
        <v>5226</v>
      </c>
      <c r="C17663" s="1" t="s">
        <v>2240</v>
      </c>
      <c r="E17663" s="1">
        <v>50.99</v>
      </c>
      <c r="F17663"/>
      <c r="G17663"/>
      <c r="H17663"/>
      <c r="I17663"/>
      <c r="J17663"/>
      <c r="K17663"/>
      <c r="L17663"/>
      <c r="M17663"/>
      <c r="N17663"/>
      <c r="O17663"/>
      <c r="P17663"/>
      <c r="Q17663"/>
      <c r="R17663"/>
      <c r="S17663"/>
      <c r="T17663"/>
      <c r="U17663"/>
      <c r="V17663"/>
    </row>
    <row r="17664" spans="1:22" x14ac:dyDescent="0.25">
      <c r="A17664" s="4"/>
      <c r="B17664" s="1" t="s">
        <v>15352</v>
      </c>
      <c r="C17664" s="1" t="s">
        <v>2240</v>
      </c>
      <c r="E17664" s="1">
        <v>32.51</v>
      </c>
      <c r="F17664"/>
      <c r="G17664"/>
      <c r="H17664"/>
      <c r="I17664"/>
      <c r="J17664"/>
      <c r="K17664"/>
      <c r="L17664"/>
      <c r="M17664"/>
      <c r="N17664"/>
      <c r="O17664"/>
      <c r="P17664"/>
      <c r="Q17664"/>
      <c r="R17664"/>
      <c r="S17664"/>
      <c r="T17664"/>
      <c r="U17664"/>
      <c r="V17664"/>
    </row>
    <row r="17665" spans="1:22" x14ac:dyDescent="0.25">
      <c r="A17665" s="4" t="s">
        <v>5142</v>
      </c>
      <c r="B17665" s="1" t="s">
        <v>5141</v>
      </c>
      <c r="C17665" s="1" t="s">
        <v>2240</v>
      </c>
      <c r="E17665" s="1">
        <v>14.18</v>
      </c>
      <c r="F17665"/>
      <c r="G17665"/>
      <c r="H17665"/>
      <c r="I17665"/>
      <c r="J17665"/>
      <c r="K17665"/>
      <c r="L17665"/>
      <c r="M17665"/>
      <c r="N17665"/>
      <c r="O17665"/>
      <c r="P17665"/>
      <c r="Q17665"/>
      <c r="R17665"/>
      <c r="S17665"/>
      <c r="T17665"/>
      <c r="U17665"/>
      <c r="V17665"/>
    </row>
    <row r="17666" spans="1:22" x14ac:dyDescent="0.25">
      <c r="A17666" s="4"/>
      <c r="B17666" s="1" t="s">
        <v>14705</v>
      </c>
      <c r="C17666" s="1" t="s">
        <v>2240</v>
      </c>
      <c r="E17666" s="1">
        <v>154.69999999999999</v>
      </c>
      <c r="F17666"/>
      <c r="G17666"/>
      <c r="H17666"/>
      <c r="I17666"/>
      <c r="J17666"/>
      <c r="K17666"/>
      <c r="L17666"/>
      <c r="M17666"/>
      <c r="N17666"/>
      <c r="O17666"/>
      <c r="P17666"/>
      <c r="Q17666"/>
      <c r="R17666"/>
      <c r="S17666"/>
      <c r="T17666"/>
      <c r="U17666"/>
      <c r="V17666"/>
    </row>
    <row r="17667" spans="1:22" x14ac:dyDescent="0.25">
      <c r="A17667" s="4"/>
      <c r="B17667" s="1" t="s">
        <v>15357</v>
      </c>
      <c r="C17667" s="1" t="s">
        <v>2240</v>
      </c>
      <c r="E17667" s="1">
        <v>25.105</v>
      </c>
      <c r="F17667"/>
      <c r="G17667"/>
      <c r="H17667"/>
      <c r="I17667"/>
      <c r="J17667"/>
      <c r="K17667"/>
      <c r="L17667"/>
      <c r="M17667"/>
      <c r="N17667"/>
      <c r="O17667"/>
      <c r="P17667"/>
      <c r="Q17667"/>
      <c r="R17667"/>
      <c r="S17667"/>
      <c r="T17667"/>
      <c r="U17667"/>
      <c r="V17667"/>
    </row>
    <row r="17668" spans="1:22" x14ac:dyDescent="0.25">
      <c r="A17668" s="4"/>
      <c r="B17668" s="1" t="s">
        <v>5136</v>
      </c>
      <c r="C17668" s="1" t="s">
        <v>2240</v>
      </c>
      <c r="E17668" s="1">
        <v>119.8</v>
      </c>
      <c r="F17668"/>
      <c r="G17668"/>
      <c r="H17668"/>
      <c r="I17668"/>
      <c r="J17668"/>
      <c r="K17668"/>
      <c r="L17668"/>
      <c r="M17668"/>
      <c r="N17668"/>
      <c r="O17668"/>
      <c r="P17668"/>
      <c r="Q17668"/>
      <c r="R17668"/>
      <c r="S17668"/>
      <c r="T17668"/>
      <c r="U17668"/>
      <c r="V17668"/>
    </row>
    <row r="17669" spans="1:22" x14ac:dyDescent="0.25">
      <c r="A17669" s="4"/>
      <c r="B17669" s="1" t="s">
        <v>5211</v>
      </c>
      <c r="C17669" s="1" t="s">
        <v>2240</v>
      </c>
      <c r="E17669" s="1">
        <v>56.12</v>
      </c>
      <c r="F17669"/>
      <c r="G17669"/>
      <c r="H17669"/>
      <c r="I17669"/>
      <c r="J17669"/>
      <c r="K17669"/>
      <c r="L17669"/>
      <c r="M17669"/>
      <c r="N17669"/>
      <c r="O17669"/>
      <c r="P17669"/>
      <c r="Q17669"/>
      <c r="R17669"/>
      <c r="S17669"/>
      <c r="T17669"/>
      <c r="U17669"/>
      <c r="V17669"/>
    </row>
    <row r="17670" spans="1:22" x14ac:dyDescent="0.25">
      <c r="A17670" s="4" t="s">
        <v>5215</v>
      </c>
      <c r="B17670" s="1" t="s">
        <v>5214</v>
      </c>
      <c r="C17670" s="1" t="s">
        <v>2240</v>
      </c>
      <c r="E17670" s="1">
        <v>15.535</v>
      </c>
      <c r="F17670"/>
      <c r="G17670"/>
      <c r="H17670"/>
      <c r="I17670"/>
      <c r="J17670"/>
      <c r="K17670"/>
      <c r="L17670"/>
      <c r="M17670"/>
      <c r="N17670"/>
      <c r="O17670"/>
      <c r="P17670"/>
      <c r="Q17670"/>
      <c r="R17670"/>
      <c r="S17670"/>
      <c r="T17670"/>
      <c r="U17670"/>
      <c r="V17670"/>
    </row>
    <row r="17671" spans="1:22" x14ac:dyDescent="0.25">
      <c r="A17671" s="4"/>
      <c r="B17671" s="1" t="s">
        <v>5210</v>
      </c>
      <c r="C17671" s="1" t="s">
        <v>2240</v>
      </c>
      <c r="E17671" s="1">
        <v>39.56</v>
      </c>
      <c r="F17671"/>
      <c r="G17671"/>
      <c r="H17671"/>
      <c r="I17671"/>
      <c r="J17671"/>
      <c r="K17671"/>
      <c r="L17671"/>
      <c r="M17671"/>
      <c r="N17671"/>
      <c r="O17671"/>
      <c r="P17671"/>
      <c r="Q17671"/>
      <c r="R17671"/>
      <c r="S17671"/>
      <c r="T17671"/>
      <c r="U17671"/>
      <c r="V17671"/>
    </row>
    <row r="17672" spans="1:22" x14ac:dyDescent="0.25">
      <c r="A17672" s="4"/>
      <c r="B17672" s="1" t="s">
        <v>15360</v>
      </c>
      <c r="C17672" s="1" t="s">
        <v>2240</v>
      </c>
      <c r="E17672" s="1">
        <v>34.835000000000001</v>
      </c>
      <c r="F17672"/>
      <c r="G17672"/>
      <c r="H17672"/>
      <c r="I17672"/>
      <c r="J17672"/>
      <c r="K17672"/>
      <c r="L17672"/>
      <c r="M17672"/>
      <c r="N17672"/>
      <c r="O17672"/>
      <c r="P17672"/>
      <c r="Q17672"/>
      <c r="R17672"/>
      <c r="S17672"/>
      <c r="T17672"/>
      <c r="U17672"/>
      <c r="V17672"/>
    </row>
    <row r="17673" spans="1:22" x14ac:dyDescent="0.25">
      <c r="A17673" s="4"/>
      <c r="B17673" s="1" t="s">
        <v>15361</v>
      </c>
      <c r="C17673" s="1" t="s">
        <v>2240</v>
      </c>
      <c r="E17673" s="1">
        <v>41.36</v>
      </c>
      <c r="F17673"/>
      <c r="G17673"/>
      <c r="H17673"/>
      <c r="I17673"/>
      <c r="J17673"/>
      <c r="K17673"/>
      <c r="L17673"/>
      <c r="M17673"/>
      <c r="N17673"/>
      <c r="O17673"/>
      <c r="P17673"/>
      <c r="Q17673"/>
      <c r="R17673"/>
      <c r="S17673"/>
      <c r="T17673"/>
      <c r="U17673"/>
      <c r="V17673"/>
    </row>
    <row r="17674" spans="1:22" x14ac:dyDescent="0.25">
      <c r="A17674" s="4"/>
      <c r="B17674" s="1" t="s">
        <v>5223</v>
      </c>
      <c r="C17674" s="1" t="s">
        <v>2240</v>
      </c>
      <c r="E17674" s="1">
        <v>160.03</v>
      </c>
      <c r="F17674"/>
      <c r="G17674"/>
      <c r="H17674"/>
      <c r="I17674"/>
      <c r="J17674"/>
      <c r="K17674"/>
      <c r="L17674"/>
      <c r="M17674"/>
      <c r="N17674"/>
      <c r="O17674"/>
      <c r="P17674"/>
      <c r="Q17674"/>
      <c r="R17674"/>
      <c r="S17674"/>
      <c r="T17674"/>
      <c r="U17674"/>
      <c r="V17674"/>
    </row>
    <row r="17675" spans="1:22" x14ac:dyDescent="0.25">
      <c r="A17675" s="4"/>
      <c r="B17675" s="1" t="s">
        <v>15362</v>
      </c>
      <c r="C17675" s="1" t="s">
        <v>2240</v>
      </c>
      <c r="E17675" s="1">
        <v>13.82</v>
      </c>
      <c r="F17675"/>
      <c r="G17675"/>
      <c r="H17675"/>
      <c r="I17675"/>
      <c r="J17675"/>
      <c r="K17675"/>
      <c r="L17675"/>
      <c r="M17675"/>
      <c r="N17675"/>
      <c r="O17675"/>
      <c r="P17675"/>
      <c r="Q17675"/>
      <c r="R17675"/>
      <c r="S17675"/>
      <c r="T17675"/>
      <c r="U17675"/>
      <c r="V17675"/>
    </row>
    <row r="17676" spans="1:22" x14ac:dyDescent="0.25">
      <c r="A17676" s="4" t="s">
        <v>5140</v>
      </c>
      <c r="B17676" s="1" t="s">
        <v>5139</v>
      </c>
      <c r="C17676" s="1" t="s">
        <v>2240</v>
      </c>
      <c r="E17676" s="1">
        <v>9.5399999999999991</v>
      </c>
      <c r="F17676"/>
      <c r="G17676"/>
      <c r="H17676"/>
      <c r="I17676"/>
      <c r="J17676"/>
      <c r="K17676"/>
      <c r="L17676"/>
      <c r="M17676"/>
      <c r="N17676"/>
      <c r="O17676"/>
      <c r="P17676"/>
      <c r="Q17676"/>
      <c r="R17676"/>
      <c r="S17676"/>
      <c r="T17676"/>
      <c r="U17676"/>
      <c r="V17676"/>
    </row>
    <row r="17677" spans="1:22" x14ac:dyDescent="0.25">
      <c r="A17677" s="4"/>
      <c r="B17677" s="1" t="s">
        <v>5144</v>
      </c>
      <c r="C17677" s="1" t="s">
        <v>2240</v>
      </c>
      <c r="E17677" s="1">
        <v>8.5000000000000006E-2</v>
      </c>
      <c r="F17677"/>
      <c r="G17677"/>
      <c r="H17677"/>
      <c r="I17677"/>
      <c r="J17677"/>
      <c r="K17677"/>
      <c r="L17677"/>
      <c r="M17677"/>
      <c r="N17677"/>
      <c r="O17677"/>
      <c r="P17677"/>
      <c r="Q17677"/>
      <c r="R17677"/>
      <c r="S17677"/>
      <c r="T17677"/>
      <c r="U17677"/>
      <c r="V17677"/>
    </row>
    <row r="17678" spans="1:22" x14ac:dyDescent="0.25">
      <c r="A17678" s="4" t="s">
        <v>1246</v>
      </c>
      <c r="B17678" s="1" t="s">
        <v>1209</v>
      </c>
      <c r="C17678" s="1" t="s">
        <v>2240</v>
      </c>
      <c r="E17678" s="1">
        <v>74.06</v>
      </c>
      <c r="F17678"/>
      <c r="G17678"/>
      <c r="H17678"/>
      <c r="I17678"/>
      <c r="J17678"/>
      <c r="K17678"/>
      <c r="L17678"/>
      <c r="M17678"/>
      <c r="N17678"/>
      <c r="O17678"/>
      <c r="P17678"/>
      <c r="Q17678"/>
      <c r="R17678"/>
      <c r="S17678"/>
      <c r="T17678"/>
      <c r="U17678"/>
      <c r="V17678"/>
    </row>
    <row r="17679" spans="1:22" x14ac:dyDescent="0.25">
      <c r="A17679" s="4" t="s">
        <v>4988</v>
      </c>
      <c r="B17679" s="1" t="s">
        <v>4987</v>
      </c>
      <c r="C17679" s="1" t="s">
        <v>2240</v>
      </c>
      <c r="E17679" s="1">
        <v>82.501000000000005</v>
      </c>
      <c r="F17679"/>
      <c r="G17679"/>
      <c r="H17679"/>
      <c r="I17679"/>
      <c r="J17679"/>
      <c r="K17679"/>
      <c r="L17679"/>
      <c r="M17679"/>
      <c r="N17679"/>
      <c r="O17679"/>
      <c r="P17679"/>
      <c r="Q17679"/>
      <c r="R17679"/>
      <c r="S17679"/>
      <c r="T17679"/>
      <c r="U17679"/>
      <c r="V17679"/>
    </row>
    <row r="17680" spans="1:22" x14ac:dyDescent="0.25">
      <c r="A17680" s="4"/>
      <c r="B17680" s="1" t="s">
        <v>5206</v>
      </c>
      <c r="C17680" s="1" t="s">
        <v>2240</v>
      </c>
      <c r="E17680" s="1">
        <v>1.5149999999999999</v>
      </c>
      <c r="F17680"/>
      <c r="G17680"/>
      <c r="H17680"/>
      <c r="I17680"/>
      <c r="J17680"/>
      <c r="K17680"/>
      <c r="L17680"/>
      <c r="M17680"/>
      <c r="N17680"/>
      <c r="O17680"/>
      <c r="P17680"/>
      <c r="Q17680"/>
      <c r="R17680"/>
      <c r="S17680"/>
      <c r="T17680"/>
      <c r="U17680"/>
      <c r="V17680"/>
    </row>
    <row r="17681" spans="1:22" x14ac:dyDescent="0.25">
      <c r="A17681" s="4"/>
      <c r="B17681" s="1" t="s">
        <v>15345</v>
      </c>
      <c r="C17681" s="1" t="s">
        <v>2240</v>
      </c>
      <c r="E17681" s="1">
        <v>38.551000000000002</v>
      </c>
      <c r="F17681"/>
      <c r="G17681"/>
      <c r="H17681"/>
      <c r="I17681"/>
      <c r="J17681"/>
      <c r="K17681"/>
      <c r="L17681"/>
      <c r="M17681"/>
      <c r="N17681"/>
      <c r="O17681"/>
      <c r="P17681"/>
      <c r="Q17681"/>
      <c r="R17681"/>
      <c r="S17681"/>
      <c r="T17681"/>
      <c r="U17681"/>
      <c r="V17681"/>
    </row>
    <row r="17682" spans="1:22" x14ac:dyDescent="0.25">
      <c r="A17682" s="4" t="s">
        <v>27</v>
      </c>
      <c r="B17682" s="1" t="s">
        <v>5197</v>
      </c>
      <c r="C17682" s="1" t="s">
        <v>2240</v>
      </c>
      <c r="E17682" s="1">
        <v>33.43</v>
      </c>
      <c r="F17682"/>
      <c r="G17682"/>
      <c r="H17682"/>
      <c r="I17682"/>
      <c r="J17682"/>
      <c r="K17682"/>
      <c r="L17682"/>
      <c r="M17682"/>
      <c r="N17682"/>
      <c r="O17682"/>
      <c r="P17682"/>
      <c r="Q17682"/>
      <c r="R17682"/>
      <c r="S17682"/>
      <c r="T17682"/>
      <c r="U17682"/>
      <c r="V17682"/>
    </row>
    <row r="17683" spans="1:22" x14ac:dyDescent="0.25">
      <c r="A17683" s="4" t="s">
        <v>5213</v>
      </c>
      <c r="B17683" s="1" t="s">
        <v>5212</v>
      </c>
      <c r="C17683" s="1" t="s">
        <v>2240</v>
      </c>
      <c r="E17683" s="1">
        <v>3.38</v>
      </c>
      <c r="F17683"/>
      <c r="G17683"/>
      <c r="H17683"/>
      <c r="I17683"/>
      <c r="J17683"/>
      <c r="K17683"/>
      <c r="L17683"/>
      <c r="M17683"/>
      <c r="N17683"/>
      <c r="O17683"/>
      <c r="P17683"/>
      <c r="Q17683"/>
      <c r="R17683"/>
      <c r="S17683"/>
      <c r="T17683"/>
      <c r="U17683"/>
      <c r="V17683"/>
    </row>
    <row r="17684" spans="1:22" x14ac:dyDescent="0.25">
      <c r="A17684" s="4"/>
      <c r="B17684" s="1" t="s">
        <v>5135</v>
      </c>
      <c r="C17684" s="1" t="s">
        <v>2240</v>
      </c>
      <c r="E17684" s="1">
        <v>165.82</v>
      </c>
      <c r="F17684"/>
      <c r="G17684"/>
      <c r="H17684"/>
      <c r="I17684"/>
      <c r="J17684"/>
      <c r="K17684"/>
      <c r="L17684"/>
      <c r="M17684"/>
      <c r="N17684"/>
      <c r="O17684"/>
      <c r="P17684"/>
      <c r="Q17684"/>
      <c r="R17684"/>
      <c r="S17684"/>
      <c r="T17684"/>
      <c r="U17684"/>
      <c r="V17684"/>
    </row>
    <row r="17685" spans="1:22" x14ac:dyDescent="0.25">
      <c r="A17685" s="4"/>
      <c r="B17685" s="1" t="s">
        <v>14702</v>
      </c>
      <c r="C17685" s="1" t="s">
        <v>2240</v>
      </c>
      <c r="E17685" s="1">
        <v>1288.75</v>
      </c>
      <c r="F17685"/>
      <c r="G17685"/>
      <c r="H17685"/>
      <c r="I17685"/>
      <c r="J17685"/>
      <c r="K17685"/>
      <c r="L17685"/>
      <c r="M17685"/>
      <c r="N17685"/>
      <c r="O17685"/>
      <c r="P17685"/>
      <c r="Q17685"/>
      <c r="R17685"/>
      <c r="S17685"/>
      <c r="T17685"/>
      <c r="U17685"/>
      <c r="V17685"/>
    </row>
    <row r="17686" spans="1:22" x14ac:dyDescent="0.25">
      <c r="A17686" s="4"/>
      <c r="B17686" s="1" t="s">
        <v>5220</v>
      </c>
      <c r="C17686" s="1" t="s">
        <v>2240</v>
      </c>
      <c r="E17686" s="1">
        <v>72.655000000000001</v>
      </c>
      <c r="F17686"/>
      <c r="G17686"/>
      <c r="H17686"/>
      <c r="I17686"/>
      <c r="J17686"/>
      <c r="K17686"/>
      <c r="L17686"/>
      <c r="M17686"/>
      <c r="N17686"/>
      <c r="O17686"/>
      <c r="P17686"/>
      <c r="Q17686"/>
      <c r="R17686"/>
      <c r="S17686"/>
      <c r="T17686"/>
      <c r="U17686"/>
      <c r="V17686"/>
    </row>
    <row r="17687" spans="1:22" x14ac:dyDescent="0.25">
      <c r="A17687" s="4"/>
      <c r="B17687" s="1" t="s">
        <v>5145</v>
      </c>
      <c r="C17687" s="1" t="s">
        <v>2240</v>
      </c>
      <c r="E17687" s="1">
        <v>33.85</v>
      </c>
      <c r="F17687"/>
      <c r="G17687"/>
      <c r="H17687"/>
      <c r="I17687"/>
      <c r="J17687"/>
      <c r="K17687"/>
      <c r="L17687"/>
      <c r="M17687"/>
      <c r="N17687"/>
      <c r="O17687"/>
      <c r="P17687"/>
      <c r="Q17687"/>
      <c r="R17687"/>
      <c r="S17687"/>
      <c r="T17687"/>
      <c r="U17687"/>
      <c r="V17687"/>
    </row>
    <row r="17688" spans="1:22" x14ac:dyDescent="0.25">
      <c r="A17688" s="4" t="s">
        <v>5222</v>
      </c>
      <c r="B17688" s="1" t="s">
        <v>5222</v>
      </c>
      <c r="C17688" s="1" t="s">
        <v>2240</v>
      </c>
      <c r="E17688" s="1">
        <v>914.99</v>
      </c>
      <c r="F17688"/>
      <c r="G17688"/>
      <c r="H17688"/>
      <c r="I17688"/>
      <c r="J17688"/>
      <c r="K17688"/>
      <c r="L17688"/>
      <c r="M17688"/>
      <c r="N17688"/>
      <c r="O17688"/>
      <c r="P17688"/>
      <c r="Q17688"/>
      <c r="R17688"/>
      <c r="S17688"/>
      <c r="T17688"/>
      <c r="U17688"/>
      <c r="V17688"/>
    </row>
    <row r="17689" spans="1:22" x14ac:dyDescent="0.25">
      <c r="A17689" s="4" t="s">
        <v>5202</v>
      </c>
      <c r="B17689" s="1" t="s">
        <v>5201</v>
      </c>
      <c r="C17689" s="1" t="s">
        <v>2240</v>
      </c>
      <c r="E17689" s="1">
        <v>46.75</v>
      </c>
      <c r="F17689"/>
      <c r="G17689"/>
      <c r="H17689"/>
      <c r="I17689"/>
      <c r="J17689"/>
      <c r="K17689"/>
      <c r="L17689"/>
      <c r="M17689"/>
      <c r="N17689"/>
      <c r="O17689"/>
      <c r="P17689"/>
      <c r="Q17689"/>
      <c r="R17689"/>
      <c r="S17689"/>
      <c r="T17689"/>
      <c r="U17689"/>
      <c r="V17689"/>
    </row>
    <row r="17690" spans="1:22" x14ac:dyDescent="0.25">
      <c r="A17690" s="4" t="s">
        <v>5148</v>
      </c>
      <c r="B17690" s="1" t="s">
        <v>5147</v>
      </c>
      <c r="C17690" s="1" t="s">
        <v>2240</v>
      </c>
      <c r="E17690" s="1">
        <v>10.4</v>
      </c>
      <c r="F17690"/>
      <c r="G17690"/>
      <c r="H17690"/>
      <c r="I17690"/>
      <c r="J17690"/>
      <c r="K17690"/>
      <c r="L17690"/>
      <c r="M17690"/>
      <c r="N17690"/>
      <c r="O17690"/>
      <c r="P17690"/>
      <c r="Q17690"/>
      <c r="R17690"/>
      <c r="S17690"/>
      <c r="T17690"/>
      <c r="U17690"/>
      <c r="V17690"/>
    </row>
    <row r="17691" spans="1:22" x14ac:dyDescent="0.25">
      <c r="A17691" s="4" t="s">
        <v>3470</v>
      </c>
      <c r="B17691" s="1" t="s">
        <v>5217</v>
      </c>
      <c r="C17691" s="1" t="s">
        <v>2240</v>
      </c>
      <c r="E17691" s="1">
        <v>82.01</v>
      </c>
      <c r="F17691"/>
      <c r="G17691"/>
      <c r="H17691"/>
      <c r="I17691"/>
      <c r="J17691"/>
      <c r="K17691"/>
      <c r="L17691"/>
      <c r="M17691"/>
      <c r="N17691"/>
      <c r="O17691"/>
      <c r="P17691"/>
      <c r="Q17691"/>
      <c r="R17691"/>
      <c r="S17691"/>
      <c r="T17691"/>
      <c r="U17691"/>
      <c r="V17691"/>
    </row>
    <row r="17692" spans="1:22" x14ac:dyDescent="0.25">
      <c r="A17692" s="4"/>
      <c r="B17692" s="1" t="s">
        <v>15343</v>
      </c>
      <c r="C17692" s="1" t="s">
        <v>2240</v>
      </c>
      <c r="E17692" s="1">
        <v>2.0630000000000002</v>
      </c>
      <c r="F17692"/>
      <c r="G17692"/>
      <c r="H17692"/>
      <c r="I17692"/>
      <c r="J17692"/>
      <c r="K17692"/>
      <c r="L17692"/>
      <c r="M17692"/>
      <c r="N17692"/>
      <c r="O17692"/>
      <c r="P17692"/>
      <c r="Q17692"/>
      <c r="R17692"/>
      <c r="S17692"/>
      <c r="T17692"/>
      <c r="U17692"/>
      <c r="V17692"/>
    </row>
    <row r="17693" spans="1:22" x14ac:dyDescent="0.25">
      <c r="A17693" s="4"/>
      <c r="B17693" s="1" t="s">
        <v>5221</v>
      </c>
      <c r="C17693" s="1" t="s">
        <v>2240</v>
      </c>
      <c r="E17693" s="1">
        <v>41.46</v>
      </c>
      <c r="F17693"/>
      <c r="G17693"/>
      <c r="H17693"/>
      <c r="I17693"/>
      <c r="J17693"/>
      <c r="K17693"/>
      <c r="L17693"/>
      <c r="M17693"/>
      <c r="N17693"/>
      <c r="O17693"/>
      <c r="P17693"/>
      <c r="Q17693"/>
      <c r="R17693"/>
      <c r="S17693"/>
      <c r="T17693"/>
      <c r="U17693"/>
      <c r="V17693"/>
    </row>
    <row r="17694" spans="1:22" x14ac:dyDescent="0.25">
      <c r="A17694" s="4"/>
      <c r="B17694" s="1" t="s">
        <v>5196</v>
      </c>
      <c r="C17694" s="1" t="s">
        <v>2240</v>
      </c>
      <c r="E17694" s="1">
        <v>80.08</v>
      </c>
      <c r="F17694"/>
      <c r="G17694"/>
      <c r="H17694"/>
      <c r="I17694"/>
      <c r="J17694"/>
      <c r="K17694"/>
      <c r="L17694"/>
      <c r="M17694"/>
      <c r="N17694"/>
      <c r="O17694"/>
      <c r="P17694"/>
      <c r="Q17694"/>
      <c r="R17694"/>
      <c r="S17694"/>
      <c r="T17694"/>
      <c r="U17694"/>
      <c r="V17694"/>
    </row>
    <row r="17695" spans="1:22" x14ac:dyDescent="0.25">
      <c r="A17695" s="4" t="s">
        <v>5200</v>
      </c>
      <c r="B17695" s="1" t="s">
        <v>5199</v>
      </c>
      <c r="C17695" s="1" t="s">
        <v>2240</v>
      </c>
      <c r="E17695" s="1">
        <v>5.53</v>
      </c>
      <c r="F17695"/>
      <c r="G17695"/>
      <c r="H17695"/>
      <c r="I17695"/>
      <c r="J17695"/>
      <c r="K17695"/>
      <c r="L17695"/>
      <c r="M17695"/>
      <c r="N17695"/>
      <c r="O17695"/>
      <c r="P17695"/>
      <c r="Q17695"/>
      <c r="R17695"/>
      <c r="S17695"/>
      <c r="T17695"/>
      <c r="U17695"/>
      <c r="V17695"/>
    </row>
    <row r="17696" spans="1:22" x14ac:dyDescent="0.25">
      <c r="A17696" s="4"/>
      <c r="B17696" s="1" t="s">
        <v>15346</v>
      </c>
      <c r="C17696" s="1" t="s">
        <v>2240</v>
      </c>
      <c r="E17696" s="1">
        <v>70.31</v>
      </c>
      <c r="F17696"/>
      <c r="G17696"/>
      <c r="H17696"/>
      <c r="I17696"/>
      <c r="J17696"/>
      <c r="K17696"/>
      <c r="L17696"/>
      <c r="M17696"/>
      <c r="N17696"/>
      <c r="O17696"/>
      <c r="P17696"/>
      <c r="Q17696"/>
      <c r="R17696"/>
      <c r="S17696"/>
      <c r="T17696"/>
      <c r="U17696"/>
      <c r="V17696"/>
    </row>
    <row r="17697" spans="1:22" x14ac:dyDescent="0.25">
      <c r="A17697" s="4" t="s">
        <v>14692</v>
      </c>
      <c r="B17697" s="1" t="s">
        <v>14693</v>
      </c>
      <c r="C17697" s="1" t="s">
        <v>2240</v>
      </c>
      <c r="E17697" s="1">
        <v>18.54</v>
      </c>
      <c r="F17697"/>
      <c r="G17697"/>
      <c r="H17697"/>
      <c r="I17697"/>
      <c r="J17697"/>
      <c r="K17697"/>
      <c r="L17697"/>
      <c r="M17697"/>
      <c r="N17697"/>
      <c r="O17697"/>
      <c r="P17697"/>
      <c r="Q17697"/>
      <c r="R17697"/>
      <c r="S17697"/>
      <c r="T17697"/>
      <c r="U17697"/>
      <c r="V17697"/>
    </row>
    <row r="17698" spans="1:22" x14ac:dyDescent="0.25">
      <c r="A17698" s="4" t="s">
        <v>14700</v>
      </c>
      <c r="B17698" s="1" t="s">
        <v>14701</v>
      </c>
      <c r="C17698" s="1" t="s">
        <v>2240</v>
      </c>
      <c r="E17698" s="1">
        <v>3.86</v>
      </c>
      <c r="F17698"/>
      <c r="G17698"/>
      <c r="H17698"/>
      <c r="I17698"/>
      <c r="J17698"/>
      <c r="K17698"/>
      <c r="L17698"/>
      <c r="M17698"/>
      <c r="N17698"/>
      <c r="O17698"/>
      <c r="P17698"/>
      <c r="Q17698"/>
      <c r="R17698"/>
      <c r="S17698"/>
      <c r="T17698"/>
      <c r="U17698"/>
      <c r="V17698"/>
    </row>
    <row r="17699" spans="1:22" x14ac:dyDescent="0.25">
      <c r="A17699" s="4" t="s">
        <v>241</v>
      </c>
      <c r="B17699" s="1" t="s">
        <v>194</v>
      </c>
      <c r="C17699" s="1" t="s">
        <v>2240</v>
      </c>
      <c r="E17699" s="1">
        <v>108.277</v>
      </c>
      <c r="F17699"/>
      <c r="G17699"/>
      <c r="H17699"/>
      <c r="I17699"/>
      <c r="J17699"/>
      <c r="K17699"/>
      <c r="L17699"/>
      <c r="M17699"/>
      <c r="N17699"/>
      <c r="O17699"/>
      <c r="P17699"/>
      <c r="Q17699"/>
      <c r="R17699"/>
      <c r="S17699"/>
      <c r="T17699"/>
      <c r="U17699"/>
      <c r="V17699"/>
    </row>
    <row r="17700" spans="1:22" x14ac:dyDescent="0.25">
      <c r="A17700" s="4"/>
      <c r="B17700" s="1" t="s">
        <v>5137</v>
      </c>
      <c r="C17700" s="1" t="s">
        <v>2240</v>
      </c>
      <c r="E17700" s="1">
        <v>104.81</v>
      </c>
      <c r="F17700"/>
      <c r="G17700"/>
      <c r="H17700"/>
      <c r="I17700"/>
      <c r="J17700"/>
      <c r="K17700"/>
      <c r="L17700"/>
      <c r="M17700"/>
      <c r="N17700"/>
      <c r="O17700"/>
      <c r="P17700"/>
      <c r="Q17700"/>
      <c r="R17700"/>
      <c r="S17700"/>
      <c r="T17700"/>
      <c r="U17700"/>
      <c r="V17700"/>
    </row>
    <row r="17701" spans="1:22" x14ac:dyDescent="0.25">
      <c r="A17701" s="4"/>
      <c r="B17701" s="1" t="s">
        <v>15356</v>
      </c>
      <c r="C17701" s="1" t="s">
        <v>2240</v>
      </c>
      <c r="E17701" s="1">
        <v>16.399999999999999</v>
      </c>
      <c r="F17701"/>
      <c r="G17701"/>
      <c r="H17701"/>
      <c r="I17701"/>
      <c r="J17701"/>
      <c r="K17701"/>
      <c r="L17701"/>
      <c r="M17701"/>
      <c r="N17701"/>
      <c r="O17701"/>
      <c r="P17701"/>
      <c r="Q17701"/>
      <c r="R17701"/>
      <c r="S17701"/>
      <c r="T17701"/>
      <c r="U17701"/>
      <c r="V17701"/>
    </row>
    <row r="17702" spans="1:22" x14ac:dyDescent="0.25">
      <c r="A17702" s="4"/>
      <c r="B17702" s="1" t="s">
        <v>15348</v>
      </c>
      <c r="C17702" s="1" t="s">
        <v>2240</v>
      </c>
      <c r="E17702" s="1">
        <v>124.40300000000001</v>
      </c>
      <c r="F17702"/>
      <c r="G17702"/>
      <c r="H17702"/>
      <c r="I17702"/>
      <c r="J17702"/>
      <c r="K17702"/>
      <c r="L17702"/>
      <c r="M17702"/>
      <c r="N17702"/>
      <c r="O17702"/>
      <c r="P17702"/>
      <c r="Q17702"/>
      <c r="R17702"/>
      <c r="S17702"/>
      <c r="T17702"/>
      <c r="U17702"/>
      <c r="V17702"/>
    </row>
    <row r="17703" spans="1:22" x14ac:dyDescent="0.25">
      <c r="A17703" s="4"/>
      <c r="B17703" s="1" t="s">
        <v>5218</v>
      </c>
      <c r="C17703" s="1" t="s">
        <v>2240</v>
      </c>
      <c r="E17703" s="1">
        <v>133.46</v>
      </c>
      <c r="F17703"/>
      <c r="G17703"/>
      <c r="H17703"/>
      <c r="I17703"/>
      <c r="J17703"/>
      <c r="K17703"/>
      <c r="L17703"/>
      <c r="M17703"/>
      <c r="N17703"/>
      <c r="O17703"/>
      <c r="P17703"/>
      <c r="Q17703"/>
      <c r="R17703"/>
      <c r="S17703"/>
      <c r="T17703"/>
      <c r="U17703"/>
      <c r="V17703"/>
    </row>
    <row r="17704" spans="1:22" x14ac:dyDescent="0.25">
      <c r="A17704" s="4" t="s">
        <v>987</v>
      </c>
      <c r="B17704" s="1" t="s">
        <v>983</v>
      </c>
      <c r="C17704" s="1" t="s">
        <v>2240</v>
      </c>
      <c r="E17704" s="1">
        <v>68.358000000000004</v>
      </c>
      <c r="F17704"/>
      <c r="G17704"/>
      <c r="H17704"/>
      <c r="I17704"/>
      <c r="J17704"/>
      <c r="K17704"/>
      <c r="L17704"/>
      <c r="M17704"/>
      <c r="N17704"/>
      <c r="O17704"/>
      <c r="P17704"/>
      <c r="Q17704"/>
      <c r="R17704"/>
      <c r="S17704"/>
      <c r="T17704"/>
      <c r="U17704"/>
      <c r="V17704"/>
    </row>
    <row r="17705" spans="1:22" x14ac:dyDescent="0.25">
      <c r="A17705" s="4" t="s">
        <v>5208</v>
      </c>
      <c r="B17705" s="1" t="s">
        <v>5207</v>
      </c>
      <c r="C17705" s="1" t="s">
        <v>2240</v>
      </c>
      <c r="E17705" s="1">
        <v>20.21</v>
      </c>
      <c r="F17705"/>
      <c r="G17705"/>
      <c r="H17705"/>
      <c r="I17705"/>
      <c r="J17705"/>
      <c r="K17705"/>
      <c r="L17705"/>
      <c r="M17705"/>
      <c r="N17705"/>
      <c r="O17705"/>
      <c r="P17705"/>
      <c r="Q17705"/>
      <c r="R17705"/>
      <c r="S17705"/>
      <c r="T17705"/>
      <c r="U17705"/>
      <c r="V17705"/>
    </row>
    <row r="17706" spans="1:22" x14ac:dyDescent="0.25">
      <c r="A17706" s="4"/>
      <c r="B17706" s="1" t="s">
        <v>5229</v>
      </c>
      <c r="C17706" s="1" t="s">
        <v>2240</v>
      </c>
      <c r="E17706" s="1">
        <v>33.35</v>
      </c>
      <c r="F17706"/>
      <c r="G17706"/>
      <c r="H17706"/>
      <c r="I17706"/>
      <c r="J17706"/>
      <c r="K17706"/>
      <c r="L17706"/>
      <c r="M17706"/>
      <c r="N17706"/>
      <c r="O17706"/>
      <c r="P17706"/>
      <c r="Q17706"/>
      <c r="R17706"/>
      <c r="S17706"/>
      <c r="T17706"/>
      <c r="U17706"/>
      <c r="V17706"/>
    </row>
    <row r="17707" spans="1:22" x14ac:dyDescent="0.25">
      <c r="A17707" s="4"/>
      <c r="B17707" s="1" t="s">
        <v>15349</v>
      </c>
      <c r="C17707" s="1" t="s">
        <v>2240</v>
      </c>
      <c r="E17707" s="1">
        <v>67.980999999999995</v>
      </c>
      <c r="F17707"/>
      <c r="G17707"/>
      <c r="H17707"/>
      <c r="I17707"/>
      <c r="J17707"/>
      <c r="K17707"/>
      <c r="L17707"/>
      <c r="M17707"/>
      <c r="N17707"/>
      <c r="O17707"/>
      <c r="P17707"/>
      <c r="Q17707"/>
      <c r="R17707"/>
      <c r="S17707"/>
      <c r="T17707"/>
      <c r="U17707"/>
      <c r="V17707"/>
    </row>
    <row r="17708" spans="1:22" x14ac:dyDescent="0.25">
      <c r="A17708" s="4"/>
      <c r="B17708" s="1" t="s">
        <v>5198</v>
      </c>
      <c r="C17708" s="1" t="s">
        <v>2240</v>
      </c>
      <c r="E17708" s="1">
        <v>178.7011</v>
      </c>
      <c r="F17708"/>
      <c r="G17708"/>
      <c r="H17708"/>
      <c r="I17708"/>
      <c r="J17708"/>
      <c r="K17708"/>
      <c r="L17708"/>
      <c r="M17708"/>
      <c r="N17708"/>
      <c r="O17708"/>
      <c r="P17708"/>
      <c r="Q17708"/>
      <c r="R17708"/>
      <c r="S17708"/>
      <c r="T17708"/>
      <c r="U17708"/>
      <c r="V17708"/>
    </row>
    <row r="17709" spans="1:22" x14ac:dyDescent="0.25">
      <c r="A17709" s="4" t="s">
        <v>4472</v>
      </c>
      <c r="B17709" s="1" t="s">
        <v>5143</v>
      </c>
      <c r="C17709" s="1" t="s">
        <v>2240</v>
      </c>
      <c r="E17709" s="1">
        <v>8.6</v>
      </c>
      <c r="F17709"/>
      <c r="G17709"/>
      <c r="H17709"/>
      <c r="I17709"/>
      <c r="J17709"/>
      <c r="K17709"/>
      <c r="L17709"/>
      <c r="M17709"/>
      <c r="N17709"/>
      <c r="O17709"/>
      <c r="P17709"/>
      <c r="Q17709"/>
      <c r="R17709"/>
      <c r="S17709"/>
      <c r="T17709"/>
      <c r="U17709"/>
      <c r="V17709"/>
    </row>
    <row r="17710" spans="1:22" x14ac:dyDescent="0.25">
      <c r="A17710" s="4" t="s">
        <v>5</v>
      </c>
      <c r="B17710" s="1" t="s">
        <v>16</v>
      </c>
      <c r="C17710" s="1" t="s">
        <v>2240</v>
      </c>
      <c r="E17710" s="1">
        <v>111.67100000000001</v>
      </c>
      <c r="F17710"/>
      <c r="G17710"/>
      <c r="H17710"/>
      <c r="I17710"/>
      <c r="J17710"/>
      <c r="K17710"/>
      <c r="L17710"/>
      <c r="M17710"/>
      <c r="N17710"/>
      <c r="O17710"/>
      <c r="P17710"/>
      <c r="Q17710"/>
      <c r="R17710"/>
      <c r="S17710"/>
      <c r="T17710"/>
      <c r="U17710"/>
      <c r="V17710"/>
    </row>
    <row r="17711" spans="1:22" x14ac:dyDescent="0.25">
      <c r="A17711" s="4" t="s">
        <v>14694</v>
      </c>
      <c r="B17711" s="1" t="s">
        <v>14695</v>
      </c>
      <c r="C17711" s="1" t="s">
        <v>2240</v>
      </c>
      <c r="E17711" s="1">
        <v>4.22</v>
      </c>
      <c r="F17711"/>
      <c r="G17711"/>
      <c r="H17711"/>
      <c r="I17711"/>
      <c r="J17711"/>
      <c r="K17711"/>
      <c r="L17711"/>
      <c r="M17711"/>
      <c r="N17711"/>
      <c r="O17711"/>
      <c r="P17711"/>
      <c r="Q17711"/>
      <c r="R17711"/>
      <c r="S17711"/>
      <c r="T17711"/>
      <c r="U17711"/>
      <c r="V17711"/>
    </row>
    <row r="17712" spans="1:22" x14ac:dyDescent="0.25">
      <c r="A17712" s="4" t="s">
        <v>14696</v>
      </c>
      <c r="B17712" s="1" t="s">
        <v>14697</v>
      </c>
      <c r="C17712" s="1" t="s">
        <v>2240</v>
      </c>
      <c r="E17712" s="1">
        <v>8.7100000000000009</v>
      </c>
      <c r="F17712"/>
      <c r="G17712"/>
      <c r="H17712"/>
      <c r="I17712"/>
      <c r="J17712"/>
      <c r="K17712"/>
      <c r="L17712"/>
      <c r="M17712"/>
      <c r="N17712"/>
      <c r="O17712"/>
      <c r="P17712"/>
      <c r="Q17712"/>
      <c r="R17712"/>
      <c r="S17712"/>
      <c r="T17712"/>
      <c r="U17712"/>
      <c r="V17712"/>
    </row>
    <row r="17713" spans="1:22" x14ac:dyDescent="0.25">
      <c r="A17713" s="4"/>
      <c r="B17713" s="1" t="s">
        <v>5146</v>
      </c>
      <c r="C17713" s="1" t="s">
        <v>2240</v>
      </c>
      <c r="E17713" s="1">
        <v>1.6839999999999999</v>
      </c>
      <c r="F17713"/>
      <c r="G17713"/>
      <c r="H17713"/>
      <c r="I17713"/>
      <c r="J17713"/>
      <c r="K17713"/>
      <c r="L17713"/>
      <c r="M17713"/>
      <c r="N17713"/>
      <c r="O17713"/>
      <c r="P17713"/>
      <c r="Q17713"/>
      <c r="R17713"/>
      <c r="S17713"/>
      <c r="T17713"/>
      <c r="U17713"/>
      <c r="V17713"/>
    </row>
    <row r="17714" spans="1:22" x14ac:dyDescent="0.25">
      <c r="A17714" s="4"/>
      <c r="B17714" s="1" t="s">
        <v>5227</v>
      </c>
      <c r="C17714" s="1" t="s">
        <v>2240</v>
      </c>
      <c r="E17714" s="1">
        <v>33.44</v>
      </c>
      <c r="F17714"/>
      <c r="G17714"/>
      <c r="H17714"/>
      <c r="I17714"/>
      <c r="J17714"/>
      <c r="K17714"/>
      <c r="L17714"/>
      <c r="M17714"/>
      <c r="N17714"/>
      <c r="O17714"/>
      <c r="P17714"/>
      <c r="Q17714"/>
      <c r="R17714"/>
      <c r="S17714"/>
      <c r="T17714"/>
      <c r="U17714"/>
      <c r="V17714"/>
    </row>
    <row r="17715" spans="1:22" x14ac:dyDescent="0.25">
      <c r="A17715" s="4"/>
      <c r="B17715" s="1" t="s">
        <v>15366</v>
      </c>
      <c r="C17715" s="1" t="s">
        <v>2240</v>
      </c>
      <c r="E17715" s="1">
        <v>15.11</v>
      </c>
      <c r="F17715"/>
      <c r="G17715"/>
      <c r="H17715"/>
      <c r="I17715"/>
      <c r="J17715"/>
      <c r="K17715"/>
      <c r="L17715"/>
      <c r="M17715"/>
      <c r="N17715"/>
      <c r="O17715"/>
      <c r="P17715"/>
      <c r="Q17715"/>
      <c r="R17715"/>
      <c r="S17715"/>
      <c r="T17715"/>
      <c r="U17715"/>
      <c r="V17715"/>
    </row>
    <row r="17716" spans="1:22" x14ac:dyDescent="0.25">
      <c r="A17716" s="4"/>
      <c r="B17716" s="1" t="s">
        <v>14704</v>
      </c>
      <c r="C17716" s="1" t="s">
        <v>2240</v>
      </c>
      <c r="E17716" s="1">
        <v>276.10000000000002</v>
      </c>
      <c r="F17716"/>
      <c r="G17716"/>
      <c r="H17716"/>
      <c r="I17716"/>
      <c r="J17716"/>
      <c r="K17716"/>
      <c r="L17716"/>
      <c r="M17716"/>
      <c r="N17716"/>
      <c r="O17716"/>
      <c r="P17716"/>
      <c r="Q17716"/>
      <c r="R17716"/>
      <c r="S17716"/>
      <c r="T17716"/>
      <c r="U17716"/>
      <c r="V17716"/>
    </row>
    <row r="17717" spans="1:22" x14ac:dyDescent="0.25">
      <c r="A17717" s="4"/>
      <c r="B17717" s="1" t="s">
        <v>15354</v>
      </c>
      <c r="C17717" s="1" t="s">
        <v>2240</v>
      </c>
      <c r="E17717" s="1">
        <v>9.8260000000000005</v>
      </c>
      <c r="F17717"/>
      <c r="G17717"/>
      <c r="H17717"/>
      <c r="I17717"/>
      <c r="J17717"/>
      <c r="K17717"/>
      <c r="L17717"/>
      <c r="M17717"/>
      <c r="N17717"/>
      <c r="O17717"/>
      <c r="P17717"/>
      <c r="Q17717"/>
      <c r="R17717"/>
      <c r="S17717"/>
      <c r="T17717"/>
      <c r="U17717"/>
      <c r="V17717"/>
    </row>
    <row r="17718" spans="1:22" x14ac:dyDescent="0.25">
      <c r="A17718" s="4"/>
      <c r="B17718" s="1" t="s">
        <v>15350</v>
      </c>
      <c r="C17718" s="1" t="s">
        <v>2240</v>
      </c>
      <c r="E17718" s="1">
        <v>58.43</v>
      </c>
      <c r="F17718"/>
      <c r="G17718"/>
      <c r="H17718"/>
      <c r="I17718"/>
      <c r="J17718"/>
      <c r="K17718"/>
      <c r="L17718"/>
      <c r="M17718"/>
      <c r="N17718"/>
      <c r="O17718"/>
      <c r="P17718"/>
      <c r="Q17718"/>
      <c r="R17718"/>
      <c r="S17718"/>
      <c r="T17718"/>
      <c r="U17718"/>
      <c r="V17718"/>
    </row>
    <row r="17719" spans="1:22" x14ac:dyDescent="0.25">
      <c r="A17719" s="4" t="s">
        <v>4995</v>
      </c>
      <c r="B17719" s="1" t="s">
        <v>4994</v>
      </c>
      <c r="C17719" s="1" t="s">
        <v>2240</v>
      </c>
      <c r="E17719" s="1">
        <v>107.205</v>
      </c>
      <c r="F17719"/>
      <c r="G17719"/>
      <c r="H17719"/>
      <c r="I17719"/>
      <c r="J17719"/>
      <c r="K17719"/>
      <c r="L17719"/>
      <c r="M17719"/>
      <c r="N17719"/>
      <c r="O17719"/>
      <c r="P17719"/>
      <c r="Q17719"/>
      <c r="R17719"/>
      <c r="S17719"/>
      <c r="T17719"/>
      <c r="U17719"/>
      <c r="V17719"/>
    </row>
    <row r="17720" spans="1:22" x14ac:dyDescent="0.25">
      <c r="A17720" s="4" t="s">
        <v>14698</v>
      </c>
      <c r="B17720" s="1" t="s">
        <v>14699</v>
      </c>
      <c r="C17720" s="1" t="s">
        <v>2240</v>
      </c>
      <c r="E17720" s="1">
        <v>30.75</v>
      </c>
      <c r="F17720"/>
      <c r="G17720"/>
      <c r="H17720"/>
      <c r="I17720"/>
      <c r="J17720"/>
      <c r="K17720"/>
      <c r="L17720"/>
      <c r="M17720"/>
      <c r="N17720"/>
      <c r="O17720"/>
      <c r="P17720"/>
      <c r="Q17720"/>
      <c r="R17720"/>
      <c r="S17720"/>
      <c r="T17720"/>
      <c r="U17720"/>
      <c r="V17720"/>
    </row>
    <row r="17721" spans="1:22" x14ac:dyDescent="0.25">
      <c r="A17721" s="4"/>
      <c r="B17721" s="1" t="s">
        <v>5209</v>
      </c>
      <c r="C17721" s="1" t="s">
        <v>2240</v>
      </c>
      <c r="E17721" s="1">
        <v>17.07</v>
      </c>
      <c r="F17721"/>
      <c r="G17721"/>
      <c r="H17721"/>
      <c r="I17721"/>
      <c r="J17721"/>
      <c r="K17721"/>
      <c r="L17721"/>
      <c r="M17721"/>
      <c r="N17721"/>
      <c r="O17721"/>
      <c r="P17721"/>
      <c r="Q17721"/>
      <c r="R17721"/>
      <c r="S17721"/>
      <c r="T17721"/>
      <c r="U17721"/>
      <c r="V17721"/>
    </row>
    <row r="17722" spans="1:22" x14ac:dyDescent="0.25">
      <c r="A17722" s="4"/>
      <c r="B17722" s="1" t="s">
        <v>15342</v>
      </c>
      <c r="C17722" s="1" t="s">
        <v>2240</v>
      </c>
      <c r="E17722" s="1">
        <v>8.9190000000000005</v>
      </c>
      <c r="F17722"/>
      <c r="G17722"/>
      <c r="H17722"/>
      <c r="I17722"/>
      <c r="J17722"/>
      <c r="K17722"/>
      <c r="L17722"/>
      <c r="M17722"/>
      <c r="N17722"/>
      <c r="O17722"/>
      <c r="P17722"/>
      <c r="Q17722"/>
      <c r="R17722"/>
      <c r="S17722"/>
      <c r="T17722"/>
      <c r="U17722"/>
      <c r="V17722"/>
    </row>
    <row r="17723" spans="1:22" x14ac:dyDescent="0.25">
      <c r="A17723" s="4"/>
      <c r="B17723" s="1" t="s">
        <v>5216</v>
      </c>
      <c r="C17723" s="1" t="s">
        <v>2240</v>
      </c>
      <c r="E17723" s="1">
        <v>45.25</v>
      </c>
      <c r="F17723"/>
      <c r="G17723"/>
      <c r="H17723"/>
      <c r="I17723"/>
      <c r="J17723"/>
      <c r="K17723"/>
      <c r="L17723"/>
      <c r="M17723"/>
      <c r="N17723"/>
      <c r="O17723"/>
      <c r="P17723"/>
      <c r="Q17723"/>
      <c r="R17723"/>
      <c r="S17723"/>
      <c r="T17723"/>
      <c r="U17723"/>
      <c r="V17723"/>
    </row>
    <row r="17724" spans="1:22" x14ac:dyDescent="0.25">
      <c r="A17724" s="4"/>
      <c r="B17724" s="1" t="s">
        <v>15358</v>
      </c>
      <c r="C17724" s="1" t="s">
        <v>2240</v>
      </c>
      <c r="E17724" s="1">
        <v>157.55000000000001</v>
      </c>
      <c r="F17724"/>
      <c r="G17724"/>
      <c r="H17724"/>
      <c r="I17724"/>
      <c r="J17724"/>
      <c r="K17724"/>
      <c r="L17724"/>
      <c r="M17724"/>
      <c r="N17724"/>
      <c r="O17724"/>
      <c r="P17724"/>
      <c r="Q17724"/>
      <c r="R17724"/>
      <c r="S17724"/>
      <c r="T17724"/>
      <c r="U17724"/>
      <c r="V17724"/>
    </row>
    <row r="17725" spans="1:22" x14ac:dyDescent="0.25">
      <c r="A17725" s="4"/>
      <c r="B17725" s="1" t="s">
        <v>15359</v>
      </c>
      <c r="C17725" s="1" t="s">
        <v>2240</v>
      </c>
      <c r="E17725" s="1">
        <v>2.4500000000000002</v>
      </c>
      <c r="F17725"/>
      <c r="G17725"/>
      <c r="H17725"/>
      <c r="I17725"/>
      <c r="J17725"/>
      <c r="K17725"/>
      <c r="L17725"/>
      <c r="M17725"/>
      <c r="N17725"/>
      <c r="O17725"/>
      <c r="P17725"/>
      <c r="Q17725"/>
      <c r="R17725"/>
      <c r="S17725"/>
      <c r="T17725"/>
      <c r="U17725"/>
      <c r="V17725"/>
    </row>
    <row r="17726" spans="1:22" x14ac:dyDescent="0.25">
      <c r="A17726" s="4"/>
      <c r="B17726" s="1" t="s">
        <v>15347</v>
      </c>
      <c r="C17726" s="1" t="s">
        <v>2240</v>
      </c>
      <c r="E17726" s="1">
        <v>6.3680000000000003</v>
      </c>
      <c r="F17726"/>
      <c r="G17726"/>
      <c r="H17726"/>
      <c r="I17726"/>
      <c r="J17726"/>
      <c r="K17726"/>
      <c r="L17726"/>
      <c r="M17726"/>
      <c r="N17726"/>
      <c r="O17726"/>
      <c r="P17726"/>
      <c r="Q17726"/>
      <c r="R17726"/>
      <c r="S17726"/>
      <c r="T17726"/>
      <c r="U17726"/>
      <c r="V17726"/>
    </row>
    <row r="17727" spans="1:22" x14ac:dyDescent="0.25">
      <c r="A17727" s="4"/>
      <c r="B17727" s="1" t="s">
        <v>5219</v>
      </c>
      <c r="C17727" s="1" t="s">
        <v>2240</v>
      </c>
      <c r="E17727" s="1">
        <v>13.22</v>
      </c>
      <c r="F17727"/>
      <c r="G17727"/>
      <c r="H17727"/>
      <c r="I17727"/>
      <c r="J17727"/>
      <c r="K17727"/>
      <c r="L17727"/>
      <c r="M17727"/>
      <c r="N17727"/>
      <c r="O17727"/>
      <c r="P17727"/>
      <c r="Q17727"/>
      <c r="R17727"/>
      <c r="S17727"/>
      <c r="T17727"/>
      <c r="U17727"/>
      <c r="V17727"/>
    </row>
    <row r="17728" spans="1:22" x14ac:dyDescent="0.25">
      <c r="A17728" s="4" t="s">
        <v>5225</v>
      </c>
      <c r="B17728" s="1" t="s">
        <v>5224</v>
      </c>
      <c r="C17728" s="1" t="s">
        <v>2240</v>
      </c>
      <c r="E17728" s="1">
        <v>5.1150000000000002</v>
      </c>
      <c r="F17728"/>
      <c r="G17728"/>
      <c r="H17728"/>
      <c r="I17728"/>
      <c r="J17728"/>
      <c r="K17728"/>
      <c r="L17728"/>
      <c r="M17728"/>
      <c r="N17728"/>
      <c r="O17728"/>
      <c r="P17728"/>
      <c r="Q17728"/>
      <c r="R17728"/>
      <c r="S17728"/>
      <c r="T17728"/>
      <c r="U17728"/>
      <c r="V17728"/>
    </row>
    <row r="17729" spans="1:22" x14ac:dyDescent="0.25">
      <c r="A17729" s="4" t="s">
        <v>4993</v>
      </c>
      <c r="B17729" s="1" t="s">
        <v>4992</v>
      </c>
      <c r="C17729" s="1" t="s">
        <v>2240</v>
      </c>
      <c r="E17729" s="1">
        <v>114.1</v>
      </c>
      <c r="F17729"/>
      <c r="G17729"/>
      <c r="H17729"/>
      <c r="I17729"/>
      <c r="J17729"/>
      <c r="K17729"/>
      <c r="L17729"/>
      <c r="M17729"/>
      <c r="N17729"/>
      <c r="O17729"/>
      <c r="P17729"/>
      <c r="Q17729"/>
      <c r="R17729"/>
      <c r="S17729"/>
      <c r="T17729"/>
      <c r="U17729"/>
      <c r="V17729"/>
    </row>
    <row r="17730" spans="1:22" x14ac:dyDescent="0.25">
      <c r="A17730" s="4" t="s">
        <v>5138</v>
      </c>
      <c r="B17730" s="1" t="s">
        <v>5138</v>
      </c>
      <c r="C17730" s="1" t="s">
        <v>2240</v>
      </c>
      <c r="E17730" s="1">
        <v>16.584299999999999</v>
      </c>
      <c r="F17730"/>
      <c r="G17730"/>
      <c r="H17730"/>
      <c r="I17730"/>
      <c r="J17730"/>
      <c r="K17730"/>
      <c r="L17730"/>
      <c r="M17730"/>
      <c r="N17730"/>
      <c r="O17730"/>
      <c r="P17730"/>
      <c r="Q17730"/>
      <c r="R17730"/>
      <c r="S17730"/>
      <c r="T17730"/>
      <c r="U17730"/>
      <c r="V17730"/>
    </row>
    <row r="17731" spans="1:22" x14ac:dyDescent="0.25">
      <c r="A17731" s="4"/>
      <c r="B17731" s="1" t="s">
        <v>15353</v>
      </c>
      <c r="C17731" s="1" t="s">
        <v>2240</v>
      </c>
      <c r="E17731" s="1">
        <v>97.04</v>
      </c>
      <c r="F17731"/>
      <c r="G17731"/>
      <c r="H17731"/>
      <c r="I17731"/>
      <c r="J17731"/>
      <c r="K17731"/>
      <c r="L17731"/>
      <c r="M17731"/>
      <c r="N17731"/>
      <c r="O17731"/>
      <c r="P17731"/>
      <c r="Q17731"/>
      <c r="R17731"/>
      <c r="S17731"/>
      <c r="T17731"/>
      <c r="U17731"/>
      <c r="V17731"/>
    </row>
    <row r="17732" spans="1:22" x14ac:dyDescent="0.25">
      <c r="A17732" s="4"/>
      <c r="B17732" s="1" t="s">
        <v>15344</v>
      </c>
      <c r="C17732" s="1" t="s">
        <v>2240</v>
      </c>
      <c r="E17732" s="1">
        <v>6.2990000000000004</v>
      </c>
      <c r="F17732"/>
      <c r="G17732"/>
      <c r="H17732"/>
      <c r="I17732"/>
      <c r="J17732"/>
      <c r="K17732"/>
      <c r="L17732"/>
      <c r="M17732"/>
      <c r="N17732"/>
      <c r="O17732"/>
      <c r="P17732"/>
      <c r="Q17732"/>
      <c r="R17732"/>
      <c r="S17732"/>
      <c r="T17732"/>
      <c r="U17732"/>
      <c r="V17732"/>
    </row>
    <row r="17733" spans="1:22" x14ac:dyDescent="0.25">
      <c r="A17733" s="4" t="s">
        <v>93</v>
      </c>
      <c r="B17733" s="1" t="s">
        <v>4991</v>
      </c>
      <c r="C17733" s="1" t="s">
        <v>2240</v>
      </c>
      <c r="E17733" s="1">
        <v>102.664</v>
      </c>
      <c r="F17733"/>
      <c r="G17733"/>
      <c r="H17733"/>
      <c r="I17733"/>
      <c r="J17733"/>
      <c r="K17733"/>
      <c r="L17733"/>
      <c r="M17733"/>
      <c r="N17733"/>
      <c r="O17733"/>
      <c r="P17733"/>
      <c r="Q17733"/>
      <c r="R17733"/>
      <c r="S17733"/>
      <c r="T17733"/>
      <c r="U17733"/>
      <c r="V17733"/>
    </row>
    <row r="17734" spans="1:22" x14ac:dyDescent="0.25">
      <c r="A17734" s="4"/>
      <c r="B17734" s="1" t="s">
        <v>5149</v>
      </c>
      <c r="C17734" s="1" t="s">
        <v>2240</v>
      </c>
      <c r="E17734" s="1">
        <v>14.21</v>
      </c>
      <c r="F17734"/>
      <c r="G17734"/>
      <c r="H17734"/>
      <c r="I17734"/>
      <c r="J17734"/>
      <c r="K17734"/>
      <c r="L17734"/>
      <c r="M17734"/>
      <c r="N17734"/>
      <c r="O17734"/>
      <c r="P17734"/>
      <c r="Q17734"/>
      <c r="R17734"/>
      <c r="S17734"/>
      <c r="T17734"/>
      <c r="U17734"/>
      <c r="V17734"/>
    </row>
    <row r="17735" spans="1:22" x14ac:dyDescent="0.25">
      <c r="A17735" s="4"/>
      <c r="B17735" s="1" t="s">
        <v>14703</v>
      </c>
      <c r="C17735" s="1" t="s">
        <v>2240</v>
      </c>
      <c r="E17735" s="1">
        <v>56.5</v>
      </c>
      <c r="F17735"/>
      <c r="G17735"/>
      <c r="H17735"/>
      <c r="I17735"/>
      <c r="J17735"/>
      <c r="K17735"/>
      <c r="L17735"/>
      <c r="M17735"/>
      <c r="N17735"/>
      <c r="O17735"/>
      <c r="P17735"/>
      <c r="Q17735"/>
      <c r="R17735"/>
      <c r="S17735"/>
      <c r="T17735"/>
      <c r="U17735"/>
      <c r="V17735"/>
    </row>
    <row r="17736" spans="1:22" x14ac:dyDescent="0.25">
      <c r="A17736" s="4"/>
      <c r="B17736" s="1" t="s">
        <v>5228</v>
      </c>
      <c r="C17736" s="1" t="s">
        <v>2240</v>
      </c>
      <c r="E17736" s="1">
        <v>4.8170000000000002</v>
      </c>
      <c r="F17736"/>
      <c r="G17736"/>
      <c r="H17736"/>
      <c r="I17736"/>
      <c r="J17736"/>
      <c r="K17736"/>
      <c r="L17736"/>
      <c r="M17736"/>
      <c r="N17736"/>
      <c r="O17736"/>
      <c r="P17736"/>
      <c r="Q17736"/>
      <c r="R17736"/>
      <c r="S17736"/>
      <c r="T17736"/>
      <c r="U17736"/>
      <c r="V17736"/>
    </row>
    <row r="17737" spans="1:22" x14ac:dyDescent="0.25">
      <c r="A17737" s="4"/>
      <c r="B17737" s="1" t="s">
        <v>5205</v>
      </c>
      <c r="C17737" s="1" t="s">
        <v>2240</v>
      </c>
      <c r="E17737" s="1">
        <v>68.95</v>
      </c>
      <c r="F17737"/>
      <c r="G17737"/>
      <c r="H17737"/>
      <c r="I17737"/>
      <c r="J17737"/>
      <c r="K17737"/>
      <c r="L17737"/>
      <c r="M17737"/>
      <c r="N17737"/>
      <c r="O17737"/>
      <c r="P17737"/>
      <c r="Q17737"/>
      <c r="R17737"/>
      <c r="S17737"/>
      <c r="T17737"/>
      <c r="U17737"/>
      <c r="V17737"/>
    </row>
    <row r="17738" spans="1:22" x14ac:dyDescent="0.25">
      <c r="A17738" s="4" t="s">
        <v>5204</v>
      </c>
      <c r="B17738" s="1" t="s">
        <v>5203</v>
      </c>
      <c r="C17738" s="1" t="s">
        <v>2240</v>
      </c>
      <c r="E17738" s="1">
        <v>95.52</v>
      </c>
      <c r="F17738"/>
      <c r="G17738"/>
      <c r="H17738"/>
      <c r="I17738"/>
      <c r="J17738"/>
      <c r="K17738"/>
      <c r="L17738"/>
      <c r="M17738"/>
      <c r="N17738"/>
      <c r="O17738"/>
      <c r="P17738"/>
      <c r="Q17738"/>
      <c r="R17738"/>
      <c r="S17738"/>
      <c r="T17738"/>
      <c r="U17738"/>
      <c r="V17738"/>
    </row>
    <row r="17739" spans="1:22" x14ac:dyDescent="0.25">
      <c r="A17739" s="4"/>
      <c r="B17739" s="1" t="s">
        <v>15077</v>
      </c>
      <c r="C17739" s="1" t="s">
        <v>2240</v>
      </c>
      <c r="E17739" s="1">
        <v>69.62</v>
      </c>
      <c r="F17739"/>
      <c r="G17739"/>
      <c r="H17739"/>
      <c r="I17739"/>
      <c r="J17739"/>
      <c r="K17739"/>
      <c r="L17739"/>
      <c r="M17739"/>
      <c r="N17739"/>
      <c r="O17739"/>
      <c r="P17739"/>
      <c r="Q17739"/>
      <c r="R17739"/>
      <c r="S17739"/>
      <c r="T17739"/>
      <c r="U17739"/>
      <c r="V17739"/>
    </row>
    <row r="17740" spans="1:22" x14ac:dyDescent="0.25">
      <c r="A17740" s="4"/>
      <c r="B17740" s="1" t="s">
        <v>9085</v>
      </c>
      <c r="C17740" s="1" t="s">
        <v>2240</v>
      </c>
      <c r="E17740" s="1">
        <v>83.58</v>
      </c>
      <c r="F17740"/>
      <c r="G17740"/>
      <c r="H17740"/>
      <c r="I17740"/>
      <c r="J17740"/>
      <c r="K17740"/>
      <c r="L17740"/>
      <c r="M17740"/>
      <c r="N17740"/>
      <c r="O17740"/>
      <c r="P17740"/>
      <c r="Q17740"/>
      <c r="R17740"/>
      <c r="S17740"/>
      <c r="T17740"/>
      <c r="U17740"/>
      <c r="V17740"/>
    </row>
    <row r="17741" spans="1:22" x14ac:dyDescent="0.25">
      <c r="A17741" s="4"/>
      <c r="B17741" s="1" t="s">
        <v>9091</v>
      </c>
      <c r="C17741" s="1" t="s">
        <v>2240</v>
      </c>
      <c r="E17741" s="1">
        <v>82.92</v>
      </c>
      <c r="F17741"/>
      <c r="G17741"/>
      <c r="H17741"/>
      <c r="I17741"/>
      <c r="J17741"/>
      <c r="K17741"/>
      <c r="L17741"/>
      <c r="M17741"/>
      <c r="N17741"/>
      <c r="O17741"/>
      <c r="P17741"/>
      <c r="Q17741"/>
      <c r="R17741"/>
      <c r="S17741"/>
      <c r="T17741"/>
      <c r="U17741"/>
      <c r="V17741"/>
    </row>
    <row r="17742" spans="1:22" x14ac:dyDescent="0.25">
      <c r="A17742" s="4" t="s">
        <v>10720</v>
      </c>
      <c r="B17742" s="1" t="s">
        <v>10719</v>
      </c>
      <c r="C17742" s="1" t="s">
        <v>2240</v>
      </c>
      <c r="E17742" s="1">
        <v>2.08</v>
      </c>
      <c r="F17742"/>
      <c r="G17742"/>
      <c r="H17742"/>
      <c r="I17742"/>
      <c r="J17742"/>
      <c r="K17742"/>
      <c r="L17742"/>
      <c r="M17742"/>
      <c r="N17742"/>
      <c r="O17742"/>
      <c r="P17742"/>
      <c r="Q17742"/>
      <c r="R17742"/>
      <c r="S17742"/>
      <c r="T17742"/>
      <c r="U17742"/>
      <c r="V17742"/>
    </row>
    <row r="17743" spans="1:22" x14ac:dyDescent="0.25">
      <c r="A17743" s="4"/>
      <c r="B17743" s="1" t="s">
        <v>9099</v>
      </c>
      <c r="C17743" s="1" t="s">
        <v>2240</v>
      </c>
      <c r="E17743" s="1">
        <v>37.655000000000001</v>
      </c>
      <c r="F17743"/>
      <c r="G17743"/>
      <c r="H17743"/>
      <c r="I17743"/>
      <c r="J17743"/>
      <c r="K17743"/>
      <c r="L17743"/>
      <c r="M17743"/>
      <c r="N17743"/>
      <c r="O17743"/>
      <c r="P17743"/>
      <c r="Q17743"/>
      <c r="R17743"/>
      <c r="S17743"/>
      <c r="T17743"/>
      <c r="U17743"/>
      <c r="V17743"/>
    </row>
    <row r="17744" spans="1:22" x14ac:dyDescent="0.25">
      <c r="A17744" s="4"/>
      <c r="B17744" s="1" t="s">
        <v>15083</v>
      </c>
      <c r="C17744" s="1" t="s">
        <v>2240</v>
      </c>
      <c r="E17744" s="1">
        <v>44.177999999999997</v>
      </c>
      <c r="F17744"/>
      <c r="G17744"/>
      <c r="H17744"/>
      <c r="I17744"/>
      <c r="J17744"/>
      <c r="K17744"/>
      <c r="L17744"/>
      <c r="M17744"/>
      <c r="N17744"/>
      <c r="O17744"/>
      <c r="P17744"/>
      <c r="Q17744"/>
      <c r="R17744"/>
      <c r="S17744"/>
      <c r="T17744"/>
      <c r="U17744"/>
      <c r="V17744"/>
    </row>
    <row r="17745" spans="1:22" x14ac:dyDescent="0.25">
      <c r="A17745" s="4" t="s">
        <v>8334</v>
      </c>
      <c r="B17745" s="1" t="s">
        <v>8333</v>
      </c>
      <c r="C17745" s="1" t="s">
        <v>2240</v>
      </c>
      <c r="E17745" s="1">
        <v>101.13800000000001</v>
      </c>
      <c r="F17745"/>
      <c r="G17745"/>
      <c r="H17745"/>
      <c r="I17745"/>
      <c r="J17745"/>
      <c r="K17745"/>
      <c r="L17745"/>
      <c r="M17745"/>
      <c r="N17745"/>
      <c r="O17745"/>
      <c r="P17745"/>
      <c r="Q17745"/>
      <c r="R17745"/>
      <c r="S17745"/>
      <c r="T17745"/>
      <c r="U17745"/>
      <c r="V17745"/>
    </row>
    <row r="17746" spans="1:22" x14ac:dyDescent="0.25">
      <c r="A17746" s="4"/>
      <c r="B17746" s="1" t="s">
        <v>9088</v>
      </c>
      <c r="C17746" s="1" t="s">
        <v>2240</v>
      </c>
      <c r="E17746" s="1">
        <v>14.51</v>
      </c>
      <c r="F17746"/>
      <c r="G17746"/>
      <c r="H17746"/>
      <c r="I17746"/>
      <c r="J17746"/>
      <c r="K17746"/>
      <c r="L17746"/>
      <c r="M17746"/>
      <c r="N17746"/>
      <c r="O17746"/>
      <c r="P17746"/>
      <c r="Q17746"/>
      <c r="R17746"/>
      <c r="S17746"/>
      <c r="T17746"/>
      <c r="U17746"/>
      <c r="V17746"/>
    </row>
    <row r="17747" spans="1:22" x14ac:dyDescent="0.25">
      <c r="A17747" s="4"/>
      <c r="B17747" s="1" t="s">
        <v>15079</v>
      </c>
      <c r="C17747" s="1" t="s">
        <v>2240</v>
      </c>
      <c r="E17747" s="1">
        <v>6.5919999999999996</v>
      </c>
      <c r="F17747"/>
      <c r="G17747"/>
      <c r="H17747"/>
      <c r="I17747"/>
      <c r="J17747"/>
      <c r="K17747"/>
      <c r="L17747"/>
      <c r="M17747"/>
      <c r="N17747"/>
      <c r="O17747"/>
      <c r="P17747"/>
      <c r="Q17747"/>
      <c r="R17747"/>
      <c r="S17747"/>
      <c r="T17747"/>
      <c r="U17747"/>
      <c r="V17747"/>
    </row>
    <row r="17748" spans="1:22" x14ac:dyDescent="0.25">
      <c r="A17748" s="4"/>
      <c r="B17748" s="1" t="s">
        <v>10704</v>
      </c>
      <c r="C17748" s="1" t="s">
        <v>2240</v>
      </c>
      <c r="E17748" s="1">
        <v>116.5</v>
      </c>
      <c r="F17748"/>
      <c r="G17748"/>
      <c r="H17748"/>
      <c r="I17748"/>
      <c r="J17748"/>
      <c r="K17748"/>
      <c r="L17748"/>
      <c r="M17748"/>
      <c r="N17748"/>
      <c r="O17748"/>
      <c r="P17748"/>
      <c r="Q17748"/>
      <c r="R17748"/>
      <c r="S17748"/>
      <c r="T17748"/>
      <c r="U17748"/>
      <c r="V17748"/>
    </row>
    <row r="17749" spans="1:22" x14ac:dyDescent="0.25">
      <c r="A17749" s="4"/>
      <c r="B17749" s="1" t="s">
        <v>15076</v>
      </c>
      <c r="C17749" s="1" t="s">
        <v>2240</v>
      </c>
      <c r="E17749" s="1">
        <v>3.625</v>
      </c>
      <c r="F17749"/>
      <c r="G17749"/>
      <c r="H17749"/>
      <c r="I17749"/>
      <c r="J17749"/>
      <c r="K17749"/>
      <c r="L17749"/>
      <c r="M17749"/>
      <c r="N17749"/>
      <c r="O17749"/>
      <c r="P17749"/>
      <c r="Q17749"/>
      <c r="R17749"/>
      <c r="S17749"/>
      <c r="T17749"/>
      <c r="U17749"/>
      <c r="V17749"/>
    </row>
    <row r="17750" spans="1:22" x14ac:dyDescent="0.25">
      <c r="A17750" s="4" t="s">
        <v>1026</v>
      </c>
      <c r="B17750" s="1" t="s">
        <v>1021</v>
      </c>
      <c r="C17750" s="1" t="s">
        <v>2240</v>
      </c>
      <c r="E17750" s="1">
        <v>101.068</v>
      </c>
      <c r="F17750"/>
      <c r="G17750"/>
      <c r="H17750"/>
      <c r="I17750"/>
      <c r="J17750"/>
      <c r="K17750"/>
      <c r="L17750"/>
      <c r="M17750"/>
      <c r="N17750"/>
      <c r="O17750"/>
      <c r="P17750"/>
      <c r="Q17750"/>
      <c r="R17750"/>
      <c r="S17750"/>
      <c r="T17750"/>
      <c r="U17750"/>
      <c r="V17750"/>
    </row>
    <row r="17751" spans="1:22" x14ac:dyDescent="0.25">
      <c r="A17751" s="4" t="s">
        <v>9075</v>
      </c>
      <c r="B17751" s="1" t="s">
        <v>9074</v>
      </c>
      <c r="C17751" s="1" t="s">
        <v>2240</v>
      </c>
      <c r="E17751" s="1">
        <v>0.76100000000000001</v>
      </c>
      <c r="F17751"/>
      <c r="G17751"/>
      <c r="H17751"/>
      <c r="I17751"/>
      <c r="J17751"/>
      <c r="K17751"/>
      <c r="L17751"/>
      <c r="M17751"/>
      <c r="N17751"/>
      <c r="O17751"/>
      <c r="P17751"/>
      <c r="Q17751"/>
      <c r="R17751"/>
      <c r="S17751"/>
      <c r="T17751"/>
      <c r="U17751"/>
      <c r="V17751"/>
    </row>
    <row r="17752" spans="1:22" x14ac:dyDescent="0.25">
      <c r="A17752" s="4"/>
      <c r="B17752" s="1" t="s">
        <v>15073</v>
      </c>
      <c r="C17752" s="1" t="s">
        <v>2240</v>
      </c>
      <c r="E17752" s="1">
        <v>12.045999999999999</v>
      </c>
      <c r="F17752"/>
      <c r="G17752"/>
      <c r="H17752"/>
      <c r="I17752"/>
      <c r="J17752"/>
      <c r="K17752"/>
      <c r="L17752"/>
      <c r="M17752"/>
      <c r="N17752"/>
      <c r="O17752"/>
      <c r="P17752"/>
      <c r="Q17752"/>
      <c r="R17752"/>
      <c r="S17752"/>
      <c r="T17752"/>
      <c r="U17752"/>
      <c r="V17752"/>
    </row>
    <row r="17753" spans="1:22" x14ac:dyDescent="0.25">
      <c r="A17753" s="4"/>
      <c r="B17753" s="1" t="s">
        <v>10709</v>
      </c>
      <c r="C17753" s="1" t="s">
        <v>2240</v>
      </c>
      <c r="E17753" s="1">
        <v>14.1</v>
      </c>
      <c r="F17753"/>
      <c r="G17753"/>
      <c r="H17753"/>
      <c r="I17753"/>
      <c r="J17753"/>
      <c r="K17753"/>
      <c r="L17753"/>
      <c r="M17753"/>
      <c r="N17753"/>
      <c r="O17753"/>
      <c r="P17753"/>
      <c r="Q17753"/>
      <c r="R17753"/>
      <c r="S17753"/>
      <c r="T17753"/>
      <c r="U17753"/>
      <c r="V17753"/>
    </row>
    <row r="17754" spans="1:22" x14ac:dyDescent="0.25">
      <c r="A17754" s="4" t="s">
        <v>14620</v>
      </c>
      <c r="B17754" s="1" t="s">
        <v>14621</v>
      </c>
      <c r="C17754" s="1" t="s">
        <v>2240</v>
      </c>
      <c r="E17754" s="1">
        <v>7.38</v>
      </c>
      <c r="F17754"/>
      <c r="G17754"/>
      <c r="H17754"/>
      <c r="I17754"/>
      <c r="J17754"/>
      <c r="K17754"/>
      <c r="L17754"/>
      <c r="M17754"/>
      <c r="N17754"/>
      <c r="O17754"/>
      <c r="P17754"/>
      <c r="Q17754"/>
      <c r="R17754"/>
      <c r="S17754"/>
      <c r="T17754"/>
      <c r="U17754"/>
      <c r="V17754"/>
    </row>
    <row r="17755" spans="1:22" x14ac:dyDescent="0.25">
      <c r="A17755" s="4" t="s">
        <v>9079</v>
      </c>
      <c r="B17755" s="1" t="s">
        <v>9078</v>
      </c>
      <c r="C17755" s="1" t="s">
        <v>2240</v>
      </c>
      <c r="E17755" s="1">
        <v>19.55</v>
      </c>
      <c r="F17755"/>
      <c r="G17755"/>
      <c r="H17755"/>
      <c r="I17755"/>
      <c r="J17755"/>
      <c r="K17755"/>
      <c r="L17755"/>
      <c r="M17755"/>
      <c r="N17755"/>
      <c r="O17755"/>
      <c r="P17755"/>
      <c r="Q17755"/>
      <c r="R17755"/>
      <c r="S17755"/>
      <c r="T17755"/>
      <c r="U17755"/>
      <c r="V17755"/>
    </row>
    <row r="17756" spans="1:22" x14ac:dyDescent="0.25">
      <c r="A17756" s="4"/>
      <c r="B17756" s="1" t="s">
        <v>15065</v>
      </c>
      <c r="C17756" s="1" t="s">
        <v>2240</v>
      </c>
      <c r="E17756" s="1">
        <v>11.816000000000001</v>
      </c>
      <c r="F17756"/>
      <c r="G17756"/>
      <c r="H17756"/>
      <c r="I17756"/>
      <c r="J17756"/>
      <c r="K17756"/>
      <c r="L17756"/>
      <c r="M17756"/>
      <c r="N17756"/>
      <c r="O17756"/>
      <c r="P17756"/>
      <c r="Q17756"/>
      <c r="R17756"/>
      <c r="S17756"/>
      <c r="T17756"/>
      <c r="U17756"/>
      <c r="V17756"/>
    </row>
    <row r="17757" spans="1:22" x14ac:dyDescent="0.25">
      <c r="A17757" s="4" t="s">
        <v>14622</v>
      </c>
      <c r="B17757" s="1" t="s">
        <v>14623</v>
      </c>
      <c r="C17757" s="1" t="s">
        <v>2240</v>
      </c>
      <c r="E17757" s="1">
        <v>9.1199999999999992</v>
      </c>
      <c r="F17757"/>
      <c r="G17757"/>
      <c r="H17757"/>
      <c r="I17757"/>
      <c r="J17757"/>
      <c r="K17757"/>
      <c r="L17757"/>
      <c r="M17757"/>
      <c r="N17757"/>
      <c r="O17757"/>
      <c r="P17757"/>
      <c r="Q17757"/>
      <c r="R17757"/>
      <c r="S17757"/>
      <c r="T17757"/>
      <c r="U17757"/>
      <c r="V17757"/>
    </row>
    <row r="17758" spans="1:22" x14ac:dyDescent="0.25">
      <c r="A17758" s="4" t="s">
        <v>9090</v>
      </c>
      <c r="B17758" s="1" t="s">
        <v>9089</v>
      </c>
      <c r="C17758" s="1" t="s">
        <v>2240</v>
      </c>
      <c r="E17758" s="1">
        <v>32.82</v>
      </c>
      <c r="F17758"/>
      <c r="G17758"/>
      <c r="H17758"/>
      <c r="I17758"/>
      <c r="J17758"/>
      <c r="K17758"/>
      <c r="L17758"/>
      <c r="M17758"/>
      <c r="N17758"/>
      <c r="O17758"/>
      <c r="P17758"/>
      <c r="Q17758"/>
      <c r="R17758"/>
      <c r="S17758"/>
      <c r="T17758"/>
      <c r="U17758"/>
      <c r="V17758"/>
    </row>
    <row r="17759" spans="1:22" x14ac:dyDescent="0.25">
      <c r="A17759" s="4" t="s">
        <v>8316</v>
      </c>
      <c r="B17759" s="1" t="s">
        <v>8315</v>
      </c>
      <c r="C17759" s="1" t="s">
        <v>2240</v>
      </c>
      <c r="E17759" s="1">
        <v>111.42400000000001</v>
      </c>
      <c r="F17759"/>
      <c r="G17759"/>
      <c r="H17759"/>
      <c r="I17759"/>
      <c r="J17759"/>
      <c r="K17759"/>
      <c r="L17759"/>
      <c r="M17759"/>
      <c r="N17759"/>
      <c r="O17759"/>
      <c r="P17759"/>
      <c r="Q17759"/>
      <c r="R17759"/>
      <c r="S17759"/>
      <c r="T17759"/>
      <c r="U17759"/>
      <c r="V17759"/>
    </row>
    <row r="17760" spans="1:22" x14ac:dyDescent="0.25">
      <c r="A17760" s="4"/>
      <c r="B17760" s="1" t="s">
        <v>15071</v>
      </c>
      <c r="C17760" s="1" t="s">
        <v>2240</v>
      </c>
      <c r="E17760" s="1">
        <v>34.700000000000003</v>
      </c>
      <c r="F17760"/>
      <c r="G17760"/>
      <c r="H17760"/>
      <c r="I17760"/>
      <c r="J17760"/>
      <c r="K17760"/>
      <c r="L17760"/>
      <c r="M17760"/>
      <c r="N17760"/>
      <c r="O17760"/>
      <c r="P17760"/>
      <c r="Q17760"/>
      <c r="R17760"/>
      <c r="S17760"/>
      <c r="T17760"/>
      <c r="U17760"/>
      <c r="V17760"/>
    </row>
    <row r="17761" spans="1:22" x14ac:dyDescent="0.25">
      <c r="A17761" s="4"/>
      <c r="B17761" s="1" t="s">
        <v>15075</v>
      </c>
      <c r="C17761" s="1" t="s">
        <v>2240</v>
      </c>
      <c r="E17761" s="1">
        <v>45.16</v>
      </c>
      <c r="F17761"/>
      <c r="G17761"/>
      <c r="H17761"/>
      <c r="I17761"/>
      <c r="J17761"/>
      <c r="K17761"/>
      <c r="L17761"/>
      <c r="M17761"/>
      <c r="N17761"/>
      <c r="O17761"/>
      <c r="P17761"/>
      <c r="Q17761"/>
      <c r="R17761"/>
      <c r="S17761"/>
      <c r="T17761"/>
      <c r="U17761"/>
      <c r="V17761"/>
    </row>
    <row r="17762" spans="1:22" x14ac:dyDescent="0.25">
      <c r="A17762" s="4"/>
      <c r="B17762" s="1" t="s">
        <v>12078</v>
      </c>
      <c r="C17762" s="1" t="s">
        <v>2240</v>
      </c>
      <c r="E17762" s="1">
        <v>90.32</v>
      </c>
      <c r="F17762"/>
      <c r="G17762"/>
      <c r="H17762"/>
      <c r="I17762"/>
      <c r="J17762"/>
      <c r="K17762"/>
      <c r="L17762"/>
      <c r="M17762"/>
      <c r="N17762"/>
      <c r="O17762"/>
      <c r="P17762"/>
      <c r="Q17762"/>
      <c r="R17762"/>
      <c r="S17762"/>
      <c r="T17762"/>
      <c r="U17762"/>
      <c r="V17762"/>
    </row>
    <row r="17763" spans="1:22" x14ac:dyDescent="0.25">
      <c r="A17763" s="4"/>
      <c r="B17763" s="1" t="s">
        <v>9086</v>
      </c>
      <c r="C17763" s="1" t="s">
        <v>2240</v>
      </c>
      <c r="E17763" s="1">
        <v>15.4</v>
      </c>
      <c r="F17763"/>
      <c r="G17763"/>
      <c r="H17763"/>
      <c r="I17763"/>
      <c r="J17763"/>
      <c r="K17763"/>
      <c r="L17763"/>
      <c r="M17763"/>
      <c r="N17763"/>
      <c r="O17763"/>
      <c r="P17763"/>
      <c r="Q17763"/>
      <c r="R17763"/>
      <c r="S17763"/>
      <c r="T17763"/>
      <c r="U17763"/>
      <c r="V17763"/>
    </row>
    <row r="17764" spans="1:22" x14ac:dyDescent="0.25">
      <c r="A17764" s="4"/>
      <c r="B17764" s="1" t="s">
        <v>10711</v>
      </c>
      <c r="C17764" s="1" t="s">
        <v>2240</v>
      </c>
      <c r="E17764" s="1">
        <v>33.659999999999997</v>
      </c>
      <c r="F17764"/>
      <c r="G17764"/>
      <c r="H17764"/>
      <c r="I17764"/>
      <c r="J17764"/>
      <c r="K17764"/>
      <c r="L17764"/>
      <c r="M17764"/>
      <c r="N17764"/>
      <c r="O17764"/>
      <c r="P17764"/>
      <c r="Q17764"/>
      <c r="R17764"/>
      <c r="S17764"/>
      <c r="T17764"/>
      <c r="U17764"/>
      <c r="V17764"/>
    </row>
    <row r="17765" spans="1:22" x14ac:dyDescent="0.25">
      <c r="A17765" s="4" t="s">
        <v>8683</v>
      </c>
      <c r="B17765" s="1" t="s">
        <v>8683</v>
      </c>
      <c r="C17765" s="1" t="s">
        <v>2240</v>
      </c>
      <c r="E17765" s="1">
        <v>7.3920000000000003</v>
      </c>
      <c r="F17765"/>
      <c r="G17765"/>
      <c r="H17765"/>
      <c r="I17765"/>
      <c r="J17765"/>
      <c r="K17765"/>
      <c r="L17765"/>
      <c r="M17765"/>
      <c r="N17765"/>
      <c r="O17765"/>
      <c r="P17765"/>
      <c r="Q17765"/>
      <c r="R17765"/>
      <c r="S17765"/>
      <c r="T17765"/>
      <c r="U17765"/>
      <c r="V17765"/>
    </row>
    <row r="17766" spans="1:22" x14ac:dyDescent="0.25">
      <c r="A17766" s="4"/>
      <c r="B17766" s="1" t="s">
        <v>15068</v>
      </c>
      <c r="C17766" s="1" t="s">
        <v>2240</v>
      </c>
      <c r="E17766" s="1">
        <v>1.125</v>
      </c>
      <c r="F17766"/>
      <c r="G17766"/>
      <c r="H17766"/>
      <c r="I17766"/>
      <c r="J17766"/>
      <c r="K17766"/>
      <c r="L17766"/>
      <c r="M17766"/>
      <c r="N17766"/>
      <c r="O17766"/>
      <c r="P17766"/>
      <c r="Q17766"/>
      <c r="R17766"/>
      <c r="S17766"/>
      <c r="T17766"/>
      <c r="U17766"/>
      <c r="V17766"/>
    </row>
    <row r="17767" spans="1:22" x14ac:dyDescent="0.25">
      <c r="A17767" s="4"/>
      <c r="B17767" s="1" t="s">
        <v>9100</v>
      </c>
      <c r="C17767" s="1" t="s">
        <v>2240</v>
      </c>
      <c r="E17767" s="1">
        <v>100.11</v>
      </c>
      <c r="F17767"/>
      <c r="G17767"/>
      <c r="H17767"/>
      <c r="I17767"/>
      <c r="J17767"/>
      <c r="K17767"/>
      <c r="L17767"/>
      <c r="M17767"/>
      <c r="N17767"/>
      <c r="O17767"/>
      <c r="P17767"/>
      <c r="Q17767"/>
      <c r="R17767"/>
      <c r="S17767"/>
      <c r="T17767"/>
      <c r="U17767"/>
      <c r="V17767"/>
    </row>
    <row r="17768" spans="1:22" x14ac:dyDescent="0.25">
      <c r="A17768" s="4"/>
      <c r="B17768" s="1" t="s">
        <v>15080</v>
      </c>
      <c r="C17768" s="1" t="s">
        <v>2240</v>
      </c>
      <c r="E17768" s="1">
        <v>70.3</v>
      </c>
      <c r="F17768"/>
      <c r="G17768"/>
      <c r="H17768"/>
      <c r="I17768"/>
      <c r="J17768"/>
      <c r="K17768"/>
      <c r="L17768"/>
      <c r="M17768"/>
      <c r="N17768"/>
      <c r="O17768"/>
      <c r="P17768"/>
      <c r="Q17768"/>
      <c r="R17768"/>
      <c r="S17768"/>
      <c r="T17768"/>
      <c r="U17768"/>
      <c r="V17768"/>
    </row>
    <row r="17769" spans="1:22" x14ac:dyDescent="0.25">
      <c r="A17769" s="4" t="s">
        <v>9071</v>
      </c>
      <c r="B17769" s="1" t="s">
        <v>9070</v>
      </c>
      <c r="C17769" s="1" t="s">
        <v>2240</v>
      </c>
      <c r="E17769" s="1">
        <v>64.17</v>
      </c>
      <c r="F17769"/>
      <c r="G17769"/>
      <c r="H17769"/>
      <c r="I17769"/>
      <c r="J17769"/>
      <c r="K17769"/>
      <c r="L17769"/>
      <c r="M17769"/>
      <c r="N17769"/>
      <c r="O17769"/>
      <c r="P17769"/>
      <c r="Q17769"/>
      <c r="R17769"/>
      <c r="S17769"/>
      <c r="T17769"/>
      <c r="U17769"/>
      <c r="V17769"/>
    </row>
    <row r="17770" spans="1:22" x14ac:dyDescent="0.25">
      <c r="A17770" s="4" t="s">
        <v>14614</v>
      </c>
      <c r="B17770" s="1" t="s">
        <v>14615</v>
      </c>
      <c r="C17770" s="1" t="s">
        <v>2240</v>
      </c>
      <c r="E17770" s="1">
        <v>0.183</v>
      </c>
      <c r="F17770"/>
      <c r="G17770"/>
      <c r="H17770"/>
      <c r="I17770"/>
      <c r="J17770"/>
      <c r="K17770"/>
      <c r="L17770"/>
      <c r="M17770"/>
      <c r="N17770"/>
      <c r="O17770"/>
      <c r="P17770"/>
      <c r="Q17770"/>
      <c r="R17770"/>
      <c r="S17770"/>
      <c r="T17770"/>
      <c r="U17770"/>
      <c r="V17770"/>
    </row>
    <row r="17771" spans="1:22" x14ac:dyDescent="0.25">
      <c r="A17771" s="4"/>
      <c r="B17771" s="1" t="s">
        <v>8686</v>
      </c>
      <c r="C17771" s="1" t="s">
        <v>2240</v>
      </c>
      <c r="E17771" s="1">
        <v>0.45</v>
      </c>
      <c r="F17771"/>
      <c r="G17771"/>
      <c r="H17771"/>
      <c r="I17771"/>
      <c r="J17771"/>
      <c r="K17771"/>
      <c r="L17771"/>
      <c r="M17771"/>
      <c r="N17771"/>
      <c r="O17771"/>
      <c r="P17771"/>
      <c r="Q17771"/>
      <c r="R17771"/>
      <c r="S17771"/>
      <c r="T17771"/>
      <c r="U17771"/>
      <c r="V17771"/>
    </row>
    <row r="17772" spans="1:22" x14ac:dyDescent="0.25">
      <c r="A17772" s="4"/>
      <c r="B17772" s="1" t="s">
        <v>9066</v>
      </c>
      <c r="C17772" s="1" t="s">
        <v>2240</v>
      </c>
      <c r="E17772" s="1">
        <v>18.61</v>
      </c>
      <c r="F17772"/>
      <c r="G17772"/>
      <c r="H17772"/>
      <c r="I17772"/>
      <c r="J17772"/>
      <c r="K17772"/>
      <c r="L17772"/>
      <c r="M17772"/>
      <c r="N17772"/>
      <c r="O17772"/>
      <c r="P17772"/>
      <c r="Q17772"/>
      <c r="R17772"/>
      <c r="S17772"/>
      <c r="T17772"/>
      <c r="U17772"/>
      <c r="V17772"/>
    </row>
    <row r="17773" spans="1:22" x14ac:dyDescent="0.25">
      <c r="A17773" s="4"/>
      <c r="B17773" s="1" t="s">
        <v>15062</v>
      </c>
      <c r="C17773" s="1" t="s">
        <v>2240</v>
      </c>
      <c r="E17773" s="1">
        <v>6.26</v>
      </c>
      <c r="F17773"/>
      <c r="G17773"/>
      <c r="H17773"/>
      <c r="I17773"/>
      <c r="J17773"/>
      <c r="K17773"/>
      <c r="L17773"/>
      <c r="M17773"/>
      <c r="N17773"/>
      <c r="O17773"/>
      <c r="P17773"/>
      <c r="Q17773"/>
      <c r="R17773"/>
      <c r="S17773"/>
      <c r="T17773"/>
      <c r="U17773"/>
      <c r="V17773"/>
    </row>
    <row r="17774" spans="1:22" x14ac:dyDescent="0.25">
      <c r="A17774" s="4"/>
      <c r="B17774" s="1" t="s">
        <v>15070</v>
      </c>
      <c r="C17774" s="1" t="s">
        <v>2240</v>
      </c>
      <c r="E17774" s="1">
        <v>73.09</v>
      </c>
      <c r="F17774"/>
      <c r="G17774"/>
      <c r="H17774"/>
      <c r="I17774"/>
      <c r="J17774"/>
      <c r="K17774"/>
      <c r="L17774"/>
      <c r="M17774"/>
      <c r="N17774"/>
      <c r="O17774"/>
      <c r="P17774"/>
      <c r="Q17774"/>
      <c r="R17774"/>
      <c r="S17774"/>
      <c r="T17774"/>
      <c r="U17774"/>
      <c r="V17774"/>
    </row>
    <row r="17775" spans="1:22" x14ac:dyDescent="0.25">
      <c r="A17775" s="4"/>
      <c r="B17775" s="1" t="s">
        <v>9087</v>
      </c>
      <c r="C17775" s="1" t="s">
        <v>2240</v>
      </c>
      <c r="E17775" s="1">
        <v>33.840000000000003</v>
      </c>
      <c r="F17775"/>
      <c r="G17775"/>
      <c r="H17775"/>
      <c r="I17775"/>
      <c r="J17775"/>
      <c r="K17775"/>
      <c r="L17775"/>
      <c r="M17775"/>
      <c r="N17775"/>
      <c r="O17775"/>
      <c r="P17775"/>
      <c r="Q17775"/>
      <c r="R17775"/>
      <c r="S17775"/>
      <c r="T17775"/>
      <c r="U17775"/>
      <c r="V17775"/>
    </row>
    <row r="17776" spans="1:22" x14ac:dyDescent="0.25">
      <c r="A17776" s="4"/>
      <c r="B17776" s="1" t="s">
        <v>9092</v>
      </c>
      <c r="C17776" s="1" t="s">
        <v>2240</v>
      </c>
      <c r="E17776" s="1">
        <v>9.1950000000000003</v>
      </c>
      <c r="F17776"/>
      <c r="G17776"/>
      <c r="H17776"/>
      <c r="I17776"/>
      <c r="J17776"/>
      <c r="K17776"/>
      <c r="L17776"/>
      <c r="M17776"/>
      <c r="N17776"/>
      <c r="O17776"/>
      <c r="P17776"/>
      <c r="Q17776"/>
      <c r="R17776"/>
      <c r="S17776"/>
      <c r="T17776"/>
      <c r="U17776"/>
      <c r="V17776"/>
    </row>
    <row r="17777" spans="1:22" x14ac:dyDescent="0.25">
      <c r="A17777" s="4" t="s">
        <v>8318</v>
      </c>
      <c r="B17777" s="1" t="s">
        <v>8317</v>
      </c>
      <c r="C17777" s="1" t="s">
        <v>2240</v>
      </c>
      <c r="E17777" s="1">
        <v>102.282</v>
      </c>
      <c r="F17777"/>
      <c r="G17777"/>
      <c r="H17777"/>
      <c r="I17777"/>
      <c r="J17777"/>
      <c r="K17777"/>
      <c r="L17777"/>
      <c r="M17777"/>
      <c r="N17777"/>
      <c r="O17777"/>
      <c r="P17777"/>
      <c r="Q17777"/>
      <c r="R17777"/>
      <c r="S17777"/>
      <c r="T17777"/>
      <c r="U17777"/>
      <c r="V17777"/>
    </row>
    <row r="17778" spans="1:22" x14ac:dyDescent="0.25">
      <c r="A17778" s="4" t="s">
        <v>1868</v>
      </c>
      <c r="B17778" s="1" t="s">
        <v>10718</v>
      </c>
      <c r="C17778" s="1" t="s">
        <v>2240</v>
      </c>
      <c r="E17778" s="1">
        <v>660.08299999999997</v>
      </c>
      <c r="F17778"/>
      <c r="G17778"/>
      <c r="H17778"/>
      <c r="I17778"/>
      <c r="J17778"/>
      <c r="K17778"/>
      <c r="L17778"/>
      <c r="M17778"/>
      <c r="N17778"/>
      <c r="O17778"/>
      <c r="P17778"/>
      <c r="Q17778"/>
      <c r="R17778"/>
      <c r="S17778"/>
      <c r="T17778"/>
      <c r="U17778"/>
      <c r="V17778"/>
    </row>
    <row r="17779" spans="1:22" x14ac:dyDescent="0.25">
      <c r="A17779" s="4"/>
      <c r="B17779" s="1" t="s">
        <v>9094</v>
      </c>
      <c r="C17779" s="1" t="s">
        <v>2240</v>
      </c>
      <c r="E17779" s="1">
        <v>13.27</v>
      </c>
      <c r="F17779"/>
      <c r="G17779"/>
      <c r="H17779"/>
      <c r="I17779"/>
      <c r="J17779"/>
      <c r="K17779"/>
      <c r="L17779"/>
      <c r="M17779"/>
      <c r="N17779"/>
      <c r="O17779"/>
      <c r="P17779"/>
      <c r="Q17779"/>
      <c r="R17779"/>
      <c r="S17779"/>
      <c r="T17779"/>
      <c r="U17779"/>
      <c r="V17779"/>
    </row>
    <row r="17780" spans="1:22" x14ac:dyDescent="0.25">
      <c r="A17780" s="4"/>
      <c r="B17780" s="1" t="s">
        <v>10721</v>
      </c>
      <c r="C17780" s="1" t="s">
        <v>2240</v>
      </c>
      <c r="E17780" s="1">
        <v>148.57</v>
      </c>
      <c r="F17780"/>
      <c r="G17780"/>
      <c r="H17780"/>
      <c r="I17780"/>
      <c r="J17780"/>
      <c r="K17780"/>
      <c r="L17780"/>
      <c r="M17780"/>
      <c r="N17780"/>
      <c r="O17780"/>
      <c r="P17780"/>
      <c r="Q17780"/>
      <c r="R17780"/>
      <c r="S17780"/>
      <c r="T17780"/>
      <c r="U17780"/>
      <c r="V17780"/>
    </row>
    <row r="17781" spans="1:22" x14ac:dyDescent="0.25">
      <c r="A17781" s="4"/>
      <c r="B17781" s="1" t="s">
        <v>10706</v>
      </c>
      <c r="C17781" s="1" t="s">
        <v>2240</v>
      </c>
      <c r="E17781" s="1">
        <v>178.71</v>
      </c>
      <c r="F17781"/>
      <c r="G17781"/>
      <c r="H17781"/>
      <c r="I17781"/>
      <c r="J17781"/>
      <c r="K17781"/>
      <c r="L17781"/>
      <c r="M17781"/>
      <c r="N17781"/>
      <c r="O17781"/>
      <c r="P17781"/>
      <c r="Q17781"/>
      <c r="R17781"/>
      <c r="S17781"/>
      <c r="T17781"/>
      <c r="U17781"/>
      <c r="V17781"/>
    </row>
    <row r="17782" spans="1:22" x14ac:dyDescent="0.25">
      <c r="A17782" s="4"/>
      <c r="B17782" s="1" t="s">
        <v>15069</v>
      </c>
      <c r="C17782" s="1" t="s">
        <v>2240</v>
      </c>
      <c r="E17782" s="1">
        <v>71.37</v>
      </c>
      <c r="F17782"/>
      <c r="G17782"/>
      <c r="H17782"/>
      <c r="I17782"/>
      <c r="J17782"/>
      <c r="K17782"/>
      <c r="L17782"/>
      <c r="M17782"/>
      <c r="N17782"/>
      <c r="O17782"/>
      <c r="P17782"/>
      <c r="Q17782"/>
      <c r="R17782"/>
      <c r="S17782"/>
      <c r="T17782"/>
      <c r="U17782"/>
      <c r="V17782"/>
    </row>
    <row r="17783" spans="1:22" x14ac:dyDescent="0.25">
      <c r="A17783" s="4"/>
      <c r="B17783" s="1" t="s">
        <v>15081</v>
      </c>
      <c r="C17783" s="1" t="s">
        <v>2240</v>
      </c>
      <c r="E17783" s="1">
        <v>1.708</v>
      </c>
      <c r="F17783"/>
      <c r="G17783"/>
      <c r="H17783"/>
      <c r="I17783"/>
      <c r="J17783"/>
      <c r="K17783"/>
      <c r="L17783"/>
      <c r="M17783"/>
      <c r="N17783"/>
      <c r="O17783"/>
      <c r="P17783"/>
      <c r="Q17783"/>
      <c r="R17783"/>
      <c r="S17783"/>
      <c r="T17783"/>
      <c r="U17783"/>
      <c r="V17783"/>
    </row>
    <row r="17784" spans="1:22" x14ac:dyDescent="0.25">
      <c r="A17784" s="4" t="s">
        <v>754</v>
      </c>
      <c r="B17784" s="1" t="s">
        <v>749</v>
      </c>
      <c r="C17784" s="1" t="s">
        <v>2240</v>
      </c>
      <c r="E17784" s="1">
        <v>44.87</v>
      </c>
      <c r="F17784"/>
      <c r="G17784"/>
      <c r="H17784"/>
      <c r="I17784"/>
      <c r="J17784"/>
      <c r="K17784"/>
      <c r="L17784"/>
      <c r="M17784"/>
      <c r="N17784"/>
      <c r="O17784"/>
      <c r="P17784"/>
      <c r="Q17784"/>
      <c r="R17784"/>
      <c r="S17784"/>
      <c r="T17784"/>
      <c r="U17784"/>
      <c r="V17784"/>
    </row>
    <row r="17785" spans="1:22" x14ac:dyDescent="0.25">
      <c r="A17785" s="4"/>
      <c r="B17785" s="1" t="s">
        <v>14616</v>
      </c>
      <c r="C17785" s="1" t="s">
        <v>2240</v>
      </c>
      <c r="E17785" s="1">
        <v>659</v>
      </c>
      <c r="F17785"/>
      <c r="G17785"/>
      <c r="H17785"/>
      <c r="I17785"/>
      <c r="J17785"/>
      <c r="K17785"/>
      <c r="L17785"/>
      <c r="M17785"/>
      <c r="N17785"/>
      <c r="O17785"/>
      <c r="P17785"/>
      <c r="Q17785"/>
      <c r="R17785"/>
      <c r="S17785"/>
      <c r="T17785"/>
      <c r="U17785"/>
      <c r="V17785"/>
    </row>
    <row r="17786" spans="1:22" x14ac:dyDescent="0.25">
      <c r="A17786" s="4"/>
      <c r="B17786" s="1" t="s">
        <v>15074</v>
      </c>
      <c r="C17786" s="1" t="s">
        <v>2240</v>
      </c>
      <c r="E17786" s="1">
        <v>11.789</v>
      </c>
      <c r="F17786"/>
      <c r="G17786"/>
      <c r="H17786"/>
      <c r="I17786"/>
      <c r="J17786"/>
      <c r="K17786"/>
      <c r="L17786"/>
      <c r="M17786"/>
      <c r="N17786"/>
      <c r="O17786"/>
      <c r="P17786"/>
      <c r="Q17786"/>
      <c r="R17786"/>
      <c r="S17786"/>
      <c r="T17786"/>
      <c r="U17786"/>
      <c r="V17786"/>
    </row>
    <row r="17787" spans="1:22" x14ac:dyDescent="0.25">
      <c r="A17787" s="4" t="s">
        <v>9068</v>
      </c>
      <c r="B17787" s="1" t="s">
        <v>9067</v>
      </c>
      <c r="C17787" s="1" t="s">
        <v>2240</v>
      </c>
      <c r="E17787" s="1">
        <v>44.7</v>
      </c>
      <c r="F17787"/>
      <c r="G17787"/>
      <c r="H17787"/>
      <c r="I17787"/>
      <c r="J17787"/>
      <c r="K17787"/>
      <c r="L17787"/>
      <c r="M17787"/>
      <c r="N17787"/>
      <c r="O17787"/>
      <c r="P17787"/>
      <c r="Q17787"/>
      <c r="R17787"/>
      <c r="S17787"/>
      <c r="T17787"/>
      <c r="U17787"/>
      <c r="V17787"/>
    </row>
    <row r="17788" spans="1:22" x14ac:dyDescent="0.25">
      <c r="A17788" s="4" t="s">
        <v>1289</v>
      </c>
      <c r="B17788" s="1" t="s">
        <v>1228</v>
      </c>
      <c r="C17788" s="1" t="s">
        <v>2240</v>
      </c>
      <c r="E17788" s="1">
        <v>113.345</v>
      </c>
      <c r="F17788"/>
      <c r="G17788"/>
      <c r="H17788"/>
      <c r="I17788"/>
      <c r="J17788"/>
      <c r="K17788"/>
      <c r="L17788"/>
      <c r="M17788"/>
      <c r="N17788"/>
      <c r="O17788"/>
      <c r="P17788"/>
      <c r="Q17788"/>
      <c r="R17788"/>
      <c r="S17788"/>
      <c r="T17788"/>
      <c r="U17788"/>
      <c r="V17788"/>
    </row>
    <row r="17789" spans="1:22" x14ac:dyDescent="0.25">
      <c r="A17789" s="4"/>
      <c r="B17789" s="1" t="s">
        <v>10161</v>
      </c>
      <c r="C17789" s="1" t="s">
        <v>2240</v>
      </c>
      <c r="E17789" s="1">
        <v>9.19</v>
      </c>
      <c r="F17789"/>
      <c r="G17789"/>
      <c r="H17789"/>
      <c r="I17789"/>
      <c r="J17789"/>
      <c r="K17789"/>
      <c r="L17789"/>
      <c r="M17789"/>
      <c r="N17789"/>
      <c r="O17789"/>
      <c r="P17789"/>
      <c r="Q17789"/>
      <c r="R17789"/>
      <c r="S17789"/>
      <c r="T17789"/>
      <c r="U17789"/>
      <c r="V17789"/>
    </row>
    <row r="17790" spans="1:22" x14ac:dyDescent="0.25">
      <c r="A17790" s="4"/>
      <c r="B17790" s="1" t="s">
        <v>10160</v>
      </c>
      <c r="C17790" s="1" t="s">
        <v>2240</v>
      </c>
      <c r="E17790" s="1">
        <v>14.56</v>
      </c>
      <c r="F17790"/>
      <c r="G17790"/>
      <c r="H17790"/>
      <c r="I17790"/>
      <c r="J17790"/>
      <c r="K17790"/>
      <c r="L17790"/>
      <c r="M17790"/>
      <c r="N17790"/>
      <c r="O17790"/>
      <c r="P17790"/>
      <c r="Q17790"/>
      <c r="R17790"/>
      <c r="S17790"/>
      <c r="T17790"/>
      <c r="U17790"/>
      <c r="V17790"/>
    </row>
    <row r="17791" spans="1:22" x14ac:dyDescent="0.25">
      <c r="A17791" s="4"/>
      <c r="B17791" s="1" t="s">
        <v>10713</v>
      </c>
      <c r="C17791" s="1" t="s">
        <v>2240</v>
      </c>
      <c r="E17791" s="1">
        <v>38.524999999999999</v>
      </c>
      <c r="F17791"/>
      <c r="G17791"/>
      <c r="H17791"/>
      <c r="I17791"/>
      <c r="J17791"/>
      <c r="K17791"/>
      <c r="L17791"/>
      <c r="M17791"/>
      <c r="N17791"/>
      <c r="O17791"/>
      <c r="P17791"/>
      <c r="Q17791"/>
      <c r="R17791"/>
      <c r="S17791"/>
      <c r="T17791"/>
      <c r="U17791"/>
      <c r="V17791"/>
    </row>
    <row r="17792" spans="1:22" x14ac:dyDescent="0.25">
      <c r="A17792" s="4" t="s">
        <v>9098</v>
      </c>
      <c r="B17792" s="1" t="s">
        <v>9097</v>
      </c>
      <c r="C17792" s="1" t="s">
        <v>2240</v>
      </c>
      <c r="E17792" s="1">
        <v>12.112</v>
      </c>
      <c r="F17792"/>
      <c r="G17792"/>
      <c r="H17792"/>
      <c r="I17792"/>
      <c r="J17792"/>
      <c r="K17792"/>
      <c r="L17792"/>
      <c r="M17792"/>
      <c r="N17792"/>
      <c r="O17792"/>
      <c r="P17792"/>
      <c r="Q17792"/>
      <c r="R17792"/>
      <c r="S17792"/>
      <c r="T17792"/>
      <c r="U17792"/>
      <c r="V17792"/>
    </row>
    <row r="17793" spans="1:22" x14ac:dyDescent="0.25">
      <c r="A17793" s="4" t="s">
        <v>10159</v>
      </c>
      <c r="B17793" s="1" t="s">
        <v>10158</v>
      </c>
      <c r="C17793" s="1" t="s">
        <v>2240</v>
      </c>
      <c r="E17793" s="1">
        <v>4.2699999999999996</v>
      </c>
      <c r="F17793"/>
      <c r="G17793"/>
      <c r="H17793"/>
      <c r="I17793"/>
      <c r="J17793"/>
      <c r="K17793"/>
      <c r="L17793"/>
      <c r="M17793"/>
      <c r="N17793"/>
      <c r="O17793"/>
      <c r="P17793"/>
      <c r="Q17793"/>
      <c r="R17793"/>
      <c r="S17793"/>
      <c r="T17793"/>
      <c r="U17793"/>
      <c r="V17793"/>
    </row>
    <row r="17794" spans="1:22" x14ac:dyDescent="0.25">
      <c r="A17794" s="4"/>
      <c r="B17794" s="1" t="s">
        <v>10707</v>
      </c>
      <c r="C17794" s="1" t="s">
        <v>2240</v>
      </c>
      <c r="E17794" s="1">
        <v>4.21</v>
      </c>
      <c r="F17794"/>
      <c r="G17794"/>
      <c r="H17794"/>
      <c r="I17794"/>
      <c r="J17794"/>
      <c r="K17794"/>
      <c r="L17794"/>
      <c r="M17794"/>
      <c r="N17794"/>
      <c r="O17794"/>
      <c r="P17794"/>
      <c r="Q17794"/>
      <c r="R17794"/>
      <c r="S17794"/>
      <c r="T17794"/>
      <c r="U17794"/>
      <c r="V17794"/>
    </row>
    <row r="17795" spans="1:22" x14ac:dyDescent="0.25">
      <c r="A17795" s="4"/>
      <c r="B17795" s="1" t="s">
        <v>9084</v>
      </c>
      <c r="C17795" s="1" t="s">
        <v>2240</v>
      </c>
      <c r="E17795" s="1">
        <v>139.71</v>
      </c>
      <c r="F17795"/>
      <c r="G17795"/>
      <c r="H17795"/>
      <c r="I17795"/>
      <c r="J17795"/>
      <c r="K17795"/>
      <c r="L17795"/>
      <c r="M17795"/>
      <c r="N17795"/>
      <c r="O17795"/>
      <c r="P17795"/>
      <c r="Q17795"/>
      <c r="R17795"/>
      <c r="S17795"/>
      <c r="T17795"/>
      <c r="U17795"/>
      <c r="V17795"/>
    </row>
    <row r="17796" spans="1:22" x14ac:dyDescent="0.25">
      <c r="A17796" s="4"/>
      <c r="B17796" s="1" t="s">
        <v>9080</v>
      </c>
      <c r="C17796" s="1" t="s">
        <v>2240</v>
      </c>
      <c r="E17796" s="1">
        <v>270.97000000000003</v>
      </c>
      <c r="F17796"/>
      <c r="G17796"/>
      <c r="H17796"/>
      <c r="I17796"/>
      <c r="J17796"/>
      <c r="K17796"/>
      <c r="L17796"/>
      <c r="M17796"/>
      <c r="N17796"/>
      <c r="O17796"/>
      <c r="P17796"/>
      <c r="Q17796"/>
      <c r="R17796"/>
      <c r="S17796"/>
      <c r="T17796"/>
      <c r="U17796"/>
      <c r="V17796"/>
    </row>
    <row r="17797" spans="1:22" x14ac:dyDescent="0.25">
      <c r="A17797" s="4"/>
      <c r="B17797" s="1" t="s">
        <v>9069</v>
      </c>
      <c r="C17797" s="1" t="s">
        <v>2240</v>
      </c>
      <c r="E17797" s="1">
        <v>2.4500000000000002</v>
      </c>
      <c r="F17797"/>
      <c r="G17797"/>
      <c r="H17797"/>
      <c r="I17797"/>
      <c r="J17797"/>
      <c r="K17797"/>
      <c r="L17797"/>
      <c r="M17797"/>
      <c r="N17797"/>
      <c r="O17797"/>
      <c r="P17797"/>
      <c r="Q17797"/>
      <c r="R17797"/>
      <c r="S17797"/>
      <c r="T17797"/>
      <c r="U17797"/>
      <c r="V17797"/>
    </row>
    <row r="17798" spans="1:22" x14ac:dyDescent="0.25">
      <c r="A17798" s="4" t="s">
        <v>9096</v>
      </c>
      <c r="B17798" s="1" t="s">
        <v>9095</v>
      </c>
      <c r="C17798" s="1" t="s">
        <v>2240</v>
      </c>
      <c r="E17798" s="1">
        <v>0.20630000000000001</v>
      </c>
      <c r="F17798"/>
      <c r="G17798"/>
      <c r="H17798"/>
      <c r="I17798"/>
      <c r="J17798"/>
      <c r="K17798"/>
      <c r="L17798"/>
      <c r="M17798"/>
      <c r="N17798"/>
      <c r="O17798"/>
      <c r="P17798"/>
      <c r="Q17798"/>
      <c r="R17798"/>
      <c r="S17798"/>
      <c r="T17798"/>
      <c r="U17798"/>
      <c r="V17798"/>
    </row>
    <row r="17799" spans="1:22" x14ac:dyDescent="0.25">
      <c r="A17799" s="4" t="s">
        <v>14628</v>
      </c>
      <c r="B17799" s="1" t="s">
        <v>14629</v>
      </c>
      <c r="C17799" s="1" t="s">
        <v>2240</v>
      </c>
      <c r="E17799" s="1">
        <v>21.15</v>
      </c>
      <c r="F17799"/>
      <c r="G17799"/>
      <c r="H17799"/>
      <c r="I17799"/>
      <c r="J17799"/>
      <c r="K17799"/>
      <c r="L17799"/>
      <c r="M17799"/>
      <c r="N17799"/>
      <c r="O17799"/>
      <c r="P17799"/>
      <c r="Q17799"/>
      <c r="R17799"/>
      <c r="S17799"/>
      <c r="T17799"/>
      <c r="U17799"/>
      <c r="V17799"/>
    </row>
    <row r="17800" spans="1:22" x14ac:dyDescent="0.25">
      <c r="A17800" s="4"/>
      <c r="B17800" s="1" t="s">
        <v>14258</v>
      </c>
      <c r="C17800" s="1" t="s">
        <v>2240</v>
      </c>
      <c r="E17800" s="1">
        <v>285.25</v>
      </c>
      <c r="F17800"/>
      <c r="G17800"/>
      <c r="H17800"/>
      <c r="I17800"/>
      <c r="J17800"/>
      <c r="K17800"/>
      <c r="L17800"/>
      <c r="M17800"/>
      <c r="N17800"/>
      <c r="O17800"/>
      <c r="P17800"/>
      <c r="Q17800"/>
      <c r="R17800"/>
      <c r="S17800"/>
      <c r="T17800"/>
      <c r="U17800"/>
      <c r="V17800"/>
    </row>
    <row r="17801" spans="1:22" x14ac:dyDescent="0.25">
      <c r="A17801" s="4"/>
      <c r="B17801" s="1" t="s">
        <v>9093</v>
      </c>
      <c r="C17801" s="1" t="s">
        <v>2240</v>
      </c>
      <c r="E17801" s="1">
        <v>35.869999999999997</v>
      </c>
      <c r="F17801"/>
      <c r="G17801"/>
      <c r="H17801"/>
      <c r="I17801"/>
      <c r="J17801"/>
      <c r="K17801"/>
      <c r="L17801"/>
      <c r="M17801"/>
      <c r="N17801"/>
      <c r="O17801"/>
      <c r="P17801"/>
      <c r="Q17801"/>
      <c r="R17801"/>
      <c r="S17801"/>
      <c r="T17801"/>
      <c r="U17801"/>
      <c r="V17801"/>
    </row>
    <row r="17802" spans="1:22" x14ac:dyDescent="0.25">
      <c r="A17802" s="4" t="s">
        <v>14611</v>
      </c>
      <c r="B17802" s="1" t="s">
        <v>14612</v>
      </c>
      <c r="C17802" s="1" t="s">
        <v>2240</v>
      </c>
      <c r="E17802" s="1">
        <v>3.4</v>
      </c>
      <c r="F17802"/>
      <c r="G17802"/>
      <c r="H17802"/>
      <c r="I17802"/>
      <c r="J17802"/>
      <c r="K17802"/>
      <c r="L17802"/>
      <c r="M17802"/>
      <c r="N17802"/>
      <c r="O17802"/>
      <c r="P17802"/>
      <c r="Q17802"/>
      <c r="R17802"/>
      <c r="S17802"/>
      <c r="T17802"/>
      <c r="U17802"/>
      <c r="V17802"/>
    </row>
    <row r="17803" spans="1:22" x14ac:dyDescent="0.25">
      <c r="A17803" s="4" t="s">
        <v>12080</v>
      </c>
      <c r="B17803" s="1" t="s">
        <v>12079</v>
      </c>
      <c r="C17803" s="1" t="s">
        <v>2240</v>
      </c>
      <c r="E17803" s="1">
        <v>136.88</v>
      </c>
      <c r="F17803"/>
      <c r="G17803"/>
      <c r="H17803"/>
      <c r="I17803"/>
      <c r="J17803"/>
      <c r="K17803"/>
      <c r="L17803"/>
      <c r="M17803"/>
      <c r="N17803"/>
      <c r="O17803"/>
      <c r="P17803"/>
      <c r="Q17803"/>
      <c r="R17803"/>
      <c r="S17803"/>
      <c r="T17803"/>
      <c r="U17803"/>
      <c r="V17803"/>
    </row>
    <row r="17804" spans="1:22" x14ac:dyDescent="0.25">
      <c r="A17804" s="4" t="s">
        <v>14618</v>
      </c>
      <c r="B17804" s="1" t="s">
        <v>14619</v>
      </c>
      <c r="C17804" s="1" t="s">
        <v>2240</v>
      </c>
      <c r="E17804" s="1">
        <v>4.2</v>
      </c>
      <c r="F17804"/>
      <c r="G17804"/>
      <c r="H17804"/>
      <c r="I17804"/>
      <c r="J17804"/>
      <c r="K17804"/>
      <c r="L17804"/>
      <c r="M17804"/>
      <c r="N17804"/>
      <c r="O17804"/>
      <c r="P17804"/>
      <c r="Q17804"/>
      <c r="R17804"/>
      <c r="S17804"/>
      <c r="T17804"/>
      <c r="U17804"/>
      <c r="V17804"/>
    </row>
    <row r="17805" spans="1:22" x14ac:dyDescent="0.25">
      <c r="A17805" s="4"/>
      <c r="B17805" s="1" t="s">
        <v>9077</v>
      </c>
      <c r="C17805" s="1" t="s">
        <v>2240</v>
      </c>
      <c r="E17805" s="1">
        <v>36.155000000000001</v>
      </c>
      <c r="F17805"/>
      <c r="G17805"/>
      <c r="H17805"/>
      <c r="I17805"/>
      <c r="J17805"/>
      <c r="K17805"/>
      <c r="L17805"/>
      <c r="M17805"/>
      <c r="N17805"/>
      <c r="O17805"/>
      <c r="P17805"/>
      <c r="Q17805"/>
      <c r="R17805"/>
      <c r="S17805"/>
      <c r="T17805"/>
      <c r="U17805"/>
      <c r="V17805"/>
    </row>
    <row r="17806" spans="1:22" x14ac:dyDescent="0.25">
      <c r="A17806" s="4"/>
      <c r="B17806" s="1" t="s">
        <v>15064</v>
      </c>
      <c r="C17806" s="1" t="s">
        <v>2240</v>
      </c>
      <c r="E17806" s="1">
        <v>14.35</v>
      </c>
      <c r="F17806"/>
      <c r="G17806"/>
      <c r="H17806"/>
      <c r="I17806"/>
      <c r="J17806"/>
      <c r="K17806"/>
      <c r="L17806"/>
      <c r="M17806"/>
      <c r="N17806"/>
      <c r="O17806"/>
      <c r="P17806"/>
      <c r="Q17806"/>
      <c r="R17806"/>
      <c r="S17806"/>
      <c r="T17806"/>
      <c r="U17806"/>
      <c r="V17806"/>
    </row>
    <row r="17807" spans="1:22" x14ac:dyDescent="0.25">
      <c r="A17807" s="4"/>
      <c r="B17807" s="1" t="s">
        <v>8684</v>
      </c>
      <c r="C17807" s="1" t="s">
        <v>2240</v>
      </c>
      <c r="E17807" s="1">
        <v>6.17</v>
      </c>
      <c r="F17807"/>
      <c r="G17807"/>
      <c r="H17807"/>
      <c r="I17807"/>
      <c r="J17807"/>
      <c r="K17807"/>
      <c r="L17807"/>
      <c r="M17807"/>
      <c r="N17807"/>
      <c r="O17807"/>
      <c r="P17807"/>
      <c r="Q17807"/>
      <c r="R17807"/>
      <c r="S17807"/>
      <c r="T17807"/>
      <c r="U17807"/>
      <c r="V17807"/>
    </row>
    <row r="17808" spans="1:22" x14ac:dyDescent="0.25">
      <c r="A17808" s="4" t="s">
        <v>8320</v>
      </c>
      <c r="B17808" s="1" t="s">
        <v>8319</v>
      </c>
      <c r="C17808" s="1" t="s">
        <v>2240</v>
      </c>
      <c r="E17808" s="1">
        <v>104.036</v>
      </c>
      <c r="F17808"/>
      <c r="G17808"/>
      <c r="H17808"/>
      <c r="I17808"/>
      <c r="J17808"/>
      <c r="K17808"/>
      <c r="L17808"/>
      <c r="M17808"/>
      <c r="N17808"/>
      <c r="O17808"/>
      <c r="P17808"/>
      <c r="Q17808"/>
      <c r="R17808"/>
      <c r="S17808"/>
      <c r="T17808"/>
      <c r="U17808"/>
      <c r="V17808"/>
    </row>
    <row r="17809" spans="1:22" x14ac:dyDescent="0.25">
      <c r="A17809" s="4" t="s">
        <v>10717</v>
      </c>
      <c r="B17809" s="1" t="s">
        <v>10716</v>
      </c>
      <c r="C17809" s="1" t="s">
        <v>2240</v>
      </c>
      <c r="E17809" s="1">
        <v>9.4499999999999993</v>
      </c>
      <c r="F17809"/>
      <c r="G17809"/>
      <c r="H17809"/>
      <c r="I17809"/>
      <c r="J17809"/>
      <c r="K17809"/>
      <c r="L17809"/>
      <c r="M17809"/>
      <c r="N17809"/>
      <c r="O17809"/>
      <c r="P17809"/>
      <c r="Q17809"/>
      <c r="R17809"/>
      <c r="S17809"/>
      <c r="T17809"/>
      <c r="U17809"/>
      <c r="V17809"/>
    </row>
    <row r="17810" spans="1:22" x14ac:dyDescent="0.25">
      <c r="A17810" s="4"/>
      <c r="B17810" s="1" t="s">
        <v>10708</v>
      </c>
      <c r="C17810" s="1" t="s">
        <v>2240</v>
      </c>
      <c r="E17810" s="1">
        <v>8.6999999999999993</v>
      </c>
      <c r="F17810"/>
      <c r="G17810"/>
      <c r="H17810"/>
      <c r="I17810"/>
      <c r="J17810"/>
      <c r="K17810"/>
      <c r="L17810"/>
      <c r="M17810"/>
      <c r="N17810"/>
      <c r="O17810"/>
      <c r="P17810"/>
      <c r="Q17810"/>
      <c r="R17810"/>
      <c r="S17810"/>
      <c r="T17810"/>
      <c r="U17810"/>
      <c r="V17810"/>
    </row>
    <row r="17811" spans="1:22" x14ac:dyDescent="0.25">
      <c r="A17811" s="4"/>
      <c r="B17811" s="1" t="s">
        <v>15078</v>
      </c>
      <c r="C17811" s="1" t="s">
        <v>2240</v>
      </c>
      <c r="E17811" s="1">
        <v>230.32</v>
      </c>
      <c r="F17811"/>
      <c r="G17811"/>
      <c r="H17811"/>
      <c r="I17811"/>
      <c r="J17811"/>
      <c r="K17811"/>
      <c r="L17811"/>
      <c r="M17811"/>
      <c r="N17811"/>
      <c r="O17811"/>
      <c r="P17811"/>
      <c r="Q17811"/>
      <c r="R17811"/>
      <c r="S17811"/>
      <c r="T17811"/>
      <c r="U17811"/>
      <c r="V17811"/>
    </row>
    <row r="17812" spans="1:22" x14ac:dyDescent="0.25">
      <c r="A17812" s="4" t="s">
        <v>9083</v>
      </c>
      <c r="B17812" s="1" t="s">
        <v>9082</v>
      </c>
      <c r="C17812" s="1" t="s">
        <v>2240</v>
      </c>
      <c r="E17812" s="1">
        <v>3.1</v>
      </c>
      <c r="F17812"/>
      <c r="G17812"/>
      <c r="H17812"/>
      <c r="I17812"/>
      <c r="J17812"/>
      <c r="K17812"/>
      <c r="L17812"/>
      <c r="M17812"/>
      <c r="N17812"/>
      <c r="O17812"/>
      <c r="P17812"/>
      <c r="Q17812"/>
      <c r="R17812"/>
      <c r="S17812"/>
      <c r="T17812"/>
      <c r="U17812"/>
      <c r="V17812"/>
    </row>
    <row r="17813" spans="1:22" x14ac:dyDescent="0.25">
      <c r="A17813" s="4"/>
      <c r="B17813" s="1" t="s">
        <v>10710</v>
      </c>
      <c r="C17813" s="1" t="s">
        <v>2240</v>
      </c>
      <c r="E17813" s="1">
        <v>165.21</v>
      </c>
      <c r="F17813"/>
      <c r="G17813"/>
      <c r="H17813"/>
      <c r="I17813"/>
      <c r="J17813"/>
      <c r="K17813"/>
      <c r="L17813"/>
      <c r="M17813"/>
      <c r="N17813"/>
      <c r="O17813"/>
      <c r="P17813"/>
      <c r="Q17813"/>
      <c r="R17813"/>
      <c r="S17813"/>
      <c r="T17813"/>
      <c r="U17813"/>
      <c r="V17813"/>
    </row>
    <row r="17814" spans="1:22" x14ac:dyDescent="0.25">
      <c r="A17814" s="4"/>
      <c r="B17814" s="1" t="s">
        <v>10712</v>
      </c>
      <c r="C17814" s="1" t="s">
        <v>2240</v>
      </c>
      <c r="E17814" s="1">
        <v>32.814999999999998</v>
      </c>
      <c r="F17814"/>
      <c r="G17814"/>
      <c r="H17814"/>
      <c r="I17814"/>
      <c r="J17814"/>
      <c r="K17814"/>
      <c r="L17814"/>
      <c r="M17814"/>
      <c r="N17814"/>
      <c r="O17814"/>
      <c r="P17814"/>
      <c r="Q17814"/>
      <c r="R17814"/>
      <c r="S17814"/>
      <c r="T17814"/>
      <c r="U17814"/>
      <c r="V17814"/>
    </row>
    <row r="17815" spans="1:22" x14ac:dyDescent="0.25">
      <c r="A17815" s="4"/>
      <c r="B17815" s="1" t="s">
        <v>14624</v>
      </c>
      <c r="C17815" s="1" t="s">
        <v>2240</v>
      </c>
      <c r="E17815" s="1">
        <v>1.64</v>
      </c>
      <c r="F17815"/>
      <c r="G17815"/>
      <c r="H17815"/>
      <c r="I17815"/>
      <c r="J17815"/>
      <c r="K17815"/>
      <c r="L17815"/>
      <c r="M17815"/>
      <c r="N17815"/>
      <c r="O17815"/>
      <c r="P17815"/>
      <c r="Q17815"/>
      <c r="R17815"/>
      <c r="S17815"/>
      <c r="T17815"/>
      <c r="U17815"/>
      <c r="V17815"/>
    </row>
    <row r="17816" spans="1:22" x14ac:dyDescent="0.25">
      <c r="A17816" s="4"/>
      <c r="B17816" s="1" t="s">
        <v>9076</v>
      </c>
      <c r="C17816" s="1" t="s">
        <v>2240</v>
      </c>
      <c r="E17816" s="1">
        <v>2.1800000000000002</v>
      </c>
      <c r="F17816"/>
      <c r="G17816"/>
      <c r="H17816"/>
      <c r="I17816"/>
      <c r="J17816"/>
      <c r="K17816"/>
      <c r="L17816"/>
      <c r="M17816"/>
      <c r="N17816"/>
      <c r="O17816"/>
      <c r="P17816"/>
      <c r="Q17816"/>
      <c r="R17816"/>
      <c r="S17816"/>
      <c r="T17816"/>
      <c r="U17816"/>
      <c r="V17816"/>
    </row>
    <row r="17817" spans="1:22" x14ac:dyDescent="0.25">
      <c r="A17817" s="4"/>
      <c r="B17817" s="1" t="s">
        <v>14627</v>
      </c>
      <c r="C17817" s="1" t="s">
        <v>2240</v>
      </c>
      <c r="E17817" s="1">
        <v>505.95</v>
      </c>
      <c r="F17817"/>
      <c r="G17817"/>
      <c r="H17817"/>
      <c r="I17817"/>
      <c r="J17817"/>
      <c r="K17817"/>
      <c r="L17817"/>
      <c r="M17817"/>
      <c r="N17817"/>
      <c r="O17817"/>
      <c r="P17817"/>
      <c r="Q17817"/>
      <c r="R17817"/>
      <c r="S17817"/>
      <c r="T17817"/>
      <c r="U17817"/>
      <c r="V17817"/>
    </row>
    <row r="17818" spans="1:22" x14ac:dyDescent="0.25">
      <c r="A17818" s="4" t="s">
        <v>10157</v>
      </c>
      <c r="B17818" s="1" t="s">
        <v>10156</v>
      </c>
      <c r="C17818" s="1" t="s">
        <v>2240</v>
      </c>
      <c r="E17818" s="1">
        <v>3276</v>
      </c>
      <c r="F17818"/>
      <c r="G17818"/>
      <c r="H17818"/>
      <c r="I17818"/>
      <c r="J17818"/>
      <c r="K17818"/>
      <c r="L17818"/>
      <c r="M17818"/>
      <c r="N17818"/>
      <c r="O17818"/>
      <c r="P17818"/>
      <c r="Q17818"/>
      <c r="R17818"/>
      <c r="S17818"/>
      <c r="T17818"/>
      <c r="U17818"/>
      <c r="V17818"/>
    </row>
    <row r="17819" spans="1:22" x14ac:dyDescent="0.25">
      <c r="A17819" s="4" t="s">
        <v>14625</v>
      </c>
      <c r="B17819" s="1" t="s">
        <v>14626</v>
      </c>
      <c r="C17819" s="1" t="s">
        <v>2240</v>
      </c>
      <c r="E17819" s="1">
        <v>4.0599999999999996</v>
      </c>
      <c r="F17819"/>
      <c r="G17819"/>
      <c r="H17819"/>
      <c r="I17819"/>
      <c r="J17819"/>
      <c r="K17819"/>
      <c r="L17819"/>
      <c r="M17819"/>
      <c r="N17819"/>
      <c r="O17819"/>
      <c r="P17819"/>
      <c r="Q17819"/>
      <c r="R17819"/>
      <c r="S17819"/>
      <c r="T17819"/>
      <c r="U17819"/>
      <c r="V17819"/>
    </row>
    <row r="17820" spans="1:22" x14ac:dyDescent="0.25">
      <c r="A17820" s="4" t="s">
        <v>14630</v>
      </c>
      <c r="B17820" s="1" t="s">
        <v>14631</v>
      </c>
      <c r="C17820" s="1" t="s">
        <v>2240</v>
      </c>
      <c r="E17820" s="1">
        <v>23.9</v>
      </c>
      <c r="F17820"/>
      <c r="G17820"/>
      <c r="H17820"/>
      <c r="I17820"/>
      <c r="J17820"/>
      <c r="K17820"/>
      <c r="L17820"/>
      <c r="M17820"/>
      <c r="N17820"/>
      <c r="O17820"/>
      <c r="P17820"/>
      <c r="Q17820"/>
      <c r="R17820"/>
      <c r="S17820"/>
      <c r="T17820"/>
      <c r="U17820"/>
      <c r="V17820"/>
    </row>
    <row r="17821" spans="1:22" x14ac:dyDescent="0.25">
      <c r="A17821" s="4" t="s">
        <v>938</v>
      </c>
      <c r="B17821" s="1" t="s">
        <v>931</v>
      </c>
      <c r="C17821" s="1" t="s">
        <v>2240</v>
      </c>
      <c r="E17821" s="1">
        <v>16.399999999999999</v>
      </c>
      <c r="F17821"/>
      <c r="G17821"/>
      <c r="H17821"/>
      <c r="I17821"/>
      <c r="J17821"/>
      <c r="K17821"/>
      <c r="L17821"/>
      <c r="M17821"/>
      <c r="N17821"/>
      <c r="O17821"/>
      <c r="P17821"/>
      <c r="Q17821"/>
      <c r="R17821"/>
      <c r="S17821"/>
      <c r="T17821"/>
      <c r="U17821"/>
      <c r="V17821"/>
    </row>
    <row r="17822" spans="1:22" x14ac:dyDescent="0.25">
      <c r="A17822" s="4" t="s">
        <v>6</v>
      </c>
      <c r="B17822" s="1" t="s">
        <v>10162</v>
      </c>
      <c r="C17822" s="1" t="s">
        <v>2240</v>
      </c>
      <c r="E17822" s="1">
        <v>857</v>
      </c>
      <c r="F17822"/>
      <c r="G17822"/>
      <c r="H17822"/>
      <c r="I17822"/>
      <c r="J17822"/>
      <c r="K17822"/>
      <c r="L17822"/>
      <c r="M17822"/>
      <c r="N17822"/>
      <c r="O17822"/>
      <c r="P17822"/>
      <c r="Q17822"/>
      <c r="R17822"/>
      <c r="S17822"/>
      <c r="T17822"/>
      <c r="U17822"/>
      <c r="V17822"/>
    </row>
    <row r="17823" spans="1:22" x14ac:dyDescent="0.25">
      <c r="A17823" s="4" t="s">
        <v>2554</v>
      </c>
      <c r="B17823" s="1" t="s">
        <v>9081</v>
      </c>
      <c r="C17823" s="1" t="s">
        <v>2240</v>
      </c>
      <c r="E17823" s="1">
        <v>11.28</v>
      </c>
      <c r="F17823"/>
      <c r="G17823"/>
      <c r="H17823"/>
      <c r="I17823"/>
      <c r="J17823"/>
      <c r="K17823"/>
      <c r="L17823"/>
      <c r="M17823"/>
      <c r="N17823"/>
      <c r="O17823"/>
      <c r="P17823"/>
      <c r="Q17823"/>
      <c r="R17823"/>
      <c r="S17823"/>
      <c r="T17823"/>
      <c r="U17823"/>
      <c r="V17823"/>
    </row>
    <row r="17824" spans="1:22" x14ac:dyDescent="0.25">
      <c r="A17824" s="4" t="s">
        <v>10151</v>
      </c>
      <c r="B17824" s="1" t="s">
        <v>10150</v>
      </c>
      <c r="C17824" s="1" t="s">
        <v>2240</v>
      </c>
      <c r="E17824" s="1">
        <v>112.322</v>
      </c>
      <c r="F17824"/>
      <c r="G17824"/>
      <c r="H17824"/>
      <c r="I17824"/>
      <c r="J17824"/>
      <c r="K17824"/>
      <c r="L17824"/>
      <c r="M17824"/>
      <c r="N17824"/>
      <c r="O17824"/>
      <c r="P17824"/>
      <c r="Q17824"/>
      <c r="R17824"/>
      <c r="S17824"/>
      <c r="T17824"/>
      <c r="U17824"/>
      <c r="V17824"/>
    </row>
    <row r="17825" spans="1:22" x14ac:dyDescent="0.25">
      <c r="A17825" s="4"/>
      <c r="B17825" s="1" t="s">
        <v>9072</v>
      </c>
      <c r="C17825" s="1" t="s">
        <v>2240</v>
      </c>
      <c r="E17825" s="1">
        <v>0.66600000000000004</v>
      </c>
      <c r="F17825"/>
      <c r="G17825"/>
      <c r="H17825"/>
      <c r="I17825"/>
      <c r="J17825"/>
      <c r="K17825"/>
      <c r="L17825"/>
      <c r="M17825"/>
      <c r="N17825"/>
      <c r="O17825"/>
      <c r="P17825"/>
      <c r="Q17825"/>
      <c r="R17825"/>
      <c r="S17825"/>
      <c r="T17825"/>
      <c r="U17825"/>
      <c r="V17825"/>
    </row>
    <row r="17826" spans="1:22" x14ac:dyDescent="0.25">
      <c r="A17826" s="4"/>
      <c r="B17826" s="1" t="s">
        <v>15067</v>
      </c>
      <c r="C17826" s="1" t="s">
        <v>2240</v>
      </c>
      <c r="E17826" s="1">
        <v>8.4489999999999998</v>
      </c>
      <c r="F17826"/>
      <c r="G17826"/>
      <c r="H17826"/>
      <c r="I17826"/>
      <c r="J17826"/>
      <c r="K17826"/>
      <c r="L17826"/>
      <c r="M17826"/>
      <c r="N17826"/>
      <c r="O17826"/>
      <c r="P17826"/>
      <c r="Q17826"/>
      <c r="R17826"/>
      <c r="S17826"/>
      <c r="T17826"/>
      <c r="U17826"/>
      <c r="V17826"/>
    </row>
    <row r="17827" spans="1:22" x14ac:dyDescent="0.25">
      <c r="A17827" s="4"/>
      <c r="B17827" s="1" t="s">
        <v>15063</v>
      </c>
      <c r="C17827" s="1" t="s">
        <v>2240</v>
      </c>
      <c r="E17827" s="1">
        <v>195.15</v>
      </c>
      <c r="F17827"/>
      <c r="G17827"/>
      <c r="H17827"/>
      <c r="I17827"/>
      <c r="J17827"/>
      <c r="K17827"/>
      <c r="L17827"/>
      <c r="M17827"/>
      <c r="N17827"/>
      <c r="O17827"/>
      <c r="P17827"/>
      <c r="Q17827"/>
      <c r="R17827"/>
      <c r="S17827"/>
      <c r="T17827"/>
      <c r="U17827"/>
      <c r="V17827"/>
    </row>
    <row r="17828" spans="1:22" x14ac:dyDescent="0.25">
      <c r="A17828" s="4" t="s">
        <v>8322</v>
      </c>
      <c r="B17828" s="1" t="s">
        <v>8321</v>
      </c>
      <c r="C17828" s="1" t="s">
        <v>2240</v>
      </c>
      <c r="E17828" s="1">
        <v>106.417</v>
      </c>
      <c r="F17828"/>
      <c r="G17828"/>
      <c r="H17828"/>
      <c r="I17828"/>
      <c r="J17828"/>
      <c r="K17828"/>
      <c r="L17828"/>
      <c r="M17828"/>
      <c r="N17828"/>
      <c r="O17828"/>
      <c r="P17828"/>
      <c r="Q17828"/>
      <c r="R17828"/>
      <c r="S17828"/>
      <c r="T17828"/>
      <c r="U17828"/>
      <c r="V17828"/>
    </row>
    <row r="17829" spans="1:22" x14ac:dyDescent="0.25">
      <c r="A17829" s="4" t="s">
        <v>1248</v>
      </c>
      <c r="B17829" s="1" t="s">
        <v>1210</v>
      </c>
      <c r="C17829" s="1" t="s">
        <v>2240</v>
      </c>
      <c r="E17829" s="1">
        <v>14.48</v>
      </c>
      <c r="F17829"/>
      <c r="G17829"/>
      <c r="H17829"/>
      <c r="I17829"/>
      <c r="J17829"/>
      <c r="K17829"/>
      <c r="L17829"/>
      <c r="M17829"/>
      <c r="N17829"/>
      <c r="O17829"/>
      <c r="P17829"/>
      <c r="Q17829"/>
      <c r="R17829"/>
      <c r="S17829"/>
      <c r="T17829"/>
      <c r="U17829"/>
      <c r="V17829"/>
    </row>
    <row r="17830" spans="1:22" x14ac:dyDescent="0.25">
      <c r="A17830" s="4"/>
      <c r="B17830" s="1" t="s">
        <v>15084</v>
      </c>
      <c r="C17830" s="1" t="s">
        <v>2240</v>
      </c>
      <c r="E17830" s="1">
        <v>157.57900000000001</v>
      </c>
      <c r="F17830"/>
      <c r="G17830"/>
      <c r="H17830"/>
      <c r="I17830"/>
      <c r="J17830"/>
      <c r="K17830"/>
      <c r="L17830"/>
      <c r="M17830"/>
      <c r="N17830"/>
      <c r="O17830"/>
      <c r="P17830"/>
      <c r="Q17830"/>
      <c r="R17830"/>
      <c r="S17830"/>
      <c r="T17830"/>
      <c r="U17830"/>
      <c r="V17830"/>
    </row>
    <row r="17831" spans="1:22" x14ac:dyDescent="0.25">
      <c r="A17831" s="4"/>
      <c r="B17831" s="1" t="s">
        <v>15066</v>
      </c>
      <c r="C17831" s="1" t="s">
        <v>2240</v>
      </c>
      <c r="E17831" s="1">
        <v>41.427</v>
      </c>
      <c r="F17831"/>
      <c r="G17831"/>
      <c r="H17831"/>
      <c r="I17831"/>
      <c r="J17831"/>
      <c r="K17831"/>
      <c r="L17831"/>
      <c r="M17831"/>
      <c r="N17831"/>
      <c r="O17831"/>
      <c r="P17831"/>
      <c r="Q17831"/>
      <c r="R17831"/>
      <c r="S17831"/>
      <c r="T17831"/>
      <c r="U17831"/>
      <c r="V17831"/>
    </row>
    <row r="17832" spans="1:22" x14ac:dyDescent="0.25">
      <c r="A17832" s="4"/>
      <c r="B17832" s="1" t="s">
        <v>10714</v>
      </c>
      <c r="C17832" s="1" t="s">
        <v>2240</v>
      </c>
      <c r="E17832" s="1">
        <v>10.36</v>
      </c>
      <c r="F17832"/>
      <c r="G17832"/>
      <c r="H17832"/>
      <c r="I17832"/>
      <c r="J17832"/>
      <c r="K17832"/>
      <c r="L17832"/>
      <c r="M17832"/>
      <c r="N17832"/>
      <c r="O17832"/>
      <c r="P17832"/>
      <c r="Q17832"/>
      <c r="R17832"/>
      <c r="S17832"/>
      <c r="T17832"/>
      <c r="U17832"/>
      <c r="V17832"/>
    </row>
    <row r="17833" spans="1:22" x14ac:dyDescent="0.25">
      <c r="A17833" s="4"/>
      <c r="B17833" s="1" t="s">
        <v>8685</v>
      </c>
      <c r="C17833" s="1" t="s">
        <v>2240</v>
      </c>
      <c r="E17833" s="1">
        <v>28.68</v>
      </c>
      <c r="F17833"/>
      <c r="G17833"/>
      <c r="H17833"/>
      <c r="I17833"/>
      <c r="J17833"/>
      <c r="K17833"/>
      <c r="L17833"/>
      <c r="M17833"/>
      <c r="N17833"/>
      <c r="O17833"/>
      <c r="P17833"/>
      <c r="Q17833"/>
      <c r="R17833"/>
      <c r="S17833"/>
      <c r="T17833"/>
      <c r="U17833"/>
      <c r="V17833"/>
    </row>
    <row r="17834" spans="1:22" x14ac:dyDescent="0.25">
      <c r="A17834" s="4"/>
      <c r="B17834" s="1" t="s">
        <v>10705</v>
      </c>
      <c r="C17834" s="1" t="s">
        <v>2240</v>
      </c>
      <c r="E17834" s="1">
        <v>72.650000000000006</v>
      </c>
      <c r="F17834"/>
      <c r="G17834"/>
      <c r="H17834"/>
      <c r="I17834"/>
      <c r="J17834"/>
      <c r="K17834"/>
      <c r="L17834"/>
      <c r="M17834"/>
      <c r="N17834"/>
      <c r="O17834"/>
      <c r="P17834"/>
      <c r="Q17834"/>
      <c r="R17834"/>
      <c r="S17834"/>
      <c r="T17834"/>
      <c r="U17834"/>
      <c r="V17834"/>
    </row>
    <row r="17835" spans="1:22" x14ac:dyDescent="0.25">
      <c r="A17835" s="4"/>
      <c r="B17835" s="1" t="s">
        <v>14617</v>
      </c>
      <c r="C17835" s="1" t="s">
        <v>2240</v>
      </c>
      <c r="E17835" s="1">
        <v>521.4</v>
      </c>
      <c r="F17835"/>
      <c r="G17835"/>
      <c r="H17835"/>
      <c r="I17835"/>
      <c r="J17835"/>
      <c r="K17835"/>
      <c r="L17835"/>
      <c r="M17835"/>
      <c r="N17835"/>
      <c r="O17835"/>
      <c r="P17835"/>
      <c r="Q17835"/>
      <c r="R17835"/>
      <c r="S17835"/>
      <c r="T17835"/>
      <c r="U17835"/>
      <c r="V17835"/>
    </row>
    <row r="17836" spans="1:22" x14ac:dyDescent="0.25">
      <c r="A17836" s="4"/>
      <c r="B17836" s="1" t="s">
        <v>9073</v>
      </c>
      <c r="C17836" s="1" t="s">
        <v>2240</v>
      </c>
      <c r="E17836" s="1">
        <v>68.42</v>
      </c>
      <c r="F17836"/>
      <c r="G17836"/>
      <c r="H17836"/>
      <c r="I17836"/>
      <c r="J17836"/>
      <c r="K17836"/>
      <c r="L17836"/>
      <c r="M17836"/>
      <c r="N17836"/>
      <c r="O17836"/>
      <c r="P17836"/>
      <c r="Q17836"/>
      <c r="R17836"/>
      <c r="S17836"/>
      <c r="T17836"/>
      <c r="U17836"/>
      <c r="V17836"/>
    </row>
    <row r="17837" spans="1:22" x14ac:dyDescent="0.25">
      <c r="A17837" s="4"/>
      <c r="B17837" s="1" t="s">
        <v>15082</v>
      </c>
      <c r="C17837" s="1" t="s">
        <v>2240</v>
      </c>
      <c r="E17837" s="1">
        <v>67.465999999999994</v>
      </c>
      <c r="F17837"/>
      <c r="G17837"/>
      <c r="H17837"/>
      <c r="I17837"/>
      <c r="J17837"/>
      <c r="K17837"/>
      <c r="L17837"/>
      <c r="M17837"/>
      <c r="N17837"/>
      <c r="O17837"/>
      <c r="P17837"/>
      <c r="Q17837"/>
      <c r="R17837"/>
      <c r="S17837"/>
      <c r="T17837"/>
      <c r="U17837"/>
      <c r="V17837"/>
    </row>
    <row r="17838" spans="1:22" x14ac:dyDescent="0.25">
      <c r="A17838" s="4"/>
      <c r="B17838" s="1" t="s">
        <v>10715</v>
      </c>
      <c r="C17838" s="1" t="s">
        <v>2240</v>
      </c>
      <c r="E17838" s="1">
        <v>81.78</v>
      </c>
      <c r="F17838"/>
      <c r="G17838"/>
      <c r="H17838"/>
      <c r="I17838"/>
      <c r="J17838"/>
      <c r="K17838"/>
      <c r="L17838"/>
      <c r="M17838"/>
      <c r="N17838"/>
      <c r="O17838"/>
      <c r="P17838"/>
      <c r="Q17838"/>
      <c r="R17838"/>
      <c r="S17838"/>
      <c r="T17838"/>
      <c r="U17838"/>
      <c r="V17838"/>
    </row>
    <row r="17839" spans="1:22" x14ac:dyDescent="0.25">
      <c r="A17839" s="4"/>
      <c r="B17839" s="1" t="s">
        <v>14449</v>
      </c>
      <c r="C17839" s="1" t="s">
        <v>2240</v>
      </c>
      <c r="E17839" s="1">
        <v>1768.1</v>
      </c>
      <c r="F17839"/>
      <c r="G17839"/>
      <c r="H17839"/>
      <c r="I17839"/>
      <c r="J17839"/>
      <c r="K17839"/>
      <c r="L17839"/>
      <c r="M17839"/>
      <c r="N17839"/>
      <c r="O17839"/>
      <c r="P17839"/>
      <c r="Q17839"/>
      <c r="R17839"/>
      <c r="S17839"/>
      <c r="T17839"/>
      <c r="U17839"/>
      <c r="V17839"/>
    </row>
    <row r="17840" spans="1:22" x14ac:dyDescent="0.25">
      <c r="A17840" s="4"/>
      <c r="B17840" s="1" t="s">
        <v>14450</v>
      </c>
      <c r="C17840" s="1" t="s">
        <v>2240</v>
      </c>
      <c r="E17840" s="1">
        <v>17.2</v>
      </c>
      <c r="F17840"/>
      <c r="G17840"/>
      <c r="H17840"/>
      <c r="I17840"/>
      <c r="J17840"/>
      <c r="K17840"/>
      <c r="L17840"/>
      <c r="M17840"/>
      <c r="N17840"/>
      <c r="O17840"/>
      <c r="P17840"/>
      <c r="Q17840"/>
      <c r="R17840"/>
      <c r="S17840"/>
      <c r="T17840"/>
      <c r="U17840"/>
      <c r="V17840"/>
    </row>
    <row r="17841" spans="1:22" x14ac:dyDescent="0.25">
      <c r="A17841" s="4"/>
      <c r="B17841" s="1" t="s">
        <v>11811</v>
      </c>
      <c r="C17841" s="1" t="s">
        <v>2240</v>
      </c>
      <c r="E17841" s="1">
        <v>49.405000000000001</v>
      </c>
      <c r="F17841"/>
      <c r="G17841"/>
      <c r="H17841"/>
      <c r="I17841"/>
      <c r="J17841"/>
      <c r="K17841"/>
      <c r="L17841"/>
      <c r="M17841"/>
      <c r="N17841"/>
      <c r="O17841"/>
      <c r="P17841"/>
      <c r="Q17841"/>
      <c r="R17841"/>
      <c r="S17841"/>
      <c r="T17841"/>
      <c r="U17841"/>
      <c r="V17841"/>
    </row>
    <row r="17842" spans="1:22" x14ac:dyDescent="0.25">
      <c r="A17842" s="4" t="s">
        <v>11393</v>
      </c>
      <c r="B17842" s="1" t="s">
        <v>11392</v>
      </c>
      <c r="C17842" s="1" t="s">
        <v>2240</v>
      </c>
      <c r="E17842" s="1">
        <v>81.790000000000006</v>
      </c>
      <c r="F17842"/>
      <c r="G17842"/>
      <c r="H17842"/>
      <c r="I17842"/>
      <c r="J17842"/>
      <c r="K17842"/>
      <c r="L17842"/>
      <c r="M17842"/>
      <c r="N17842"/>
      <c r="O17842"/>
      <c r="P17842"/>
      <c r="Q17842"/>
      <c r="R17842"/>
      <c r="S17842"/>
      <c r="T17842"/>
      <c r="U17842"/>
      <c r="V17842"/>
    </row>
    <row r="17843" spans="1:22" x14ac:dyDescent="0.25">
      <c r="A17843" s="4" t="s">
        <v>1868</v>
      </c>
      <c r="B17843" s="1" t="s">
        <v>10897</v>
      </c>
      <c r="C17843" s="1" t="s">
        <v>2240</v>
      </c>
      <c r="E17843" s="1">
        <v>7081.06</v>
      </c>
      <c r="F17843"/>
      <c r="G17843"/>
      <c r="H17843"/>
      <c r="I17843"/>
      <c r="J17843"/>
      <c r="K17843"/>
      <c r="L17843"/>
      <c r="M17843"/>
      <c r="N17843"/>
      <c r="O17843"/>
      <c r="P17843"/>
      <c r="Q17843"/>
      <c r="R17843"/>
      <c r="S17843"/>
      <c r="T17843"/>
      <c r="U17843"/>
      <c r="V17843"/>
    </row>
    <row r="17844" spans="1:22" x14ac:dyDescent="0.25">
      <c r="A17844" s="4" t="s">
        <v>8020</v>
      </c>
      <c r="B17844" s="1" t="s">
        <v>8019</v>
      </c>
      <c r="C17844" s="1" t="s">
        <v>2240</v>
      </c>
      <c r="E17844" s="1">
        <v>104.035</v>
      </c>
      <c r="F17844"/>
      <c r="G17844"/>
      <c r="H17844"/>
      <c r="I17844"/>
      <c r="J17844"/>
      <c r="K17844"/>
      <c r="L17844"/>
      <c r="M17844"/>
      <c r="N17844"/>
      <c r="O17844"/>
      <c r="P17844"/>
      <c r="Q17844"/>
      <c r="R17844"/>
      <c r="S17844"/>
      <c r="T17844"/>
      <c r="U17844"/>
      <c r="V17844"/>
    </row>
    <row r="17845" spans="1:22" x14ac:dyDescent="0.25">
      <c r="A17845" s="4" t="s">
        <v>6962</v>
      </c>
      <c r="B17845" s="1" t="s">
        <v>8016</v>
      </c>
      <c r="C17845" s="1" t="s">
        <v>2240</v>
      </c>
      <c r="E17845" s="1">
        <v>103.852</v>
      </c>
      <c r="F17845"/>
      <c r="G17845"/>
      <c r="H17845"/>
      <c r="I17845"/>
      <c r="J17845"/>
      <c r="K17845"/>
      <c r="L17845"/>
      <c r="M17845"/>
      <c r="N17845"/>
      <c r="O17845"/>
      <c r="P17845"/>
      <c r="Q17845"/>
      <c r="R17845"/>
      <c r="S17845"/>
      <c r="T17845"/>
      <c r="U17845"/>
      <c r="V17845"/>
    </row>
    <row r="17846" spans="1:22" x14ac:dyDescent="0.25">
      <c r="A17846" s="4" t="s">
        <v>14451</v>
      </c>
      <c r="B17846" s="1" t="s">
        <v>14452</v>
      </c>
      <c r="C17846" s="1" t="s">
        <v>2240</v>
      </c>
      <c r="E17846" s="1">
        <v>24.15</v>
      </c>
      <c r="F17846"/>
      <c r="G17846"/>
      <c r="H17846"/>
      <c r="I17846"/>
      <c r="J17846"/>
      <c r="K17846"/>
      <c r="L17846"/>
      <c r="M17846"/>
      <c r="N17846"/>
      <c r="O17846"/>
      <c r="P17846"/>
      <c r="Q17846"/>
      <c r="R17846"/>
      <c r="S17846"/>
      <c r="T17846"/>
      <c r="U17846"/>
      <c r="V17846"/>
    </row>
    <row r="17847" spans="1:22" x14ac:dyDescent="0.25">
      <c r="A17847" s="4" t="s">
        <v>7780</v>
      </c>
      <c r="B17847" s="1" t="s">
        <v>11391</v>
      </c>
      <c r="C17847" s="1" t="s">
        <v>2240</v>
      </c>
      <c r="E17847" s="1">
        <v>10.25</v>
      </c>
      <c r="F17847"/>
      <c r="G17847"/>
      <c r="H17847"/>
      <c r="I17847"/>
      <c r="J17847"/>
      <c r="K17847"/>
      <c r="L17847"/>
      <c r="M17847"/>
      <c r="N17847"/>
      <c r="O17847"/>
      <c r="P17847"/>
      <c r="Q17847"/>
      <c r="R17847"/>
      <c r="S17847"/>
      <c r="T17847"/>
      <c r="U17847"/>
      <c r="V17847"/>
    </row>
    <row r="17848" spans="1:22" x14ac:dyDescent="0.25">
      <c r="A17848" s="4"/>
      <c r="B17848" s="1" t="s">
        <v>14448</v>
      </c>
      <c r="C17848" s="1" t="s">
        <v>2240</v>
      </c>
      <c r="E17848" s="1">
        <v>83.2</v>
      </c>
      <c r="F17848"/>
      <c r="G17848"/>
      <c r="H17848"/>
      <c r="I17848"/>
      <c r="J17848"/>
      <c r="K17848"/>
      <c r="L17848"/>
      <c r="M17848"/>
      <c r="N17848"/>
      <c r="O17848"/>
      <c r="P17848"/>
      <c r="Q17848"/>
      <c r="R17848"/>
      <c r="S17848"/>
      <c r="T17848"/>
      <c r="U17848"/>
      <c r="V17848"/>
    </row>
    <row r="17849" spans="1:22" x14ac:dyDescent="0.25">
      <c r="A17849" s="4"/>
      <c r="B17849" s="1" t="s">
        <v>15132</v>
      </c>
      <c r="C17849" s="1" t="s">
        <v>2240</v>
      </c>
      <c r="E17849" s="1">
        <v>69.48</v>
      </c>
      <c r="F17849"/>
      <c r="G17849"/>
      <c r="H17849"/>
      <c r="I17849"/>
      <c r="J17849"/>
      <c r="K17849"/>
      <c r="L17849"/>
      <c r="M17849"/>
      <c r="N17849"/>
      <c r="O17849"/>
      <c r="P17849"/>
      <c r="Q17849"/>
      <c r="R17849"/>
      <c r="S17849"/>
      <c r="T17849"/>
      <c r="U17849"/>
      <c r="V17849"/>
    </row>
    <row r="17850" spans="1:22" x14ac:dyDescent="0.25">
      <c r="A17850" s="4"/>
      <c r="B17850" s="1" t="s">
        <v>10898</v>
      </c>
      <c r="C17850" s="1" t="s">
        <v>2240</v>
      </c>
      <c r="E17850" s="1">
        <v>42.865000000000002</v>
      </c>
      <c r="F17850"/>
      <c r="G17850"/>
      <c r="H17850"/>
      <c r="I17850"/>
      <c r="J17850"/>
      <c r="K17850"/>
      <c r="L17850"/>
      <c r="M17850"/>
      <c r="N17850"/>
      <c r="O17850"/>
      <c r="P17850"/>
      <c r="Q17850"/>
      <c r="R17850"/>
      <c r="S17850"/>
      <c r="T17850"/>
      <c r="U17850"/>
      <c r="V17850"/>
    </row>
    <row r="17851" spans="1:22" x14ac:dyDescent="0.25">
      <c r="A17851" s="4" t="s">
        <v>1593</v>
      </c>
      <c r="B17851" s="1" t="s">
        <v>1581</v>
      </c>
      <c r="C17851" s="1" t="s">
        <v>2240</v>
      </c>
      <c r="E17851" s="1">
        <v>48.9</v>
      </c>
      <c r="F17851"/>
      <c r="G17851"/>
      <c r="H17851"/>
      <c r="I17851"/>
      <c r="J17851"/>
      <c r="K17851"/>
      <c r="L17851"/>
      <c r="M17851"/>
      <c r="N17851"/>
      <c r="O17851"/>
      <c r="P17851"/>
      <c r="Q17851"/>
      <c r="R17851"/>
      <c r="S17851"/>
      <c r="T17851"/>
      <c r="U17851"/>
      <c r="V17851"/>
    </row>
    <row r="17852" spans="1:22" x14ac:dyDescent="0.25">
      <c r="A17852" s="4"/>
      <c r="B17852" s="1" t="s">
        <v>15131</v>
      </c>
      <c r="C17852" s="1" t="s">
        <v>2240</v>
      </c>
      <c r="E17852" s="1">
        <v>8.7729999999999997</v>
      </c>
      <c r="F17852"/>
      <c r="G17852"/>
      <c r="H17852"/>
      <c r="I17852"/>
      <c r="J17852"/>
      <c r="K17852"/>
      <c r="L17852"/>
      <c r="M17852"/>
      <c r="N17852"/>
      <c r="O17852"/>
      <c r="P17852"/>
      <c r="Q17852"/>
      <c r="R17852"/>
      <c r="S17852"/>
      <c r="T17852"/>
      <c r="U17852"/>
      <c r="V17852"/>
    </row>
    <row r="17853" spans="1:22" x14ac:dyDescent="0.25">
      <c r="A17853" s="4"/>
      <c r="B17853" s="1" t="s">
        <v>11825</v>
      </c>
      <c r="C17853" s="1" t="s">
        <v>2240</v>
      </c>
      <c r="E17853" s="1">
        <v>38.04</v>
      </c>
      <c r="F17853"/>
      <c r="G17853"/>
      <c r="H17853"/>
      <c r="I17853"/>
      <c r="J17853"/>
      <c r="K17853"/>
      <c r="L17853"/>
      <c r="M17853"/>
      <c r="N17853"/>
      <c r="O17853"/>
      <c r="P17853"/>
      <c r="Q17853"/>
      <c r="R17853"/>
      <c r="S17853"/>
      <c r="T17853"/>
      <c r="U17853"/>
      <c r="V17853"/>
    </row>
    <row r="17854" spans="1:22" x14ac:dyDescent="0.25">
      <c r="A17854" s="4"/>
      <c r="B17854" s="1" t="s">
        <v>11810</v>
      </c>
      <c r="C17854" s="1" t="s">
        <v>2240</v>
      </c>
      <c r="E17854" s="1">
        <v>14.53</v>
      </c>
      <c r="F17854"/>
      <c r="G17854"/>
      <c r="H17854"/>
      <c r="I17854"/>
      <c r="J17854"/>
      <c r="K17854"/>
      <c r="L17854"/>
      <c r="M17854"/>
      <c r="N17854"/>
      <c r="O17854"/>
      <c r="P17854"/>
      <c r="Q17854"/>
      <c r="R17854"/>
      <c r="S17854"/>
      <c r="T17854"/>
      <c r="U17854"/>
      <c r="V17854"/>
    </row>
    <row r="17855" spans="1:22" x14ac:dyDescent="0.25">
      <c r="A17855" s="4"/>
      <c r="B17855" s="1" t="s">
        <v>15151</v>
      </c>
      <c r="C17855" s="1" t="s">
        <v>2240</v>
      </c>
      <c r="E17855" s="1">
        <v>45.015000000000001</v>
      </c>
      <c r="F17855"/>
      <c r="G17855"/>
      <c r="H17855"/>
      <c r="I17855"/>
      <c r="J17855"/>
      <c r="K17855"/>
      <c r="L17855"/>
      <c r="M17855"/>
      <c r="N17855"/>
      <c r="O17855"/>
      <c r="P17855"/>
      <c r="Q17855"/>
      <c r="R17855"/>
      <c r="S17855"/>
      <c r="T17855"/>
      <c r="U17855"/>
      <c r="V17855"/>
    </row>
    <row r="17856" spans="1:22" x14ac:dyDescent="0.25">
      <c r="A17856" s="4"/>
      <c r="B17856" s="1" t="s">
        <v>10899</v>
      </c>
      <c r="C17856" s="1" t="s">
        <v>2240</v>
      </c>
      <c r="E17856" s="1">
        <v>74.099999999999994</v>
      </c>
      <c r="F17856"/>
      <c r="G17856"/>
      <c r="H17856"/>
      <c r="I17856"/>
      <c r="J17856"/>
      <c r="K17856"/>
      <c r="L17856"/>
      <c r="M17856"/>
      <c r="N17856"/>
      <c r="O17856"/>
      <c r="P17856"/>
      <c r="Q17856"/>
      <c r="R17856"/>
      <c r="S17856"/>
      <c r="T17856"/>
      <c r="U17856"/>
      <c r="V17856"/>
    </row>
    <row r="17857" spans="1:22" x14ac:dyDescent="0.25">
      <c r="A17857" s="4" t="s">
        <v>10891</v>
      </c>
      <c r="B17857" s="1" t="s">
        <v>10890</v>
      </c>
      <c r="C17857" s="1" t="s">
        <v>2240</v>
      </c>
      <c r="E17857" s="1">
        <v>31.9</v>
      </c>
      <c r="F17857"/>
      <c r="G17857"/>
      <c r="H17857"/>
      <c r="I17857"/>
      <c r="J17857"/>
      <c r="K17857"/>
      <c r="L17857"/>
      <c r="M17857"/>
      <c r="N17857"/>
      <c r="O17857"/>
      <c r="P17857"/>
      <c r="Q17857"/>
      <c r="R17857"/>
      <c r="S17857"/>
      <c r="T17857"/>
      <c r="U17857"/>
      <c r="V17857"/>
    </row>
    <row r="17858" spans="1:22" x14ac:dyDescent="0.25">
      <c r="A17858" s="4"/>
      <c r="B17858" s="1" t="s">
        <v>11828</v>
      </c>
      <c r="C17858" s="1" t="s">
        <v>2240</v>
      </c>
      <c r="E17858" s="1">
        <v>15.31</v>
      </c>
      <c r="F17858"/>
      <c r="G17858"/>
      <c r="H17858"/>
      <c r="I17858"/>
      <c r="J17858"/>
      <c r="K17858"/>
      <c r="L17858"/>
      <c r="M17858"/>
      <c r="N17858"/>
      <c r="O17858"/>
      <c r="P17858"/>
      <c r="Q17858"/>
      <c r="R17858"/>
      <c r="S17858"/>
      <c r="T17858"/>
      <c r="U17858"/>
      <c r="V17858"/>
    </row>
    <row r="17859" spans="1:22" x14ac:dyDescent="0.25">
      <c r="A17859" s="4"/>
      <c r="B17859" s="1" t="s">
        <v>15145</v>
      </c>
      <c r="C17859" s="1" t="s">
        <v>2240</v>
      </c>
      <c r="E17859" s="1">
        <v>57.133000000000003</v>
      </c>
      <c r="F17859"/>
      <c r="G17859"/>
      <c r="H17859"/>
      <c r="I17859"/>
      <c r="J17859"/>
      <c r="K17859"/>
      <c r="L17859"/>
      <c r="M17859"/>
      <c r="N17859"/>
      <c r="O17859"/>
      <c r="P17859"/>
      <c r="Q17859"/>
      <c r="R17859"/>
      <c r="S17859"/>
      <c r="T17859"/>
      <c r="U17859"/>
      <c r="V17859"/>
    </row>
    <row r="17860" spans="1:22" x14ac:dyDescent="0.25">
      <c r="A17860" s="4"/>
      <c r="B17860" s="1" t="s">
        <v>11826</v>
      </c>
      <c r="C17860" s="1" t="s">
        <v>2240</v>
      </c>
      <c r="E17860" s="1">
        <v>45.72</v>
      </c>
      <c r="F17860"/>
      <c r="G17860"/>
      <c r="H17860"/>
      <c r="I17860"/>
      <c r="J17860"/>
      <c r="K17860"/>
      <c r="L17860"/>
      <c r="M17860"/>
      <c r="N17860"/>
      <c r="O17860"/>
      <c r="P17860"/>
      <c r="Q17860"/>
      <c r="R17860"/>
      <c r="S17860"/>
      <c r="T17860"/>
      <c r="U17860"/>
      <c r="V17860"/>
    </row>
    <row r="17861" spans="1:22" x14ac:dyDescent="0.25">
      <c r="A17861" s="4" t="s">
        <v>11840</v>
      </c>
      <c r="B17861" s="1" t="s">
        <v>11839</v>
      </c>
      <c r="C17861" s="1" t="s">
        <v>2240</v>
      </c>
      <c r="E17861" s="1">
        <v>17.48</v>
      </c>
      <c r="F17861"/>
      <c r="G17861"/>
      <c r="H17861"/>
      <c r="I17861"/>
      <c r="J17861"/>
      <c r="K17861"/>
      <c r="L17861"/>
      <c r="M17861"/>
      <c r="N17861"/>
      <c r="O17861"/>
      <c r="P17861"/>
      <c r="Q17861"/>
      <c r="R17861"/>
      <c r="S17861"/>
      <c r="T17861"/>
      <c r="U17861"/>
      <c r="V17861"/>
    </row>
    <row r="17862" spans="1:22" x14ac:dyDescent="0.25">
      <c r="A17862" s="4" t="s">
        <v>11386</v>
      </c>
      <c r="B17862" s="1" t="s">
        <v>11385</v>
      </c>
      <c r="C17862" s="1" t="s">
        <v>2240</v>
      </c>
      <c r="E17862" s="1">
        <v>45.94</v>
      </c>
      <c r="F17862"/>
      <c r="G17862"/>
      <c r="H17862"/>
      <c r="I17862"/>
      <c r="J17862"/>
      <c r="K17862"/>
      <c r="L17862"/>
      <c r="M17862"/>
      <c r="N17862"/>
      <c r="O17862"/>
      <c r="P17862"/>
      <c r="Q17862"/>
      <c r="R17862"/>
      <c r="S17862"/>
      <c r="T17862"/>
      <c r="U17862"/>
      <c r="V17862"/>
    </row>
    <row r="17863" spans="1:22" x14ac:dyDescent="0.25">
      <c r="A17863" s="4"/>
      <c r="B17863" s="1" t="s">
        <v>15141</v>
      </c>
      <c r="C17863" s="1" t="s">
        <v>2240</v>
      </c>
      <c r="E17863" s="1">
        <v>28.864999999999998</v>
      </c>
      <c r="F17863"/>
      <c r="G17863"/>
      <c r="H17863"/>
      <c r="I17863"/>
      <c r="J17863"/>
      <c r="K17863"/>
      <c r="L17863"/>
      <c r="M17863"/>
      <c r="N17863"/>
      <c r="O17863"/>
      <c r="P17863"/>
      <c r="Q17863"/>
      <c r="R17863"/>
      <c r="S17863"/>
      <c r="T17863"/>
      <c r="U17863"/>
      <c r="V17863"/>
    </row>
    <row r="17864" spans="1:22" x14ac:dyDescent="0.25">
      <c r="A17864" s="4"/>
      <c r="B17864" s="1" t="s">
        <v>15133</v>
      </c>
      <c r="C17864" s="1" t="s">
        <v>2240</v>
      </c>
      <c r="E17864" s="1">
        <v>12.244999999999999</v>
      </c>
      <c r="F17864"/>
      <c r="G17864"/>
      <c r="H17864"/>
      <c r="I17864"/>
      <c r="J17864"/>
      <c r="K17864"/>
      <c r="L17864"/>
      <c r="M17864"/>
      <c r="N17864"/>
      <c r="O17864"/>
      <c r="P17864"/>
      <c r="Q17864"/>
      <c r="R17864"/>
      <c r="S17864"/>
      <c r="T17864"/>
      <c r="U17864"/>
      <c r="V17864"/>
    </row>
    <row r="17865" spans="1:22" x14ac:dyDescent="0.25">
      <c r="A17865" s="4"/>
      <c r="B17865" s="1" t="s">
        <v>15138</v>
      </c>
      <c r="C17865" s="1" t="s">
        <v>2240</v>
      </c>
      <c r="E17865" s="1">
        <v>61.87</v>
      </c>
      <c r="F17865"/>
      <c r="G17865"/>
      <c r="H17865"/>
      <c r="I17865"/>
      <c r="J17865"/>
      <c r="K17865"/>
      <c r="L17865"/>
      <c r="M17865"/>
      <c r="N17865"/>
      <c r="O17865"/>
      <c r="P17865"/>
      <c r="Q17865"/>
      <c r="R17865"/>
      <c r="S17865"/>
      <c r="T17865"/>
      <c r="U17865"/>
      <c r="V17865"/>
    </row>
    <row r="17866" spans="1:22" x14ac:dyDescent="0.25">
      <c r="A17866" s="4"/>
      <c r="B17866" s="1" t="s">
        <v>14454</v>
      </c>
      <c r="C17866" s="1" t="s">
        <v>2240</v>
      </c>
      <c r="E17866" s="1">
        <v>19.420000000000002</v>
      </c>
      <c r="F17866"/>
      <c r="G17866"/>
      <c r="H17866"/>
      <c r="I17866"/>
      <c r="J17866"/>
      <c r="K17866"/>
      <c r="L17866"/>
      <c r="M17866"/>
      <c r="N17866"/>
      <c r="O17866"/>
      <c r="P17866"/>
      <c r="Q17866"/>
      <c r="R17866"/>
      <c r="S17866"/>
      <c r="T17866"/>
      <c r="U17866"/>
      <c r="V17866"/>
    </row>
    <row r="17867" spans="1:22" x14ac:dyDescent="0.25">
      <c r="A17867" s="4" t="s">
        <v>11739</v>
      </c>
      <c r="B17867" s="1" t="s">
        <v>11822</v>
      </c>
      <c r="C17867" s="1" t="s">
        <v>2240</v>
      </c>
      <c r="E17867" s="1">
        <v>261.8</v>
      </c>
      <c r="F17867"/>
      <c r="G17867"/>
      <c r="H17867"/>
      <c r="I17867"/>
      <c r="J17867"/>
      <c r="K17867"/>
      <c r="L17867"/>
      <c r="M17867"/>
      <c r="N17867"/>
      <c r="O17867"/>
      <c r="P17867"/>
      <c r="Q17867"/>
      <c r="R17867"/>
      <c r="S17867"/>
      <c r="T17867"/>
      <c r="U17867"/>
      <c r="V17867"/>
    </row>
    <row r="17868" spans="1:22" x14ac:dyDescent="0.25">
      <c r="A17868" s="4"/>
      <c r="B17868" s="1" t="s">
        <v>11835</v>
      </c>
      <c r="C17868" s="1" t="s">
        <v>2240</v>
      </c>
      <c r="E17868" s="1">
        <v>40.655000000000001</v>
      </c>
      <c r="F17868"/>
      <c r="G17868"/>
      <c r="H17868"/>
      <c r="I17868"/>
      <c r="J17868"/>
      <c r="K17868"/>
      <c r="L17868"/>
      <c r="M17868"/>
      <c r="N17868"/>
      <c r="O17868"/>
      <c r="P17868"/>
      <c r="Q17868"/>
      <c r="R17868"/>
      <c r="S17868"/>
      <c r="T17868"/>
      <c r="U17868"/>
      <c r="V17868"/>
    </row>
    <row r="17869" spans="1:22" x14ac:dyDescent="0.25">
      <c r="A17869" s="4"/>
      <c r="B17869" s="1" t="s">
        <v>10896</v>
      </c>
      <c r="C17869" s="1" t="s">
        <v>2240</v>
      </c>
      <c r="E17869" s="1">
        <v>4.3250000000000002</v>
      </c>
      <c r="F17869"/>
      <c r="G17869"/>
      <c r="H17869"/>
      <c r="I17869"/>
      <c r="J17869"/>
      <c r="K17869"/>
      <c r="L17869"/>
      <c r="M17869"/>
      <c r="N17869"/>
      <c r="O17869"/>
      <c r="P17869"/>
      <c r="Q17869"/>
      <c r="R17869"/>
      <c r="S17869"/>
      <c r="T17869"/>
      <c r="U17869"/>
      <c r="V17869"/>
    </row>
    <row r="17870" spans="1:22" x14ac:dyDescent="0.25">
      <c r="A17870" s="4"/>
      <c r="B17870" s="1" t="s">
        <v>11833</v>
      </c>
      <c r="C17870" s="1" t="s">
        <v>2240</v>
      </c>
      <c r="E17870" s="1">
        <v>9.4619999999999997</v>
      </c>
      <c r="F17870"/>
      <c r="G17870"/>
      <c r="H17870"/>
      <c r="I17870"/>
      <c r="J17870"/>
      <c r="K17870"/>
      <c r="L17870"/>
      <c r="M17870"/>
      <c r="N17870"/>
      <c r="O17870"/>
      <c r="P17870"/>
      <c r="Q17870"/>
      <c r="R17870"/>
      <c r="S17870"/>
      <c r="T17870"/>
      <c r="U17870"/>
      <c r="V17870"/>
    </row>
    <row r="17871" spans="1:22" x14ac:dyDescent="0.25">
      <c r="A17871" s="4"/>
      <c r="B17871" s="1" t="s">
        <v>11831</v>
      </c>
      <c r="C17871" s="1" t="s">
        <v>2240</v>
      </c>
      <c r="E17871" s="1">
        <v>45.71</v>
      </c>
      <c r="F17871"/>
      <c r="G17871"/>
      <c r="H17871"/>
      <c r="I17871"/>
      <c r="J17871"/>
      <c r="K17871"/>
      <c r="L17871"/>
      <c r="M17871"/>
      <c r="N17871"/>
      <c r="O17871"/>
      <c r="P17871"/>
      <c r="Q17871"/>
      <c r="R17871"/>
      <c r="S17871"/>
      <c r="T17871"/>
      <c r="U17871"/>
      <c r="V17871"/>
    </row>
    <row r="17872" spans="1:22" x14ac:dyDescent="0.25">
      <c r="A17872" s="4"/>
      <c r="B17872" s="1" t="s">
        <v>12211</v>
      </c>
      <c r="C17872" s="1" t="s">
        <v>2240</v>
      </c>
      <c r="E17872" s="1">
        <v>52.03</v>
      </c>
      <c r="F17872"/>
      <c r="G17872"/>
      <c r="H17872"/>
      <c r="I17872"/>
      <c r="J17872"/>
      <c r="K17872"/>
      <c r="L17872"/>
      <c r="M17872"/>
      <c r="N17872"/>
      <c r="O17872"/>
      <c r="P17872"/>
      <c r="Q17872"/>
      <c r="R17872"/>
      <c r="S17872"/>
      <c r="T17872"/>
      <c r="U17872"/>
      <c r="V17872"/>
    </row>
    <row r="17873" spans="1:22" x14ac:dyDescent="0.25">
      <c r="A17873" s="4" t="s">
        <v>6574</v>
      </c>
      <c r="B17873" s="1" t="s">
        <v>11398</v>
      </c>
      <c r="C17873" s="1" t="s">
        <v>2240</v>
      </c>
      <c r="E17873" s="1">
        <v>8.85</v>
      </c>
      <c r="F17873"/>
      <c r="G17873"/>
      <c r="H17873"/>
      <c r="I17873"/>
      <c r="J17873"/>
      <c r="K17873"/>
      <c r="L17873"/>
      <c r="M17873"/>
      <c r="N17873"/>
      <c r="O17873"/>
      <c r="P17873"/>
      <c r="Q17873"/>
      <c r="R17873"/>
      <c r="S17873"/>
      <c r="T17873"/>
      <c r="U17873"/>
      <c r="V17873"/>
    </row>
    <row r="17874" spans="1:22" x14ac:dyDescent="0.25">
      <c r="A17874" s="4" t="s">
        <v>1428</v>
      </c>
      <c r="B17874" s="1" t="s">
        <v>1387</v>
      </c>
      <c r="C17874" s="1" t="s">
        <v>2240</v>
      </c>
      <c r="E17874" s="1">
        <v>112.85599999999999</v>
      </c>
      <c r="F17874"/>
      <c r="G17874"/>
      <c r="H17874"/>
      <c r="I17874"/>
      <c r="J17874"/>
      <c r="K17874"/>
      <c r="L17874"/>
      <c r="M17874"/>
      <c r="N17874"/>
      <c r="O17874"/>
      <c r="P17874"/>
      <c r="Q17874"/>
      <c r="R17874"/>
      <c r="S17874"/>
      <c r="T17874"/>
      <c r="U17874"/>
      <c r="V17874"/>
    </row>
    <row r="17875" spans="1:22" x14ac:dyDescent="0.25">
      <c r="A17875" s="4"/>
      <c r="B17875" s="1" t="s">
        <v>11817</v>
      </c>
      <c r="C17875" s="1" t="s">
        <v>2240</v>
      </c>
      <c r="E17875" s="1">
        <v>966.78</v>
      </c>
      <c r="F17875"/>
      <c r="G17875"/>
      <c r="H17875"/>
      <c r="I17875"/>
      <c r="J17875"/>
      <c r="K17875"/>
      <c r="L17875"/>
      <c r="M17875"/>
      <c r="N17875"/>
      <c r="O17875"/>
      <c r="P17875"/>
      <c r="Q17875"/>
      <c r="R17875"/>
      <c r="S17875"/>
      <c r="T17875"/>
      <c r="U17875"/>
      <c r="V17875"/>
    </row>
    <row r="17876" spans="1:22" x14ac:dyDescent="0.25">
      <c r="A17876" s="4"/>
      <c r="B17876" s="1" t="s">
        <v>14455</v>
      </c>
      <c r="C17876" s="1" t="s">
        <v>2240</v>
      </c>
      <c r="E17876" s="1">
        <v>145</v>
      </c>
      <c r="F17876"/>
      <c r="G17876"/>
      <c r="H17876"/>
      <c r="I17876"/>
      <c r="J17876"/>
      <c r="K17876"/>
      <c r="L17876"/>
      <c r="M17876"/>
      <c r="N17876"/>
      <c r="O17876"/>
      <c r="P17876"/>
      <c r="Q17876"/>
      <c r="R17876"/>
      <c r="S17876"/>
      <c r="T17876"/>
      <c r="U17876"/>
      <c r="V17876"/>
    </row>
    <row r="17877" spans="1:22" x14ac:dyDescent="0.25">
      <c r="A17877" s="4" t="s">
        <v>10893</v>
      </c>
      <c r="B17877" s="1" t="s">
        <v>10892</v>
      </c>
      <c r="C17877" s="1" t="s">
        <v>2240</v>
      </c>
      <c r="E17877" s="1">
        <v>39.340000000000003</v>
      </c>
      <c r="F17877"/>
      <c r="G17877"/>
      <c r="H17877"/>
      <c r="I17877"/>
      <c r="J17877"/>
      <c r="K17877"/>
      <c r="L17877"/>
      <c r="M17877"/>
      <c r="N17877"/>
      <c r="O17877"/>
      <c r="P17877"/>
      <c r="Q17877"/>
      <c r="R17877"/>
      <c r="S17877"/>
      <c r="T17877"/>
      <c r="U17877"/>
      <c r="V17877"/>
    </row>
    <row r="17878" spans="1:22" x14ac:dyDescent="0.25">
      <c r="A17878" s="4"/>
      <c r="B17878" s="1" t="s">
        <v>15144</v>
      </c>
      <c r="C17878" s="1" t="s">
        <v>2240</v>
      </c>
      <c r="E17878" s="1">
        <v>125.029</v>
      </c>
      <c r="F17878"/>
      <c r="G17878"/>
      <c r="H17878"/>
      <c r="I17878"/>
      <c r="J17878"/>
      <c r="K17878"/>
      <c r="L17878"/>
      <c r="M17878"/>
      <c r="N17878"/>
      <c r="O17878"/>
      <c r="P17878"/>
      <c r="Q17878"/>
      <c r="R17878"/>
      <c r="S17878"/>
      <c r="T17878"/>
      <c r="U17878"/>
      <c r="V17878"/>
    </row>
    <row r="17879" spans="1:22" x14ac:dyDescent="0.25">
      <c r="A17879" s="4"/>
      <c r="B17879" s="1" t="s">
        <v>11827</v>
      </c>
      <c r="C17879" s="1" t="s">
        <v>2240</v>
      </c>
      <c r="E17879" s="1">
        <v>214.79</v>
      </c>
      <c r="F17879"/>
      <c r="G17879"/>
      <c r="H17879"/>
      <c r="I17879"/>
      <c r="J17879"/>
      <c r="K17879"/>
      <c r="L17879"/>
      <c r="M17879"/>
      <c r="N17879"/>
      <c r="O17879"/>
      <c r="P17879"/>
      <c r="Q17879"/>
      <c r="R17879"/>
      <c r="S17879"/>
      <c r="T17879"/>
      <c r="U17879"/>
      <c r="V17879"/>
    </row>
    <row r="17880" spans="1:22" x14ac:dyDescent="0.25">
      <c r="A17880" s="4"/>
      <c r="B17880" s="1" t="s">
        <v>11832</v>
      </c>
      <c r="C17880" s="1" t="s">
        <v>2240</v>
      </c>
      <c r="E17880" s="1">
        <v>4.38</v>
      </c>
      <c r="F17880"/>
      <c r="G17880"/>
      <c r="H17880"/>
      <c r="I17880"/>
      <c r="J17880"/>
      <c r="K17880"/>
      <c r="L17880"/>
      <c r="M17880"/>
      <c r="N17880"/>
      <c r="O17880"/>
      <c r="P17880"/>
      <c r="Q17880"/>
      <c r="R17880"/>
      <c r="S17880"/>
      <c r="T17880"/>
      <c r="U17880"/>
      <c r="V17880"/>
    </row>
    <row r="17881" spans="1:22" x14ac:dyDescent="0.25">
      <c r="A17881" s="4" t="s">
        <v>11837</v>
      </c>
      <c r="B17881" s="1" t="s">
        <v>11836</v>
      </c>
      <c r="C17881" s="1" t="s">
        <v>2240</v>
      </c>
      <c r="E17881" s="1">
        <v>40.5</v>
      </c>
      <c r="F17881"/>
      <c r="G17881"/>
      <c r="H17881"/>
      <c r="I17881"/>
      <c r="J17881"/>
      <c r="K17881"/>
      <c r="L17881"/>
      <c r="M17881"/>
      <c r="N17881"/>
      <c r="O17881"/>
      <c r="P17881"/>
      <c r="Q17881"/>
      <c r="R17881"/>
      <c r="S17881"/>
      <c r="T17881"/>
      <c r="U17881"/>
      <c r="V17881"/>
    </row>
    <row r="17882" spans="1:22" x14ac:dyDescent="0.25">
      <c r="A17882" s="4" t="s">
        <v>11397</v>
      </c>
      <c r="B17882" s="1" t="s">
        <v>11396</v>
      </c>
      <c r="C17882" s="1" t="s">
        <v>2240</v>
      </c>
      <c r="E17882" s="1">
        <v>135</v>
      </c>
      <c r="F17882"/>
      <c r="G17882"/>
      <c r="H17882"/>
      <c r="I17882"/>
      <c r="J17882"/>
      <c r="K17882"/>
      <c r="L17882"/>
      <c r="M17882"/>
      <c r="N17882"/>
      <c r="O17882"/>
      <c r="P17882"/>
      <c r="Q17882"/>
      <c r="R17882"/>
      <c r="S17882"/>
      <c r="T17882"/>
      <c r="U17882"/>
      <c r="V17882"/>
    </row>
    <row r="17883" spans="1:22" x14ac:dyDescent="0.25">
      <c r="A17883" s="4" t="s">
        <v>14456</v>
      </c>
      <c r="B17883" s="1" t="s">
        <v>14457</v>
      </c>
      <c r="C17883" s="1" t="s">
        <v>2240</v>
      </c>
      <c r="E17883" s="1">
        <v>9.92</v>
      </c>
      <c r="F17883"/>
      <c r="G17883"/>
      <c r="H17883"/>
      <c r="I17883"/>
      <c r="J17883"/>
      <c r="K17883"/>
      <c r="L17883"/>
      <c r="M17883"/>
      <c r="N17883"/>
      <c r="O17883"/>
      <c r="P17883"/>
      <c r="Q17883"/>
      <c r="R17883"/>
      <c r="S17883"/>
      <c r="T17883"/>
      <c r="U17883"/>
      <c r="V17883"/>
    </row>
    <row r="17884" spans="1:22" x14ac:dyDescent="0.25">
      <c r="A17884" s="4"/>
      <c r="B17884" s="1" t="s">
        <v>10900</v>
      </c>
      <c r="C17884" s="1" t="s">
        <v>2240</v>
      </c>
      <c r="E17884" s="1">
        <v>17.754999999999999</v>
      </c>
      <c r="F17884"/>
      <c r="G17884"/>
      <c r="H17884"/>
      <c r="I17884"/>
      <c r="J17884"/>
      <c r="K17884"/>
      <c r="L17884"/>
      <c r="M17884"/>
      <c r="N17884"/>
      <c r="O17884"/>
      <c r="P17884"/>
      <c r="Q17884"/>
      <c r="R17884"/>
      <c r="S17884"/>
      <c r="T17884"/>
      <c r="U17884"/>
      <c r="V17884"/>
    </row>
    <row r="17885" spans="1:22" x14ac:dyDescent="0.25">
      <c r="A17885" s="4"/>
      <c r="B17885" s="1" t="s">
        <v>11815</v>
      </c>
      <c r="C17885" s="1" t="s">
        <v>2240</v>
      </c>
      <c r="E17885" s="1">
        <v>25.3</v>
      </c>
      <c r="F17885"/>
      <c r="G17885"/>
      <c r="H17885"/>
      <c r="I17885"/>
      <c r="J17885"/>
      <c r="K17885"/>
      <c r="L17885"/>
      <c r="M17885"/>
      <c r="N17885"/>
      <c r="O17885"/>
      <c r="P17885"/>
      <c r="Q17885"/>
      <c r="R17885"/>
      <c r="S17885"/>
      <c r="T17885"/>
      <c r="U17885"/>
      <c r="V17885"/>
    </row>
    <row r="17886" spans="1:22" x14ac:dyDescent="0.25">
      <c r="A17886" s="4"/>
      <c r="B17886" s="1" t="s">
        <v>10895</v>
      </c>
      <c r="C17886" s="1" t="s">
        <v>2240</v>
      </c>
      <c r="E17886" s="1">
        <v>180</v>
      </c>
      <c r="F17886"/>
      <c r="G17886"/>
      <c r="H17886"/>
      <c r="I17886"/>
      <c r="J17886"/>
      <c r="K17886"/>
      <c r="L17886"/>
      <c r="M17886"/>
      <c r="N17886"/>
      <c r="O17886"/>
      <c r="P17886"/>
      <c r="Q17886"/>
      <c r="R17886"/>
      <c r="S17886"/>
      <c r="T17886"/>
      <c r="U17886"/>
      <c r="V17886"/>
    </row>
    <row r="17887" spans="1:22" x14ac:dyDescent="0.25">
      <c r="A17887" s="4" t="s">
        <v>12210</v>
      </c>
      <c r="B17887" s="1" t="s">
        <v>12209</v>
      </c>
      <c r="C17887" s="1" t="s">
        <v>2240</v>
      </c>
      <c r="E17887" s="1">
        <v>301</v>
      </c>
      <c r="F17887"/>
      <c r="G17887"/>
      <c r="H17887"/>
      <c r="I17887"/>
      <c r="J17887"/>
      <c r="K17887"/>
      <c r="L17887"/>
      <c r="M17887"/>
      <c r="N17887"/>
      <c r="O17887"/>
      <c r="P17887"/>
      <c r="Q17887"/>
      <c r="R17887"/>
      <c r="S17887"/>
      <c r="T17887"/>
      <c r="U17887"/>
      <c r="V17887"/>
    </row>
    <row r="17888" spans="1:22" x14ac:dyDescent="0.25">
      <c r="A17888" s="4" t="s">
        <v>8018</v>
      </c>
      <c r="B17888" s="1" t="s">
        <v>8017</v>
      </c>
      <c r="C17888" s="1" t="s">
        <v>2240</v>
      </c>
      <c r="E17888" s="1">
        <v>104.913</v>
      </c>
      <c r="F17888"/>
      <c r="G17888"/>
      <c r="H17888"/>
      <c r="I17888"/>
      <c r="J17888"/>
      <c r="K17888"/>
      <c r="L17888"/>
      <c r="M17888"/>
      <c r="N17888"/>
      <c r="O17888"/>
      <c r="P17888"/>
      <c r="Q17888"/>
      <c r="R17888"/>
      <c r="S17888"/>
      <c r="T17888"/>
      <c r="U17888"/>
      <c r="V17888"/>
    </row>
    <row r="17889" spans="1:22" x14ac:dyDescent="0.25">
      <c r="A17889" s="4" t="s">
        <v>11395</v>
      </c>
      <c r="B17889" s="1" t="s">
        <v>11394</v>
      </c>
      <c r="C17889" s="1" t="s">
        <v>2240</v>
      </c>
      <c r="E17889" s="1">
        <v>11.5</v>
      </c>
      <c r="F17889"/>
      <c r="G17889"/>
      <c r="H17889"/>
      <c r="I17889"/>
      <c r="J17889"/>
      <c r="K17889"/>
      <c r="L17889"/>
      <c r="M17889"/>
      <c r="N17889"/>
      <c r="O17889"/>
      <c r="P17889"/>
      <c r="Q17889"/>
      <c r="R17889"/>
      <c r="S17889"/>
      <c r="T17889"/>
      <c r="U17889"/>
      <c r="V17889"/>
    </row>
    <row r="17890" spans="1:22" x14ac:dyDescent="0.25">
      <c r="A17890" s="4" t="s">
        <v>10334</v>
      </c>
      <c r="B17890" s="1" t="s">
        <v>10333</v>
      </c>
      <c r="C17890" s="1" t="s">
        <v>2240</v>
      </c>
      <c r="E17890" s="1">
        <v>749</v>
      </c>
      <c r="F17890"/>
      <c r="G17890"/>
      <c r="H17890"/>
      <c r="I17890"/>
      <c r="J17890"/>
      <c r="K17890"/>
      <c r="L17890"/>
      <c r="M17890"/>
      <c r="N17890"/>
      <c r="O17890"/>
      <c r="P17890"/>
      <c r="Q17890"/>
      <c r="R17890"/>
      <c r="S17890"/>
      <c r="T17890"/>
      <c r="U17890"/>
      <c r="V17890"/>
    </row>
    <row r="17891" spans="1:22" x14ac:dyDescent="0.25">
      <c r="A17891" s="4"/>
      <c r="B17891" s="1" t="s">
        <v>11399</v>
      </c>
      <c r="C17891" s="1" t="s">
        <v>2240</v>
      </c>
      <c r="E17891" s="1">
        <v>92.55</v>
      </c>
      <c r="F17891"/>
      <c r="G17891"/>
      <c r="H17891"/>
      <c r="I17891"/>
      <c r="J17891"/>
      <c r="K17891"/>
      <c r="L17891"/>
      <c r="M17891"/>
      <c r="N17891"/>
      <c r="O17891"/>
      <c r="P17891"/>
      <c r="Q17891"/>
      <c r="R17891"/>
      <c r="S17891"/>
      <c r="T17891"/>
      <c r="U17891"/>
      <c r="V17891"/>
    </row>
    <row r="17892" spans="1:22" x14ac:dyDescent="0.25">
      <c r="A17892" s="4"/>
      <c r="B17892" s="1" t="s">
        <v>11838</v>
      </c>
      <c r="C17892" s="1" t="s">
        <v>2240</v>
      </c>
      <c r="E17892" s="1">
        <v>52.01</v>
      </c>
      <c r="F17892"/>
      <c r="G17892"/>
      <c r="H17892"/>
      <c r="I17892"/>
      <c r="J17892"/>
      <c r="K17892"/>
      <c r="L17892"/>
      <c r="M17892"/>
      <c r="N17892"/>
      <c r="O17892"/>
      <c r="P17892"/>
      <c r="Q17892"/>
      <c r="R17892"/>
      <c r="S17892"/>
      <c r="T17892"/>
      <c r="U17892"/>
      <c r="V17892"/>
    </row>
    <row r="17893" spans="1:22" x14ac:dyDescent="0.25">
      <c r="A17893" s="4"/>
      <c r="B17893" s="1" t="s">
        <v>11816</v>
      </c>
      <c r="C17893" s="1" t="s">
        <v>2240</v>
      </c>
      <c r="E17893" s="1">
        <v>3099</v>
      </c>
      <c r="F17893"/>
      <c r="G17893"/>
      <c r="H17893"/>
      <c r="I17893"/>
      <c r="J17893"/>
      <c r="K17893"/>
      <c r="L17893"/>
      <c r="M17893"/>
      <c r="N17893"/>
      <c r="O17893"/>
      <c r="P17893"/>
      <c r="Q17893"/>
      <c r="R17893"/>
      <c r="S17893"/>
      <c r="T17893"/>
      <c r="U17893"/>
      <c r="V17893"/>
    </row>
    <row r="17894" spans="1:22" x14ac:dyDescent="0.25">
      <c r="A17894" s="4"/>
      <c r="B17894" s="1" t="s">
        <v>10894</v>
      </c>
      <c r="C17894" s="1" t="s">
        <v>2240</v>
      </c>
      <c r="E17894" s="1">
        <v>78.61</v>
      </c>
      <c r="F17894"/>
      <c r="G17894"/>
      <c r="H17894"/>
      <c r="I17894"/>
      <c r="J17894"/>
      <c r="K17894"/>
      <c r="L17894"/>
      <c r="M17894"/>
      <c r="N17894"/>
      <c r="O17894"/>
      <c r="P17894"/>
      <c r="Q17894"/>
      <c r="R17894"/>
      <c r="S17894"/>
      <c r="T17894"/>
      <c r="U17894"/>
      <c r="V17894"/>
    </row>
    <row r="17895" spans="1:22" x14ac:dyDescent="0.25">
      <c r="A17895" s="4"/>
      <c r="B17895" s="1" t="s">
        <v>15136</v>
      </c>
      <c r="C17895" s="1" t="s">
        <v>2240</v>
      </c>
      <c r="E17895" s="1">
        <v>12.15</v>
      </c>
      <c r="F17895"/>
      <c r="G17895"/>
      <c r="H17895"/>
      <c r="I17895"/>
      <c r="J17895"/>
      <c r="K17895"/>
      <c r="L17895"/>
      <c r="M17895"/>
      <c r="N17895"/>
      <c r="O17895"/>
      <c r="P17895"/>
      <c r="Q17895"/>
      <c r="R17895"/>
      <c r="S17895"/>
      <c r="T17895"/>
      <c r="U17895"/>
      <c r="V17895"/>
    </row>
    <row r="17896" spans="1:22" x14ac:dyDescent="0.25">
      <c r="A17896" s="4"/>
      <c r="B17896" s="1" t="s">
        <v>11824</v>
      </c>
      <c r="C17896" s="1" t="s">
        <v>2240</v>
      </c>
      <c r="E17896" s="1">
        <v>20.27</v>
      </c>
      <c r="F17896"/>
      <c r="G17896"/>
      <c r="H17896"/>
      <c r="I17896"/>
      <c r="J17896"/>
      <c r="K17896"/>
      <c r="L17896"/>
      <c r="M17896"/>
      <c r="N17896"/>
      <c r="O17896"/>
      <c r="P17896"/>
      <c r="Q17896"/>
      <c r="R17896"/>
      <c r="S17896"/>
      <c r="T17896"/>
      <c r="U17896"/>
      <c r="V17896"/>
    </row>
    <row r="17897" spans="1:22" x14ac:dyDescent="0.25">
      <c r="A17897" s="4"/>
      <c r="B17897" s="1" t="s">
        <v>11821</v>
      </c>
      <c r="C17897" s="1" t="s">
        <v>2240</v>
      </c>
      <c r="E17897" s="1">
        <v>45.19</v>
      </c>
      <c r="F17897"/>
      <c r="G17897"/>
      <c r="H17897"/>
      <c r="I17897"/>
      <c r="J17897"/>
      <c r="K17897"/>
      <c r="L17897"/>
      <c r="M17897"/>
      <c r="N17897"/>
      <c r="O17897"/>
      <c r="P17897"/>
      <c r="Q17897"/>
      <c r="R17897"/>
      <c r="S17897"/>
      <c r="T17897"/>
      <c r="U17897"/>
      <c r="V17897"/>
    </row>
    <row r="17898" spans="1:22" x14ac:dyDescent="0.25">
      <c r="A17898" s="4" t="s">
        <v>1697</v>
      </c>
      <c r="B17898" s="1" t="s">
        <v>11807</v>
      </c>
      <c r="C17898" s="1" t="s">
        <v>2240</v>
      </c>
      <c r="E17898" s="1">
        <v>9.9700000000000006</v>
      </c>
      <c r="F17898"/>
      <c r="G17898"/>
      <c r="H17898"/>
      <c r="I17898"/>
      <c r="J17898"/>
      <c r="K17898"/>
      <c r="L17898"/>
      <c r="M17898"/>
      <c r="N17898"/>
      <c r="O17898"/>
      <c r="P17898"/>
      <c r="Q17898"/>
      <c r="R17898"/>
      <c r="S17898"/>
      <c r="T17898"/>
      <c r="U17898"/>
      <c r="V17898"/>
    </row>
    <row r="17899" spans="1:22" x14ac:dyDescent="0.25">
      <c r="A17899" s="4"/>
      <c r="B17899" s="1" t="s">
        <v>15146</v>
      </c>
      <c r="C17899" s="1" t="s">
        <v>2240</v>
      </c>
      <c r="E17899" s="1">
        <v>152.69999999999999</v>
      </c>
      <c r="F17899"/>
      <c r="G17899"/>
      <c r="H17899"/>
      <c r="I17899"/>
      <c r="J17899"/>
      <c r="K17899"/>
      <c r="L17899"/>
      <c r="M17899"/>
      <c r="N17899"/>
      <c r="O17899"/>
      <c r="P17899"/>
      <c r="Q17899"/>
      <c r="R17899"/>
      <c r="S17899"/>
      <c r="T17899"/>
      <c r="U17899"/>
      <c r="V17899"/>
    </row>
    <row r="17900" spans="1:22" x14ac:dyDescent="0.25">
      <c r="A17900" s="4"/>
      <c r="B17900" s="1" t="s">
        <v>11806</v>
      </c>
      <c r="C17900" s="1" t="s">
        <v>2240</v>
      </c>
      <c r="E17900" s="1">
        <v>8.69</v>
      </c>
      <c r="F17900"/>
      <c r="G17900"/>
      <c r="H17900"/>
      <c r="I17900"/>
      <c r="J17900"/>
      <c r="K17900"/>
      <c r="L17900"/>
      <c r="M17900"/>
      <c r="N17900"/>
      <c r="O17900"/>
      <c r="P17900"/>
      <c r="Q17900"/>
      <c r="R17900"/>
      <c r="S17900"/>
      <c r="T17900"/>
      <c r="U17900"/>
      <c r="V17900"/>
    </row>
    <row r="17901" spans="1:22" x14ac:dyDescent="0.25">
      <c r="A17901" s="4" t="s">
        <v>11388</v>
      </c>
      <c r="B17901" s="1" t="s">
        <v>11387</v>
      </c>
      <c r="C17901" s="1" t="s">
        <v>2240</v>
      </c>
      <c r="E17901" s="1">
        <v>24.25</v>
      </c>
      <c r="F17901"/>
      <c r="G17901"/>
      <c r="H17901"/>
      <c r="I17901"/>
      <c r="J17901"/>
      <c r="K17901"/>
      <c r="L17901"/>
      <c r="M17901"/>
      <c r="N17901"/>
      <c r="O17901"/>
      <c r="P17901"/>
      <c r="Q17901"/>
      <c r="R17901"/>
      <c r="S17901"/>
      <c r="T17901"/>
      <c r="U17901"/>
      <c r="V17901"/>
    </row>
    <row r="17902" spans="1:22" x14ac:dyDescent="0.25">
      <c r="A17902" s="4"/>
      <c r="B17902" s="1" t="s">
        <v>15137</v>
      </c>
      <c r="C17902" s="1" t="s">
        <v>2240</v>
      </c>
      <c r="E17902" s="1">
        <v>151.34</v>
      </c>
      <c r="F17902"/>
      <c r="G17902"/>
      <c r="H17902"/>
      <c r="I17902"/>
      <c r="J17902"/>
      <c r="K17902"/>
      <c r="L17902"/>
      <c r="M17902"/>
      <c r="N17902"/>
      <c r="O17902"/>
      <c r="P17902"/>
      <c r="Q17902"/>
      <c r="R17902"/>
      <c r="S17902"/>
      <c r="T17902"/>
      <c r="U17902"/>
      <c r="V17902"/>
    </row>
    <row r="17903" spans="1:22" x14ac:dyDescent="0.25">
      <c r="A17903" s="4"/>
      <c r="B17903" s="1" t="s">
        <v>15150</v>
      </c>
      <c r="C17903" s="1" t="s">
        <v>2240</v>
      </c>
      <c r="E17903" s="1">
        <v>3.6259999999999999</v>
      </c>
      <c r="F17903"/>
      <c r="G17903"/>
      <c r="H17903"/>
      <c r="I17903"/>
      <c r="J17903"/>
      <c r="K17903"/>
      <c r="L17903"/>
      <c r="M17903"/>
      <c r="N17903"/>
      <c r="O17903"/>
      <c r="P17903"/>
      <c r="Q17903"/>
      <c r="R17903"/>
      <c r="S17903"/>
      <c r="T17903"/>
      <c r="U17903"/>
      <c r="V17903"/>
    </row>
    <row r="17904" spans="1:22" x14ac:dyDescent="0.25">
      <c r="A17904" s="4"/>
      <c r="B17904" s="1" t="s">
        <v>15139</v>
      </c>
      <c r="C17904" s="1" t="s">
        <v>2240</v>
      </c>
      <c r="E17904" s="1">
        <v>81.77</v>
      </c>
      <c r="F17904"/>
      <c r="G17904"/>
      <c r="H17904"/>
      <c r="I17904"/>
      <c r="J17904"/>
      <c r="K17904"/>
      <c r="L17904"/>
      <c r="M17904"/>
      <c r="N17904"/>
      <c r="O17904"/>
      <c r="P17904"/>
      <c r="Q17904"/>
      <c r="R17904"/>
      <c r="S17904"/>
      <c r="T17904"/>
      <c r="U17904"/>
      <c r="V17904"/>
    </row>
    <row r="17905" spans="1:22" x14ac:dyDescent="0.25">
      <c r="A17905" s="4" t="s">
        <v>26</v>
      </c>
      <c r="B17905" s="1" t="s">
        <v>40</v>
      </c>
      <c r="C17905" s="1" t="s">
        <v>2240</v>
      </c>
      <c r="E17905" s="1">
        <v>16.100000000000001</v>
      </c>
      <c r="F17905"/>
      <c r="G17905"/>
      <c r="H17905"/>
      <c r="I17905"/>
      <c r="J17905"/>
      <c r="K17905"/>
      <c r="L17905"/>
      <c r="M17905"/>
      <c r="N17905"/>
      <c r="O17905"/>
      <c r="P17905"/>
      <c r="Q17905"/>
      <c r="R17905"/>
      <c r="S17905"/>
      <c r="T17905"/>
      <c r="U17905"/>
      <c r="V17905"/>
    </row>
    <row r="17906" spans="1:22" x14ac:dyDescent="0.25">
      <c r="A17906" s="4"/>
      <c r="B17906" s="1" t="s">
        <v>11804</v>
      </c>
      <c r="C17906" s="1" t="s">
        <v>2240</v>
      </c>
      <c r="E17906" s="1">
        <v>125.34</v>
      </c>
      <c r="F17906"/>
      <c r="G17906"/>
      <c r="H17906"/>
      <c r="I17906"/>
      <c r="J17906"/>
      <c r="K17906"/>
      <c r="L17906"/>
      <c r="M17906"/>
      <c r="N17906"/>
      <c r="O17906"/>
      <c r="P17906"/>
      <c r="Q17906"/>
      <c r="R17906"/>
      <c r="S17906"/>
      <c r="T17906"/>
      <c r="U17906"/>
      <c r="V17906"/>
    </row>
    <row r="17907" spans="1:22" x14ac:dyDescent="0.25">
      <c r="A17907" s="4"/>
      <c r="B17907" s="1" t="s">
        <v>11830</v>
      </c>
      <c r="C17907" s="1" t="s">
        <v>2240</v>
      </c>
      <c r="E17907" s="1">
        <v>2.36</v>
      </c>
      <c r="F17907"/>
      <c r="G17907"/>
      <c r="H17907"/>
      <c r="I17907"/>
      <c r="J17907"/>
      <c r="K17907"/>
      <c r="L17907"/>
      <c r="M17907"/>
      <c r="N17907"/>
      <c r="O17907"/>
      <c r="P17907"/>
      <c r="Q17907"/>
      <c r="R17907"/>
      <c r="S17907"/>
      <c r="T17907"/>
      <c r="U17907"/>
      <c r="V17907"/>
    </row>
    <row r="17908" spans="1:22" x14ac:dyDescent="0.25">
      <c r="A17908" s="4"/>
      <c r="B17908" s="1" t="s">
        <v>15140</v>
      </c>
      <c r="C17908" s="1" t="s">
        <v>2240</v>
      </c>
      <c r="E17908" s="1">
        <v>0.74</v>
      </c>
      <c r="F17908"/>
      <c r="G17908"/>
      <c r="H17908"/>
      <c r="I17908"/>
      <c r="J17908"/>
      <c r="K17908"/>
      <c r="L17908"/>
      <c r="M17908"/>
      <c r="N17908"/>
      <c r="O17908"/>
      <c r="P17908"/>
      <c r="Q17908"/>
      <c r="R17908"/>
      <c r="S17908"/>
      <c r="T17908"/>
      <c r="U17908"/>
      <c r="V17908"/>
    </row>
    <row r="17909" spans="1:22" x14ac:dyDescent="0.25">
      <c r="A17909" s="4"/>
      <c r="B17909" s="1" t="s">
        <v>9234</v>
      </c>
      <c r="C17909" s="1" t="s">
        <v>2240</v>
      </c>
      <c r="E17909" s="1">
        <v>9.1229999999999993</v>
      </c>
      <c r="F17909"/>
      <c r="G17909"/>
      <c r="H17909"/>
      <c r="I17909"/>
      <c r="J17909"/>
      <c r="K17909"/>
      <c r="L17909"/>
      <c r="M17909"/>
      <c r="N17909"/>
      <c r="O17909"/>
      <c r="P17909"/>
      <c r="Q17909"/>
      <c r="R17909"/>
      <c r="S17909"/>
      <c r="T17909"/>
      <c r="U17909"/>
      <c r="V17909"/>
    </row>
    <row r="17910" spans="1:22" x14ac:dyDescent="0.25">
      <c r="A17910" s="4" t="s">
        <v>15134</v>
      </c>
      <c r="B17910" s="1" t="s">
        <v>15135</v>
      </c>
      <c r="C17910" s="1" t="s">
        <v>2240</v>
      </c>
      <c r="E17910" s="1">
        <v>27</v>
      </c>
      <c r="F17910"/>
      <c r="G17910"/>
      <c r="H17910"/>
      <c r="I17910"/>
      <c r="J17910"/>
      <c r="K17910"/>
      <c r="L17910"/>
      <c r="M17910"/>
      <c r="N17910"/>
      <c r="O17910"/>
      <c r="P17910"/>
      <c r="Q17910"/>
      <c r="R17910"/>
      <c r="S17910"/>
      <c r="T17910"/>
      <c r="U17910"/>
      <c r="V17910"/>
    </row>
    <row r="17911" spans="1:22" x14ac:dyDescent="0.25">
      <c r="A17911" s="4"/>
      <c r="B17911" s="1" t="s">
        <v>9233</v>
      </c>
      <c r="C17911" s="1" t="s">
        <v>2240</v>
      </c>
      <c r="E17911" s="1">
        <v>109.34</v>
      </c>
      <c r="F17911"/>
      <c r="G17911"/>
      <c r="H17911"/>
      <c r="I17911"/>
      <c r="J17911"/>
      <c r="K17911"/>
      <c r="L17911"/>
      <c r="M17911"/>
      <c r="N17911"/>
      <c r="O17911"/>
      <c r="P17911"/>
      <c r="Q17911"/>
      <c r="R17911"/>
      <c r="S17911"/>
      <c r="T17911"/>
      <c r="U17911"/>
      <c r="V17911"/>
    </row>
    <row r="17912" spans="1:22" x14ac:dyDescent="0.25">
      <c r="A17912" s="4"/>
      <c r="B17912" s="1" t="s">
        <v>15147</v>
      </c>
      <c r="C17912" s="1" t="s">
        <v>2240</v>
      </c>
      <c r="E17912" s="1">
        <v>41.445</v>
      </c>
      <c r="F17912"/>
      <c r="G17912"/>
      <c r="H17912"/>
      <c r="I17912"/>
      <c r="J17912"/>
      <c r="K17912"/>
      <c r="L17912"/>
      <c r="M17912"/>
      <c r="N17912"/>
      <c r="O17912"/>
      <c r="P17912"/>
      <c r="Q17912"/>
      <c r="R17912"/>
      <c r="S17912"/>
      <c r="T17912"/>
      <c r="U17912"/>
      <c r="V17912"/>
    </row>
    <row r="17913" spans="1:22" x14ac:dyDescent="0.25">
      <c r="A17913" s="4" t="s">
        <v>6574</v>
      </c>
      <c r="B17913" s="1" t="s">
        <v>11823</v>
      </c>
      <c r="C17913" s="1" t="s">
        <v>2240</v>
      </c>
      <c r="E17913" s="1">
        <v>8.8350000000000009</v>
      </c>
      <c r="F17913"/>
      <c r="G17913"/>
      <c r="H17913"/>
      <c r="I17913"/>
      <c r="J17913"/>
      <c r="K17913"/>
      <c r="L17913"/>
      <c r="M17913"/>
      <c r="N17913"/>
      <c r="O17913"/>
      <c r="P17913"/>
      <c r="Q17913"/>
      <c r="R17913"/>
      <c r="S17913"/>
      <c r="T17913"/>
      <c r="U17913"/>
      <c r="V17913"/>
    </row>
    <row r="17914" spans="1:22" x14ac:dyDescent="0.25">
      <c r="A17914" s="4" t="s">
        <v>11390</v>
      </c>
      <c r="B17914" s="1" t="s">
        <v>11389</v>
      </c>
      <c r="C17914" s="1" t="s">
        <v>2240</v>
      </c>
      <c r="E17914" s="1">
        <v>35.86</v>
      </c>
      <c r="F17914"/>
      <c r="G17914"/>
      <c r="H17914"/>
      <c r="I17914"/>
      <c r="J17914"/>
      <c r="K17914"/>
      <c r="L17914"/>
      <c r="M17914"/>
      <c r="N17914"/>
      <c r="O17914"/>
      <c r="P17914"/>
      <c r="Q17914"/>
      <c r="R17914"/>
      <c r="S17914"/>
      <c r="T17914"/>
      <c r="U17914"/>
      <c r="V17914"/>
    </row>
    <row r="17915" spans="1:22" x14ac:dyDescent="0.25">
      <c r="A17915" s="4"/>
      <c r="B17915" s="1" t="s">
        <v>15149</v>
      </c>
      <c r="C17915" s="1" t="s">
        <v>2240</v>
      </c>
      <c r="E17915" s="1">
        <v>1.125</v>
      </c>
      <c r="F17915"/>
      <c r="G17915"/>
      <c r="H17915"/>
      <c r="I17915"/>
      <c r="J17915"/>
      <c r="K17915"/>
      <c r="L17915"/>
      <c r="M17915"/>
      <c r="N17915"/>
      <c r="O17915"/>
      <c r="P17915"/>
      <c r="Q17915"/>
      <c r="R17915"/>
      <c r="S17915"/>
      <c r="T17915"/>
      <c r="U17915"/>
      <c r="V17915"/>
    </row>
    <row r="17916" spans="1:22" x14ac:dyDescent="0.25">
      <c r="A17916" s="4"/>
      <c r="B17916" s="1" t="s">
        <v>15148</v>
      </c>
      <c r="C17916" s="1" t="s">
        <v>2240</v>
      </c>
      <c r="E17916" s="1">
        <v>14.313000000000001</v>
      </c>
      <c r="F17916"/>
      <c r="G17916"/>
      <c r="H17916"/>
      <c r="I17916"/>
      <c r="J17916"/>
      <c r="K17916"/>
      <c r="L17916"/>
      <c r="M17916"/>
      <c r="N17916"/>
      <c r="O17916"/>
      <c r="P17916"/>
      <c r="Q17916"/>
      <c r="R17916"/>
      <c r="S17916"/>
      <c r="T17916"/>
      <c r="U17916"/>
      <c r="V17916"/>
    </row>
    <row r="17917" spans="1:22" x14ac:dyDescent="0.25">
      <c r="A17917" s="4" t="s">
        <v>8022</v>
      </c>
      <c r="B17917" s="1" t="s">
        <v>8021</v>
      </c>
      <c r="C17917" s="1" t="s">
        <v>2240</v>
      </c>
      <c r="E17917" s="1">
        <v>100.617</v>
      </c>
      <c r="F17917"/>
      <c r="G17917"/>
      <c r="H17917"/>
      <c r="I17917"/>
      <c r="J17917"/>
      <c r="K17917"/>
      <c r="L17917"/>
      <c r="M17917"/>
      <c r="N17917"/>
      <c r="O17917"/>
      <c r="P17917"/>
      <c r="Q17917"/>
      <c r="R17917"/>
      <c r="S17917"/>
      <c r="T17917"/>
      <c r="U17917"/>
      <c r="V17917"/>
    </row>
    <row r="17918" spans="1:22" x14ac:dyDescent="0.25">
      <c r="A17918" s="4" t="s">
        <v>9193</v>
      </c>
      <c r="B17918" s="1" t="s">
        <v>11818</v>
      </c>
      <c r="C17918" s="1" t="s">
        <v>2240</v>
      </c>
      <c r="E17918" s="1">
        <v>13.95</v>
      </c>
      <c r="F17918"/>
      <c r="G17918"/>
      <c r="H17918"/>
      <c r="I17918"/>
      <c r="J17918"/>
      <c r="K17918"/>
      <c r="L17918"/>
      <c r="M17918"/>
      <c r="N17918"/>
      <c r="O17918"/>
      <c r="P17918"/>
      <c r="Q17918"/>
      <c r="R17918"/>
      <c r="S17918"/>
      <c r="T17918"/>
      <c r="U17918"/>
      <c r="V17918"/>
    </row>
    <row r="17919" spans="1:22" x14ac:dyDescent="0.25">
      <c r="A17919" s="4"/>
      <c r="B17919" s="1" t="s">
        <v>15143</v>
      </c>
      <c r="C17919" s="1" t="s">
        <v>2240</v>
      </c>
      <c r="E17919" s="1">
        <v>72.64</v>
      </c>
      <c r="F17919"/>
      <c r="G17919"/>
      <c r="H17919"/>
      <c r="I17919"/>
      <c r="J17919"/>
      <c r="K17919"/>
      <c r="L17919"/>
      <c r="M17919"/>
      <c r="N17919"/>
      <c r="O17919"/>
      <c r="P17919"/>
      <c r="Q17919"/>
      <c r="R17919"/>
      <c r="S17919"/>
      <c r="T17919"/>
      <c r="U17919"/>
      <c r="V17919"/>
    </row>
    <row r="17920" spans="1:22" x14ac:dyDescent="0.25">
      <c r="A17920" s="4"/>
      <c r="B17920" s="1" t="s">
        <v>14447</v>
      </c>
      <c r="C17920" s="1" t="s">
        <v>2240</v>
      </c>
      <c r="E17920" s="1">
        <v>1154.05</v>
      </c>
      <c r="F17920"/>
      <c r="G17920"/>
      <c r="H17920"/>
      <c r="I17920"/>
      <c r="J17920"/>
      <c r="K17920"/>
      <c r="L17920"/>
      <c r="M17920"/>
      <c r="N17920"/>
      <c r="O17920"/>
      <c r="P17920"/>
      <c r="Q17920"/>
      <c r="R17920"/>
      <c r="S17920"/>
      <c r="T17920"/>
      <c r="U17920"/>
      <c r="V17920"/>
    </row>
    <row r="17921" spans="1:22" x14ac:dyDescent="0.25">
      <c r="A17921" s="4"/>
      <c r="B17921" s="1" t="s">
        <v>14453</v>
      </c>
      <c r="C17921" s="1" t="s">
        <v>2240</v>
      </c>
      <c r="E17921" s="1">
        <v>172.1</v>
      </c>
      <c r="F17921"/>
      <c r="G17921"/>
      <c r="H17921"/>
      <c r="I17921"/>
      <c r="J17921"/>
      <c r="K17921"/>
      <c r="L17921"/>
      <c r="M17921"/>
      <c r="N17921"/>
      <c r="O17921"/>
      <c r="P17921"/>
      <c r="Q17921"/>
      <c r="R17921"/>
      <c r="S17921"/>
      <c r="T17921"/>
      <c r="U17921"/>
      <c r="V17921"/>
    </row>
    <row r="17922" spans="1:22" x14ac:dyDescent="0.25">
      <c r="A17922" s="4"/>
      <c r="B17922" s="1" t="s">
        <v>11829</v>
      </c>
      <c r="C17922" s="1" t="s">
        <v>2240</v>
      </c>
      <c r="E17922" s="1">
        <v>92.42</v>
      </c>
      <c r="F17922"/>
      <c r="G17922"/>
      <c r="H17922"/>
      <c r="I17922"/>
      <c r="J17922"/>
      <c r="K17922"/>
      <c r="L17922"/>
      <c r="M17922"/>
      <c r="N17922"/>
      <c r="O17922"/>
      <c r="P17922"/>
      <c r="Q17922"/>
      <c r="R17922"/>
      <c r="S17922"/>
      <c r="T17922"/>
      <c r="U17922"/>
      <c r="V17922"/>
    </row>
    <row r="17923" spans="1:22" x14ac:dyDescent="0.25">
      <c r="A17923" s="4"/>
      <c r="B17923" s="1" t="s">
        <v>11834</v>
      </c>
      <c r="C17923" s="1" t="s">
        <v>2240</v>
      </c>
      <c r="E17923" s="1">
        <v>71.64</v>
      </c>
      <c r="F17923"/>
      <c r="G17923"/>
      <c r="H17923"/>
      <c r="I17923"/>
      <c r="J17923"/>
      <c r="K17923"/>
      <c r="L17923"/>
      <c r="M17923"/>
      <c r="N17923"/>
      <c r="O17923"/>
      <c r="P17923"/>
      <c r="Q17923"/>
      <c r="R17923"/>
      <c r="S17923"/>
      <c r="T17923"/>
      <c r="U17923"/>
      <c r="V17923"/>
    </row>
    <row r="17924" spans="1:22" x14ac:dyDescent="0.25">
      <c r="A17924" s="4" t="s">
        <v>11820</v>
      </c>
      <c r="B17924" s="1" t="s">
        <v>11819</v>
      </c>
      <c r="C17924" s="1" t="s">
        <v>2240</v>
      </c>
      <c r="E17924" s="1">
        <v>36.299999999999997</v>
      </c>
      <c r="F17924"/>
      <c r="G17924"/>
      <c r="H17924"/>
      <c r="I17924"/>
      <c r="J17924"/>
      <c r="K17924"/>
      <c r="L17924"/>
      <c r="M17924"/>
      <c r="N17924"/>
      <c r="O17924"/>
      <c r="P17924"/>
      <c r="Q17924"/>
      <c r="R17924"/>
      <c r="S17924"/>
      <c r="T17924"/>
      <c r="U17924"/>
      <c r="V17924"/>
    </row>
    <row r="17925" spans="1:22" x14ac:dyDescent="0.25">
      <c r="A17925" s="4" t="s">
        <v>1547</v>
      </c>
      <c r="B17925" s="1" t="s">
        <v>1546</v>
      </c>
      <c r="C17925" s="1" t="s">
        <v>2240</v>
      </c>
      <c r="E17925" s="1">
        <v>109.505</v>
      </c>
      <c r="F17925"/>
      <c r="G17925"/>
      <c r="H17925"/>
      <c r="I17925"/>
      <c r="J17925"/>
      <c r="K17925"/>
      <c r="L17925"/>
      <c r="M17925"/>
      <c r="N17925"/>
      <c r="O17925"/>
      <c r="P17925"/>
      <c r="Q17925"/>
      <c r="R17925"/>
      <c r="S17925"/>
      <c r="T17925"/>
      <c r="U17925"/>
      <c r="V17925"/>
    </row>
    <row r="17926" spans="1:22" x14ac:dyDescent="0.25">
      <c r="A17926" s="4"/>
      <c r="B17926" s="1" t="s">
        <v>11812</v>
      </c>
      <c r="C17926" s="1" t="s">
        <v>2240</v>
      </c>
      <c r="E17926" s="1">
        <v>70.5</v>
      </c>
      <c r="F17926"/>
      <c r="G17926"/>
      <c r="H17926"/>
      <c r="I17926"/>
      <c r="J17926"/>
      <c r="K17926"/>
      <c r="L17926"/>
      <c r="M17926"/>
      <c r="N17926"/>
      <c r="O17926"/>
      <c r="P17926"/>
      <c r="Q17926"/>
      <c r="R17926"/>
      <c r="S17926"/>
      <c r="T17926"/>
      <c r="U17926"/>
      <c r="V17926"/>
    </row>
    <row r="17927" spans="1:22" x14ac:dyDescent="0.25">
      <c r="A17927" s="4" t="s">
        <v>22</v>
      </c>
      <c r="B17927" s="1" t="s">
        <v>11813</v>
      </c>
      <c r="C17927" s="1" t="s">
        <v>2240</v>
      </c>
      <c r="E17927" s="1">
        <v>9.9700000000000006</v>
      </c>
      <c r="F17927"/>
      <c r="G17927"/>
      <c r="H17927"/>
      <c r="I17927"/>
      <c r="J17927"/>
      <c r="K17927"/>
      <c r="L17927"/>
      <c r="M17927"/>
      <c r="N17927"/>
      <c r="O17927"/>
      <c r="P17927"/>
      <c r="Q17927"/>
      <c r="R17927"/>
      <c r="S17927"/>
      <c r="T17927"/>
      <c r="U17927"/>
      <c r="V17927"/>
    </row>
    <row r="17928" spans="1:22" x14ac:dyDescent="0.25">
      <c r="A17928" s="4" t="s">
        <v>11809</v>
      </c>
      <c r="B17928" s="1" t="s">
        <v>11808</v>
      </c>
      <c r="C17928" s="1" t="s">
        <v>2240</v>
      </c>
      <c r="E17928" s="1">
        <v>243.97</v>
      </c>
      <c r="F17928"/>
      <c r="G17928"/>
      <c r="H17928"/>
      <c r="I17928"/>
      <c r="J17928"/>
      <c r="K17928"/>
      <c r="L17928"/>
      <c r="M17928"/>
      <c r="N17928"/>
      <c r="O17928"/>
      <c r="P17928"/>
      <c r="Q17928"/>
      <c r="R17928"/>
      <c r="S17928"/>
      <c r="T17928"/>
      <c r="U17928"/>
      <c r="V17928"/>
    </row>
    <row r="17929" spans="1:22" x14ac:dyDescent="0.25">
      <c r="A17929" s="4"/>
      <c r="B17929" s="1" t="s">
        <v>15142</v>
      </c>
      <c r="C17929" s="1" t="s">
        <v>2240</v>
      </c>
      <c r="E17929" s="1">
        <v>19.192</v>
      </c>
      <c r="F17929"/>
      <c r="G17929"/>
      <c r="H17929"/>
      <c r="I17929"/>
      <c r="J17929"/>
      <c r="K17929"/>
      <c r="L17929"/>
      <c r="M17929"/>
      <c r="N17929"/>
      <c r="O17929"/>
      <c r="P17929"/>
      <c r="Q17929"/>
      <c r="R17929"/>
      <c r="S17929"/>
      <c r="T17929"/>
      <c r="U17929"/>
      <c r="V17929"/>
    </row>
    <row r="17930" spans="1:22" x14ac:dyDescent="0.25">
      <c r="A17930" s="4"/>
      <c r="B17930" s="1" t="s">
        <v>11814</v>
      </c>
      <c r="C17930" s="1" t="s">
        <v>2240</v>
      </c>
      <c r="E17930" s="1">
        <v>340.4</v>
      </c>
      <c r="F17930"/>
      <c r="G17930"/>
      <c r="H17930"/>
      <c r="I17930"/>
      <c r="J17930"/>
      <c r="K17930"/>
      <c r="L17930"/>
      <c r="M17930"/>
      <c r="N17930"/>
      <c r="O17930"/>
      <c r="P17930"/>
      <c r="Q17930"/>
      <c r="R17930"/>
      <c r="S17930"/>
      <c r="T17930"/>
      <c r="U17930"/>
      <c r="V17930"/>
    </row>
    <row r="17931" spans="1:22" x14ac:dyDescent="0.25">
      <c r="A17931" s="4"/>
      <c r="B17931" s="1" t="s">
        <v>10901</v>
      </c>
      <c r="C17931" s="1" t="s">
        <v>2240</v>
      </c>
      <c r="E17931" s="1">
        <v>15.09</v>
      </c>
      <c r="F17931"/>
      <c r="G17931"/>
      <c r="H17931"/>
      <c r="I17931"/>
      <c r="J17931"/>
      <c r="K17931"/>
      <c r="L17931"/>
      <c r="M17931"/>
      <c r="N17931"/>
      <c r="O17931"/>
      <c r="P17931"/>
      <c r="Q17931"/>
      <c r="R17931"/>
      <c r="S17931"/>
      <c r="T17931"/>
      <c r="U17931"/>
      <c r="V17931"/>
    </row>
    <row r="17932" spans="1:22" x14ac:dyDescent="0.25">
      <c r="A17932" s="4"/>
      <c r="B17932" s="1" t="s">
        <v>11805</v>
      </c>
      <c r="C17932" s="1" t="s">
        <v>2240</v>
      </c>
      <c r="E17932" s="1">
        <v>3.0779999999999998</v>
      </c>
      <c r="F17932"/>
      <c r="G17932"/>
      <c r="H17932"/>
      <c r="I17932"/>
      <c r="J17932"/>
      <c r="K17932"/>
      <c r="L17932"/>
      <c r="M17932"/>
      <c r="N17932"/>
      <c r="O17932"/>
      <c r="P17932"/>
      <c r="Q17932"/>
      <c r="R17932"/>
      <c r="S17932"/>
      <c r="T17932"/>
      <c r="U17932"/>
      <c r="V17932"/>
    </row>
    <row r="17933" spans="1:22" x14ac:dyDescent="0.25">
      <c r="A17933" s="4"/>
      <c r="B17933" s="1" t="s">
        <v>12585</v>
      </c>
      <c r="C17933" s="1" t="s">
        <v>2240</v>
      </c>
      <c r="E17933" s="1">
        <v>21.73</v>
      </c>
      <c r="F17933"/>
      <c r="G17933"/>
      <c r="H17933"/>
      <c r="I17933"/>
      <c r="J17933"/>
      <c r="K17933"/>
      <c r="L17933"/>
      <c r="M17933"/>
      <c r="N17933"/>
      <c r="O17933"/>
      <c r="P17933"/>
      <c r="Q17933"/>
      <c r="R17933"/>
      <c r="S17933"/>
      <c r="T17933"/>
      <c r="U17933"/>
      <c r="V17933"/>
    </row>
    <row r="17934" spans="1:22" x14ac:dyDescent="0.25">
      <c r="A17934" s="4"/>
      <c r="B17934" s="1" t="s">
        <v>14575</v>
      </c>
      <c r="C17934" s="1" t="s">
        <v>2240</v>
      </c>
      <c r="E17934" s="1">
        <v>0.26</v>
      </c>
      <c r="F17934"/>
      <c r="G17934"/>
      <c r="H17934"/>
      <c r="I17934"/>
      <c r="J17934"/>
      <c r="K17934"/>
      <c r="L17934"/>
      <c r="M17934"/>
      <c r="N17934"/>
      <c r="O17934"/>
      <c r="P17934"/>
      <c r="Q17934"/>
      <c r="R17934"/>
      <c r="S17934"/>
      <c r="T17934"/>
      <c r="U17934"/>
      <c r="V17934"/>
    </row>
    <row r="17935" spans="1:22" x14ac:dyDescent="0.25">
      <c r="A17935" s="4" t="s">
        <v>13533</v>
      </c>
      <c r="B17935" s="1" t="s">
        <v>13532</v>
      </c>
      <c r="C17935" s="1" t="s">
        <v>2240</v>
      </c>
      <c r="E17935" s="1">
        <v>17.600000000000001</v>
      </c>
      <c r="F17935"/>
      <c r="G17935"/>
      <c r="H17935"/>
      <c r="I17935"/>
      <c r="J17935"/>
      <c r="K17935"/>
      <c r="L17935"/>
      <c r="M17935"/>
      <c r="N17935"/>
      <c r="O17935"/>
      <c r="P17935"/>
      <c r="Q17935"/>
      <c r="R17935"/>
      <c r="S17935"/>
      <c r="T17935"/>
      <c r="U17935"/>
      <c r="V17935"/>
    </row>
    <row r="17936" spans="1:22" x14ac:dyDescent="0.25">
      <c r="A17936" s="4" t="s">
        <v>12294</v>
      </c>
      <c r="B17936" s="1" t="s">
        <v>12294</v>
      </c>
      <c r="C17936" s="1" t="s">
        <v>2240</v>
      </c>
      <c r="E17936" s="1">
        <v>1.1267</v>
      </c>
      <c r="F17936"/>
      <c r="G17936"/>
      <c r="H17936"/>
      <c r="I17936"/>
      <c r="J17936"/>
      <c r="K17936"/>
      <c r="L17936"/>
      <c r="M17936"/>
      <c r="N17936"/>
      <c r="O17936"/>
      <c r="P17936"/>
      <c r="Q17936"/>
      <c r="R17936"/>
      <c r="S17936"/>
      <c r="T17936"/>
      <c r="U17936"/>
      <c r="V17936"/>
    </row>
    <row r="17937" spans="1:22" x14ac:dyDescent="0.25">
      <c r="A17937" s="4"/>
      <c r="B17937" s="1" t="s">
        <v>15443</v>
      </c>
      <c r="C17937" s="1" t="s">
        <v>2240</v>
      </c>
      <c r="E17937" s="1">
        <v>0.46500000000000002</v>
      </c>
      <c r="F17937"/>
      <c r="G17937"/>
      <c r="H17937"/>
      <c r="I17937"/>
      <c r="J17937"/>
      <c r="K17937"/>
      <c r="L17937"/>
      <c r="M17937"/>
      <c r="N17937"/>
      <c r="O17937"/>
      <c r="P17937"/>
      <c r="Q17937"/>
      <c r="R17937"/>
      <c r="S17937"/>
      <c r="T17937"/>
      <c r="U17937"/>
      <c r="V17937"/>
    </row>
    <row r="17938" spans="1:22" x14ac:dyDescent="0.25">
      <c r="A17938" s="4"/>
      <c r="B17938" s="1" t="s">
        <v>14578</v>
      </c>
      <c r="C17938" s="1" t="s">
        <v>2240</v>
      </c>
      <c r="E17938" s="1">
        <v>600.9</v>
      </c>
      <c r="F17938"/>
      <c r="G17938"/>
      <c r="H17938"/>
      <c r="I17938"/>
      <c r="J17938"/>
      <c r="K17938"/>
      <c r="L17938"/>
      <c r="M17938"/>
      <c r="N17938"/>
      <c r="O17938"/>
      <c r="P17938"/>
      <c r="Q17938"/>
      <c r="R17938"/>
      <c r="S17938"/>
      <c r="T17938"/>
      <c r="U17938"/>
      <c r="V17938"/>
    </row>
    <row r="17939" spans="1:22" x14ac:dyDescent="0.25">
      <c r="A17939" s="4"/>
      <c r="B17939" s="1" t="s">
        <v>14143</v>
      </c>
      <c r="C17939" s="1" t="s">
        <v>2240</v>
      </c>
      <c r="E17939" s="1">
        <v>60.31</v>
      </c>
      <c r="F17939"/>
      <c r="G17939"/>
      <c r="H17939"/>
      <c r="I17939"/>
      <c r="J17939"/>
      <c r="K17939"/>
      <c r="L17939"/>
      <c r="M17939"/>
      <c r="N17939"/>
      <c r="O17939"/>
      <c r="P17939"/>
      <c r="Q17939"/>
      <c r="R17939"/>
      <c r="S17939"/>
      <c r="T17939"/>
      <c r="U17939"/>
      <c r="V17939"/>
    </row>
    <row r="17940" spans="1:22" x14ac:dyDescent="0.25">
      <c r="A17940" s="4"/>
      <c r="B17940" s="1" t="s">
        <v>12299</v>
      </c>
      <c r="C17940" s="1" t="s">
        <v>2240</v>
      </c>
      <c r="E17940" s="1">
        <v>6.2549999999999999</v>
      </c>
      <c r="F17940"/>
      <c r="G17940"/>
      <c r="H17940"/>
      <c r="I17940"/>
      <c r="J17940"/>
      <c r="K17940"/>
      <c r="L17940"/>
      <c r="M17940"/>
      <c r="N17940"/>
      <c r="O17940"/>
      <c r="P17940"/>
      <c r="Q17940"/>
      <c r="R17940"/>
      <c r="S17940"/>
      <c r="T17940"/>
      <c r="U17940"/>
      <c r="V17940"/>
    </row>
    <row r="17941" spans="1:22" x14ac:dyDescent="0.25">
      <c r="A17941" s="4"/>
      <c r="B17941" s="1" t="s">
        <v>15442</v>
      </c>
      <c r="C17941" s="1" t="s">
        <v>2240</v>
      </c>
      <c r="E17941" s="1">
        <v>36.56</v>
      </c>
      <c r="F17941"/>
      <c r="G17941"/>
      <c r="H17941"/>
      <c r="I17941"/>
      <c r="J17941"/>
      <c r="K17941"/>
      <c r="L17941"/>
      <c r="M17941"/>
      <c r="N17941"/>
      <c r="O17941"/>
      <c r="P17941"/>
      <c r="Q17941"/>
      <c r="R17941"/>
      <c r="S17941"/>
      <c r="T17941"/>
      <c r="U17941"/>
      <c r="V17941"/>
    </row>
    <row r="17942" spans="1:22" x14ac:dyDescent="0.25">
      <c r="A17942" s="4"/>
      <c r="B17942" s="1" t="s">
        <v>13537</v>
      </c>
      <c r="C17942" s="1" t="s">
        <v>2240</v>
      </c>
      <c r="E17942" s="1">
        <v>13.79</v>
      </c>
      <c r="F17942"/>
      <c r="G17942"/>
      <c r="H17942"/>
      <c r="I17942"/>
      <c r="J17942"/>
      <c r="K17942"/>
      <c r="L17942"/>
      <c r="M17942"/>
      <c r="N17942"/>
      <c r="O17942"/>
      <c r="P17942"/>
      <c r="Q17942"/>
      <c r="R17942"/>
      <c r="S17942"/>
      <c r="T17942"/>
      <c r="U17942"/>
      <c r="V17942"/>
    </row>
    <row r="17943" spans="1:22" x14ac:dyDescent="0.25">
      <c r="A17943" s="4" t="s">
        <v>12301</v>
      </c>
      <c r="B17943" s="1" t="s">
        <v>12300</v>
      </c>
      <c r="C17943" s="1" t="s">
        <v>2240</v>
      </c>
      <c r="E17943" s="1">
        <v>140.01</v>
      </c>
      <c r="F17943"/>
      <c r="G17943"/>
      <c r="H17943"/>
      <c r="I17943"/>
      <c r="J17943"/>
      <c r="K17943"/>
      <c r="L17943"/>
      <c r="M17943"/>
      <c r="N17943"/>
      <c r="O17943"/>
      <c r="P17943"/>
      <c r="Q17943"/>
      <c r="R17943"/>
      <c r="S17943"/>
      <c r="T17943"/>
      <c r="U17943"/>
      <c r="V17943"/>
    </row>
    <row r="17944" spans="1:22" x14ac:dyDescent="0.25">
      <c r="A17944" s="4" t="s">
        <v>14145</v>
      </c>
      <c r="B17944" s="1" t="s">
        <v>14144</v>
      </c>
      <c r="C17944" s="1" t="s">
        <v>2240</v>
      </c>
      <c r="E17944" s="1">
        <v>47.91</v>
      </c>
      <c r="F17944"/>
      <c r="G17944"/>
      <c r="H17944"/>
      <c r="I17944"/>
      <c r="J17944"/>
      <c r="K17944"/>
      <c r="L17944"/>
      <c r="M17944"/>
      <c r="N17944"/>
      <c r="O17944"/>
      <c r="P17944"/>
      <c r="Q17944"/>
      <c r="R17944"/>
      <c r="S17944"/>
      <c r="T17944"/>
      <c r="U17944"/>
      <c r="V17944"/>
    </row>
    <row r="17945" spans="1:22" x14ac:dyDescent="0.25">
      <c r="A17945" s="4"/>
      <c r="B17945" s="1" t="s">
        <v>14584</v>
      </c>
      <c r="C17945" s="1" t="s">
        <v>2240</v>
      </c>
      <c r="E17945" s="1">
        <v>270</v>
      </c>
      <c r="F17945"/>
      <c r="G17945"/>
      <c r="H17945"/>
      <c r="I17945"/>
      <c r="J17945"/>
      <c r="K17945"/>
      <c r="L17945"/>
      <c r="M17945"/>
      <c r="N17945"/>
      <c r="O17945"/>
      <c r="P17945"/>
      <c r="Q17945"/>
      <c r="R17945"/>
      <c r="S17945"/>
      <c r="T17945"/>
      <c r="U17945"/>
      <c r="V17945"/>
    </row>
    <row r="17946" spans="1:22" x14ac:dyDescent="0.25">
      <c r="A17946" s="4"/>
      <c r="B17946" s="1" t="s">
        <v>12580</v>
      </c>
      <c r="C17946" s="1" t="s">
        <v>2240</v>
      </c>
      <c r="E17946" s="1">
        <v>14.48</v>
      </c>
      <c r="F17946"/>
      <c r="G17946"/>
      <c r="H17946"/>
      <c r="I17946"/>
      <c r="J17946"/>
      <c r="K17946"/>
      <c r="L17946"/>
      <c r="M17946"/>
      <c r="N17946"/>
      <c r="O17946"/>
      <c r="P17946"/>
      <c r="Q17946"/>
      <c r="R17946"/>
      <c r="S17946"/>
      <c r="T17946"/>
      <c r="U17946"/>
      <c r="V17946"/>
    </row>
    <row r="17947" spans="1:22" x14ac:dyDescent="0.25">
      <c r="A17947" s="4"/>
      <c r="B17947" s="1" t="s">
        <v>13518</v>
      </c>
      <c r="C17947" s="1" t="s">
        <v>2240</v>
      </c>
      <c r="E17947" s="1">
        <v>178.91</v>
      </c>
      <c r="F17947"/>
      <c r="G17947"/>
      <c r="H17947"/>
      <c r="I17947"/>
      <c r="J17947"/>
      <c r="K17947"/>
      <c r="L17947"/>
      <c r="M17947"/>
      <c r="N17947"/>
      <c r="O17947"/>
      <c r="P17947"/>
      <c r="Q17947"/>
      <c r="R17947"/>
      <c r="S17947"/>
      <c r="T17947"/>
      <c r="U17947"/>
      <c r="V17947"/>
    </row>
    <row r="17948" spans="1:22" x14ac:dyDescent="0.25">
      <c r="A17948" s="4" t="s">
        <v>114</v>
      </c>
      <c r="B17948" s="1" t="s">
        <v>11051</v>
      </c>
      <c r="C17948" s="1" t="s">
        <v>2240</v>
      </c>
      <c r="E17948" s="1">
        <v>75.887</v>
      </c>
      <c r="F17948"/>
      <c r="G17948"/>
      <c r="H17948"/>
      <c r="I17948"/>
      <c r="J17948"/>
      <c r="K17948"/>
      <c r="L17948"/>
      <c r="M17948"/>
      <c r="N17948"/>
      <c r="O17948"/>
      <c r="P17948"/>
      <c r="Q17948"/>
      <c r="R17948"/>
      <c r="S17948"/>
      <c r="T17948"/>
      <c r="U17948"/>
      <c r="V17948"/>
    </row>
    <row r="17949" spans="1:22" x14ac:dyDescent="0.25">
      <c r="A17949" s="4" t="s">
        <v>9203</v>
      </c>
      <c r="B17949" s="1" t="s">
        <v>14139</v>
      </c>
      <c r="C17949" s="1" t="s">
        <v>2240</v>
      </c>
      <c r="E17949" s="1">
        <v>19.329999999999998</v>
      </c>
      <c r="F17949"/>
      <c r="G17949"/>
      <c r="H17949"/>
      <c r="I17949"/>
      <c r="J17949"/>
      <c r="K17949"/>
      <c r="L17949"/>
      <c r="M17949"/>
      <c r="N17949"/>
      <c r="O17949"/>
      <c r="P17949"/>
      <c r="Q17949"/>
      <c r="R17949"/>
      <c r="S17949"/>
      <c r="T17949"/>
      <c r="U17949"/>
      <c r="V17949"/>
    </row>
    <row r="17950" spans="1:22" x14ac:dyDescent="0.25">
      <c r="A17950" s="4" t="s">
        <v>13531</v>
      </c>
      <c r="B17950" s="1" t="s">
        <v>13531</v>
      </c>
      <c r="C17950" s="1" t="s">
        <v>2240</v>
      </c>
      <c r="E17950" s="1">
        <v>556.82000000000005</v>
      </c>
      <c r="F17950"/>
      <c r="G17950"/>
      <c r="H17950"/>
      <c r="I17950"/>
      <c r="J17950"/>
      <c r="K17950"/>
      <c r="L17950"/>
      <c r="M17950"/>
      <c r="N17950"/>
      <c r="O17950"/>
      <c r="P17950"/>
      <c r="Q17950"/>
      <c r="R17950"/>
      <c r="S17950"/>
      <c r="T17950"/>
      <c r="U17950"/>
      <c r="V17950"/>
    </row>
    <row r="17951" spans="1:22" x14ac:dyDescent="0.25">
      <c r="A17951" s="4"/>
      <c r="B17951" s="1" t="s">
        <v>13515</v>
      </c>
      <c r="C17951" s="1" t="s">
        <v>2240</v>
      </c>
      <c r="E17951" s="1">
        <v>74.075000000000003</v>
      </c>
      <c r="F17951"/>
      <c r="G17951"/>
      <c r="H17951"/>
      <c r="I17951"/>
      <c r="J17951"/>
      <c r="K17951"/>
      <c r="L17951"/>
      <c r="M17951"/>
      <c r="N17951"/>
      <c r="O17951"/>
      <c r="P17951"/>
      <c r="Q17951"/>
      <c r="R17951"/>
      <c r="S17951"/>
      <c r="T17951"/>
      <c r="U17951"/>
      <c r="V17951"/>
    </row>
    <row r="17952" spans="1:22" x14ac:dyDescent="0.25">
      <c r="A17952" s="4"/>
      <c r="B17952" s="1" t="s">
        <v>15435</v>
      </c>
      <c r="C17952" s="1" t="s">
        <v>2240</v>
      </c>
      <c r="E17952" s="1">
        <v>12.146000000000001</v>
      </c>
      <c r="F17952"/>
      <c r="G17952"/>
      <c r="H17952"/>
      <c r="I17952"/>
      <c r="J17952"/>
      <c r="K17952"/>
      <c r="L17952"/>
      <c r="M17952"/>
      <c r="N17952"/>
      <c r="O17952"/>
      <c r="P17952"/>
      <c r="Q17952"/>
      <c r="R17952"/>
      <c r="S17952"/>
      <c r="T17952"/>
      <c r="U17952"/>
      <c r="V17952"/>
    </row>
    <row r="17953" spans="1:22" x14ac:dyDescent="0.25">
      <c r="A17953" s="4" t="s">
        <v>452</v>
      </c>
      <c r="B17953" s="1" t="s">
        <v>439</v>
      </c>
      <c r="C17953" s="1" t="s">
        <v>2240</v>
      </c>
      <c r="E17953" s="1">
        <v>115.92</v>
      </c>
      <c r="F17953"/>
      <c r="G17953"/>
      <c r="H17953"/>
      <c r="I17953"/>
      <c r="J17953"/>
      <c r="K17953"/>
      <c r="L17953"/>
      <c r="M17953"/>
      <c r="N17953"/>
      <c r="O17953"/>
      <c r="P17953"/>
      <c r="Q17953"/>
      <c r="R17953"/>
      <c r="S17953"/>
      <c r="T17953"/>
      <c r="U17953"/>
      <c r="V17953"/>
    </row>
    <row r="17954" spans="1:22" x14ac:dyDescent="0.25">
      <c r="A17954" s="4"/>
      <c r="B17954" s="1" t="s">
        <v>15449</v>
      </c>
      <c r="C17954" s="1" t="s">
        <v>2240</v>
      </c>
      <c r="E17954" s="1">
        <v>62.024000000000001</v>
      </c>
      <c r="F17954"/>
      <c r="G17954"/>
      <c r="H17954"/>
      <c r="I17954"/>
      <c r="J17954"/>
      <c r="K17954"/>
      <c r="L17954"/>
      <c r="M17954"/>
      <c r="N17954"/>
      <c r="O17954"/>
      <c r="P17954"/>
      <c r="Q17954"/>
      <c r="R17954"/>
      <c r="S17954"/>
      <c r="T17954"/>
      <c r="U17954"/>
      <c r="V17954"/>
    </row>
    <row r="17955" spans="1:22" x14ac:dyDescent="0.25">
      <c r="A17955" s="4"/>
      <c r="B17955" s="1" t="s">
        <v>13373</v>
      </c>
      <c r="C17955" s="1" t="s">
        <v>2240</v>
      </c>
      <c r="E17955" s="1">
        <v>11.225</v>
      </c>
      <c r="F17955"/>
      <c r="G17955"/>
      <c r="H17955"/>
      <c r="I17955"/>
      <c r="J17955"/>
      <c r="K17955"/>
      <c r="L17955"/>
      <c r="M17955"/>
      <c r="N17955"/>
      <c r="O17955"/>
      <c r="P17955"/>
      <c r="Q17955"/>
      <c r="R17955"/>
      <c r="S17955"/>
      <c r="T17955"/>
      <c r="U17955"/>
      <c r="V17955"/>
    </row>
    <row r="17956" spans="1:22" x14ac:dyDescent="0.25">
      <c r="A17956" s="4" t="s">
        <v>970</v>
      </c>
      <c r="B17956" s="1" t="s">
        <v>12586</v>
      </c>
      <c r="C17956" s="1" t="s">
        <v>2240</v>
      </c>
      <c r="E17956" s="1">
        <v>153.47999999999999</v>
      </c>
      <c r="F17956"/>
      <c r="G17956"/>
      <c r="H17956"/>
      <c r="I17956"/>
      <c r="J17956"/>
      <c r="K17956"/>
      <c r="L17956"/>
      <c r="M17956"/>
      <c r="N17956"/>
      <c r="O17956"/>
      <c r="P17956"/>
      <c r="Q17956"/>
      <c r="R17956"/>
      <c r="S17956"/>
      <c r="T17956"/>
      <c r="U17956"/>
      <c r="V17956"/>
    </row>
    <row r="17957" spans="1:22" x14ac:dyDescent="0.25">
      <c r="A17957" s="4" t="s">
        <v>14138</v>
      </c>
      <c r="B17957" s="1" t="s">
        <v>14137</v>
      </c>
      <c r="C17957" s="1" t="s">
        <v>2240</v>
      </c>
      <c r="E17957" s="1">
        <v>16.25</v>
      </c>
      <c r="F17957"/>
      <c r="G17957"/>
      <c r="H17957"/>
      <c r="I17957"/>
      <c r="J17957"/>
      <c r="K17957"/>
      <c r="L17957"/>
      <c r="M17957"/>
      <c r="N17957"/>
      <c r="O17957"/>
      <c r="P17957"/>
      <c r="Q17957"/>
      <c r="R17957"/>
      <c r="S17957"/>
      <c r="T17957"/>
      <c r="U17957"/>
      <c r="V17957"/>
    </row>
    <row r="17958" spans="1:22" x14ac:dyDescent="0.25">
      <c r="A17958" s="4"/>
      <c r="B17958" s="1" t="s">
        <v>14338</v>
      </c>
      <c r="C17958" s="1" t="s">
        <v>2240</v>
      </c>
      <c r="E17958" s="1">
        <v>953.1</v>
      </c>
      <c r="F17958"/>
      <c r="G17958"/>
      <c r="H17958"/>
      <c r="I17958"/>
      <c r="J17958"/>
      <c r="K17958"/>
      <c r="L17958"/>
      <c r="M17958"/>
      <c r="N17958"/>
      <c r="O17958"/>
      <c r="P17958"/>
      <c r="Q17958"/>
      <c r="R17958"/>
      <c r="S17958"/>
      <c r="T17958"/>
      <c r="U17958"/>
      <c r="V17958"/>
    </row>
    <row r="17959" spans="1:22" x14ac:dyDescent="0.25">
      <c r="A17959" s="4"/>
      <c r="B17959" s="1" t="s">
        <v>13512</v>
      </c>
      <c r="C17959" s="1" t="s">
        <v>2240</v>
      </c>
      <c r="E17959" s="1">
        <v>57.75</v>
      </c>
      <c r="F17959"/>
      <c r="G17959"/>
      <c r="H17959"/>
      <c r="I17959"/>
      <c r="J17959"/>
      <c r="K17959"/>
      <c r="L17959"/>
      <c r="M17959"/>
      <c r="N17959"/>
      <c r="O17959"/>
      <c r="P17959"/>
      <c r="Q17959"/>
      <c r="R17959"/>
      <c r="S17959"/>
      <c r="T17959"/>
      <c r="U17959"/>
      <c r="V17959"/>
    </row>
    <row r="17960" spans="1:22" x14ac:dyDescent="0.25">
      <c r="A17960" s="4"/>
      <c r="B17960" s="1" t="s">
        <v>14587</v>
      </c>
      <c r="C17960" s="1" t="s">
        <v>2240</v>
      </c>
      <c r="E17960" s="1">
        <v>18.899999999999999</v>
      </c>
      <c r="F17960"/>
      <c r="G17960"/>
      <c r="H17960"/>
      <c r="I17960"/>
      <c r="J17960"/>
      <c r="K17960"/>
      <c r="L17960"/>
      <c r="M17960"/>
      <c r="N17960"/>
      <c r="O17960"/>
      <c r="P17960"/>
      <c r="Q17960"/>
      <c r="R17960"/>
      <c r="S17960"/>
      <c r="T17960"/>
      <c r="U17960"/>
      <c r="V17960"/>
    </row>
    <row r="17961" spans="1:22" x14ac:dyDescent="0.25">
      <c r="A17961" s="4"/>
      <c r="B17961" s="1" t="s">
        <v>12582</v>
      </c>
      <c r="C17961" s="1" t="s">
        <v>2240</v>
      </c>
      <c r="E17961" s="1">
        <v>0.67300000000000004</v>
      </c>
      <c r="F17961"/>
      <c r="G17961"/>
      <c r="H17961"/>
      <c r="I17961"/>
      <c r="J17961"/>
      <c r="K17961"/>
      <c r="L17961"/>
      <c r="M17961"/>
      <c r="N17961"/>
      <c r="O17961"/>
      <c r="P17961"/>
      <c r="Q17961"/>
      <c r="R17961"/>
      <c r="S17961"/>
      <c r="T17961"/>
      <c r="U17961"/>
      <c r="V17961"/>
    </row>
    <row r="17962" spans="1:22" x14ac:dyDescent="0.25">
      <c r="A17962" s="4" t="s">
        <v>13380</v>
      </c>
      <c r="B17962" s="1" t="s">
        <v>13379</v>
      </c>
      <c r="C17962" s="1" t="s">
        <v>2240</v>
      </c>
      <c r="E17962" s="1">
        <v>46.85</v>
      </c>
      <c r="F17962"/>
      <c r="G17962"/>
      <c r="H17962"/>
      <c r="I17962"/>
      <c r="J17962"/>
      <c r="K17962"/>
      <c r="L17962"/>
      <c r="M17962"/>
      <c r="N17962"/>
      <c r="O17962"/>
      <c r="P17962"/>
      <c r="Q17962"/>
      <c r="R17962"/>
      <c r="S17962"/>
      <c r="T17962"/>
      <c r="U17962"/>
      <c r="V17962"/>
    </row>
    <row r="17963" spans="1:22" x14ac:dyDescent="0.25">
      <c r="A17963" s="4" t="s">
        <v>4139</v>
      </c>
      <c r="B17963" s="1" t="s">
        <v>12583</v>
      </c>
      <c r="C17963" s="1" t="s">
        <v>2240</v>
      </c>
      <c r="E17963" s="1">
        <v>2926</v>
      </c>
      <c r="F17963"/>
      <c r="G17963"/>
      <c r="H17963"/>
      <c r="I17963"/>
      <c r="J17963"/>
      <c r="K17963"/>
      <c r="L17963"/>
      <c r="M17963"/>
      <c r="N17963"/>
      <c r="O17963"/>
      <c r="P17963"/>
      <c r="Q17963"/>
      <c r="R17963"/>
      <c r="S17963"/>
      <c r="T17963"/>
      <c r="U17963"/>
      <c r="V17963"/>
    </row>
    <row r="17964" spans="1:22" x14ac:dyDescent="0.25">
      <c r="A17964" s="4"/>
      <c r="B17964" s="1" t="s">
        <v>13514</v>
      </c>
      <c r="C17964" s="1" t="s">
        <v>2240</v>
      </c>
      <c r="E17964" s="1">
        <v>7.35</v>
      </c>
      <c r="F17964"/>
      <c r="G17964"/>
      <c r="H17964"/>
      <c r="I17964"/>
      <c r="J17964"/>
      <c r="K17964"/>
      <c r="L17964"/>
      <c r="M17964"/>
      <c r="N17964"/>
      <c r="O17964"/>
      <c r="P17964"/>
      <c r="Q17964"/>
      <c r="R17964"/>
      <c r="S17964"/>
      <c r="T17964"/>
      <c r="U17964"/>
      <c r="V17964"/>
    </row>
    <row r="17965" spans="1:22" x14ac:dyDescent="0.25">
      <c r="A17965" s="4"/>
      <c r="B17965" s="1" t="s">
        <v>13536</v>
      </c>
      <c r="C17965" s="1" t="s">
        <v>2240</v>
      </c>
      <c r="E17965" s="1">
        <v>14.5</v>
      </c>
      <c r="F17965"/>
      <c r="G17965"/>
      <c r="H17965"/>
      <c r="I17965"/>
      <c r="J17965"/>
      <c r="K17965"/>
      <c r="L17965"/>
      <c r="M17965"/>
      <c r="N17965"/>
      <c r="O17965"/>
      <c r="P17965"/>
      <c r="Q17965"/>
      <c r="R17965"/>
      <c r="S17965"/>
      <c r="T17965"/>
      <c r="U17965"/>
      <c r="V17965"/>
    </row>
    <row r="17966" spans="1:22" x14ac:dyDescent="0.25">
      <c r="A17966" s="4"/>
      <c r="B17966" s="1" t="s">
        <v>15441</v>
      </c>
      <c r="C17966" s="1" t="s">
        <v>2240</v>
      </c>
      <c r="E17966" s="1">
        <v>3.673</v>
      </c>
      <c r="F17966"/>
      <c r="G17966"/>
      <c r="H17966"/>
      <c r="I17966"/>
      <c r="J17966"/>
      <c r="K17966"/>
      <c r="L17966"/>
      <c r="M17966"/>
      <c r="N17966"/>
      <c r="O17966"/>
      <c r="P17966"/>
      <c r="Q17966"/>
      <c r="R17966"/>
      <c r="S17966"/>
      <c r="T17966"/>
      <c r="U17966"/>
      <c r="V17966"/>
    </row>
    <row r="17967" spans="1:22" x14ac:dyDescent="0.25">
      <c r="A17967" s="4"/>
      <c r="B17967" s="1" t="s">
        <v>14140</v>
      </c>
      <c r="C17967" s="1" t="s">
        <v>2240</v>
      </c>
      <c r="E17967" s="1">
        <v>31.73</v>
      </c>
      <c r="F17967"/>
      <c r="G17967"/>
      <c r="H17967"/>
      <c r="I17967"/>
      <c r="J17967"/>
      <c r="K17967"/>
      <c r="L17967"/>
      <c r="M17967"/>
      <c r="N17967"/>
      <c r="O17967"/>
      <c r="P17967"/>
      <c r="Q17967"/>
      <c r="R17967"/>
      <c r="S17967"/>
      <c r="T17967"/>
      <c r="U17967"/>
      <c r="V17967"/>
    </row>
    <row r="17968" spans="1:22" x14ac:dyDescent="0.25">
      <c r="A17968" s="4"/>
      <c r="B17968" s="1" t="s">
        <v>13521</v>
      </c>
      <c r="C17968" s="1" t="s">
        <v>2240</v>
      </c>
      <c r="E17968" s="1">
        <v>5.77</v>
      </c>
      <c r="F17968"/>
      <c r="G17968"/>
      <c r="H17968"/>
      <c r="I17968"/>
      <c r="J17968"/>
      <c r="K17968"/>
      <c r="L17968"/>
      <c r="M17968"/>
      <c r="N17968"/>
      <c r="O17968"/>
      <c r="P17968"/>
      <c r="Q17968"/>
      <c r="R17968"/>
      <c r="S17968"/>
      <c r="T17968"/>
      <c r="U17968"/>
      <c r="V17968"/>
    </row>
    <row r="17969" spans="1:22" x14ac:dyDescent="0.25">
      <c r="A17969" s="4" t="s">
        <v>164</v>
      </c>
      <c r="B17969" s="1" t="s">
        <v>13356</v>
      </c>
      <c r="C17969" s="1" t="s">
        <v>2240</v>
      </c>
      <c r="E17969" s="1">
        <v>83.4</v>
      </c>
      <c r="F17969"/>
      <c r="G17969"/>
      <c r="H17969"/>
      <c r="I17969"/>
      <c r="J17969"/>
      <c r="K17969"/>
      <c r="L17969"/>
      <c r="M17969"/>
      <c r="N17969"/>
      <c r="O17969"/>
      <c r="P17969"/>
      <c r="Q17969"/>
      <c r="R17969"/>
      <c r="S17969"/>
      <c r="T17969"/>
      <c r="U17969"/>
      <c r="V17969"/>
    </row>
    <row r="17970" spans="1:22" x14ac:dyDescent="0.25">
      <c r="A17970" s="4" t="s">
        <v>142</v>
      </c>
      <c r="B17970" s="1" t="s">
        <v>11050</v>
      </c>
      <c r="C17970" s="1" t="s">
        <v>2240</v>
      </c>
      <c r="E17970" s="1">
        <v>105.57</v>
      </c>
      <c r="F17970"/>
      <c r="G17970"/>
      <c r="H17970"/>
      <c r="I17970"/>
      <c r="J17970"/>
      <c r="K17970"/>
      <c r="L17970"/>
      <c r="M17970"/>
      <c r="N17970"/>
      <c r="O17970"/>
      <c r="P17970"/>
      <c r="Q17970"/>
      <c r="R17970"/>
      <c r="S17970"/>
      <c r="T17970"/>
      <c r="U17970"/>
      <c r="V17970"/>
    </row>
    <row r="17971" spans="1:22" x14ac:dyDescent="0.25">
      <c r="A17971" s="4" t="s">
        <v>11053</v>
      </c>
      <c r="B17971" s="1" t="s">
        <v>11052</v>
      </c>
      <c r="C17971" s="1" t="s">
        <v>2240</v>
      </c>
      <c r="E17971" s="1">
        <v>92.932000000000002</v>
      </c>
      <c r="F17971"/>
      <c r="G17971"/>
      <c r="H17971"/>
      <c r="I17971"/>
      <c r="J17971"/>
      <c r="K17971"/>
      <c r="L17971"/>
      <c r="M17971"/>
      <c r="N17971"/>
      <c r="O17971"/>
      <c r="P17971"/>
      <c r="Q17971"/>
      <c r="R17971"/>
      <c r="S17971"/>
      <c r="T17971"/>
      <c r="U17971"/>
      <c r="V17971"/>
    </row>
    <row r="17972" spans="1:22" x14ac:dyDescent="0.25">
      <c r="A17972" s="4" t="s">
        <v>12295</v>
      </c>
      <c r="B17972" s="1" t="s">
        <v>12295</v>
      </c>
      <c r="C17972" s="1" t="s">
        <v>2240</v>
      </c>
      <c r="E17972" s="1">
        <v>2228.8000000000002</v>
      </c>
      <c r="F17972"/>
      <c r="G17972"/>
      <c r="H17972"/>
      <c r="I17972"/>
      <c r="J17972"/>
      <c r="K17972"/>
      <c r="L17972"/>
      <c r="M17972"/>
      <c r="N17972"/>
      <c r="O17972"/>
      <c r="P17972"/>
      <c r="Q17972"/>
      <c r="R17972"/>
      <c r="S17972"/>
      <c r="T17972"/>
      <c r="U17972"/>
      <c r="V17972"/>
    </row>
    <row r="17973" spans="1:22" x14ac:dyDescent="0.25">
      <c r="A17973" s="4" t="s">
        <v>7945</v>
      </c>
      <c r="B17973" s="1" t="s">
        <v>13530</v>
      </c>
      <c r="C17973" s="1" t="s">
        <v>2240</v>
      </c>
      <c r="E17973" s="1">
        <v>15.26</v>
      </c>
      <c r="F17973"/>
      <c r="G17973"/>
      <c r="H17973"/>
      <c r="I17973"/>
      <c r="J17973"/>
      <c r="K17973"/>
      <c r="L17973"/>
      <c r="M17973"/>
      <c r="N17973"/>
      <c r="O17973"/>
      <c r="P17973"/>
      <c r="Q17973"/>
      <c r="R17973"/>
      <c r="S17973"/>
      <c r="T17973"/>
      <c r="U17973"/>
      <c r="V17973"/>
    </row>
    <row r="17974" spans="1:22" x14ac:dyDescent="0.25">
      <c r="A17974" s="4" t="s">
        <v>13528</v>
      </c>
      <c r="B17974" s="1" t="s">
        <v>13527</v>
      </c>
      <c r="C17974" s="1" t="s">
        <v>2240</v>
      </c>
      <c r="E17974" s="1">
        <v>1.9</v>
      </c>
      <c r="F17974"/>
      <c r="G17974"/>
      <c r="H17974"/>
      <c r="I17974"/>
      <c r="J17974"/>
      <c r="K17974"/>
      <c r="L17974"/>
      <c r="M17974"/>
      <c r="N17974"/>
      <c r="O17974"/>
      <c r="P17974"/>
      <c r="Q17974"/>
      <c r="R17974"/>
      <c r="S17974"/>
      <c r="T17974"/>
      <c r="U17974"/>
      <c r="V17974"/>
    </row>
    <row r="17975" spans="1:22" x14ac:dyDescent="0.25">
      <c r="A17975" s="4"/>
      <c r="B17975" s="1" t="s">
        <v>15446</v>
      </c>
      <c r="C17975" s="1" t="s">
        <v>2240</v>
      </c>
      <c r="E17975" s="1">
        <v>9.2999999999999999E-2</v>
      </c>
      <c r="F17975"/>
      <c r="G17975"/>
      <c r="H17975"/>
      <c r="I17975"/>
      <c r="J17975"/>
      <c r="K17975"/>
      <c r="L17975"/>
      <c r="M17975"/>
      <c r="N17975"/>
      <c r="O17975"/>
      <c r="P17975"/>
      <c r="Q17975"/>
      <c r="R17975"/>
      <c r="S17975"/>
      <c r="T17975"/>
      <c r="U17975"/>
      <c r="V17975"/>
    </row>
    <row r="17976" spans="1:22" x14ac:dyDescent="0.25">
      <c r="A17976" s="4" t="s">
        <v>6574</v>
      </c>
      <c r="B17976" s="1" t="s">
        <v>12578</v>
      </c>
      <c r="C17976" s="1" t="s">
        <v>2240</v>
      </c>
      <c r="E17976" s="1">
        <v>8.8539999999999992</v>
      </c>
      <c r="F17976"/>
      <c r="G17976"/>
      <c r="H17976"/>
      <c r="I17976"/>
      <c r="J17976"/>
      <c r="K17976"/>
      <c r="L17976"/>
      <c r="M17976"/>
      <c r="N17976"/>
      <c r="O17976"/>
      <c r="P17976"/>
      <c r="Q17976"/>
      <c r="R17976"/>
      <c r="S17976"/>
      <c r="T17976"/>
      <c r="U17976"/>
      <c r="V17976"/>
    </row>
    <row r="17977" spans="1:22" x14ac:dyDescent="0.25">
      <c r="A17977" s="4" t="s">
        <v>4470</v>
      </c>
      <c r="B17977" s="1" t="s">
        <v>12584</v>
      </c>
      <c r="C17977" s="1" t="s">
        <v>2240</v>
      </c>
      <c r="E17977" s="1">
        <v>3.0790000000000002</v>
      </c>
      <c r="F17977"/>
      <c r="G17977"/>
      <c r="H17977"/>
      <c r="I17977"/>
      <c r="J17977"/>
      <c r="K17977"/>
      <c r="L17977"/>
      <c r="M17977"/>
      <c r="N17977"/>
      <c r="O17977"/>
      <c r="P17977"/>
      <c r="Q17977"/>
      <c r="R17977"/>
      <c r="S17977"/>
      <c r="T17977"/>
      <c r="U17977"/>
      <c r="V17977"/>
    </row>
    <row r="17978" spans="1:22" x14ac:dyDescent="0.25">
      <c r="A17978" s="4" t="s">
        <v>14585</v>
      </c>
      <c r="B17978" s="1" t="s">
        <v>14586</v>
      </c>
      <c r="C17978" s="1" t="s">
        <v>2240</v>
      </c>
      <c r="E17978" s="1">
        <v>21.35</v>
      </c>
      <c r="F17978"/>
      <c r="G17978"/>
      <c r="H17978"/>
      <c r="I17978"/>
      <c r="J17978"/>
      <c r="K17978"/>
      <c r="L17978"/>
      <c r="M17978"/>
      <c r="N17978"/>
      <c r="O17978"/>
      <c r="P17978"/>
      <c r="Q17978"/>
      <c r="R17978"/>
      <c r="S17978"/>
      <c r="T17978"/>
      <c r="U17978"/>
      <c r="V17978"/>
    </row>
    <row r="17979" spans="1:22" x14ac:dyDescent="0.25">
      <c r="A17979" s="4" t="s">
        <v>14142</v>
      </c>
      <c r="B17979" s="1" t="s">
        <v>14141</v>
      </c>
      <c r="C17979" s="1" t="s">
        <v>2240</v>
      </c>
      <c r="E17979" s="1">
        <v>13.9</v>
      </c>
      <c r="F17979"/>
      <c r="G17979"/>
      <c r="H17979"/>
      <c r="I17979"/>
      <c r="J17979"/>
      <c r="K17979"/>
      <c r="L17979"/>
      <c r="M17979"/>
      <c r="N17979"/>
      <c r="O17979"/>
      <c r="P17979"/>
      <c r="Q17979"/>
      <c r="R17979"/>
      <c r="S17979"/>
      <c r="T17979"/>
      <c r="U17979"/>
      <c r="V17979"/>
    </row>
    <row r="17980" spans="1:22" x14ac:dyDescent="0.25">
      <c r="A17980" s="4" t="s">
        <v>2092</v>
      </c>
      <c r="B17980" s="1" t="s">
        <v>12297</v>
      </c>
      <c r="C17980" s="1" t="s">
        <v>2240</v>
      </c>
      <c r="E17980" s="1">
        <v>24.094999999999999</v>
      </c>
      <c r="F17980"/>
      <c r="G17980"/>
      <c r="H17980"/>
      <c r="I17980"/>
      <c r="J17980"/>
      <c r="K17980"/>
      <c r="L17980"/>
      <c r="M17980"/>
      <c r="N17980"/>
      <c r="O17980"/>
      <c r="P17980"/>
      <c r="Q17980"/>
      <c r="R17980"/>
      <c r="S17980"/>
      <c r="T17980"/>
      <c r="U17980"/>
      <c r="V17980"/>
    </row>
    <row r="17981" spans="1:22" x14ac:dyDescent="0.25">
      <c r="A17981" s="4" t="s">
        <v>11049</v>
      </c>
      <c r="B17981" s="1" t="s">
        <v>11048</v>
      </c>
      <c r="C17981" s="1" t="s">
        <v>2240</v>
      </c>
      <c r="E17981" s="1">
        <v>6.2039999999999997</v>
      </c>
      <c r="F17981"/>
      <c r="G17981"/>
      <c r="H17981"/>
      <c r="I17981"/>
      <c r="J17981"/>
      <c r="K17981"/>
      <c r="L17981"/>
      <c r="M17981"/>
      <c r="N17981"/>
      <c r="O17981"/>
      <c r="P17981"/>
      <c r="Q17981"/>
      <c r="R17981"/>
      <c r="S17981"/>
      <c r="T17981"/>
      <c r="U17981"/>
      <c r="V17981"/>
    </row>
    <row r="17982" spans="1:22" x14ac:dyDescent="0.25">
      <c r="A17982" s="4" t="s">
        <v>1868</v>
      </c>
      <c r="B17982" s="1" t="s">
        <v>11056</v>
      </c>
      <c r="C17982" s="1" t="s">
        <v>2240</v>
      </c>
      <c r="E17982" s="1">
        <v>8.68</v>
      </c>
      <c r="F17982"/>
      <c r="G17982"/>
      <c r="H17982"/>
      <c r="I17982"/>
      <c r="J17982"/>
      <c r="K17982"/>
      <c r="L17982"/>
      <c r="M17982"/>
      <c r="N17982"/>
      <c r="O17982"/>
      <c r="P17982"/>
      <c r="Q17982"/>
      <c r="R17982"/>
      <c r="S17982"/>
      <c r="T17982"/>
      <c r="U17982"/>
      <c r="V17982"/>
    </row>
    <row r="17983" spans="1:22" x14ac:dyDescent="0.25">
      <c r="A17983" s="4" t="s">
        <v>1868</v>
      </c>
      <c r="B17983" s="1" t="s">
        <v>13513</v>
      </c>
      <c r="C17983" s="1" t="s">
        <v>2240</v>
      </c>
      <c r="E17983" s="1">
        <v>278.39870000000002</v>
      </c>
      <c r="F17983"/>
      <c r="G17983"/>
      <c r="H17983"/>
      <c r="I17983"/>
      <c r="J17983"/>
      <c r="K17983"/>
      <c r="L17983"/>
      <c r="M17983"/>
      <c r="N17983"/>
      <c r="O17983"/>
      <c r="P17983"/>
      <c r="Q17983"/>
      <c r="R17983"/>
      <c r="S17983"/>
      <c r="T17983"/>
      <c r="U17983"/>
      <c r="V17983"/>
    </row>
    <row r="17984" spans="1:22" x14ac:dyDescent="0.25">
      <c r="A17984" s="4" t="s">
        <v>14042</v>
      </c>
      <c r="B17984" s="1" t="s">
        <v>14041</v>
      </c>
      <c r="C17984" s="1" t="s">
        <v>2240</v>
      </c>
      <c r="E17984" s="1">
        <v>47.2</v>
      </c>
      <c r="F17984"/>
      <c r="G17984"/>
      <c r="H17984"/>
      <c r="I17984"/>
      <c r="J17984"/>
      <c r="K17984"/>
      <c r="L17984"/>
      <c r="M17984"/>
      <c r="N17984"/>
      <c r="O17984"/>
      <c r="P17984"/>
      <c r="Q17984"/>
      <c r="R17984"/>
      <c r="S17984"/>
      <c r="T17984"/>
      <c r="U17984"/>
      <c r="V17984"/>
    </row>
    <row r="17985" spans="1:22" x14ac:dyDescent="0.25">
      <c r="A17985" s="4"/>
      <c r="B17985" s="1" t="s">
        <v>13526</v>
      </c>
      <c r="C17985" s="1" t="s">
        <v>2240</v>
      </c>
      <c r="E17985" s="1">
        <v>62.66</v>
      </c>
      <c r="F17985"/>
      <c r="G17985"/>
      <c r="H17985"/>
      <c r="I17985"/>
      <c r="J17985"/>
      <c r="K17985"/>
      <c r="L17985"/>
      <c r="M17985"/>
      <c r="N17985"/>
      <c r="O17985"/>
      <c r="P17985"/>
      <c r="Q17985"/>
      <c r="R17985"/>
      <c r="S17985"/>
      <c r="T17985"/>
      <c r="U17985"/>
      <c r="V17985"/>
    </row>
    <row r="17986" spans="1:22" x14ac:dyDescent="0.25">
      <c r="A17986" s="4"/>
      <c r="B17986" s="1" t="s">
        <v>13378</v>
      </c>
      <c r="C17986" s="1" t="s">
        <v>2240</v>
      </c>
      <c r="E17986" s="1">
        <v>142.86000000000001</v>
      </c>
      <c r="F17986"/>
      <c r="G17986"/>
      <c r="H17986"/>
      <c r="I17986"/>
      <c r="J17986"/>
      <c r="K17986"/>
      <c r="L17986"/>
      <c r="M17986"/>
      <c r="N17986"/>
      <c r="O17986"/>
      <c r="P17986"/>
      <c r="Q17986"/>
      <c r="R17986"/>
      <c r="S17986"/>
      <c r="T17986"/>
      <c r="U17986"/>
      <c r="V17986"/>
    </row>
    <row r="17987" spans="1:22" x14ac:dyDescent="0.25">
      <c r="A17987" s="4"/>
      <c r="B17987" s="1" t="s">
        <v>13529</v>
      </c>
      <c r="C17987" s="1" t="s">
        <v>2240</v>
      </c>
      <c r="E17987" s="1">
        <v>31.75</v>
      </c>
      <c r="F17987"/>
      <c r="G17987"/>
      <c r="H17987"/>
      <c r="I17987"/>
      <c r="J17987"/>
      <c r="K17987"/>
      <c r="L17987"/>
      <c r="M17987"/>
      <c r="N17987"/>
      <c r="O17987"/>
      <c r="P17987"/>
      <c r="Q17987"/>
      <c r="R17987"/>
      <c r="S17987"/>
      <c r="T17987"/>
      <c r="U17987"/>
      <c r="V17987"/>
    </row>
    <row r="17988" spans="1:22" x14ac:dyDescent="0.25">
      <c r="A17988" s="4"/>
      <c r="B17988" s="1" t="s">
        <v>12579</v>
      </c>
      <c r="C17988" s="1" t="s">
        <v>2240</v>
      </c>
      <c r="E17988" s="1">
        <v>5.7649999999999997</v>
      </c>
      <c r="F17988"/>
      <c r="G17988"/>
      <c r="H17988"/>
      <c r="I17988"/>
      <c r="J17988"/>
      <c r="K17988"/>
      <c r="L17988"/>
      <c r="M17988"/>
      <c r="N17988"/>
      <c r="O17988"/>
      <c r="P17988"/>
      <c r="Q17988"/>
      <c r="R17988"/>
      <c r="S17988"/>
      <c r="T17988"/>
      <c r="U17988"/>
      <c r="V17988"/>
    </row>
    <row r="17989" spans="1:22" x14ac:dyDescent="0.25">
      <c r="A17989" s="4" t="s">
        <v>2256</v>
      </c>
      <c r="B17989" s="1" t="s">
        <v>12589</v>
      </c>
      <c r="C17989" s="1" t="s">
        <v>2240</v>
      </c>
      <c r="E17989" s="1">
        <v>49.18</v>
      </c>
      <c r="F17989"/>
      <c r="G17989"/>
      <c r="H17989"/>
      <c r="I17989"/>
      <c r="J17989"/>
      <c r="K17989"/>
      <c r="L17989"/>
      <c r="M17989"/>
      <c r="N17989"/>
      <c r="O17989"/>
      <c r="P17989"/>
      <c r="Q17989"/>
      <c r="R17989"/>
      <c r="S17989"/>
      <c r="T17989"/>
      <c r="U17989"/>
      <c r="V17989"/>
    </row>
    <row r="17990" spans="1:22" x14ac:dyDescent="0.25">
      <c r="A17990" s="4"/>
      <c r="B17990" s="1" t="s">
        <v>15434</v>
      </c>
      <c r="C17990" s="1" t="s">
        <v>2240</v>
      </c>
      <c r="E17990" s="1">
        <v>17.161000000000001</v>
      </c>
      <c r="F17990"/>
      <c r="G17990"/>
      <c r="H17990"/>
      <c r="I17990"/>
      <c r="J17990"/>
      <c r="K17990"/>
      <c r="L17990"/>
      <c r="M17990"/>
      <c r="N17990"/>
      <c r="O17990"/>
      <c r="P17990"/>
      <c r="Q17990"/>
      <c r="R17990"/>
      <c r="S17990"/>
      <c r="T17990"/>
      <c r="U17990"/>
      <c r="V17990"/>
    </row>
    <row r="17991" spans="1:22" x14ac:dyDescent="0.25">
      <c r="A17991" s="4" t="s">
        <v>13377</v>
      </c>
      <c r="B17991" s="1" t="s">
        <v>13376</v>
      </c>
      <c r="C17991" s="1" t="s">
        <v>2240</v>
      </c>
      <c r="E17991" s="1">
        <v>32.380000000000003</v>
      </c>
      <c r="F17991"/>
      <c r="G17991"/>
      <c r="H17991"/>
      <c r="I17991"/>
      <c r="J17991"/>
      <c r="K17991"/>
      <c r="L17991"/>
      <c r="M17991"/>
      <c r="N17991"/>
      <c r="O17991"/>
      <c r="P17991"/>
      <c r="Q17991"/>
      <c r="R17991"/>
      <c r="S17991"/>
      <c r="T17991"/>
      <c r="U17991"/>
      <c r="V17991"/>
    </row>
    <row r="17992" spans="1:22" x14ac:dyDescent="0.25">
      <c r="A17992" s="4" t="s">
        <v>14038</v>
      </c>
      <c r="B17992" s="1" t="s">
        <v>14037</v>
      </c>
      <c r="C17992" s="1" t="s">
        <v>2240</v>
      </c>
      <c r="E17992" s="1">
        <v>4.5750000000000002</v>
      </c>
      <c r="F17992"/>
      <c r="G17992"/>
      <c r="H17992"/>
      <c r="I17992"/>
      <c r="J17992"/>
      <c r="K17992"/>
      <c r="L17992"/>
      <c r="M17992"/>
      <c r="N17992"/>
      <c r="O17992"/>
      <c r="P17992"/>
      <c r="Q17992"/>
      <c r="R17992"/>
      <c r="S17992"/>
      <c r="T17992"/>
      <c r="U17992"/>
      <c r="V17992"/>
    </row>
    <row r="17993" spans="1:22" x14ac:dyDescent="0.25">
      <c r="A17993" s="4" t="s">
        <v>14576</v>
      </c>
      <c r="B17993" s="1" t="s">
        <v>14577</v>
      </c>
      <c r="C17993" s="1" t="s">
        <v>2240</v>
      </c>
      <c r="E17993" s="1">
        <v>3.98</v>
      </c>
      <c r="F17993"/>
      <c r="G17993"/>
      <c r="H17993"/>
      <c r="I17993"/>
      <c r="J17993"/>
      <c r="K17993"/>
      <c r="L17993"/>
      <c r="M17993"/>
      <c r="N17993"/>
      <c r="O17993"/>
      <c r="P17993"/>
      <c r="Q17993"/>
      <c r="R17993"/>
      <c r="S17993"/>
      <c r="T17993"/>
      <c r="U17993"/>
      <c r="V17993"/>
    </row>
    <row r="17994" spans="1:22" x14ac:dyDescent="0.25">
      <c r="A17994" s="4" t="s">
        <v>8099</v>
      </c>
      <c r="B17994" s="1" t="s">
        <v>13517</v>
      </c>
      <c r="C17994" s="1" t="s">
        <v>2240</v>
      </c>
      <c r="E17994" s="1">
        <v>21.72</v>
      </c>
      <c r="F17994"/>
      <c r="G17994"/>
      <c r="H17994"/>
      <c r="I17994"/>
      <c r="J17994"/>
      <c r="K17994"/>
      <c r="L17994"/>
      <c r="M17994"/>
      <c r="N17994"/>
      <c r="O17994"/>
      <c r="P17994"/>
      <c r="Q17994"/>
      <c r="R17994"/>
      <c r="S17994"/>
      <c r="T17994"/>
      <c r="U17994"/>
      <c r="V17994"/>
    </row>
    <row r="17995" spans="1:22" x14ac:dyDescent="0.25">
      <c r="A17995" s="4" t="s">
        <v>2013</v>
      </c>
      <c r="B17995" s="1" t="s">
        <v>13519</v>
      </c>
      <c r="C17995" s="1" t="s">
        <v>2240</v>
      </c>
      <c r="E17995" s="1">
        <v>50.35</v>
      </c>
      <c r="F17995"/>
      <c r="G17995"/>
      <c r="H17995"/>
      <c r="I17995"/>
      <c r="J17995"/>
      <c r="K17995"/>
      <c r="L17995"/>
      <c r="M17995"/>
      <c r="N17995"/>
      <c r="O17995"/>
      <c r="P17995"/>
      <c r="Q17995"/>
      <c r="R17995"/>
      <c r="S17995"/>
      <c r="T17995"/>
      <c r="U17995"/>
      <c r="V17995"/>
    </row>
    <row r="17996" spans="1:22" x14ac:dyDescent="0.25">
      <c r="A17996" s="4" t="s">
        <v>10444</v>
      </c>
      <c r="B17996" s="1" t="s">
        <v>13516</v>
      </c>
      <c r="C17996" s="1" t="s">
        <v>2240</v>
      </c>
      <c r="E17996" s="1">
        <v>33.659999999999997</v>
      </c>
      <c r="F17996"/>
      <c r="G17996"/>
      <c r="H17996"/>
      <c r="I17996"/>
      <c r="J17996"/>
      <c r="K17996"/>
      <c r="L17996"/>
      <c r="M17996"/>
      <c r="N17996"/>
      <c r="O17996"/>
      <c r="P17996"/>
      <c r="Q17996"/>
      <c r="R17996"/>
      <c r="S17996"/>
      <c r="T17996"/>
      <c r="U17996"/>
      <c r="V17996"/>
    </row>
    <row r="17997" spans="1:22" x14ac:dyDescent="0.25">
      <c r="A17997" s="4" t="s">
        <v>14136</v>
      </c>
      <c r="B17997" s="1" t="s">
        <v>14135</v>
      </c>
      <c r="C17997" s="1" t="s">
        <v>2240</v>
      </c>
      <c r="E17997" s="1">
        <v>21.32</v>
      </c>
      <c r="F17997"/>
      <c r="G17997"/>
      <c r="H17997"/>
      <c r="I17997"/>
      <c r="J17997"/>
      <c r="K17997"/>
      <c r="L17997"/>
      <c r="M17997"/>
      <c r="N17997"/>
      <c r="O17997"/>
      <c r="P17997"/>
      <c r="Q17997"/>
      <c r="R17997"/>
      <c r="S17997"/>
      <c r="T17997"/>
      <c r="U17997"/>
      <c r="V17997"/>
    </row>
    <row r="17998" spans="1:22" x14ac:dyDescent="0.25">
      <c r="A17998" s="4"/>
      <c r="B17998" s="1" t="s">
        <v>15450</v>
      </c>
      <c r="C17998" s="1" t="s">
        <v>2240</v>
      </c>
      <c r="E17998" s="1">
        <v>13.08</v>
      </c>
      <c r="F17998"/>
      <c r="G17998"/>
      <c r="H17998"/>
      <c r="I17998"/>
      <c r="J17998"/>
      <c r="K17998"/>
      <c r="L17998"/>
      <c r="M17998"/>
      <c r="N17998"/>
      <c r="O17998"/>
      <c r="P17998"/>
      <c r="Q17998"/>
      <c r="R17998"/>
      <c r="S17998"/>
      <c r="T17998"/>
      <c r="U17998"/>
      <c r="V17998"/>
    </row>
    <row r="17999" spans="1:22" x14ac:dyDescent="0.25">
      <c r="A17999" s="4"/>
      <c r="B17999" s="1" t="s">
        <v>13520</v>
      </c>
      <c r="C17999" s="1" t="s">
        <v>2240</v>
      </c>
      <c r="E17999" s="1">
        <v>74.69</v>
      </c>
      <c r="F17999"/>
      <c r="G17999"/>
      <c r="H17999"/>
      <c r="I17999"/>
      <c r="J17999"/>
      <c r="K17999"/>
      <c r="L17999"/>
      <c r="M17999"/>
      <c r="N17999"/>
      <c r="O17999"/>
      <c r="P17999"/>
      <c r="Q17999"/>
      <c r="R17999"/>
      <c r="S17999"/>
      <c r="T17999"/>
      <c r="U17999"/>
      <c r="V17999"/>
    </row>
    <row r="18000" spans="1:22" x14ac:dyDescent="0.25">
      <c r="A18000" s="4"/>
      <c r="B18000" s="1" t="s">
        <v>13534</v>
      </c>
      <c r="C18000" s="1" t="s">
        <v>2240</v>
      </c>
      <c r="E18000" s="1">
        <v>20.64</v>
      </c>
      <c r="F18000"/>
      <c r="G18000"/>
      <c r="H18000"/>
      <c r="I18000"/>
      <c r="J18000"/>
      <c r="K18000"/>
      <c r="L18000"/>
      <c r="M18000"/>
      <c r="N18000"/>
      <c r="O18000"/>
      <c r="P18000"/>
      <c r="Q18000"/>
      <c r="R18000"/>
      <c r="S18000"/>
      <c r="T18000"/>
      <c r="U18000"/>
      <c r="V18000"/>
    </row>
    <row r="18001" spans="1:22" x14ac:dyDescent="0.25">
      <c r="A18001" s="4"/>
      <c r="B18001" s="1" t="s">
        <v>15445</v>
      </c>
      <c r="C18001" s="1" t="s">
        <v>2240</v>
      </c>
      <c r="E18001" s="1">
        <v>194.434</v>
      </c>
      <c r="F18001"/>
      <c r="G18001"/>
      <c r="H18001"/>
      <c r="I18001"/>
      <c r="J18001"/>
      <c r="K18001"/>
      <c r="L18001"/>
      <c r="M18001"/>
      <c r="N18001"/>
      <c r="O18001"/>
      <c r="P18001"/>
      <c r="Q18001"/>
      <c r="R18001"/>
      <c r="S18001"/>
      <c r="T18001"/>
      <c r="U18001"/>
      <c r="V18001"/>
    </row>
    <row r="18002" spans="1:22" x14ac:dyDescent="0.25">
      <c r="A18002" s="4"/>
      <c r="B18002" s="1" t="s">
        <v>15444</v>
      </c>
      <c r="C18002" s="1" t="s">
        <v>2240</v>
      </c>
      <c r="E18002" s="1">
        <v>30.66</v>
      </c>
      <c r="F18002"/>
      <c r="G18002"/>
      <c r="H18002"/>
      <c r="I18002"/>
      <c r="J18002"/>
      <c r="K18002"/>
      <c r="L18002"/>
      <c r="M18002"/>
      <c r="N18002"/>
      <c r="O18002"/>
      <c r="P18002"/>
      <c r="Q18002"/>
      <c r="R18002"/>
      <c r="S18002"/>
      <c r="T18002"/>
      <c r="U18002"/>
      <c r="V18002"/>
    </row>
    <row r="18003" spans="1:22" x14ac:dyDescent="0.25">
      <c r="A18003" s="4" t="s">
        <v>11047</v>
      </c>
      <c r="B18003" s="1" t="s">
        <v>11046</v>
      </c>
      <c r="C18003" s="1" t="s">
        <v>2240</v>
      </c>
      <c r="E18003" s="1">
        <v>107.539</v>
      </c>
      <c r="F18003"/>
      <c r="G18003"/>
      <c r="H18003"/>
      <c r="I18003"/>
      <c r="J18003"/>
      <c r="K18003"/>
      <c r="L18003"/>
      <c r="M18003"/>
      <c r="N18003"/>
      <c r="O18003"/>
      <c r="P18003"/>
      <c r="Q18003"/>
      <c r="R18003"/>
      <c r="S18003"/>
      <c r="T18003"/>
      <c r="U18003"/>
      <c r="V18003"/>
    </row>
    <row r="18004" spans="1:22" x14ac:dyDescent="0.25">
      <c r="A18004" s="4" t="s">
        <v>14579</v>
      </c>
      <c r="B18004" s="1" t="s">
        <v>14580</v>
      </c>
      <c r="C18004" s="1" t="s">
        <v>2240</v>
      </c>
      <c r="E18004" s="1">
        <v>4.3600000000000003</v>
      </c>
      <c r="F18004"/>
      <c r="G18004"/>
      <c r="H18004"/>
      <c r="I18004"/>
      <c r="J18004"/>
      <c r="K18004"/>
      <c r="L18004"/>
      <c r="M18004"/>
      <c r="N18004"/>
      <c r="O18004"/>
      <c r="P18004"/>
      <c r="Q18004"/>
      <c r="R18004"/>
      <c r="S18004"/>
      <c r="T18004"/>
      <c r="U18004"/>
      <c r="V18004"/>
    </row>
    <row r="18005" spans="1:22" x14ac:dyDescent="0.25">
      <c r="A18005" s="4"/>
      <c r="B18005" s="1" t="s">
        <v>15451</v>
      </c>
      <c r="C18005" s="1" t="s">
        <v>2240</v>
      </c>
      <c r="E18005" s="1">
        <v>3.3820000000000001</v>
      </c>
      <c r="F18005"/>
      <c r="G18005"/>
      <c r="H18005"/>
      <c r="I18005"/>
      <c r="J18005"/>
      <c r="K18005"/>
      <c r="L18005"/>
      <c r="M18005"/>
      <c r="N18005"/>
      <c r="O18005"/>
      <c r="P18005"/>
      <c r="Q18005"/>
      <c r="R18005"/>
      <c r="S18005"/>
      <c r="T18005"/>
      <c r="U18005"/>
      <c r="V18005"/>
    </row>
    <row r="18006" spans="1:22" x14ac:dyDescent="0.25">
      <c r="A18006" s="4"/>
      <c r="B18006" s="1" t="s">
        <v>15432</v>
      </c>
      <c r="C18006" s="1" t="s">
        <v>2240</v>
      </c>
      <c r="E18006" s="1">
        <v>25.05</v>
      </c>
      <c r="F18006"/>
      <c r="G18006"/>
      <c r="H18006"/>
      <c r="I18006"/>
      <c r="J18006"/>
      <c r="K18006"/>
      <c r="L18006"/>
      <c r="M18006"/>
      <c r="N18006"/>
      <c r="O18006"/>
      <c r="P18006"/>
      <c r="Q18006"/>
      <c r="R18006"/>
      <c r="S18006"/>
      <c r="T18006"/>
      <c r="U18006"/>
      <c r="V18006"/>
    </row>
    <row r="18007" spans="1:22" x14ac:dyDescent="0.25">
      <c r="A18007" s="4"/>
      <c r="B18007" s="1" t="s">
        <v>14583</v>
      </c>
      <c r="C18007" s="1" t="s">
        <v>2240</v>
      </c>
      <c r="E18007" s="1">
        <v>2.56</v>
      </c>
      <c r="F18007"/>
      <c r="G18007"/>
      <c r="H18007"/>
      <c r="I18007"/>
      <c r="J18007"/>
      <c r="K18007"/>
      <c r="L18007"/>
      <c r="M18007"/>
      <c r="N18007"/>
      <c r="O18007"/>
      <c r="P18007"/>
      <c r="Q18007"/>
      <c r="R18007"/>
      <c r="S18007"/>
      <c r="T18007"/>
      <c r="U18007"/>
      <c r="V18007"/>
    </row>
    <row r="18008" spans="1:22" x14ac:dyDescent="0.25">
      <c r="A18008" s="4"/>
      <c r="B18008" s="1" t="s">
        <v>15447</v>
      </c>
      <c r="C18008" s="1" t="s">
        <v>2240</v>
      </c>
      <c r="E18008" s="1">
        <v>229.297</v>
      </c>
      <c r="F18008"/>
      <c r="G18008"/>
      <c r="H18008"/>
      <c r="I18008"/>
      <c r="J18008"/>
      <c r="K18008"/>
      <c r="L18008"/>
      <c r="M18008"/>
      <c r="N18008"/>
      <c r="O18008"/>
      <c r="P18008"/>
      <c r="Q18008"/>
      <c r="R18008"/>
      <c r="S18008"/>
      <c r="T18008"/>
      <c r="U18008"/>
      <c r="V18008"/>
    </row>
    <row r="18009" spans="1:22" x14ac:dyDescent="0.25">
      <c r="A18009" s="4"/>
      <c r="B18009" s="1" t="s">
        <v>13524</v>
      </c>
      <c r="C18009" s="1" t="s">
        <v>2240</v>
      </c>
      <c r="E18009" s="1">
        <v>4.3250000000000002</v>
      </c>
      <c r="F18009"/>
      <c r="G18009"/>
      <c r="H18009"/>
      <c r="I18009"/>
      <c r="J18009"/>
      <c r="K18009"/>
      <c r="L18009"/>
      <c r="M18009"/>
      <c r="N18009"/>
      <c r="O18009"/>
      <c r="P18009"/>
      <c r="Q18009"/>
      <c r="R18009"/>
      <c r="S18009"/>
      <c r="T18009"/>
      <c r="U18009"/>
      <c r="V18009"/>
    </row>
    <row r="18010" spans="1:22" x14ac:dyDescent="0.25">
      <c r="A18010" s="4"/>
      <c r="B18010" s="1" t="s">
        <v>15430</v>
      </c>
      <c r="C18010" s="1" t="s">
        <v>2240</v>
      </c>
      <c r="E18010" s="1">
        <v>39.747999999999998</v>
      </c>
      <c r="F18010"/>
      <c r="G18010"/>
      <c r="H18010"/>
      <c r="I18010"/>
      <c r="J18010"/>
      <c r="K18010"/>
      <c r="L18010"/>
      <c r="M18010"/>
      <c r="N18010"/>
      <c r="O18010"/>
      <c r="P18010"/>
      <c r="Q18010"/>
      <c r="R18010"/>
      <c r="S18010"/>
      <c r="T18010"/>
      <c r="U18010"/>
      <c r="V18010"/>
    </row>
    <row r="18011" spans="1:22" x14ac:dyDescent="0.25">
      <c r="A18011" s="4"/>
      <c r="B18011" s="1" t="s">
        <v>12581</v>
      </c>
      <c r="C18011" s="1" t="s">
        <v>2240</v>
      </c>
      <c r="E18011" s="1">
        <v>97.74</v>
      </c>
      <c r="F18011"/>
      <c r="G18011"/>
      <c r="H18011"/>
      <c r="I18011"/>
      <c r="J18011"/>
      <c r="K18011"/>
      <c r="L18011"/>
      <c r="M18011"/>
      <c r="N18011"/>
      <c r="O18011"/>
      <c r="P18011"/>
      <c r="Q18011"/>
      <c r="R18011"/>
      <c r="S18011"/>
      <c r="T18011"/>
      <c r="U18011"/>
      <c r="V18011"/>
    </row>
    <row r="18012" spans="1:22" x14ac:dyDescent="0.25">
      <c r="A18012" s="4" t="s">
        <v>11055</v>
      </c>
      <c r="B18012" s="1" t="s">
        <v>11054</v>
      </c>
      <c r="C18012" s="1" t="s">
        <v>2240</v>
      </c>
      <c r="E18012" s="1">
        <v>111.602</v>
      </c>
      <c r="F18012"/>
      <c r="G18012"/>
      <c r="H18012"/>
      <c r="I18012"/>
      <c r="J18012"/>
      <c r="K18012"/>
      <c r="L18012"/>
      <c r="M18012"/>
      <c r="N18012"/>
      <c r="O18012"/>
      <c r="P18012"/>
      <c r="Q18012"/>
      <c r="R18012"/>
      <c r="S18012"/>
      <c r="T18012"/>
      <c r="U18012"/>
      <c r="V18012"/>
    </row>
    <row r="18013" spans="1:22" x14ac:dyDescent="0.25">
      <c r="A18013" s="4"/>
      <c r="B18013" s="1" t="s">
        <v>13522</v>
      </c>
      <c r="C18013" s="1" t="s">
        <v>2240</v>
      </c>
      <c r="E18013" s="1">
        <v>17.75</v>
      </c>
      <c r="F18013"/>
      <c r="G18013"/>
      <c r="H18013"/>
      <c r="I18013"/>
      <c r="J18013"/>
      <c r="K18013"/>
      <c r="L18013"/>
      <c r="M18013"/>
      <c r="N18013"/>
      <c r="O18013"/>
      <c r="P18013"/>
      <c r="Q18013"/>
      <c r="R18013"/>
      <c r="S18013"/>
      <c r="T18013"/>
      <c r="U18013"/>
      <c r="V18013"/>
    </row>
    <row r="18014" spans="1:22" x14ac:dyDescent="0.25">
      <c r="A18014" s="4"/>
      <c r="B18014" s="1" t="s">
        <v>15433</v>
      </c>
      <c r="C18014" s="1" t="s">
        <v>2240</v>
      </c>
      <c r="E18014" s="1">
        <v>1.3089999999999999</v>
      </c>
      <c r="F18014"/>
      <c r="G18014"/>
      <c r="H18014"/>
      <c r="I18014"/>
      <c r="J18014"/>
      <c r="K18014"/>
      <c r="L18014"/>
      <c r="M18014"/>
      <c r="N18014"/>
      <c r="O18014"/>
      <c r="P18014"/>
      <c r="Q18014"/>
      <c r="R18014"/>
      <c r="S18014"/>
      <c r="T18014"/>
      <c r="U18014"/>
      <c r="V18014"/>
    </row>
    <row r="18015" spans="1:22" x14ac:dyDescent="0.25">
      <c r="A18015" s="4"/>
      <c r="B18015" s="1" t="s">
        <v>13525</v>
      </c>
      <c r="C18015" s="1" t="s">
        <v>2240</v>
      </c>
      <c r="E18015" s="1">
        <v>80.25</v>
      </c>
      <c r="F18015"/>
      <c r="G18015"/>
      <c r="H18015"/>
      <c r="I18015"/>
      <c r="J18015"/>
      <c r="K18015"/>
      <c r="L18015"/>
      <c r="M18015"/>
      <c r="N18015"/>
      <c r="O18015"/>
      <c r="P18015"/>
      <c r="Q18015"/>
      <c r="R18015"/>
      <c r="S18015"/>
      <c r="T18015"/>
      <c r="U18015"/>
      <c r="V18015"/>
    </row>
    <row r="18016" spans="1:22" x14ac:dyDescent="0.25">
      <c r="A18016" s="4" t="s">
        <v>2091</v>
      </c>
      <c r="B18016" s="1" t="s">
        <v>12302</v>
      </c>
      <c r="C18016" s="1" t="s">
        <v>2240</v>
      </c>
      <c r="E18016" s="1">
        <v>31.8</v>
      </c>
      <c r="F18016"/>
      <c r="G18016"/>
      <c r="H18016"/>
      <c r="I18016"/>
      <c r="J18016"/>
      <c r="K18016"/>
      <c r="L18016"/>
      <c r="M18016"/>
      <c r="N18016"/>
      <c r="O18016"/>
      <c r="P18016"/>
      <c r="Q18016"/>
      <c r="R18016"/>
      <c r="S18016"/>
      <c r="T18016"/>
      <c r="U18016"/>
      <c r="V18016"/>
    </row>
    <row r="18017" spans="1:22" x14ac:dyDescent="0.25">
      <c r="A18017" s="4" t="s">
        <v>13375</v>
      </c>
      <c r="B18017" s="1" t="s">
        <v>13374</v>
      </c>
      <c r="C18017" s="1" t="s">
        <v>2240</v>
      </c>
      <c r="E18017" s="1">
        <v>26.79</v>
      </c>
      <c r="F18017"/>
      <c r="G18017"/>
      <c r="H18017"/>
      <c r="I18017"/>
      <c r="J18017"/>
      <c r="K18017"/>
      <c r="L18017"/>
      <c r="M18017"/>
      <c r="N18017"/>
      <c r="O18017"/>
      <c r="P18017"/>
      <c r="Q18017"/>
      <c r="R18017"/>
      <c r="S18017"/>
      <c r="T18017"/>
      <c r="U18017"/>
      <c r="V18017"/>
    </row>
    <row r="18018" spans="1:22" x14ac:dyDescent="0.25">
      <c r="A18018" s="4" t="s">
        <v>14040</v>
      </c>
      <c r="B18018" s="1" t="s">
        <v>14039</v>
      </c>
      <c r="C18018" s="1" t="s">
        <v>2240</v>
      </c>
      <c r="E18018" s="1">
        <v>14.62</v>
      </c>
      <c r="F18018"/>
      <c r="G18018"/>
      <c r="H18018"/>
      <c r="I18018"/>
      <c r="J18018"/>
      <c r="K18018"/>
      <c r="L18018"/>
      <c r="M18018"/>
      <c r="N18018"/>
      <c r="O18018"/>
      <c r="P18018"/>
      <c r="Q18018"/>
      <c r="R18018"/>
      <c r="S18018"/>
      <c r="T18018"/>
      <c r="U18018"/>
      <c r="V18018"/>
    </row>
    <row r="18019" spans="1:22" x14ac:dyDescent="0.25">
      <c r="A18019" s="4" t="s">
        <v>12588</v>
      </c>
      <c r="B18019" s="1" t="s">
        <v>12587</v>
      </c>
      <c r="C18019" s="1" t="s">
        <v>2240</v>
      </c>
      <c r="E18019" s="1">
        <v>1.7749999999999999</v>
      </c>
      <c r="F18019"/>
      <c r="G18019"/>
      <c r="H18019"/>
      <c r="I18019"/>
      <c r="J18019"/>
      <c r="K18019"/>
      <c r="L18019"/>
      <c r="M18019"/>
      <c r="N18019"/>
      <c r="O18019"/>
      <c r="P18019"/>
      <c r="Q18019"/>
      <c r="R18019"/>
      <c r="S18019"/>
      <c r="T18019"/>
      <c r="U18019"/>
      <c r="V18019"/>
    </row>
    <row r="18020" spans="1:22" x14ac:dyDescent="0.25">
      <c r="A18020" s="4" t="s">
        <v>1365</v>
      </c>
      <c r="B18020" s="1" t="s">
        <v>1362</v>
      </c>
      <c r="C18020" s="1" t="s">
        <v>2240</v>
      </c>
      <c r="E18020" s="1">
        <v>4.78</v>
      </c>
      <c r="F18020"/>
      <c r="G18020"/>
      <c r="H18020"/>
      <c r="I18020"/>
      <c r="J18020"/>
      <c r="K18020"/>
      <c r="L18020"/>
      <c r="M18020"/>
      <c r="N18020"/>
      <c r="O18020"/>
      <c r="P18020"/>
      <c r="Q18020"/>
      <c r="R18020"/>
      <c r="S18020"/>
      <c r="T18020"/>
      <c r="U18020"/>
      <c r="V18020"/>
    </row>
    <row r="18021" spans="1:22" x14ac:dyDescent="0.25">
      <c r="A18021" s="4"/>
      <c r="B18021" s="1" t="s">
        <v>14588</v>
      </c>
      <c r="C18021" s="1" t="s">
        <v>2240</v>
      </c>
      <c r="E18021" s="1">
        <v>74.2</v>
      </c>
      <c r="F18021"/>
      <c r="G18021"/>
      <c r="H18021"/>
      <c r="I18021"/>
      <c r="J18021"/>
      <c r="K18021"/>
      <c r="L18021"/>
      <c r="M18021"/>
      <c r="N18021"/>
      <c r="O18021"/>
      <c r="P18021"/>
      <c r="Q18021"/>
      <c r="R18021"/>
      <c r="S18021"/>
      <c r="T18021"/>
      <c r="U18021"/>
      <c r="V18021"/>
    </row>
    <row r="18022" spans="1:22" x14ac:dyDescent="0.25">
      <c r="A18022" s="4"/>
      <c r="B18022" s="1" t="s">
        <v>14582</v>
      </c>
      <c r="C18022" s="1" t="s">
        <v>2240</v>
      </c>
      <c r="E18022" s="1">
        <v>248.25</v>
      </c>
      <c r="F18022"/>
      <c r="G18022"/>
      <c r="H18022"/>
      <c r="I18022"/>
      <c r="J18022"/>
      <c r="K18022"/>
      <c r="L18022"/>
      <c r="M18022"/>
      <c r="N18022"/>
      <c r="O18022"/>
      <c r="P18022"/>
      <c r="Q18022"/>
      <c r="R18022"/>
      <c r="S18022"/>
      <c r="T18022"/>
      <c r="U18022"/>
      <c r="V18022"/>
    </row>
    <row r="18023" spans="1:22" x14ac:dyDescent="0.25">
      <c r="A18023" s="4"/>
      <c r="B18023" s="1" t="s">
        <v>13523</v>
      </c>
      <c r="C18023" s="1" t="s">
        <v>2240</v>
      </c>
      <c r="E18023" s="1">
        <v>31.16</v>
      </c>
      <c r="F18023"/>
      <c r="G18023"/>
      <c r="H18023"/>
      <c r="I18023"/>
      <c r="J18023"/>
      <c r="K18023"/>
      <c r="L18023"/>
      <c r="M18023"/>
      <c r="N18023"/>
      <c r="O18023"/>
      <c r="P18023"/>
      <c r="Q18023"/>
      <c r="R18023"/>
      <c r="S18023"/>
      <c r="T18023"/>
      <c r="U18023"/>
      <c r="V18023"/>
    </row>
    <row r="18024" spans="1:22" x14ac:dyDescent="0.25">
      <c r="A18024" s="4" t="s">
        <v>14134</v>
      </c>
      <c r="B18024" s="1" t="s">
        <v>14134</v>
      </c>
      <c r="C18024" s="1" t="s">
        <v>2240</v>
      </c>
      <c r="E18024" s="1">
        <v>1.0256000000000001</v>
      </c>
      <c r="F18024"/>
      <c r="G18024"/>
      <c r="H18024"/>
      <c r="I18024"/>
      <c r="J18024"/>
      <c r="K18024"/>
      <c r="L18024"/>
      <c r="M18024"/>
      <c r="N18024"/>
      <c r="O18024"/>
      <c r="P18024"/>
      <c r="Q18024"/>
      <c r="R18024"/>
      <c r="S18024"/>
      <c r="T18024"/>
      <c r="U18024"/>
      <c r="V18024"/>
    </row>
    <row r="18025" spans="1:22" x14ac:dyDescent="0.25">
      <c r="A18025" s="4" t="s">
        <v>81</v>
      </c>
      <c r="B18025" s="1" t="s">
        <v>122</v>
      </c>
      <c r="C18025" s="1" t="s">
        <v>2240</v>
      </c>
      <c r="E18025" s="1">
        <v>47.5</v>
      </c>
      <c r="F18025"/>
      <c r="G18025"/>
      <c r="H18025"/>
      <c r="I18025"/>
      <c r="J18025"/>
      <c r="K18025"/>
      <c r="L18025"/>
      <c r="M18025"/>
      <c r="N18025"/>
      <c r="O18025"/>
      <c r="P18025"/>
      <c r="Q18025"/>
      <c r="R18025"/>
      <c r="S18025"/>
      <c r="T18025"/>
      <c r="U18025"/>
      <c r="V18025"/>
    </row>
    <row r="18026" spans="1:22" x14ac:dyDescent="0.25">
      <c r="A18026" s="4"/>
      <c r="B18026" s="1" t="s">
        <v>14581</v>
      </c>
      <c r="C18026" s="1" t="s">
        <v>2240</v>
      </c>
      <c r="E18026" s="1">
        <v>40.6</v>
      </c>
      <c r="F18026"/>
      <c r="G18026"/>
      <c r="H18026"/>
      <c r="I18026"/>
      <c r="J18026"/>
      <c r="K18026"/>
      <c r="L18026"/>
      <c r="M18026"/>
      <c r="N18026"/>
      <c r="O18026"/>
      <c r="P18026"/>
      <c r="Q18026"/>
      <c r="R18026"/>
      <c r="S18026"/>
      <c r="T18026"/>
      <c r="U18026"/>
      <c r="V18026"/>
    </row>
    <row r="18027" spans="1:22" x14ac:dyDescent="0.25">
      <c r="A18027" s="4"/>
      <c r="B18027" s="1" t="s">
        <v>15448</v>
      </c>
      <c r="C18027" s="1" t="s">
        <v>2240</v>
      </c>
      <c r="E18027" s="1">
        <v>72.772000000000006</v>
      </c>
      <c r="F18027"/>
      <c r="G18027"/>
      <c r="H18027"/>
      <c r="I18027"/>
      <c r="J18027"/>
      <c r="K18027"/>
      <c r="L18027"/>
      <c r="M18027"/>
      <c r="N18027"/>
      <c r="O18027"/>
      <c r="P18027"/>
      <c r="Q18027"/>
      <c r="R18027"/>
      <c r="S18027"/>
      <c r="T18027"/>
      <c r="U18027"/>
      <c r="V18027"/>
    </row>
    <row r="18028" spans="1:22" x14ac:dyDescent="0.25">
      <c r="A18028" s="4"/>
      <c r="B18028" s="1" t="s">
        <v>15431</v>
      </c>
      <c r="C18028" s="1" t="s">
        <v>2240</v>
      </c>
      <c r="E18028" s="1">
        <v>66.813000000000002</v>
      </c>
      <c r="F18028"/>
      <c r="G18028"/>
      <c r="H18028"/>
      <c r="I18028"/>
      <c r="J18028"/>
      <c r="K18028"/>
      <c r="L18028"/>
      <c r="M18028"/>
      <c r="N18028"/>
      <c r="O18028"/>
      <c r="P18028"/>
      <c r="Q18028"/>
      <c r="R18028"/>
      <c r="S18028"/>
      <c r="T18028"/>
      <c r="U18028"/>
      <c r="V18028"/>
    </row>
    <row r="18029" spans="1:22" x14ac:dyDescent="0.25">
      <c r="A18029" s="4"/>
      <c r="B18029" s="1" t="s">
        <v>15440</v>
      </c>
      <c r="C18029" s="1" t="s">
        <v>2240</v>
      </c>
      <c r="E18029" s="1">
        <v>16.63</v>
      </c>
      <c r="F18029"/>
      <c r="G18029"/>
      <c r="H18029"/>
      <c r="I18029"/>
      <c r="J18029"/>
      <c r="K18029"/>
      <c r="L18029"/>
      <c r="M18029"/>
      <c r="N18029"/>
      <c r="O18029"/>
      <c r="P18029"/>
      <c r="Q18029"/>
      <c r="R18029"/>
      <c r="S18029"/>
      <c r="T18029"/>
      <c r="U18029"/>
      <c r="V18029"/>
    </row>
    <row r="18030" spans="1:22" x14ac:dyDescent="0.25">
      <c r="A18030" s="4"/>
      <c r="B18030" s="1" t="s">
        <v>13510</v>
      </c>
      <c r="C18030" s="1" t="s">
        <v>2240</v>
      </c>
      <c r="E18030" s="1">
        <v>109.33</v>
      </c>
      <c r="F18030"/>
      <c r="G18030"/>
      <c r="H18030"/>
      <c r="I18030"/>
      <c r="J18030"/>
      <c r="K18030"/>
      <c r="L18030"/>
      <c r="M18030"/>
      <c r="N18030"/>
      <c r="O18030"/>
      <c r="P18030"/>
      <c r="Q18030"/>
      <c r="R18030"/>
      <c r="S18030"/>
      <c r="T18030"/>
      <c r="U18030"/>
      <c r="V18030"/>
    </row>
    <row r="18031" spans="1:22" x14ac:dyDescent="0.25">
      <c r="A18031" s="4"/>
      <c r="B18031" s="1" t="s">
        <v>12296</v>
      </c>
      <c r="C18031" s="1" t="s">
        <v>2240</v>
      </c>
      <c r="E18031" s="1">
        <v>36.49</v>
      </c>
      <c r="F18031"/>
      <c r="G18031"/>
      <c r="H18031"/>
      <c r="I18031"/>
      <c r="J18031"/>
      <c r="K18031"/>
      <c r="L18031"/>
      <c r="M18031"/>
      <c r="N18031"/>
      <c r="O18031"/>
      <c r="P18031"/>
      <c r="Q18031"/>
      <c r="R18031"/>
      <c r="S18031"/>
      <c r="T18031"/>
      <c r="U18031"/>
      <c r="V18031"/>
    </row>
    <row r="18032" spans="1:22" x14ac:dyDescent="0.25">
      <c r="A18032" s="4"/>
      <c r="B18032" s="1" t="s">
        <v>15429</v>
      </c>
      <c r="C18032" s="1" t="s">
        <v>2240</v>
      </c>
      <c r="E18032" s="1">
        <v>143.738</v>
      </c>
      <c r="F18032"/>
      <c r="G18032"/>
      <c r="H18032"/>
      <c r="I18032"/>
      <c r="J18032"/>
      <c r="K18032"/>
      <c r="L18032"/>
      <c r="M18032"/>
      <c r="N18032"/>
      <c r="O18032"/>
      <c r="P18032"/>
      <c r="Q18032"/>
      <c r="R18032"/>
      <c r="S18032"/>
      <c r="T18032"/>
      <c r="U18032"/>
      <c r="V18032"/>
    </row>
    <row r="18033" spans="1:22" x14ac:dyDescent="0.25">
      <c r="A18033" s="4"/>
      <c r="B18033" s="1" t="s">
        <v>13535</v>
      </c>
      <c r="C18033" s="1" t="s">
        <v>2240</v>
      </c>
      <c r="E18033" s="1">
        <v>184.08</v>
      </c>
      <c r="F18033"/>
      <c r="G18033"/>
      <c r="H18033"/>
      <c r="I18033"/>
      <c r="J18033"/>
      <c r="K18033"/>
      <c r="L18033"/>
      <c r="M18033"/>
      <c r="N18033"/>
      <c r="O18033"/>
      <c r="P18033"/>
      <c r="Q18033"/>
      <c r="R18033"/>
      <c r="S18033"/>
      <c r="T18033"/>
      <c r="U18033"/>
      <c r="V18033"/>
    </row>
    <row r="18034" spans="1:22" x14ac:dyDescent="0.25">
      <c r="A18034" s="4"/>
      <c r="B18034" s="1" t="s">
        <v>14589</v>
      </c>
      <c r="C18034" s="1" t="s">
        <v>2240</v>
      </c>
      <c r="E18034" s="1">
        <v>168.05</v>
      </c>
      <c r="F18034"/>
      <c r="G18034"/>
      <c r="H18034"/>
      <c r="I18034"/>
      <c r="J18034"/>
      <c r="K18034"/>
      <c r="L18034"/>
      <c r="M18034"/>
      <c r="N18034"/>
      <c r="O18034"/>
      <c r="P18034"/>
      <c r="Q18034"/>
      <c r="R18034"/>
      <c r="S18034"/>
      <c r="T18034"/>
      <c r="U18034"/>
      <c r="V18034"/>
    </row>
    <row r="18035" spans="1:22" x14ac:dyDescent="0.25">
      <c r="A18035" s="4"/>
      <c r="B18035" s="1" t="s">
        <v>13511</v>
      </c>
      <c r="C18035" s="1" t="s">
        <v>2240</v>
      </c>
      <c r="E18035" s="1">
        <v>14.35</v>
      </c>
      <c r="F18035"/>
      <c r="G18035"/>
      <c r="H18035"/>
      <c r="I18035"/>
      <c r="J18035"/>
      <c r="K18035"/>
      <c r="L18035"/>
      <c r="M18035"/>
      <c r="N18035"/>
      <c r="O18035"/>
      <c r="P18035"/>
      <c r="Q18035"/>
      <c r="R18035"/>
      <c r="S18035"/>
      <c r="T18035"/>
      <c r="U18035"/>
      <c r="V18035"/>
    </row>
    <row r="18036" spans="1:22" x14ac:dyDescent="0.25">
      <c r="A18036" s="4" t="s">
        <v>12298</v>
      </c>
      <c r="B18036" s="1" t="s">
        <v>12298</v>
      </c>
      <c r="C18036" s="1" t="s">
        <v>2240</v>
      </c>
      <c r="E18036" s="1">
        <v>1.8494999999999999</v>
      </c>
      <c r="F18036"/>
      <c r="G18036"/>
      <c r="H18036"/>
      <c r="I18036"/>
      <c r="J18036"/>
      <c r="K18036"/>
      <c r="L18036"/>
      <c r="M18036"/>
      <c r="N18036"/>
      <c r="O18036"/>
      <c r="P18036"/>
      <c r="Q18036"/>
      <c r="R18036"/>
      <c r="S18036"/>
      <c r="T18036"/>
      <c r="U18036"/>
      <c r="V18036"/>
    </row>
    <row r="18037" spans="1:22" x14ac:dyDescent="0.25">
      <c r="A18037" s="4" t="s">
        <v>114</v>
      </c>
      <c r="B18037" s="1" t="s">
        <v>11051</v>
      </c>
      <c r="C18037" s="1" t="s">
        <v>1993</v>
      </c>
      <c r="E18037" s="1">
        <v>78</v>
      </c>
      <c r="F18037"/>
      <c r="G18037"/>
      <c r="H18037"/>
      <c r="I18037"/>
      <c r="J18037"/>
      <c r="K18037"/>
      <c r="L18037"/>
      <c r="M18037"/>
      <c r="N18037"/>
      <c r="O18037"/>
      <c r="P18037"/>
      <c r="Q18037"/>
      <c r="R18037"/>
      <c r="S18037"/>
      <c r="T18037"/>
      <c r="U18037"/>
      <c r="V18037"/>
    </row>
    <row r="18038" spans="1:22" x14ac:dyDescent="0.25">
      <c r="A18038" s="4" t="s">
        <v>1723</v>
      </c>
      <c r="B18038" s="1" t="s">
        <v>1720</v>
      </c>
      <c r="C18038" s="1" t="s">
        <v>1993</v>
      </c>
      <c r="E18038" s="1">
        <v>102.875</v>
      </c>
      <c r="F18038"/>
      <c r="G18038"/>
      <c r="H18038"/>
      <c r="I18038"/>
      <c r="J18038"/>
      <c r="K18038"/>
      <c r="L18038"/>
      <c r="M18038"/>
      <c r="N18038"/>
      <c r="O18038"/>
      <c r="P18038"/>
      <c r="Q18038"/>
      <c r="R18038"/>
      <c r="S18038"/>
      <c r="T18038"/>
      <c r="U18038"/>
      <c r="V18038"/>
    </row>
    <row r="18039" spans="1:22" x14ac:dyDescent="0.25">
      <c r="A18039" s="4" t="s">
        <v>6994</v>
      </c>
      <c r="B18039" s="1" t="s">
        <v>6993</v>
      </c>
      <c r="C18039" s="1" t="s">
        <v>1993</v>
      </c>
      <c r="E18039" s="1">
        <v>107.25</v>
      </c>
      <c r="F18039"/>
      <c r="G18039"/>
      <c r="H18039"/>
      <c r="I18039"/>
      <c r="J18039"/>
      <c r="K18039"/>
      <c r="L18039"/>
      <c r="M18039"/>
      <c r="N18039"/>
      <c r="O18039"/>
      <c r="P18039"/>
      <c r="Q18039"/>
      <c r="R18039"/>
      <c r="S18039"/>
      <c r="T18039"/>
      <c r="U18039"/>
      <c r="V18039"/>
    </row>
    <row r="18040" spans="1:22" x14ac:dyDescent="0.25">
      <c r="A18040" s="4" t="s">
        <v>237</v>
      </c>
      <c r="B18040" s="1" t="s">
        <v>190</v>
      </c>
      <c r="C18040" s="1" t="s">
        <v>1993</v>
      </c>
      <c r="E18040" s="1">
        <v>105</v>
      </c>
      <c r="F18040"/>
      <c r="G18040"/>
      <c r="H18040"/>
      <c r="I18040"/>
      <c r="J18040"/>
      <c r="K18040"/>
      <c r="L18040"/>
      <c r="M18040"/>
      <c r="N18040"/>
      <c r="O18040"/>
      <c r="P18040"/>
      <c r="Q18040"/>
      <c r="R18040"/>
      <c r="S18040"/>
      <c r="T18040"/>
      <c r="U18040"/>
      <c r="V18040"/>
    </row>
    <row r="18041" spans="1:22" x14ac:dyDescent="0.25">
      <c r="A18041" s="4" t="s">
        <v>6962</v>
      </c>
      <c r="B18041" s="1" t="s">
        <v>8016</v>
      </c>
      <c r="C18041" s="1" t="s">
        <v>1993</v>
      </c>
      <c r="E18041" s="1">
        <v>104.2</v>
      </c>
      <c r="F18041"/>
      <c r="G18041"/>
      <c r="H18041"/>
      <c r="I18041"/>
      <c r="J18041"/>
      <c r="K18041"/>
      <c r="L18041"/>
      <c r="M18041"/>
      <c r="N18041"/>
      <c r="O18041"/>
      <c r="P18041"/>
      <c r="Q18041"/>
      <c r="R18041"/>
      <c r="S18041"/>
      <c r="T18041"/>
      <c r="U18041"/>
      <c r="V18041"/>
    </row>
    <row r="18042" spans="1:22" x14ac:dyDescent="0.25">
      <c r="A18042" s="4" t="s">
        <v>1428</v>
      </c>
      <c r="B18042" s="1" t="s">
        <v>1387</v>
      </c>
      <c r="C18042" s="1" t="s">
        <v>1993</v>
      </c>
      <c r="E18042" s="1">
        <v>113.125</v>
      </c>
      <c r="F18042"/>
      <c r="G18042"/>
      <c r="H18042"/>
      <c r="I18042"/>
      <c r="J18042"/>
      <c r="K18042"/>
      <c r="L18042"/>
      <c r="M18042"/>
      <c r="N18042"/>
      <c r="O18042"/>
      <c r="P18042"/>
      <c r="Q18042"/>
      <c r="R18042"/>
      <c r="S18042"/>
      <c r="T18042"/>
      <c r="U18042"/>
      <c r="V18042"/>
    </row>
    <row r="18043" spans="1:22" x14ac:dyDescent="0.25">
      <c r="A18043" s="4" t="s">
        <v>8066</v>
      </c>
      <c r="B18043" s="1" t="s">
        <v>8065</v>
      </c>
      <c r="C18043" s="1" t="s">
        <v>1993</v>
      </c>
      <c r="E18043" s="1">
        <v>105.75</v>
      </c>
      <c r="F18043"/>
      <c r="G18043"/>
      <c r="H18043"/>
      <c r="I18043"/>
      <c r="J18043"/>
      <c r="K18043"/>
      <c r="L18043"/>
      <c r="M18043"/>
      <c r="N18043"/>
      <c r="O18043"/>
      <c r="P18043"/>
      <c r="Q18043"/>
      <c r="R18043"/>
      <c r="S18043"/>
      <c r="T18043"/>
      <c r="U18043"/>
      <c r="V18043"/>
    </row>
    <row r="18044" spans="1:22" x14ac:dyDescent="0.25">
      <c r="A18044" s="4" t="s">
        <v>8020</v>
      </c>
      <c r="B18044" s="1" t="s">
        <v>8019</v>
      </c>
      <c r="C18044" s="1" t="s">
        <v>1993</v>
      </c>
      <c r="E18044" s="1">
        <v>104.063</v>
      </c>
      <c r="F18044"/>
      <c r="G18044"/>
      <c r="H18044"/>
      <c r="I18044"/>
      <c r="J18044"/>
      <c r="K18044"/>
      <c r="L18044"/>
      <c r="M18044"/>
      <c r="N18044"/>
      <c r="O18044"/>
      <c r="P18044"/>
      <c r="Q18044"/>
      <c r="R18044"/>
      <c r="S18044"/>
      <c r="T18044"/>
      <c r="U18044"/>
      <c r="V18044"/>
    </row>
    <row r="18045" spans="1:22" x14ac:dyDescent="0.25">
      <c r="A18045" s="4" t="s">
        <v>1547</v>
      </c>
      <c r="B18045" s="1" t="s">
        <v>1546</v>
      </c>
      <c r="C18045" s="1" t="s">
        <v>1993</v>
      </c>
      <c r="E18045" s="1">
        <v>109.45</v>
      </c>
      <c r="F18045"/>
      <c r="G18045"/>
      <c r="H18045"/>
      <c r="I18045"/>
      <c r="J18045"/>
      <c r="K18045"/>
      <c r="L18045"/>
      <c r="M18045"/>
      <c r="N18045"/>
      <c r="O18045"/>
      <c r="P18045"/>
      <c r="Q18045"/>
      <c r="R18045"/>
      <c r="S18045"/>
      <c r="T18045"/>
      <c r="U18045"/>
      <c r="V18045"/>
    </row>
    <row r="18046" spans="1:22" x14ac:dyDescent="0.25">
      <c r="A18046" s="4" t="s">
        <v>9804</v>
      </c>
      <c r="B18046" s="1" t="s">
        <v>9803</v>
      </c>
      <c r="C18046" s="1" t="s">
        <v>1993</v>
      </c>
      <c r="E18046" s="1">
        <v>108</v>
      </c>
      <c r="F18046"/>
      <c r="G18046"/>
      <c r="H18046"/>
      <c r="I18046"/>
      <c r="J18046"/>
      <c r="K18046"/>
      <c r="L18046"/>
      <c r="M18046"/>
      <c r="N18046"/>
      <c r="O18046"/>
      <c r="P18046"/>
      <c r="Q18046"/>
      <c r="R18046"/>
      <c r="S18046"/>
      <c r="T18046"/>
      <c r="U18046"/>
      <c r="V18046"/>
    </row>
    <row r="18047" spans="1:22" x14ac:dyDescent="0.25">
      <c r="A18047" s="4" t="s">
        <v>9806</v>
      </c>
      <c r="B18047" s="1" t="s">
        <v>9805</v>
      </c>
      <c r="C18047" s="1" t="s">
        <v>1993</v>
      </c>
      <c r="E18047" s="1">
        <v>106.925</v>
      </c>
      <c r="F18047"/>
      <c r="G18047"/>
      <c r="H18047"/>
      <c r="I18047"/>
      <c r="J18047"/>
      <c r="K18047"/>
      <c r="L18047"/>
      <c r="M18047"/>
      <c r="N18047"/>
      <c r="O18047"/>
      <c r="P18047"/>
      <c r="Q18047"/>
      <c r="R18047"/>
      <c r="S18047"/>
      <c r="T18047"/>
      <c r="U18047"/>
      <c r="V18047"/>
    </row>
    <row r="18048" spans="1:22" x14ac:dyDescent="0.25">
      <c r="A18048" s="4" t="s">
        <v>9798</v>
      </c>
      <c r="B18048" s="1" t="s">
        <v>9797</v>
      </c>
      <c r="C18048" s="1" t="s">
        <v>1993</v>
      </c>
      <c r="E18048" s="1">
        <v>105.75</v>
      </c>
      <c r="F18048"/>
      <c r="G18048"/>
      <c r="H18048"/>
      <c r="I18048"/>
      <c r="J18048"/>
      <c r="K18048"/>
      <c r="L18048"/>
      <c r="M18048"/>
      <c r="N18048"/>
      <c r="O18048"/>
      <c r="P18048"/>
      <c r="Q18048"/>
      <c r="R18048"/>
      <c r="S18048"/>
      <c r="T18048"/>
      <c r="U18048"/>
      <c r="V18048"/>
    </row>
    <row r="18049" spans="1:22" x14ac:dyDescent="0.25">
      <c r="A18049" s="4" t="s">
        <v>9802</v>
      </c>
      <c r="B18049" s="1" t="s">
        <v>9801</v>
      </c>
      <c r="C18049" s="1" t="s">
        <v>1993</v>
      </c>
      <c r="E18049" s="1">
        <v>109.625</v>
      </c>
      <c r="F18049"/>
      <c r="G18049"/>
      <c r="H18049"/>
      <c r="I18049"/>
      <c r="J18049"/>
      <c r="K18049"/>
      <c r="L18049"/>
      <c r="M18049"/>
      <c r="N18049"/>
      <c r="O18049"/>
      <c r="P18049"/>
      <c r="Q18049"/>
      <c r="R18049"/>
      <c r="S18049"/>
      <c r="T18049"/>
      <c r="U18049"/>
      <c r="V18049"/>
    </row>
    <row r="18050" spans="1:22" x14ac:dyDescent="0.25">
      <c r="A18050" s="4" t="s">
        <v>9800</v>
      </c>
      <c r="B18050" s="1" t="s">
        <v>9799</v>
      </c>
      <c r="C18050" s="1" t="s">
        <v>1993</v>
      </c>
      <c r="E18050" s="1">
        <v>102.22499999999999</v>
      </c>
      <c r="F18050"/>
      <c r="G18050"/>
      <c r="H18050"/>
      <c r="I18050"/>
      <c r="J18050"/>
      <c r="K18050"/>
      <c r="L18050"/>
      <c r="M18050"/>
      <c r="N18050"/>
      <c r="O18050"/>
      <c r="P18050"/>
      <c r="Q18050"/>
      <c r="R18050"/>
      <c r="S18050"/>
      <c r="T18050"/>
      <c r="U18050"/>
      <c r="V18050"/>
    </row>
    <row r="18051" spans="1:22" x14ac:dyDescent="0.25">
      <c r="A18051" s="4" t="s">
        <v>245</v>
      </c>
      <c r="B18051" s="1" t="s">
        <v>198</v>
      </c>
      <c r="C18051" s="1" t="s">
        <v>1993</v>
      </c>
      <c r="E18051" s="1">
        <v>110.6</v>
      </c>
      <c r="F18051"/>
      <c r="G18051"/>
      <c r="H18051"/>
      <c r="I18051"/>
      <c r="J18051"/>
      <c r="K18051"/>
      <c r="L18051"/>
      <c r="M18051"/>
      <c r="N18051"/>
      <c r="O18051"/>
      <c r="P18051"/>
      <c r="Q18051"/>
      <c r="R18051"/>
      <c r="S18051"/>
      <c r="T18051"/>
      <c r="U18051"/>
      <c r="V18051"/>
    </row>
    <row r="18052" spans="1:22" x14ac:dyDescent="0.25">
      <c r="A18052" s="4" t="s">
        <v>5850</v>
      </c>
      <c r="B18052" s="1" t="s">
        <v>6039</v>
      </c>
      <c r="C18052" s="1" t="s">
        <v>1993</v>
      </c>
      <c r="E18052" s="1">
        <v>100.25</v>
      </c>
      <c r="F18052"/>
      <c r="G18052"/>
      <c r="H18052"/>
      <c r="I18052"/>
      <c r="J18052"/>
      <c r="K18052"/>
      <c r="L18052"/>
      <c r="M18052"/>
      <c r="N18052"/>
      <c r="O18052"/>
      <c r="P18052"/>
      <c r="Q18052"/>
      <c r="R18052"/>
      <c r="S18052"/>
      <c r="T18052"/>
      <c r="U18052"/>
      <c r="V18052"/>
    </row>
    <row r="18053" spans="1:22" x14ac:dyDescent="0.25">
      <c r="A18053" s="4" t="s">
        <v>5852</v>
      </c>
      <c r="B18053" s="1" t="s">
        <v>6043</v>
      </c>
      <c r="C18053" s="1" t="s">
        <v>1993</v>
      </c>
      <c r="E18053" s="1">
        <v>106.02500000000001</v>
      </c>
      <c r="F18053"/>
      <c r="G18053"/>
      <c r="H18053"/>
      <c r="I18053"/>
      <c r="J18053"/>
      <c r="K18053"/>
      <c r="L18053"/>
      <c r="M18053"/>
      <c r="N18053"/>
      <c r="O18053"/>
      <c r="P18053"/>
      <c r="Q18053"/>
      <c r="R18053"/>
      <c r="S18053"/>
      <c r="T18053"/>
      <c r="U18053"/>
      <c r="V18053"/>
    </row>
    <row r="18054" spans="1:22" x14ac:dyDescent="0.25">
      <c r="A18054" s="4" t="s">
        <v>233</v>
      </c>
      <c r="B18054" s="1" t="s">
        <v>186</v>
      </c>
      <c r="C18054" s="1" t="s">
        <v>1993</v>
      </c>
      <c r="E18054" s="1">
        <v>115.25</v>
      </c>
      <c r="F18054"/>
      <c r="G18054"/>
      <c r="H18054"/>
      <c r="I18054"/>
      <c r="J18054"/>
      <c r="K18054"/>
      <c r="L18054"/>
      <c r="M18054"/>
      <c r="N18054"/>
      <c r="O18054"/>
      <c r="P18054"/>
      <c r="Q18054"/>
      <c r="R18054"/>
      <c r="S18054"/>
      <c r="T18054"/>
      <c r="U18054"/>
      <c r="V18054"/>
    </row>
    <row r="18055" spans="1:22" x14ac:dyDescent="0.25">
      <c r="A18055" s="4" t="s">
        <v>2223</v>
      </c>
      <c r="B18055" s="1" t="s">
        <v>6042</v>
      </c>
      <c r="C18055" s="1" t="s">
        <v>1993</v>
      </c>
      <c r="E18055" s="1">
        <v>102.95</v>
      </c>
      <c r="F18055"/>
      <c r="G18055"/>
      <c r="H18055"/>
      <c r="I18055"/>
      <c r="J18055"/>
      <c r="K18055"/>
      <c r="L18055"/>
      <c r="M18055"/>
      <c r="N18055"/>
      <c r="O18055"/>
      <c r="P18055"/>
      <c r="Q18055"/>
      <c r="R18055"/>
      <c r="S18055"/>
      <c r="T18055"/>
      <c r="U18055"/>
      <c r="V18055"/>
    </row>
    <row r="18056" spans="1:22" x14ac:dyDescent="0.25">
      <c r="A18056" s="4" t="s">
        <v>6041</v>
      </c>
      <c r="B18056" s="1" t="s">
        <v>6040</v>
      </c>
      <c r="C18056" s="1" t="s">
        <v>1993</v>
      </c>
      <c r="E18056" s="1">
        <v>114.5</v>
      </c>
      <c r="F18056"/>
      <c r="G18056"/>
      <c r="H18056"/>
      <c r="I18056"/>
      <c r="J18056"/>
      <c r="K18056"/>
      <c r="L18056"/>
      <c r="M18056"/>
      <c r="N18056"/>
      <c r="O18056"/>
      <c r="P18056"/>
      <c r="Q18056"/>
      <c r="R18056"/>
      <c r="S18056"/>
      <c r="T18056"/>
      <c r="U18056"/>
      <c r="V18056"/>
    </row>
    <row r="18057" spans="1:22" x14ac:dyDescent="0.25">
      <c r="A18057" s="4" t="s">
        <v>6038</v>
      </c>
      <c r="B18057" s="1" t="s">
        <v>6037</v>
      </c>
      <c r="C18057" s="1" t="s">
        <v>1993</v>
      </c>
      <c r="E18057" s="1">
        <v>110.625</v>
      </c>
      <c r="F18057"/>
      <c r="G18057"/>
      <c r="H18057"/>
      <c r="I18057"/>
      <c r="J18057"/>
      <c r="K18057"/>
      <c r="L18057"/>
      <c r="M18057"/>
      <c r="N18057"/>
      <c r="O18057"/>
      <c r="P18057"/>
      <c r="Q18057"/>
      <c r="R18057"/>
      <c r="S18057"/>
      <c r="T18057"/>
      <c r="U18057"/>
      <c r="V18057"/>
    </row>
    <row r="18058" spans="1:22" x14ac:dyDescent="0.25">
      <c r="A18058" s="4" t="s">
        <v>109</v>
      </c>
      <c r="B18058" s="1" t="s">
        <v>131</v>
      </c>
      <c r="C18058" s="1" t="s">
        <v>1993</v>
      </c>
      <c r="E18058" s="1">
        <v>102.125</v>
      </c>
      <c r="F18058"/>
      <c r="G18058"/>
      <c r="H18058"/>
      <c r="I18058"/>
      <c r="J18058"/>
      <c r="K18058"/>
      <c r="L18058"/>
      <c r="M18058"/>
      <c r="N18058"/>
      <c r="O18058"/>
      <c r="P18058"/>
      <c r="Q18058"/>
      <c r="R18058"/>
      <c r="S18058"/>
      <c r="T18058"/>
      <c r="U18058"/>
      <c r="V18058"/>
    </row>
    <row r="18059" spans="1:22" x14ac:dyDescent="0.25">
      <c r="A18059" s="4" t="s">
        <v>10018</v>
      </c>
      <c r="B18059" s="1" t="s">
        <v>10017</v>
      </c>
      <c r="C18059" s="1" t="s">
        <v>1993</v>
      </c>
      <c r="E18059" s="1">
        <v>105.125</v>
      </c>
      <c r="F18059"/>
      <c r="G18059"/>
      <c r="H18059"/>
      <c r="I18059"/>
      <c r="J18059"/>
      <c r="K18059"/>
      <c r="L18059"/>
      <c r="M18059"/>
      <c r="N18059"/>
      <c r="O18059"/>
      <c r="P18059"/>
      <c r="Q18059"/>
      <c r="R18059"/>
      <c r="S18059"/>
      <c r="T18059"/>
      <c r="U18059"/>
      <c r="V18059"/>
    </row>
    <row r="18060" spans="1:22" x14ac:dyDescent="0.25">
      <c r="A18060" s="4" t="s">
        <v>7617</v>
      </c>
      <c r="B18060" s="1" t="s">
        <v>7616</v>
      </c>
      <c r="C18060" s="1" t="s">
        <v>1993</v>
      </c>
      <c r="E18060" s="1">
        <v>103.15</v>
      </c>
      <c r="F18060"/>
      <c r="G18060"/>
      <c r="H18060"/>
      <c r="I18060"/>
      <c r="J18060"/>
      <c r="K18060"/>
      <c r="L18060"/>
      <c r="M18060"/>
      <c r="N18060"/>
      <c r="O18060"/>
      <c r="P18060"/>
      <c r="Q18060"/>
      <c r="R18060"/>
      <c r="S18060"/>
      <c r="T18060"/>
      <c r="U18060"/>
      <c r="V18060"/>
    </row>
    <row r="18061" spans="1:22" x14ac:dyDescent="0.25">
      <c r="A18061" s="4" t="s">
        <v>8155</v>
      </c>
      <c r="B18061" s="1" t="s">
        <v>8154</v>
      </c>
      <c r="C18061" s="1" t="s">
        <v>1993</v>
      </c>
      <c r="E18061" s="1">
        <v>100.19499999999999</v>
      </c>
      <c r="F18061"/>
      <c r="G18061"/>
      <c r="H18061"/>
      <c r="I18061"/>
      <c r="J18061"/>
      <c r="K18061"/>
      <c r="L18061"/>
      <c r="M18061"/>
      <c r="N18061"/>
      <c r="O18061"/>
      <c r="P18061"/>
      <c r="Q18061"/>
      <c r="R18061"/>
      <c r="S18061"/>
      <c r="T18061"/>
      <c r="U18061"/>
      <c r="V18061"/>
    </row>
    <row r="18062" spans="1:22" x14ac:dyDescent="0.25">
      <c r="A18062" s="4" t="s">
        <v>702</v>
      </c>
      <c r="B18062" s="1" t="s">
        <v>679</v>
      </c>
      <c r="C18062" s="1" t="s">
        <v>1993</v>
      </c>
      <c r="E18062" s="1">
        <v>114.05</v>
      </c>
      <c r="F18062"/>
      <c r="G18062"/>
      <c r="H18062"/>
      <c r="I18062"/>
      <c r="J18062"/>
      <c r="K18062"/>
      <c r="L18062"/>
      <c r="M18062"/>
      <c r="N18062"/>
      <c r="O18062"/>
      <c r="P18062"/>
      <c r="Q18062"/>
      <c r="R18062"/>
      <c r="S18062"/>
      <c r="T18062"/>
      <c r="U18062"/>
      <c r="V18062"/>
    </row>
    <row r="18063" spans="1:22" x14ac:dyDescent="0.25">
      <c r="A18063" s="4" t="s">
        <v>2219</v>
      </c>
      <c r="B18063" s="1" t="s">
        <v>7601</v>
      </c>
      <c r="C18063" s="1" t="s">
        <v>1993</v>
      </c>
      <c r="E18063" s="1">
        <v>134.375</v>
      </c>
      <c r="F18063"/>
      <c r="G18063"/>
      <c r="H18063"/>
      <c r="I18063"/>
      <c r="J18063"/>
      <c r="K18063"/>
      <c r="L18063"/>
      <c r="M18063"/>
      <c r="N18063"/>
      <c r="O18063"/>
      <c r="P18063"/>
      <c r="Q18063"/>
      <c r="R18063"/>
      <c r="S18063"/>
      <c r="T18063"/>
      <c r="U18063"/>
      <c r="V18063"/>
    </row>
    <row r="18064" spans="1:22" x14ac:dyDescent="0.25">
      <c r="A18064" s="4" t="s">
        <v>4839</v>
      </c>
      <c r="B18064" s="1" t="s">
        <v>4838</v>
      </c>
      <c r="C18064" s="1" t="s">
        <v>1993</v>
      </c>
      <c r="E18064" s="1">
        <v>108.45</v>
      </c>
      <c r="F18064"/>
      <c r="G18064"/>
      <c r="H18064"/>
      <c r="I18064"/>
      <c r="J18064"/>
      <c r="K18064"/>
      <c r="L18064"/>
      <c r="M18064"/>
      <c r="N18064"/>
      <c r="O18064"/>
      <c r="P18064"/>
      <c r="Q18064"/>
      <c r="R18064"/>
      <c r="S18064"/>
      <c r="T18064"/>
      <c r="U18064"/>
      <c r="V18064"/>
    </row>
    <row r="18065" spans="1:22" x14ac:dyDescent="0.25">
      <c r="A18065" s="4" t="s">
        <v>4609</v>
      </c>
      <c r="B18065" s="1" t="s">
        <v>4608</v>
      </c>
      <c r="C18065" s="1" t="s">
        <v>1993</v>
      </c>
      <c r="E18065" s="1">
        <v>113.65</v>
      </c>
      <c r="F18065"/>
      <c r="G18065"/>
      <c r="H18065"/>
      <c r="I18065"/>
      <c r="J18065"/>
      <c r="K18065"/>
      <c r="L18065"/>
      <c r="M18065"/>
      <c r="N18065"/>
      <c r="O18065"/>
      <c r="P18065"/>
      <c r="Q18065"/>
      <c r="R18065"/>
      <c r="S18065"/>
      <c r="T18065"/>
      <c r="U18065"/>
      <c r="V18065"/>
    </row>
    <row r="18066" spans="1:22" x14ac:dyDescent="0.25">
      <c r="A18066" s="4" t="s">
        <v>553</v>
      </c>
      <c r="B18066" s="1" t="s">
        <v>529</v>
      </c>
      <c r="C18066" s="1" t="s">
        <v>1993</v>
      </c>
      <c r="E18066" s="1">
        <v>108.22499999999999</v>
      </c>
      <c r="F18066"/>
      <c r="G18066"/>
      <c r="H18066"/>
      <c r="I18066"/>
      <c r="J18066"/>
      <c r="K18066"/>
      <c r="L18066"/>
      <c r="M18066"/>
      <c r="N18066"/>
      <c r="O18066"/>
      <c r="P18066"/>
      <c r="Q18066"/>
      <c r="R18066"/>
      <c r="S18066"/>
      <c r="T18066"/>
      <c r="U18066"/>
      <c r="V18066"/>
    </row>
    <row r="18067" spans="1:22" x14ac:dyDescent="0.25">
      <c r="A18067" s="4" t="s">
        <v>3645</v>
      </c>
      <c r="B18067" s="1" t="s">
        <v>3644</v>
      </c>
      <c r="C18067" s="1" t="s">
        <v>1993</v>
      </c>
      <c r="E18067" s="1">
        <v>101.375</v>
      </c>
      <c r="F18067"/>
      <c r="G18067"/>
      <c r="H18067"/>
      <c r="I18067"/>
      <c r="J18067"/>
      <c r="K18067"/>
      <c r="L18067"/>
      <c r="M18067"/>
      <c r="N18067"/>
      <c r="O18067"/>
      <c r="P18067"/>
      <c r="Q18067"/>
      <c r="R18067"/>
      <c r="S18067"/>
      <c r="T18067"/>
      <c r="U18067"/>
      <c r="V18067"/>
    </row>
    <row r="18068" spans="1:22" x14ac:dyDescent="0.25">
      <c r="A18068" s="4" t="s">
        <v>251</v>
      </c>
      <c r="B18068" s="1" t="s">
        <v>204</v>
      </c>
      <c r="C18068" s="1" t="s">
        <v>1993</v>
      </c>
      <c r="E18068" s="1">
        <v>112.875</v>
      </c>
      <c r="F18068"/>
      <c r="G18068"/>
      <c r="H18068"/>
      <c r="I18068"/>
      <c r="J18068"/>
      <c r="K18068"/>
      <c r="L18068"/>
      <c r="M18068"/>
      <c r="N18068"/>
      <c r="O18068"/>
      <c r="P18068"/>
      <c r="Q18068"/>
      <c r="R18068"/>
      <c r="S18068"/>
      <c r="T18068"/>
      <c r="U18068"/>
      <c r="V18068"/>
    </row>
    <row r="18069" spans="1:22" x14ac:dyDescent="0.25">
      <c r="A18069" s="4" t="s">
        <v>3633</v>
      </c>
      <c r="B18069" s="1" t="s">
        <v>3632</v>
      </c>
      <c r="C18069" s="1" t="s">
        <v>1993</v>
      </c>
      <c r="E18069" s="1">
        <v>109.375</v>
      </c>
      <c r="F18069"/>
      <c r="G18069"/>
      <c r="H18069"/>
      <c r="I18069"/>
      <c r="J18069"/>
      <c r="K18069"/>
      <c r="L18069"/>
      <c r="M18069"/>
      <c r="N18069"/>
      <c r="O18069"/>
      <c r="P18069"/>
      <c r="Q18069"/>
      <c r="R18069"/>
      <c r="S18069"/>
      <c r="T18069"/>
      <c r="U18069"/>
      <c r="V18069"/>
    </row>
    <row r="18070" spans="1:22" x14ac:dyDescent="0.25">
      <c r="A18070" s="4" t="s">
        <v>8320</v>
      </c>
      <c r="B18070" s="1" t="s">
        <v>11445</v>
      </c>
      <c r="C18070" s="1" t="s">
        <v>1993</v>
      </c>
      <c r="E18070" s="1">
        <v>104.125</v>
      </c>
      <c r="F18070"/>
      <c r="G18070"/>
      <c r="H18070"/>
      <c r="I18070"/>
      <c r="J18070"/>
      <c r="K18070"/>
      <c r="L18070"/>
      <c r="M18070"/>
      <c r="N18070"/>
      <c r="O18070"/>
      <c r="P18070"/>
      <c r="Q18070"/>
      <c r="R18070"/>
      <c r="S18070"/>
      <c r="T18070"/>
      <c r="U18070"/>
      <c r="V18070"/>
    </row>
    <row r="18071" spans="1:22" x14ac:dyDescent="0.25">
      <c r="A18071" s="4" t="s">
        <v>11842</v>
      </c>
      <c r="B18071" s="1" t="s">
        <v>11841</v>
      </c>
      <c r="C18071" s="1" t="s">
        <v>1993</v>
      </c>
      <c r="E18071" s="1">
        <v>101.4</v>
      </c>
      <c r="F18071"/>
      <c r="G18071"/>
      <c r="H18071"/>
      <c r="I18071"/>
      <c r="J18071"/>
      <c r="K18071"/>
      <c r="L18071"/>
      <c r="M18071"/>
      <c r="N18071"/>
      <c r="O18071"/>
      <c r="P18071"/>
      <c r="Q18071"/>
      <c r="R18071"/>
      <c r="S18071"/>
      <c r="T18071"/>
      <c r="U18071"/>
      <c r="V18071"/>
    </row>
    <row r="18072" spans="1:22" x14ac:dyDescent="0.25">
      <c r="A18072" s="4" t="s">
        <v>11419</v>
      </c>
      <c r="B18072" s="1" t="s">
        <v>11418</v>
      </c>
      <c r="C18072" s="1" t="s">
        <v>1993</v>
      </c>
      <c r="E18072" s="1">
        <v>100.22499999999999</v>
      </c>
      <c r="F18072"/>
      <c r="G18072"/>
      <c r="H18072"/>
      <c r="I18072"/>
      <c r="J18072"/>
      <c r="K18072"/>
      <c r="L18072"/>
      <c r="M18072"/>
      <c r="N18072"/>
      <c r="O18072"/>
      <c r="P18072"/>
      <c r="Q18072"/>
      <c r="R18072"/>
      <c r="S18072"/>
      <c r="T18072"/>
      <c r="U18072"/>
      <c r="V18072"/>
    </row>
    <row r="18073" spans="1:22" x14ac:dyDescent="0.25">
      <c r="A18073" s="4" t="s">
        <v>236</v>
      </c>
      <c r="B18073" s="1" t="s">
        <v>189</v>
      </c>
      <c r="C18073" s="1" t="s">
        <v>1993</v>
      </c>
      <c r="E18073" s="1">
        <v>136.25</v>
      </c>
      <c r="F18073"/>
      <c r="G18073"/>
      <c r="H18073"/>
      <c r="I18073"/>
      <c r="J18073"/>
      <c r="K18073"/>
      <c r="L18073"/>
      <c r="M18073"/>
      <c r="N18073"/>
      <c r="O18073"/>
      <c r="P18073"/>
      <c r="Q18073"/>
      <c r="R18073"/>
      <c r="S18073"/>
      <c r="T18073"/>
      <c r="U18073"/>
      <c r="V18073"/>
    </row>
    <row r="18074" spans="1:22" x14ac:dyDescent="0.25">
      <c r="A18074" s="4" t="s">
        <v>11421</v>
      </c>
      <c r="B18074" s="1" t="s">
        <v>11420</v>
      </c>
      <c r="C18074" s="1" t="s">
        <v>1993</v>
      </c>
      <c r="E18074" s="1">
        <v>101.47499999999999</v>
      </c>
      <c r="F18074"/>
      <c r="G18074"/>
      <c r="H18074"/>
      <c r="I18074"/>
      <c r="J18074"/>
      <c r="K18074"/>
      <c r="L18074"/>
      <c r="M18074"/>
      <c r="N18074"/>
      <c r="O18074"/>
      <c r="P18074"/>
      <c r="Q18074"/>
      <c r="R18074"/>
      <c r="S18074"/>
      <c r="T18074"/>
      <c r="U18074"/>
      <c r="V18074"/>
    </row>
    <row r="18075" spans="1:22" x14ac:dyDescent="0.25">
      <c r="A18075" s="4" t="s">
        <v>7969</v>
      </c>
      <c r="B18075" s="1" t="s">
        <v>7968</v>
      </c>
      <c r="C18075" s="1" t="s">
        <v>1993</v>
      </c>
      <c r="E18075" s="1">
        <v>103.4</v>
      </c>
      <c r="F18075"/>
      <c r="G18075"/>
      <c r="H18075"/>
      <c r="I18075"/>
      <c r="J18075"/>
      <c r="K18075"/>
      <c r="L18075"/>
      <c r="M18075"/>
      <c r="N18075"/>
      <c r="O18075"/>
      <c r="P18075"/>
      <c r="Q18075"/>
      <c r="R18075"/>
      <c r="S18075"/>
      <c r="T18075"/>
      <c r="U18075"/>
      <c r="V18075"/>
    </row>
    <row r="18076" spans="1:22" x14ac:dyDescent="0.25">
      <c r="A18076" s="4" t="s">
        <v>7967</v>
      </c>
      <c r="B18076" s="1" t="s">
        <v>7966</v>
      </c>
      <c r="C18076" s="1" t="s">
        <v>1993</v>
      </c>
      <c r="E18076" s="1">
        <v>108.55</v>
      </c>
      <c r="F18076"/>
      <c r="G18076"/>
      <c r="H18076"/>
      <c r="I18076"/>
      <c r="J18076"/>
      <c r="K18076"/>
      <c r="L18076"/>
      <c r="M18076"/>
      <c r="N18076"/>
      <c r="O18076"/>
      <c r="P18076"/>
      <c r="Q18076"/>
      <c r="R18076"/>
      <c r="S18076"/>
      <c r="T18076"/>
      <c r="U18076"/>
      <c r="V18076"/>
    </row>
    <row r="18077" spans="1:22" x14ac:dyDescent="0.25">
      <c r="A18077" s="4" t="s">
        <v>145</v>
      </c>
      <c r="B18077" s="1" t="s">
        <v>146</v>
      </c>
      <c r="C18077" s="1" t="s">
        <v>1993</v>
      </c>
      <c r="E18077" s="1">
        <v>104.645</v>
      </c>
      <c r="F18077"/>
      <c r="G18077"/>
      <c r="H18077"/>
      <c r="I18077"/>
      <c r="J18077"/>
      <c r="K18077"/>
      <c r="L18077"/>
      <c r="M18077"/>
      <c r="N18077"/>
      <c r="O18077"/>
      <c r="P18077"/>
      <c r="Q18077"/>
      <c r="R18077"/>
      <c r="S18077"/>
      <c r="T18077"/>
      <c r="U18077"/>
      <c r="V18077"/>
    </row>
    <row r="18078" spans="1:22" x14ac:dyDescent="0.25">
      <c r="A18078" s="4" t="s">
        <v>7957</v>
      </c>
      <c r="B18078" s="1" t="s">
        <v>7956</v>
      </c>
      <c r="C18078" s="1" t="s">
        <v>1993</v>
      </c>
      <c r="E18078" s="1">
        <v>100.05</v>
      </c>
      <c r="F18078"/>
      <c r="G18078"/>
      <c r="H18078"/>
      <c r="I18078"/>
      <c r="J18078"/>
      <c r="K18078"/>
      <c r="L18078"/>
      <c r="M18078"/>
      <c r="N18078"/>
      <c r="O18078"/>
      <c r="P18078"/>
      <c r="Q18078"/>
      <c r="R18078"/>
      <c r="S18078"/>
      <c r="T18078"/>
      <c r="U18078"/>
      <c r="V18078"/>
    </row>
    <row r="18079" spans="1:22" x14ac:dyDescent="0.25">
      <c r="A18079" s="4" t="s">
        <v>975</v>
      </c>
      <c r="B18079" s="1" t="s">
        <v>972</v>
      </c>
      <c r="C18079" s="1" t="s">
        <v>1993</v>
      </c>
      <c r="E18079" s="1">
        <v>89.5</v>
      </c>
      <c r="F18079"/>
      <c r="G18079"/>
      <c r="H18079"/>
      <c r="I18079"/>
      <c r="J18079"/>
      <c r="K18079"/>
      <c r="L18079"/>
      <c r="M18079"/>
      <c r="N18079"/>
      <c r="O18079"/>
      <c r="P18079"/>
      <c r="Q18079"/>
      <c r="R18079"/>
      <c r="S18079"/>
      <c r="T18079"/>
      <c r="U18079"/>
      <c r="V18079"/>
    </row>
    <row r="18080" spans="1:22" x14ac:dyDescent="0.25">
      <c r="A18080" s="4" t="s">
        <v>2112</v>
      </c>
      <c r="B18080" s="1" t="s">
        <v>7871</v>
      </c>
      <c r="C18080" s="1" t="s">
        <v>1993</v>
      </c>
      <c r="E18080" s="1">
        <v>109.5</v>
      </c>
      <c r="F18080"/>
      <c r="G18080"/>
      <c r="H18080"/>
      <c r="I18080"/>
      <c r="J18080"/>
      <c r="K18080"/>
      <c r="L18080"/>
      <c r="M18080"/>
      <c r="N18080"/>
      <c r="O18080"/>
      <c r="P18080"/>
      <c r="Q18080"/>
      <c r="R18080"/>
      <c r="S18080"/>
      <c r="T18080"/>
      <c r="U18080"/>
      <c r="V18080"/>
    </row>
    <row r="18081" spans="1:22" x14ac:dyDescent="0.25">
      <c r="A18081" s="4" t="s">
        <v>33</v>
      </c>
      <c r="B18081" s="1" t="s">
        <v>2854</v>
      </c>
      <c r="C18081" s="1" t="s">
        <v>1993</v>
      </c>
      <c r="E18081" s="1">
        <v>175.875</v>
      </c>
      <c r="F18081"/>
      <c r="G18081"/>
      <c r="H18081"/>
      <c r="I18081"/>
      <c r="J18081"/>
      <c r="K18081"/>
      <c r="L18081"/>
      <c r="M18081"/>
      <c r="N18081"/>
      <c r="O18081"/>
      <c r="P18081"/>
      <c r="Q18081"/>
      <c r="R18081"/>
      <c r="S18081"/>
      <c r="T18081"/>
      <c r="U18081"/>
      <c r="V18081"/>
    </row>
    <row r="18082" spans="1:22" x14ac:dyDescent="0.25">
      <c r="A18082" s="4" t="s">
        <v>2852</v>
      </c>
      <c r="B18082" s="1" t="s">
        <v>2851</v>
      </c>
      <c r="C18082" s="1" t="s">
        <v>1993</v>
      </c>
      <c r="E18082" s="1">
        <v>102.375</v>
      </c>
      <c r="F18082"/>
      <c r="G18082"/>
      <c r="H18082"/>
      <c r="I18082"/>
      <c r="J18082"/>
      <c r="K18082"/>
      <c r="L18082"/>
      <c r="M18082"/>
      <c r="N18082"/>
      <c r="O18082"/>
      <c r="P18082"/>
      <c r="Q18082"/>
      <c r="R18082"/>
      <c r="S18082"/>
      <c r="T18082"/>
      <c r="U18082"/>
      <c r="V18082"/>
    </row>
    <row r="18083" spans="1:22" x14ac:dyDescent="0.25">
      <c r="A18083" s="4" t="s">
        <v>5118</v>
      </c>
      <c r="B18083" s="1" t="s">
        <v>7901</v>
      </c>
      <c r="C18083" s="1" t="s">
        <v>1993</v>
      </c>
      <c r="E18083" s="1">
        <v>109.375</v>
      </c>
      <c r="F18083"/>
      <c r="G18083"/>
      <c r="H18083"/>
      <c r="I18083"/>
      <c r="J18083"/>
      <c r="K18083"/>
      <c r="L18083"/>
      <c r="M18083"/>
      <c r="N18083"/>
      <c r="O18083"/>
      <c r="P18083"/>
      <c r="Q18083"/>
      <c r="R18083"/>
      <c r="S18083"/>
      <c r="T18083"/>
      <c r="U18083"/>
      <c r="V18083"/>
    </row>
    <row r="18084" spans="1:22" x14ac:dyDescent="0.25">
      <c r="A18084" s="4" t="s">
        <v>7924</v>
      </c>
      <c r="B18084" s="1" t="s">
        <v>7923</v>
      </c>
      <c r="C18084" s="1" t="s">
        <v>1993</v>
      </c>
      <c r="E18084" s="1">
        <v>105.27500000000001</v>
      </c>
      <c r="F18084"/>
      <c r="G18084"/>
      <c r="H18084"/>
      <c r="I18084"/>
      <c r="J18084"/>
      <c r="K18084"/>
      <c r="L18084"/>
      <c r="M18084"/>
      <c r="N18084"/>
      <c r="O18084"/>
      <c r="P18084"/>
      <c r="Q18084"/>
      <c r="R18084"/>
      <c r="S18084"/>
      <c r="T18084"/>
      <c r="U18084"/>
      <c r="V18084"/>
    </row>
    <row r="18085" spans="1:22" x14ac:dyDescent="0.25">
      <c r="A18085" s="4" t="s">
        <v>7903</v>
      </c>
      <c r="B18085" s="1" t="s">
        <v>7902</v>
      </c>
      <c r="C18085" s="1" t="s">
        <v>1993</v>
      </c>
      <c r="E18085" s="1">
        <v>109.625</v>
      </c>
      <c r="F18085"/>
      <c r="G18085"/>
      <c r="H18085"/>
      <c r="I18085"/>
      <c r="J18085"/>
      <c r="K18085"/>
      <c r="L18085"/>
      <c r="M18085"/>
      <c r="N18085"/>
      <c r="O18085"/>
      <c r="P18085"/>
      <c r="Q18085"/>
      <c r="R18085"/>
      <c r="S18085"/>
      <c r="T18085"/>
      <c r="U18085"/>
      <c r="V18085"/>
    </row>
    <row r="18086" spans="1:22" x14ac:dyDescent="0.25">
      <c r="A18086" s="4" t="s">
        <v>7906</v>
      </c>
      <c r="B18086" s="1" t="s">
        <v>7905</v>
      </c>
      <c r="C18086" s="1" t="s">
        <v>1993</v>
      </c>
      <c r="E18086" s="1">
        <v>105.575</v>
      </c>
      <c r="F18086"/>
      <c r="G18086"/>
      <c r="H18086"/>
      <c r="I18086"/>
      <c r="J18086"/>
      <c r="K18086"/>
      <c r="L18086"/>
      <c r="M18086"/>
      <c r="N18086"/>
      <c r="O18086"/>
      <c r="P18086"/>
      <c r="Q18086"/>
      <c r="R18086"/>
      <c r="S18086"/>
      <c r="T18086"/>
      <c r="U18086"/>
      <c r="V18086"/>
    </row>
    <row r="18087" spans="1:22" x14ac:dyDescent="0.25">
      <c r="A18087" s="4" t="s">
        <v>2221</v>
      </c>
      <c r="B18087" s="1" t="s">
        <v>7904</v>
      </c>
      <c r="C18087" s="1" t="s">
        <v>1993</v>
      </c>
      <c r="E18087" s="1">
        <v>113.125</v>
      </c>
      <c r="F18087"/>
      <c r="G18087"/>
      <c r="H18087"/>
      <c r="I18087"/>
      <c r="J18087"/>
      <c r="K18087"/>
      <c r="L18087"/>
      <c r="M18087"/>
      <c r="N18087"/>
      <c r="O18087"/>
      <c r="P18087"/>
      <c r="Q18087"/>
      <c r="R18087"/>
      <c r="S18087"/>
      <c r="T18087"/>
      <c r="U18087"/>
      <c r="V18087"/>
    </row>
    <row r="18088" spans="1:22" x14ac:dyDescent="0.25">
      <c r="A18088" s="4" t="s">
        <v>10200</v>
      </c>
      <c r="B18088" s="1" t="s">
        <v>10199</v>
      </c>
      <c r="C18088" s="1" t="s">
        <v>1993</v>
      </c>
      <c r="E18088" s="1">
        <v>105.75</v>
      </c>
      <c r="F18088"/>
      <c r="G18088"/>
      <c r="H18088"/>
      <c r="I18088"/>
      <c r="J18088"/>
      <c r="K18088"/>
      <c r="L18088"/>
      <c r="M18088"/>
      <c r="N18088"/>
      <c r="O18088"/>
      <c r="P18088"/>
      <c r="Q18088"/>
      <c r="R18088"/>
      <c r="S18088"/>
      <c r="T18088"/>
      <c r="U18088"/>
      <c r="V18088"/>
    </row>
    <row r="18089" spans="1:22" x14ac:dyDescent="0.25">
      <c r="A18089" s="4" t="s">
        <v>10190</v>
      </c>
      <c r="B18089" s="1" t="s">
        <v>10189</v>
      </c>
      <c r="C18089" s="1" t="s">
        <v>1993</v>
      </c>
      <c r="E18089" s="1">
        <v>117.75</v>
      </c>
      <c r="F18089"/>
      <c r="G18089"/>
      <c r="H18089"/>
      <c r="I18089"/>
      <c r="J18089"/>
      <c r="K18089"/>
      <c r="L18089"/>
      <c r="M18089"/>
      <c r="N18089"/>
      <c r="O18089"/>
      <c r="P18089"/>
      <c r="Q18089"/>
      <c r="R18089"/>
      <c r="S18089"/>
      <c r="T18089"/>
      <c r="U18089"/>
      <c r="V18089"/>
    </row>
    <row r="18090" spans="1:22" x14ac:dyDescent="0.25">
      <c r="A18090" s="4" t="s">
        <v>10206</v>
      </c>
      <c r="B18090" s="1" t="s">
        <v>10205</v>
      </c>
      <c r="C18090" s="1" t="s">
        <v>1993</v>
      </c>
      <c r="E18090" s="1">
        <v>100.313</v>
      </c>
      <c r="F18090"/>
      <c r="G18090"/>
      <c r="H18090"/>
      <c r="I18090"/>
      <c r="J18090"/>
      <c r="K18090"/>
      <c r="L18090"/>
      <c r="M18090"/>
      <c r="N18090"/>
      <c r="O18090"/>
      <c r="P18090"/>
      <c r="Q18090"/>
      <c r="R18090"/>
      <c r="S18090"/>
      <c r="T18090"/>
      <c r="U18090"/>
      <c r="V18090"/>
    </row>
    <row r="18091" spans="1:22" x14ac:dyDescent="0.25">
      <c r="A18091" s="4" t="s">
        <v>13405</v>
      </c>
      <c r="B18091" s="1" t="s">
        <v>13404</v>
      </c>
      <c r="C18091" s="1" t="s">
        <v>1993</v>
      </c>
      <c r="E18091" s="1">
        <v>118.625</v>
      </c>
      <c r="F18091"/>
      <c r="G18091"/>
      <c r="H18091"/>
      <c r="I18091"/>
      <c r="J18091"/>
      <c r="K18091"/>
      <c r="L18091"/>
      <c r="M18091"/>
      <c r="N18091"/>
      <c r="O18091"/>
      <c r="P18091"/>
      <c r="Q18091"/>
      <c r="R18091"/>
      <c r="S18091"/>
      <c r="T18091"/>
      <c r="U18091"/>
      <c r="V18091"/>
    </row>
    <row r="18092" spans="1:22" x14ac:dyDescent="0.25">
      <c r="A18092" s="4" t="s">
        <v>10184</v>
      </c>
      <c r="B18092" s="1" t="s">
        <v>10183</v>
      </c>
      <c r="C18092" s="1" t="s">
        <v>1993</v>
      </c>
      <c r="E18092" s="1">
        <v>100.5</v>
      </c>
      <c r="F18092"/>
      <c r="G18092"/>
      <c r="H18092"/>
      <c r="I18092"/>
      <c r="J18092"/>
      <c r="K18092"/>
      <c r="L18092"/>
      <c r="M18092"/>
      <c r="N18092"/>
      <c r="O18092"/>
      <c r="P18092"/>
      <c r="Q18092"/>
      <c r="R18092"/>
      <c r="S18092"/>
      <c r="T18092"/>
      <c r="U18092"/>
      <c r="V18092"/>
    </row>
    <row r="18093" spans="1:22" x14ac:dyDescent="0.25">
      <c r="A18093" s="4" t="s">
        <v>1794</v>
      </c>
      <c r="B18093" s="1" t="s">
        <v>1793</v>
      </c>
      <c r="C18093" s="1" t="s">
        <v>1993</v>
      </c>
      <c r="E18093" s="1">
        <v>109.15</v>
      </c>
      <c r="F18093"/>
      <c r="G18093"/>
      <c r="H18093"/>
      <c r="I18093"/>
      <c r="J18093"/>
      <c r="K18093"/>
      <c r="L18093"/>
      <c r="M18093"/>
      <c r="N18093"/>
      <c r="O18093"/>
      <c r="P18093"/>
      <c r="Q18093"/>
      <c r="R18093"/>
      <c r="S18093"/>
      <c r="T18093"/>
      <c r="U18093"/>
      <c r="V18093"/>
    </row>
    <row r="18094" spans="1:22" x14ac:dyDescent="0.25">
      <c r="A18094" s="4" t="s">
        <v>1995</v>
      </c>
      <c r="B18094" s="1" t="s">
        <v>1994</v>
      </c>
      <c r="C18094" s="1" t="s">
        <v>1993</v>
      </c>
      <c r="E18094" s="1">
        <v>106.25</v>
      </c>
      <c r="F18094"/>
      <c r="G18094"/>
      <c r="H18094"/>
      <c r="I18094"/>
      <c r="J18094"/>
      <c r="K18094"/>
      <c r="L18094"/>
      <c r="M18094"/>
      <c r="N18094"/>
      <c r="O18094"/>
      <c r="P18094"/>
      <c r="Q18094"/>
      <c r="R18094"/>
      <c r="S18094"/>
      <c r="T18094"/>
      <c r="U18094"/>
      <c r="V18094"/>
    </row>
    <row r="18095" spans="1:22" x14ac:dyDescent="0.25">
      <c r="A18095" s="4" t="s">
        <v>726</v>
      </c>
      <c r="B18095" s="1" t="s">
        <v>725</v>
      </c>
      <c r="C18095" s="1" t="s">
        <v>1993</v>
      </c>
      <c r="E18095" s="1">
        <v>105.25</v>
      </c>
      <c r="F18095"/>
      <c r="G18095"/>
      <c r="H18095"/>
      <c r="I18095"/>
      <c r="J18095"/>
      <c r="K18095"/>
      <c r="L18095"/>
      <c r="M18095"/>
      <c r="N18095"/>
      <c r="O18095"/>
      <c r="P18095"/>
      <c r="Q18095"/>
      <c r="R18095"/>
      <c r="S18095"/>
      <c r="T18095"/>
      <c r="U18095"/>
      <c r="V18095"/>
    </row>
    <row r="18096" spans="1:22" x14ac:dyDescent="0.25">
      <c r="A18096" s="4" t="s">
        <v>1906</v>
      </c>
      <c r="B18096" s="1" t="s">
        <v>1905</v>
      </c>
      <c r="C18096" s="1" t="s">
        <v>1993</v>
      </c>
      <c r="E18096" s="1">
        <v>106.65</v>
      </c>
      <c r="F18096"/>
      <c r="G18096"/>
      <c r="H18096"/>
      <c r="I18096"/>
      <c r="J18096"/>
      <c r="K18096"/>
      <c r="L18096"/>
      <c r="M18096"/>
      <c r="N18096"/>
      <c r="O18096"/>
      <c r="P18096"/>
      <c r="Q18096"/>
      <c r="R18096"/>
      <c r="S18096"/>
      <c r="T18096"/>
      <c r="U18096"/>
      <c r="V18096"/>
    </row>
    <row r="18097" spans="1:22" x14ac:dyDescent="0.25">
      <c r="A18097" s="4" t="s">
        <v>1401</v>
      </c>
      <c r="B18097" s="1" t="s">
        <v>1372</v>
      </c>
      <c r="C18097" s="1" t="s">
        <v>1993</v>
      </c>
      <c r="E18097" s="1">
        <v>122</v>
      </c>
      <c r="F18097"/>
      <c r="G18097"/>
      <c r="H18097"/>
      <c r="I18097"/>
      <c r="J18097"/>
      <c r="K18097"/>
      <c r="L18097"/>
      <c r="M18097"/>
      <c r="N18097"/>
      <c r="O18097"/>
      <c r="P18097"/>
      <c r="Q18097"/>
      <c r="R18097"/>
      <c r="S18097"/>
      <c r="T18097"/>
      <c r="U18097"/>
      <c r="V18097"/>
    </row>
    <row r="18098" spans="1:22" x14ac:dyDescent="0.25">
      <c r="A18098" s="4" t="s">
        <v>1323</v>
      </c>
      <c r="B18098" s="1" t="s">
        <v>1322</v>
      </c>
      <c r="C18098" s="1" t="s">
        <v>1993</v>
      </c>
      <c r="E18098" s="1">
        <v>98.375</v>
      </c>
      <c r="F18098"/>
      <c r="G18098"/>
      <c r="H18098"/>
      <c r="I18098"/>
      <c r="J18098"/>
      <c r="K18098"/>
      <c r="L18098"/>
      <c r="M18098"/>
      <c r="N18098"/>
      <c r="O18098"/>
      <c r="P18098"/>
      <c r="Q18098"/>
      <c r="R18098"/>
      <c r="S18098"/>
      <c r="T18098"/>
      <c r="U18098"/>
      <c r="V18098"/>
    </row>
    <row r="18099" spans="1:22" x14ac:dyDescent="0.25">
      <c r="A18099" s="4" t="s">
        <v>231</v>
      </c>
      <c r="B18099" s="1" t="s">
        <v>185</v>
      </c>
      <c r="C18099" s="1" t="s">
        <v>1993</v>
      </c>
      <c r="E18099" s="1">
        <v>99.995000000000005</v>
      </c>
      <c r="F18099"/>
      <c r="G18099"/>
      <c r="H18099"/>
      <c r="I18099"/>
      <c r="J18099"/>
      <c r="K18099"/>
      <c r="L18099"/>
      <c r="M18099"/>
      <c r="N18099"/>
      <c r="O18099"/>
      <c r="P18099"/>
      <c r="Q18099"/>
      <c r="R18099"/>
      <c r="S18099"/>
      <c r="T18099"/>
      <c r="U18099"/>
      <c r="V18099"/>
    </row>
    <row r="18100" spans="1:22" x14ac:dyDescent="0.25">
      <c r="A18100" s="4" t="s">
        <v>10074</v>
      </c>
      <c r="B18100" s="1" t="s">
        <v>10073</v>
      </c>
      <c r="C18100" s="1" t="s">
        <v>1993</v>
      </c>
      <c r="E18100" s="1">
        <v>112.875</v>
      </c>
      <c r="F18100"/>
      <c r="G18100"/>
      <c r="H18100"/>
      <c r="I18100"/>
      <c r="J18100"/>
      <c r="K18100"/>
      <c r="L18100"/>
      <c r="M18100"/>
      <c r="N18100"/>
      <c r="O18100"/>
      <c r="P18100"/>
      <c r="Q18100"/>
      <c r="R18100"/>
      <c r="S18100"/>
      <c r="T18100"/>
      <c r="U18100"/>
      <c r="V18100"/>
    </row>
    <row r="18101" spans="1:22" x14ac:dyDescent="0.25">
      <c r="A18101" s="4" t="s">
        <v>10530</v>
      </c>
      <c r="B18101" s="1" t="s">
        <v>10529</v>
      </c>
      <c r="C18101" s="1" t="s">
        <v>1993</v>
      </c>
      <c r="E18101" s="1">
        <v>100.72499999999999</v>
      </c>
      <c r="F18101"/>
      <c r="G18101"/>
      <c r="H18101"/>
      <c r="I18101"/>
      <c r="J18101"/>
      <c r="K18101"/>
      <c r="L18101"/>
      <c r="M18101"/>
      <c r="N18101"/>
      <c r="O18101"/>
      <c r="P18101"/>
      <c r="Q18101"/>
      <c r="R18101"/>
      <c r="S18101"/>
      <c r="T18101"/>
      <c r="U18101"/>
      <c r="V18101"/>
    </row>
    <row r="18102" spans="1:22" x14ac:dyDescent="0.25">
      <c r="A18102" s="4" t="s">
        <v>2152</v>
      </c>
      <c r="B18102" s="1" t="s">
        <v>2151</v>
      </c>
      <c r="C18102" s="1" t="s">
        <v>1993</v>
      </c>
      <c r="E18102" s="1">
        <v>105.175</v>
      </c>
      <c r="F18102"/>
      <c r="G18102"/>
      <c r="H18102"/>
      <c r="I18102"/>
      <c r="J18102"/>
      <c r="K18102"/>
      <c r="L18102"/>
      <c r="M18102"/>
      <c r="N18102"/>
      <c r="O18102"/>
      <c r="P18102"/>
      <c r="Q18102"/>
      <c r="R18102"/>
      <c r="S18102"/>
      <c r="T18102"/>
      <c r="U18102"/>
      <c r="V18102"/>
    </row>
    <row r="18103" spans="1:22" x14ac:dyDescent="0.25">
      <c r="A18103" s="4" t="s">
        <v>3960</v>
      </c>
      <c r="B18103" s="1" t="s">
        <v>3959</v>
      </c>
      <c r="C18103" s="1" t="s">
        <v>1993</v>
      </c>
      <c r="E18103" s="1">
        <v>98.625</v>
      </c>
      <c r="F18103"/>
      <c r="G18103"/>
      <c r="H18103"/>
      <c r="I18103"/>
      <c r="J18103"/>
      <c r="K18103"/>
      <c r="L18103"/>
      <c r="M18103"/>
      <c r="N18103"/>
      <c r="O18103"/>
      <c r="P18103"/>
      <c r="Q18103"/>
      <c r="R18103"/>
      <c r="S18103"/>
      <c r="T18103"/>
      <c r="U18103"/>
      <c r="V18103"/>
    </row>
    <row r="18104" spans="1:22" x14ac:dyDescent="0.25">
      <c r="A18104" s="4" t="s">
        <v>3921</v>
      </c>
      <c r="B18104" s="1" t="s">
        <v>3920</v>
      </c>
      <c r="C18104" s="1" t="s">
        <v>1993</v>
      </c>
      <c r="E18104" s="1">
        <v>100.27500000000001</v>
      </c>
      <c r="F18104"/>
      <c r="G18104"/>
      <c r="H18104"/>
      <c r="I18104"/>
      <c r="J18104"/>
      <c r="K18104"/>
      <c r="L18104"/>
      <c r="M18104"/>
      <c r="N18104"/>
      <c r="O18104"/>
      <c r="P18104"/>
      <c r="Q18104"/>
      <c r="R18104"/>
      <c r="S18104"/>
      <c r="T18104"/>
      <c r="U18104"/>
      <c r="V18104"/>
    </row>
    <row r="18105" spans="1:22" x14ac:dyDescent="0.25">
      <c r="A18105" s="4" t="s">
        <v>3919</v>
      </c>
      <c r="B18105" s="1" t="s">
        <v>3918</v>
      </c>
      <c r="C18105" s="1" t="s">
        <v>1993</v>
      </c>
      <c r="E18105" s="1">
        <v>104.75</v>
      </c>
      <c r="F18105"/>
      <c r="G18105"/>
      <c r="H18105"/>
      <c r="I18105"/>
      <c r="J18105"/>
      <c r="K18105"/>
      <c r="L18105"/>
      <c r="M18105"/>
      <c r="N18105"/>
      <c r="O18105"/>
      <c r="P18105"/>
      <c r="Q18105"/>
      <c r="R18105"/>
      <c r="S18105"/>
      <c r="T18105"/>
      <c r="U18105"/>
      <c r="V18105"/>
    </row>
    <row r="18106" spans="1:22" x14ac:dyDescent="0.25">
      <c r="A18106" s="4" t="s">
        <v>8305</v>
      </c>
      <c r="B18106" s="1" t="s">
        <v>10464</v>
      </c>
      <c r="C18106" s="1" t="s">
        <v>1993</v>
      </c>
      <c r="E18106" s="1">
        <v>103.45</v>
      </c>
      <c r="F18106"/>
      <c r="G18106"/>
      <c r="H18106"/>
      <c r="I18106"/>
      <c r="J18106"/>
      <c r="K18106"/>
      <c r="L18106"/>
      <c r="M18106"/>
      <c r="N18106"/>
      <c r="O18106"/>
      <c r="P18106"/>
      <c r="Q18106"/>
      <c r="R18106"/>
      <c r="S18106"/>
      <c r="T18106"/>
      <c r="U18106"/>
      <c r="V18106"/>
    </row>
    <row r="18107" spans="1:22" x14ac:dyDescent="0.25">
      <c r="A18107" s="4" t="s">
        <v>12244</v>
      </c>
      <c r="B18107" s="1" t="s">
        <v>12243</v>
      </c>
      <c r="C18107" s="1" t="s">
        <v>1993</v>
      </c>
      <c r="E18107" s="1">
        <v>102.75</v>
      </c>
      <c r="F18107"/>
      <c r="G18107"/>
      <c r="H18107"/>
      <c r="I18107"/>
      <c r="J18107"/>
      <c r="K18107"/>
      <c r="L18107"/>
      <c r="M18107"/>
      <c r="N18107"/>
      <c r="O18107"/>
      <c r="P18107"/>
      <c r="Q18107"/>
      <c r="R18107"/>
      <c r="S18107"/>
      <c r="T18107"/>
      <c r="U18107"/>
      <c r="V18107"/>
    </row>
    <row r="18108" spans="1:22" x14ac:dyDescent="0.25">
      <c r="A18108" s="4" t="s">
        <v>10472</v>
      </c>
      <c r="B18108" s="1" t="s">
        <v>10471</v>
      </c>
      <c r="C18108" s="1" t="s">
        <v>1993</v>
      </c>
      <c r="E18108" s="1">
        <v>105</v>
      </c>
      <c r="F18108"/>
      <c r="G18108"/>
      <c r="H18108"/>
      <c r="I18108"/>
      <c r="J18108"/>
      <c r="K18108"/>
      <c r="L18108"/>
      <c r="M18108"/>
      <c r="N18108"/>
      <c r="O18108"/>
      <c r="P18108"/>
      <c r="Q18108"/>
      <c r="R18108"/>
      <c r="S18108"/>
      <c r="T18108"/>
      <c r="U18108"/>
      <c r="V18108"/>
    </row>
    <row r="18109" spans="1:22" x14ac:dyDescent="0.25">
      <c r="A18109" s="4" t="s">
        <v>1684</v>
      </c>
      <c r="B18109" s="1" t="s">
        <v>1682</v>
      </c>
      <c r="C18109" s="1" t="s">
        <v>1993</v>
      </c>
      <c r="E18109" s="1">
        <v>124.25</v>
      </c>
      <c r="F18109"/>
      <c r="G18109"/>
      <c r="H18109"/>
      <c r="I18109"/>
      <c r="J18109"/>
      <c r="K18109"/>
      <c r="L18109"/>
      <c r="M18109"/>
      <c r="N18109"/>
      <c r="O18109"/>
      <c r="P18109"/>
      <c r="Q18109"/>
      <c r="R18109"/>
      <c r="S18109"/>
      <c r="T18109"/>
      <c r="U18109"/>
      <c r="V18109"/>
    </row>
    <row r="18110" spans="1:22" x14ac:dyDescent="0.25">
      <c r="A18110" s="4" t="s">
        <v>426</v>
      </c>
      <c r="B18110" s="1" t="s">
        <v>425</v>
      </c>
      <c r="C18110" s="1" t="s">
        <v>1993</v>
      </c>
      <c r="E18110" s="1">
        <v>98.844999999999999</v>
      </c>
      <c r="F18110"/>
      <c r="G18110"/>
      <c r="H18110"/>
      <c r="I18110"/>
      <c r="J18110"/>
      <c r="K18110"/>
      <c r="L18110"/>
      <c r="M18110"/>
      <c r="N18110"/>
      <c r="O18110"/>
      <c r="P18110"/>
      <c r="Q18110"/>
      <c r="R18110"/>
      <c r="S18110"/>
      <c r="T18110"/>
      <c r="U18110"/>
      <c r="V18110"/>
    </row>
    <row r="18111" spans="1:22" x14ac:dyDescent="0.25">
      <c r="A18111" s="4" t="s">
        <v>6032</v>
      </c>
      <c r="B18111" s="1" t="s">
        <v>6031</v>
      </c>
      <c r="C18111" s="1" t="s">
        <v>1993</v>
      </c>
      <c r="E18111" s="1">
        <v>104.25</v>
      </c>
      <c r="F18111"/>
      <c r="G18111"/>
      <c r="H18111"/>
      <c r="I18111"/>
      <c r="J18111"/>
      <c r="K18111"/>
      <c r="L18111"/>
      <c r="M18111"/>
      <c r="N18111"/>
      <c r="O18111"/>
      <c r="P18111"/>
      <c r="Q18111"/>
      <c r="R18111"/>
      <c r="S18111"/>
      <c r="T18111"/>
      <c r="U18111"/>
      <c r="V18111"/>
    </row>
    <row r="18112" spans="1:22" x14ac:dyDescent="0.25">
      <c r="A18112" s="4" t="s">
        <v>4004</v>
      </c>
      <c r="B18112" s="1" t="s">
        <v>6100</v>
      </c>
      <c r="C18112" s="1" t="s">
        <v>1993</v>
      </c>
      <c r="E18112" s="1">
        <v>109.22499999999999</v>
      </c>
      <c r="F18112"/>
      <c r="G18112"/>
      <c r="H18112"/>
      <c r="I18112"/>
      <c r="J18112"/>
      <c r="K18112"/>
      <c r="L18112"/>
      <c r="M18112"/>
      <c r="N18112"/>
      <c r="O18112"/>
      <c r="P18112"/>
      <c r="Q18112"/>
      <c r="R18112"/>
      <c r="S18112"/>
      <c r="T18112"/>
      <c r="U18112"/>
      <c r="V18112"/>
    </row>
    <row r="18113" spans="1:22" x14ac:dyDescent="0.25">
      <c r="A18113" s="4" t="s">
        <v>1107</v>
      </c>
      <c r="B18113" s="1" t="s">
        <v>1106</v>
      </c>
      <c r="C18113" s="1" t="s">
        <v>1993</v>
      </c>
      <c r="E18113" s="1">
        <v>111.1</v>
      </c>
      <c r="F18113"/>
      <c r="G18113"/>
      <c r="H18113"/>
      <c r="I18113"/>
      <c r="J18113"/>
      <c r="K18113"/>
      <c r="L18113"/>
      <c r="M18113"/>
      <c r="N18113"/>
      <c r="O18113"/>
      <c r="P18113"/>
      <c r="Q18113"/>
      <c r="R18113"/>
      <c r="S18113"/>
      <c r="T18113"/>
      <c r="U18113"/>
      <c r="V18113"/>
    </row>
    <row r="18114" spans="1:22" x14ac:dyDescent="0.25">
      <c r="A18114" s="4" t="s">
        <v>241</v>
      </c>
      <c r="B18114" s="1" t="s">
        <v>194</v>
      </c>
      <c r="C18114" s="1" t="s">
        <v>1993</v>
      </c>
      <c r="E18114" s="1">
        <v>108.35</v>
      </c>
      <c r="F18114"/>
      <c r="G18114"/>
      <c r="H18114"/>
      <c r="I18114"/>
      <c r="J18114"/>
      <c r="K18114"/>
      <c r="L18114"/>
      <c r="M18114"/>
      <c r="N18114"/>
      <c r="O18114"/>
      <c r="P18114"/>
      <c r="Q18114"/>
      <c r="R18114"/>
      <c r="S18114"/>
      <c r="T18114"/>
      <c r="U18114"/>
      <c r="V18114"/>
    </row>
    <row r="18115" spans="1:22" x14ac:dyDescent="0.25">
      <c r="A18115" s="4" t="s">
        <v>5</v>
      </c>
      <c r="B18115" s="1" t="s">
        <v>16</v>
      </c>
      <c r="C18115" s="1" t="s">
        <v>1993</v>
      </c>
      <c r="E18115" s="1">
        <v>111.425</v>
      </c>
      <c r="F18115"/>
      <c r="G18115"/>
      <c r="H18115"/>
      <c r="I18115"/>
      <c r="J18115"/>
      <c r="K18115"/>
      <c r="L18115"/>
      <c r="M18115"/>
      <c r="N18115"/>
      <c r="O18115"/>
      <c r="P18115"/>
      <c r="Q18115"/>
      <c r="R18115"/>
      <c r="S18115"/>
      <c r="T18115"/>
      <c r="U18115"/>
      <c r="V18115"/>
    </row>
    <row r="18116" spans="1:22" x14ac:dyDescent="0.25">
      <c r="A18116" s="4" t="s">
        <v>4993</v>
      </c>
      <c r="B18116" s="1" t="s">
        <v>4992</v>
      </c>
      <c r="C18116" s="1" t="s">
        <v>1993</v>
      </c>
      <c r="E18116" s="1">
        <v>113.9</v>
      </c>
      <c r="F18116"/>
      <c r="G18116"/>
      <c r="H18116"/>
      <c r="I18116"/>
      <c r="J18116"/>
      <c r="K18116"/>
      <c r="L18116"/>
      <c r="M18116"/>
      <c r="N18116"/>
      <c r="O18116"/>
      <c r="P18116"/>
      <c r="Q18116"/>
      <c r="R18116"/>
      <c r="S18116"/>
      <c r="T18116"/>
      <c r="U18116"/>
      <c r="V18116"/>
    </row>
    <row r="18117" spans="1:22" x14ac:dyDescent="0.25">
      <c r="A18117" s="4" t="s">
        <v>4990</v>
      </c>
      <c r="B18117" s="1" t="s">
        <v>4989</v>
      </c>
      <c r="C18117" s="1" t="s">
        <v>1993</v>
      </c>
      <c r="E18117" s="1">
        <v>108.35</v>
      </c>
      <c r="F18117"/>
      <c r="G18117"/>
      <c r="H18117"/>
      <c r="I18117"/>
      <c r="J18117"/>
      <c r="K18117"/>
      <c r="L18117"/>
      <c r="M18117"/>
      <c r="N18117"/>
      <c r="O18117"/>
      <c r="P18117"/>
      <c r="Q18117"/>
      <c r="R18117"/>
      <c r="S18117"/>
      <c r="T18117"/>
      <c r="U18117"/>
      <c r="V18117"/>
    </row>
    <row r="18118" spans="1:22" x14ac:dyDescent="0.25">
      <c r="A18118" s="4" t="s">
        <v>9785</v>
      </c>
      <c r="B18118" s="1" t="s">
        <v>9784</v>
      </c>
      <c r="C18118" s="1" t="s">
        <v>1993</v>
      </c>
      <c r="E18118" s="1">
        <v>102.7</v>
      </c>
      <c r="F18118"/>
      <c r="G18118"/>
      <c r="H18118"/>
      <c r="I18118"/>
      <c r="J18118"/>
      <c r="K18118"/>
      <c r="L18118"/>
      <c r="M18118"/>
      <c r="N18118"/>
      <c r="O18118"/>
      <c r="P18118"/>
      <c r="Q18118"/>
      <c r="R18118"/>
      <c r="S18118"/>
      <c r="T18118"/>
      <c r="U18118"/>
      <c r="V18118"/>
    </row>
    <row r="18119" spans="1:22" x14ac:dyDescent="0.25">
      <c r="A18119" s="4" t="s">
        <v>9188</v>
      </c>
      <c r="B18119" s="1" t="s">
        <v>9187</v>
      </c>
      <c r="C18119" s="1" t="s">
        <v>1993</v>
      </c>
      <c r="E18119" s="1">
        <v>102</v>
      </c>
      <c r="F18119"/>
      <c r="G18119"/>
      <c r="H18119"/>
      <c r="I18119"/>
      <c r="J18119"/>
      <c r="K18119"/>
      <c r="L18119"/>
      <c r="M18119"/>
      <c r="N18119"/>
      <c r="O18119"/>
      <c r="P18119"/>
      <c r="Q18119"/>
      <c r="R18119"/>
      <c r="S18119"/>
      <c r="T18119"/>
      <c r="U18119"/>
      <c r="V18119"/>
    </row>
    <row r="18120" spans="1:22" x14ac:dyDescent="0.25">
      <c r="A18120" s="4" t="s">
        <v>559</v>
      </c>
      <c r="B18120" s="1" t="s">
        <v>532</v>
      </c>
      <c r="C18120" s="1" t="s">
        <v>1993</v>
      </c>
      <c r="E18120" s="1">
        <v>102.05</v>
      </c>
      <c r="F18120"/>
      <c r="G18120"/>
      <c r="H18120"/>
      <c r="I18120"/>
      <c r="J18120"/>
      <c r="K18120"/>
      <c r="L18120"/>
      <c r="M18120"/>
      <c r="N18120"/>
      <c r="O18120"/>
      <c r="P18120"/>
      <c r="Q18120"/>
      <c r="R18120"/>
      <c r="S18120"/>
      <c r="T18120"/>
      <c r="U18120"/>
      <c r="V18120"/>
    </row>
    <row r="18121" spans="1:22" x14ac:dyDescent="0.25">
      <c r="A18121" s="4" t="s">
        <v>1541</v>
      </c>
      <c r="B18121" s="1" t="s">
        <v>1540</v>
      </c>
      <c r="C18121" s="1" t="s">
        <v>1993</v>
      </c>
      <c r="E18121" s="1">
        <v>101.625</v>
      </c>
      <c r="F18121"/>
      <c r="G18121"/>
      <c r="H18121"/>
      <c r="I18121"/>
      <c r="J18121"/>
      <c r="K18121"/>
      <c r="L18121"/>
      <c r="M18121"/>
      <c r="N18121"/>
      <c r="O18121"/>
      <c r="P18121"/>
      <c r="Q18121"/>
      <c r="R18121"/>
      <c r="S18121"/>
      <c r="T18121"/>
      <c r="U18121"/>
      <c r="V18121"/>
    </row>
    <row r="18122" spans="1:22" x14ac:dyDescent="0.25">
      <c r="A18122" s="4" t="s">
        <v>5724</v>
      </c>
      <c r="B18122" s="1" t="s">
        <v>5723</v>
      </c>
      <c r="C18122" s="1" t="s">
        <v>1993</v>
      </c>
      <c r="E18122" s="1">
        <v>110.6</v>
      </c>
      <c r="F18122"/>
      <c r="G18122"/>
      <c r="H18122"/>
      <c r="I18122"/>
      <c r="J18122"/>
      <c r="K18122"/>
      <c r="L18122"/>
      <c r="M18122"/>
      <c r="N18122"/>
      <c r="O18122"/>
      <c r="P18122"/>
      <c r="Q18122"/>
      <c r="R18122"/>
      <c r="S18122"/>
      <c r="T18122"/>
      <c r="U18122"/>
      <c r="V18122"/>
    </row>
    <row r="18123" spans="1:22" x14ac:dyDescent="0.25">
      <c r="A18123" s="4" t="s">
        <v>5722</v>
      </c>
      <c r="B18123" s="1" t="s">
        <v>5721</v>
      </c>
      <c r="C18123" s="1" t="s">
        <v>1993</v>
      </c>
      <c r="E18123" s="1">
        <v>108.3</v>
      </c>
      <c r="F18123"/>
      <c r="G18123"/>
      <c r="H18123"/>
      <c r="I18123"/>
      <c r="J18123"/>
      <c r="K18123"/>
      <c r="L18123"/>
      <c r="M18123"/>
      <c r="N18123"/>
      <c r="O18123"/>
      <c r="P18123"/>
      <c r="Q18123"/>
      <c r="R18123"/>
      <c r="S18123"/>
      <c r="T18123"/>
      <c r="U18123"/>
      <c r="V18123"/>
    </row>
    <row r="18124" spans="1:22" x14ac:dyDescent="0.25">
      <c r="A18124" s="4" t="s">
        <v>3974</v>
      </c>
      <c r="B18124" s="1" t="s">
        <v>3973</v>
      </c>
      <c r="C18124" s="1" t="s">
        <v>3975</v>
      </c>
      <c r="E18124" s="1">
        <v>98.75</v>
      </c>
      <c r="F18124"/>
      <c r="G18124"/>
      <c r="H18124"/>
      <c r="I18124"/>
      <c r="J18124"/>
      <c r="K18124"/>
      <c r="L18124"/>
      <c r="M18124"/>
      <c r="N18124"/>
      <c r="O18124"/>
      <c r="P18124"/>
      <c r="Q18124"/>
      <c r="R18124"/>
      <c r="S18124"/>
      <c r="T18124"/>
      <c r="U18124"/>
      <c r="V18124"/>
    </row>
    <row r="18125" spans="1:22" x14ac:dyDescent="0.25">
      <c r="A18125" s="4" t="s">
        <v>4397</v>
      </c>
      <c r="B18125" s="1" t="s">
        <v>4396</v>
      </c>
      <c r="C18125" s="1" t="s">
        <v>1990</v>
      </c>
      <c r="E18125" s="1">
        <v>95.86</v>
      </c>
      <c r="F18125"/>
      <c r="G18125"/>
      <c r="H18125"/>
      <c r="I18125"/>
      <c r="J18125"/>
      <c r="K18125"/>
      <c r="L18125"/>
      <c r="M18125"/>
      <c r="N18125"/>
      <c r="O18125"/>
      <c r="P18125"/>
      <c r="Q18125"/>
      <c r="R18125"/>
      <c r="S18125"/>
      <c r="T18125"/>
      <c r="U18125"/>
      <c r="V18125"/>
    </row>
    <row r="18126" spans="1:22" x14ac:dyDescent="0.25">
      <c r="A18126" s="4" t="s">
        <v>5720</v>
      </c>
      <c r="B18126" s="1" t="s">
        <v>5719</v>
      </c>
      <c r="C18126" s="1" t="s">
        <v>1990</v>
      </c>
      <c r="E18126" s="1">
        <v>71.459999999999994</v>
      </c>
      <c r="F18126"/>
      <c r="G18126"/>
      <c r="H18126"/>
      <c r="I18126"/>
      <c r="J18126"/>
      <c r="K18126"/>
      <c r="L18126"/>
      <c r="M18126"/>
      <c r="N18126"/>
      <c r="O18126"/>
      <c r="P18126"/>
      <c r="Q18126"/>
      <c r="R18126"/>
      <c r="S18126"/>
      <c r="T18126"/>
      <c r="U18126"/>
      <c r="V18126"/>
    </row>
    <row r="18127" spans="1:22" x14ac:dyDescent="0.25">
      <c r="A18127" s="4" t="s">
        <v>2114</v>
      </c>
      <c r="B18127" s="1" t="s">
        <v>2113</v>
      </c>
      <c r="C18127" s="1" t="s">
        <v>1990</v>
      </c>
      <c r="E18127" s="1">
        <v>94.1</v>
      </c>
      <c r="F18127"/>
      <c r="G18127"/>
      <c r="H18127"/>
      <c r="I18127"/>
      <c r="J18127"/>
      <c r="K18127"/>
      <c r="L18127"/>
      <c r="M18127"/>
      <c r="N18127"/>
      <c r="O18127"/>
      <c r="P18127"/>
      <c r="Q18127"/>
      <c r="R18127"/>
      <c r="S18127"/>
      <c r="T18127"/>
      <c r="U18127"/>
      <c r="V18127"/>
    </row>
    <row r="18128" spans="1:22" x14ac:dyDescent="0.25">
      <c r="A18128" s="4" t="s">
        <v>1538</v>
      </c>
      <c r="B18128" s="1" t="s">
        <v>1537</v>
      </c>
      <c r="C18128" s="1" t="s">
        <v>1990</v>
      </c>
      <c r="E18128" s="1">
        <v>103.35</v>
      </c>
      <c r="F18128"/>
      <c r="G18128"/>
      <c r="H18128"/>
      <c r="I18128"/>
      <c r="J18128"/>
      <c r="K18128"/>
      <c r="L18128"/>
      <c r="M18128"/>
      <c r="N18128"/>
      <c r="O18128"/>
      <c r="P18128"/>
      <c r="Q18128"/>
      <c r="R18128"/>
      <c r="S18128"/>
      <c r="T18128"/>
      <c r="U18128"/>
      <c r="V18128"/>
    </row>
    <row r="18129" spans="1:22" x14ac:dyDescent="0.25">
      <c r="A18129" s="4" t="s">
        <v>1550</v>
      </c>
      <c r="B18129" s="1" t="s">
        <v>1549</v>
      </c>
      <c r="C18129" s="1" t="s">
        <v>1990</v>
      </c>
      <c r="E18129" s="1">
        <v>100.51</v>
      </c>
      <c r="F18129"/>
      <c r="G18129"/>
      <c r="H18129"/>
      <c r="I18129"/>
      <c r="J18129"/>
      <c r="K18129"/>
      <c r="L18129"/>
      <c r="M18129"/>
      <c r="N18129"/>
      <c r="O18129"/>
      <c r="P18129"/>
      <c r="Q18129"/>
      <c r="R18129"/>
      <c r="S18129"/>
      <c r="T18129"/>
      <c r="U18129"/>
      <c r="V18129"/>
    </row>
    <row r="18130" spans="1:22" x14ac:dyDescent="0.25">
      <c r="A18130" s="4" t="s">
        <v>11425</v>
      </c>
      <c r="B18130" s="1" t="s">
        <v>11424</v>
      </c>
      <c r="C18130" s="1" t="s">
        <v>1990</v>
      </c>
      <c r="E18130" s="1">
        <v>97.23</v>
      </c>
      <c r="F18130"/>
      <c r="G18130"/>
      <c r="H18130"/>
      <c r="I18130"/>
      <c r="J18130"/>
      <c r="K18130"/>
      <c r="L18130"/>
      <c r="M18130"/>
      <c r="N18130"/>
      <c r="O18130"/>
      <c r="P18130"/>
      <c r="Q18130"/>
      <c r="R18130"/>
      <c r="S18130"/>
      <c r="T18130"/>
      <c r="U18130"/>
      <c r="V18130"/>
    </row>
    <row r="18131" spans="1:22" x14ac:dyDescent="0.25">
      <c r="A18131" s="4" t="s">
        <v>7003</v>
      </c>
      <c r="B18131" s="1" t="s">
        <v>7002</v>
      </c>
      <c r="C18131" s="1" t="s">
        <v>1990</v>
      </c>
      <c r="E18131" s="1">
        <v>0.85</v>
      </c>
      <c r="F18131"/>
      <c r="G18131"/>
      <c r="H18131"/>
      <c r="I18131"/>
      <c r="J18131"/>
      <c r="K18131"/>
      <c r="L18131"/>
      <c r="M18131"/>
      <c r="N18131"/>
      <c r="O18131"/>
      <c r="P18131"/>
      <c r="Q18131"/>
      <c r="R18131"/>
      <c r="S18131"/>
      <c r="T18131"/>
      <c r="U18131"/>
      <c r="V18131"/>
    </row>
    <row r="18132" spans="1:22" x14ac:dyDescent="0.25">
      <c r="A18132" s="4" t="s">
        <v>7005</v>
      </c>
      <c r="B18132" s="1" t="s">
        <v>7004</v>
      </c>
      <c r="C18132" s="1" t="s">
        <v>1990</v>
      </c>
      <c r="E18132" s="1">
        <v>0.75</v>
      </c>
      <c r="F18132"/>
      <c r="G18132"/>
      <c r="H18132"/>
      <c r="I18132"/>
      <c r="J18132"/>
      <c r="K18132"/>
      <c r="L18132"/>
      <c r="M18132"/>
      <c r="N18132"/>
      <c r="O18132"/>
      <c r="P18132"/>
      <c r="Q18132"/>
      <c r="R18132"/>
      <c r="S18132"/>
      <c r="T18132"/>
      <c r="U18132"/>
      <c r="V18132"/>
    </row>
    <row r="18133" spans="1:22" x14ac:dyDescent="0.25">
      <c r="A18133" s="4" t="s">
        <v>8024</v>
      </c>
      <c r="B18133" s="1" t="s">
        <v>8023</v>
      </c>
      <c r="C18133" s="1" t="s">
        <v>1990</v>
      </c>
      <c r="E18133" s="1">
        <v>89.94</v>
      </c>
      <c r="F18133"/>
      <c r="G18133"/>
      <c r="H18133"/>
      <c r="I18133"/>
      <c r="J18133"/>
      <c r="K18133"/>
      <c r="L18133"/>
      <c r="M18133"/>
      <c r="N18133"/>
      <c r="O18133"/>
      <c r="P18133"/>
      <c r="Q18133"/>
      <c r="R18133"/>
      <c r="S18133"/>
      <c r="T18133"/>
      <c r="U18133"/>
      <c r="V18133"/>
    </row>
    <row r="18134" spans="1:22" x14ac:dyDescent="0.25">
      <c r="A18134" s="4" t="s">
        <v>974</v>
      </c>
      <c r="B18134" s="1" t="s">
        <v>973</v>
      </c>
      <c r="C18134" s="1" t="s">
        <v>1990</v>
      </c>
      <c r="E18134" s="1">
        <v>106.15</v>
      </c>
      <c r="F18134"/>
      <c r="G18134"/>
      <c r="H18134"/>
      <c r="I18134"/>
      <c r="J18134"/>
      <c r="K18134"/>
      <c r="L18134"/>
      <c r="M18134"/>
      <c r="N18134"/>
      <c r="O18134"/>
      <c r="P18134"/>
      <c r="Q18134"/>
      <c r="R18134"/>
      <c r="S18134"/>
      <c r="T18134"/>
      <c r="U18134"/>
      <c r="V18134"/>
    </row>
    <row r="18135" spans="1:22" x14ac:dyDescent="0.25">
      <c r="A18135" s="4" t="s">
        <v>7856</v>
      </c>
      <c r="B18135" s="1" t="s">
        <v>7855</v>
      </c>
      <c r="C18135" s="1" t="s">
        <v>1990</v>
      </c>
      <c r="E18135" s="1">
        <v>97.234999999999999</v>
      </c>
      <c r="F18135"/>
      <c r="G18135"/>
      <c r="H18135"/>
      <c r="I18135"/>
      <c r="J18135"/>
      <c r="K18135"/>
      <c r="L18135"/>
      <c r="M18135"/>
      <c r="N18135"/>
      <c r="O18135"/>
      <c r="P18135"/>
      <c r="Q18135"/>
      <c r="R18135"/>
      <c r="S18135"/>
      <c r="T18135"/>
      <c r="U18135"/>
      <c r="V18135"/>
    </row>
    <row r="18136" spans="1:22" x14ac:dyDescent="0.25">
      <c r="A18136" s="4" t="s">
        <v>1992</v>
      </c>
      <c r="B18136" s="1" t="s">
        <v>1991</v>
      </c>
      <c r="C18136" s="1" t="s">
        <v>1990</v>
      </c>
      <c r="E18136" s="1">
        <v>0.75</v>
      </c>
      <c r="F18136"/>
      <c r="G18136"/>
      <c r="H18136"/>
      <c r="I18136"/>
      <c r="J18136"/>
      <c r="K18136"/>
      <c r="L18136"/>
      <c r="M18136"/>
      <c r="N18136"/>
      <c r="O18136"/>
      <c r="P18136"/>
      <c r="Q18136"/>
      <c r="R18136"/>
      <c r="S18136"/>
      <c r="T18136"/>
      <c r="U18136"/>
      <c r="V18136"/>
    </row>
    <row r="18137" spans="1:22" x14ac:dyDescent="0.25">
      <c r="A18137" s="4" t="s">
        <v>704</v>
      </c>
      <c r="B18137" s="1" t="s">
        <v>680</v>
      </c>
      <c r="C18137" s="1" t="s">
        <v>1990</v>
      </c>
      <c r="E18137" s="1">
        <v>98.3</v>
      </c>
      <c r="F18137"/>
      <c r="G18137"/>
      <c r="H18137"/>
      <c r="I18137"/>
      <c r="J18137"/>
      <c r="K18137"/>
      <c r="L18137"/>
      <c r="M18137"/>
      <c r="N18137"/>
      <c r="O18137"/>
      <c r="P18137"/>
      <c r="Q18137"/>
      <c r="R18137"/>
      <c r="S18137"/>
      <c r="T18137"/>
      <c r="U18137"/>
      <c r="V18137"/>
    </row>
    <row r="18138" spans="1:22" x14ac:dyDescent="0.25">
      <c r="A18138" s="4" t="s">
        <v>4851</v>
      </c>
      <c r="B18138" s="1" t="s">
        <v>4850</v>
      </c>
      <c r="C18138" s="1" t="s">
        <v>1990</v>
      </c>
      <c r="E18138" s="1">
        <v>1.698</v>
      </c>
      <c r="F18138"/>
      <c r="G18138"/>
      <c r="H18138"/>
      <c r="I18138"/>
      <c r="J18138"/>
      <c r="K18138"/>
      <c r="L18138"/>
      <c r="M18138"/>
      <c r="N18138"/>
      <c r="O18138"/>
      <c r="P18138"/>
      <c r="Q18138"/>
      <c r="R18138"/>
      <c r="S18138"/>
      <c r="T18138"/>
      <c r="U18138"/>
      <c r="V18138"/>
    </row>
    <row r="18139" spans="1:22" x14ac:dyDescent="0.25">
      <c r="A18139" s="4" t="s">
        <v>4853</v>
      </c>
      <c r="B18139" s="1" t="s">
        <v>4852</v>
      </c>
      <c r="C18139" s="1" t="s">
        <v>1990</v>
      </c>
      <c r="E18139" s="1">
        <v>91.33</v>
      </c>
      <c r="F18139"/>
      <c r="G18139"/>
      <c r="H18139"/>
      <c r="I18139"/>
      <c r="J18139"/>
      <c r="K18139"/>
      <c r="L18139"/>
      <c r="M18139"/>
      <c r="N18139"/>
      <c r="O18139"/>
      <c r="P18139"/>
      <c r="Q18139"/>
      <c r="R18139"/>
      <c r="S18139"/>
      <c r="T18139"/>
      <c r="U18139"/>
      <c r="V18139"/>
    </row>
    <row r="18140" spans="1:22" x14ac:dyDescent="0.25">
      <c r="A18140" s="4" t="s">
        <v>4845</v>
      </c>
      <c r="B18140" s="1" t="s">
        <v>4844</v>
      </c>
      <c r="C18140" s="1" t="s">
        <v>1990</v>
      </c>
      <c r="E18140" s="1">
        <v>0.75</v>
      </c>
      <c r="F18140"/>
      <c r="G18140"/>
      <c r="H18140"/>
      <c r="I18140"/>
      <c r="J18140"/>
      <c r="K18140"/>
      <c r="L18140"/>
      <c r="M18140"/>
      <c r="N18140"/>
      <c r="O18140"/>
      <c r="P18140"/>
      <c r="Q18140"/>
      <c r="R18140"/>
      <c r="S18140"/>
      <c r="T18140"/>
      <c r="U18140"/>
      <c r="V18140"/>
    </row>
    <row r="18141" spans="1:22" x14ac:dyDescent="0.25">
      <c r="A18141" s="4" t="s">
        <v>4847</v>
      </c>
      <c r="B18141" s="1" t="s">
        <v>4846</v>
      </c>
      <c r="C18141" s="1" t="s">
        <v>1990</v>
      </c>
      <c r="E18141" s="1">
        <v>106.58</v>
      </c>
      <c r="F18141"/>
      <c r="G18141"/>
      <c r="H18141"/>
      <c r="I18141"/>
      <c r="J18141"/>
      <c r="K18141"/>
      <c r="L18141"/>
      <c r="M18141"/>
      <c r="N18141"/>
      <c r="O18141"/>
      <c r="P18141"/>
      <c r="Q18141"/>
      <c r="R18141"/>
      <c r="S18141"/>
      <c r="T18141"/>
      <c r="U18141"/>
      <c r="V18141"/>
    </row>
    <row r="18142" spans="1:22" x14ac:dyDescent="0.25">
      <c r="A18142" s="4" t="s">
        <v>4843</v>
      </c>
      <c r="B18142" s="1" t="s">
        <v>4842</v>
      </c>
      <c r="C18142" s="1" t="s">
        <v>1990</v>
      </c>
      <c r="E18142" s="1">
        <v>98.78</v>
      </c>
      <c r="F18142"/>
      <c r="G18142"/>
      <c r="H18142"/>
      <c r="I18142"/>
      <c r="J18142"/>
      <c r="K18142"/>
      <c r="L18142"/>
      <c r="M18142"/>
      <c r="N18142"/>
      <c r="O18142"/>
      <c r="P18142"/>
      <c r="Q18142"/>
      <c r="R18142"/>
      <c r="S18142"/>
      <c r="T18142"/>
      <c r="U18142"/>
      <c r="V18142"/>
    </row>
    <row r="18143" spans="1:22" x14ac:dyDescent="0.25">
      <c r="A18143" s="4" t="s">
        <v>4849</v>
      </c>
      <c r="B18143" s="1" t="s">
        <v>4848</v>
      </c>
      <c r="C18143" s="1" t="s">
        <v>1990</v>
      </c>
      <c r="E18143" s="1">
        <v>0.75</v>
      </c>
      <c r="F18143"/>
      <c r="G18143"/>
      <c r="H18143"/>
      <c r="I18143"/>
      <c r="J18143"/>
      <c r="K18143"/>
      <c r="L18143"/>
      <c r="M18143"/>
      <c r="N18143"/>
      <c r="O18143"/>
      <c r="P18143"/>
      <c r="Q18143"/>
      <c r="R18143"/>
      <c r="S18143"/>
      <c r="T18143"/>
      <c r="U18143"/>
      <c r="V18143"/>
    </row>
    <row r="18144" spans="1:22" x14ac:dyDescent="0.25">
      <c r="A18144" s="4" t="s">
        <v>3637</v>
      </c>
      <c r="B18144" s="1" t="s">
        <v>3636</v>
      </c>
      <c r="C18144" s="1" t="s">
        <v>1990</v>
      </c>
      <c r="E18144" s="1">
        <v>94.430999999999997</v>
      </c>
      <c r="F18144"/>
      <c r="G18144"/>
      <c r="H18144"/>
      <c r="I18144"/>
      <c r="J18144"/>
      <c r="K18144"/>
      <c r="L18144"/>
      <c r="M18144"/>
      <c r="N18144"/>
      <c r="O18144"/>
      <c r="P18144"/>
      <c r="Q18144"/>
      <c r="R18144"/>
      <c r="S18144"/>
      <c r="T18144"/>
      <c r="U18144"/>
      <c r="V18144"/>
    </row>
    <row r="18145" spans="1:22" x14ac:dyDescent="0.25">
      <c r="A18145" s="4" t="s">
        <v>7963</v>
      </c>
      <c r="B18145" s="1" t="s">
        <v>7962</v>
      </c>
      <c r="C18145" s="1" t="s">
        <v>1990</v>
      </c>
      <c r="E18145" s="1">
        <v>1</v>
      </c>
      <c r="F18145"/>
      <c r="G18145"/>
      <c r="H18145"/>
      <c r="I18145"/>
      <c r="J18145"/>
      <c r="K18145"/>
      <c r="L18145"/>
      <c r="M18145"/>
      <c r="N18145"/>
      <c r="O18145"/>
      <c r="P18145"/>
      <c r="Q18145"/>
      <c r="R18145"/>
      <c r="S18145"/>
      <c r="T18145"/>
      <c r="U18145"/>
      <c r="V18145"/>
    </row>
    <row r="18146" spans="1:22" x14ac:dyDescent="0.25">
      <c r="A18146" s="4" t="s">
        <v>7961</v>
      </c>
      <c r="B18146" s="1" t="s">
        <v>7960</v>
      </c>
      <c r="C18146" s="1" t="s">
        <v>1990</v>
      </c>
      <c r="E18146" s="1">
        <v>0.75</v>
      </c>
      <c r="F18146"/>
      <c r="G18146"/>
      <c r="H18146"/>
      <c r="I18146"/>
      <c r="J18146"/>
      <c r="K18146"/>
      <c r="L18146"/>
      <c r="M18146"/>
      <c r="N18146"/>
      <c r="O18146"/>
      <c r="P18146"/>
      <c r="Q18146"/>
      <c r="R18146"/>
      <c r="S18146"/>
      <c r="T18146"/>
      <c r="U18146"/>
      <c r="V18146"/>
    </row>
    <row r="18147" spans="1:22" x14ac:dyDescent="0.25">
      <c r="A18147" s="4" t="s">
        <v>7965</v>
      </c>
      <c r="B18147" s="1" t="s">
        <v>7964</v>
      </c>
      <c r="C18147" s="1" t="s">
        <v>1990</v>
      </c>
      <c r="E18147" s="1">
        <v>102.53</v>
      </c>
      <c r="F18147"/>
      <c r="G18147"/>
      <c r="H18147"/>
      <c r="I18147"/>
      <c r="J18147"/>
      <c r="K18147"/>
      <c r="L18147"/>
      <c r="M18147"/>
      <c r="N18147"/>
      <c r="O18147"/>
      <c r="P18147"/>
      <c r="Q18147"/>
      <c r="R18147"/>
      <c r="S18147"/>
      <c r="T18147"/>
      <c r="U18147"/>
      <c r="V18147"/>
    </row>
    <row r="18148" spans="1:22" x14ac:dyDescent="0.25">
      <c r="A18148" s="4" t="s">
        <v>7959</v>
      </c>
      <c r="B18148" s="1" t="s">
        <v>7958</v>
      </c>
      <c r="C18148" s="1" t="s">
        <v>1990</v>
      </c>
      <c r="E18148" s="1">
        <v>94.34</v>
      </c>
      <c r="F18148"/>
      <c r="G18148"/>
      <c r="H18148"/>
      <c r="I18148"/>
      <c r="J18148"/>
      <c r="K18148"/>
      <c r="L18148"/>
      <c r="M18148"/>
      <c r="N18148"/>
      <c r="O18148"/>
      <c r="P18148"/>
      <c r="Q18148"/>
      <c r="R18148"/>
      <c r="S18148"/>
      <c r="T18148"/>
      <c r="U18148"/>
      <c r="V18148"/>
    </row>
    <row r="18149" spans="1:22" x14ac:dyDescent="0.25">
      <c r="A18149" s="4" t="s">
        <v>694</v>
      </c>
      <c r="B18149" s="1" t="s">
        <v>675</v>
      </c>
      <c r="C18149" s="1" t="s">
        <v>1990</v>
      </c>
      <c r="E18149" s="1">
        <v>102.259</v>
      </c>
      <c r="F18149"/>
      <c r="G18149"/>
      <c r="H18149"/>
      <c r="I18149"/>
      <c r="J18149"/>
      <c r="K18149"/>
      <c r="L18149"/>
      <c r="M18149"/>
      <c r="N18149"/>
      <c r="O18149"/>
      <c r="P18149"/>
      <c r="Q18149"/>
      <c r="R18149"/>
      <c r="S18149"/>
      <c r="T18149"/>
      <c r="U18149"/>
      <c r="V18149"/>
    </row>
    <row r="18150" spans="1:22" x14ac:dyDescent="0.25">
      <c r="A18150" s="4" t="s">
        <v>10524</v>
      </c>
      <c r="B18150" s="1" t="s">
        <v>10523</v>
      </c>
      <c r="C18150" s="1" t="s">
        <v>1990</v>
      </c>
      <c r="E18150" s="1">
        <v>86.73</v>
      </c>
      <c r="F18150"/>
      <c r="G18150"/>
      <c r="H18150"/>
      <c r="I18150"/>
      <c r="J18150"/>
      <c r="K18150"/>
      <c r="L18150"/>
      <c r="M18150"/>
      <c r="N18150"/>
      <c r="O18150"/>
      <c r="P18150"/>
      <c r="Q18150"/>
      <c r="R18150"/>
      <c r="S18150"/>
      <c r="T18150"/>
      <c r="U18150"/>
      <c r="V18150"/>
    </row>
    <row r="18151" spans="1:22" x14ac:dyDescent="0.25">
      <c r="A18151" s="4" t="s">
        <v>4997</v>
      </c>
      <c r="B18151" s="1" t="s">
        <v>4996</v>
      </c>
      <c r="C18151" s="1" t="s">
        <v>1990</v>
      </c>
      <c r="E18151" s="1">
        <v>0.9</v>
      </c>
      <c r="F18151"/>
      <c r="G18151"/>
      <c r="H18151"/>
      <c r="I18151"/>
      <c r="J18151"/>
      <c r="K18151"/>
      <c r="L18151"/>
      <c r="M18151"/>
      <c r="N18151"/>
      <c r="O18151"/>
      <c r="P18151"/>
      <c r="Q18151"/>
      <c r="R18151"/>
      <c r="S18151"/>
      <c r="T18151"/>
      <c r="U18151"/>
      <c r="V18151"/>
    </row>
    <row r="18152" spans="1:22" x14ac:dyDescent="0.25">
      <c r="A18152" s="4" t="s">
        <v>709</v>
      </c>
      <c r="B18152" s="1" t="s">
        <v>683</v>
      </c>
      <c r="C18152" s="1" t="s">
        <v>1990</v>
      </c>
      <c r="E18152" s="1">
        <v>30.962</v>
      </c>
      <c r="F18152"/>
      <c r="G18152"/>
      <c r="H18152"/>
      <c r="I18152"/>
      <c r="J18152"/>
      <c r="K18152"/>
      <c r="L18152"/>
      <c r="M18152"/>
      <c r="N18152"/>
      <c r="O18152"/>
      <c r="P18152"/>
      <c r="Q18152"/>
      <c r="R18152"/>
      <c r="S18152"/>
      <c r="T18152"/>
      <c r="U18152"/>
      <c r="V18152"/>
    </row>
    <row r="18153" spans="1:22" x14ac:dyDescent="0.25">
      <c r="A18153" s="4" t="s">
        <v>12242</v>
      </c>
      <c r="B18153" s="1" t="s">
        <v>12241</v>
      </c>
      <c r="C18153" s="1" t="s">
        <v>1990</v>
      </c>
      <c r="E18153" s="1">
        <v>111.702</v>
      </c>
      <c r="F18153"/>
      <c r="G18153"/>
      <c r="H18153"/>
      <c r="I18153"/>
      <c r="J18153"/>
      <c r="K18153"/>
      <c r="L18153"/>
      <c r="M18153"/>
      <c r="N18153"/>
      <c r="O18153"/>
      <c r="P18153"/>
      <c r="Q18153"/>
      <c r="R18153"/>
      <c r="S18153"/>
      <c r="T18153"/>
      <c r="U18153"/>
      <c r="V18153"/>
    </row>
    <row r="18154" spans="1:22" x14ac:dyDescent="0.25">
      <c r="F18154"/>
      <c r="G18154"/>
      <c r="H18154"/>
      <c r="I18154"/>
      <c r="J18154"/>
      <c r="K18154"/>
      <c r="L18154"/>
      <c r="M18154"/>
      <c r="N18154"/>
      <c r="O18154"/>
      <c r="P18154"/>
      <c r="Q18154"/>
      <c r="R18154"/>
      <c r="S18154"/>
      <c r="T18154"/>
      <c r="U18154"/>
      <c r="V18154"/>
    </row>
    <row r="18155" spans="1:22" x14ac:dyDescent="0.25">
      <c r="F18155"/>
      <c r="G18155"/>
      <c r="H18155"/>
      <c r="I18155"/>
      <c r="J18155"/>
      <c r="K18155"/>
      <c r="L18155"/>
      <c r="M18155"/>
      <c r="N18155"/>
      <c r="O18155"/>
      <c r="P18155"/>
      <c r="Q18155"/>
      <c r="R18155"/>
      <c r="S18155"/>
      <c r="T18155"/>
      <c r="U18155"/>
      <c r="V18155"/>
    </row>
    <row r="18156" spans="1:22" x14ac:dyDescent="0.25">
      <c r="F18156"/>
      <c r="G18156"/>
      <c r="H18156"/>
      <c r="I18156"/>
      <c r="J18156"/>
      <c r="K18156"/>
      <c r="L18156"/>
      <c r="M18156"/>
      <c r="N18156"/>
      <c r="O18156"/>
      <c r="P18156"/>
      <c r="Q18156"/>
      <c r="R18156"/>
      <c r="S18156"/>
      <c r="T18156"/>
      <c r="U18156"/>
      <c r="V18156"/>
    </row>
    <row r="18157" spans="1:22" x14ac:dyDescent="0.25">
      <c r="F18157"/>
      <c r="G18157"/>
      <c r="H18157"/>
      <c r="I18157"/>
      <c r="J18157"/>
      <c r="K18157"/>
      <c r="L18157"/>
      <c r="M18157"/>
      <c r="N18157"/>
      <c r="O18157"/>
      <c r="P18157"/>
      <c r="Q18157"/>
      <c r="R18157"/>
      <c r="S18157"/>
      <c r="T18157"/>
      <c r="U18157"/>
      <c r="V18157"/>
    </row>
    <row r="18158" spans="1:22" x14ac:dyDescent="0.25">
      <c r="F18158"/>
      <c r="G18158"/>
      <c r="H18158"/>
      <c r="I18158"/>
      <c r="J18158"/>
      <c r="K18158"/>
      <c r="L18158"/>
      <c r="M18158"/>
      <c r="N18158"/>
      <c r="O18158"/>
      <c r="P18158"/>
      <c r="Q18158"/>
      <c r="R18158"/>
      <c r="S18158"/>
      <c r="T18158"/>
      <c r="U18158"/>
      <c r="V18158"/>
    </row>
    <row r="18159" spans="1:22" x14ac:dyDescent="0.25">
      <c r="F18159"/>
      <c r="G18159"/>
      <c r="H18159"/>
      <c r="I18159"/>
      <c r="J18159"/>
      <c r="K18159"/>
      <c r="L18159"/>
      <c r="M18159"/>
      <c r="N18159"/>
      <c r="O18159"/>
      <c r="P18159"/>
      <c r="Q18159"/>
      <c r="R18159"/>
      <c r="S18159"/>
      <c r="T18159"/>
      <c r="U18159"/>
      <c r="V18159"/>
    </row>
    <row r="18160" spans="1:22" x14ac:dyDescent="0.25">
      <c r="F18160"/>
      <c r="G18160"/>
      <c r="H18160"/>
      <c r="I18160"/>
      <c r="J18160"/>
      <c r="K18160"/>
      <c r="L18160"/>
      <c r="M18160"/>
      <c r="N18160"/>
      <c r="O18160"/>
      <c r="P18160"/>
      <c r="Q18160"/>
      <c r="R18160"/>
      <c r="S18160"/>
      <c r="T18160"/>
      <c r="U18160"/>
      <c r="V18160"/>
    </row>
    <row r="18161" spans="6:22" x14ac:dyDescent="0.25">
      <c r="F18161"/>
      <c r="G18161"/>
      <c r="H18161"/>
      <c r="I18161"/>
      <c r="J18161"/>
      <c r="K18161"/>
      <c r="L18161"/>
      <c r="M18161"/>
      <c r="N18161"/>
      <c r="O18161"/>
      <c r="P18161"/>
      <c r="Q18161"/>
      <c r="R18161"/>
      <c r="S18161"/>
      <c r="T18161"/>
      <c r="U18161"/>
      <c r="V18161"/>
    </row>
    <row r="18162" spans="6:22" x14ac:dyDescent="0.25">
      <c r="F18162"/>
      <c r="G18162"/>
      <c r="H18162"/>
      <c r="I18162"/>
      <c r="J18162"/>
      <c r="K18162"/>
      <c r="L18162"/>
      <c r="M18162"/>
      <c r="N18162"/>
      <c r="O18162"/>
      <c r="P18162"/>
      <c r="Q18162"/>
      <c r="R18162"/>
      <c r="S18162"/>
      <c r="T18162"/>
      <c r="U18162"/>
      <c r="V18162"/>
    </row>
    <row r="18163" spans="6:22" x14ac:dyDescent="0.25">
      <c r="F18163"/>
      <c r="G18163"/>
      <c r="H18163"/>
      <c r="I18163"/>
      <c r="J18163"/>
      <c r="K18163"/>
      <c r="L18163"/>
      <c r="M18163"/>
      <c r="N18163"/>
      <c r="O18163"/>
      <c r="P18163"/>
      <c r="Q18163"/>
      <c r="R18163"/>
      <c r="S18163"/>
      <c r="T18163"/>
      <c r="U18163"/>
      <c r="V18163"/>
    </row>
    <row r="18164" spans="6:22" x14ac:dyDescent="0.25">
      <c r="F18164"/>
      <c r="G18164"/>
      <c r="H18164"/>
      <c r="I18164"/>
      <c r="J18164"/>
      <c r="K18164"/>
      <c r="L18164"/>
      <c r="M18164"/>
      <c r="N18164"/>
      <c r="O18164"/>
      <c r="P18164"/>
      <c r="Q18164"/>
      <c r="R18164"/>
      <c r="S18164"/>
      <c r="T18164"/>
      <c r="U18164"/>
      <c r="V18164"/>
    </row>
    <row r="18165" spans="6:22" x14ac:dyDescent="0.25">
      <c r="F18165"/>
      <c r="G18165"/>
      <c r="H18165"/>
      <c r="I18165"/>
      <c r="J18165"/>
      <c r="K18165"/>
      <c r="L18165"/>
      <c r="M18165"/>
      <c r="N18165"/>
      <c r="O18165"/>
      <c r="P18165"/>
      <c r="Q18165"/>
      <c r="R18165"/>
      <c r="S18165"/>
      <c r="T18165"/>
      <c r="U18165"/>
      <c r="V18165"/>
    </row>
    <row r="18166" spans="6:22" x14ac:dyDescent="0.25">
      <c r="F18166"/>
      <c r="G18166"/>
      <c r="H18166"/>
      <c r="I18166"/>
      <c r="J18166"/>
      <c r="K18166"/>
      <c r="L18166"/>
      <c r="M18166"/>
      <c r="N18166"/>
      <c r="O18166"/>
      <c r="P18166"/>
      <c r="Q18166"/>
      <c r="R18166"/>
      <c r="S18166"/>
      <c r="T18166"/>
      <c r="U18166"/>
      <c r="V18166"/>
    </row>
    <row r="18167" spans="6:22" x14ac:dyDescent="0.25">
      <c r="F18167"/>
      <c r="G18167"/>
      <c r="H18167"/>
      <c r="I18167"/>
      <c r="J18167"/>
      <c r="K18167"/>
      <c r="L18167"/>
      <c r="M18167"/>
      <c r="N18167"/>
      <c r="O18167"/>
      <c r="P18167"/>
      <c r="Q18167"/>
      <c r="R18167"/>
      <c r="S18167"/>
      <c r="T18167"/>
      <c r="U18167"/>
      <c r="V18167"/>
    </row>
    <row r="18168" spans="6:22" x14ac:dyDescent="0.25">
      <c r="F18168"/>
      <c r="G18168"/>
      <c r="H18168"/>
      <c r="I18168"/>
      <c r="J18168"/>
      <c r="K18168"/>
      <c r="L18168"/>
      <c r="M18168"/>
      <c r="N18168"/>
      <c r="O18168"/>
      <c r="P18168"/>
      <c r="Q18168"/>
      <c r="R18168"/>
      <c r="S18168"/>
      <c r="T18168"/>
      <c r="U18168"/>
      <c r="V18168"/>
    </row>
    <row r="18169" spans="6:22" x14ac:dyDescent="0.25">
      <c r="F18169"/>
      <c r="G18169"/>
      <c r="H18169"/>
      <c r="I18169"/>
      <c r="J18169"/>
      <c r="K18169"/>
      <c r="L18169"/>
      <c r="M18169"/>
      <c r="N18169"/>
      <c r="O18169"/>
      <c r="P18169"/>
      <c r="Q18169"/>
      <c r="R18169"/>
      <c r="S18169"/>
      <c r="T18169"/>
      <c r="U18169"/>
      <c r="V18169"/>
    </row>
    <row r="18170" spans="6:22" x14ac:dyDescent="0.25">
      <c r="F18170"/>
      <c r="G18170"/>
      <c r="H18170"/>
      <c r="I18170"/>
      <c r="J18170"/>
      <c r="K18170"/>
      <c r="L18170"/>
      <c r="M18170"/>
      <c r="N18170"/>
      <c r="O18170"/>
      <c r="P18170"/>
      <c r="Q18170"/>
      <c r="R18170"/>
      <c r="S18170"/>
      <c r="T18170"/>
      <c r="U18170"/>
      <c r="V18170"/>
    </row>
    <row r="18171" spans="6:22" x14ac:dyDescent="0.25">
      <c r="F18171"/>
      <c r="G18171"/>
      <c r="H18171"/>
      <c r="I18171"/>
      <c r="J18171"/>
      <c r="K18171"/>
      <c r="L18171"/>
      <c r="M18171"/>
      <c r="N18171"/>
      <c r="O18171"/>
      <c r="P18171"/>
      <c r="Q18171"/>
      <c r="R18171"/>
      <c r="S18171"/>
      <c r="T18171"/>
      <c r="U18171"/>
      <c r="V18171"/>
    </row>
    <row r="18172" spans="6:22" x14ac:dyDescent="0.25">
      <c r="F18172"/>
      <c r="G18172"/>
      <c r="H18172"/>
      <c r="I18172"/>
      <c r="J18172"/>
      <c r="K18172"/>
      <c r="L18172"/>
      <c r="M18172"/>
      <c r="N18172"/>
      <c r="O18172"/>
      <c r="P18172"/>
      <c r="Q18172"/>
      <c r="R18172"/>
      <c r="S18172"/>
      <c r="T18172"/>
      <c r="U18172"/>
      <c r="V18172"/>
    </row>
    <row r="18173" spans="6:22" x14ac:dyDescent="0.25">
      <c r="F18173"/>
      <c r="G18173"/>
      <c r="H18173"/>
      <c r="I18173"/>
      <c r="J18173"/>
      <c r="K18173"/>
      <c r="L18173"/>
      <c r="M18173"/>
      <c r="N18173"/>
      <c r="O18173"/>
      <c r="P18173"/>
      <c r="Q18173"/>
      <c r="R18173"/>
      <c r="S18173"/>
      <c r="T18173"/>
      <c r="U18173"/>
      <c r="V18173"/>
    </row>
    <row r="18174" spans="6:22" x14ac:dyDescent="0.25">
      <c r="F18174"/>
      <c r="G18174"/>
      <c r="H18174"/>
      <c r="I18174"/>
      <c r="J18174"/>
      <c r="K18174"/>
      <c r="L18174"/>
      <c r="M18174"/>
      <c r="N18174"/>
      <c r="O18174"/>
      <c r="P18174"/>
      <c r="Q18174"/>
      <c r="R18174"/>
      <c r="S18174"/>
      <c r="T18174"/>
      <c r="U18174"/>
      <c r="V18174"/>
    </row>
    <row r="18175" spans="6:22" x14ac:dyDescent="0.25">
      <c r="F18175"/>
      <c r="G18175"/>
      <c r="H18175"/>
      <c r="I18175"/>
      <c r="J18175"/>
      <c r="K18175"/>
      <c r="L18175"/>
      <c r="M18175"/>
      <c r="N18175"/>
      <c r="O18175"/>
      <c r="P18175"/>
      <c r="Q18175"/>
      <c r="R18175"/>
      <c r="S18175"/>
      <c r="T18175"/>
      <c r="U18175"/>
      <c r="V18175"/>
    </row>
    <row r="18176" spans="6:22" x14ac:dyDescent="0.25">
      <c r="F18176"/>
      <c r="G18176"/>
      <c r="H18176"/>
      <c r="I18176"/>
      <c r="J18176"/>
      <c r="K18176"/>
      <c r="L18176"/>
      <c r="M18176"/>
      <c r="N18176"/>
      <c r="O18176"/>
      <c r="P18176"/>
      <c r="Q18176"/>
      <c r="R18176"/>
      <c r="S18176"/>
      <c r="T18176"/>
      <c r="U18176"/>
      <c r="V18176"/>
    </row>
    <row r="18177" spans="6:22" x14ac:dyDescent="0.25">
      <c r="F18177"/>
      <c r="G18177"/>
      <c r="H18177"/>
      <c r="I18177"/>
      <c r="J18177"/>
      <c r="K18177"/>
      <c r="L18177"/>
      <c r="M18177"/>
      <c r="N18177"/>
      <c r="O18177"/>
      <c r="P18177"/>
      <c r="Q18177"/>
      <c r="R18177"/>
      <c r="S18177"/>
      <c r="T18177"/>
      <c r="U18177"/>
      <c r="V18177"/>
    </row>
    <row r="18178" spans="6:22" x14ac:dyDescent="0.25">
      <c r="F18178"/>
      <c r="G18178"/>
      <c r="H18178"/>
      <c r="I18178"/>
      <c r="J18178"/>
      <c r="K18178"/>
      <c r="L18178"/>
      <c r="M18178"/>
      <c r="N18178"/>
      <c r="O18178"/>
      <c r="P18178"/>
      <c r="Q18178"/>
      <c r="R18178"/>
      <c r="S18178"/>
      <c r="T18178"/>
      <c r="U18178"/>
      <c r="V18178"/>
    </row>
    <row r="18179" spans="6:22" x14ac:dyDescent="0.25">
      <c r="F18179"/>
      <c r="G18179"/>
      <c r="H18179"/>
      <c r="I18179"/>
      <c r="J18179"/>
      <c r="K18179"/>
      <c r="L18179"/>
      <c r="M18179"/>
      <c r="N18179"/>
      <c r="O18179"/>
      <c r="P18179"/>
      <c r="Q18179"/>
      <c r="R18179"/>
      <c r="S18179"/>
      <c r="T18179"/>
      <c r="U18179"/>
      <c r="V18179"/>
    </row>
    <row r="18180" spans="6:22" x14ac:dyDescent="0.25">
      <c r="F18180"/>
      <c r="G18180"/>
      <c r="H18180"/>
      <c r="I18180"/>
      <c r="J18180"/>
      <c r="K18180"/>
      <c r="L18180"/>
      <c r="M18180"/>
      <c r="N18180"/>
      <c r="O18180"/>
      <c r="P18180"/>
      <c r="Q18180"/>
      <c r="R18180"/>
      <c r="S18180"/>
      <c r="T18180"/>
      <c r="U18180"/>
      <c r="V18180"/>
    </row>
    <row r="18181" spans="6:22" x14ac:dyDescent="0.25">
      <c r="F18181"/>
      <c r="G18181"/>
      <c r="H18181"/>
      <c r="I18181"/>
      <c r="J18181"/>
      <c r="K18181"/>
      <c r="L18181"/>
      <c r="M18181"/>
      <c r="N18181"/>
      <c r="O18181"/>
      <c r="P18181"/>
      <c r="Q18181"/>
      <c r="R18181"/>
      <c r="S18181"/>
      <c r="T18181"/>
      <c r="U18181"/>
      <c r="V18181"/>
    </row>
    <row r="18182" spans="6:22" x14ac:dyDescent="0.25">
      <c r="F18182"/>
      <c r="G18182"/>
      <c r="H18182"/>
      <c r="I18182"/>
      <c r="J18182"/>
      <c r="K18182"/>
      <c r="L18182"/>
      <c r="M18182"/>
      <c r="N18182"/>
      <c r="O18182"/>
      <c r="P18182"/>
      <c r="Q18182"/>
      <c r="R18182"/>
      <c r="S18182"/>
      <c r="T18182"/>
      <c r="U18182"/>
      <c r="V18182"/>
    </row>
    <row r="18183" spans="6:22" x14ac:dyDescent="0.25">
      <c r="F18183"/>
      <c r="G18183"/>
      <c r="H18183"/>
      <c r="I18183"/>
      <c r="J18183"/>
      <c r="K18183"/>
      <c r="L18183"/>
      <c r="M18183"/>
      <c r="N18183"/>
      <c r="O18183"/>
      <c r="P18183"/>
      <c r="Q18183"/>
      <c r="R18183"/>
      <c r="S18183"/>
      <c r="T18183"/>
      <c r="U18183"/>
      <c r="V18183"/>
    </row>
    <row r="18184" spans="6:22" x14ac:dyDescent="0.25">
      <c r="F18184"/>
      <c r="G18184"/>
      <c r="H18184"/>
      <c r="I18184"/>
      <c r="J18184"/>
      <c r="K18184"/>
      <c r="L18184"/>
      <c r="M18184"/>
      <c r="N18184"/>
      <c r="O18184"/>
      <c r="P18184"/>
      <c r="Q18184"/>
      <c r="R18184"/>
      <c r="S18184"/>
      <c r="T18184"/>
      <c r="U18184"/>
      <c r="V18184"/>
    </row>
    <row r="18185" spans="6:22" x14ac:dyDescent="0.25">
      <c r="F18185"/>
      <c r="G18185"/>
      <c r="H18185"/>
      <c r="I18185"/>
      <c r="J18185"/>
      <c r="K18185"/>
      <c r="L18185"/>
      <c r="M18185"/>
      <c r="N18185"/>
      <c r="O18185"/>
      <c r="P18185"/>
      <c r="Q18185"/>
      <c r="R18185"/>
      <c r="S18185"/>
      <c r="T18185"/>
      <c r="U18185"/>
      <c r="V18185"/>
    </row>
    <row r="18186" spans="6:22" x14ac:dyDescent="0.25">
      <c r="F18186"/>
      <c r="G18186"/>
      <c r="H18186"/>
      <c r="I18186"/>
      <c r="J18186"/>
      <c r="K18186"/>
      <c r="L18186"/>
      <c r="M18186"/>
      <c r="N18186"/>
      <c r="O18186"/>
      <c r="P18186"/>
      <c r="Q18186"/>
      <c r="R18186"/>
      <c r="S18186"/>
      <c r="T18186"/>
      <c r="U18186"/>
      <c r="V18186"/>
    </row>
    <row r="18187" spans="6:22" x14ac:dyDescent="0.25">
      <c r="F18187"/>
      <c r="G18187"/>
      <c r="H18187"/>
      <c r="I18187"/>
      <c r="J18187"/>
      <c r="K18187"/>
      <c r="L18187"/>
      <c r="M18187"/>
      <c r="N18187"/>
      <c r="O18187"/>
      <c r="P18187"/>
      <c r="Q18187"/>
      <c r="R18187"/>
      <c r="S18187"/>
      <c r="T18187"/>
      <c r="U18187"/>
      <c r="V18187"/>
    </row>
    <row r="18188" spans="6:22" x14ac:dyDescent="0.25">
      <c r="F18188"/>
      <c r="G18188"/>
      <c r="H18188"/>
      <c r="I18188"/>
      <c r="J18188"/>
      <c r="K18188"/>
      <c r="L18188"/>
      <c r="M18188"/>
      <c r="N18188"/>
      <c r="O18188"/>
      <c r="P18188"/>
      <c r="Q18188"/>
      <c r="R18188"/>
      <c r="S18188"/>
      <c r="T18188"/>
      <c r="U18188"/>
      <c r="V18188"/>
    </row>
    <row r="18189" spans="6:22" x14ac:dyDescent="0.25">
      <c r="F18189"/>
      <c r="G18189"/>
      <c r="H18189"/>
      <c r="I18189"/>
      <c r="J18189"/>
      <c r="K18189"/>
      <c r="L18189"/>
      <c r="M18189"/>
      <c r="N18189"/>
      <c r="O18189"/>
      <c r="P18189"/>
      <c r="Q18189"/>
      <c r="R18189"/>
      <c r="S18189"/>
      <c r="T18189"/>
      <c r="U18189"/>
      <c r="V18189"/>
    </row>
    <row r="18190" spans="6:22" x14ac:dyDescent="0.25">
      <c r="F18190"/>
      <c r="G18190"/>
      <c r="H18190"/>
      <c r="I18190"/>
      <c r="J18190"/>
      <c r="K18190"/>
      <c r="L18190"/>
      <c r="M18190"/>
      <c r="N18190"/>
      <c r="O18190"/>
      <c r="P18190"/>
      <c r="Q18190"/>
      <c r="R18190"/>
      <c r="S18190"/>
      <c r="T18190"/>
      <c r="U18190"/>
      <c r="V18190"/>
    </row>
    <row r="18191" spans="6:22" x14ac:dyDescent="0.25">
      <c r="F18191"/>
      <c r="G18191"/>
      <c r="H18191"/>
      <c r="I18191"/>
      <c r="J18191"/>
      <c r="K18191"/>
      <c r="L18191"/>
      <c r="M18191"/>
      <c r="N18191"/>
      <c r="O18191"/>
      <c r="P18191"/>
      <c r="Q18191"/>
      <c r="R18191"/>
      <c r="S18191"/>
      <c r="T18191"/>
      <c r="U18191"/>
      <c r="V18191"/>
    </row>
    <row r="18192" spans="6:22" x14ac:dyDescent="0.25">
      <c r="F18192"/>
      <c r="G18192"/>
      <c r="H18192"/>
      <c r="I18192"/>
      <c r="J18192"/>
      <c r="K18192"/>
      <c r="L18192"/>
      <c r="M18192"/>
      <c r="N18192"/>
      <c r="O18192"/>
      <c r="P18192"/>
      <c r="Q18192"/>
      <c r="R18192"/>
      <c r="S18192"/>
      <c r="T18192"/>
      <c r="U18192"/>
      <c r="V18192"/>
    </row>
    <row r="18193" spans="6:22" x14ac:dyDescent="0.25">
      <c r="F18193"/>
      <c r="G18193"/>
      <c r="H18193"/>
      <c r="I18193"/>
      <c r="J18193"/>
      <c r="K18193"/>
      <c r="L18193"/>
      <c r="M18193"/>
      <c r="N18193"/>
      <c r="O18193"/>
      <c r="P18193"/>
      <c r="Q18193"/>
      <c r="R18193"/>
      <c r="S18193"/>
      <c r="T18193"/>
      <c r="U18193"/>
      <c r="V18193"/>
    </row>
    <row r="18194" spans="6:22" x14ac:dyDescent="0.25">
      <c r="F18194"/>
      <c r="G18194"/>
      <c r="H18194"/>
      <c r="I18194"/>
      <c r="J18194"/>
      <c r="K18194"/>
      <c r="L18194"/>
      <c r="M18194"/>
      <c r="N18194"/>
      <c r="O18194"/>
      <c r="P18194"/>
      <c r="Q18194"/>
      <c r="R18194"/>
      <c r="S18194"/>
      <c r="T18194"/>
      <c r="U18194"/>
      <c r="V18194"/>
    </row>
    <row r="18195" spans="6:22" x14ac:dyDescent="0.25">
      <c r="F18195"/>
      <c r="G18195"/>
      <c r="H18195"/>
      <c r="I18195"/>
      <c r="J18195"/>
      <c r="K18195"/>
      <c r="L18195"/>
      <c r="M18195"/>
      <c r="N18195"/>
      <c r="O18195"/>
      <c r="P18195"/>
      <c r="Q18195"/>
      <c r="R18195"/>
      <c r="S18195"/>
      <c r="T18195"/>
      <c r="U18195"/>
      <c r="V18195"/>
    </row>
    <row r="18196" spans="6:22" x14ac:dyDescent="0.25">
      <c r="F18196"/>
      <c r="G18196"/>
      <c r="H18196"/>
      <c r="I18196"/>
      <c r="J18196"/>
      <c r="K18196"/>
      <c r="L18196"/>
      <c r="M18196"/>
      <c r="N18196"/>
      <c r="O18196"/>
      <c r="P18196"/>
      <c r="Q18196"/>
      <c r="R18196"/>
      <c r="S18196"/>
      <c r="T18196"/>
      <c r="U18196"/>
      <c r="V18196"/>
    </row>
    <row r="18197" spans="6:22" x14ac:dyDescent="0.25">
      <c r="F18197"/>
      <c r="G18197"/>
      <c r="H18197"/>
      <c r="I18197"/>
      <c r="J18197"/>
      <c r="K18197"/>
      <c r="L18197"/>
      <c r="M18197"/>
      <c r="N18197"/>
      <c r="O18197"/>
      <c r="P18197"/>
      <c r="Q18197"/>
      <c r="R18197"/>
      <c r="S18197"/>
      <c r="T18197"/>
      <c r="U18197"/>
      <c r="V18197"/>
    </row>
    <row r="18198" spans="6:22" x14ac:dyDescent="0.25">
      <c r="F18198"/>
      <c r="G18198"/>
      <c r="H18198"/>
      <c r="I18198"/>
      <c r="J18198"/>
      <c r="K18198"/>
      <c r="L18198"/>
      <c r="M18198"/>
      <c r="N18198"/>
      <c r="O18198"/>
      <c r="P18198"/>
      <c r="Q18198"/>
      <c r="R18198"/>
      <c r="S18198"/>
      <c r="T18198"/>
      <c r="U18198"/>
      <c r="V18198"/>
    </row>
    <row r="18199" spans="6:22" x14ac:dyDescent="0.25">
      <c r="F18199"/>
      <c r="G18199"/>
      <c r="H18199"/>
      <c r="I18199"/>
      <c r="J18199"/>
      <c r="K18199"/>
      <c r="L18199"/>
      <c r="M18199"/>
      <c r="N18199"/>
      <c r="O18199"/>
      <c r="P18199"/>
      <c r="Q18199"/>
      <c r="R18199"/>
      <c r="S18199"/>
      <c r="T18199"/>
      <c r="U18199"/>
      <c r="V18199"/>
    </row>
    <row r="18200" spans="6:22" x14ac:dyDescent="0.25">
      <c r="F18200"/>
      <c r="G18200"/>
      <c r="H18200"/>
      <c r="I18200"/>
      <c r="J18200"/>
      <c r="K18200"/>
      <c r="L18200"/>
      <c r="M18200"/>
      <c r="N18200"/>
      <c r="O18200"/>
      <c r="P18200"/>
      <c r="Q18200"/>
      <c r="R18200"/>
      <c r="S18200"/>
      <c r="T18200"/>
      <c r="U18200"/>
      <c r="V18200"/>
    </row>
    <row r="18201" spans="6:22" x14ac:dyDescent="0.25">
      <c r="F18201"/>
      <c r="G18201"/>
      <c r="H18201"/>
      <c r="I18201"/>
      <c r="J18201"/>
      <c r="K18201"/>
      <c r="L18201"/>
      <c r="M18201"/>
      <c r="N18201"/>
      <c r="O18201"/>
      <c r="P18201"/>
      <c r="Q18201"/>
      <c r="R18201"/>
      <c r="S18201"/>
      <c r="T18201"/>
      <c r="U18201"/>
      <c r="V18201"/>
    </row>
    <row r="18202" spans="6:22" x14ac:dyDescent="0.25">
      <c r="F18202"/>
      <c r="G18202"/>
      <c r="H18202"/>
      <c r="I18202"/>
      <c r="J18202"/>
      <c r="K18202"/>
      <c r="L18202"/>
      <c r="M18202"/>
      <c r="N18202"/>
      <c r="O18202"/>
      <c r="P18202"/>
      <c r="Q18202"/>
      <c r="R18202"/>
      <c r="S18202"/>
      <c r="T18202"/>
      <c r="U18202"/>
      <c r="V18202"/>
    </row>
    <row r="18203" spans="6:22" x14ac:dyDescent="0.25">
      <c r="F18203"/>
      <c r="G18203"/>
      <c r="H18203"/>
      <c r="I18203"/>
      <c r="J18203"/>
      <c r="K18203"/>
      <c r="L18203"/>
      <c r="M18203"/>
      <c r="N18203"/>
      <c r="O18203"/>
      <c r="P18203"/>
      <c r="Q18203"/>
      <c r="R18203"/>
      <c r="S18203"/>
      <c r="T18203"/>
      <c r="U18203"/>
      <c r="V18203"/>
    </row>
    <row r="18204" spans="6:22" x14ac:dyDescent="0.25">
      <c r="F18204"/>
      <c r="G18204"/>
      <c r="H18204"/>
      <c r="I18204"/>
      <c r="J18204"/>
      <c r="K18204"/>
      <c r="L18204"/>
      <c r="M18204"/>
      <c r="N18204"/>
      <c r="O18204"/>
      <c r="P18204"/>
      <c r="Q18204"/>
      <c r="R18204"/>
      <c r="S18204"/>
      <c r="T18204"/>
      <c r="U18204"/>
      <c r="V18204"/>
    </row>
    <row r="18205" spans="6:22" x14ac:dyDescent="0.25">
      <c r="F18205"/>
      <c r="G18205"/>
      <c r="H18205"/>
      <c r="I18205"/>
      <c r="J18205"/>
      <c r="K18205"/>
      <c r="L18205"/>
      <c r="M18205"/>
      <c r="N18205"/>
      <c r="O18205"/>
      <c r="P18205"/>
      <c r="Q18205"/>
      <c r="R18205"/>
      <c r="S18205"/>
      <c r="T18205"/>
      <c r="U18205"/>
      <c r="V18205"/>
    </row>
    <row r="18206" spans="6:22" x14ac:dyDescent="0.25">
      <c r="F18206"/>
      <c r="G18206"/>
      <c r="H18206"/>
      <c r="I18206"/>
      <c r="J18206"/>
      <c r="K18206"/>
      <c r="L18206"/>
      <c r="M18206"/>
      <c r="N18206"/>
      <c r="O18206"/>
      <c r="P18206"/>
      <c r="Q18206"/>
      <c r="R18206"/>
      <c r="S18206"/>
      <c r="T18206"/>
      <c r="U18206"/>
      <c r="V18206"/>
    </row>
    <row r="18207" spans="6:22" x14ac:dyDescent="0.25">
      <c r="F18207"/>
      <c r="G18207"/>
      <c r="H18207"/>
      <c r="I18207"/>
      <c r="J18207"/>
      <c r="K18207"/>
      <c r="L18207"/>
      <c r="M18207"/>
      <c r="N18207"/>
      <c r="O18207"/>
      <c r="P18207"/>
      <c r="Q18207"/>
      <c r="R18207"/>
      <c r="S18207"/>
      <c r="T18207"/>
      <c r="U18207"/>
      <c r="V18207"/>
    </row>
    <row r="18208" spans="6:22" x14ac:dyDescent="0.25">
      <c r="F18208"/>
      <c r="G18208"/>
      <c r="H18208"/>
      <c r="I18208"/>
      <c r="J18208"/>
      <c r="K18208"/>
      <c r="L18208"/>
      <c r="M18208"/>
      <c r="N18208"/>
      <c r="O18208"/>
      <c r="P18208"/>
      <c r="Q18208"/>
      <c r="R18208"/>
      <c r="S18208"/>
      <c r="T18208"/>
      <c r="U18208"/>
      <c r="V18208"/>
    </row>
    <row r="18209" spans="6:22" x14ac:dyDescent="0.25">
      <c r="F18209"/>
      <c r="G18209"/>
      <c r="H18209"/>
      <c r="I18209"/>
      <c r="J18209"/>
      <c r="K18209"/>
      <c r="L18209"/>
      <c r="M18209"/>
      <c r="N18209"/>
      <c r="O18209"/>
      <c r="P18209"/>
      <c r="Q18209"/>
      <c r="R18209"/>
      <c r="S18209"/>
      <c r="T18209"/>
      <c r="U18209"/>
      <c r="V18209"/>
    </row>
    <row r="18210" spans="6:22" x14ac:dyDescent="0.25">
      <c r="F18210"/>
      <c r="G18210"/>
      <c r="H18210"/>
      <c r="I18210"/>
      <c r="J18210"/>
      <c r="K18210"/>
      <c r="L18210"/>
      <c r="M18210"/>
      <c r="N18210"/>
      <c r="O18210"/>
      <c r="P18210"/>
      <c r="Q18210"/>
      <c r="R18210"/>
      <c r="S18210"/>
      <c r="T18210"/>
      <c r="U18210"/>
      <c r="V18210"/>
    </row>
    <row r="18211" spans="6:22" x14ac:dyDescent="0.25">
      <c r="F18211"/>
      <c r="G18211"/>
      <c r="H18211"/>
      <c r="I18211"/>
      <c r="J18211"/>
      <c r="K18211"/>
      <c r="L18211"/>
      <c r="M18211"/>
      <c r="N18211"/>
      <c r="O18211"/>
      <c r="P18211"/>
      <c r="Q18211"/>
      <c r="R18211"/>
      <c r="S18211"/>
      <c r="T18211"/>
      <c r="U18211"/>
      <c r="V18211"/>
    </row>
    <row r="18212" spans="6:22" x14ac:dyDescent="0.25">
      <c r="F18212"/>
      <c r="G18212"/>
      <c r="H18212"/>
      <c r="I18212"/>
      <c r="J18212"/>
      <c r="K18212"/>
      <c r="L18212"/>
      <c r="M18212"/>
      <c r="N18212"/>
      <c r="O18212"/>
      <c r="P18212"/>
      <c r="Q18212"/>
      <c r="R18212"/>
      <c r="S18212"/>
      <c r="T18212"/>
      <c r="U18212"/>
      <c r="V18212"/>
    </row>
    <row r="18213" spans="6:22" x14ac:dyDescent="0.25">
      <c r="F18213"/>
      <c r="G18213"/>
      <c r="H18213"/>
      <c r="I18213"/>
      <c r="J18213"/>
      <c r="K18213"/>
      <c r="L18213"/>
      <c r="M18213"/>
      <c r="N18213"/>
      <c r="O18213"/>
      <c r="P18213"/>
      <c r="Q18213"/>
      <c r="R18213"/>
      <c r="S18213"/>
      <c r="T18213"/>
      <c r="U18213"/>
      <c r="V18213"/>
    </row>
    <row r="18214" spans="6:22" x14ac:dyDescent="0.25">
      <c r="F18214"/>
      <c r="G18214"/>
      <c r="H18214"/>
      <c r="I18214"/>
      <c r="J18214"/>
      <c r="K18214"/>
      <c r="L18214"/>
      <c r="M18214"/>
      <c r="N18214"/>
      <c r="O18214"/>
      <c r="P18214"/>
      <c r="Q18214"/>
      <c r="R18214"/>
      <c r="S18214"/>
      <c r="T18214"/>
      <c r="U18214"/>
      <c r="V18214"/>
    </row>
    <row r="18215" spans="6:22" x14ac:dyDescent="0.25">
      <c r="F18215"/>
      <c r="G18215"/>
      <c r="H18215"/>
      <c r="I18215"/>
      <c r="J18215"/>
      <c r="K18215"/>
      <c r="L18215"/>
      <c r="M18215"/>
      <c r="N18215"/>
      <c r="O18215"/>
      <c r="P18215"/>
      <c r="Q18215"/>
      <c r="R18215"/>
      <c r="S18215"/>
      <c r="T18215"/>
      <c r="U18215"/>
      <c r="V18215"/>
    </row>
    <row r="18216" spans="6:22" x14ac:dyDescent="0.25">
      <c r="F18216"/>
      <c r="G18216"/>
      <c r="H18216"/>
      <c r="I18216"/>
      <c r="J18216"/>
      <c r="K18216"/>
      <c r="L18216"/>
      <c r="M18216"/>
      <c r="N18216"/>
      <c r="O18216"/>
      <c r="P18216"/>
      <c r="Q18216"/>
      <c r="R18216"/>
      <c r="S18216"/>
      <c r="T18216"/>
      <c r="U18216"/>
      <c r="V18216"/>
    </row>
    <row r="18217" spans="6:22" x14ac:dyDescent="0.25">
      <c r="F18217"/>
      <c r="G18217"/>
      <c r="H18217"/>
      <c r="I18217"/>
      <c r="J18217"/>
      <c r="K18217"/>
      <c r="L18217"/>
      <c r="M18217"/>
      <c r="N18217"/>
      <c r="O18217"/>
      <c r="P18217"/>
      <c r="Q18217"/>
      <c r="R18217"/>
      <c r="S18217"/>
      <c r="T18217"/>
      <c r="U18217"/>
      <c r="V18217"/>
    </row>
    <row r="18218" spans="6:22" x14ac:dyDescent="0.25">
      <c r="F18218"/>
      <c r="G18218"/>
      <c r="H18218"/>
      <c r="I18218"/>
      <c r="J18218"/>
      <c r="K18218"/>
      <c r="L18218"/>
      <c r="M18218"/>
      <c r="N18218"/>
      <c r="O18218"/>
      <c r="P18218"/>
      <c r="Q18218"/>
      <c r="R18218"/>
      <c r="S18218"/>
      <c r="T18218"/>
      <c r="U18218"/>
      <c r="V18218"/>
    </row>
    <row r="18219" spans="6:22" x14ac:dyDescent="0.25">
      <c r="F18219"/>
      <c r="G18219"/>
      <c r="H18219"/>
      <c r="I18219"/>
      <c r="J18219"/>
      <c r="K18219"/>
      <c r="L18219"/>
      <c r="M18219"/>
      <c r="N18219"/>
      <c r="O18219"/>
      <c r="P18219"/>
      <c r="Q18219"/>
      <c r="R18219"/>
      <c r="S18219"/>
      <c r="T18219"/>
      <c r="U18219"/>
      <c r="V18219"/>
    </row>
    <row r="18220" spans="6:22" x14ac:dyDescent="0.25">
      <c r="F18220"/>
      <c r="G18220"/>
      <c r="H18220"/>
      <c r="I18220"/>
      <c r="J18220"/>
      <c r="K18220"/>
      <c r="L18220"/>
      <c r="M18220"/>
      <c r="N18220"/>
      <c r="O18220"/>
      <c r="P18220"/>
      <c r="Q18220"/>
      <c r="R18220"/>
      <c r="S18220"/>
      <c r="T18220"/>
      <c r="U18220"/>
      <c r="V18220"/>
    </row>
    <row r="18221" spans="6:22" x14ac:dyDescent="0.25">
      <c r="F18221"/>
      <c r="G18221"/>
      <c r="H18221"/>
      <c r="I18221"/>
      <c r="J18221"/>
      <c r="K18221"/>
      <c r="L18221"/>
      <c r="M18221"/>
      <c r="N18221"/>
      <c r="O18221"/>
      <c r="P18221"/>
      <c r="Q18221"/>
      <c r="R18221"/>
      <c r="S18221"/>
      <c r="T18221"/>
      <c r="U18221"/>
      <c r="V18221"/>
    </row>
    <row r="18222" spans="6:22" x14ac:dyDescent="0.25">
      <c r="F18222"/>
      <c r="G18222"/>
      <c r="H18222"/>
      <c r="I18222"/>
      <c r="J18222"/>
      <c r="K18222"/>
      <c r="L18222"/>
      <c r="M18222"/>
      <c r="N18222"/>
      <c r="O18222"/>
      <c r="P18222"/>
      <c r="Q18222"/>
      <c r="R18222"/>
      <c r="S18222"/>
      <c r="T18222"/>
      <c r="U18222"/>
      <c r="V18222"/>
    </row>
    <row r="18223" spans="6:22" x14ac:dyDescent="0.25">
      <c r="F18223"/>
      <c r="G18223"/>
      <c r="H18223"/>
      <c r="I18223"/>
      <c r="J18223"/>
      <c r="K18223"/>
      <c r="L18223"/>
      <c r="M18223"/>
      <c r="N18223"/>
      <c r="O18223"/>
      <c r="P18223"/>
      <c r="Q18223"/>
      <c r="R18223"/>
      <c r="S18223"/>
      <c r="T18223"/>
      <c r="U18223"/>
      <c r="V18223"/>
    </row>
    <row r="18224" spans="6:22" x14ac:dyDescent="0.25">
      <c r="F18224"/>
      <c r="G18224"/>
      <c r="H18224"/>
      <c r="I18224"/>
      <c r="J18224"/>
      <c r="K18224"/>
      <c r="L18224"/>
      <c r="M18224"/>
      <c r="N18224"/>
      <c r="O18224"/>
      <c r="P18224"/>
      <c r="Q18224"/>
      <c r="R18224"/>
      <c r="S18224"/>
      <c r="T18224"/>
      <c r="U18224"/>
      <c r="V18224"/>
    </row>
    <row r="18225" spans="6:22" x14ac:dyDescent="0.25">
      <c r="F18225"/>
      <c r="G18225"/>
      <c r="H18225"/>
      <c r="I18225"/>
      <c r="J18225"/>
      <c r="K18225"/>
      <c r="L18225"/>
      <c r="M18225"/>
      <c r="N18225"/>
      <c r="O18225"/>
      <c r="P18225"/>
      <c r="Q18225"/>
      <c r="R18225"/>
      <c r="S18225"/>
      <c r="T18225"/>
      <c r="U18225"/>
      <c r="V18225"/>
    </row>
    <row r="18226" spans="6:22" x14ac:dyDescent="0.25">
      <c r="F18226"/>
      <c r="G18226"/>
      <c r="H18226"/>
      <c r="I18226"/>
      <c r="J18226"/>
      <c r="K18226"/>
      <c r="L18226"/>
      <c r="M18226"/>
      <c r="N18226"/>
      <c r="O18226"/>
      <c r="P18226"/>
      <c r="Q18226"/>
      <c r="R18226"/>
      <c r="S18226"/>
      <c r="T18226"/>
      <c r="U18226"/>
      <c r="V18226"/>
    </row>
    <row r="18227" spans="6:22" x14ac:dyDescent="0.25">
      <c r="F18227"/>
      <c r="G18227"/>
      <c r="H18227"/>
      <c r="I18227"/>
      <c r="J18227"/>
      <c r="K18227"/>
      <c r="L18227"/>
      <c r="M18227"/>
      <c r="N18227"/>
      <c r="O18227"/>
      <c r="P18227"/>
      <c r="Q18227"/>
      <c r="R18227"/>
      <c r="S18227"/>
      <c r="T18227"/>
      <c r="U18227"/>
      <c r="V18227"/>
    </row>
    <row r="18228" spans="6:22" x14ac:dyDescent="0.25">
      <c r="F18228"/>
      <c r="G18228"/>
      <c r="H18228"/>
      <c r="I18228"/>
      <c r="J18228"/>
      <c r="K18228"/>
      <c r="L18228"/>
      <c r="M18228"/>
      <c r="N18228"/>
      <c r="O18228"/>
      <c r="P18228"/>
      <c r="Q18228"/>
      <c r="R18228"/>
      <c r="S18228"/>
      <c r="T18228"/>
      <c r="U18228"/>
      <c r="V18228"/>
    </row>
    <row r="18229" spans="6:22" x14ac:dyDescent="0.25">
      <c r="F18229"/>
      <c r="G18229"/>
      <c r="H18229"/>
      <c r="I18229"/>
      <c r="J18229"/>
      <c r="K18229"/>
      <c r="L18229"/>
      <c r="M18229"/>
      <c r="N18229"/>
      <c r="O18229"/>
      <c r="P18229"/>
      <c r="Q18229"/>
      <c r="R18229"/>
      <c r="S18229"/>
      <c r="T18229"/>
      <c r="U18229"/>
      <c r="V18229"/>
    </row>
    <row r="18230" spans="6:22" x14ac:dyDescent="0.25">
      <c r="F18230"/>
      <c r="G18230"/>
      <c r="H18230"/>
      <c r="I18230"/>
      <c r="J18230"/>
      <c r="K18230"/>
      <c r="L18230"/>
      <c r="M18230"/>
      <c r="N18230"/>
      <c r="O18230"/>
      <c r="P18230"/>
      <c r="Q18230"/>
      <c r="R18230"/>
      <c r="S18230"/>
      <c r="T18230"/>
      <c r="U18230"/>
      <c r="V18230"/>
    </row>
    <row r="18231" spans="6:22" x14ac:dyDescent="0.25">
      <c r="F18231"/>
      <c r="G18231"/>
      <c r="H18231"/>
      <c r="I18231"/>
      <c r="J18231"/>
      <c r="K18231"/>
      <c r="L18231"/>
      <c r="M18231"/>
      <c r="N18231"/>
      <c r="O18231"/>
      <c r="P18231"/>
      <c r="Q18231"/>
      <c r="R18231"/>
      <c r="S18231"/>
      <c r="T18231"/>
      <c r="U18231"/>
      <c r="V18231"/>
    </row>
    <row r="18232" spans="6:22" x14ac:dyDescent="0.25">
      <c r="F18232"/>
      <c r="G18232"/>
      <c r="H18232"/>
      <c r="I18232"/>
      <c r="J18232"/>
      <c r="K18232"/>
      <c r="L18232"/>
      <c r="M18232"/>
      <c r="N18232"/>
      <c r="O18232"/>
      <c r="P18232"/>
      <c r="Q18232"/>
      <c r="R18232"/>
      <c r="S18232"/>
      <c r="T18232"/>
      <c r="U18232"/>
      <c r="V18232"/>
    </row>
    <row r="18233" spans="6:22" x14ac:dyDescent="0.25">
      <c r="F18233"/>
      <c r="G18233"/>
      <c r="H18233"/>
      <c r="I18233"/>
      <c r="J18233"/>
      <c r="K18233"/>
      <c r="L18233"/>
      <c r="M18233"/>
      <c r="N18233"/>
      <c r="O18233"/>
      <c r="P18233"/>
      <c r="Q18233"/>
      <c r="R18233"/>
      <c r="S18233"/>
      <c r="T18233"/>
      <c r="U18233"/>
      <c r="V18233"/>
    </row>
    <row r="18234" spans="6:22" x14ac:dyDescent="0.25">
      <c r="F18234"/>
      <c r="G18234"/>
      <c r="H18234"/>
      <c r="I18234"/>
      <c r="J18234"/>
      <c r="K18234"/>
      <c r="L18234"/>
      <c r="M18234"/>
      <c r="N18234"/>
      <c r="O18234"/>
      <c r="P18234"/>
      <c r="Q18234"/>
      <c r="R18234"/>
      <c r="S18234"/>
      <c r="T18234"/>
      <c r="U18234"/>
      <c r="V18234"/>
    </row>
    <row r="18235" spans="6:22" x14ac:dyDescent="0.25">
      <c r="F18235"/>
      <c r="G18235"/>
      <c r="H18235"/>
      <c r="I18235"/>
      <c r="J18235"/>
      <c r="K18235"/>
      <c r="L18235"/>
      <c r="M18235"/>
      <c r="N18235"/>
      <c r="O18235"/>
      <c r="P18235"/>
      <c r="Q18235"/>
      <c r="R18235"/>
      <c r="S18235"/>
      <c r="T18235"/>
      <c r="U18235"/>
      <c r="V18235"/>
    </row>
    <row r="18236" spans="6:22" x14ac:dyDescent="0.25">
      <c r="F18236"/>
      <c r="G18236"/>
      <c r="H18236"/>
      <c r="I18236"/>
      <c r="J18236"/>
      <c r="K18236"/>
      <c r="L18236"/>
      <c r="M18236"/>
      <c r="N18236"/>
      <c r="O18236"/>
      <c r="P18236"/>
      <c r="Q18236"/>
      <c r="R18236"/>
      <c r="S18236"/>
      <c r="T18236"/>
      <c r="U18236"/>
      <c r="V18236"/>
    </row>
    <row r="18237" spans="6:22" x14ac:dyDescent="0.25">
      <c r="F18237"/>
      <c r="G18237"/>
      <c r="H18237"/>
      <c r="I18237"/>
      <c r="J18237"/>
      <c r="K18237"/>
      <c r="L18237"/>
      <c r="M18237"/>
      <c r="N18237"/>
      <c r="O18237"/>
      <c r="P18237"/>
      <c r="Q18237"/>
      <c r="R18237"/>
      <c r="S18237"/>
      <c r="T18237"/>
      <c r="U18237"/>
      <c r="V18237"/>
    </row>
    <row r="18238" spans="6:22" x14ac:dyDescent="0.25">
      <c r="F18238"/>
      <c r="G18238"/>
      <c r="H18238"/>
      <c r="I18238"/>
      <c r="J18238"/>
      <c r="K18238"/>
      <c r="L18238"/>
      <c r="M18238"/>
      <c r="N18238"/>
      <c r="O18238"/>
      <c r="P18238"/>
      <c r="Q18238"/>
      <c r="R18238"/>
      <c r="S18238"/>
      <c r="T18238"/>
      <c r="U18238"/>
      <c r="V18238"/>
    </row>
    <row r="18239" spans="6:22" x14ac:dyDescent="0.25">
      <c r="F18239"/>
      <c r="G18239"/>
      <c r="H18239"/>
      <c r="I18239"/>
      <c r="J18239"/>
      <c r="K18239"/>
      <c r="L18239"/>
      <c r="M18239"/>
      <c r="N18239"/>
      <c r="O18239"/>
      <c r="P18239"/>
      <c r="Q18239"/>
      <c r="R18239"/>
      <c r="S18239"/>
      <c r="T18239"/>
      <c r="U18239"/>
      <c r="V18239"/>
    </row>
    <row r="18240" spans="6:22" x14ac:dyDescent="0.25">
      <c r="F18240"/>
      <c r="G18240"/>
      <c r="H18240"/>
      <c r="I18240"/>
      <c r="J18240"/>
      <c r="K18240"/>
      <c r="L18240"/>
      <c r="M18240"/>
      <c r="N18240"/>
      <c r="O18240"/>
      <c r="P18240"/>
      <c r="Q18240"/>
      <c r="R18240"/>
      <c r="S18240"/>
      <c r="T18240"/>
      <c r="U18240"/>
      <c r="V18240"/>
    </row>
    <row r="18241" spans="6:22" x14ac:dyDescent="0.25">
      <c r="F18241"/>
      <c r="G18241"/>
      <c r="H18241"/>
      <c r="I18241"/>
      <c r="J18241"/>
      <c r="K18241"/>
      <c r="L18241"/>
      <c r="M18241"/>
      <c r="N18241"/>
      <c r="O18241"/>
      <c r="P18241"/>
      <c r="Q18241"/>
      <c r="R18241"/>
      <c r="S18241"/>
      <c r="T18241"/>
      <c r="U18241"/>
      <c r="V18241"/>
    </row>
    <row r="18242" spans="6:22" x14ac:dyDescent="0.25">
      <c r="F18242"/>
      <c r="G18242"/>
      <c r="H18242"/>
      <c r="I18242"/>
      <c r="J18242"/>
      <c r="K18242"/>
      <c r="L18242"/>
      <c r="M18242"/>
      <c r="N18242"/>
      <c r="O18242"/>
      <c r="P18242"/>
      <c r="Q18242"/>
      <c r="R18242"/>
      <c r="S18242"/>
      <c r="T18242"/>
      <c r="U18242"/>
      <c r="V18242"/>
    </row>
    <row r="18243" spans="6:22" x14ac:dyDescent="0.25">
      <c r="F18243"/>
      <c r="G18243"/>
      <c r="H18243"/>
      <c r="I18243"/>
      <c r="J18243"/>
      <c r="K18243"/>
      <c r="L18243"/>
      <c r="M18243"/>
      <c r="N18243"/>
      <c r="O18243"/>
      <c r="P18243"/>
      <c r="Q18243"/>
      <c r="R18243"/>
      <c r="S18243"/>
      <c r="T18243"/>
      <c r="U18243"/>
      <c r="V18243"/>
    </row>
    <row r="18244" spans="6:22" x14ac:dyDescent="0.25">
      <c r="F18244"/>
      <c r="G18244"/>
      <c r="H18244"/>
      <c r="I18244"/>
      <c r="J18244"/>
      <c r="K18244"/>
      <c r="L18244"/>
      <c r="M18244"/>
      <c r="N18244"/>
      <c r="O18244"/>
      <c r="P18244"/>
      <c r="Q18244"/>
      <c r="R18244"/>
      <c r="S18244"/>
      <c r="T18244"/>
      <c r="U18244"/>
      <c r="V18244"/>
    </row>
    <row r="18245" spans="6:22" x14ac:dyDescent="0.25">
      <c r="F18245"/>
      <c r="G18245"/>
      <c r="H18245"/>
      <c r="I18245"/>
      <c r="J18245"/>
      <c r="K18245"/>
      <c r="L18245"/>
      <c r="M18245"/>
      <c r="N18245"/>
      <c r="O18245"/>
      <c r="P18245"/>
      <c r="Q18245"/>
      <c r="R18245"/>
      <c r="S18245"/>
      <c r="T18245"/>
      <c r="U18245"/>
      <c r="V18245"/>
    </row>
    <row r="18246" spans="6:22" x14ac:dyDescent="0.25">
      <c r="F18246"/>
      <c r="G18246"/>
      <c r="H18246"/>
      <c r="I18246"/>
      <c r="J18246"/>
      <c r="K18246"/>
      <c r="L18246"/>
      <c r="M18246"/>
      <c r="N18246"/>
      <c r="O18246"/>
      <c r="P18246"/>
      <c r="Q18246"/>
      <c r="R18246"/>
      <c r="S18246"/>
      <c r="T18246"/>
      <c r="U18246"/>
      <c r="V18246"/>
    </row>
    <row r="18247" spans="6:22" x14ac:dyDescent="0.25">
      <c r="F18247"/>
      <c r="G18247"/>
      <c r="H18247"/>
      <c r="I18247"/>
      <c r="J18247"/>
      <c r="K18247"/>
      <c r="L18247"/>
      <c r="M18247"/>
      <c r="N18247"/>
      <c r="O18247"/>
      <c r="P18247"/>
      <c r="Q18247"/>
      <c r="R18247"/>
      <c r="S18247"/>
      <c r="T18247"/>
      <c r="U18247"/>
      <c r="V18247"/>
    </row>
    <row r="18248" spans="6:22" x14ac:dyDescent="0.25">
      <c r="F18248"/>
      <c r="G18248"/>
      <c r="H18248"/>
      <c r="I18248"/>
      <c r="J18248"/>
      <c r="K18248"/>
      <c r="L18248"/>
      <c r="M18248"/>
      <c r="N18248"/>
      <c r="O18248"/>
      <c r="P18248"/>
      <c r="Q18248"/>
      <c r="R18248"/>
      <c r="S18248"/>
      <c r="T18248"/>
      <c r="U18248"/>
      <c r="V18248"/>
    </row>
    <row r="18249" spans="6:22" x14ac:dyDescent="0.25">
      <c r="F18249"/>
      <c r="G18249"/>
      <c r="H18249"/>
      <c r="I18249"/>
      <c r="J18249"/>
      <c r="K18249"/>
      <c r="L18249"/>
      <c r="M18249"/>
      <c r="N18249"/>
      <c r="O18249"/>
      <c r="P18249"/>
      <c r="Q18249"/>
      <c r="R18249"/>
      <c r="S18249"/>
      <c r="T18249"/>
      <c r="U18249"/>
      <c r="V18249"/>
    </row>
    <row r="18250" spans="6:22" x14ac:dyDescent="0.25">
      <c r="F18250"/>
      <c r="G18250"/>
      <c r="H18250"/>
      <c r="I18250"/>
      <c r="J18250"/>
      <c r="K18250"/>
      <c r="L18250"/>
      <c r="M18250"/>
      <c r="N18250"/>
      <c r="O18250"/>
      <c r="P18250"/>
      <c r="Q18250"/>
      <c r="R18250"/>
      <c r="S18250"/>
      <c r="T18250"/>
      <c r="U18250"/>
      <c r="V18250"/>
    </row>
    <row r="18251" spans="6:22" x14ac:dyDescent="0.25">
      <c r="F18251"/>
      <c r="G18251"/>
      <c r="H18251"/>
      <c r="I18251"/>
      <c r="J18251"/>
      <c r="K18251"/>
      <c r="L18251"/>
      <c r="M18251"/>
      <c r="N18251"/>
      <c r="O18251"/>
      <c r="P18251"/>
      <c r="Q18251"/>
      <c r="R18251"/>
      <c r="S18251"/>
      <c r="T18251"/>
      <c r="U18251"/>
      <c r="V18251"/>
    </row>
    <row r="18252" spans="6:22" x14ac:dyDescent="0.25">
      <c r="F18252"/>
      <c r="G18252"/>
      <c r="H18252"/>
      <c r="I18252"/>
      <c r="J18252"/>
      <c r="K18252"/>
      <c r="L18252"/>
      <c r="M18252"/>
      <c r="N18252"/>
      <c r="O18252"/>
      <c r="P18252"/>
      <c r="Q18252"/>
      <c r="R18252"/>
      <c r="S18252"/>
      <c r="T18252"/>
      <c r="U18252"/>
      <c r="V18252"/>
    </row>
    <row r="18253" spans="6:22" x14ac:dyDescent="0.25">
      <c r="F18253"/>
      <c r="G18253"/>
      <c r="H18253"/>
      <c r="I18253"/>
      <c r="J18253"/>
      <c r="K18253"/>
      <c r="L18253"/>
      <c r="M18253"/>
      <c r="N18253"/>
      <c r="O18253"/>
      <c r="P18253"/>
      <c r="Q18253"/>
      <c r="R18253"/>
      <c r="S18253"/>
      <c r="T18253"/>
      <c r="U18253"/>
      <c r="V18253"/>
    </row>
    <row r="18254" spans="6:22" x14ac:dyDescent="0.25">
      <c r="F18254"/>
      <c r="G18254"/>
      <c r="H18254"/>
      <c r="I18254"/>
      <c r="J18254"/>
      <c r="K18254"/>
      <c r="L18254"/>
      <c r="M18254"/>
      <c r="N18254"/>
      <c r="O18254"/>
      <c r="P18254"/>
      <c r="Q18254"/>
      <c r="R18254"/>
      <c r="S18254"/>
      <c r="T18254"/>
      <c r="U18254"/>
      <c r="V18254"/>
    </row>
    <row r="18255" spans="6:22" x14ac:dyDescent="0.25">
      <c r="F18255"/>
      <c r="G18255"/>
      <c r="H18255"/>
      <c r="I18255"/>
      <c r="J18255"/>
      <c r="K18255"/>
      <c r="L18255"/>
      <c r="M18255"/>
      <c r="N18255"/>
      <c r="O18255"/>
      <c r="P18255"/>
      <c r="Q18255"/>
      <c r="R18255"/>
      <c r="S18255"/>
      <c r="T18255"/>
      <c r="U18255"/>
      <c r="V18255"/>
    </row>
    <row r="18256" spans="6:22" x14ac:dyDescent="0.25">
      <c r="F18256"/>
      <c r="G18256"/>
      <c r="H18256"/>
      <c r="I18256"/>
      <c r="J18256"/>
      <c r="K18256"/>
      <c r="L18256"/>
      <c r="M18256"/>
      <c r="N18256"/>
      <c r="O18256"/>
      <c r="P18256"/>
      <c r="Q18256"/>
      <c r="R18256"/>
      <c r="S18256"/>
      <c r="T18256"/>
      <c r="U18256"/>
      <c r="V18256"/>
    </row>
    <row r="18257" spans="6:22" x14ac:dyDescent="0.25">
      <c r="F18257"/>
      <c r="G18257"/>
      <c r="H18257"/>
      <c r="I18257"/>
      <c r="J18257"/>
      <c r="K18257"/>
      <c r="L18257"/>
      <c r="M18257"/>
      <c r="N18257"/>
      <c r="O18257"/>
      <c r="P18257"/>
      <c r="Q18257"/>
      <c r="R18257"/>
      <c r="S18257"/>
      <c r="T18257"/>
      <c r="U18257"/>
      <c r="V18257"/>
    </row>
    <row r="18258" spans="6:22" x14ac:dyDescent="0.25">
      <c r="F18258"/>
      <c r="G18258"/>
      <c r="H18258"/>
      <c r="I18258"/>
      <c r="J18258"/>
      <c r="K18258"/>
      <c r="L18258"/>
      <c r="M18258"/>
      <c r="N18258"/>
      <c r="O18258"/>
      <c r="P18258"/>
      <c r="Q18258"/>
      <c r="R18258"/>
      <c r="S18258"/>
      <c r="T18258"/>
      <c r="U18258"/>
      <c r="V18258"/>
    </row>
    <row r="18259" spans="6:22" x14ac:dyDescent="0.25">
      <c r="F18259"/>
      <c r="G18259"/>
      <c r="H18259"/>
      <c r="I18259"/>
      <c r="J18259"/>
      <c r="K18259"/>
      <c r="L18259"/>
      <c r="M18259"/>
      <c r="N18259"/>
      <c r="O18259"/>
      <c r="P18259"/>
      <c r="Q18259"/>
      <c r="R18259"/>
      <c r="S18259"/>
      <c r="T18259"/>
      <c r="U18259"/>
      <c r="V18259"/>
    </row>
    <row r="18260" spans="6:22" x14ac:dyDescent="0.25">
      <c r="F18260"/>
      <c r="G18260"/>
      <c r="H18260"/>
      <c r="I18260"/>
      <c r="J18260"/>
      <c r="K18260"/>
      <c r="L18260"/>
      <c r="M18260"/>
      <c r="N18260"/>
      <c r="O18260"/>
      <c r="P18260"/>
      <c r="Q18260"/>
      <c r="R18260"/>
      <c r="S18260"/>
      <c r="T18260"/>
      <c r="U18260"/>
      <c r="V18260"/>
    </row>
    <row r="18261" spans="6:22" x14ac:dyDescent="0.25">
      <c r="F18261"/>
      <c r="G18261"/>
      <c r="H18261"/>
      <c r="I18261"/>
      <c r="J18261"/>
      <c r="K18261"/>
      <c r="L18261"/>
      <c r="M18261"/>
      <c r="N18261"/>
      <c r="O18261"/>
      <c r="P18261"/>
      <c r="Q18261"/>
      <c r="R18261"/>
      <c r="S18261"/>
      <c r="T18261"/>
      <c r="U18261"/>
      <c r="V18261"/>
    </row>
    <row r="18262" spans="6:22" x14ac:dyDescent="0.25">
      <c r="F18262"/>
      <c r="G18262"/>
      <c r="H18262"/>
      <c r="I18262"/>
      <c r="J18262"/>
      <c r="K18262"/>
      <c r="L18262"/>
      <c r="M18262"/>
      <c r="N18262"/>
      <c r="O18262"/>
      <c r="P18262"/>
      <c r="Q18262"/>
      <c r="R18262"/>
      <c r="S18262"/>
      <c r="T18262"/>
      <c r="U18262"/>
      <c r="V18262"/>
    </row>
    <row r="18263" spans="6:22" x14ac:dyDescent="0.25">
      <c r="F18263"/>
      <c r="G18263"/>
      <c r="H18263"/>
      <c r="I18263"/>
      <c r="J18263"/>
      <c r="K18263"/>
      <c r="L18263"/>
      <c r="M18263"/>
      <c r="N18263"/>
      <c r="O18263"/>
      <c r="P18263"/>
      <c r="Q18263"/>
      <c r="R18263"/>
      <c r="S18263"/>
      <c r="T18263"/>
      <c r="U18263"/>
      <c r="V18263"/>
    </row>
    <row r="18264" spans="6:22" x14ac:dyDescent="0.25">
      <c r="F18264"/>
      <c r="G18264"/>
      <c r="H18264"/>
      <c r="I18264"/>
      <c r="J18264"/>
      <c r="K18264"/>
      <c r="L18264"/>
      <c r="M18264"/>
      <c r="N18264"/>
      <c r="O18264"/>
      <c r="P18264"/>
      <c r="Q18264"/>
      <c r="R18264"/>
      <c r="S18264"/>
      <c r="T18264"/>
      <c r="U18264"/>
      <c r="V18264"/>
    </row>
    <row r="18265" spans="6:22" x14ac:dyDescent="0.25">
      <c r="F18265"/>
      <c r="G18265"/>
      <c r="H18265"/>
      <c r="I18265"/>
      <c r="J18265"/>
      <c r="K18265"/>
      <c r="L18265"/>
      <c r="M18265"/>
      <c r="N18265"/>
      <c r="O18265"/>
      <c r="P18265"/>
      <c r="Q18265"/>
      <c r="R18265"/>
      <c r="S18265"/>
      <c r="T18265"/>
      <c r="U18265"/>
      <c r="V18265"/>
    </row>
    <row r="18266" spans="6:22" x14ac:dyDescent="0.25">
      <c r="F18266"/>
      <c r="G18266"/>
      <c r="H18266"/>
      <c r="I18266"/>
      <c r="J18266"/>
      <c r="K18266"/>
      <c r="L18266"/>
      <c r="M18266"/>
      <c r="N18266"/>
      <c r="O18266"/>
      <c r="P18266"/>
      <c r="Q18266"/>
      <c r="R18266"/>
      <c r="S18266"/>
      <c r="T18266"/>
      <c r="U18266"/>
      <c r="V18266"/>
    </row>
    <row r="18267" spans="6:22" x14ac:dyDescent="0.25">
      <c r="F18267"/>
      <c r="G18267"/>
      <c r="H18267"/>
      <c r="I18267"/>
      <c r="J18267"/>
      <c r="K18267"/>
      <c r="L18267"/>
      <c r="M18267"/>
      <c r="N18267"/>
      <c r="O18267"/>
      <c r="P18267"/>
      <c r="Q18267"/>
      <c r="R18267"/>
      <c r="S18267"/>
      <c r="T18267"/>
      <c r="U18267"/>
      <c r="V18267"/>
    </row>
    <row r="18268" spans="6:22" x14ac:dyDescent="0.25">
      <c r="F18268"/>
      <c r="G18268"/>
      <c r="H18268"/>
      <c r="I18268"/>
      <c r="J18268"/>
      <c r="K18268"/>
      <c r="L18268"/>
      <c r="M18268"/>
      <c r="N18268"/>
      <c r="O18268"/>
      <c r="P18268"/>
      <c r="Q18268"/>
      <c r="R18268"/>
      <c r="S18268"/>
      <c r="T18268"/>
      <c r="U18268"/>
      <c r="V18268"/>
    </row>
    <row r="18269" spans="6:22" x14ac:dyDescent="0.25">
      <c r="F18269"/>
      <c r="G18269"/>
      <c r="H18269"/>
      <c r="I18269"/>
      <c r="J18269"/>
      <c r="K18269"/>
      <c r="L18269"/>
      <c r="M18269"/>
      <c r="N18269"/>
      <c r="O18269"/>
      <c r="P18269"/>
      <c r="Q18269"/>
      <c r="R18269"/>
      <c r="S18269"/>
      <c r="T18269"/>
      <c r="U18269"/>
      <c r="V18269"/>
    </row>
    <row r="18270" spans="6:22" x14ac:dyDescent="0.25">
      <c r="F18270"/>
      <c r="G18270"/>
      <c r="H18270"/>
      <c r="I18270"/>
      <c r="J18270"/>
      <c r="K18270"/>
      <c r="L18270"/>
      <c r="M18270"/>
      <c r="N18270"/>
      <c r="O18270"/>
      <c r="P18270"/>
      <c r="Q18270"/>
      <c r="R18270"/>
      <c r="S18270"/>
      <c r="T18270"/>
      <c r="U18270"/>
      <c r="V18270"/>
    </row>
    <row r="18271" spans="6:22" x14ac:dyDescent="0.25">
      <c r="F18271"/>
      <c r="G18271"/>
      <c r="H18271"/>
      <c r="I18271"/>
      <c r="J18271"/>
      <c r="K18271"/>
      <c r="L18271"/>
      <c r="M18271"/>
      <c r="N18271"/>
      <c r="O18271"/>
      <c r="P18271"/>
      <c r="Q18271"/>
      <c r="R18271"/>
      <c r="S18271"/>
      <c r="T18271"/>
      <c r="U18271"/>
      <c r="V18271"/>
    </row>
    <row r="18272" spans="6:22" x14ac:dyDescent="0.25">
      <c r="F18272"/>
      <c r="G18272"/>
      <c r="H18272"/>
      <c r="I18272"/>
      <c r="J18272"/>
      <c r="K18272"/>
      <c r="L18272"/>
      <c r="M18272"/>
      <c r="N18272"/>
      <c r="O18272"/>
      <c r="P18272"/>
      <c r="Q18272"/>
      <c r="R18272"/>
      <c r="S18272"/>
      <c r="T18272"/>
      <c r="U18272"/>
      <c r="V18272"/>
    </row>
    <row r="18273" spans="6:22" x14ac:dyDescent="0.25">
      <c r="F18273"/>
      <c r="G18273"/>
      <c r="H18273"/>
      <c r="I18273"/>
      <c r="J18273"/>
      <c r="K18273"/>
      <c r="L18273"/>
      <c r="M18273"/>
      <c r="N18273"/>
      <c r="O18273"/>
      <c r="P18273"/>
      <c r="Q18273"/>
      <c r="R18273"/>
      <c r="S18273"/>
      <c r="T18273"/>
      <c r="U18273"/>
      <c r="V18273"/>
    </row>
    <row r="18274" spans="6:22" x14ac:dyDescent="0.25">
      <c r="F18274"/>
      <c r="G18274"/>
      <c r="H18274"/>
      <c r="I18274"/>
      <c r="J18274"/>
      <c r="K18274"/>
      <c r="L18274"/>
      <c r="M18274"/>
      <c r="N18274"/>
      <c r="O18274"/>
      <c r="P18274"/>
      <c r="Q18274"/>
      <c r="R18274"/>
      <c r="S18274"/>
      <c r="T18274"/>
      <c r="U18274"/>
      <c r="V18274"/>
    </row>
    <row r="18275" spans="6:22" x14ac:dyDescent="0.25">
      <c r="F18275"/>
      <c r="G18275"/>
      <c r="H18275"/>
      <c r="I18275"/>
      <c r="J18275"/>
      <c r="K18275"/>
      <c r="L18275"/>
      <c r="M18275"/>
      <c r="N18275"/>
      <c r="O18275"/>
      <c r="P18275"/>
      <c r="Q18275"/>
      <c r="R18275"/>
      <c r="S18275"/>
      <c r="T18275"/>
      <c r="U18275"/>
      <c r="V18275"/>
    </row>
    <row r="18276" spans="6:22" x14ac:dyDescent="0.25">
      <c r="F18276"/>
      <c r="G18276"/>
      <c r="H18276"/>
      <c r="I18276"/>
      <c r="J18276"/>
      <c r="K18276"/>
      <c r="L18276"/>
      <c r="M18276"/>
      <c r="N18276"/>
      <c r="O18276"/>
      <c r="P18276"/>
      <c r="Q18276"/>
      <c r="R18276"/>
      <c r="S18276"/>
      <c r="T18276"/>
      <c r="U18276"/>
      <c r="V18276"/>
    </row>
    <row r="18277" spans="6:22" x14ac:dyDescent="0.25">
      <c r="F18277"/>
      <c r="G18277"/>
      <c r="H18277"/>
      <c r="I18277"/>
      <c r="J18277"/>
      <c r="K18277"/>
      <c r="L18277"/>
      <c r="M18277"/>
      <c r="N18277"/>
      <c r="O18277"/>
      <c r="P18277"/>
      <c r="Q18277"/>
      <c r="R18277"/>
      <c r="S18277"/>
      <c r="T18277"/>
      <c r="U18277"/>
      <c r="V18277"/>
    </row>
    <row r="18278" spans="6:22" x14ac:dyDescent="0.25">
      <c r="F18278"/>
      <c r="G18278"/>
      <c r="H18278"/>
      <c r="I18278"/>
      <c r="J18278"/>
      <c r="K18278"/>
      <c r="L18278"/>
      <c r="M18278"/>
      <c r="N18278"/>
      <c r="O18278"/>
      <c r="P18278"/>
      <c r="Q18278"/>
      <c r="R18278"/>
      <c r="S18278"/>
      <c r="T18278"/>
      <c r="U18278"/>
      <c r="V18278"/>
    </row>
    <row r="18279" spans="6:22" x14ac:dyDescent="0.25">
      <c r="F18279"/>
      <c r="G18279"/>
      <c r="H18279"/>
      <c r="I18279"/>
      <c r="J18279"/>
      <c r="K18279"/>
      <c r="L18279"/>
      <c r="M18279"/>
      <c r="N18279"/>
      <c r="O18279"/>
      <c r="P18279"/>
      <c r="Q18279"/>
      <c r="R18279"/>
      <c r="S18279"/>
      <c r="T18279"/>
      <c r="U18279"/>
      <c r="V18279"/>
    </row>
    <row r="18280" spans="6:22" x14ac:dyDescent="0.25">
      <c r="F18280"/>
      <c r="G18280"/>
      <c r="H18280"/>
      <c r="I18280"/>
      <c r="J18280"/>
      <c r="K18280"/>
      <c r="L18280"/>
      <c r="M18280"/>
      <c r="N18280"/>
      <c r="O18280"/>
      <c r="P18280"/>
      <c r="Q18280"/>
      <c r="R18280"/>
      <c r="S18280"/>
      <c r="T18280"/>
      <c r="U18280"/>
      <c r="V18280"/>
    </row>
    <row r="18281" spans="6:22" x14ac:dyDescent="0.25">
      <c r="F18281"/>
      <c r="G18281"/>
      <c r="H18281"/>
      <c r="I18281"/>
      <c r="J18281"/>
      <c r="K18281"/>
      <c r="L18281"/>
      <c r="M18281"/>
      <c r="N18281"/>
      <c r="O18281"/>
      <c r="P18281"/>
      <c r="Q18281"/>
      <c r="R18281"/>
      <c r="S18281"/>
      <c r="T18281"/>
      <c r="U18281"/>
      <c r="V18281"/>
    </row>
    <row r="18282" spans="6:22" x14ac:dyDescent="0.25">
      <c r="F18282"/>
      <c r="G18282"/>
      <c r="H18282"/>
      <c r="I18282"/>
      <c r="J18282"/>
      <c r="K18282"/>
      <c r="L18282"/>
      <c r="M18282"/>
      <c r="N18282"/>
      <c r="O18282"/>
      <c r="P18282"/>
      <c r="Q18282"/>
      <c r="R18282"/>
      <c r="S18282"/>
      <c r="T18282"/>
      <c r="U18282"/>
      <c r="V18282"/>
    </row>
    <row r="18283" spans="6:22" x14ac:dyDescent="0.25">
      <c r="F18283"/>
      <c r="G18283"/>
      <c r="H18283"/>
      <c r="I18283"/>
      <c r="J18283"/>
      <c r="K18283"/>
      <c r="L18283"/>
      <c r="M18283"/>
      <c r="N18283"/>
      <c r="O18283"/>
      <c r="P18283"/>
      <c r="Q18283"/>
      <c r="R18283"/>
      <c r="S18283"/>
      <c r="T18283"/>
      <c r="U18283"/>
      <c r="V18283"/>
    </row>
    <row r="18284" spans="6:22" x14ac:dyDescent="0.25">
      <c r="F18284"/>
      <c r="G18284"/>
      <c r="H18284"/>
      <c r="I18284"/>
      <c r="J18284"/>
      <c r="K18284"/>
      <c r="L18284"/>
      <c r="M18284"/>
      <c r="N18284"/>
      <c r="O18284"/>
      <c r="P18284"/>
      <c r="Q18284"/>
      <c r="R18284"/>
      <c r="S18284"/>
      <c r="T18284"/>
      <c r="U18284"/>
      <c r="V18284"/>
    </row>
    <row r="18285" spans="6:22" x14ac:dyDescent="0.25">
      <c r="F18285"/>
      <c r="G18285"/>
      <c r="H18285"/>
      <c r="I18285"/>
      <c r="J18285"/>
      <c r="K18285"/>
      <c r="L18285"/>
      <c r="M18285"/>
      <c r="N18285"/>
      <c r="O18285"/>
      <c r="P18285"/>
      <c r="Q18285"/>
      <c r="R18285"/>
      <c r="S18285"/>
      <c r="T18285"/>
      <c r="U18285"/>
      <c r="V18285"/>
    </row>
    <row r="18286" spans="6:22" x14ac:dyDescent="0.25">
      <c r="F18286"/>
      <c r="G18286"/>
      <c r="H18286"/>
      <c r="I18286"/>
      <c r="J18286"/>
      <c r="K18286"/>
      <c r="L18286"/>
      <c r="M18286"/>
      <c r="N18286"/>
      <c r="O18286"/>
      <c r="P18286"/>
      <c r="Q18286"/>
      <c r="R18286"/>
      <c r="S18286"/>
      <c r="T18286"/>
      <c r="U18286"/>
      <c r="V18286"/>
    </row>
    <row r="18287" spans="6:22" x14ac:dyDescent="0.25">
      <c r="F18287"/>
      <c r="G18287"/>
      <c r="H18287"/>
      <c r="I18287"/>
      <c r="J18287"/>
      <c r="K18287"/>
      <c r="L18287"/>
      <c r="M18287"/>
      <c r="N18287"/>
      <c r="O18287"/>
      <c r="P18287"/>
      <c r="Q18287"/>
      <c r="R18287"/>
      <c r="S18287"/>
      <c r="T18287"/>
      <c r="U18287"/>
      <c r="V18287"/>
    </row>
    <row r="18288" spans="6:22" x14ac:dyDescent="0.25">
      <c r="F18288"/>
      <c r="G18288"/>
      <c r="H18288"/>
      <c r="I18288"/>
      <c r="J18288"/>
      <c r="K18288"/>
      <c r="L18288"/>
      <c r="M18288"/>
      <c r="N18288"/>
      <c r="O18288"/>
      <c r="P18288"/>
      <c r="Q18288"/>
      <c r="R18288"/>
      <c r="S18288"/>
      <c r="T18288"/>
      <c r="U18288"/>
      <c r="V18288"/>
    </row>
    <row r="18289" spans="6:22" x14ac:dyDescent="0.25">
      <c r="F18289"/>
      <c r="G18289"/>
      <c r="H18289"/>
      <c r="I18289"/>
      <c r="J18289"/>
      <c r="K18289"/>
      <c r="L18289"/>
      <c r="M18289"/>
      <c r="N18289"/>
      <c r="O18289"/>
      <c r="P18289"/>
      <c r="Q18289"/>
      <c r="R18289"/>
      <c r="S18289"/>
      <c r="T18289"/>
      <c r="U18289"/>
      <c r="V18289"/>
    </row>
    <row r="18290" spans="6:22" x14ac:dyDescent="0.25">
      <c r="F18290"/>
      <c r="G18290"/>
      <c r="H18290"/>
      <c r="I18290"/>
      <c r="J18290"/>
      <c r="K18290"/>
      <c r="L18290"/>
      <c r="M18290"/>
      <c r="N18290"/>
      <c r="O18290"/>
      <c r="P18290"/>
      <c r="Q18290"/>
      <c r="R18290"/>
      <c r="S18290"/>
      <c r="T18290"/>
      <c r="U18290"/>
      <c r="V18290"/>
    </row>
    <row r="18291" spans="6:22" x14ac:dyDescent="0.25">
      <c r="F18291"/>
      <c r="G18291"/>
      <c r="H18291"/>
      <c r="I18291"/>
      <c r="J18291"/>
      <c r="K18291"/>
      <c r="L18291"/>
      <c r="M18291"/>
      <c r="N18291"/>
      <c r="O18291"/>
      <c r="P18291"/>
      <c r="Q18291"/>
      <c r="R18291"/>
      <c r="S18291"/>
      <c r="T18291"/>
      <c r="U18291"/>
      <c r="V18291"/>
    </row>
    <row r="18292" spans="6:22" x14ac:dyDescent="0.25">
      <c r="F18292"/>
      <c r="G18292"/>
      <c r="H18292"/>
      <c r="I18292"/>
      <c r="J18292"/>
      <c r="K18292"/>
      <c r="L18292"/>
      <c r="M18292"/>
      <c r="N18292"/>
      <c r="O18292"/>
      <c r="P18292"/>
      <c r="Q18292"/>
      <c r="R18292"/>
      <c r="S18292"/>
      <c r="T18292"/>
      <c r="U18292"/>
      <c r="V18292"/>
    </row>
    <row r="18293" spans="6:22" x14ac:dyDescent="0.25">
      <c r="F18293"/>
      <c r="G18293"/>
      <c r="H18293"/>
      <c r="I18293"/>
      <c r="J18293"/>
      <c r="K18293"/>
      <c r="L18293"/>
      <c r="M18293"/>
      <c r="N18293"/>
      <c r="O18293"/>
      <c r="P18293"/>
      <c r="Q18293"/>
      <c r="R18293"/>
      <c r="S18293"/>
      <c r="T18293"/>
      <c r="U18293"/>
      <c r="V18293"/>
    </row>
    <row r="18294" spans="6:22" x14ac:dyDescent="0.25">
      <c r="F18294"/>
      <c r="G18294"/>
      <c r="H18294"/>
      <c r="I18294"/>
      <c r="J18294"/>
      <c r="K18294"/>
      <c r="L18294"/>
      <c r="M18294"/>
      <c r="N18294"/>
      <c r="O18294"/>
      <c r="P18294"/>
      <c r="Q18294"/>
      <c r="R18294"/>
      <c r="S18294"/>
      <c r="T18294"/>
      <c r="U18294"/>
      <c r="V18294"/>
    </row>
    <row r="18295" spans="6:22" x14ac:dyDescent="0.25">
      <c r="F18295"/>
      <c r="G18295"/>
      <c r="H18295"/>
      <c r="I18295"/>
      <c r="J18295"/>
      <c r="K18295"/>
      <c r="L18295"/>
      <c r="M18295"/>
      <c r="N18295"/>
      <c r="O18295"/>
      <c r="P18295"/>
      <c r="Q18295"/>
      <c r="R18295"/>
      <c r="S18295"/>
      <c r="T18295"/>
      <c r="U18295"/>
      <c r="V18295"/>
    </row>
    <row r="18296" spans="6:22" x14ac:dyDescent="0.25">
      <c r="F18296"/>
      <c r="G18296"/>
      <c r="H18296"/>
      <c r="I18296"/>
      <c r="J18296"/>
      <c r="K18296"/>
      <c r="L18296"/>
      <c r="M18296"/>
      <c r="N18296"/>
      <c r="O18296"/>
      <c r="P18296"/>
      <c r="Q18296"/>
      <c r="R18296"/>
      <c r="S18296"/>
      <c r="T18296"/>
      <c r="U18296"/>
      <c r="V18296"/>
    </row>
    <row r="18297" spans="6:22" x14ac:dyDescent="0.25">
      <c r="F18297"/>
      <c r="G18297"/>
      <c r="H18297"/>
      <c r="I18297"/>
      <c r="J18297"/>
      <c r="K18297"/>
      <c r="L18297"/>
      <c r="M18297"/>
      <c r="N18297"/>
      <c r="O18297"/>
      <c r="P18297"/>
      <c r="Q18297"/>
      <c r="R18297"/>
      <c r="S18297"/>
      <c r="T18297"/>
      <c r="U18297"/>
      <c r="V18297"/>
    </row>
    <row r="18298" spans="6:22" x14ac:dyDescent="0.25">
      <c r="F18298"/>
      <c r="G18298"/>
      <c r="H18298"/>
      <c r="I18298"/>
      <c r="J18298"/>
      <c r="K18298"/>
      <c r="L18298"/>
      <c r="M18298"/>
      <c r="N18298"/>
      <c r="O18298"/>
      <c r="P18298"/>
      <c r="Q18298"/>
      <c r="R18298"/>
      <c r="S18298"/>
      <c r="T18298"/>
      <c r="U18298"/>
      <c r="V18298"/>
    </row>
    <row r="18299" spans="6:22" x14ac:dyDescent="0.25">
      <c r="F18299"/>
      <c r="G18299"/>
      <c r="H18299"/>
      <c r="I18299"/>
      <c r="J18299"/>
      <c r="K18299"/>
      <c r="L18299"/>
      <c r="M18299"/>
      <c r="N18299"/>
      <c r="O18299"/>
      <c r="P18299"/>
      <c r="Q18299"/>
      <c r="R18299"/>
      <c r="S18299"/>
      <c r="T18299"/>
      <c r="U18299"/>
      <c r="V18299"/>
    </row>
    <row r="18300" spans="6:22" x14ac:dyDescent="0.25">
      <c r="F18300"/>
      <c r="G18300"/>
      <c r="H18300"/>
      <c r="I18300"/>
      <c r="J18300"/>
      <c r="K18300"/>
      <c r="L18300"/>
      <c r="M18300"/>
      <c r="N18300"/>
      <c r="O18300"/>
      <c r="P18300"/>
      <c r="Q18300"/>
      <c r="R18300"/>
      <c r="S18300"/>
      <c r="T18300"/>
      <c r="U18300"/>
      <c r="V18300"/>
    </row>
    <row r="18301" spans="6:22" x14ac:dyDescent="0.25">
      <c r="F18301"/>
      <c r="G18301"/>
      <c r="H18301"/>
      <c r="I18301"/>
      <c r="J18301"/>
      <c r="K18301"/>
      <c r="L18301"/>
      <c r="M18301"/>
      <c r="N18301"/>
      <c r="O18301"/>
      <c r="P18301"/>
      <c r="Q18301"/>
      <c r="R18301"/>
      <c r="S18301"/>
      <c r="T18301"/>
      <c r="U18301"/>
      <c r="V18301"/>
    </row>
    <row r="18302" spans="6:22" x14ac:dyDescent="0.25">
      <c r="F18302"/>
      <c r="G18302"/>
      <c r="H18302"/>
      <c r="I18302"/>
      <c r="J18302"/>
      <c r="K18302"/>
      <c r="L18302"/>
      <c r="M18302"/>
      <c r="N18302"/>
      <c r="O18302"/>
      <c r="P18302"/>
      <c r="Q18302"/>
      <c r="R18302"/>
      <c r="S18302"/>
      <c r="T18302"/>
      <c r="U18302"/>
      <c r="V18302"/>
    </row>
    <row r="18303" spans="6:22" x14ac:dyDescent="0.25">
      <c r="F18303"/>
      <c r="G18303"/>
      <c r="H18303"/>
      <c r="I18303"/>
      <c r="J18303"/>
      <c r="K18303"/>
      <c r="L18303"/>
      <c r="M18303"/>
      <c r="N18303"/>
      <c r="O18303"/>
      <c r="P18303"/>
      <c r="Q18303"/>
      <c r="R18303"/>
      <c r="S18303"/>
      <c r="T18303"/>
      <c r="U18303"/>
      <c r="V18303"/>
    </row>
    <row r="18304" spans="6:22" x14ac:dyDescent="0.25">
      <c r="F18304"/>
      <c r="G18304"/>
      <c r="H18304"/>
      <c r="I18304"/>
      <c r="J18304"/>
      <c r="K18304"/>
      <c r="L18304"/>
      <c r="M18304"/>
      <c r="N18304"/>
      <c r="O18304"/>
      <c r="P18304"/>
      <c r="Q18304"/>
      <c r="R18304"/>
      <c r="S18304"/>
      <c r="T18304"/>
      <c r="U18304"/>
      <c r="V18304"/>
    </row>
    <row r="18305" spans="6:22" x14ac:dyDescent="0.25">
      <c r="F18305"/>
      <c r="G18305"/>
      <c r="H18305"/>
      <c r="I18305"/>
      <c r="J18305"/>
      <c r="K18305"/>
      <c r="L18305"/>
      <c r="M18305"/>
      <c r="N18305"/>
      <c r="O18305"/>
      <c r="P18305"/>
      <c r="Q18305"/>
      <c r="R18305"/>
      <c r="S18305"/>
      <c r="T18305"/>
      <c r="U18305"/>
      <c r="V18305"/>
    </row>
    <row r="18306" spans="6:22" x14ac:dyDescent="0.25">
      <c r="F18306"/>
      <c r="G18306"/>
      <c r="H18306"/>
      <c r="I18306"/>
      <c r="J18306"/>
      <c r="K18306"/>
      <c r="L18306"/>
      <c r="M18306"/>
      <c r="N18306"/>
      <c r="O18306"/>
      <c r="P18306"/>
      <c r="Q18306"/>
      <c r="R18306"/>
      <c r="S18306"/>
      <c r="T18306"/>
      <c r="U18306"/>
      <c r="V18306"/>
    </row>
    <row r="18307" spans="6:22" x14ac:dyDescent="0.25">
      <c r="F18307"/>
      <c r="G18307"/>
      <c r="H18307"/>
      <c r="I18307"/>
      <c r="J18307"/>
      <c r="K18307"/>
      <c r="L18307"/>
      <c r="M18307"/>
      <c r="N18307"/>
      <c r="O18307"/>
      <c r="P18307"/>
      <c r="Q18307"/>
      <c r="R18307"/>
      <c r="S18307"/>
      <c r="T18307"/>
      <c r="U18307"/>
      <c r="V18307"/>
    </row>
    <row r="18308" spans="6:22" x14ac:dyDescent="0.25">
      <c r="F18308"/>
      <c r="G18308"/>
      <c r="H18308"/>
      <c r="I18308"/>
      <c r="J18308"/>
      <c r="K18308"/>
      <c r="L18308"/>
      <c r="M18308"/>
      <c r="N18308"/>
      <c r="O18308"/>
      <c r="P18308"/>
      <c r="Q18308"/>
      <c r="R18308"/>
      <c r="S18308"/>
      <c r="T18308"/>
      <c r="U18308"/>
      <c r="V18308"/>
    </row>
    <row r="18309" spans="6:22" x14ac:dyDescent="0.25">
      <c r="F18309"/>
      <c r="G18309"/>
      <c r="H18309"/>
      <c r="I18309"/>
      <c r="J18309"/>
      <c r="K18309"/>
      <c r="L18309"/>
      <c r="M18309"/>
      <c r="N18309"/>
      <c r="O18309"/>
      <c r="P18309"/>
      <c r="Q18309"/>
      <c r="R18309"/>
      <c r="S18309"/>
      <c r="T18309"/>
      <c r="U18309"/>
      <c r="V18309"/>
    </row>
    <row r="18310" spans="6:22" x14ac:dyDescent="0.25">
      <c r="F18310"/>
      <c r="G18310"/>
      <c r="H18310"/>
      <c r="I18310"/>
      <c r="J18310"/>
      <c r="K18310"/>
      <c r="L18310"/>
      <c r="M18310"/>
      <c r="N18310"/>
      <c r="O18310"/>
      <c r="P18310"/>
      <c r="Q18310"/>
      <c r="R18310"/>
      <c r="S18310"/>
      <c r="T18310"/>
      <c r="U18310"/>
      <c r="V18310"/>
    </row>
    <row r="18311" spans="6:22" x14ac:dyDescent="0.25">
      <c r="F18311"/>
      <c r="G18311"/>
      <c r="H18311"/>
      <c r="I18311"/>
      <c r="J18311"/>
      <c r="K18311"/>
      <c r="L18311"/>
      <c r="M18311"/>
      <c r="N18311"/>
      <c r="O18311"/>
      <c r="P18311"/>
      <c r="Q18311"/>
      <c r="R18311"/>
      <c r="S18311"/>
      <c r="T18311"/>
      <c r="U18311"/>
      <c r="V18311"/>
    </row>
    <row r="18312" spans="6:22" x14ac:dyDescent="0.25">
      <c r="F18312"/>
      <c r="G18312"/>
      <c r="H18312"/>
      <c r="I18312"/>
      <c r="J18312"/>
      <c r="K18312"/>
      <c r="L18312"/>
      <c r="M18312"/>
      <c r="N18312"/>
      <c r="O18312"/>
      <c r="P18312"/>
      <c r="Q18312"/>
      <c r="R18312"/>
      <c r="S18312"/>
      <c r="T18312"/>
      <c r="U18312"/>
      <c r="V18312"/>
    </row>
    <row r="18313" spans="6:22" x14ac:dyDescent="0.25">
      <c r="F18313"/>
      <c r="G18313"/>
      <c r="H18313"/>
      <c r="I18313"/>
      <c r="J18313"/>
      <c r="K18313"/>
      <c r="L18313"/>
      <c r="M18313"/>
      <c r="N18313"/>
      <c r="O18313"/>
      <c r="P18313"/>
      <c r="Q18313"/>
      <c r="R18313"/>
      <c r="S18313"/>
      <c r="T18313"/>
      <c r="U18313"/>
      <c r="V18313"/>
    </row>
    <row r="18314" spans="6:22" x14ac:dyDescent="0.25">
      <c r="F18314"/>
      <c r="G18314"/>
      <c r="H18314"/>
      <c r="I18314"/>
      <c r="J18314"/>
      <c r="K18314"/>
      <c r="L18314"/>
      <c r="M18314"/>
      <c r="N18314"/>
      <c r="O18314"/>
      <c r="P18314"/>
      <c r="Q18314"/>
      <c r="R18314"/>
      <c r="S18314"/>
      <c r="T18314"/>
      <c r="U18314"/>
      <c r="V18314"/>
    </row>
    <row r="18315" spans="6:22" x14ac:dyDescent="0.25">
      <c r="F18315"/>
      <c r="G18315"/>
      <c r="H18315"/>
      <c r="I18315"/>
      <c r="J18315"/>
      <c r="K18315"/>
      <c r="L18315"/>
      <c r="M18315"/>
      <c r="N18315"/>
      <c r="O18315"/>
      <c r="P18315"/>
      <c r="Q18315"/>
      <c r="R18315"/>
      <c r="S18315"/>
      <c r="T18315"/>
      <c r="U18315"/>
      <c r="V18315"/>
    </row>
    <row r="18316" spans="6:22" x14ac:dyDescent="0.25">
      <c r="F18316"/>
      <c r="G18316"/>
      <c r="H18316"/>
      <c r="I18316"/>
      <c r="J18316"/>
      <c r="K18316"/>
      <c r="L18316"/>
      <c r="M18316"/>
      <c r="N18316"/>
      <c r="O18316"/>
      <c r="P18316"/>
      <c r="Q18316"/>
      <c r="R18316"/>
      <c r="S18316"/>
      <c r="T18316"/>
      <c r="U18316"/>
      <c r="V18316"/>
    </row>
    <row r="18317" spans="6:22" x14ac:dyDescent="0.25">
      <c r="F18317"/>
      <c r="G18317"/>
      <c r="H18317"/>
      <c r="I18317"/>
      <c r="J18317"/>
      <c r="K18317"/>
      <c r="L18317"/>
      <c r="M18317"/>
      <c r="N18317"/>
      <c r="O18317"/>
      <c r="P18317"/>
      <c r="Q18317"/>
      <c r="R18317"/>
      <c r="S18317"/>
      <c r="T18317"/>
      <c r="U18317"/>
      <c r="V18317"/>
    </row>
    <row r="18318" spans="6:22" x14ac:dyDescent="0.25">
      <c r="F18318"/>
      <c r="G18318"/>
      <c r="H18318"/>
      <c r="I18318"/>
      <c r="J18318"/>
      <c r="K18318"/>
      <c r="L18318"/>
      <c r="M18318"/>
      <c r="N18318"/>
      <c r="O18318"/>
      <c r="P18318"/>
      <c r="Q18318"/>
      <c r="R18318"/>
      <c r="S18318"/>
      <c r="T18318"/>
      <c r="U18318"/>
      <c r="V18318"/>
    </row>
    <row r="18319" spans="6:22" x14ac:dyDescent="0.25">
      <c r="F18319"/>
      <c r="G18319"/>
      <c r="H18319"/>
      <c r="I18319"/>
      <c r="J18319"/>
      <c r="K18319"/>
      <c r="L18319"/>
      <c r="M18319"/>
      <c r="N18319"/>
      <c r="O18319"/>
      <c r="P18319"/>
      <c r="Q18319"/>
      <c r="R18319"/>
      <c r="S18319"/>
      <c r="T18319"/>
      <c r="U18319"/>
      <c r="V18319"/>
    </row>
    <row r="18320" spans="6:22" x14ac:dyDescent="0.25">
      <c r="F18320"/>
      <c r="G18320"/>
      <c r="H18320"/>
      <c r="I18320"/>
      <c r="J18320"/>
      <c r="K18320"/>
      <c r="L18320"/>
      <c r="M18320"/>
      <c r="N18320"/>
      <c r="O18320"/>
      <c r="P18320"/>
      <c r="Q18320"/>
      <c r="R18320"/>
      <c r="S18320"/>
      <c r="T18320"/>
      <c r="U18320"/>
      <c r="V18320"/>
    </row>
    <row r="18321" spans="6:22" x14ac:dyDescent="0.25">
      <c r="F18321"/>
      <c r="G18321"/>
      <c r="H18321"/>
      <c r="I18321"/>
      <c r="J18321"/>
      <c r="K18321"/>
      <c r="L18321"/>
      <c r="M18321"/>
      <c r="N18321"/>
      <c r="O18321"/>
      <c r="P18321"/>
      <c r="Q18321"/>
      <c r="R18321"/>
      <c r="S18321"/>
      <c r="T18321"/>
      <c r="U18321"/>
      <c r="V18321"/>
    </row>
    <row r="18322" spans="6:22" x14ac:dyDescent="0.25">
      <c r="F18322"/>
      <c r="G18322"/>
      <c r="H18322"/>
      <c r="I18322"/>
      <c r="J18322"/>
      <c r="K18322"/>
      <c r="L18322"/>
      <c r="M18322"/>
      <c r="N18322"/>
      <c r="O18322"/>
      <c r="P18322"/>
      <c r="Q18322"/>
      <c r="R18322"/>
      <c r="S18322"/>
      <c r="T18322"/>
      <c r="U18322"/>
      <c r="V18322"/>
    </row>
    <row r="18323" spans="6:22" x14ac:dyDescent="0.25">
      <c r="F18323"/>
      <c r="G18323"/>
      <c r="H18323"/>
      <c r="I18323"/>
      <c r="J18323"/>
      <c r="K18323"/>
      <c r="L18323"/>
      <c r="M18323"/>
      <c r="N18323"/>
      <c r="O18323"/>
      <c r="P18323"/>
      <c r="Q18323"/>
      <c r="R18323"/>
      <c r="S18323"/>
      <c r="T18323"/>
      <c r="U18323"/>
      <c r="V18323"/>
    </row>
    <row r="18324" spans="6:22" x14ac:dyDescent="0.25">
      <c r="F18324"/>
      <c r="G18324"/>
      <c r="H18324"/>
      <c r="I18324"/>
      <c r="J18324"/>
      <c r="K18324"/>
      <c r="L18324"/>
      <c r="M18324"/>
      <c r="N18324"/>
      <c r="O18324"/>
      <c r="P18324"/>
      <c r="Q18324"/>
      <c r="R18324"/>
      <c r="S18324"/>
      <c r="T18324"/>
      <c r="U18324"/>
      <c r="V18324"/>
    </row>
    <row r="18325" spans="6:22" x14ac:dyDescent="0.25">
      <c r="F18325"/>
      <c r="G18325"/>
      <c r="H18325"/>
      <c r="I18325"/>
      <c r="J18325"/>
      <c r="K18325"/>
      <c r="L18325"/>
      <c r="M18325"/>
      <c r="N18325"/>
      <c r="O18325"/>
      <c r="P18325"/>
      <c r="Q18325"/>
      <c r="R18325"/>
      <c r="S18325"/>
      <c r="T18325"/>
      <c r="U18325"/>
      <c r="V18325"/>
    </row>
    <row r="18326" spans="6:22" x14ac:dyDescent="0.25">
      <c r="F18326"/>
      <c r="G18326"/>
      <c r="H18326"/>
      <c r="I18326"/>
      <c r="J18326"/>
      <c r="K18326"/>
      <c r="L18326"/>
      <c r="M18326"/>
      <c r="N18326"/>
      <c r="O18326"/>
      <c r="P18326"/>
      <c r="Q18326"/>
      <c r="R18326"/>
      <c r="S18326"/>
      <c r="T18326"/>
      <c r="U18326"/>
      <c r="V18326"/>
    </row>
    <row r="18327" spans="6:22" x14ac:dyDescent="0.25">
      <c r="F18327"/>
      <c r="G18327"/>
      <c r="H18327"/>
      <c r="I18327"/>
      <c r="J18327"/>
      <c r="K18327"/>
      <c r="L18327"/>
      <c r="M18327"/>
      <c r="N18327"/>
      <c r="O18327"/>
      <c r="P18327"/>
      <c r="Q18327"/>
      <c r="R18327"/>
      <c r="S18327"/>
      <c r="T18327"/>
      <c r="U18327"/>
      <c r="V18327"/>
    </row>
    <row r="18328" spans="6:22" x14ac:dyDescent="0.25">
      <c r="F18328"/>
      <c r="G18328"/>
      <c r="H18328"/>
      <c r="I18328"/>
      <c r="J18328"/>
      <c r="K18328"/>
      <c r="L18328"/>
      <c r="M18328"/>
      <c r="N18328"/>
      <c r="O18328"/>
      <c r="P18328"/>
      <c r="Q18328"/>
      <c r="R18328"/>
      <c r="S18328"/>
      <c r="T18328"/>
      <c r="U18328"/>
      <c r="V18328"/>
    </row>
    <row r="18329" spans="6:22" x14ac:dyDescent="0.25">
      <c r="F18329"/>
      <c r="G18329"/>
      <c r="H18329"/>
      <c r="I18329"/>
      <c r="J18329"/>
      <c r="K18329"/>
      <c r="L18329"/>
      <c r="M18329"/>
      <c r="N18329"/>
      <c r="O18329"/>
      <c r="P18329"/>
      <c r="Q18329"/>
      <c r="R18329"/>
      <c r="S18329"/>
      <c r="T18329"/>
      <c r="U18329"/>
      <c r="V18329"/>
    </row>
    <row r="18330" spans="6:22" x14ac:dyDescent="0.25">
      <c r="F18330"/>
      <c r="G18330"/>
      <c r="H18330"/>
      <c r="I18330"/>
      <c r="J18330"/>
      <c r="K18330"/>
      <c r="L18330"/>
      <c r="M18330"/>
      <c r="N18330"/>
      <c r="O18330"/>
      <c r="P18330"/>
      <c r="Q18330"/>
      <c r="R18330"/>
      <c r="S18330"/>
      <c r="T18330"/>
      <c r="U18330"/>
      <c r="V18330"/>
    </row>
    <row r="18331" spans="6:22" x14ac:dyDescent="0.25">
      <c r="F18331"/>
      <c r="G18331"/>
      <c r="H18331"/>
      <c r="I18331"/>
      <c r="J18331"/>
      <c r="K18331"/>
      <c r="L18331"/>
      <c r="M18331"/>
      <c r="N18331"/>
      <c r="O18331"/>
      <c r="P18331"/>
      <c r="Q18331"/>
      <c r="R18331"/>
      <c r="S18331"/>
      <c r="T18331"/>
      <c r="U18331"/>
      <c r="V18331"/>
    </row>
    <row r="18332" spans="6:22" x14ac:dyDescent="0.25">
      <c r="F18332"/>
      <c r="G18332"/>
      <c r="H18332"/>
      <c r="I18332"/>
      <c r="J18332"/>
      <c r="K18332"/>
      <c r="L18332"/>
      <c r="M18332"/>
      <c r="N18332"/>
      <c r="O18332"/>
      <c r="P18332"/>
      <c r="Q18332"/>
      <c r="R18332"/>
      <c r="S18332"/>
      <c r="T18332"/>
      <c r="U18332"/>
      <c r="V18332"/>
    </row>
    <row r="18333" spans="6:22" x14ac:dyDescent="0.25">
      <c r="F18333"/>
      <c r="G18333"/>
      <c r="H18333"/>
      <c r="I18333"/>
      <c r="J18333"/>
      <c r="K18333"/>
      <c r="L18333"/>
      <c r="M18333"/>
      <c r="N18333"/>
      <c r="O18333"/>
      <c r="P18333"/>
      <c r="Q18333"/>
      <c r="R18333"/>
      <c r="S18333"/>
      <c r="T18333"/>
      <c r="U18333"/>
      <c r="V18333"/>
    </row>
    <row r="18334" spans="6:22" x14ac:dyDescent="0.25">
      <c r="F18334"/>
      <c r="G18334"/>
      <c r="H18334"/>
      <c r="I18334"/>
      <c r="J18334"/>
      <c r="K18334"/>
      <c r="L18334"/>
      <c r="M18334"/>
      <c r="N18334"/>
      <c r="O18334"/>
      <c r="P18334"/>
      <c r="Q18334"/>
      <c r="R18334"/>
      <c r="S18334"/>
      <c r="T18334"/>
      <c r="U18334"/>
      <c r="V18334"/>
    </row>
    <row r="18335" spans="6:22" x14ac:dyDescent="0.25">
      <c r="F18335"/>
      <c r="G18335"/>
      <c r="H18335"/>
      <c r="I18335"/>
      <c r="J18335"/>
      <c r="K18335"/>
      <c r="L18335"/>
      <c r="M18335"/>
      <c r="N18335"/>
      <c r="O18335"/>
      <c r="P18335"/>
      <c r="Q18335"/>
      <c r="R18335"/>
      <c r="S18335"/>
      <c r="T18335"/>
      <c r="U18335"/>
      <c r="V18335"/>
    </row>
    <row r="18336" spans="6:22" x14ac:dyDescent="0.25">
      <c r="F18336"/>
      <c r="G18336"/>
      <c r="H18336"/>
      <c r="I18336"/>
      <c r="J18336"/>
      <c r="K18336"/>
      <c r="L18336"/>
      <c r="M18336"/>
      <c r="N18336"/>
      <c r="O18336"/>
      <c r="P18336"/>
      <c r="Q18336"/>
      <c r="R18336"/>
      <c r="S18336"/>
      <c r="T18336"/>
      <c r="U18336"/>
      <c r="V18336"/>
    </row>
    <row r="18337" spans="6:22" x14ac:dyDescent="0.25">
      <c r="F18337"/>
      <c r="G18337"/>
      <c r="H18337"/>
      <c r="I18337"/>
      <c r="J18337"/>
      <c r="K18337"/>
      <c r="L18337"/>
      <c r="M18337"/>
      <c r="N18337"/>
      <c r="O18337"/>
      <c r="P18337"/>
      <c r="Q18337"/>
      <c r="R18337"/>
      <c r="S18337"/>
      <c r="T18337"/>
      <c r="U18337"/>
      <c r="V18337"/>
    </row>
    <row r="18338" spans="6:22" x14ac:dyDescent="0.25">
      <c r="F18338"/>
      <c r="G18338"/>
      <c r="H18338"/>
      <c r="I18338"/>
      <c r="J18338"/>
      <c r="K18338"/>
      <c r="L18338"/>
      <c r="M18338"/>
      <c r="N18338"/>
      <c r="O18338"/>
      <c r="P18338"/>
      <c r="Q18338"/>
      <c r="R18338"/>
      <c r="S18338"/>
      <c r="T18338"/>
      <c r="U18338"/>
      <c r="V18338"/>
    </row>
    <row r="18339" spans="6:22" x14ac:dyDescent="0.25">
      <c r="F18339"/>
      <c r="G18339"/>
      <c r="H18339"/>
      <c r="I18339"/>
      <c r="J18339"/>
      <c r="K18339"/>
      <c r="L18339"/>
      <c r="M18339"/>
      <c r="N18339"/>
      <c r="O18339"/>
      <c r="P18339"/>
      <c r="Q18339"/>
      <c r="R18339"/>
      <c r="S18339"/>
      <c r="T18339"/>
      <c r="U18339"/>
      <c r="V18339"/>
    </row>
    <row r="18340" spans="6:22" x14ac:dyDescent="0.25">
      <c r="F18340"/>
      <c r="G18340"/>
      <c r="H18340"/>
      <c r="I18340"/>
      <c r="J18340"/>
      <c r="K18340"/>
      <c r="L18340"/>
      <c r="M18340"/>
      <c r="N18340"/>
      <c r="O18340"/>
      <c r="P18340"/>
      <c r="Q18340"/>
      <c r="R18340"/>
      <c r="S18340"/>
      <c r="T18340"/>
      <c r="U18340"/>
      <c r="V18340"/>
    </row>
    <row r="18341" spans="6:22" x14ac:dyDescent="0.25">
      <c r="F18341"/>
      <c r="G18341"/>
      <c r="H18341"/>
      <c r="I18341"/>
      <c r="J18341"/>
      <c r="K18341"/>
      <c r="L18341"/>
      <c r="M18341"/>
      <c r="N18341"/>
      <c r="O18341"/>
      <c r="P18341"/>
      <c r="Q18341"/>
      <c r="R18341"/>
      <c r="S18341"/>
      <c r="T18341"/>
      <c r="U18341"/>
      <c r="V18341"/>
    </row>
    <row r="18342" spans="6:22" x14ac:dyDescent="0.25">
      <c r="F18342"/>
      <c r="G18342"/>
      <c r="H18342"/>
      <c r="I18342"/>
      <c r="J18342"/>
      <c r="K18342"/>
      <c r="L18342"/>
      <c r="M18342"/>
      <c r="N18342"/>
      <c r="O18342"/>
      <c r="P18342"/>
      <c r="Q18342"/>
      <c r="R18342"/>
      <c r="S18342"/>
      <c r="T18342"/>
      <c r="U18342"/>
      <c r="V18342"/>
    </row>
    <row r="18343" spans="6:22" x14ac:dyDescent="0.25">
      <c r="F18343"/>
      <c r="G18343"/>
      <c r="H18343"/>
      <c r="I18343"/>
      <c r="J18343"/>
      <c r="K18343"/>
      <c r="L18343"/>
      <c r="M18343"/>
      <c r="N18343"/>
      <c r="O18343"/>
      <c r="P18343"/>
      <c r="Q18343"/>
      <c r="R18343"/>
      <c r="S18343"/>
      <c r="T18343"/>
      <c r="U18343"/>
      <c r="V18343"/>
    </row>
    <row r="18344" spans="6:22" x14ac:dyDescent="0.25">
      <c r="F18344"/>
      <c r="G18344"/>
      <c r="H18344"/>
      <c r="I18344"/>
      <c r="J18344"/>
      <c r="K18344"/>
      <c r="L18344"/>
      <c r="M18344"/>
      <c r="N18344"/>
      <c r="O18344"/>
      <c r="P18344"/>
      <c r="Q18344"/>
      <c r="R18344"/>
      <c r="S18344"/>
      <c r="T18344"/>
      <c r="U18344"/>
      <c r="V18344"/>
    </row>
    <row r="18345" spans="6:22" x14ac:dyDescent="0.25">
      <c r="F18345"/>
      <c r="G18345"/>
      <c r="H18345"/>
      <c r="I18345"/>
      <c r="J18345"/>
      <c r="K18345"/>
      <c r="L18345"/>
      <c r="M18345"/>
      <c r="N18345"/>
      <c r="O18345"/>
      <c r="P18345"/>
      <c r="Q18345"/>
      <c r="R18345"/>
      <c r="S18345"/>
      <c r="T18345"/>
      <c r="U18345"/>
      <c r="V18345"/>
    </row>
    <row r="18346" spans="6:22" x14ac:dyDescent="0.25">
      <c r="F18346"/>
      <c r="G18346"/>
      <c r="H18346"/>
      <c r="I18346"/>
      <c r="J18346"/>
      <c r="K18346"/>
      <c r="L18346"/>
      <c r="M18346"/>
      <c r="N18346"/>
      <c r="O18346"/>
      <c r="P18346"/>
      <c r="Q18346"/>
      <c r="R18346"/>
      <c r="S18346"/>
      <c r="T18346"/>
      <c r="U18346"/>
      <c r="V18346"/>
    </row>
    <row r="18347" spans="6:22" x14ac:dyDescent="0.25">
      <c r="F18347"/>
      <c r="G18347"/>
      <c r="H18347"/>
      <c r="I18347"/>
      <c r="J18347"/>
      <c r="K18347"/>
      <c r="L18347"/>
      <c r="M18347"/>
      <c r="N18347"/>
      <c r="O18347"/>
      <c r="P18347"/>
      <c r="Q18347"/>
      <c r="R18347"/>
      <c r="S18347"/>
      <c r="T18347"/>
      <c r="U18347"/>
      <c r="V18347"/>
    </row>
    <row r="18348" spans="6:22" x14ac:dyDescent="0.25">
      <c r="F18348"/>
      <c r="G18348"/>
      <c r="H18348"/>
      <c r="I18348"/>
      <c r="J18348"/>
      <c r="K18348"/>
      <c r="L18348"/>
      <c r="M18348"/>
      <c r="N18348"/>
      <c r="O18348"/>
      <c r="P18348"/>
      <c r="Q18348"/>
      <c r="R18348"/>
      <c r="S18348"/>
      <c r="T18348"/>
      <c r="U18348"/>
      <c r="V18348"/>
    </row>
    <row r="18349" spans="6:22" x14ac:dyDescent="0.25">
      <c r="F18349"/>
      <c r="G18349"/>
      <c r="H18349"/>
      <c r="I18349"/>
      <c r="J18349"/>
      <c r="K18349"/>
      <c r="L18349"/>
      <c r="M18349"/>
      <c r="N18349"/>
      <c r="O18349"/>
      <c r="P18349"/>
      <c r="Q18349"/>
      <c r="R18349"/>
      <c r="S18349"/>
      <c r="T18349"/>
      <c r="U18349"/>
      <c r="V18349"/>
    </row>
    <row r="18350" spans="6:22" x14ac:dyDescent="0.25">
      <c r="F18350"/>
      <c r="G18350"/>
      <c r="H18350"/>
      <c r="I18350"/>
      <c r="J18350"/>
      <c r="K18350"/>
      <c r="L18350"/>
      <c r="M18350"/>
      <c r="N18350"/>
      <c r="O18350"/>
      <c r="P18350"/>
      <c r="Q18350"/>
      <c r="R18350"/>
      <c r="S18350"/>
      <c r="T18350"/>
      <c r="U18350"/>
      <c r="V18350"/>
    </row>
    <row r="18351" spans="6:22" x14ac:dyDescent="0.25">
      <c r="F18351"/>
      <c r="G18351"/>
      <c r="H18351"/>
      <c r="I18351"/>
      <c r="J18351"/>
      <c r="K18351"/>
      <c r="L18351"/>
      <c r="M18351"/>
      <c r="N18351"/>
      <c r="O18351"/>
      <c r="P18351"/>
      <c r="Q18351"/>
      <c r="R18351"/>
      <c r="S18351"/>
      <c r="T18351"/>
      <c r="U18351"/>
      <c r="V18351"/>
    </row>
    <row r="18352" spans="6:22" x14ac:dyDescent="0.25">
      <c r="F18352"/>
      <c r="G18352"/>
      <c r="H18352"/>
      <c r="I18352"/>
      <c r="J18352"/>
      <c r="K18352"/>
      <c r="L18352"/>
      <c r="M18352"/>
      <c r="N18352"/>
      <c r="O18352"/>
      <c r="P18352"/>
      <c r="Q18352"/>
      <c r="R18352"/>
      <c r="S18352"/>
      <c r="T18352"/>
      <c r="U18352"/>
      <c r="V18352"/>
    </row>
    <row r="18353" spans="6:22" x14ac:dyDescent="0.25">
      <c r="F18353"/>
      <c r="G18353"/>
      <c r="H18353"/>
      <c r="I18353"/>
      <c r="J18353"/>
      <c r="K18353"/>
      <c r="L18353"/>
      <c r="M18353"/>
      <c r="N18353"/>
      <c r="O18353"/>
      <c r="P18353"/>
      <c r="Q18353"/>
      <c r="R18353"/>
      <c r="S18353"/>
      <c r="T18353"/>
      <c r="U18353"/>
      <c r="V18353"/>
    </row>
    <row r="18354" spans="6:22" x14ac:dyDescent="0.25">
      <c r="F18354"/>
      <c r="G18354"/>
      <c r="H18354"/>
      <c r="I18354"/>
      <c r="J18354"/>
      <c r="K18354"/>
      <c r="L18354"/>
      <c r="M18354"/>
      <c r="N18354"/>
      <c r="O18354"/>
      <c r="P18354"/>
      <c r="Q18354"/>
      <c r="R18354"/>
      <c r="S18354"/>
      <c r="T18354"/>
      <c r="U18354"/>
      <c r="V18354"/>
    </row>
    <row r="18355" spans="6:22" x14ac:dyDescent="0.25">
      <c r="F18355"/>
      <c r="G18355"/>
      <c r="H18355"/>
      <c r="I18355"/>
      <c r="J18355"/>
      <c r="K18355"/>
      <c r="L18355"/>
      <c r="M18355"/>
      <c r="N18355"/>
      <c r="O18355"/>
      <c r="P18355"/>
      <c r="Q18355"/>
      <c r="R18355"/>
      <c r="S18355"/>
      <c r="T18355"/>
      <c r="U18355"/>
      <c r="V18355"/>
    </row>
    <row r="18356" spans="6:22" x14ac:dyDescent="0.25">
      <c r="F18356"/>
      <c r="G18356"/>
      <c r="H18356"/>
      <c r="I18356"/>
      <c r="J18356"/>
      <c r="K18356"/>
      <c r="L18356"/>
      <c r="M18356"/>
      <c r="N18356"/>
      <c r="O18356"/>
      <c r="P18356"/>
      <c r="Q18356"/>
      <c r="R18356"/>
      <c r="S18356"/>
      <c r="T18356"/>
      <c r="U18356"/>
      <c r="V18356"/>
    </row>
    <row r="18357" spans="6:22" x14ac:dyDescent="0.25">
      <c r="F18357"/>
      <c r="G18357"/>
      <c r="H18357"/>
      <c r="I18357"/>
      <c r="J18357"/>
      <c r="K18357"/>
      <c r="L18357"/>
      <c r="M18357"/>
      <c r="N18357"/>
      <c r="O18357"/>
      <c r="P18357"/>
      <c r="Q18357"/>
      <c r="R18357"/>
      <c r="S18357"/>
      <c r="T18357"/>
      <c r="U18357"/>
      <c r="V18357"/>
    </row>
    <row r="18358" spans="6:22" x14ac:dyDescent="0.25">
      <c r="F18358"/>
      <c r="G18358"/>
      <c r="H18358"/>
      <c r="I18358"/>
      <c r="J18358"/>
      <c r="K18358"/>
      <c r="L18358"/>
      <c r="M18358"/>
      <c r="N18358"/>
      <c r="O18358"/>
      <c r="P18358"/>
      <c r="Q18358"/>
      <c r="R18358"/>
      <c r="S18358"/>
      <c r="T18358"/>
      <c r="U18358"/>
      <c r="V18358"/>
    </row>
    <row r="18359" spans="6:22" x14ac:dyDescent="0.25">
      <c r="F18359"/>
      <c r="G18359"/>
      <c r="H18359"/>
      <c r="I18359"/>
      <c r="J18359"/>
      <c r="K18359"/>
      <c r="L18359"/>
      <c r="M18359"/>
      <c r="N18359"/>
      <c r="O18359"/>
      <c r="P18359"/>
      <c r="Q18359"/>
      <c r="R18359"/>
      <c r="S18359"/>
      <c r="T18359"/>
      <c r="U18359"/>
      <c r="V18359"/>
    </row>
    <row r="18360" spans="6:22" x14ac:dyDescent="0.25">
      <c r="F18360"/>
      <c r="G18360"/>
      <c r="H18360"/>
      <c r="I18360"/>
      <c r="J18360"/>
      <c r="K18360"/>
      <c r="L18360"/>
      <c r="M18360"/>
      <c r="N18360"/>
      <c r="O18360"/>
      <c r="P18360"/>
      <c r="Q18360"/>
      <c r="R18360"/>
      <c r="S18360"/>
      <c r="T18360"/>
      <c r="U18360"/>
      <c r="V18360"/>
    </row>
    <row r="18361" spans="6:22" x14ac:dyDescent="0.25">
      <c r="F18361"/>
      <c r="G18361"/>
      <c r="H18361"/>
      <c r="I18361"/>
      <c r="J18361"/>
      <c r="K18361"/>
      <c r="L18361"/>
      <c r="M18361"/>
      <c r="N18361"/>
      <c r="O18361"/>
      <c r="P18361"/>
      <c r="Q18361"/>
      <c r="R18361"/>
      <c r="S18361"/>
      <c r="T18361"/>
      <c r="U18361"/>
      <c r="V18361"/>
    </row>
    <row r="18362" spans="6:22" x14ac:dyDescent="0.25">
      <c r="F18362"/>
      <c r="G18362"/>
      <c r="H18362"/>
      <c r="I18362"/>
      <c r="J18362"/>
      <c r="K18362"/>
      <c r="L18362"/>
      <c r="M18362"/>
      <c r="N18362"/>
      <c r="O18362"/>
      <c r="P18362"/>
      <c r="Q18362"/>
      <c r="R18362"/>
      <c r="S18362"/>
      <c r="T18362"/>
      <c r="U18362"/>
      <c r="V18362"/>
    </row>
    <row r="18363" spans="6:22" x14ac:dyDescent="0.25">
      <c r="F18363"/>
      <c r="G18363"/>
      <c r="H18363"/>
      <c r="I18363"/>
      <c r="J18363"/>
      <c r="K18363"/>
      <c r="L18363"/>
      <c r="M18363"/>
      <c r="N18363"/>
      <c r="O18363"/>
      <c r="P18363"/>
      <c r="Q18363"/>
      <c r="R18363"/>
      <c r="S18363"/>
      <c r="T18363"/>
      <c r="U18363"/>
      <c r="V18363"/>
    </row>
    <row r="18364" spans="6:22" x14ac:dyDescent="0.25">
      <c r="F18364"/>
      <c r="G18364"/>
      <c r="H18364"/>
      <c r="I18364"/>
      <c r="J18364"/>
      <c r="K18364"/>
      <c r="L18364"/>
      <c r="M18364"/>
      <c r="N18364"/>
      <c r="O18364"/>
      <c r="P18364"/>
      <c r="Q18364"/>
      <c r="R18364"/>
      <c r="S18364"/>
      <c r="T18364"/>
      <c r="U18364"/>
      <c r="V18364"/>
    </row>
    <row r="18365" spans="6:22" x14ac:dyDescent="0.25">
      <c r="F18365"/>
      <c r="G18365"/>
      <c r="H18365"/>
      <c r="I18365"/>
      <c r="J18365"/>
      <c r="K18365"/>
      <c r="L18365"/>
      <c r="M18365"/>
      <c r="N18365"/>
      <c r="O18365"/>
      <c r="P18365"/>
      <c r="Q18365"/>
      <c r="R18365"/>
      <c r="S18365"/>
      <c r="T18365"/>
      <c r="U18365"/>
      <c r="V18365"/>
    </row>
    <row r="18366" spans="6:22" x14ac:dyDescent="0.25">
      <c r="F18366"/>
      <c r="G18366"/>
      <c r="H18366"/>
      <c r="I18366"/>
      <c r="J18366"/>
      <c r="K18366"/>
      <c r="L18366"/>
      <c r="M18366"/>
      <c r="N18366"/>
      <c r="O18366"/>
      <c r="P18366"/>
      <c r="Q18366"/>
      <c r="R18366"/>
      <c r="S18366"/>
      <c r="T18366"/>
      <c r="U18366"/>
      <c r="V18366"/>
    </row>
    <row r="18367" spans="6:22" x14ac:dyDescent="0.25">
      <c r="F18367"/>
      <c r="G18367"/>
      <c r="H18367"/>
      <c r="I18367"/>
      <c r="J18367"/>
      <c r="K18367"/>
      <c r="L18367"/>
      <c r="M18367"/>
      <c r="N18367"/>
      <c r="O18367"/>
      <c r="P18367"/>
      <c r="Q18367"/>
      <c r="R18367"/>
      <c r="S18367"/>
      <c r="T18367"/>
      <c r="U18367"/>
      <c r="V18367"/>
    </row>
    <row r="18368" spans="6:22" x14ac:dyDescent="0.25">
      <c r="F18368"/>
      <c r="G18368"/>
      <c r="H18368"/>
      <c r="I18368"/>
      <c r="J18368"/>
      <c r="K18368"/>
      <c r="L18368"/>
      <c r="M18368"/>
      <c r="N18368"/>
      <c r="O18368"/>
      <c r="P18368"/>
      <c r="Q18368"/>
      <c r="R18368"/>
      <c r="S18368"/>
      <c r="T18368"/>
      <c r="U18368"/>
      <c r="V18368"/>
    </row>
    <row r="18369" spans="6:22" x14ac:dyDescent="0.25">
      <c r="F18369"/>
      <c r="G18369"/>
      <c r="H18369"/>
      <c r="I18369"/>
      <c r="J18369"/>
      <c r="K18369"/>
      <c r="L18369"/>
      <c r="M18369"/>
      <c r="N18369"/>
      <c r="O18369"/>
      <c r="P18369"/>
      <c r="Q18369"/>
      <c r="R18369"/>
      <c r="S18369"/>
      <c r="T18369"/>
      <c r="U18369"/>
      <c r="V18369"/>
    </row>
    <row r="18370" spans="6:22" x14ac:dyDescent="0.25">
      <c r="F18370"/>
      <c r="G18370"/>
      <c r="H18370"/>
      <c r="I18370"/>
      <c r="J18370"/>
      <c r="K18370"/>
      <c r="L18370"/>
      <c r="M18370"/>
      <c r="N18370"/>
      <c r="O18370"/>
      <c r="P18370"/>
      <c r="Q18370"/>
      <c r="R18370"/>
      <c r="S18370"/>
      <c r="T18370"/>
      <c r="U18370"/>
      <c r="V18370"/>
    </row>
    <row r="18371" spans="6:22" x14ac:dyDescent="0.25">
      <c r="F18371"/>
      <c r="G18371"/>
      <c r="H18371"/>
      <c r="I18371"/>
      <c r="J18371"/>
      <c r="K18371"/>
      <c r="L18371"/>
      <c r="M18371"/>
      <c r="N18371"/>
      <c r="O18371"/>
      <c r="P18371"/>
      <c r="Q18371"/>
      <c r="R18371"/>
      <c r="S18371"/>
      <c r="T18371"/>
      <c r="U18371"/>
      <c r="V18371"/>
    </row>
    <row r="18372" spans="6:22" x14ac:dyDescent="0.25">
      <c r="F18372"/>
      <c r="G18372"/>
      <c r="H18372"/>
      <c r="I18372"/>
      <c r="J18372"/>
      <c r="K18372"/>
      <c r="L18372"/>
      <c r="M18372"/>
      <c r="N18372"/>
      <c r="O18372"/>
      <c r="P18372"/>
      <c r="Q18372"/>
      <c r="R18372"/>
      <c r="S18372"/>
      <c r="T18372"/>
      <c r="U18372"/>
      <c r="V18372"/>
    </row>
    <row r="18373" spans="6:22" x14ac:dyDescent="0.25">
      <c r="F18373"/>
      <c r="G18373"/>
      <c r="H18373"/>
      <c r="I18373"/>
      <c r="J18373"/>
      <c r="K18373"/>
      <c r="L18373"/>
      <c r="M18373"/>
      <c r="N18373"/>
      <c r="O18373"/>
      <c r="P18373"/>
      <c r="Q18373"/>
      <c r="R18373"/>
      <c r="S18373"/>
      <c r="T18373"/>
      <c r="U18373"/>
      <c r="V18373"/>
    </row>
    <row r="18374" spans="6:22" x14ac:dyDescent="0.25">
      <c r="F18374"/>
      <c r="G18374"/>
      <c r="H18374"/>
      <c r="I18374"/>
      <c r="J18374"/>
      <c r="K18374"/>
      <c r="L18374"/>
      <c r="M18374"/>
      <c r="N18374"/>
      <c r="O18374"/>
      <c r="P18374"/>
      <c r="Q18374"/>
      <c r="R18374"/>
      <c r="S18374"/>
      <c r="T18374"/>
      <c r="U18374"/>
      <c r="V18374"/>
    </row>
    <row r="18375" spans="6:22" x14ac:dyDescent="0.25">
      <c r="F18375"/>
      <c r="G18375"/>
      <c r="H18375"/>
      <c r="I18375"/>
      <c r="J18375"/>
      <c r="K18375"/>
      <c r="L18375"/>
      <c r="M18375"/>
      <c r="N18375"/>
      <c r="O18375"/>
      <c r="P18375"/>
      <c r="Q18375"/>
      <c r="R18375"/>
      <c r="S18375"/>
      <c r="T18375"/>
      <c r="U18375"/>
      <c r="V18375"/>
    </row>
    <row r="18376" spans="6:22" x14ac:dyDescent="0.25">
      <c r="F18376"/>
      <c r="G18376"/>
      <c r="H18376"/>
      <c r="I18376"/>
      <c r="J18376"/>
      <c r="K18376"/>
      <c r="L18376"/>
      <c r="M18376"/>
      <c r="N18376"/>
      <c r="O18376"/>
      <c r="P18376"/>
      <c r="Q18376"/>
      <c r="R18376"/>
      <c r="S18376"/>
      <c r="T18376"/>
      <c r="U18376"/>
      <c r="V18376"/>
    </row>
    <row r="18377" spans="6:22" x14ac:dyDescent="0.25">
      <c r="F18377"/>
      <c r="G18377"/>
      <c r="H18377"/>
      <c r="I18377"/>
      <c r="J18377"/>
      <c r="K18377"/>
      <c r="L18377"/>
      <c r="M18377"/>
      <c r="N18377"/>
      <c r="O18377"/>
      <c r="P18377"/>
      <c r="Q18377"/>
      <c r="R18377"/>
      <c r="S18377"/>
      <c r="T18377"/>
      <c r="U18377"/>
      <c r="V18377"/>
    </row>
    <row r="18378" spans="6:22" x14ac:dyDescent="0.25">
      <c r="F18378"/>
      <c r="G18378"/>
      <c r="H18378"/>
      <c r="I18378"/>
      <c r="J18378"/>
      <c r="K18378"/>
      <c r="L18378"/>
      <c r="M18378"/>
      <c r="N18378"/>
      <c r="O18378"/>
      <c r="P18378"/>
      <c r="Q18378"/>
      <c r="R18378"/>
      <c r="S18378"/>
      <c r="T18378"/>
      <c r="U18378"/>
      <c r="V18378"/>
    </row>
    <row r="18379" spans="6:22" x14ac:dyDescent="0.25">
      <c r="F18379"/>
      <c r="G18379"/>
      <c r="H18379"/>
      <c r="I18379"/>
      <c r="J18379"/>
      <c r="K18379"/>
      <c r="L18379"/>
      <c r="M18379"/>
      <c r="N18379"/>
      <c r="O18379"/>
      <c r="P18379"/>
      <c r="Q18379"/>
      <c r="R18379"/>
      <c r="S18379"/>
      <c r="T18379"/>
      <c r="U18379"/>
      <c r="V18379"/>
    </row>
    <row r="18380" spans="6:22" x14ac:dyDescent="0.25">
      <c r="F18380"/>
      <c r="G18380"/>
      <c r="H18380"/>
      <c r="I18380"/>
      <c r="J18380"/>
      <c r="K18380"/>
      <c r="L18380"/>
      <c r="M18380"/>
      <c r="N18380"/>
      <c r="O18380"/>
      <c r="P18380"/>
      <c r="Q18380"/>
      <c r="R18380"/>
      <c r="S18380"/>
      <c r="T18380"/>
      <c r="U18380"/>
      <c r="V18380"/>
    </row>
    <row r="18381" spans="6:22" x14ac:dyDescent="0.25">
      <c r="F18381"/>
      <c r="G18381"/>
      <c r="H18381"/>
      <c r="I18381"/>
      <c r="J18381"/>
      <c r="K18381"/>
      <c r="L18381"/>
      <c r="M18381"/>
      <c r="N18381"/>
      <c r="O18381"/>
      <c r="P18381"/>
      <c r="Q18381"/>
      <c r="R18381"/>
      <c r="S18381"/>
      <c r="T18381"/>
      <c r="U18381"/>
      <c r="V18381"/>
    </row>
    <row r="18382" spans="6:22" x14ac:dyDescent="0.25">
      <c r="F18382"/>
      <c r="G18382"/>
      <c r="H18382"/>
      <c r="I18382"/>
      <c r="J18382"/>
      <c r="K18382"/>
      <c r="L18382"/>
      <c r="M18382"/>
      <c r="N18382"/>
      <c r="O18382"/>
      <c r="P18382"/>
      <c r="Q18382"/>
      <c r="R18382"/>
      <c r="S18382"/>
      <c r="T18382"/>
      <c r="U18382"/>
      <c r="V18382"/>
    </row>
    <row r="18383" spans="6:22" x14ac:dyDescent="0.25">
      <c r="F18383"/>
      <c r="G18383"/>
      <c r="H18383"/>
      <c r="I18383"/>
      <c r="J18383"/>
      <c r="K18383"/>
      <c r="L18383"/>
      <c r="M18383"/>
      <c r="N18383"/>
      <c r="O18383"/>
      <c r="P18383"/>
      <c r="Q18383"/>
      <c r="R18383"/>
      <c r="S18383"/>
      <c r="T18383"/>
      <c r="U18383"/>
      <c r="V18383"/>
    </row>
    <row r="18384" spans="6:22" x14ac:dyDescent="0.25">
      <c r="F18384"/>
      <c r="G18384"/>
      <c r="H18384"/>
      <c r="I18384"/>
      <c r="J18384"/>
      <c r="K18384"/>
      <c r="L18384"/>
      <c r="M18384"/>
      <c r="N18384"/>
      <c r="O18384"/>
      <c r="P18384"/>
      <c r="Q18384"/>
      <c r="R18384"/>
      <c r="S18384"/>
      <c r="T18384"/>
      <c r="U18384"/>
      <c r="V18384"/>
    </row>
    <row r="18385" spans="6:22" x14ac:dyDescent="0.25">
      <c r="F18385"/>
      <c r="G18385"/>
      <c r="H18385"/>
      <c r="I18385"/>
      <c r="J18385"/>
      <c r="K18385"/>
      <c r="L18385"/>
      <c r="M18385"/>
      <c r="N18385"/>
      <c r="O18385"/>
      <c r="P18385"/>
      <c r="Q18385"/>
      <c r="R18385"/>
      <c r="S18385"/>
      <c r="T18385"/>
      <c r="U18385"/>
      <c r="V18385"/>
    </row>
    <row r="18386" spans="6:22" x14ac:dyDescent="0.25">
      <c r="F18386"/>
      <c r="G18386"/>
      <c r="H18386"/>
      <c r="I18386"/>
      <c r="J18386"/>
      <c r="K18386"/>
      <c r="L18386"/>
      <c r="M18386"/>
      <c r="N18386"/>
      <c r="O18386"/>
      <c r="P18386"/>
      <c r="Q18386"/>
      <c r="R18386"/>
      <c r="S18386"/>
      <c r="T18386"/>
      <c r="U18386"/>
      <c r="V18386"/>
    </row>
    <row r="18387" spans="6:22" x14ac:dyDescent="0.25">
      <c r="F18387"/>
      <c r="G18387"/>
      <c r="H18387"/>
      <c r="I18387"/>
      <c r="J18387"/>
      <c r="K18387"/>
      <c r="L18387"/>
      <c r="M18387"/>
      <c r="N18387"/>
      <c r="O18387"/>
      <c r="P18387"/>
      <c r="Q18387"/>
      <c r="R18387"/>
      <c r="S18387"/>
      <c r="T18387"/>
      <c r="U18387"/>
      <c r="V18387"/>
    </row>
    <row r="18388" spans="6:22" x14ac:dyDescent="0.25">
      <c r="F18388"/>
      <c r="G18388"/>
      <c r="H18388"/>
      <c r="I18388"/>
      <c r="J18388"/>
      <c r="K18388"/>
      <c r="L18388"/>
      <c r="M18388"/>
      <c r="N18388"/>
      <c r="O18388"/>
      <c r="P18388"/>
      <c r="Q18388"/>
      <c r="R18388"/>
      <c r="S18388"/>
      <c r="T18388"/>
      <c r="U18388"/>
      <c r="V18388"/>
    </row>
    <row r="18389" spans="6:22" x14ac:dyDescent="0.25">
      <c r="F18389"/>
      <c r="G18389"/>
      <c r="H18389"/>
      <c r="I18389"/>
      <c r="J18389"/>
      <c r="K18389"/>
      <c r="L18389"/>
      <c r="M18389"/>
      <c r="N18389"/>
      <c r="O18389"/>
      <c r="P18389"/>
      <c r="Q18389"/>
      <c r="R18389"/>
      <c r="S18389"/>
      <c r="T18389"/>
      <c r="U18389"/>
      <c r="V18389"/>
    </row>
    <row r="18390" spans="6:22" x14ac:dyDescent="0.25">
      <c r="F18390"/>
      <c r="G18390"/>
      <c r="H18390"/>
      <c r="I18390"/>
      <c r="J18390"/>
      <c r="K18390"/>
      <c r="L18390"/>
      <c r="M18390"/>
      <c r="N18390"/>
      <c r="O18390"/>
      <c r="P18390"/>
      <c r="Q18390"/>
      <c r="R18390"/>
      <c r="S18390"/>
      <c r="T18390"/>
      <c r="U18390"/>
      <c r="V18390"/>
    </row>
    <row r="18391" spans="6:22" x14ac:dyDescent="0.25">
      <c r="F18391"/>
      <c r="G18391"/>
      <c r="H18391"/>
      <c r="I18391"/>
      <c r="J18391"/>
      <c r="K18391"/>
      <c r="L18391"/>
      <c r="M18391"/>
      <c r="N18391"/>
      <c r="O18391"/>
      <c r="P18391"/>
      <c r="Q18391"/>
      <c r="R18391"/>
      <c r="S18391"/>
      <c r="T18391"/>
      <c r="U18391"/>
      <c r="V18391"/>
    </row>
    <row r="18392" spans="6:22" x14ac:dyDescent="0.25">
      <c r="F18392"/>
      <c r="G18392"/>
      <c r="H18392"/>
      <c r="I18392"/>
      <c r="J18392"/>
      <c r="K18392"/>
      <c r="L18392"/>
      <c r="M18392"/>
      <c r="N18392"/>
      <c r="O18392"/>
      <c r="P18392"/>
      <c r="Q18392"/>
      <c r="R18392"/>
      <c r="S18392"/>
      <c r="T18392"/>
      <c r="U18392"/>
      <c r="V18392"/>
    </row>
    <row r="18393" spans="6:22" x14ac:dyDescent="0.25">
      <c r="F18393"/>
      <c r="G18393"/>
      <c r="H18393"/>
      <c r="I18393"/>
      <c r="J18393"/>
      <c r="K18393"/>
      <c r="L18393"/>
      <c r="M18393"/>
      <c r="N18393"/>
      <c r="O18393"/>
      <c r="P18393"/>
      <c r="Q18393"/>
      <c r="R18393"/>
      <c r="S18393"/>
      <c r="T18393"/>
      <c r="U18393"/>
      <c r="V18393"/>
    </row>
    <row r="18394" spans="6:22" x14ac:dyDescent="0.25">
      <c r="F18394"/>
      <c r="G18394"/>
      <c r="H18394"/>
      <c r="I18394"/>
      <c r="J18394"/>
      <c r="K18394"/>
      <c r="L18394"/>
      <c r="M18394"/>
      <c r="N18394"/>
      <c r="O18394"/>
      <c r="P18394"/>
      <c r="Q18394"/>
      <c r="R18394"/>
      <c r="S18394"/>
      <c r="T18394"/>
      <c r="U18394"/>
      <c r="V18394"/>
    </row>
    <row r="18395" spans="6:22" x14ac:dyDescent="0.25">
      <c r="F18395"/>
      <c r="G18395"/>
      <c r="H18395"/>
      <c r="I18395"/>
      <c r="J18395"/>
      <c r="K18395"/>
      <c r="L18395"/>
      <c r="M18395"/>
      <c r="N18395"/>
      <c r="O18395"/>
      <c r="P18395"/>
      <c r="Q18395"/>
      <c r="R18395"/>
      <c r="S18395"/>
      <c r="T18395"/>
      <c r="U18395"/>
      <c r="V18395"/>
    </row>
    <row r="18396" spans="6:22" x14ac:dyDescent="0.25">
      <c r="F18396"/>
      <c r="G18396"/>
      <c r="H18396"/>
      <c r="I18396"/>
      <c r="J18396"/>
      <c r="K18396"/>
      <c r="L18396"/>
      <c r="M18396"/>
      <c r="N18396"/>
      <c r="O18396"/>
      <c r="P18396"/>
      <c r="Q18396"/>
      <c r="R18396"/>
      <c r="S18396"/>
      <c r="T18396"/>
      <c r="U18396"/>
      <c r="V18396"/>
    </row>
    <row r="18397" spans="6:22" x14ac:dyDescent="0.25">
      <c r="F18397"/>
      <c r="G18397"/>
      <c r="H18397"/>
      <c r="I18397"/>
      <c r="J18397"/>
      <c r="K18397"/>
      <c r="L18397"/>
      <c r="M18397"/>
      <c r="N18397"/>
      <c r="O18397"/>
      <c r="P18397"/>
      <c r="Q18397"/>
      <c r="R18397"/>
      <c r="S18397"/>
      <c r="T18397"/>
      <c r="U18397"/>
      <c r="V18397"/>
    </row>
    <row r="18398" spans="6:22" x14ac:dyDescent="0.25">
      <c r="F18398"/>
      <c r="G18398"/>
      <c r="H18398"/>
      <c r="I18398"/>
      <c r="J18398"/>
      <c r="K18398"/>
      <c r="L18398"/>
      <c r="M18398"/>
      <c r="N18398"/>
      <c r="O18398"/>
      <c r="P18398"/>
      <c r="Q18398"/>
      <c r="R18398"/>
      <c r="S18398"/>
      <c r="T18398"/>
      <c r="U18398"/>
      <c r="V18398"/>
    </row>
    <row r="18399" spans="6:22" x14ac:dyDescent="0.25">
      <c r="F18399"/>
      <c r="G18399"/>
      <c r="H18399"/>
      <c r="I18399"/>
      <c r="J18399"/>
      <c r="K18399"/>
      <c r="L18399"/>
      <c r="M18399"/>
      <c r="N18399"/>
      <c r="O18399"/>
      <c r="P18399"/>
      <c r="Q18399"/>
      <c r="R18399"/>
      <c r="S18399"/>
      <c r="T18399"/>
      <c r="U18399"/>
      <c r="V18399"/>
    </row>
    <row r="18400" spans="6:22" x14ac:dyDescent="0.25">
      <c r="F18400"/>
      <c r="G18400"/>
      <c r="H18400"/>
      <c r="I18400"/>
      <c r="J18400"/>
      <c r="K18400"/>
      <c r="L18400"/>
      <c r="M18400"/>
      <c r="N18400"/>
      <c r="O18400"/>
      <c r="P18400"/>
      <c r="Q18400"/>
      <c r="R18400"/>
      <c r="S18400"/>
      <c r="T18400"/>
      <c r="U18400"/>
      <c r="V18400"/>
    </row>
    <row r="18401" spans="6:22" x14ac:dyDescent="0.25">
      <c r="F18401"/>
      <c r="G18401"/>
      <c r="H18401"/>
      <c r="I18401"/>
      <c r="J18401"/>
      <c r="K18401"/>
      <c r="L18401"/>
      <c r="M18401"/>
      <c r="N18401"/>
      <c r="O18401"/>
      <c r="P18401"/>
      <c r="Q18401"/>
      <c r="R18401"/>
      <c r="S18401"/>
      <c r="T18401"/>
      <c r="U18401"/>
      <c r="V18401"/>
    </row>
    <row r="18402" spans="6:22" x14ac:dyDescent="0.25">
      <c r="F18402"/>
      <c r="G18402"/>
      <c r="H18402"/>
      <c r="I18402"/>
      <c r="J18402"/>
      <c r="K18402"/>
      <c r="L18402"/>
      <c r="M18402"/>
      <c r="N18402"/>
      <c r="O18402"/>
      <c r="P18402"/>
      <c r="Q18402"/>
      <c r="R18402"/>
      <c r="S18402"/>
      <c r="T18402"/>
      <c r="U18402"/>
      <c r="V18402"/>
    </row>
    <row r="18403" spans="6:22" x14ac:dyDescent="0.25">
      <c r="F18403"/>
      <c r="G18403"/>
      <c r="H18403"/>
      <c r="I18403"/>
      <c r="J18403"/>
      <c r="K18403"/>
      <c r="L18403"/>
      <c r="M18403"/>
      <c r="N18403"/>
      <c r="O18403"/>
      <c r="P18403"/>
      <c r="Q18403"/>
      <c r="R18403"/>
      <c r="S18403"/>
      <c r="T18403"/>
      <c r="U18403"/>
      <c r="V18403"/>
    </row>
    <row r="18404" spans="6:22" x14ac:dyDescent="0.25">
      <c r="F18404"/>
      <c r="G18404"/>
      <c r="H18404"/>
      <c r="I18404"/>
      <c r="J18404"/>
      <c r="K18404"/>
      <c r="L18404"/>
      <c r="M18404"/>
      <c r="N18404"/>
      <c r="O18404"/>
      <c r="P18404"/>
      <c r="Q18404"/>
      <c r="R18404"/>
      <c r="S18404"/>
      <c r="T18404"/>
      <c r="U18404"/>
      <c r="V18404"/>
    </row>
    <row r="18405" spans="6:22" x14ac:dyDescent="0.25">
      <c r="F18405"/>
      <c r="G18405"/>
      <c r="H18405"/>
      <c r="I18405"/>
      <c r="J18405"/>
      <c r="K18405"/>
      <c r="L18405"/>
      <c r="M18405"/>
      <c r="N18405"/>
      <c r="O18405"/>
      <c r="P18405"/>
      <c r="Q18405"/>
      <c r="R18405"/>
      <c r="S18405"/>
      <c r="T18405"/>
      <c r="U18405"/>
      <c r="V18405"/>
    </row>
    <row r="18406" spans="6:22" x14ac:dyDescent="0.25">
      <c r="F18406"/>
      <c r="G18406"/>
      <c r="H18406"/>
      <c r="I18406"/>
      <c r="J18406"/>
      <c r="K18406"/>
      <c r="L18406"/>
      <c r="M18406"/>
      <c r="N18406"/>
      <c r="O18406"/>
      <c r="P18406"/>
      <c r="Q18406"/>
      <c r="R18406"/>
      <c r="S18406"/>
      <c r="T18406"/>
      <c r="U18406"/>
      <c r="V18406"/>
    </row>
    <row r="18407" spans="6:22" x14ac:dyDescent="0.25">
      <c r="F18407"/>
      <c r="G18407"/>
      <c r="H18407"/>
      <c r="I18407"/>
      <c r="J18407"/>
      <c r="K18407"/>
      <c r="L18407"/>
      <c r="M18407"/>
      <c r="N18407"/>
      <c r="O18407"/>
      <c r="P18407"/>
      <c r="Q18407"/>
      <c r="R18407"/>
      <c r="S18407"/>
      <c r="T18407"/>
      <c r="U18407"/>
      <c r="V18407"/>
    </row>
    <row r="18408" spans="6:22" x14ac:dyDescent="0.25">
      <c r="F18408"/>
      <c r="G18408"/>
      <c r="H18408"/>
      <c r="I18408"/>
      <c r="J18408"/>
      <c r="K18408"/>
      <c r="L18408"/>
      <c r="M18408"/>
      <c r="N18408"/>
      <c r="O18408"/>
      <c r="P18408"/>
      <c r="Q18408"/>
      <c r="R18408"/>
      <c r="S18408"/>
      <c r="T18408"/>
      <c r="U18408"/>
      <c r="V18408"/>
    </row>
    <row r="18409" spans="6:22" x14ac:dyDescent="0.25">
      <c r="F18409"/>
      <c r="G18409"/>
      <c r="H18409"/>
      <c r="I18409"/>
      <c r="J18409"/>
      <c r="K18409"/>
      <c r="L18409"/>
      <c r="M18409"/>
      <c r="N18409"/>
      <c r="O18409"/>
      <c r="P18409"/>
      <c r="Q18409"/>
      <c r="R18409"/>
      <c r="S18409"/>
      <c r="T18409"/>
      <c r="U18409"/>
      <c r="V18409"/>
    </row>
    <row r="18410" spans="6:22" x14ac:dyDescent="0.25">
      <c r="F18410"/>
      <c r="G18410"/>
      <c r="H18410"/>
      <c r="I18410"/>
      <c r="J18410"/>
      <c r="K18410"/>
      <c r="L18410"/>
      <c r="M18410"/>
      <c r="N18410"/>
      <c r="O18410"/>
      <c r="P18410"/>
      <c r="Q18410"/>
      <c r="R18410"/>
      <c r="S18410"/>
      <c r="T18410"/>
      <c r="U18410"/>
      <c r="V18410"/>
    </row>
    <row r="18411" spans="6:22" x14ac:dyDescent="0.25">
      <c r="F18411"/>
      <c r="G18411"/>
      <c r="H18411"/>
      <c r="I18411"/>
      <c r="J18411"/>
      <c r="K18411"/>
      <c r="L18411"/>
      <c r="M18411"/>
      <c r="N18411"/>
      <c r="O18411"/>
      <c r="P18411"/>
      <c r="Q18411"/>
      <c r="R18411"/>
      <c r="S18411"/>
      <c r="T18411"/>
      <c r="U18411"/>
      <c r="V18411"/>
    </row>
    <row r="18412" spans="6:22" x14ac:dyDescent="0.25">
      <c r="F18412"/>
      <c r="G18412"/>
      <c r="H18412"/>
      <c r="I18412"/>
      <c r="J18412"/>
      <c r="K18412"/>
      <c r="L18412"/>
      <c r="M18412"/>
      <c r="N18412"/>
      <c r="O18412"/>
      <c r="P18412"/>
      <c r="Q18412"/>
      <c r="R18412"/>
      <c r="S18412"/>
      <c r="T18412"/>
      <c r="U18412"/>
      <c r="V18412"/>
    </row>
    <row r="18413" spans="6:22" x14ac:dyDescent="0.25">
      <c r="F18413"/>
      <c r="G18413"/>
      <c r="H18413"/>
      <c r="I18413"/>
      <c r="J18413"/>
      <c r="K18413"/>
      <c r="L18413"/>
      <c r="M18413"/>
      <c r="N18413"/>
      <c r="O18413"/>
      <c r="P18413"/>
      <c r="Q18413"/>
      <c r="R18413"/>
      <c r="S18413"/>
      <c r="T18413"/>
      <c r="U18413"/>
      <c r="V18413"/>
    </row>
    <row r="18414" spans="6:22" x14ac:dyDescent="0.25">
      <c r="F18414"/>
      <c r="G18414"/>
      <c r="H18414"/>
      <c r="I18414"/>
      <c r="J18414"/>
      <c r="K18414"/>
      <c r="L18414"/>
      <c r="M18414"/>
      <c r="N18414"/>
      <c r="O18414"/>
      <c r="P18414"/>
      <c r="Q18414"/>
      <c r="R18414"/>
      <c r="S18414"/>
      <c r="T18414"/>
      <c r="U18414"/>
      <c r="V18414"/>
    </row>
    <row r="18415" spans="6:22" x14ac:dyDescent="0.25">
      <c r="F18415"/>
      <c r="G18415"/>
      <c r="H18415"/>
      <c r="I18415"/>
      <c r="J18415"/>
      <c r="K18415"/>
      <c r="L18415"/>
      <c r="M18415"/>
      <c r="N18415"/>
      <c r="O18415"/>
      <c r="P18415"/>
      <c r="Q18415"/>
      <c r="R18415"/>
      <c r="S18415"/>
      <c r="T18415"/>
      <c r="U18415"/>
      <c r="V18415"/>
    </row>
    <row r="18416" spans="6:22" x14ac:dyDescent="0.25">
      <c r="F18416"/>
      <c r="G18416"/>
      <c r="H18416"/>
      <c r="I18416"/>
      <c r="J18416"/>
      <c r="K18416"/>
      <c r="L18416"/>
      <c r="M18416"/>
      <c r="N18416"/>
      <c r="O18416"/>
      <c r="P18416"/>
      <c r="Q18416"/>
      <c r="R18416"/>
      <c r="S18416"/>
      <c r="T18416"/>
      <c r="U18416"/>
      <c r="V18416"/>
    </row>
    <row r="18417" spans="6:22" x14ac:dyDescent="0.25">
      <c r="F18417"/>
      <c r="G18417"/>
      <c r="H18417"/>
      <c r="I18417"/>
      <c r="J18417"/>
      <c r="K18417"/>
      <c r="L18417"/>
      <c r="M18417"/>
      <c r="N18417"/>
      <c r="O18417"/>
      <c r="P18417"/>
      <c r="Q18417"/>
      <c r="R18417"/>
      <c r="S18417"/>
      <c r="T18417"/>
      <c r="U18417"/>
      <c r="V18417"/>
    </row>
    <row r="18418" spans="6:22" x14ac:dyDescent="0.25">
      <c r="F18418"/>
      <c r="G18418"/>
      <c r="H18418"/>
      <c r="I18418"/>
      <c r="J18418"/>
      <c r="K18418"/>
      <c r="L18418"/>
      <c r="M18418"/>
      <c r="N18418"/>
      <c r="O18418"/>
      <c r="P18418"/>
      <c r="Q18418"/>
      <c r="R18418"/>
      <c r="S18418"/>
      <c r="T18418"/>
      <c r="U18418"/>
      <c r="V18418"/>
    </row>
    <row r="18419" spans="6:22" x14ac:dyDescent="0.25">
      <c r="F18419"/>
      <c r="G18419"/>
      <c r="H18419"/>
      <c r="I18419"/>
      <c r="J18419"/>
      <c r="K18419"/>
      <c r="L18419"/>
      <c r="M18419"/>
      <c r="N18419"/>
      <c r="O18419"/>
      <c r="P18419"/>
      <c r="Q18419"/>
      <c r="R18419"/>
      <c r="S18419"/>
      <c r="T18419"/>
      <c r="U18419"/>
      <c r="V18419"/>
    </row>
    <row r="18420" spans="6:22" x14ac:dyDescent="0.25">
      <c r="F18420"/>
      <c r="G18420"/>
      <c r="H18420"/>
      <c r="I18420"/>
      <c r="J18420"/>
      <c r="K18420"/>
      <c r="L18420"/>
      <c r="M18420"/>
      <c r="N18420"/>
      <c r="O18420"/>
      <c r="P18420"/>
      <c r="Q18420"/>
      <c r="R18420"/>
      <c r="S18420"/>
      <c r="T18420"/>
      <c r="U18420"/>
      <c r="V18420"/>
    </row>
    <row r="18421" spans="6:22" x14ac:dyDescent="0.25">
      <c r="F18421"/>
      <c r="G18421"/>
      <c r="H18421"/>
      <c r="I18421"/>
      <c r="J18421"/>
      <c r="K18421"/>
      <c r="L18421"/>
      <c r="M18421"/>
      <c r="N18421"/>
      <c r="O18421"/>
      <c r="P18421"/>
      <c r="Q18421"/>
      <c r="R18421"/>
      <c r="S18421"/>
      <c r="T18421"/>
      <c r="U18421"/>
      <c r="V18421"/>
    </row>
    <row r="18422" spans="6:22" x14ac:dyDescent="0.25">
      <c r="F18422"/>
      <c r="G18422"/>
      <c r="H18422"/>
      <c r="I18422"/>
      <c r="J18422"/>
      <c r="K18422"/>
      <c r="L18422"/>
      <c r="M18422"/>
      <c r="N18422"/>
      <c r="O18422"/>
      <c r="P18422"/>
      <c r="Q18422"/>
      <c r="R18422"/>
      <c r="S18422"/>
      <c r="T18422"/>
      <c r="U18422"/>
      <c r="V18422"/>
    </row>
    <row r="18423" spans="6:22" x14ac:dyDescent="0.25">
      <c r="F18423"/>
      <c r="G18423"/>
      <c r="H18423"/>
      <c r="I18423"/>
      <c r="J18423"/>
      <c r="K18423"/>
      <c r="L18423"/>
      <c r="M18423"/>
      <c r="N18423"/>
      <c r="O18423"/>
      <c r="P18423"/>
      <c r="Q18423"/>
      <c r="R18423"/>
      <c r="S18423"/>
      <c r="T18423"/>
      <c r="U18423"/>
      <c r="V18423"/>
    </row>
    <row r="18424" spans="6:22" x14ac:dyDescent="0.25">
      <c r="F18424"/>
      <c r="G18424"/>
      <c r="H18424"/>
      <c r="I18424"/>
      <c r="J18424"/>
      <c r="K18424"/>
      <c r="L18424"/>
      <c r="M18424"/>
      <c r="N18424"/>
      <c r="O18424"/>
      <c r="P18424"/>
      <c r="Q18424"/>
      <c r="R18424"/>
      <c r="S18424"/>
      <c r="T18424"/>
      <c r="U18424"/>
      <c r="V18424"/>
    </row>
    <row r="18425" spans="6:22" x14ac:dyDescent="0.25">
      <c r="F18425"/>
      <c r="G18425"/>
      <c r="H18425"/>
      <c r="I18425"/>
      <c r="J18425"/>
      <c r="K18425"/>
      <c r="L18425"/>
      <c r="M18425"/>
      <c r="N18425"/>
      <c r="O18425"/>
      <c r="P18425"/>
      <c r="Q18425"/>
      <c r="R18425"/>
      <c r="S18425"/>
      <c r="T18425"/>
      <c r="U18425"/>
      <c r="V18425"/>
    </row>
    <row r="18426" spans="6:22" x14ac:dyDescent="0.25">
      <c r="F18426"/>
      <c r="G18426"/>
      <c r="H18426"/>
      <c r="I18426"/>
      <c r="J18426"/>
      <c r="K18426"/>
      <c r="L18426"/>
      <c r="M18426"/>
      <c r="N18426"/>
      <c r="O18426"/>
      <c r="P18426"/>
      <c r="Q18426"/>
      <c r="R18426"/>
      <c r="S18426"/>
      <c r="T18426"/>
      <c r="U18426"/>
      <c r="V18426"/>
    </row>
    <row r="18427" spans="6:22" x14ac:dyDescent="0.25">
      <c r="F18427"/>
      <c r="G18427"/>
      <c r="H18427"/>
      <c r="I18427"/>
      <c r="J18427"/>
      <c r="K18427"/>
      <c r="L18427"/>
      <c r="M18427"/>
      <c r="N18427"/>
      <c r="O18427"/>
      <c r="P18427"/>
      <c r="Q18427"/>
      <c r="R18427"/>
      <c r="S18427"/>
      <c r="T18427"/>
      <c r="U18427"/>
      <c r="V18427"/>
    </row>
    <row r="18428" spans="6:22" x14ac:dyDescent="0.25">
      <c r="F18428"/>
      <c r="G18428"/>
      <c r="H18428"/>
      <c r="I18428"/>
      <c r="J18428"/>
      <c r="K18428"/>
      <c r="L18428"/>
      <c r="M18428"/>
      <c r="N18428"/>
      <c r="O18428"/>
      <c r="P18428"/>
      <c r="Q18428"/>
      <c r="R18428"/>
      <c r="S18428"/>
      <c r="T18428"/>
      <c r="U18428"/>
      <c r="V18428"/>
    </row>
    <row r="18429" spans="6:22" x14ac:dyDescent="0.25">
      <c r="F18429"/>
      <c r="G18429"/>
      <c r="H18429"/>
      <c r="I18429"/>
      <c r="J18429"/>
      <c r="K18429"/>
      <c r="L18429"/>
      <c r="M18429"/>
      <c r="N18429"/>
      <c r="O18429"/>
      <c r="P18429"/>
      <c r="Q18429"/>
      <c r="R18429"/>
      <c r="S18429"/>
      <c r="T18429"/>
      <c r="U18429"/>
      <c r="V18429"/>
    </row>
    <row r="18430" spans="6:22" x14ac:dyDescent="0.25">
      <c r="F18430"/>
      <c r="G18430"/>
      <c r="H18430"/>
      <c r="I18430"/>
      <c r="J18430"/>
      <c r="K18430"/>
      <c r="L18430"/>
      <c r="M18430"/>
      <c r="N18430"/>
      <c r="O18430"/>
      <c r="P18430"/>
      <c r="Q18430"/>
      <c r="R18430"/>
      <c r="S18430"/>
      <c r="T18430"/>
      <c r="U18430"/>
      <c r="V18430"/>
    </row>
    <row r="18431" spans="6:22" x14ac:dyDescent="0.25">
      <c r="F18431"/>
      <c r="G18431"/>
      <c r="H18431"/>
      <c r="I18431"/>
      <c r="J18431"/>
      <c r="K18431"/>
      <c r="L18431"/>
      <c r="M18431"/>
      <c r="N18431"/>
      <c r="O18431"/>
      <c r="P18431"/>
      <c r="Q18431"/>
      <c r="R18431"/>
      <c r="S18431"/>
      <c r="T18431"/>
      <c r="U18431"/>
      <c r="V18431"/>
    </row>
    <row r="18432" spans="6:22" x14ac:dyDescent="0.25">
      <c r="F18432"/>
      <c r="G18432"/>
      <c r="H18432"/>
      <c r="I18432"/>
      <c r="J18432"/>
      <c r="K18432"/>
      <c r="L18432"/>
      <c r="M18432"/>
      <c r="N18432"/>
      <c r="O18432"/>
      <c r="P18432"/>
      <c r="Q18432"/>
      <c r="R18432"/>
      <c r="S18432"/>
      <c r="T18432"/>
      <c r="U18432"/>
      <c r="V18432"/>
    </row>
    <row r="18433" spans="6:22" x14ac:dyDescent="0.25">
      <c r="F18433"/>
      <c r="G18433"/>
      <c r="H18433"/>
      <c r="I18433"/>
      <c r="J18433"/>
      <c r="K18433"/>
      <c r="L18433"/>
      <c r="M18433"/>
      <c r="N18433"/>
      <c r="O18433"/>
      <c r="P18433"/>
      <c r="Q18433"/>
      <c r="R18433"/>
      <c r="S18433"/>
      <c r="T18433"/>
      <c r="U18433"/>
      <c r="V18433"/>
    </row>
    <row r="18434" spans="6:22" x14ac:dyDescent="0.25">
      <c r="F18434"/>
      <c r="G18434"/>
      <c r="H18434"/>
      <c r="I18434"/>
      <c r="J18434"/>
      <c r="K18434"/>
      <c r="L18434"/>
      <c r="M18434"/>
      <c r="N18434"/>
      <c r="O18434"/>
      <c r="P18434"/>
      <c r="Q18434"/>
      <c r="R18434"/>
      <c r="S18434"/>
      <c r="T18434"/>
      <c r="U18434"/>
      <c r="V18434"/>
    </row>
    <row r="18435" spans="6:22" x14ac:dyDescent="0.25">
      <c r="F18435"/>
      <c r="G18435"/>
      <c r="H18435"/>
      <c r="I18435"/>
      <c r="J18435"/>
      <c r="K18435"/>
      <c r="L18435"/>
      <c r="M18435"/>
      <c r="N18435"/>
      <c r="O18435"/>
      <c r="P18435"/>
      <c r="Q18435"/>
      <c r="R18435"/>
      <c r="S18435"/>
      <c r="T18435"/>
      <c r="U18435"/>
      <c r="V18435"/>
    </row>
    <row r="18436" spans="6:22" x14ac:dyDescent="0.25">
      <c r="F18436"/>
      <c r="G18436"/>
      <c r="H18436"/>
      <c r="I18436"/>
      <c r="J18436"/>
      <c r="K18436"/>
      <c r="L18436"/>
      <c r="M18436"/>
      <c r="N18436"/>
      <c r="O18436"/>
      <c r="P18436"/>
      <c r="Q18436"/>
      <c r="R18436"/>
      <c r="S18436"/>
      <c r="T18436"/>
      <c r="U18436"/>
      <c r="V18436"/>
    </row>
    <row r="18437" spans="6:22" x14ac:dyDescent="0.25">
      <c r="F18437"/>
      <c r="G18437"/>
      <c r="H18437"/>
      <c r="I18437"/>
      <c r="J18437"/>
      <c r="K18437"/>
      <c r="L18437"/>
      <c r="M18437"/>
      <c r="N18437"/>
      <c r="O18437"/>
      <c r="P18437"/>
      <c r="Q18437"/>
      <c r="R18437"/>
      <c r="S18437"/>
      <c r="T18437"/>
      <c r="U18437"/>
      <c r="V18437"/>
    </row>
    <row r="18438" spans="6:22" x14ac:dyDescent="0.25">
      <c r="F18438"/>
      <c r="G18438"/>
      <c r="H18438"/>
      <c r="I18438"/>
      <c r="J18438"/>
      <c r="K18438"/>
      <c r="L18438"/>
      <c r="M18438"/>
      <c r="N18438"/>
      <c r="O18438"/>
      <c r="P18438"/>
      <c r="Q18438"/>
      <c r="R18438"/>
      <c r="S18438"/>
      <c r="T18438"/>
      <c r="U18438"/>
      <c r="V18438"/>
    </row>
    <row r="18439" spans="6:22" x14ac:dyDescent="0.25">
      <c r="F18439"/>
      <c r="G18439"/>
      <c r="H18439"/>
      <c r="I18439"/>
      <c r="J18439"/>
      <c r="K18439"/>
      <c r="L18439"/>
      <c r="M18439"/>
      <c r="N18439"/>
      <c r="O18439"/>
      <c r="P18439"/>
      <c r="Q18439"/>
      <c r="R18439"/>
      <c r="S18439"/>
      <c r="T18439"/>
      <c r="U18439"/>
      <c r="V18439"/>
    </row>
    <row r="18440" spans="6:22" x14ac:dyDescent="0.25">
      <c r="F18440"/>
      <c r="G18440"/>
      <c r="H18440"/>
      <c r="I18440"/>
      <c r="J18440"/>
      <c r="K18440"/>
      <c r="L18440"/>
      <c r="M18440"/>
      <c r="N18440"/>
      <c r="O18440"/>
      <c r="P18440"/>
      <c r="Q18440"/>
      <c r="R18440"/>
      <c r="S18440"/>
      <c r="T18440"/>
      <c r="U18440"/>
      <c r="V18440"/>
    </row>
    <row r="18441" spans="6:22" x14ac:dyDescent="0.25">
      <c r="F18441"/>
      <c r="G18441"/>
      <c r="H18441"/>
      <c r="I18441"/>
      <c r="J18441"/>
      <c r="K18441"/>
      <c r="L18441"/>
      <c r="M18441"/>
      <c r="N18441"/>
      <c r="O18441"/>
      <c r="P18441"/>
      <c r="Q18441"/>
      <c r="R18441"/>
      <c r="S18441"/>
      <c r="T18441"/>
      <c r="U18441"/>
      <c r="V18441"/>
    </row>
    <row r="18442" spans="6:22" x14ac:dyDescent="0.25">
      <c r="F18442"/>
      <c r="G18442"/>
      <c r="H18442"/>
      <c r="I18442"/>
      <c r="J18442"/>
      <c r="K18442"/>
      <c r="L18442"/>
      <c r="M18442"/>
      <c r="N18442"/>
      <c r="O18442"/>
      <c r="P18442"/>
      <c r="Q18442"/>
      <c r="R18442"/>
      <c r="S18442"/>
      <c r="T18442"/>
      <c r="U18442"/>
      <c r="V18442"/>
    </row>
    <row r="18443" spans="6:22" x14ac:dyDescent="0.25">
      <c r="F18443"/>
      <c r="G18443"/>
      <c r="H18443"/>
      <c r="I18443"/>
      <c r="J18443"/>
      <c r="K18443"/>
      <c r="L18443"/>
      <c r="M18443"/>
      <c r="N18443"/>
      <c r="O18443"/>
      <c r="P18443"/>
      <c r="Q18443"/>
      <c r="R18443"/>
      <c r="S18443"/>
      <c r="T18443"/>
      <c r="U18443"/>
      <c r="V18443"/>
    </row>
    <row r="18444" spans="6:22" x14ac:dyDescent="0.25">
      <c r="F18444"/>
      <c r="G18444"/>
      <c r="H18444"/>
      <c r="I18444"/>
      <c r="J18444"/>
      <c r="K18444"/>
      <c r="L18444"/>
      <c r="M18444"/>
      <c r="N18444"/>
      <c r="O18444"/>
      <c r="P18444"/>
      <c r="Q18444"/>
      <c r="R18444"/>
      <c r="S18444"/>
      <c r="T18444"/>
      <c r="U18444"/>
      <c r="V18444"/>
    </row>
    <row r="18445" spans="6:22" x14ac:dyDescent="0.25">
      <c r="F18445"/>
      <c r="G18445"/>
      <c r="H18445"/>
      <c r="I18445"/>
      <c r="J18445"/>
      <c r="K18445"/>
      <c r="L18445"/>
      <c r="M18445"/>
      <c r="N18445"/>
      <c r="O18445"/>
      <c r="P18445"/>
      <c r="Q18445"/>
      <c r="R18445"/>
      <c r="S18445"/>
      <c r="T18445"/>
      <c r="U18445"/>
      <c r="V18445"/>
    </row>
    <row r="18446" spans="6:22" x14ac:dyDescent="0.25">
      <c r="F18446"/>
      <c r="G18446"/>
      <c r="H18446"/>
      <c r="I18446"/>
      <c r="J18446"/>
      <c r="K18446"/>
      <c r="L18446"/>
      <c r="M18446"/>
      <c r="N18446"/>
      <c r="O18446"/>
      <c r="P18446"/>
      <c r="Q18446"/>
      <c r="R18446"/>
      <c r="S18446"/>
      <c r="T18446"/>
      <c r="U18446"/>
      <c r="V18446"/>
    </row>
    <row r="18447" spans="6:22" x14ac:dyDescent="0.25">
      <c r="F18447"/>
      <c r="G18447"/>
      <c r="H18447"/>
      <c r="I18447"/>
      <c r="J18447"/>
      <c r="K18447"/>
      <c r="L18447"/>
      <c r="M18447"/>
      <c r="N18447"/>
      <c r="O18447"/>
      <c r="P18447"/>
      <c r="Q18447"/>
      <c r="R18447"/>
      <c r="S18447"/>
      <c r="T18447"/>
      <c r="U18447"/>
      <c r="V18447"/>
    </row>
    <row r="18448" spans="6:22" x14ac:dyDescent="0.25">
      <c r="F18448"/>
      <c r="G18448"/>
      <c r="H18448"/>
      <c r="I18448"/>
      <c r="J18448"/>
      <c r="K18448"/>
      <c r="L18448"/>
      <c r="M18448"/>
      <c r="N18448"/>
      <c r="O18448"/>
      <c r="P18448"/>
      <c r="Q18448"/>
      <c r="R18448"/>
      <c r="S18448"/>
      <c r="T18448"/>
      <c r="U18448"/>
      <c r="V18448"/>
    </row>
    <row r="18449" spans="6:22" x14ac:dyDescent="0.25">
      <c r="F18449"/>
      <c r="G18449"/>
      <c r="H18449"/>
      <c r="I18449"/>
      <c r="J18449"/>
      <c r="K18449"/>
      <c r="L18449"/>
      <c r="M18449"/>
      <c r="N18449"/>
      <c r="O18449"/>
      <c r="P18449"/>
      <c r="Q18449"/>
      <c r="R18449"/>
      <c r="S18449"/>
      <c r="T18449"/>
      <c r="U18449"/>
      <c r="V18449"/>
    </row>
    <row r="18450" spans="6:22" x14ac:dyDescent="0.25">
      <c r="F18450"/>
      <c r="G18450"/>
      <c r="H18450"/>
      <c r="I18450"/>
      <c r="J18450"/>
      <c r="K18450"/>
      <c r="L18450"/>
      <c r="M18450"/>
      <c r="N18450"/>
      <c r="O18450"/>
      <c r="P18450"/>
      <c r="Q18450"/>
      <c r="R18450"/>
      <c r="S18450"/>
      <c r="T18450"/>
      <c r="U18450"/>
      <c r="V18450"/>
    </row>
    <row r="18451" spans="6:22" x14ac:dyDescent="0.25">
      <c r="F18451"/>
      <c r="G18451"/>
      <c r="H18451"/>
      <c r="I18451"/>
      <c r="J18451"/>
      <c r="K18451"/>
      <c r="L18451"/>
      <c r="M18451"/>
      <c r="N18451"/>
      <c r="O18451"/>
      <c r="P18451"/>
      <c r="Q18451"/>
      <c r="R18451"/>
      <c r="S18451"/>
      <c r="T18451"/>
      <c r="U18451"/>
      <c r="V18451"/>
    </row>
    <row r="18452" spans="6:22" x14ac:dyDescent="0.25">
      <c r="F18452"/>
      <c r="G18452"/>
      <c r="H18452"/>
      <c r="I18452"/>
      <c r="J18452"/>
      <c r="K18452"/>
      <c r="L18452"/>
      <c r="M18452"/>
      <c r="N18452"/>
      <c r="O18452"/>
      <c r="P18452"/>
      <c r="Q18452"/>
      <c r="R18452"/>
      <c r="S18452"/>
      <c r="T18452"/>
      <c r="U18452"/>
      <c r="V18452"/>
    </row>
    <row r="18453" spans="6:22" x14ac:dyDescent="0.25">
      <c r="F18453"/>
      <c r="G18453"/>
      <c r="H18453"/>
      <c r="I18453"/>
      <c r="J18453"/>
      <c r="K18453"/>
      <c r="L18453"/>
      <c r="M18453"/>
      <c r="N18453"/>
      <c r="O18453"/>
      <c r="P18453"/>
      <c r="Q18453"/>
      <c r="R18453"/>
      <c r="S18453"/>
      <c r="T18453"/>
      <c r="U18453"/>
      <c r="V18453"/>
    </row>
    <row r="18454" spans="6:22" x14ac:dyDescent="0.25">
      <c r="F18454"/>
      <c r="G18454"/>
      <c r="H18454"/>
      <c r="I18454"/>
      <c r="J18454"/>
      <c r="K18454"/>
      <c r="L18454"/>
      <c r="M18454"/>
      <c r="N18454"/>
      <c r="O18454"/>
      <c r="P18454"/>
      <c r="Q18454"/>
      <c r="R18454"/>
      <c r="S18454"/>
      <c r="T18454"/>
      <c r="U18454"/>
      <c r="V18454"/>
    </row>
    <row r="18455" spans="6:22" x14ac:dyDescent="0.25">
      <c r="F18455"/>
      <c r="G18455"/>
      <c r="H18455"/>
      <c r="I18455"/>
      <c r="J18455"/>
      <c r="K18455"/>
      <c r="L18455"/>
      <c r="M18455"/>
      <c r="N18455"/>
      <c r="O18455"/>
      <c r="P18455"/>
      <c r="Q18455"/>
      <c r="R18455"/>
      <c r="S18455"/>
      <c r="T18455"/>
      <c r="U18455"/>
      <c r="V18455"/>
    </row>
    <row r="18456" spans="6:22" x14ac:dyDescent="0.25">
      <c r="F18456"/>
      <c r="G18456"/>
      <c r="H18456"/>
      <c r="I18456"/>
      <c r="J18456"/>
      <c r="K18456"/>
      <c r="L18456"/>
      <c r="M18456"/>
      <c r="N18456"/>
      <c r="O18456"/>
      <c r="P18456"/>
      <c r="Q18456"/>
      <c r="R18456"/>
      <c r="S18456"/>
      <c r="T18456"/>
      <c r="U18456"/>
      <c r="V18456"/>
    </row>
    <row r="18457" spans="6:22" x14ac:dyDescent="0.25">
      <c r="F18457"/>
      <c r="G18457"/>
      <c r="H18457"/>
      <c r="I18457"/>
      <c r="J18457"/>
      <c r="K18457"/>
      <c r="L18457"/>
      <c r="M18457"/>
      <c r="N18457"/>
      <c r="O18457"/>
      <c r="P18457"/>
      <c r="Q18457"/>
      <c r="R18457"/>
      <c r="S18457"/>
      <c r="T18457"/>
      <c r="U18457"/>
      <c r="V18457"/>
    </row>
    <row r="18458" spans="6:22" x14ac:dyDescent="0.25">
      <c r="F18458"/>
      <c r="G18458"/>
      <c r="H18458"/>
      <c r="I18458"/>
      <c r="J18458"/>
      <c r="K18458"/>
      <c r="L18458"/>
      <c r="M18458"/>
      <c r="N18458"/>
      <c r="O18458"/>
      <c r="P18458"/>
      <c r="Q18458"/>
      <c r="R18458"/>
      <c r="S18458"/>
      <c r="T18458"/>
      <c r="U18458"/>
      <c r="V18458"/>
    </row>
    <row r="18459" spans="6:22" x14ac:dyDescent="0.25">
      <c r="F18459"/>
      <c r="G18459"/>
      <c r="H18459"/>
      <c r="I18459"/>
      <c r="J18459"/>
      <c r="K18459"/>
      <c r="L18459"/>
      <c r="M18459"/>
      <c r="N18459"/>
      <c r="O18459"/>
      <c r="P18459"/>
      <c r="Q18459"/>
      <c r="R18459"/>
      <c r="S18459"/>
      <c r="T18459"/>
      <c r="U18459"/>
      <c r="V18459"/>
    </row>
    <row r="18460" spans="6:22" x14ac:dyDescent="0.25">
      <c r="F18460"/>
      <c r="G18460"/>
      <c r="H18460"/>
      <c r="I18460"/>
      <c r="J18460"/>
      <c r="K18460"/>
      <c r="L18460"/>
      <c r="M18460"/>
      <c r="N18460"/>
      <c r="O18460"/>
      <c r="P18460"/>
      <c r="Q18460"/>
      <c r="R18460"/>
      <c r="S18460"/>
      <c r="T18460"/>
      <c r="U18460"/>
      <c r="V18460"/>
    </row>
    <row r="18461" spans="6:22" x14ac:dyDescent="0.25">
      <c r="F18461"/>
      <c r="G18461"/>
      <c r="H18461"/>
      <c r="I18461"/>
      <c r="J18461"/>
      <c r="K18461"/>
      <c r="L18461"/>
      <c r="M18461"/>
      <c r="N18461"/>
      <c r="O18461"/>
      <c r="P18461"/>
      <c r="Q18461"/>
      <c r="R18461"/>
      <c r="S18461"/>
      <c r="T18461"/>
      <c r="U18461"/>
      <c r="V18461"/>
    </row>
    <row r="18462" spans="6:22" x14ac:dyDescent="0.25">
      <c r="F18462"/>
      <c r="G18462"/>
      <c r="H18462"/>
      <c r="I18462"/>
      <c r="J18462"/>
      <c r="K18462"/>
      <c r="L18462"/>
      <c r="M18462"/>
      <c r="N18462"/>
      <c r="O18462"/>
      <c r="P18462"/>
      <c r="Q18462"/>
      <c r="R18462"/>
      <c r="S18462"/>
      <c r="T18462"/>
      <c r="U18462"/>
      <c r="V18462"/>
    </row>
    <row r="18463" spans="6:22" x14ac:dyDescent="0.25">
      <c r="F18463"/>
      <c r="G18463"/>
      <c r="H18463"/>
      <c r="I18463"/>
      <c r="J18463"/>
      <c r="K18463"/>
      <c r="L18463"/>
      <c r="M18463"/>
      <c r="N18463"/>
      <c r="O18463"/>
      <c r="P18463"/>
      <c r="Q18463"/>
      <c r="R18463"/>
      <c r="S18463"/>
      <c r="T18463"/>
      <c r="U18463"/>
      <c r="V18463"/>
    </row>
    <row r="18464" spans="6:22" x14ac:dyDescent="0.25">
      <c r="F18464"/>
      <c r="G18464"/>
      <c r="H18464"/>
      <c r="I18464"/>
      <c r="J18464"/>
      <c r="K18464"/>
      <c r="L18464"/>
      <c r="M18464"/>
      <c r="N18464"/>
      <c r="O18464"/>
      <c r="P18464"/>
      <c r="Q18464"/>
      <c r="R18464"/>
      <c r="S18464"/>
      <c r="T18464"/>
      <c r="U18464"/>
      <c r="V18464"/>
    </row>
    <row r="18465" spans="6:22" x14ac:dyDescent="0.25">
      <c r="F18465"/>
      <c r="G18465"/>
      <c r="H18465"/>
      <c r="I18465"/>
      <c r="J18465"/>
      <c r="K18465"/>
      <c r="L18465"/>
      <c r="M18465"/>
      <c r="N18465"/>
      <c r="O18465"/>
      <c r="P18465"/>
      <c r="Q18465"/>
      <c r="R18465"/>
      <c r="S18465"/>
      <c r="T18465"/>
      <c r="U18465"/>
      <c r="V18465"/>
    </row>
    <row r="18466" spans="6:22" x14ac:dyDescent="0.25">
      <c r="F18466"/>
      <c r="G18466"/>
      <c r="H18466"/>
      <c r="I18466"/>
      <c r="J18466"/>
      <c r="K18466"/>
      <c r="L18466"/>
      <c r="M18466"/>
      <c r="N18466"/>
      <c r="O18466"/>
      <c r="P18466"/>
      <c r="Q18466"/>
      <c r="R18466"/>
      <c r="S18466"/>
      <c r="T18466"/>
      <c r="U18466"/>
      <c r="V18466"/>
    </row>
    <row r="18467" spans="6:22" x14ac:dyDescent="0.25">
      <c r="F18467"/>
      <c r="G18467"/>
      <c r="H18467"/>
      <c r="I18467"/>
      <c r="J18467"/>
      <c r="K18467"/>
      <c r="L18467"/>
      <c r="M18467"/>
      <c r="N18467"/>
      <c r="O18467"/>
      <c r="P18467"/>
      <c r="Q18467"/>
      <c r="R18467"/>
      <c r="S18467"/>
      <c r="T18467"/>
      <c r="U18467"/>
      <c r="V18467"/>
    </row>
    <row r="18468" spans="6:22" x14ac:dyDescent="0.25">
      <c r="F18468"/>
      <c r="G18468"/>
      <c r="H18468"/>
      <c r="I18468"/>
      <c r="J18468"/>
      <c r="K18468"/>
      <c r="L18468"/>
      <c r="M18468"/>
      <c r="N18468"/>
      <c r="O18468"/>
      <c r="P18468"/>
      <c r="Q18468"/>
      <c r="R18468"/>
      <c r="S18468"/>
      <c r="T18468"/>
      <c r="U18468"/>
      <c r="V18468"/>
    </row>
    <row r="18469" spans="6:22" x14ac:dyDescent="0.25">
      <c r="F18469"/>
      <c r="G18469"/>
      <c r="H18469"/>
      <c r="I18469"/>
      <c r="J18469"/>
      <c r="K18469"/>
      <c r="L18469"/>
      <c r="M18469"/>
      <c r="N18469"/>
      <c r="O18469"/>
      <c r="P18469"/>
      <c r="Q18469"/>
      <c r="R18469"/>
      <c r="S18469"/>
      <c r="T18469"/>
      <c r="U18469"/>
      <c r="V18469"/>
    </row>
    <row r="18470" spans="6:22" x14ac:dyDescent="0.25">
      <c r="F18470"/>
      <c r="G18470"/>
      <c r="H18470"/>
      <c r="I18470"/>
      <c r="J18470"/>
      <c r="K18470"/>
      <c r="L18470"/>
      <c r="M18470"/>
      <c r="N18470"/>
      <c r="O18470"/>
      <c r="P18470"/>
      <c r="Q18470"/>
      <c r="R18470"/>
      <c r="S18470"/>
      <c r="T18470"/>
      <c r="U18470"/>
      <c r="V18470"/>
    </row>
    <row r="18471" spans="6:22" x14ac:dyDescent="0.25">
      <c r="F18471"/>
      <c r="G18471"/>
      <c r="H18471"/>
      <c r="I18471"/>
      <c r="J18471"/>
      <c r="K18471"/>
      <c r="L18471"/>
      <c r="M18471"/>
      <c r="N18471"/>
      <c r="O18471"/>
      <c r="P18471"/>
      <c r="Q18471"/>
      <c r="R18471"/>
      <c r="S18471"/>
      <c r="T18471"/>
      <c r="U18471"/>
      <c r="V18471"/>
    </row>
    <row r="18472" spans="6:22" x14ac:dyDescent="0.25">
      <c r="F18472"/>
      <c r="G18472"/>
      <c r="H18472"/>
      <c r="I18472"/>
      <c r="J18472"/>
      <c r="K18472"/>
      <c r="L18472"/>
      <c r="M18472"/>
      <c r="N18472"/>
      <c r="O18472"/>
      <c r="P18472"/>
      <c r="Q18472"/>
      <c r="R18472"/>
      <c r="S18472"/>
      <c r="T18472"/>
      <c r="U18472"/>
      <c r="V18472"/>
    </row>
    <row r="18473" spans="6:22" x14ac:dyDescent="0.25">
      <c r="F18473"/>
      <c r="G18473"/>
      <c r="H18473"/>
      <c r="I18473"/>
      <c r="J18473"/>
      <c r="K18473"/>
      <c r="L18473"/>
      <c r="M18473"/>
      <c r="N18473"/>
      <c r="O18473"/>
      <c r="P18473"/>
      <c r="Q18473"/>
      <c r="R18473"/>
      <c r="S18473"/>
      <c r="T18473"/>
      <c r="U18473"/>
      <c r="V18473"/>
    </row>
    <row r="18474" spans="6:22" x14ac:dyDescent="0.25">
      <c r="F18474"/>
      <c r="G18474"/>
      <c r="H18474"/>
      <c r="I18474"/>
      <c r="J18474"/>
      <c r="K18474"/>
      <c r="L18474"/>
      <c r="M18474"/>
      <c r="N18474"/>
      <c r="O18474"/>
      <c r="P18474"/>
      <c r="Q18474"/>
      <c r="R18474"/>
      <c r="S18474"/>
      <c r="T18474"/>
      <c r="U18474"/>
      <c r="V18474"/>
    </row>
    <row r="18475" spans="6:22" x14ac:dyDescent="0.25">
      <c r="F18475"/>
      <c r="G18475"/>
      <c r="H18475"/>
      <c r="I18475"/>
      <c r="J18475"/>
      <c r="K18475"/>
      <c r="L18475"/>
      <c r="M18475"/>
      <c r="N18475"/>
      <c r="O18475"/>
      <c r="P18475"/>
      <c r="Q18475"/>
      <c r="R18475"/>
      <c r="S18475"/>
      <c r="T18475"/>
      <c r="U18475"/>
      <c r="V18475"/>
    </row>
    <row r="18476" spans="6:22" x14ac:dyDescent="0.25">
      <c r="F18476"/>
      <c r="G18476"/>
      <c r="H18476"/>
      <c r="I18476"/>
      <c r="J18476"/>
      <c r="K18476"/>
      <c r="L18476"/>
      <c r="M18476"/>
      <c r="N18476"/>
      <c r="O18476"/>
      <c r="P18476"/>
      <c r="Q18476"/>
      <c r="R18476"/>
      <c r="S18476"/>
      <c r="T18476"/>
      <c r="U18476"/>
      <c r="V18476"/>
    </row>
    <row r="18477" spans="6:22" x14ac:dyDescent="0.25">
      <c r="F18477"/>
      <c r="G18477"/>
      <c r="H18477"/>
      <c r="I18477"/>
      <c r="J18477"/>
      <c r="K18477"/>
      <c r="L18477"/>
      <c r="M18477"/>
      <c r="N18477"/>
      <c r="O18477"/>
      <c r="P18477"/>
      <c r="Q18477"/>
      <c r="R18477"/>
      <c r="S18477"/>
      <c r="T18477"/>
      <c r="U18477"/>
      <c r="V18477"/>
    </row>
    <row r="18478" spans="6:22" x14ac:dyDescent="0.25">
      <c r="F18478"/>
      <c r="G18478"/>
      <c r="H18478"/>
      <c r="I18478"/>
      <c r="J18478"/>
      <c r="K18478"/>
      <c r="L18478"/>
      <c r="M18478"/>
      <c r="N18478"/>
      <c r="O18478"/>
      <c r="P18478"/>
      <c r="Q18478"/>
      <c r="R18478"/>
      <c r="S18478"/>
      <c r="T18478"/>
      <c r="U18478"/>
      <c r="V18478"/>
    </row>
    <row r="18479" spans="6:22" x14ac:dyDescent="0.25">
      <c r="F18479"/>
      <c r="G18479"/>
      <c r="H18479"/>
      <c r="I18479"/>
      <c r="J18479"/>
      <c r="K18479"/>
      <c r="L18479"/>
      <c r="M18479"/>
      <c r="N18479"/>
      <c r="O18479"/>
      <c r="P18479"/>
      <c r="Q18479"/>
      <c r="R18479"/>
      <c r="S18479"/>
      <c r="T18479"/>
      <c r="U18479"/>
      <c r="V18479"/>
    </row>
    <row r="18480" spans="6:22" x14ac:dyDescent="0.25">
      <c r="F18480"/>
      <c r="G18480"/>
      <c r="H18480"/>
      <c r="I18480"/>
      <c r="J18480"/>
      <c r="K18480"/>
      <c r="L18480"/>
      <c r="M18480"/>
      <c r="N18480"/>
      <c r="O18480"/>
      <c r="P18480"/>
      <c r="Q18480"/>
      <c r="R18480"/>
      <c r="S18480"/>
      <c r="T18480"/>
      <c r="U18480"/>
      <c r="V18480"/>
    </row>
    <row r="18481" spans="6:22" x14ac:dyDescent="0.25">
      <c r="F18481"/>
      <c r="G18481"/>
      <c r="H18481"/>
      <c r="I18481"/>
      <c r="J18481"/>
      <c r="K18481"/>
      <c r="L18481"/>
      <c r="M18481"/>
      <c r="N18481"/>
      <c r="O18481"/>
      <c r="P18481"/>
      <c r="Q18481"/>
      <c r="R18481"/>
      <c r="S18481"/>
      <c r="T18481"/>
      <c r="U18481"/>
      <c r="V18481"/>
    </row>
    <row r="18482" spans="6:22" x14ac:dyDescent="0.25">
      <c r="F18482"/>
      <c r="G18482"/>
      <c r="H18482"/>
      <c r="I18482"/>
      <c r="J18482"/>
      <c r="K18482"/>
      <c r="L18482"/>
      <c r="M18482"/>
      <c r="N18482"/>
      <c r="O18482"/>
      <c r="P18482"/>
      <c r="Q18482"/>
      <c r="R18482"/>
      <c r="S18482"/>
      <c r="T18482"/>
      <c r="U18482"/>
      <c r="V18482"/>
    </row>
    <row r="18483" spans="6:22" x14ac:dyDescent="0.25">
      <c r="F18483"/>
      <c r="G18483"/>
      <c r="H18483"/>
      <c r="I18483"/>
      <c r="J18483"/>
      <c r="K18483"/>
      <c r="L18483"/>
      <c r="M18483"/>
      <c r="N18483"/>
      <c r="O18483"/>
      <c r="P18483"/>
      <c r="Q18483"/>
      <c r="R18483"/>
      <c r="S18483"/>
      <c r="T18483"/>
      <c r="U18483"/>
      <c r="V18483"/>
    </row>
    <row r="18484" spans="6:22" x14ac:dyDescent="0.25">
      <c r="F18484"/>
      <c r="G18484"/>
      <c r="H18484"/>
      <c r="I18484"/>
      <c r="J18484"/>
      <c r="K18484"/>
      <c r="L18484"/>
      <c r="M18484"/>
      <c r="N18484"/>
      <c r="O18484"/>
      <c r="P18484"/>
      <c r="Q18484"/>
      <c r="R18484"/>
      <c r="S18484"/>
      <c r="T18484"/>
      <c r="U18484"/>
      <c r="V18484"/>
    </row>
    <row r="18485" spans="6:22" x14ac:dyDescent="0.25">
      <c r="F18485"/>
      <c r="G18485"/>
      <c r="H18485"/>
      <c r="I18485"/>
      <c r="J18485"/>
      <c r="K18485"/>
      <c r="L18485"/>
      <c r="M18485"/>
      <c r="N18485"/>
      <c r="O18485"/>
      <c r="P18485"/>
      <c r="Q18485"/>
      <c r="R18485"/>
      <c r="S18485"/>
      <c r="T18485"/>
      <c r="U18485"/>
      <c r="V18485"/>
    </row>
    <row r="18486" spans="6:22" x14ac:dyDescent="0.25">
      <c r="F18486"/>
      <c r="G18486"/>
      <c r="H18486"/>
      <c r="I18486"/>
      <c r="J18486"/>
      <c r="K18486"/>
      <c r="L18486"/>
      <c r="M18486"/>
      <c r="N18486"/>
      <c r="O18486"/>
      <c r="P18486"/>
      <c r="Q18486"/>
      <c r="R18486"/>
      <c r="S18486"/>
      <c r="T18486"/>
      <c r="U18486"/>
      <c r="V18486"/>
    </row>
    <row r="18487" spans="6:22" x14ac:dyDescent="0.25">
      <c r="F18487"/>
      <c r="G18487"/>
      <c r="H18487"/>
      <c r="I18487"/>
      <c r="J18487"/>
      <c r="K18487"/>
      <c r="L18487"/>
      <c r="M18487"/>
      <c r="N18487"/>
      <c r="O18487"/>
      <c r="P18487"/>
      <c r="Q18487"/>
      <c r="R18487"/>
      <c r="S18487"/>
      <c r="T18487"/>
      <c r="U18487"/>
      <c r="V18487"/>
    </row>
    <row r="18488" spans="6:22" x14ac:dyDescent="0.25">
      <c r="F18488"/>
      <c r="G18488"/>
      <c r="H18488"/>
      <c r="I18488"/>
      <c r="J18488"/>
      <c r="K18488"/>
      <c r="L18488"/>
      <c r="M18488"/>
      <c r="N18488"/>
      <c r="O18488"/>
      <c r="P18488"/>
      <c r="Q18488"/>
      <c r="R18488"/>
      <c r="S18488"/>
      <c r="T18488"/>
      <c r="U18488"/>
      <c r="V18488"/>
    </row>
    <row r="18489" spans="6:22" x14ac:dyDescent="0.25">
      <c r="F18489"/>
      <c r="G18489"/>
      <c r="H18489"/>
      <c r="I18489"/>
      <c r="J18489"/>
      <c r="K18489"/>
      <c r="L18489"/>
      <c r="M18489"/>
      <c r="N18489"/>
      <c r="O18489"/>
      <c r="P18489"/>
      <c r="Q18489"/>
      <c r="R18489"/>
      <c r="S18489"/>
      <c r="T18489"/>
      <c r="U18489"/>
      <c r="V18489"/>
    </row>
    <row r="18490" spans="6:22" x14ac:dyDescent="0.25">
      <c r="F18490"/>
      <c r="G18490"/>
      <c r="H18490"/>
      <c r="I18490"/>
      <c r="J18490"/>
      <c r="K18490"/>
      <c r="L18490"/>
      <c r="M18490"/>
      <c r="N18490"/>
      <c r="O18490"/>
      <c r="P18490"/>
      <c r="Q18490"/>
      <c r="R18490"/>
      <c r="S18490"/>
      <c r="T18490"/>
      <c r="U18490"/>
      <c r="V18490"/>
    </row>
    <row r="18491" spans="6:22" x14ac:dyDescent="0.25">
      <c r="F18491"/>
      <c r="G18491"/>
      <c r="H18491"/>
      <c r="I18491"/>
      <c r="J18491"/>
      <c r="K18491"/>
      <c r="L18491"/>
      <c r="M18491"/>
      <c r="N18491"/>
      <c r="O18491"/>
      <c r="P18491"/>
      <c r="Q18491"/>
      <c r="R18491"/>
      <c r="S18491"/>
      <c r="T18491"/>
      <c r="U18491"/>
      <c r="V18491"/>
    </row>
    <row r="18492" spans="6:22" x14ac:dyDescent="0.25">
      <c r="F18492"/>
      <c r="G18492"/>
      <c r="H18492"/>
      <c r="I18492"/>
      <c r="J18492"/>
      <c r="K18492"/>
      <c r="L18492"/>
      <c r="M18492"/>
      <c r="N18492"/>
      <c r="O18492"/>
      <c r="P18492"/>
      <c r="Q18492"/>
      <c r="R18492"/>
      <c r="S18492"/>
      <c r="T18492"/>
      <c r="U18492"/>
      <c r="V18492"/>
    </row>
    <row r="18493" spans="6:22" x14ac:dyDescent="0.25">
      <c r="F18493"/>
      <c r="G18493"/>
      <c r="H18493"/>
      <c r="I18493"/>
      <c r="J18493"/>
      <c r="K18493"/>
      <c r="L18493"/>
      <c r="M18493"/>
      <c r="N18493"/>
      <c r="O18493"/>
      <c r="P18493"/>
      <c r="Q18493"/>
      <c r="R18493"/>
      <c r="S18493"/>
      <c r="T18493"/>
      <c r="U18493"/>
      <c r="V18493"/>
    </row>
    <row r="18494" spans="6:22" x14ac:dyDescent="0.25">
      <c r="F18494"/>
      <c r="G18494"/>
      <c r="H18494"/>
      <c r="I18494"/>
      <c r="J18494"/>
      <c r="K18494"/>
      <c r="L18494"/>
      <c r="M18494"/>
      <c r="N18494"/>
      <c r="O18494"/>
      <c r="P18494"/>
      <c r="Q18494"/>
      <c r="R18494"/>
      <c r="S18494"/>
      <c r="T18494"/>
      <c r="U18494"/>
      <c r="V18494"/>
    </row>
    <row r="18495" spans="6:22" x14ac:dyDescent="0.25">
      <c r="F18495"/>
      <c r="G18495"/>
      <c r="H18495"/>
      <c r="I18495"/>
      <c r="J18495"/>
      <c r="K18495"/>
      <c r="L18495"/>
      <c r="M18495"/>
      <c r="N18495"/>
      <c r="O18495"/>
      <c r="P18495"/>
      <c r="Q18495"/>
      <c r="R18495"/>
      <c r="S18495"/>
      <c r="T18495"/>
      <c r="U18495"/>
      <c r="V18495"/>
    </row>
    <row r="18496" spans="6:22" x14ac:dyDescent="0.25">
      <c r="F18496"/>
      <c r="G18496"/>
      <c r="H18496"/>
      <c r="I18496"/>
      <c r="J18496"/>
      <c r="K18496"/>
      <c r="L18496"/>
      <c r="M18496"/>
      <c r="N18496"/>
      <c r="O18496"/>
      <c r="P18496"/>
      <c r="Q18496"/>
      <c r="R18496"/>
      <c r="S18496"/>
      <c r="T18496"/>
      <c r="U18496"/>
      <c r="V18496"/>
    </row>
    <row r="18497" spans="6:22" x14ac:dyDescent="0.25">
      <c r="F18497"/>
      <c r="G18497"/>
      <c r="H18497"/>
      <c r="I18497"/>
      <c r="J18497"/>
      <c r="K18497"/>
      <c r="L18497"/>
      <c r="M18497"/>
      <c r="N18497"/>
      <c r="O18497"/>
      <c r="P18497"/>
      <c r="Q18497"/>
      <c r="R18497"/>
      <c r="S18497"/>
      <c r="T18497"/>
      <c r="U18497"/>
      <c r="V18497"/>
    </row>
    <row r="18498" spans="6:22" x14ac:dyDescent="0.25">
      <c r="F18498"/>
      <c r="G18498"/>
      <c r="H18498"/>
      <c r="I18498"/>
      <c r="J18498"/>
      <c r="K18498"/>
      <c r="L18498"/>
      <c r="M18498"/>
      <c r="N18498"/>
      <c r="O18498"/>
      <c r="P18498"/>
      <c r="Q18498"/>
      <c r="R18498"/>
      <c r="S18498"/>
      <c r="T18498"/>
      <c r="U18498"/>
      <c r="V18498"/>
    </row>
    <row r="18499" spans="6:22" x14ac:dyDescent="0.25">
      <c r="F18499"/>
      <c r="G18499"/>
      <c r="H18499"/>
      <c r="I18499"/>
      <c r="J18499"/>
      <c r="K18499"/>
      <c r="L18499"/>
      <c r="M18499"/>
      <c r="N18499"/>
      <c r="O18499"/>
      <c r="P18499"/>
      <c r="Q18499"/>
      <c r="R18499"/>
      <c r="S18499"/>
      <c r="T18499"/>
      <c r="U18499"/>
      <c r="V18499"/>
    </row>
    <row r="18500" spans="6:22" x14ac:dyDescent="0.25">
      <c r="F18500"/>
      <c r="G18500"/>
      <c r="H18500"/>
      <c r="I18500"/>
      <c r="J18500"/>
      <c r="K18500"/>
      <c r="L18500"/>
      <c r="M18500"/>
      <c r="N18500"/>
      <c r="O18500"/>
      <c r="P18500"/>
      <c r="Q18500"/>
      <c r="R18500"/>
      <c r="S18500"/>
      <c r="T18500"/>
      <c r="U18500"/>
      <c r="V18500"/>
    </row>
    <row r="18501" spans="6:22" x14ac:dyDescent="0.25">
      <c r="F18501"/>
      <c r="G18501"/>
      <c r="H18501"/>
      <c r="I18501"/>
      <c r="J18501"/>
      <c r="K18501"/>
      <c r="L18501"/>
      <c r="M18501"/>
      <c r="N18501"/>
      <c r="O18501"/>
      <c r="P18501"/>
      <c r="Q18501"/>
      <c r="R18501"/>
      <c r="S18501"/>
      <c r="T18501"/>
      <c r="U18501"/>
      <c r="V18501"/>
    </row>
    <row r="18502" spans="6:22" x14ac:dyDescent="0.25">
      <c r="F18502"/>
      <c r="G18502"/>
      <c r="H18502"/>
      <c r="I18502"/>
      <c r="J18502"/>
      <c r="K18502"/>
      <c r="L18502"/>
      <c r="M18502"/>
      <c r="N18502"/>
      <c r="O18502"/>
      <c r="P18502"/>
      <c r="Q18502"/>
      <c r="R18502"/>
      <c r="S18502"/>
      <c r="T18502"/>
      <c r="U18502"/>
      <c r="V18502"/>
    </row>
    <row r="18503" spans="6:22" x14ac:dyDescent="0.25">
      <c r="F18503"/>
      <c r="G18503"/>
      <c r="H18503"/>
      <c r="I18503"/>
      <c r="J18503"/>
      <c r="K18503"/>
      <c r="L18503"/>
      <c r="M18503"/>
      <c r="N18503"/>
      <c r="O18503"/>
      <c r="P18503"/>
      <c r="Q18503"/>
      <c r="R18503"/>
      <c r="S18503"/>
      <c r="T18503"/>
      <c r="U18503"/>
      <c r="V18503"/>
    </row>
    <row r="18504" spans="6:22" x14ac:dyDescent="0.25">
      <c r="F18504"/>
      <c r="G18504"/>
      <c r="H18504"/>
      <c r="I18504"/>
      <c r="J18504"/>
      <c r="K18504"/>
      <c r="L18504"/>
      <c r="M18504"/>
      <c r="N18504"/>
      <c r="O18504"/>
      <c r="P18504"/>
      <c r="Q18504"/>
      <c r="R18504"/>
      <c r="S18504"/>
      <c r="T18504"/>
      <c r="U18504"/>
      <c r="V18504"/>
    </row>
    <row r="18505" spans="6:22" x14ac:dyDescent="0.25">
      <c r="F18505"/>
      <c r="G18505"/>
      <c r="H18505"/>
      <c r="I18505"/>
      <c r="J18505"/>
      <c r="K18505"/>
      <c r="L18505"/>
      <c r="M18505"/>
      <c r="N18505"/>
      <c r="O18505"/>
      <c r="P18505"/>
      <c r="Q18505"/>
      <c r="R18505"/>
      <c r="S18505"/>
      <c r="T18505"/>
      <c r="U18505"/>
      <c r="V18505"/>
    </row>
    <row r="18506" spans="6:22" x14ac:dyDescent="0.25">
      <c r="F18506"/>
      <c r="G18506"/>
      <c r="H18506"/>
      <c r="I18506"/>
      <c r="J18506"/>
      <c r="K18506"/>
      <c r="L18506"/>
      <c r="M18506"/>
      <c r="N18506"/>
      <c r="O18506"/>
      <c r="P18506"/>
      <c r="Q18506"/>
      <c r="R18506"/>
      <c r="S18506"/>
      <c r="T18506"/>
      <c r="U18506"/>
      <c r="V18506"/>
    </row>
    <row r="18507" spans="6:22" x14ac:dyDescent="0.25">
      <c r="F18507"/>
      <c r="G18507"/>
      <c r="H18507"/>
      <c r="I18507"/>
      <c r="J18507"/>
      <c r="K18507"/>
      <c r="L18507"/>
      <c r="M18507"/>
      <c r="N18507"/>
      <c r="O18507"/>
      <c r="P18507"/>
      <c r="Q18507"/>
      <c r="R18507"/>
      <c r="S18507"/>
      <c r="T18507"/>
      <c r="U18507"/>
      <c r="V18507"/>
    </row>
    <row r="18508" spans="6:22" x14ac:dyDescent="0.25">
      <c r="F18508"/>
      <c r="G18508"/>
      <c r="H18508"/>
      <c r="I18508"/>
      <c r="J18508"/>
      <c r="K18508"/>
      <c r="L18508"/>
      <c r="M18508"/>
      <c r="N18508"/>
      <c r="O18508"/>
      <c r="P18508"/>
      <c r="Q18508"/>
      <c r="R18508"/>
      <c r="S18508"/>
      <c r="T18508"/>
      <c r="U18508"/>
      <c r="V18508"/>
    </row>
    <row r="18509" spans="6:22" x14ac:dyDescent="0.25">
      <c r="F18509"/>
      <c r="G18509"/>
      <c r="H18509"/>
      <c r="I18509"/>
      <c r="J18509"/>
      <c r="K18509"/>
      <c r="L18509"/>
      <c r="M18509"/>
      <c r="N18509"/>
      <c r="O18509"/>
      <c r="P18509"/>
      <c r="Q18509"/>
      <c r="R18509"/>
      <c r="S18509"/>
      <c r="T18509"/>
      <c r="U18509"/>
      <c r="V18509"/>
    </row>
    <row r="18510" spans="6:22" x14ac:dyDescent="0.25">
      <c r="F18510"/>
      <c r="G18510"/>
      <c r="H18510"/>
      <c r="I18510"/>
      <c r="J18510"/>
      <c r="K18510"/>
      <c r="L18510"/>
      <c r="M18510"/>
      <c r="N18510"/>
      <c r="O18510"/>
      <c r="P18510"/>
      <c r="Q18510"/>
      <c r="R18510"/>
      <c r="S18510"/>
      <c r="T18510"/>
      <c r="U18510"/>
      <c r="V18510"/>
    </row>
    <row r="18511" spans="6:22" x14ac:dyDescent="0.25">
      <c r="F18511"/>
      <c r="G18511"/>
      <c r="H18511"/>
      <c r="I18511"/>
      <c r="J18511"/>
      <c r="K18511"/>
      <c r="L18511"/>
      <c r="M18511"/>
      <c r="N18511"/>
      <c r="O18511"/>
      <c r="P18511"/>
      <c r="Q18511"/>
      <c r="R18511"/>
      <c r="S18511"/>
      <c r="T18511"/>
      <c r="U18511"/>
      <c r="V18511"/>
    </row>
    <row r="18512" spans="6:22" x14ac:dyDescent="0.25">
      <c r="F18512"/>
      <c r="G18512"/>
      <c r="H18512"/>
      <c r="I18512"/>
      <c r="J18512"/>
      <c r="K18512"/>
      <c r="L18512"/>
      <c r="M18512"/>
      <c r="N18512"/>
      <c r="O18512"/>
      <c r="P18512"/>
      <c r="Q18512"/>
      <c r="R18512"/>
      <c r="S18512"/>
      <c r="T18512"/>
      <c r="U18512"/>
      <c r="V18512"/>
    </row>
    <row r="18513" spans="6:22" x14ac:dyDescent="0.25">
      <c r="F18513"/>
      <c r="G18513"/>
      <c r="H18513"/>
      <c r="I18513"/>
      <c r="J18513"/>
      <c r="K18513"/>
      <c r="L18513"/>
      <c r="M18513"/>
      <c r="N18513"/>
      <c r="O18513"/>
      <c r="P18513"/>
      <c r="Q18513"/>
      <c r="R18513"/>
      <c r="S18513"/>
      <c r="T18513"/>
      <c r="U18513"/>
      <c r="V18513"/>
    </row>
    <row r="18514" spans="6:22" x14ac:dyDescent="0.25">
      <c r="F18514"/>
      <c r="G18514"/>
      <c r="H18514"/>
      <c r="I18514"/>
      <c r="J18514"/>
      <c r="K18514"/>
      <c r="L18514"/>
      <c r="M18514"/>
      <c r="N18514"/>
      <c r="O18514"/>
      <c r="P18514"/>
      <c r="Q18514"/>
      <c r="R18514"/>
      <c r="S18514"/>
      <c r="T18514"/>
      <c r="U18514"/>
      <c r="V18514"/>
    </row>
    <row r="18515" spans="6:22" x14ac:dyDescent="0.25">
      <c r="F18515"/>
      <c r="G18515"/>
      <c r="H18515"/>
      <c r="I18515"/>
      <c r="J18515"/>
      <c r="K18515"/>
      <c r="L18515"/>
      <c r="M18515"/>
      <c r="N18515"/>
      <c r="O18515"/>
      <c r="P18515"/>
      <c r="Q18515"/>
      <c r="R18515"/>
      <c r="S18515"/>
      <c r="T18515"/>
      <c r="U18515"/>
      <c r="V18515"/>
    </row>
    <row r="18516" spans="6:22" x14ac:dyDescent="0.25">
      <c r="F18516"/>
      <c r="G18516"/>
      <c r="H18516"/>
      <c r="I18516"/>
      <c r="J18516"/>
      <c r="K18516"/>
      <c r="L18516"/>
      <c r="M18516"/>
      <c r="N18516"/>
      <c r="O18516"/>
      <c r="P18516"/>
      <c r="Q18516"/>
      <c r="R18516"/>
      <c r="S18516"/>
      <c r="T18516"/>
      <c r="U18516"/>
      <c r="V18516"/>
    </row>
    <row r="18517" spans="6:22" x14ac:dyDescent="0.25">
      <c r="F18517"/>
      <c r="G18517"/>
      <c r="H18517"/>
      <c r="I18517"/>
      <c r="J18517"/>
      <c r="K18517"/>
      <c r="L18517"/>
      <c r="M18517"/>
      <c r="N18517"/>
      <c r="O18517"/>
      <c r="P18517"/>
      <c r="Q18517"/>
      <c r="R18517"/>
      <c r="S18517"/>
      <c r="T18517"/>
      <c r="U18517"/>
      <c r="V18517"/>
    </row>
    <row r="18518" spans="6:22" x14ac:dyDescent="0.25">
      <c r="F18518"/>
      <c r="G18518"/>
      <c r="H18518"/>
      <c r="I18518"/>
      <c r="J18518"/>
      <c r="K18518"/>
      <c r="L18518"/>
      <c r="M18518"/>
      <c r="N18518"/>
      <c r="O18518"/>
      <c r="P18518"/>
      <c r="Q18518"/>
      <c r="R18518"/>
      <c r="S18518"/>
      <c r="T18518"/>
      <c r="U18518"/>
      <c r="V18518"/>
    </row>
    <row r="18519" spans="6:22" x14ac:dyDescent="0.25">
      <c r="F18519"/>
      <c r="G18519"/>
      <c r="H18519"/>
      <c r="I18519"/>
      <c r="J18519"/>
      <c r="K18519"/>
      <c r="L18519"/>
      <c r="M18519"/>
      <c r="N18519"/>
      <c r="O18519"/>
      <c r="P18519"/>
      <c r="Q18519"/>
      <c r="R18519"/>
      <c r="S18519"/>
      <c r="T18519"/>
      <c r="U18519"/>
      <c r="V18519"/>
    </row>
    <row r="18520" spans="6:22" x14ac:dyDescent="0.25">
      <c r="F18520"/>
      <c r="G18520"/>
      <c r="H18520"/>
      <c r="I18520"/>
      <c r="J18520"/>
      <c r="K18520"/>
      <c r="L18520"/>
      <c r="M18520"/>
      <c r="N18520"/>
      <c r="O18520"/>
      <c r="P18520"/>
      <c r="Q18520"/>
      <c r="R18520"/>
      <c r="S18520"/>
      <c r="T18520"/>
      <c r="U18520"/>
      <c r="V18520"/>
    </row>
    <row r="18521" spans="6:22" x14ac:dyDescent="0.25">
      <c r="F18521"/>
      <c r="G18521"/>
      <c r="H18521"/>
      <c r="I18521"/>
      <c r="J18521"/>
      <c r="K18521"/>
      <c r="L18521"/>
      <c r="M18521"/>
      <c r="N18521"/>
      <c r="O18521"/>
      <c r="P18521"/>
      <c r="Q18521"/>
      <c r="R18521"/>
      <c r="S18521"/>
      <c r="T18521"/>
      <c r="U18521"/>
      <c r="V18521"/>
    </row>
    <row r="18522" spans="6:22" x14ac:dyDescent="0.25">
      <c r="F18522"/>
      <c r="G18522"/>
      <c r="H18522"/>
      <c r="I18522"/>
      <c r="J18522"/>
      <c r="K18522"/>
      <c r="L18522"/>
      <c r="M18522"/>
      <c r="N18522"/>
      <c r="O18522"/>
      <c r="P18522"/>
      <c r="Q18522"/>
      <c r="R18522"/>
      <c r="S18522"/>
      <c r="T18522"/>
      <c r="U18522"/>
      <c r="V18522"/>
    </row>
    <row r="18523" spans="6:22" x14ac:dyDescent="0.25">
      <c r="F18523"/>
      <c r="G18523"/>
      <c r="H18523"/>
      <c r="I18523"/>
      <c r="J18523"/>
      <c r="K18523"/>
      <c r="L18523"/>
      <c r="M18523"/>
      <c r="N18523"/>
      <c r="O18523"/>
      <c r="P18523"/>
      <c r="Q18523"/>
      <c r="R18523"/>
      <c r="S18523"/>
      <c r="T18523"/>
      <c r="U18523"/>
      <c r="V18523"/>
    </row>
    <row r="18524" spans="6:22" x14ac:dyDescent="0.25">
      <c r="F18524"/>
      <c r="G18524"/>
      <c r="H18524"/>
      <c r="I18524"/>
      <c r="J18524"/>
      <c r="K18524"/>
      <c r="L18524"/>
      <c r="M18524"/>
      <c r="N18524"/>
      <c r="O18524"/>
      <c r="P18524"/>
      <c r="Q18524"/>
      <c r="R18524"/>
      <c r="S18524"/>
      <c r="T18524"/>
      <c r="U18524"/>
      <c r="V18524"/>
    </row>
    <row r="18525" spans="6:22" x14ac:dyDescent="0.25">
      <c r="F18525"/>
      <c r="G18525"/>
      <c r="H18525"/>
      <c r="I18525"/>
      <c r="J18525"/>
      <c r="K18525"/>
      <c r="L18525"/>
      <c r="M18525"/>
      <c r="N18525"/>
      <c r="O18525"/>
      <c r="P18525"/>
      <c r="Q18525"/>
      <c r="R18525"/>
      <c r="S18525"/>
      <c r="T18525"/>
      <c r="U18525"/>
      <c r="V18525"/>
    </row>
    <row r="18526" spans="6:22" x14ac:dyDescent="0.25">
      <c r="F18526"/>
      <c r="G18526"/>
      <c r="H18526"/>
      <c r="I18526"/>
      <c r="J18526"/>
      <c r="K18526"/>
      <c r="L18526"/>
      <c r="M18526"/>
      <c r="N18526"/>
      <c r="O18526"/>
      <c r="P18526"/>
      <c r="Q18526"/>
      <c r="R18526"/>
      <c r="S18526"/>
      <c r="T18526"/>
      <c r="U18526"/>
      <c r="V18526"/>
    </row>
    <row r="18527" spans="6:22" x14ac:dyDescent="0.25">
      <c r="F18527"/>
      <c r="G18527"/>
      <c r="H18527"/>
      <c r="I18527"/>
      <c r="J18527"/>
      <c r="K18527"/>
      <c r="L18527"/>
      <c r="M18527"/>
      <c r="N18527"/>
      <c r="O18527"/>
      <c r="P18527"/>
      <c r="Q18527"/>
      <c r="R18527"/>
      <c r="S18527"/>
      <c r="T18527"/>
      <c r="U18527"/>
      <c r="V18527"/>
    </row>
    <row r="18528" spans="6:22" x14ac:dyDescent="0.25">
      <c r="F18528"/>
      <c r="G18528"/>
      <c r="H18528"/>
      <c r="I18528"/>
      <c r="J18528"/>
      <c r="K18528"/>
      <c r="L18528"/>
      <c r="M18528"/>
      <c r="N18528"/>
      <c r="O18528"/>
      <c r="P18528"/>
      <c r="Q18528"/>
      <c r="R18528"/>
      <c r="S18528"/>
      <c r="T18528"/>
      <c r="U18528"/>
      <c r="V18528"/>
    </row>
    <row r="18529" spans="6:22" x14ac:dyDescent="0.25">
      <c r="F18529"/>
      <c r="G18529"/>
      <c r="H18529"/>
      <c r="I18529"/>
      <c r="J18529"/>
      <c r="K18529"/>
      <c r="L18529"/>
      <c r="M18529"/>
      <c r="N18529"/>
      <c r="O18529"/>
      <c r="P18529"/>
      <c r="Q18529"/>
      <c r="R18529"/>
      <c r="S18529"/>
      <c r="T18529"/>
      <c r="U18529"/>
      <c r="V18529"/>
    </row>
    <row r="18530" spans="6:22" x14ac:dyDescent="0.25">
      <c r="F18530"/>
      <c r="G18530"/>
      <c r="H18530"/>
      <c r="I18530"/>
      <c r="J18530"/>
      <c r="K18530"/>
      <c r="L18530"/>
      <c r="M18530"/>
      <c r="N18530"/>
      <c r="O18530"/>
      <c r="P18530"/>
      <c r="Q18530"/>
      <c r="R18530"/>
      <c r="S18530"/>
      <c r="T18530"/>
      <c r="U18530"/>
      <c r="V18530"/>
    </row>
    <row r="18531" spans="6:22" x14ac:dyDescent="0.25">
      <c r="F18531"/>
      <c r="G18531"/>
      <c r="H18531"/>
      <c r="I18531"/>
      <c r="J18531"/>
      <c r="K18531"/>
      <c r="L18531"/>
      <c r="M18531"/>
      <c r="N18531"/>
      <c r="O18531"/>
      <c r="P18531"/>
      <c r="Q18531"/>
      <c r="R18531"/>
      <c r="S18531"/>
      <c r="T18531"/>
      <c r="U18531"/>
      <c r="V18531"/>
    </row>
    <row r="18532" spans="6:22" x14ac:dyDescent="0.25">
      <c r="F18532"/>
      <c r="G18532"/>
      <c r="H18532"/>
      <c r="I18532"/>
      <c r="J18532"/>
      <c r="K18532"/>
      <c r="L18532"/>
      <c r="M18532"/>
      <c r="N18532"/>
      <c r="O18532"/>
      <c r="P18532"/>
      <c r="Q18532"/>
      <c r="R18532"/>
      <c r="S18532"/>
      <c r="T18532"/>
      <c r="U18532"/>
      <c r="V18532"/>
    </row>
    <row r="18533" spans="6:22" x14ac:dyDescent="0.25">
      <c r="F18533"/>
      <c r="G18533"/>
      <c r="H18533"/>
      <c r="I18533"/>
      <c r="J18533"/>
      <c r="K18533"/>
      <c r="L18533"/>
      <c r="M18533"/>
      <c r="N18533"/>
      <c r="O18533"/>
      <c r="P18533"/>
      <c r="Q18533"/>
      <c r="R18533"/>
      <c r="S18533"/>
      <c r="T18533"/>
      <c r="U18533"/>
      <c r="V18533"/>
    </row>
    <row r="18534" spans="6:22" x14ac:dyDescent="0.25">
      <c r="F18534"/>
      <c r="G18534"/>
      <c r="H18534"/>
      <c r="I18534"/>
      <c r="J18534"/>
      <c r="K18534"/>
      <c r="L18534"/>
      <c r="M18534"/>
      <c r="N18534"/>
      <c r="O18534"/>
      <c r="P18534"/>
      <c r="Q18534"/>
      <c r="R18534"/>
      <c r="S18534"/>
      <c r="T18534"/>
      <c r="U18534"/>
      <c r="V18534"/>
    </row>
    <row r="18535" spans="6:22" x14ac:dyDescent="0.25">
      <c r="F18535"/>
      <c r="G18535"/>
      <c r="H18535"/>
      <c r="I18535"/>
      <c r="J18535"/>
      <c r="K18535"/>
      <c r="L18535"/>
      <c r="M18535"/>
      <c r="N18535"/>
      <c r="O18535"/>
      <c r="P18535"/>
      <c r="Q18535"/>
      <c r="R18535"/>
      <c r="S18535"/>
      <c r="T18535"/>
      <c r="U18535"/>
      <c r="V18535"/>
    </row>
    <row r="18536" spans="6:22" x14ac:dyDescent="0.25">
      <c r="F18536"/>
      <c r="G18536"/>
      <c r="H18536"/>
      <c r="I18536"/>
      <c r="J18536"/>
      <c r="K18536"/>
      <c r="L18536"/>
      <c r="M18536"/>
      <c r="N18536"/>
      <c r="O18536"/>
      <c r="P18536"/>
      <c r="Q18536"/>
      <c r="R18536"/>
      <c r="S18536"/>
      <c r="T18536"/>
      <c r="U18536"/>
      <c r="V18536"/>
    </row>
    <row r="18537" spans="6:22" x14ac:dyDescent="0.25">
      <c r="F18537"/>
      <c r="G18537"/>
      <c r="H18537"/>
      <c r="I18537"/>
      <c r="J18537"/>
      <c r="K18537"/>
      <c r="L18537"/>
      <c r="M18537"/>
      <c r="N18537"/>
      <c r="O18537"/>
      <c r="P18537"/>
      <c r="Q18537"/>
      <c r="R18537"/>
      <c r="S18537"/>
      <c r="T18537"/>
      <c r="U18537"/>
      <c r="V18537"/>
    </row>
    <row r="18538" spans="6:22" x14ac:dyDescent="0.25">
      <c r="F18538"/>
      <c r="G18538"/>
      <c r="H18538"/>
      <c r="I18538"/>
      <c r="J18538"/>
      <c r="K18538"/>
      <c r="L18538"/>
      <c r="M18538"/>
      <c r="N18538"/>
      <c r="O18538"/>
      <c r="P18538"/>
      <c r="Q18538"/>
      <c r="R18538"/>
      <c r="S18538"/>
      <c r="T18538"/>
      <c r="U18538"/>
      <c r="V18538"/>
    </row>
    <row r="18539" spans="6:22" x14ac:dyDescent="0.25">
      <c r="F18539"/>
      <c r="G18539"/>
      <c r="H18539"/>
      <c r="I18539"/>
      <c r="J18539"/>
      <c r="K18539"/>
      <c r="L18539"/>
      <c r="M18539"/>
      <c r="N18539"/>
      <c r="O18539"/>
      <c r="P18539"/>
      <c r="Q18539"/>
      <c r="R18539"/>
      <c r="S18539"/>
      <c r="T18539"/>
      <c r="U18539"/>
      <c r="V18539"/>
    </row>
    <row r="18540" spans="6:22" x14ac:dyDescent="0.25">
      <c r="F18540"/>
      <c r="G18540"/>
      <c r="H18540"/>
      <c r="I18540"/>
      <c r="J18540"/>
      <c r="K18540"/>
      <c r="L18540"/>
      <c r="M18540"/>
      <c r="N18540"/>
      <c r="O18540"/>
      <c r="P18540"/>
      <c r="Q18540"/>
      <c r="R18540"/>
      <c r="S18540"/>
      <c r="T18540"/>
      <c r="U18540"/>
      <c r="V18540"/>
    </row>
    <row r="18541" spans="6:22" x14ac:dyDescent="0.25">
      <c r="F18541"/>
      <c r="G18541"/>
      <c r="H18541"/>
      <c r="I18541"/>
      <c r="J18541"/>
      <c r="K18541"/>
      <c r="L18541"/>
      <c r="M18541"/>
      <c r="N18541"/>
      <c r="O18541"/>
      <c r="P18541"/>
      <c r="Q18541"/>
      <c r="R18541"/>
      <c r="S18541"/>
      <c r="T18541"/>
      <c r="U18541"/>
      <c r="V18541"/>
    </row>
    <row r="18542" spans="6:22" x14ac:dyDescent="0.25">
      <c r="F18542"/>
      <c r="G18542"/>
      <c r="H18542"/>
      <c r="I18542"/>
      <c r="J18542"/>
      <c r="K18542"/>
      <c r="L18542"/>
      <c r="M18542"/>
      <c r="N18542"/>
      <c r="O18542"/>
      <c r="P18542"/>
      <c r="Q18542"/>
      <c r="R18542"/>
      <c r="S18542"/>
      <c r="T18542"/>
      <c r="U18542"/>
      <c r="V18542"/>
    </row>
    <row r="18543" spans="6:22" x14ac:dyDescent="0.25">
      <c r="F18543"/>
      <c r="G18543"/>
      <c r="H18543"/>
      <c r="I18543"/>
      <c r="J18543"/>
      <c r="K18543"/>
      <c r="L18543"/>
      <c r="M18543"/>
      <c r="N18543"/>
      <c r="O18543"/>
      <c r="P18543"/>
      <c r="Q18543"/>
      <c r="R18543"/>
      <c r="S18543"/>
      <c r="T18543"/>
      <c r="U18543"/>
      <c r="V18543"/>
    </row>
    <row r="18544" spans="6:22" x14ac:dyDescent="0.25">
      <c r="F18544"/>
      <c r="G18544"/>
      <c r="H18544"/>
      <c r="I18544"/>
      <c r="J18544"/>
      <c r="K18544"/>
      <c r="L18544"/>
      <c r="M18544"/>
      <c r="N18544"/>
      <c r="O18544"/>
      <c r="P18544"/>
      <c r="Q18544"/>
      <c r="R18544"/>
      <c r="S18544"/>
      <c r="T18544"/>
      <c r="U18544"/>
      <c r="V18544"/>
    </row>
    <row r="18545" spans="6:22" x14ac:dyDescent="0.25">
      <c r="F18545"/>
      <c r="G18545"/>
      <c r="H18545"/>
      <c r="I18545"/>
      <c r="J18545"/>
      <c r="K18545"/>
      <c r="L18545"/>
      <c r="M18545"/>
      <c r="N18545"/>
      <c r="O18545"/>
      <c r="P18545"/>
      <c r="Q18545"/>
      <c r="R18545"/>
      <c r="S18545"/>
      <c r="T18545"/>
      <c r="U18545"/>
      <c r="V18545"/>
    </row>
    <row r="18546" spans="6:22" x14ac:dyDescent="0.25">
      <c r="F18546"/>
      <c r="G18546"/>
      <c r="H18546"/>
      <c r="I18546"/>
      <c r="J18546"/>
      <c r="K18546"/>
      <c r="L18546"/>
      <c r="M18546"/>
      <c r="N18546"/>
      <c r="O18546"/>
      <c r="P18546"/>
      <c r="Q18546"/>
      <c r="R18546"/>
      <c r="S18546"/>
      <c r="T18546"/>
      <c r="U18546"/>
      <c r="V18546"/>
    </row>
    <row r="18547" spans="6:22" x14ac:dyDescent="0.25">
      <c r="F18547"/>
      <c r="G18547"/>
      <c r="H18547"/>
      <c r="I18547"/>
      <c r="J18547"/>
      <c r="K18547"/>
      <c r="L18547"/>
      <c r="M18547"/>
      <c r="N18547"/>
      <c r="O18547"/>
      <c r="P18547"/>
      <c r="Q18547"/>
      <c r="R18547"/>
      <c r="S18547"/>
      <c r="T18547"/>
      <c r="U18547"/>
      <c r="V18547"/>
    </row>
    <row r="18548" spans="6:22" x14ac:dyDescent="0.25">
      <c r="F18548"/>
      <c r="G18548"/>
      <c r="H18548"/>
      <c r="I18548"/>
      <c r="J18548"/>
      <c r="K18548"/>
      <c r="L18548"/>
      <c r="M18548"/>
      <c r="N18548"/>
      <c r="O18548"/>
      <c r="P18548"/>
      <c r="Q18548"/>
      <c r="R18548"/>
      <c r="S18548"/>
      <c r="T18548"/>
      <c r="U18548"/>
      <c r="V18548"/>
    </row>
    <row r="18549" spans="6:22" x14ac:dyDescent="0.25">
      <c r="F18549"/>
      <c r="G18549"/>
      <c r="H18549"/>
      <c r="I18549"/>
      <c r="J18549"/>
      <c r="K18549"/>
      <c r="L18549"/>
      <c r="M18549"/>
      <c r="N18549"/>
      <c r="O18549"/>
      <c r="P18549"/>
      <c r="Q18549"/>
      <c r="R18549"/>
      <c r="S18549"/>
      <c r="T18549"/>
      <c r="U18549"/>
      <c r="V18549"/>
    </row>
    <row r="18550" spans="6:22" x14ac:dyDescent="0.25">
      <c r="F18550"/>
      <c r="G18550"/>
      <c r="H18550"/>
      <c r="I18550"/>
      <c r="J18550"/>
      <c r="K18550"/>
      <c r="L18550"/>
      <c r="M18550"/>
      <c r="N18550"/>
      <c r="O18550"/>
      <c r="P18550"/>
      <c r="Q18550"/>
      <c r="R18550"/>
      <c r="S18550"/>
      <c r="T18550"/>
      <c r="U18550"/>
      <c r="V18550"/>
    </row>
    <row r="18551" spans="6:22" x14ac:dyDescent="0.25">
      <c r="F18551"/>
      <c r="G18551"/>
      <c r="H18551"/>
      <c r="I18551"/>
      <c r="J18551"/>
      <c r="K18551"/>
      <c r="L18551"/>
      <c r="M18551"/>
      <c r="N18551"/>
      <c r="O18551"/>
      <c r="P18551"/>
      <c r="Q18551"/>
      <c r="R18551"/>
      <c r="S18551"/>
      <c r="T18551"/>
      <c r="U18551"/>
      <c r="V18551"/>
    </row>
    <row r="18552" spans="6:22" x14ac:dyDescent="0.25">
      <c r="F18552"/>
      <c r="G18552"/>
      <c r="H18552"/>
      <c r="I18552"/>
      <c r="J18552"/>
      <c r="K18552"/>
      <c r="L18552"/>
      <c r="M18552"/>
      <c r="N18552"/>
      <c r="O18552"/>
      <c r="P18552"/>
      <c r="Q18552"/>
      <c r="R18552"/>
      <c r="S18552"/>
      <c r="T18552"/>
      <c r="U18552"/>
      <c r="V18552"/>
    </row>
    <row r="18553" spans="6:22" x14ac:dyDescent="0.25">
      <c r="F18553"/>
      <c r="G18553"/>
      <c r="H18553"/>
      <c r="I18553"/>
      <c r="J18553"/>
      <c r="K18553"/>
      <c r="L18553"/>
      <c r="M18553"/>
      <c r="N18553"/>
      <c r="O18553"/>
      <c r="P18553"/>
      <c r="Q18553"/>
      <c r="R18553"/>
      <c r="S18553"/>
      <c r="T18553"/>
      <c r="U18553"/>
      <c r="V18553"/>
    </row>
    <row r="18554" spans="6:22" x14ac:dyDescent="0.25">
      <c r="F18554"/>
      <c r="G18554"/>
      <c r="H18554"/>
      <c r="I18554"/>
      <c r="J18554"/>
      <c r="K18554"/>
      <c r="L18554"/>
      <c r="M18554"/>
      <c r="N18554"/>
      <c r="O18554"/>
      <c r="P18554"/>
      <c r="Q18554"/>
      <c r="R18554"/>
      <c r="S18554"/>
      <c r="T18554"/>
      <c r="U18554"/>
      <c r="V18554"/>
    </row>
    <row r="18555" spans="6:22" x14ac:dyDescent="0.25">
      <c r="F18555"/>
      <c r="G18555"/>
      <c r="H18555"/>
      <c r="I18555"/>
      <c r="J18555"/>
      <c r="K18555"/>
      <c r="L18555"/>
      <c r="M18555"/>
      <c r="N18555"/>
      <c r="O18555"/>
      <c r="P18555"/>
      <c r="Q18555"/>
      <c r="R18555"/>
      <c r="S18555"/>
      <c r="T18555"/>
      <c r="U18555"/>
      <c r="V18555"/>
    </row>
    <row r="18556" spans="6:22" x14ac:dyDescent="0.25">
      <c r="F18556"/>
      <c r="G18556"/>
      <c r="H18556"/>
      <c r="I18556"/>
      <c r="J18556"/>
      <c r="K18556"/>
      <c r="L18556"/>
      <c r="M18556"/>
      <c r="N18556"/>
      <c r="O18556"/>
      <c r="P18556"/>
      <c r="Q18556"/>
      <c r="R18556"/>
      <c r="S18556"/>
      <c r="T18556"/>
      <c r="U18556"/>
      <c r="V18556"/>
    </row>
    <row r="18557" spans="6:22" x14ac:dyDescent="0.25">
      <c r="F18557"/>
      <c r="G18557"/>
      <c r="H18557"/>
      <c r="I18557"/>
      <c r="J18557"/>
      <c r="K18557"/>
      <c r="L18557"/>
      <c r="M18557"/>
      <c r="N18557"/>
      <c r="O18557"/>
      <c r="P18557"/>
      <c r="Q18557"/>
      <c r="R18557"/>
      <c r="S18557"/>
      <c r="T18557"/>
      <c r="U18557"/>
      <c r="V18557"/>
    </row>
    <row r="18558" spans="6:22" x14ac:dyDescent="0.25">
      <c r="F18558"/>
      <c r="G18558"/>
      <c r="H18558"/>
      <c r="I18558"/>
      <c r="J18558"/>
      <c r="K18558"/>
      <c r="L18558"/>
      <c r="M18558"/>
      <c r="N18558"/>
      <c r="O18558"/>
      <c r="P18558"/>
      <c r="Q18558"/>
      <c r="R18558"/>
      <c r="S18558"/>
      <c r="T18558"/>
      <c r="U18558"/>
      <c r="V18558"/>
    </row>
    <row r="18559" spans="6:22" x14ac:dyDescent="0.25">
      <c r="F18559"/>
      <c r="G18559"/>
      <c r="H18559"/>
      <c r="I18559"/>
      <c r="J18559"/>
      <c r="K18559"/>
      <c r="L18559"/>
      <c r="M18559"/>
      <c r="N18559"/>
      <c r="O18559"/>
      <c r="P18559"/>
      <c r="Q18559"/>
      <c r="R18559"/>
      <c r="S18559"/>
      <c r="T18559"/>
      <c r="U18559"/>
      <c r="V18559"/>
    </row>
    <row r="18560" spans="6:22" x14ac:dyDescent="0.25">
      <c r="F18560"/>
      <c r="G18560"/>
      <c r="H18560"/>
      <c r="I18560"/>
      <c r="J18560"/>
      <c r="K18560"/>
      <c r="L18560"/>
      <c r="M18560"/>
      <c r="N18560"/>
      <c r="O18560"/>
      <c r="P18560"/>
      <c r="Q18560"/>
      <c r="R18560"/>
      <c r="S18560"/>
      <c r="T18560"/>
      <c r="U18560"/>
      <c r="V18560"/>
    </row>
    <row r="18561" spans="6:22" x14ac:dyDescent="0.25">
      <c r="F18561"/>
      <c r="G18561"/>
      <c r="H18561"/>
      <c r="I18561"/>
      <c r="J18561"/>
      <c r="K18561"/>
      <c r="L18561"/>
      <c r="M18561"/>
      <c r="N18561"/>
      <c r="O18561"/>
      <c r="P18561"/>
      <c r="Q18561"/>
      <c r="R18561"/>
      <c r="S18561"/>
      <c r="T18561"/>
      <c r="U18561"/>
      <c r="V18561"/>
    </row>
    <row r="18562" spans="6:22" x14ac:dyDescent="0.25">
      <c r="F18562"/>
      <c r="G18562"/>
      <c r="H18562"/>
      <c r="I18562"/>
      <c r="J18562"/>
      <c r="K18562"/>
      <c r="L18562"/>
      <c r="M18562"/>
      <c r="N18562"/>
      <c r="O18562"/>
      <c r="P18562"/>
      <c r="Q18562"/>
      <c r="R18562"/>
      <c r="S18562"/>
      <c r="T18562"/>
      <c r="U18562"/>
      <c r="V18562"/>
    </row>
    <row r="18563" spans="6:22" x14ac:dyDescent="0.25">
      <c r="F18563"/>
      <c r="G18563"/>
      <c r="H18563"/>
      <c r="I18563"/>
      <c r="J18563"/>
      <c r="K18563"/>
      <c r="L18563"/>
      <c r="M18563"/>
      <c r="N18563"/>
      <c r="O18563"/>
      <c r="P18563"/>
      <c r="Q18563"/>
      <c r="R18563"/>
      <c r="S18563"/>
      <c r="T18563"/>
      <c r="U18563"/>
      <c r="V18563"/>
    </row>
    <row r="18564" spans="6:22" x14ac:dyDescent="0.25">
      <c r="F18564"/>
      <c r="G18564"/>
      <c r="H18564"/>
      <c r="I18564"/>
      <c r="J18564"/>
      <c r="K18564"/>
      <c r="L18564"/>
      <c r="M18564"/>
      <c r="N18564"/>
      <c r="O18564"/>
      <c r="P18564"/>
      <c r="Q18564"/>
      <c r="R18564"/>
      <c r="S18564"/>
      <c r="T18564"/>
      <c r="U18564"/>
      <c r="V18564"/>
    </row>
    <row r="18565" spans="6:22" x14ac:dyDescent="0.25">
      <c r="F18565"/>
      <c r="G18565"/>
      <c r="H18565"/>
      <c r="I18565"/>
      <c r="J18565"/>
      <c r="K18565"/>
      <c r="L18565"/>
      <c r="M18565"/>
      <c r="N18565"/>
      <c r="O18565"/>
      <c r="P18565"/>
      <c r="Q18565"/>
      <c r="R18565"/>
      <c r="S18565"/>
      <c r="T18565"/>
      <c r="U18565"/>
      <c r="V18565"/>
    </row>
    <row r="18566" spans="6:22" x14ac:dyDescent="0.25">
      <c r="F18566"/>
      <c r="G18566"/>
      <c r="H18566"/>
      <c r="I18566"/>
      <c r="J18566"/>
      <c r="K18566"/>
      <c r="L18566"/>
      <c r="M18566"/>
      <c r="N18566"/>
      <c r="O18566"/>
      <c r="P18566"/>
      <c r="Q18566"/>
      <c r="R18566"/>
      <c r="S18566"/>
      <c r="T18566"/>
      <c r="U18566"/>
      <c r="V18566"/>
    </row>
    <row r="18567" spans="6:22" x14ac:dyDescent="0.25">
      <c r="F18567"/>
      <c r="G18567"/>
      <c r="H18567"/>
      <c r="I18567"/>
      <c r="J18567"/>
      <c r="K18567"/>
      <c r="L18567"/>
      <c r="M18567"/>
      <c r="N18567"/>
      <c r="O18567"/>
      <c r="P18567"/>
      <c r="Q18567"/>
      <c r="R18567"/>
      <c r="S18567"/>
      <c r="T18567"/>
      <c r="U18567"/>
      <c r="V18567"/>
    </row>
    <row r="18568" spans="6:22" x14ac:dyDescent="0.25">
      <c r="F18568"/>
      <c r="G18568"/>
      <c r="H18568"/>
      <c r="I18568"/>
      <c r="J18568"/>
      <c r="K18568"/>
      <c r="L18568"/>
      <c r="M18568"/>
      <c r="N18568"/>
      <c r="O18568"/>
      <c r="P18568"/>
      <c r="Q18568"/>
      <c r="R18568"/>
      <c r="S18568"/>
      <c r="T18568"/>
      <c r="U18568"/>
      <c r="V18568"/>
    </row>
    <row r="18569" spans="6:22" x14ac:dyDescent="0.25">
      <c r="F18569"/>
      <c r="G18569"/>
      <c r="H18569"/>
      <c r="I18569"/>
      <c r="J18569"/>
      <c r="K18569"/>
      <c r="L18569"/>
      <c r="M18569"/>
      <c r="N18569"/>
      <c r="O18569"/>
      <c r="P18569"/>
      <c r="Q18569"/>
      <c r="R18569"/>
      <c r="S18569"/>
      <c r="T18569"/>
      <c r="U18569"/>
      <c r="V18569"/>
    </row>
    <row r="18570" spans="6:22" x14ac:dyDescent="0.25">
      <c r="F18570"/>
      <c r="G18570"/>
      <c r="H18570"/>
      <c r="I18570"/>
      <c r="J18570"/>
      <c r="K18570"/>
      <c r="L18570"/>
      <c r="M18570"/>
      <c r="N18570"/>
      <c r="O18570"/>
      <c r="P18570"/>
      <c r="Q18570"/>
      <c r="R18570"/>
      <c r="S18570"/>
      <c r="T18570"/>
      <c r="U18570"/>
      <c r="V18570"/>
    </row>
    <row r="18571" spans="6:22" x14ac:dyDescent="0.25">
      <c r="F18571"/>
      <c r="G18571"/>
      <c r="H18571"/>
      <c r="I18571"/>
      <c r="J18571"/>
      <c r="K18571"/>
      <c r="L18571"/>
      <c r="M18571"/>
      <c r="N18571"/>
      <c r="O18571"/>
      <c r="P18571"/>
      <c r="Q18571"/>
      <c r="R18571"/>
      <c r="S18571"/>
      <c r="T18571"/>
      <c r="U18571"/>
      <c r="V18571"/>
    </row>
    <row r="18572" spans="6:22" x14ac:dyDescent="0.25">
      <c r="F18572"/>
      <c r="G18572"/>
      <c r="H18572"/>
      <c r="I18572"/>
      <c r="J18572"/>
      <c r="K18572"/>
      <c r="L18572"/>
      <c r="M18572"/>
      <c r="N18572"/>
      <c r="O18572"/>
      <c r="P18572"/>
      <c r="Q18572"/>
      <c r="R18572"/>
      <c r="S18572"/>
      <c r="T18572"/>
      <c r="U18572"/>
      <c r="V18572"/>
    </row>
    <row r="18573" spans="6:22" x14ac:dyDescent="0.25">
      <c r="F18573"/>
      <c r="G18573"/>
      <c r="H18573"/>
      <c r="I18573"/>
      <c r="J18573"/>
      <c r="K18573"/>
      <c r="L18573"/>
      <c r="M18573"/>
      <c r="N18573"/>
      <c r="O18573"/>
      <c r="P18573"/>
      <c r="Q18573"/>
      <c r="R18573"/>
      <c r="S18573"/>
      <c r="T18573"/>
      <c r="U18573"/>
      <c r="V18573"/>
    </row>
    <row r="18574" spans="6:22" x14ac:dyDescent="0.25">
      <c r="F18574"/>
      <c r="G18574"/>
      <c r="H18574"/>
      <c r="I18574"/>
      <c r="J18574"/>
      <c r="K18574"/>
      <c r="L18574"/>
      <c r="M18574"/>
      <c r="N18574"/>
      <c r="O18574"/>
      <c r="P18574"/>
      <c r="Q18574"/>
      <c r="R18574"/>
      <c r="S18574"/>
      <c r="T18574"/>
      <c r="U18574"/>
      <c r="V18574"/>
    </row>
    <row r="18575" spans="6:22" x14ac:dyDescent="0.25">
      <c r="F18575"/>
      <c r="G18575"/>
      <c r="H18575"/>
      <c r="I18575"/>
      <c r="J18575"/>
      <c r="K18575"/>
      <c r="L18575"/>
      <c r="M18575"/>
      <c r="N18575"/>
      <c r="O18575"/>
      <c r="P18575"/>
      <c r="Q18575"/>
      <c r="R18575"/>
      <c r="S18575"/>
      <c r="T18575"/>
      <c r="U18575"/>
      <c r="V18575"/>
    </row>
    <row r="18576" spans="6:22" x14ac:dyDescent="0.25">
      <c r="F18576"/>
      <c r="G18576"/>
      <c r="H18576"/>
      <c r="I18576"/>
      <c r="J18576"/>
      <c r="K18576"/>
      <c r="L18576"/>
      <c r="M18576"/>
      <c r="N18576"/>
      <c r="O18576"/>
      <c r="P18576"/>
      <c r="Q18576"/>
      <c r="R18576"/>
      <c r="S18576"/>
      <c r="T18576"/>
      <c r="U18576"/>
      <c r="V18576"/>
    </row>
    <row r="18577" spans="6:22" x14ac:dyDescent="0.25">
      <c r="F18577"/>
      <c r="G18577"/>
      <c r="H18577"/>
      <c r="I18577"/>
      <c r="J18577"/>
      <c r="K18577"/>
      <c r="L18577"/>
      <c r="M18577"/>
      <c r="N18577"/>
      <c r="O18577"/>
      <c r="P18577"/>
      <c r="Q18577"/>
      <c r="R18577"/>
      <c r="S18577"/>
      <c r="T18577"/>
      <c r="U18577"/>
      <c r="V18577"/>
    </row>
    <row r="18578" spans="6:22" x14ac:dyDescent="0.25">
      <c r="F18578"/>
      <c r="G18578"/>
      <c r="H18578"/>
      <c r="I18578"/>
      <c r="J18578"/>
      <c r="K18578"/>
      <c r="L18578"/>
      <c r="M18578"/>
      <c r="N18578"/>
      <c r="O18578"/>
      <c r="P18578"/>
      <c r="Q18578"/>
      <c r="R18578"/>
      <c r="S18578"/>
      <c r="T18578"/>
      <c r="U18578"/>
      <c r="V18578"/>
    </row>
    <row r="18579" spans="6:22" x14ac:dyDescent="0.25">
      <c r="F18579"/>
      <c r="G18579"/>
      <c r="H18579"/>
      <c r="I18579"/>
      <c r="J18579"/>
      <c r="K18579"/>
      <c r="L18579"/>
      <c r="M18579"/>
      <c r="N18579"/>
      <c r="O18579"/>
      <c r="P18579"/>
      <c r="Q18579"/>
      <c r="R18579"/>
      <c r="S18579"/>
      <c r="T18579"/>
      <c r="U18579"/>
      <c r="V18579"/>
    </row>
    <row r="18580" spans="6:22" x14ac:dyDescent="0.25">
      <c r="F18580"/>
      <c r="G18580"/>
      <c r="H18580"/>
      <c r="I18580"/>
      <c r="J18580"/>
      <c r="K18580"/>
      <c r="L18580"/>
      <c r="M18580"/>
      <c r="N18580"/>
      <c r="O18580"/>
      <c r="P18580"/>
      <c r="Q18580"/>
      <c r="R18580"/>
      <c r="S18580"/>
      <c r="T18580"/>
      <c r="U18580"/>
      <c r="V18580"/>
    </row>
    <row r="18581" spans="6:22" x14ac:dyDescent="0.25">
      <c r="F18581"/>
      <c r="G18581"/>
      <c r="H18581"/>
      <c r="I18581"/>
      <c r="J18581"/>
      <c r="K18581"/>
      <c r="L18581"/>
      <c r="M18581"/>
      <c r="N18581"/>
      <c r="O18581"/>
      <c r="P18581"/>
      <c r="Q18581"/>
      <c r="R18581"/>
      <c r="S18581"/>
      <c r="T18581"/>
      <c r="U18581"/>
      <c r="V18581"/>
    </row>
    <row r="18582" spans="6:22" x14ac:dyDescent="0.25">
      <c r="F18582"/>
      <c r="G18582"/>
      <c r="H18582"/>
      <c r="I18582"/>
      <c r="J18582"/>
      <c r="K18582"/>
      <c r="L18582"/>
      <c r="M18582"/>
      <c r="N18582"/>
      <c r="O18582"/>
      <c r="P18582"/>
      <c r="Q18582"/>
      <c r="R18582"/>
      <c r="S18582"/>
      <c r="T18582"/>
      <c r="U18582"/>
      <c r="V18582"/>
    </row>
    <row r="18583" spans="6:22" x14ac:dyDescent="0.25">
      <c r="F18583"/>
      <c r="G18583"/>
      <c r="H18583"/>
      <c r="I18583"/>
      <c r="J18583"/>
      <c r="K18583"/>
      <c r="L18583"/>
      <c r="M18583"/>
      <c r="N18583"/>
      <c r="O18583"/>
      <c r="P18583"/>
      <c r="Q18583"/>
      <c r="R18583"/>
      <c r="S18583"/>
      <c r="T18583"/>
      <c r="U18583"/>
      <c r="V18583"/>
    </row>
    <row r="18584" spans="6:22" x14ac:dyDescent="0.25">
      <c r="F18584"/>
      <c r="G18584"/>
      <c r="H18584"/>
      <c r="I18584"/>
      <c r="J18584"/>
      <c r="K18584"/>
      <c r="L18584"/>
      <c r="M18584"/>
      <c r="N18584"/>
      <c r="O18584"/>
      <c r="P18584"/>
      <c r="Q18584"/>
      <c r="R18584"/>
      <c r="S18584"/>
      <c r="T18584"/>
      <c r="U18584"/>
      <c r="V18584"/>
    </row>
    <row r="18585" spans="6:22" x14ac:dyDescent="0.25">
      <c r="F18585"/>
      <c r="G18585"/>
      <c r="H18585"/>
      <c r="I18585"/>
      <c r="J18585"/>
      <c r="K18585"/>
      <c r="L18585"/>
      <c r="M18585"/>
      <c r="N18585"/>
      <c r="O18585"/>
      <c r="P18585"/>
      <c r="Q18585"/>
      <c r="R18585"/>
      <c r="S18585"/>
      <c r="T18585"/>
      <c r="U18585"/>
      <c r="V18585"/>
    </row>
    <row r="18586" spans="6:22" x14ac:dyDescent="0.25">
      <c r="F18586"/>
      <c r="G18586"/>
      <c r="H18586"/>
      <c r="I18586"/>
      <c r="J18586"/>
      <c r="K18586"/>
      <c r="L18586"/>
      <c r="M18586"/>
      <c r="N18586"/>
      <c r="O18586"/>
      <c r="P18586"/>
      <c r="Q18586"/>
      <c r="R18586"/>
      <c r="S18586"/>
      <c r="T18586"/>
      <c r="U18586"/>
      <c r="V18586"/>
    </row>
    <row r="18587" spans="6:22" x14ac:dyDescent="0.25">
      <c r="F18587"/>
      <c r="G18587"/>
      <c r="H18587"/>
      <c r="I18587"/>
      <c r="J18587"/>
      <c r="K18587"/>
      <c r="L18587"/>
      <c r="M18587"/>
      <c r="N18587"/>
      <c r="O18587"/>
      <c r="P18587"/>
      <c r="Q18587"/>
      <c r="R18587"/>
      <c r="S18587"/>
      <c r="T18587"/>
      <c r="U18587"/>
      <c r="V18587"/>
    </row>
    <row r="18588" spans="6:22" x14ac:dyDescent="0.25">
      <c r="F18588"/>
      <c r="G18588"/>
      <c r="H18588"/>
      <c r="I18588"/>
      <c r="J18588"/>
      <c r="K18588"/>
      <c r="L18588"/>
      <c r="M18588"/>
      <c r="N18588"/>
      <c r="O18588"/>
      <c r="P18588"/>
      <c r="Q18588"/>
      <c r="R18588"/>
      <c r="S18588"/>
      <c r="T18588"/>
      <c r="U18588"/>
      <c r="V18588"/>
    </row>
    <row r="18589" spans="6:22" x14ac:dyDescent="0.25">
      <c r="F18589"/>
      <c r="G18589"/>
      <c r="H18589"/>
      <c r="I18589"/>
      <c r="J18589"/>
      <c r="K18589"/>
      <c r="L18589"/>
      <c r="M18589"/>
      <c r="N18589"/>
      <c r="O18589"/>
      <c r="P18589"/>
      <c r="Q18589"/>
      <c r="R18589"/>
      <c r="S18589"/>
      <c r="T18589"/>
      <c r="U18589"/>
      <c r="V18589"/>
    </row>
    <row r="18590" spans="6:22" x14ac:dyDescent="0.25">
      <c r="F18590"/>
      <c r="G18590"/>
      <c r="H18590"/>
      <c r="I18590"/>
      <c r="J18590"/>
      <c r="K18590"/>
      <c r="L18590"/>
      <c r="M18590"/>
      <c r="N18590"/>
      <c r="O18590"/>
      <c r="P18590"/>
      <c r="Q18590"/>
      <c r="R18590"/>
      <c r="S18590"/>
      <c r="T18590"/>
      <c r="U18590"/>
      <c r="V18590"/>
    </row>
    <row r="18591" spans="6:22" x14ac:dyDescent="0.25">
      <c r="F18591"/>
      <c r="G18591"/>
      <c r="H18591"/>
      <c r="I18591"/>
      <c r="J18591"/>
      <c r="K18591"/>
      <c r="L18591"/>
      <c r="M18591"/>
      <c r="N18591"/>
      <c r="O18591"/>
      <c r="P18591"/>
      <c r="Q18591"/>
      <c r="R18591"/>
      <c r="S18591"/>
      <c r="T18591"/>
      <c r="U18591"/>
      <c r="V18591"/>
    </row>
    <row r="18592" spans="6:22" x14ac:dyDescent="0.25">
      <c r="F18592"/>
      <c r="G18592"/>
      <c r="H18592"/>
      <c r="I18592"/>
      <c r="J18592"/>
      <c r="K18592"/>
      <c r="L18592"/>
      <c r="M18592"/>
      <c r="N18592"/>
      <c r="O18592"/>
      <c r="P18592"/>
      <c r="Q18592"/>
      <c r="R18592"/>
      <c r="S18592"/>
      <c r="T18592"/>
      <c r="U18592"/>
      <c r="V18592"/>
    </row>
    <row r="18593" spans="6:22" x14ac:dyDescent="0.25">
      <c r="F18593"/>
      <c r="G18593"/>
      <c r="H18593"/>
      <c r="I18593"/>
      <c r="J18593"/>
      <c r="K18593"/>
      <c r="L18593"/>
      <c r="M18593"/>
      <c r="N18593"/>
      <c r="O18593"/>
      <c r="P18593"/>
      <c r="Q18593"/>
      <c r="R18593"/>
      <c r="S18593"/>
      <c r="T18593"/>
      <c r="U18593"/>
      <c r="V18593"/>
    </row>
    <row r="18594" spans="6:22" x14ac:dyDescent="0.25">
      <c r="F18594"/>
      <c r="G18594"/>
      <c r="H18594"/>
      <c r="I18594"/>
      <c r="J18594"/>
      <c r="K18594"/>
      <c r="L18594"/>
      <c r="M18594"/>
      <c r="N18594"/>
      <c r="O18594"/>
      <c r="P18594"/>
      <c r="Q18594"/>
      <c r="R18594"/>
      <c r="S18594"/>
      <c r="T18594"/>
      <c r="U18594"/>
      <c r="V18594"/>
    </row>
    <row r="18595" spans="6:22" x14ac:dyDescent="0.25">
      <c r="F18595"/>
      <c r="G18595"/>
      <c r="H18595"/>
      <c r="I18595"/>
      <c r="J18595"/>
      <c r="K18595"/>
      <c r="L18595"/>
      <c r="M18595"/>
      <c r="N18595"/>
      <c r="O18595"/>
      <c r="P18595"/>
      <c r="Q18595"/>
      <c r="R18595"/>
      <c r="S18595"/>
      <c r="T18595"/>
      <c r="U18595"/>
      <c r="V18595"/>
    </row>
    <row r="18596" spans="6:22" x14ac:dyDescent="0.25">
      <c r="F18596"/>
      <c r="G18596"/>
      <c r="H18596"/>
      <c r="I18596"/>
      <c r="J18596"/>
      <c r="K18596"/>
      <c r="L18596"/>
      <c r="M18596"/>
      <c r="N18596"/>
      <c r="O18596"/>
      <c r="P18596"/>
      <c r="Q18596"/>
      <c r="R18596"/>
      <c r="S18596"/>
      <c r="T18596"/>
      <c r="U18596"/>
      <c r="V18596"/>
    </row>
    <row r="18597" spans="6:22" x14ac:dyDescent="0.25">
      <c r="F18597"/>
      <c r="G18597"/>
      <c r="H18597"/>
      <c r="I18597"/>
      <c r="J18597"/>
      <c r="K18597"/>
      <c r="L18597"/>
      <c r="M18597"/>
      <c r="N18597"/>
      <c r="O18597"/>
      <c r="P18597"/>
      <c r="Q18597"/>
      <c r="R18597"/>
      <c r="S18597"/>
      <c r="T18597"/>
      <c r="U18597"/>
      <c r="V18597"/>
    </row>
    <row r="18598" spans="6:22" x14ac:dyDescent="0.25">
      <c r="F18598"/>
      <c r="G18598"/>
      <c r="H18598"/>
      <c r="I18598"/>
      <c r="J18598"/>
      <c r="K18598"/>
      <c r="L18598"/>
      <c r="M18598"/>
      <c r="N18598"/>
      <c r="O18598"/>
      <c r="P18598"/>
      <c r="Q18598"/>
      <c r="R18598"/>
      <c r="S18598"/>
      <c r="T18598"/>
      <c r="U18598"/>
      <c r="V18598"/>
    </row>
    <row r="18599" spans="6:22" x14ac:dyDescent="0.25">
      <c r="F18599"/>
      <c r="G18599"/>
      <c r="H18599"/>
      <c r="I18599"/>
      <c r="J18599"/>
      <c r="K18599"/>
      <c r="L18599"/>
      <c r="M18599"/>
      <c r="N18599"/>
      <c r="O18599"/>
      <c r="P18599"/>
      <c r="Q18599"/>
      <c r="R18599"/>
      <c r="S18599"/>
      <c r="T18599"/>
      <c r="U18599"/>
      <c r="V18599"/>
    </row>
    <row r="18600" spans="6:22" x14ac:dyDescent="0.25">
      <c r="F18600"/>
      <c r="G18600"/>
      <c r="H18600"/>
      <c r="I18600"/>
      <c r="J18600"/>
      <c r="K18600"/>
      <c r="L18600"/>
      <c r="M18600"/>
      <c r="N18600"/>
      <c r="O18600"/>
      <c r="P18600"/>
      <c r="Q18600"/>
      <c r="R18600"/>
      <c r="S18600"/>
      <c r="T18600"/>
      <c r="U18600"/>
      <c r="V18600"/>
    </row>
    <row r="18601" spans="6:22" x14ac:dyDescent="0.25">
      <c r="F18601"/>
      <c r="G18601"/>
      <c r="H18601"/>
      <c r="I18601"/>
      <c r="J18601"/>
      <c r="K18601"/>
      <c r="L18601"/>
      <c r="M18601"/>
      <c r="N18601"/>
      <c r="O18601"/>
      <c r="P18601"/>
      <c r="Q18601"/>
      <c r="R18601"/>
      <c r="S18601"/>
      <c r="T18601"/>
      <c r="U18601"/>
      <c r="V18601"/>
    </row>
    <row r="18602" spans="6:22" x14ac:dyDescent="0.25">
      <c r="F18602"/>
      <c r="G18602"/>
      <c r="H18602"/>
      <c r="I18602"/>
      <c r="J18602"/>
      <c r="K18602"/>
      <c r="L18602"/>
      <c r="M18602"/>
      <c r="N18602"/>
      <c r="O18602"/>
      <c r="P18602"/>
      <c r="Q18602"/>
      <c r="R18602"/>
      <c r="S18602"/>
      <c r="T18602"/>
      <c r="U18602"/>
      <c r="V18602"/>
    </row>
    <row r="18603" spans="6:22" x14ac:dyDescent="0.25">
      <c r="F18603"/>
      <c r="G18603"/>
      <c r="H18603"/>
      <c r="I18603"/>
      <c r="J18603"/>
      <c r="K18603"/>
      <c r="L18603"/>
      <c r="M18603"/>
      <c r="N18603"/>
      <c r="O18603"/>
      <c r="P18603"/>
      <c r="Q18603"/>
      <c r="R18603"/>
      <c r="S18603"/>
      <c r="T18603"/>
      <c r="U18603"/>
      <c r="V18603"/>
    </row>
    <row r="18604" spans="6:22" x14ac:dyDescent="0.25">
      <c r="F18604"/>
      <c r="G18604"/>
      <c r="H18604"/>
      <c r="I18604"/>
      <c r="J18604"/>
      <c r="K18604"/>
      <c r="L18604"/>
      <c r="M18604"/>
      <c r="N18604"/>
      <c r="O18604"/>
      <c r="P18604"/>
      <c r="Q18604"/>
      <c r="R18604"/>
      <c r="S18604"/>
      <c r="T18604"/>
      <c r="U18604"/>
      <c r="V18604"/>
    </row>
    <row r="18605" spans="6:22" x14ac:dyDescent="0.25">
      <c r="F18605"/>
      <c r="G18605"/>
      <c r="H18605"/>
      <c r="I18605"/>
      <c r="J18605"/>
      <c r="K18605"/>
      <c r="L18605"/>
      <c r="M18605"/>
      <c r="N18605"/>
      <c r="O18605"/>
      <c r="P18605"/>
      <c r="Q18605"/>
      <c r="R18605"/>
      <c r="S18605"/>
      <c r="T18605"/>
      <c r="U18605"/>
      <c r="V18605"/>
    </row>
    <row r="18606" spans="6:22" x14ac:dyDescent="0.25">
      <c r="F18606"/>
      <c r="G18606"/>
      <c r="H18606"/>
      <c r="I18606"/>
      <c r="J18606"/>
      <c r="K18606"/>
      <c r="L18606"/>
      <c r="M18606"/>
      <c r="N18606"/>
      <c r="O18606"/>
      <c r="P18606"/>
      <c r="Q18606"/>
      <c r="R18606"/>
      <c r="S18606"/>
      <c r="T18606"/>
      <c r="U18606"/>
      <c r="V18606"/>
    </row>
    <row r="18607" spans="6:22" x14ac:dyDescent="0.25">
      <c r="F18607"/>
      <c r="G18607"/>
      <c r="H18607"/>
      <c r="I18607"/>
      <c r="J18607"/>
      <c r="K18607"/>
      <c r="L18607"/>
      <c r="M18607"/>
      <c r="N18607"/>
      <c r="O18607"/>
      <c r="P18607"/>
      <c r="Q18607"/>
      <c r="R18607"/>
      <c r="S18607"/>
      <c r="T18607"/>
      <c r="U18607"/>
      <c r="V18607"/>
    </row>
    <row r="18608" spans="6:22" x14ac:dyDescent="0.25">
      <c r="F18608"/>
      <c r="G18608"/>
      <c r="H18608"/>
      <c r="I18608"/>
      <c r="J18608"/>
      <c r="K18608"/>
      <c r="L18608"/>
      <c r="M18608"/>
      <c r="N18608"/>
      <c r="O18608"/>
      <c r="P18608"/>
      <c r="Q18608"/>
      <c r="R18608"/>
      <c r="S18608"/>
      <c r="T18608"/>
      <c r="U18608"/>
      <c r="V18608"/>
    </row>
    <row r="18609" spans="6:22" x14ac:dyDescent="0.25">
      <c r="F18609"/>
      <c r="G18609"/>
      <c r="H18609"/>
      <c r="I18609"/>
      <c r="J18609"/>
      <c r="K18609"/>
      <c r="L18609"/>
      <c r="M18609"/>
      <c r="N18609"/>
      <c r="O18609"/>
      <c r="P18609"/>
      <c r="Q18609"/>
      <c r="R18609"/>
      <c r="S18609"/>
      <c r="T18609"/>
      <c r="U18609"/>
      <c r="V18609"/>
    </row>
    <row r="18610" spans="6:22" x14ac:dyDescent="0.25">
      <c r="F18610"/>
      <c r="G18610"/>
      <c r="H18610"/>
      <c r="I18610"/>
      <c r="J18610"/>
      <c r="K18610"/>
      <c r="L18610"/>
      <c r="M18610"/>
      <c r="N18610"/>
      <c r="O18610"/>
      <c r="P18610"/>
      <c r="Q18610"/>
      <c r="R18610"/>
      <c r="S18610"/>
      <c r="T18610"/>
      <c r="U18610"/>
      <c r="V18610"/>
    </row>
    <row r="18611" spans="6:22" x14ac:dyDescent="0.25">
      <c r="F18611"/>
      <c r="G18611"/>
      <c r="H18611"/>
      <c r="I18611"/>
      <c r="J18611"/>
      <c r="K18611"/>
      <c r="L18611"/>
      <c r="M18611"/>
      <c r="N18611"/>
      <c r="O18611"/>
      <c r="P18611"/>
      <c r="Q18611"/>
      <c r="R18611"/>
      <c r="S18611"/>
      <c r="T18611"/>
      <c r="U18611"/>
      <c r="V18611"/>
    </row>
    <row r="18612" spans="6:22" x14ac:dyDescent="0.25">
      <c r="F18612"/>
      <c r="G18612"/>
      <c r="H18612"/>
      <c r="I18612"/>
      <c r="J18612"/>
      <c r="K18612"/>
      <c r="L18612"/>
      <c r="M18612"/>
      <c r="N18612"/>
      <c r="O18612"/>
      <c r="P18612"/>
      <c r="Q18612"/>
      <c r="R18612"/>
      <c r="S18612"/>
      <c r="T18612"/>
      <c r="U18612"/>
      <c r="V18612"/>
    </row>
    <row r="18613" spans="6:22" x14ac:dyDescent="0.25">
      <c r="F18613"/>
      <c r="G18613"/>
      <c r="H18613"/>
      <c r="I18613"/>
      <c r="J18613"/>
      <c r="K18613"/>
      <c r="L18613"/>
      <c r="M18613"/>
      <c r="N18613"/>
      <c r="O18613"/>
      <c r="P18613"/>
      <c r="Q18613"/>
      <c r="R18613"/>
      <c r="S18613"/>
      <c r="T18613"/>
      <c r="U18613"/>
      <c r="V18613"/>
    </row>
    <row r="18614" spans="6:22" x14ac:dyDescent="0.25">
      <c r="F18614"/>
      <c r="G18614"/>
      <c r="H18614"/>
      <c r="I18614"/>
      <c r="J18614"/>
      <c r="K18614"/>
      <c r="L18614"/>
      <c r="M18614"/>
      <c r="N18614"/>
      <c r="O18614"/>
      <c r="P18614"/>
      <c r="Q18614"/>
      <c r="R18614"/>
      <c r="S18614"/>
      <c r="T18614"/>
      <c r="U18614"/>
      <c r="V18614"/>
    </row>
    <row r="18615" spans="6:22" x14ac:dyDescent="0.25">
      <c r="F18615"/>
      <c r="G18615"/>
      <c r="H18615"/>
      <c r="I18615"/>
      <c r="J18615"/>
      <c r="K18615"/>
      <c r="L18615"/>
      <c r="M18615"/>
      <c r="N18615"/>
      <c r="O18615"/>
      <c r="P18615"/>
      <c r="Q18615"/>
      <c r="R18615"/>
      <c r="S18615"/>
      <c r="T18615"/>
      <c r="U18615"/>
      <c r="V18615"/>
    </row>
    <row r="18616" spans="6:22" x14ac:dyDescent="0.25">
      <c r="F18616"/>
      <c r="G18616"/>
      <c r="H18616"/>
      <c r="I18616"/>
      <c r="J18616"/>
      <c r="K18616"/>
      <c r="L18616"/>
      <c r="M18616"/>
      <c r="N18616"/>
      <c r="O18616"/>
      <c r="P18616"/>
      <c r="Q18616"/>
      <c r="R18616"/>
      <c r="S18616"/>
      <c r="T18616"/>
      <c r="U18616"/>
      <c r="V18616"/>
    </row>
    <row r="18617" spans="6:22" x14ac:dyDescent="0.25">
      <c r="F18617"/>
      <c r="G18617"/>
      <c r="H18617"/>
      <c r="I18617"/>
      <c r="J18617"/>
      <c r="K18617"/>
      <c r="L18617"/>
      <c r="M18617"/>
      <c r="N18617"/>
      <c r="O18617"/>
      <c r="P18617"/>
      <c r="Q18617"/>
      <c r="R18617"/>
      <c r="S18617"/>
      <c r="T18617"/>
      <c r="U18617"/>
      <c r="V18617"/>
    </row>
    <row r="18618" spans="6:22" x14ac:dyDescent="0.25">
      <c r="F18618"/>
      <c r="G18618"/>
      <c r="H18618"/>
      <c r="I18618"/>
      <c r="J18618"/>
      <c r="K18618"/>
      <c r="L18618"/>
      <c r="M18618"/>
      <c r="N18618"/>
      <c r="O18618"/>
      <c r="P18618"/>
      <c r="Q18618"/>
      <c r="R18618"/>
      <c r="S18618"/>
      <c r="T18618"/>
      <c r="U18618"/>
      <c r="V18618"/>
    </row>
    <row r="18619" spans="6:22" x14ac:dyDescent="0.25">
      <c r="F18619"/>
      <c r="G18619"/>
      <c r="H18619"/>
      <c r="I18619"/>
      <c r="J18619"/>
      <c r="K18619"/>
      <c r="L18619"/>
      <c r="M18619"/>
      <c r="N18619"/>
      <c r="O18619"/>
      <c r="P18619"/>
      <c r="Q18619"/>
      <c r="R18619"/>
      <c r="S18619"/>
      <c r="T18619"/>
      <c r="U18619"/>
      <c r="V18619"/>
    </row>
    <row r="18620" spans="6:22" x14ac:dyDescent="0.25">
      <c r="F18620"/>
      <c r="G18620"/>
      <c r="H18620"/>
      <c r="I18620"/>
      <c r="J18620"/>
      <c r="K18620"/>
      <c r="L18620"/>
      <c r="M18620"/>
      <c r="N18620"/>
      <c r="O18620"/>
      <c r="P18620"/>
      <c r="Q18620"/>
      <c r="R18620"/>
      <c r="S18620"/>
      <c r="T18620"/>
      <c r="U18620"/>
      <c r="V18620"/>
    </row>
    <row r="18621" spans="6:22" x14ac:dyDescent="0.25">
      <c r="F18621"/>
      <c r="G18621"/>
      <c r="H18621"/>
      <c r="I18621"/>
      <c r="J18621"/>
      <c r="K18621"/>
      <c r="L18621"/>
      <c r="M18621"/>
      <c r="N18621"/>
      <c r="O18621"/>
      <c r="P18621"/>
      <c r="Q18621"/>
      <c r="R18621"/>
      <c r="S18621"/>
      <c r="T18621"/>
      <c r="U18621"/>
      <c r="V18621"/>
    </row>
    <row r="18622" spans="6:22" x14ac:dyDescent="0.25">
      <c r="F18622"/>
      <c r="G18622"/>
      <c r="H18622"/>
      <c r="I18622"/>
      <c r="J18622"/>
      <c r="K18622"/>
      <c r="L18622"/>
      <c r="M18622"/>
      <c r="N18622"/>
      <c r="O18622"/>
      <c r="P18622"/>
      <c r="Q18622"/>
      <c r="R18622"/>
      <c r="S18622"/>
      <c r="T18622"/>
      <c r="U18622"/>
      <c r="V18622"/>
    </row>
    <row r="18623" spans="6:22" x14ac:dyDescent="0.25">
      <c r="F18623"/>
      <c r="G18623"/>
      <c r="H18623"/>
      <c r="I18623"/>
      <c r="J18623"/>
      <c r="K18623"/>
      <c r="L18623"/>
      <c r="M18623"/>
      <c r="N18623"/>
      <c r="O18623"/>
      <c r="P18623"/>
      <c r="Q18623"/>
      <c r="R18623"/>
      <c r="S18623"/>
      <c r="T18623"/>
      <c r="U18623"/>
      <c r="V18623"/>
    </row>
    <row r="18624" spans="6:22" x14ac:dyDescent="0.25">
      <c r="F18624"/>
      <c r="G18624"/>
      <c r="H18624"/>
      <c r="I18624"/>
      <c r="J18624"/>
      <c r="K18624"/>
      <c r="L18624"/>
      <c r="M18624"/>
      <c r="N18624"/>
      <c r="O18624"/>
      <c r="P18624"/>
      <c r="Q18624"/>
      <c r="R18624"/>
      <c r="S18624"/>
      <c r="T18624"/>
      <c r="U18624"/>
      <c r="V18624"/>
    </row>
    <row r="18625" spans="6:22" x14ac:dyDescent="0.25">
      <c r="F18625"/>
      <c r="G18625"/>
      <c r="H18625"/>
      <c r="I18625"/>
      <c r="J18625"/>
      <c r="K18625"/>
      <c r="L18625"/>
      <c r="M18625"/>
      <c r="N18625"/>
      <c r="O18625"/>
      <c r="P18625"/>
      <c r="Q18625"/>
      <c r="R18625"/>
      <c r="S18625"/>
      <c r="T18625"/>
      <c r="U18625"/>
      <c r="V18625"/>
    </row>
    <row r="18626" spans="6:22" x14ac:dyDescent="0.25">
      <c r="F18626"/>
      <c r="G18626"/>
      <c r="H18626"/>
      <c r="I18626"/>
      <c r="J18626"/>
      <c r="K18626"/>
      <c r="L18626"/>
      <c r="M18626"/>
      <c r="N18626"/>
      <c r="O18626"/>
      <c r="P18626"/>
      <c r="Q18626"/>
      <c r="R18626"/>
      <c r="S18626"/>
      <c r="T18626"/>
      <c r="U18626"/>
      <c r="V18626"/>
    </row>
    <row r="18627" spans="6:22" x14ac:dyDescent="0.25">
      <c r="F18627"/>
      <c r="G18627"/>
      <c r="H18627"/>
      <c r="I18627"/>
      <c r="J18627"/>
      <c r="K18627"/>
      <c r="L18627"/>
      <c r="M18627"/>
      <c r="N18627"/>
      <c r="O18627"/>
      <c r="P18627"/>
      <c r="Q18627"/>
      <c r="R18627"/>
      <c r="S18627"/>
      <c r="T18627"/>
      <c r="U18627"/>
      <c r="V18627"/>
    </row>
    <row r="18628" spans="6:22" x14ac:dyDescent="0.25">
      <c r="F18628"/>
      <c r="G18628"/>
      <c r="H18628"/>
      <c r="I18628"/>
      <c r="J18628"/>
      <c r="K18628"/>
      <c r="L18628"/>
      <c r="M18628"/>
      <c r="N18628"/>
      <c r="O18628"/>
      <c r="P18628"/>
      <c r="Q18628"/>
      <c r="R18628"/>
      <c r="S18628"/>
      <c r="T18628"/>
      <c r="U18628"/>
      <c r="V18628"/>
    </row>
    <row r="18629" spans="6:22" x14ac:dyDescent="0.25">
      <c r="F18629"/>
      <c r="G18629"/>
      <c r="H18629"/>
      <c r="I18629"/>
      <c r="J18629"/>
      <c r="K18629"/>
      <c r="L18629"/>
      <c r="M18629"/>
      <c r="N18629"/>
      <c r="O18629"/>
      <c r="P18629"/>
      <c r="Q18629"/>
      <c r="R18629"/>
      <c r="S18629"/>
      <c r="T18629"/>
      <c r="U18629"/>
      <c r="V18629"/>
    </row>
    <row r="18630" spans="6:22" x14ac:dyDescent="0.25">
      <c r="F18630"/>
      <c r="G18630"/>
      <c r="H18630"/>
      <c r="I18630"/>
      <c r="J18630"/>
      <c r="K18630"/>
      <c r="L18630"/>
      <c r="M18630"/>
      <c r="N18630"/>
      <c r="O18630"/>
      <c r="P18630"/>
      <c r="Q18630"/>
      <c r="R18630"/>
      <c r="S18630"/>
      <c r="T18630"/>
      <c r="U18630"/>
      <c r="V18630"/>
    </row>
    <row r="18631" spans="6:22" x14ac:dyDescent="0.25">
      <c r="F18631"/>
      <c r="G18631"/>
      <c r="H18631"/>
      <c r="I18631"/>
      <c r="J18631"/>
      <c r="K18631"/>
      <c r="L18631"/>
      <c r="M18631"/>
      <c r="N18631"/>
      <c r="O18631"/>
      <c r="P18631"/>
      <c r="Q18631"/>
      <c r="R18631"/>
      <c r="S18631"/>
      <c r="T18631"/>
      <c r="U18631"/>
      <c r="V18631"/>
    </row>
    <row r="18632" spans="6:22" x14ac:dyDescent="0.25">
      <c r="F18632"/>
      <c r="G18632"/>
      <c r="H18632"/>
      <c r="I18632"/>
      <c r="J18632"/>
      <c r="K18632"/>
      <c r="L18632"/>
      <c r="M18632"/>
      <c r="N18632"/>
      <c r="O18632"/>
      <c r="P18632"/>
      <c r="Q18632"/>
      <c r="R18632"/>
      <c r="S18632"/>
      <c r="T18632"/>
      <c r="U18632"/>
      <c r="V18632"/>
    </row>
    <row r="18633" spans="6:22" x14ac:dyDescent="0.25">
      <c r="F18633"/>
      <c r="G18633"/>
      <c r="H18633"/>
      <c r="I18633"/>
      <c r="J18633"/>
      <c r="K18633"/>
      <c r="L18633"/>
      <c r="M18633"/>
      <c r="N18633"/>
      <c r="O18633"/>
      <c r="P18633"/>
      <c r="Q18633"/>
      <c r="R18633"/>
      <c r="S18633"/>
      <c r="T18633"/>
      <c r="U18633"/>
      <c r="V18633"/>
    </row>
    <row r="18634" spans="6:22" x14ac:dyDescent="0.25">
      <c r="F18634"/>
      <c r="G18634"/>
      <c r="H18634"/>
      <c r="I18634"/>
      <c r="J18634"/>
      <c r="K18634"/>
      <c r="L18634"/>
      <c r="M18634"/>
      <c r="N18634"/>
      <c r="O18634"/>
      <c r="P18634"/>
      <c r="Q18634"/>
      <c r="R18634"/>
      <c r="S18634"/>
      <c r="T18634"/>
      <c r="U18634"/>
      <c r="V18634"/>
    </row>
    <row r="18635" spans="6:22" x14ac:dyDescent="0.25">
      <c r="F18635"/>
      <c r="G18635"/>
      <c r="H18635"/>
      <c r="I18635"/>
      <c r="J18635"/>
      <c r="K18635"/>
      <c r="L18635"/>
      <c r="M18635"/>
      <c r="N18635"/>
      <c r="O18635"/>
      <c r="P18635"/>
      <c r="Q18635"/>
      <c r="R18635"/>
      <c r="S18635"/>
      <c r="T18635"/>
      <c r="U18635"/>
      <c r="V18635"/>
    </row>
    <row r="18636" spans="6:22" x14ac:dyDescent="0.25">
      <c r="F18636"/>
      <c r="G18636"/>
      <c r="H18636"/>
      <c r="I18636"/>
      <c r="J18636"/>
      <c r="K18636"/>
      <c r="L18636"/>
      <c r="M18636"/>
      <c r="N18636"/>
      <c r="O18636"/>
      <c r="P18636"/>
      <c r="Q18636"/>
      <c r="R18636"/>
      <c r="S18636"/>
      <c r="T18636"/>
      <c r="U18636"/>
      <c r="V18636"/>
    </row>
    <row r="18637" spans="6:22" x14ac:dyDescent="0.25">
      <c r="F18637"/>
      <c r="G18637"/>
      <c r="H18637"/>
      <c r="I18637"/>
      <c r="J18637"/>
      <c r="K18637"/>
      <c r="L18637"/>
      <c r="M18637"/>
      <c r="N18637"/>
      <c r="O18637"/>
      <c r="P18637"/>
      <c r="Q18637"/>
      <c r="R18637"/>
      <c r="S18637"/>
      <c r="T18637"/>
      <c r="U18637"/>
      <c r="V18637"/>
    </row>
    <row r="18638" spans="6:22" x14ac:dyDescent="0.25">
      <c r="F18638"/>
      <c r="G18638"/>
      <c r="H18638"/>
      <c r="I18638"/>
      <c r="J18638"/>
      <c r="K18638"/>
      <c r="L18638"/>
      <c r="M18638"/>
      <c r="N18638"/>
      <c r="O18638"/>
      <c r="P18638"/>
      <c r="Q18638"/>
      <c r="R18638"/>
      <c r="S18638"/>
      <c r="T18638"/>
      <c r="U18638"/>
      <c r="V18638"/>
    </row>
    <row r="18639" spans="6:22" x14ac:dyDescent="0.25">
      <c r="F18639"/>
      <c r="G18639"/>
      <c r="H18639"/>
      <c r="I18639"/>
      <c r="J18639"/>
      <c r="K18639"/>
      <c r="L18639"/>
      <c r="M18639"/>
      <c r="N18639"/>
      <c r="O18639"/>
      <c r="P18639"/>
      <c r="Q18639"/>
      <c r="R18639"/>
      <c r="S18639"/>
      <c r="T18639"/>
      <c r="U18639"/>
      <c r="V18639"/>
    </row>
    <row r="18640" spans="6:22" x14ac:dyDescent="0.25">
      <c r="F18640"/>
      <c r="G18640"/>
      <c r="H18640"/>
      <c r="I18640"/>
      <c r="J18640"/>
      <c r="K18640"/>
      <c r="L18640"/>
      <c r="M18640"/>
      <c r="N18640"/>
      <c r="O18640"/>
      <c r="P18640"/>
      <c r="Q18640"/>
      <c r="R18640"/>
      <c r="S18640"/>
      <c r="T18640"/>
      <c r="U18640"/>
      <c r="V18640"/>
    </row>
    <row r="18641" spans="6:22" x14ac:dyDescent="0.25">
      <c r="F18641"/>
      <c r="G18641"/>
      <c r="H18641"/>
      <c r="I18641"/>
      <c r="J18641"/>
      <c r="K18641"/>
      <c r="L18641"/>
      <c r="M18641"/>
      <c r="N18641"/>
      <c r="O18641"/>
      <c r="P18641"/>
      <c r="Q18641"/>
      <c r="R18641"/>
      <c r="S18641"/>
      <c r="T18641"/>
      <c r="U18641"/>
      <c r="V18641"/>
    </row>
    <row r="18642" spans="6:22" x14ac:dyDescent="0.25">
      <c r="F18642"/>
      <c r="G18642"/>
      <c r="H18642"/>
      <c r="I18642"/>
      <c r="J18642"/>
      <c r="K18642"/>
      <c r="L18642"/>
      <c r="M18642"/>
      <c r="N18642"/>
      <c r="O18642"/>
      <c r="P18642"/>
      <c r="Q18642"/>
      <c r="R18642"/>
      <c r="S18642"/>
      <c r="T18642"/>
      <c r="U18642"/>
      <c r="V18642"/>
    </row>
    <row r="18643" spans="6:22" x14ac:dyDescent="0.25">
      <c r="F18643"/>
      <c r="G18643"/>
      <c r="H18643"/>
      <c r="I18643"/>
      <c r="J18643"/>
      <c r="K18643"/>
      <c r="L18643"/>
      <c r="M18643"/>
      <c r="N18643"/>
      <c r="O18643"/>
      <c r="P18643"/>
      <c r="Q18643"/>
      <c r="R18643"/>
      <c r="S18643"/>
      <c r="T18643"/>
      <c r="U18643"/>
      <c r="V18643"/>
    </row>
    <row r="18644" spans="6:22" x14ac:dyDescent="0.25">
      <c r="F18644"/>
      <c r="G18644"/>
      <c r="H18644"/>
      <c r="I18644"/>
      <c r="J18644"/>
      <c r="K18644"/>
      <c r="L18644"/>
      <c r="M18644"/>
      <c r="N18644"/>
      <c r="O18644"/>
      <c r="P18644"/>
      <c r="Q18644"/>
      <c r="R18644"/>
      <c r="S18644"/>
      <c r="T18644"/>
      <c r="U18644"/>
      <c r="V18644"/>
    </row>
    <row r="18645" spans="6:22" x14ac:dyDescent="0.25">
      <c r="F18645"/>
      <c r="G18645"/>
      <c r="H18645"/>
      <c r="I18645"/>
      <c r="J18645"/>
      <c r="K18645"/>
      <c r="L18645"/>
      <c r="M18645"/>
      <c r="N18645"/>
      <c r="O18645"/>
      <c r="P18645"/>
      <c r="Q18645"/>
      <c r="R18645"/>
      <c r="S18645"/>
      <c r="T18645"/>
      <c r="U18645"/>
      <c r="V18645"/>
    </row>
    <row r="18646" spans="6:22" x14ac:dyDescent="0.25">
      <c r="F18646"/>
      <c r="G18646"/>
      <c r="H18646"/>
      <c r="I18646"/>
      <c r="J18646"/>
      <c r="K18646"/>
      <c r="L18646"/>
      <c r="M18646"/>
      <c r="N18646"/>
      <c r="O18646"/>
      <c r="P18646"/>
      <c r="Q18646"/>
      <c r="R18646"/>
      <c r="S18646"/>
      <c r="T18646"/>
      <c r="U18646"/>
      <c r="V18646"/>
    </row>
    <row r="18647" spans="6:22" x14ac:dyDescent="0.25">
      <c r="F18647"/>
      <c r="G18647"/>
      <c r="H18647"/>
      <c r="I18647"/>
      <c r="J18647"/>
      <c r="K18647"/>
      <c r="L18647"/>
      <c r="M18647"/>
      <c r="N18647"/>
      <c r="O18647"/>
      <c r="P18647"/>
      <c r="Q18647"/>
      <c r="R18647"/>
      <c r="S18647"/>
      <c r="T18647"/>
      <c r="U18647"/>
      <c r="V18647"/>
    </row>
    <row r="18648" spans="6:22" x14ac:dyDescent="0.25">
      <c r="F18648"/>
      <c r="G18648"/>
      <c r="H18648"/>
      <c r="I18648"/>
      <c r="J18648"/>
      <c r="K18648"/>
      <c r="L18648"/>
      <c r="M18648"/>
      <c r="N18648"/>
      <c r="O18648"/>
      <c r="P18648"/>
      <c r="Q18648"/>
      <c r="R18648"/>
      <c r="S18648"/>
      <c r="T18648"/>
      <c r="U18648"/>
      <c r="V18648"/>
    </row>
    <row r="18649" spans="6:22" x14ac:dyDescent="0.25">
      <c r="F18649"/>
      <c r="G18649"/>
      <c r="H18649"/>
      <c r="I18649"/>
      <c r="J18649"/>
      <c r="K18649"/>
      <c r="L18649"/>
      <c r="M18649"/>
      <c r="N18649"/>
      <c r="O18649"/>
      <c r="P18649"/>
      <c r="Q18649"/>
      <c r="R18649"/>
      <c r="S18649"/>
      <c r="T18649"/>
      <c r="U18649"/>
      <c r="V18649"/>
    </row>
    <row r="18650" spans="6:22" x14ac:dyDescent="0.25">
      <c r="F18650"/>
      <c r="G18650"/>
      <c r="H18650"/>
      <c r="I18650"/>
      <c r="J18650"/>
      <c r="K18650"/>
      <c r="L18650"/>
      <c r="M18650"/>
      <c r="N18650"/>
      <c r="O18650"/>
      <c r="P18650"/>
      <c r="Q18650"/>
      <c r="R18650"/>
      <c r="S18650"/>
      <c r="T18650"/>
      <c r="U18650"/>
      <c r="V18650"/>
    </row>
    <row r="18651" spans="6:22" x14ac:dyDescent="0.25">
      <c r="F18651"/>
      <c r="G18651"/>
      <c r="H18651"/>
      <c r="I18651"/>
      <c r="J18651"/>
      <c r="K18651"/>
      <c r="L18651"/>
      <c r="M18651"/>
      <c r="N18651"/>
      <c r="O18651"/>
      <c r="P18651"/>
      <c r="Q18651"/>
      <c r="R18651"/>
      <c r="S18651"/>
      <c r="T18651"/>
      <c r="U18651"/>
      <c r="V18651"/>
    </row>
    <row r="18652" spans="6:22" x14ac:dyDescent="0.25">
      <c r="F18652"/>
      <c r="G18652"/>
      <c r="H18652"/>
      <c r="I18652"/>
      <c r="J18652"/>
      <c r="K18652"/>
      <c r="L18652"/>
      <c r="M18652"/>
      <c r="N18652"/>
      <c r="O18652"/>
      <c r="P18652"/>
      <c r="Q18652"/>
      <c r="R18652"/>
      <c r="S18652"/>
      <c r="T18652"/>
      <c r="U18652"/>
      <c r="V18652"/>
    </row>
    <row r="18653" spans="6:22" x14ac:dyDescent="0.25">
      <c r="F18653"/>
      <c r="G18653"/>
      <c r="H18653"/>
      <c r="I18653"/>
      <c r="J18653"/>
      <c r="K18653"/>
      <c r="L18653"/>
      <c r="M18653"/>
      <c r="N18653"/>
      <c r="O18653"/>
      <c r="P18653"/>
      <c r="Q18653"/>
      <c r="R18653"/>
      <c r="S18653"/>
      <c r="T18653"/>
      <c r="U18653"/>
      <c r="V18653"/>
    </row>
    <row r="18654" spans="6:22" x14ac:dyDescent="0.25">
      <c r="F18654"/>
      <c r="G18654"/>
      <c r="H18654"/>
      <c r="I18654"/>
      <c r="J18654"/>
      <c r="K18654"/>
      <c r="L18654"/>
      <c r="M18654"/>
      <c r="N18654"/>
      <c r="O18654"/>
      <c r="P18654"/>
      <c r="Q18654"/>
      <c r="R18654"/>
      <c r="S18654"/>
      <c r="T18654"/>
      <c r="U18654"/>
      <c r="V18654"/>
    </row>
    <row r="18655" spans="6:22" x14ac:dyDescent="0.25">
      <c r="F18655"/>
      <c r="G18655"/>
      <c r="H18655"/>
      <c r="I18655"/>
      <c r="J18655"/>
      <c r="K18655"/>
      <c r="L18655"/>
      <c r="M18655"/>
      <c r="N18655"/>
      <c r="O18655"/>
      <c r="P18655"/>
      <c r="Q18655"/>
      <c r="R18655"/>
      <c r="S18655"/>
      <c r="T18655"/>
      <c r="U18655"/>
      <c r="V18655"/>
    </row>
    <row r="18656" spans="6:22" x14ac:dyDescent="0.25">
      <c r="F18656"/>
      <c r="G18656"/>
      <c r="H18656"/>
      <c r="I18656"/>
      <c r="J18656"/>
      <c r="K18656"/>
      <c r="L18656"/>
      <c r="M18656"/>
      <c r="N18656"/>
      <c r="O18656"/>
      <c r="P18656"/>
      <c r="Q18656"/>
      <c r="R18656"/>
      <c r="S18656"/>
      <c r="T18656"/>
      <c r="U18656"/>
      <c r="V18656"/>
    </row>
    <row r="18657" spans="6:22" x14ac:dyDescent="0.25">
      <c r="F18657"/>
      <c r="G18657"/>
      <c r="H18657"/>
      <c r="I18657"/>
      <c r="J18657"/>
      <c r="K18657"/>
      <c r="L18657"/>
      <c r="M18657"/>
      <c r="N18657"/>
      <c r="O18657"/>
      <c r="P18657"/>
      <c r="Q18657"/>
      <c r="R18657"/>
      <c r="S18657"/>
      <c r="T18657"/>
      <c r="U18657"/>
      <c r="V18657"/>
    </row>
    <row r="18658" spans="6:22" x14ac:dyDescent="0.25">
      <c r="F18658"/>
      <c r="G18658"/>
      <c r="H18658"/>
      <c r="I18658"/>
      <c r="J18658"/>
      <c r="K18658"/>
      <c r="L18658"/>
      <c r="M18658"/>
      <c r="N18658"/>
      <c r="O18658"/>
      <c r="P18658"/>
      <c r="Q18658"/>
      <c r="R18658"/>
      <c r="S18658"/>
      <c r="T18658"/>
      <c r="U18658"/>
      <c r="V18658"/>
    </row>
    <row r="18659" spans="6:22" x14ac:dyDescent="0.25">
      <c r="F18659"/>
      <c r="G18659"/>
      <c r="H18659"/>
      <c r="I18659"/>
      <c r="J18659"/>
      <c r="K18659"/>
      <c r="L18659"/>
      <c r="M18659"/>
      <c r="N18659"/>
      <c r="O18659"/>
      <c r="P18659"/>
      <c r="Q18659"/>
      <c r="R18659"/>
      <c r="S18659"/>
      <c r="T18659"/>
      <c r="U18659"/>
      <c r="V18659"/>
    </row>
    <row r="18660" spans="6:22" x14ac:dyDescent="0.25">
      <c r="F18660"/>
      <c r="G18660"/>
      <c r="H18660"/>
      <c r="I18660"/>
      <c r="J18660"/>
      <c r="K18660"/>
      <c r="L18660"/>
      <c r="M18660"/>
      <c r="N18660"/>
      <c r="O18660"/>
      <c r="P18660"/>
      <c r="Q18660"/>
      <c r="R18660"/>
      <c r="S18660"/>
      <c r="T18660"/>
      <c r="U18660"/>
      <c r="V18660"/>
    </row>
    <row r="18661" spans="6:22" x14ac:dyDescent="0.25">
      <c r="F18661"/>
      <c r="G18661"/>
      <c r="H18661"/>
      <c r="I18661"/>
      <c r="J18661"/>
      <c r="K18661"/>
      <c r="L18661"/>
      <c r="M18661"/>
      <c r="N18661"/>
      <c r="O18661"/>
      <c r="P18661"/>
      <c r="Q18661"/>
      <c r="R18661"/>
      <c r="S18661"/>
      <c r="T18661"/>
      <c r="U18661"/>
      <c r="V18661"/>
    </row>
    <row r="18662" spans="6:22" x14ac:dyDescent="0.25">
      <c r="F18662"/>
      <c r="G18662"/>
      <c r="H18662"/>
      <c r="I18662"/>
      <c r="J18662"/>
      <c r="K18662"/>
      <c r="L18662"/>
      <c r="M18662"/>
      <c r="N18662"/>
      <c r="O18662"/>
      <c r="P18662"/>
      <c r="Q18662"/>
      <c r="R18662"/>
      <c r="S18662"/>
      <c r="T18662"/>
      <c r="U18662"/>
      <c r="V18662"/>
    </row>
    <row r="18663" spans="6:22" x14ac:dyDescent="0.25">
      <c r="F18663"/>
      <c r="G18663"/>
      <c r="H18663"/>
      <c r="I18663"/>
      <c r="J18663"/>
      <c r="K18663"/>
      <c r="L18663"/>
      <c r="M18663"/>
      <c r="N18663"/>
      <c r="O18663"/>
      <c r="P18663"/>
      <c r="Q18663"/>
      <c r="R18663"/>
      <c r="S18663"/>
      <c r="T18663"/>
      <c r="U18663"/>
      <c r="V18663"/>
    </row>
    <row r="18664" spans="6:22" x14ac:dyDescent="0.25">
      <c r="F18664"/>
      <c r="G18664"/>
      <c r="H18664"/>
      <c r="I18664"/>
      <c r="J18664"/>
      <c r="K18664"/>
      <c r="L18664"/>
      <c r="M18664"/>
      <c r="N18664"/>
      <c r="O18664"/>
      <c r="P18664"/>
      <c r="Q18664"/>
      <c r="R18664"/>
      <c r="S18664"/>
      <c r="T18664"/>
      <c r="U18664"/>
      <c r="V18664"/>
    </row>
    <row r="18665" spans="6:22" x14ac:dyDescent="0.25">
      <c r="F18665"/>
      <c r="G18665"/>
      <c r="H18665"/>
      <c r="I18665"/>
      <c r="J18665"/>
      <c r="K18665"/>
      <c r="L18665"/>
      <c r="M18665"/>
      <c r="N18665"/>
      <c r="O18665"/>
      <c r="P18665"/>
      <c r="Q18665"/>
      <c r="R18665"/>
      <c r="S18665"/>
      <c r="T18665"/>
      <c r="U18665"/>
      <c r="V18665"/>
    </row>
    <row r="18666" spans="6:22" x14ac:dyDescent="0.25">
      <c r="F18666"/>
      <c r="G18666"/>
      <c r="H18666"/>
      <c r="I18666"/>
      <c r="J18666"/>
      <c r="K18666"/>
      <c r="L18666"/>
      <c r="M18666"/>
      <c r="N18666"/>
      <c r="O18666"/>
      <c r="P18666"/>
      <c r="Q18666"/>
      <c r="R18666"/>
      <c r="S18666"/>
      <c r="T18666"/>
      <c r="U18666"/>
      <c r="V18666"/>
    </row>
    <row r="18667" spans="6:22" x14ac:dyDescent="0.25">
      <c r="F18667"/>
      <c r="G18667"/>
      <c r="H18667"/>
      <c r="I18667"/>
      <c r="J18667"/>
      <c r="K18667"/>
      <c r="L18667"/>
      <c r="M18667"/>
      <c r="N18667"/>
      <c r="O18667"/>
      <c r="P18667"/>
      <c r="Q18667"/>
      <c r="R18667"/>
      <c r="S18667"/>
      <c r="T18667"/>
      <c r="U18667"/>
      <c r="V18667"/>
    </row>
    <row r="18668" spans="6:22" x14ac:dyDescent="0.25">
      <c r="F18668"/>
      <c r="G18668"/>
      <c r="H18668"/>
      <c r="I18668"/>
      <c r="J18668"/>
      <c r="K18668"/>
      <c r="L18668"/>
      <c r="M18668"/>
      <c r="N18668"/>
      <c r="O18668"/>
      <c r="P18668"/>
      <c r="Q18668"/>
      <c r="R18668"/>
      <c r="S18668"/>
      <c r="T18668"/>
      <c r="U18668"/>
      <c r="V18668"/>
    </row>
    <row r="18669" spans="6:22" x14ac:dyDescent="0.25">
      <c r="F18669"/>
      <c r="G18669"/>
      <c r="H18669"/>
      <c r="I18669"/>
      <c r="J18669"/>
      <c r="K18669"/>
      <c r="L18669"/>
      <c r="M18669"/>
      <c r="N18669"/>
      <c r="O18669"/>
      <c r="P18669"/>
      <c r="Q18669"/>
      <c r="R18669"/>
      <c r="S18669"/>
      <c r="T18669"/>
      <c r="U18669"/>
      <c r="V18669"/>
    </row>
    <row r="18670" spans="6:22" x14ac:dyDescent="0.25">
      <c r="F18670"/>
      <c r="G18670"/>
      <c r="H18670"/>
      <c r="I18670"/>
      <c r="J18670"/>
      <c r="K18670"/>
      <c r="L18670"/>
      <c r="M18670"/>
      <c r="N18670"/>
      <c r="O18670"/>
      <c r="P18670"/>
      <c r="Q18670"/>
      <c r="R18670"/>
      <c r="S18670"/>
      <c r="T18670"/>
      <c r="U18670"/>
      <c r="V18670"/>
    </row>
    <row r="18671" spans="6:22" x14ac:dyDescent="0.25">
      <c r="F18671"/>
      <c r="G18671"/>
      <c r="H18671"/>
      <c r="I18671"/>
      <c r="J18671"/>
      <c r="K18671"/>
      <c r="L18671"/>
      <c r="M18671"/>
      <c r="N18671"/>
      <c r="O18671"/>
      <c r="P18671"/>
      <c r="Q18671"/>
      <c r="R18671"/>
      <c r="S18671"/>
      <c r="T18671"/>
      <c r="U18671"/>
      <c r="V18671"/>
    </row>
    <row r="18672" spans="6:22" x14ac:dyDescent="0.25">
      <c r="F18672"/>
      <c r="G18672"/>
      <c r="H18672"/>
      <c r="I18672"/>
      <c r="J18672"/>
      <c r="K18672"/>
      <c r="L18672"/>
      <c r="M18672"/>
      <c r="N18672"/>
      <c r="O18672"/>
      <c r="P18672"/>
      <c r="Q18672"/>
      <c r="R18672"/>
      <c r="S18672"/>
      <c r="T18672"/>
      <c r="U18672"/>
      <c r="V18672"/>
    </row>
    <row r="18673" spans="6:22" x14ac:dyDescent="0.25">
      <c r="F18673"/>
      <c r="G18673"/>
      <c r="H18673"/>
      <c r="I18673"/>
      <c r="J18673"/>
      <c r="K18673"/>
      <c r="L18673"/>
      <c r="M18673"/>
      <c r="N18673"/>
      <c r="O18673"/>
      <c r="P18673"/>
      <c r="Q18673"/>
      <c r="R18673"/>
      <c r="S18673"/>
      <c r="T18673"/>
      <c r="U18673"/>
      <c r="V18673"/>
    </row>
    <row r="18674" spans="6:22" x14ac:dyDescent="0.25">
      <c r="F18674"/>
      <c r="G18674"/>
      <c r="H18674"/>
      <c r="I18674"/>
      <c r="J18674"/>
      <c r="K18674"/>
      <c r="L18674"/>
      <c r="M18674"/>
      <c r="N18674"/>
      <c r="O18674"/>
      <c r="P18674"/>
      <c r="Q18674"/>
      <c r="R18674"/>
      <c r="S18674"/>
      <c r="T18674"/>
      <c r="U18674"/>
      <c r="V18674"/>
    </row>
    <row r="18675" spans="6:22" x14ac:dyDescent="0.25">
      <c r="F18675"/>
      <c r="G18675"/>
      <c r="H18675"/>
      <c r="I18675"/>
      <c r="J18675"/>
      <c r="K18675"/>
      <c r="L18675"/>
      <c r="M18675"/>
      <c r="N18675"/>
      <c r="O18675"/>
      <c r="P18675"/>
      <c r="Q18675"/>
      <c r="R18675"/>
      <c r="S18675"/>
      <c r="T18675"/>
      <c r="U18675"/>
      <c r="V18675"/>
    </row>
    <row r="18676" spans="6:22" x14ac:dyDescent="0.25">
      <c r="F18676"/>
      <c r="G18676"/>
      <c r="H18676"/>
      <c r="I18676"/>
      <c r="J18676"/>
      <c r="K18676"/>
      <c r="L18676"/>
      <c r="M18676"/>
      <c r="N18676"/>
      <c r="O18676"/>
      <c r="P18676"/>
      <c r="Q18676"/>
      <c r="R18676"/>
      <c r="S18676"/>
      <c r="T18676"/>
      <c r="U18676"/>
      <c r="V18676"/>
    </row>
    <row r="18677" spans="6:22" x14ac:dyDescent="0.25">
      <c r="F18677"/>
      <c r="G18677"/>
      <c r="H18677"/>
      <c r="I18677"/>
      <c r="J18677"/>
      <c r="K18677"/>
      <c r="L18677"/>
      <c r="M18677"/>
      <c r="N18677"/>
      <c r="O18677"/>
      <c r="P18677"/>
      <c r="Q18677"/>
      <c r="R18677"/>
      <c r="S18677"/>
      <c r="T18677"/>
      <c r="U18677"/>
      <c r="V18677"/>
    </row>
    <row r="18678" spans="6:22" x14ac:dyDescent="0.25">
      <c r="F18678"/>
      <c r="G18678"/>
      <c r="H18678"/>
      <c r="I18678"/>
      <c r="J18678"/>
      <c r="K18678"/>
      <c r="L18678"/>
      <c r="M18678"/>
      <c r="N18678"/>
      <c r="O18678"/>
      <c r="P18678"/>
      <c r="Q18678"/>
      <c r="R18678"/>
      <c r="S18678"/>
      <c r="T18678"/>
      <c r="U18678"/>
      <c r="V18678"/>
    </row>
    <row r="18679" spans="6:22" x14ac:dyDescent="0.25">
      <c r="F18679"/>
      <c r="G18679"/>
      <c r="H18679"/>
      <c r="I18679"/>
      <c r="J18679"/>
      <c r="K18679"/>
      <c r="L18679"/>
      <c r="M18679"/>
      <c r="N18679"/>
      <c r="O18679"/>
      <c r="P18679"/>
      <c r="Q18679"/>
      <c r="R18679"/>
      <c r="S18679"/>
      <c r="T18679"/>
      <c r="U18679"/>
      <c r="V18679"/>
    </row>
    <row r="18680" spans="6:22" x14ac:dyDescent="0.25">
      <c r="F18680"/>
      <c r="G18680"/>
      <c r="H18680"/>
      <c r="I18680"/>
      <c r="J18680"/>
      <c r="K18680"/>
      <c r="L18680"/>
      <c r="M18680"/>
      <c r="N18680"/>
      <c r="O18680"/>
      <c r="P18680"/>
      <c r="Q18680"/>
      <c r="R18680"/>
      <c r="S18680"/>
      <c r="T18680"/>
      <c r="U18680"/>
      <c r="V18680"/>
    </row>
    <row r="18681" spans="6:22" x14ac:dyDescent="0.25">
      <c r="F18681"/>
      <c r="G18681"/>
      <c r="H18681"/>
      <c r="I18681"/>
      <c r="J18681"/>
      <c r="K18681"/>
      <c r="L18681"/>
      <c r="M18681"/>
      <c r="N18681"/>
      <c r="O18681"/>
      <c r="P18681"/>
      <c r="Q18681"/>
      <c r="R18681"/>
      <c r="S18681"/>
      <c r="T18681"/>
      <c r="U18681"/>
      <c r="V18681"/>
    </row>
    <row r="18682" spans="6:22" x14ac:dyDescent="0.25">
      <c r="F18682"/>
      <c r="G18682"/>
      <c r="H18682"/>
      <c r="I18682"/>
      <c r="J18682"/>
      <c r="K18682"/>
      <c r="L18682"/>
      <c r="M18682"/>
      <c r="N18682"/>
      <c r="O18682"/>
      <c r="P18682"/>
      <c r="Q18682"/>
      <c r="R18682"/>
      <c r="S18682"/>
      <c r="T18682"/>
      <c r="U18682"/>
      <c r="V18682"/>
    </row>
    <row r="18683" spans="6:22" x14ac:dyDescent="0.25">
      <c r="F18683"/>
      <c r="G18683"/>
      <c r="H18683"/>
      <c r="I18683"/>
      <c r="J18683"/>
      <c r="K18683"/>
      <c r="L18683"/>
      <c r="M18683"/>
      <c r="N18683"/>
      <c r="O18683"/>
      <c r="P18683"/>
      <c r="Q18683"/>
      <c r="R18683"/>
      <c r="S18683"/>
      <c r="T18683"/>
      <c r="U18683"/>
      <c r="V18683"/>
    </row>
    <row r="18684" spans="6:22" x14ac:dyDescent="0.25">
      <c r="F18684"/>
      <c r="G18684"/>
      <c r="H18684"/>
      <c r="I18684"/>
      <c r="J18684"/>
      <c r="K18684"/>
      <c r="L18684"/>
      <c r="M18684"/>
      <c r="N18684"/>
      <c r="O18684"/>
      <c r="P18684"/>
      <c r="Q18684"/>
      <c r="R18684"/>
      <c r="S18684"/>
      <c r="T18684"/>
      <c r="U18684"/>
      <c r="V18684"/>
    </row>
    <row r="18685" spans="6:22" x14ac:dyDescent="0.25">
      <c r="F18685"/>
      <c r="G18685"/>
      <c r="H18685"/>
      <c r="I18685"/>
      <c r="J18685"/>
      <c r="K18685"/>
      <c r="L18685"/>
      <c r="M18685"/>
      <c r="N18685"/>
      <c r="O18685"/>
      <c r="P18685"/>
      <c r="Q18685"/>
      <c r="R18685"/>
      <c r="S18685"/>
      <c r="T18685"/>
      <c r="U18685"/>
      <c r="V18685"/>
    </row>
    <row r="18686" spans="6:22" x14ac:dyDescent="0.25">
      <c r="F18686"/>
      <c r="G18686"/>
      <c r="H18686"/>
      <c r="I18686"/>
      <c r="J18686"/>
      <c r="K18686"/>
      <c r="L18686"/>
      <c r="M18686"/>
      <c r="N18686"/>
      <c r="O18686"/>
      <c r="P18686"/>
      <c r="Q18686"/>
      <c r="R18686"/>
      <c r="S18686"/>
      <c r="T18686"/>
      <c r="U18686"/>
      <c r="V18686"/>
    </row>
    <row r="18687" spans="6:22" x14ac:dyDescent="0.25">
      <c r="F18687"/>
      <c r="G18687"/>
      <c r="H18687"/>
      <c r="I18687"/>
      <c r="J18687"/>
      <c r="K18687"/>
      <c r="L18687"/>
      <c r="M18687"/>
      <c r="N18687"/>
      <c r="O18687"/>
      <c r="P18687"/>
      <c r="Q18687"/>
      <c r="R18687"/>
      <c r="S18687"/>
      <c r="T18687"/>
      <c r="U18687"/>
      <c r="V18687"/>
    </row>
    <row r="18688" spans="6:22" x14ac:dyDescent="0.25">
      <c r="F18688"/>
      <c r="G18688"/>
      <c r="H18688"/>
      <c r="I18688"/>
      <c r="J18688"/>
      <c r="K18688"/>
      <c r="L18688"/>
      <c r="M18688"/>
      <c r="N18688"/>
      <c r="O18688"/>
      <c r="P18688"/>
      <c r="Q18688"/>
      <c r="R18688"/>
      <c r="S18688"/>
      <c r="T18688"/>
      <c r="U18688"/>
      <c r="V18688"/>
    </row>
    <row r="18689" spans="6:22" x14ac:dyDescent="0.25">
      <c r="F18689"/>
      <c r="G18689"/>
      <c r="H18689"/>
      <c r="I18689"/>
      <c r="J18689"/>
      <c r="K18689"/>
      <c r="L18689"/>
      <c r="M18689"/>
      <c r="N18689"/>
      <c r="O18689"/>
      <c r="P18689"/>
      <c r="Q18689"/>
      <c r="R18689"/>
      <c r="S18689"/>
      <c r="T18689"/>
      <c r="U18689"/>
      <c r="V18689"/>
    </row>
    <row r="18690" spans="6:22" x14ac:dyDescent="0.25">
      <c r="F18690"/>
      <c r="G18690"/>
      <c r="H18690"/>
      <c r="I18690"/>
      <c r="J18690"/>
      <c r="K18690"/>
      <c r="L18690"/>
      <c r="M18690"/>
      <c r="N18690"/>
      <c r="O18690"/>
      <c r="P18690"/>
      <c r="Q18690"/>
      <c r="R18690"/>
      <c r="S18690"/>
      <c r="T18690"/>
      <c r="U18690"/>
      <c r="V18690"/>
    </row>
    <row r="18691" spans="6:22" x14ac:dyDescent="0.25">
      <c r="F18691"/>
      <c r="G18691"/>
      <c r="H18691"/>
      <c r="I18691"/>
      <c r="J18691"/>
      <c r="K18691"/>
      <c r="L18691"/>
      <c r="M18691"/>
      <c r="N18691"/>
      <c r="O18691"/>
      <c r="P18691"/>
      <c r="Q18691"/>
      <c r="R18691"/>
      <c r="S18691"/>
      <c r="T18691"/>
      <c r="U18691"/>
      <c r="V18691"/>
    </row>
    <row r="18692" spans="6:22" x14ac:dyDescent="0.25">
      <c r="F18692"/>
      <c r="G18692"/>
      <c r="H18692"/>
      <c r="I18692"/>
      <c r="J18692"/>
      <c r="K18692"/>
      <c r="L18692"/>
      <c r="M18692"/>
      <c r="N18692"/>
      <c r="O18692"/>
      <c r="P18692"/>
      <c r="Q18692"/>
      <c r="R18692"/>
      <c r="S18692"/>
      <c r="T18692"/>
      <c r="U18692"/>
      <c r="V18692"/>
    </row>
    <row r="18693" spans="6:22" x14ac:dyDescent="0.25">
      <c r="F18693"/>
      <c r="G18693"/>
      <c r="H18693"/>
      <c r="I18693"/>
      <c r="J18693"/>
      <c r="K18693"/>
      <c r="L18693"/>
      <c r="M18693"/>
      <c r="N18693"/>
      <c r="O18693"/>
      <c r="P18693"/>
      <c r="Q18693"/>
      <c r="R18693"/>
      <c r="S18693"/>
      <c r="T18693"/>
      <c r="U18693"/>
      <c r="V18693"/>
    </row>
    <row r="18694" spans="6:22" x14ac:dyDescent="0.25">
      <c r="F18694"/>
      <c r="G18694"/>
      <c r="H18694"/>
      <c r="I18694"/>
      <c r="J18694"/>
      <c r="K18694"/>
      <c r="L18694"/>
      <c r="M18694"/>
      <c r="N18694"/>
      <c r="O18694"/>
      <c r="P18694"/>
      <c r="Q18694"/>
      <c r="R18694"/>
      <c r="S18694"/>
      <c r="T18694"/>
      <c r="U18694"/>
      <c r="V18694"/>
    </row>
    <row r="18695" spans="6:22" x14ac:dyDescent="0.25">
      <c r="F18695"/>
      <c r="G18695"/>
      <c r="H18695"/>
      <c r="I18695"/>
      <c r="J18695"/>
      <c r="K18695"/>
      <c r="L18695"/>
      <c r="M18695"/>
      <c r="N18695"/>
      <c r="O18695"/>
      <c r="P18695"/>
      <c r="Q18695"/>
      <c r="R18695"/>
      <c r="S18695"/>
      <c r="T18695"/>
      <c r="U18695"/>
      <c r="V18695"/>
    </row>
    <row r="18696" spans="6:22" x14ac:dyDescent="0.25">
      <c r="F18696"/>
      <c r="G18696"/>
      <c r="H18696"/>
      <c r="I18696"/>
      <c r="J18696"/>
      <c r="K18696"/>
      <c r="L18696"/>
      <c r="M18696"/>
      <c r="N18696"/>
      <c r="O18696"/>
      <c r="P18696"/>
      <c r="Q18696"/>
      <c r="R18696"/>
      <c r="S18696"/>
      <c r="T18696"/>
      <c r="U18696"/>
      <c r="V18696"/>
    </row>
    <row r="18697" spans="6:22" x14ac:dyDescent="0.25">
      <c r="F18697"/>
      <c r="G18697"/>
      <c r="H18697"/>
      <c r="I18697"/>
      <c r="J18697"/>
      <c r="K18697"/>
      <c r="L18697"/>
      <c r="M18697"/>
      <c r="N18697"/>
      <c r="O18697"/>
      <c r="P18697"/>
      <c r="Q18697"/>
      <c r="R18697"/>
      <c r="S18697"/>
      <c r="T18697"/>
      <c r="U18697"/>
      <c r="V18697"/>
    </row>
    <row r="18698" spans="6:22" x14ac:dyDescent="0.25">
      <c r="F18698"/>
      <c r="G18698"/>
      <c r="H18698"/>
      <c r="I18698"/>
      <c r="J18698"/>
      <c r="K18698"/>
      <c r="L18698"/>
      <c r="M18698"/>
      <c r="N18698"/>
      <c r="O18698"/>
      <c r="P18698"/>
      <c r="Q18698"/>
      <c r="R18698"/>
      <c r="S18698"/>
      <c r="T18698"/>
      <c r="U18698"/>
      <c r="V18698"/>
    </row>
    <row r="18699" spans="6:22" x14ac:dyDescent="0.25">
      <c r="F18699"/>
      <c r="G18699"/>
      <c r="H18699"/>
      <c r="I18699"/>
      <c r="J18699"/>
      <c r="K18699"/>
      <c r="L18699"/>
      <c r="M18699"/>
      <c r="N18699"/>
      <c r="O18699"/>
      <c r="P18699"/>
      <c r="Q18699"/>
      <c r="R18699"/>
      <c r="S18699"/>
      <c r="T18699"/>
      <c r="U18699"/>
      <c r="V18699"/>
    </row>
    <row r="18700" spans="6:22" x14ac:dyDescent="0.25">
      <c r="F18700"/>
      <c r="G18700"/>
      <c r="H18700"/>
      <c r="I18700"/>
      <c r="J18700"/>
      <c r="K18700"/>
      <c r="L18700"/>
      <c r="M18700"/>
      <c r="N18700"/>
      <c r="O18700"/>
      <c r="P18700"/>
      <c r="Q18700"/>
      <c r="R18700"/>
      <c r="S18700"/>
      <c r="T18700"/>
      <c r="U18700"/>
      <c r="V18700"/>
    </row>
    <row r="18701" spans="6:22" x14ac:dyDescent="0.25">
      <c r="F18701"/>
      <c r="G18701"/>
      <c r="H18701"/>
      <c r="I18701"/>
      <c r="J18701"/>
      <c r="K18701"/>
      <c r="L18701"/>
      <c r="M18701"/>
      <c r="N18701"/>
      <c r="O18701"/>
      <c r="P18701"/>
      <c r="Q18701"/>
      <c r="R18701"/>
      <c r="S18701"/>
      <c r="T18701"/>
      <c r="U18701"/>
      <c r="V18701"/>
    </row>
    <row r="18702" spans="6:22" x14ac:dyDescent="0.25">
      <c r="F18702"/>
      <c r="G18702"/>
      <c r="H18702"/>
      <c r="I18702"/>
      <c r="J18702"/>
      <c r="K18702"/>
      <c r="L18702"/>
      <c r="M18702"/>
      <c r="N18702"/>
      <c r="O18702"/>
      <c r="P18702"/>
      <c r="Q18702"/>
      <c r="R18702"/>
      <c r="S18702"/>
      <c r="T18702"/>
      <c r="U18702"/>
      <c r="V18702"/>
    </row>
    <row r="18703" spans="6:22" x14ac:dyDescent="0.25">
      <c r="F18703"/>
      <c r="G18703"/>
      <c r="H18703"/>
      <c r="I18703"/>
      <c r="J18703"/>
      <c r="K18703"/>
      <c r="L18703"/>
      <c r="M18703"/>
      <c r="N18703"/>
      <c r="O18703"/>
      <c r="P18703"/>
      <c r="Q18703"/>
      <c r="R18703"/>
      <c r="S18703"/>
      <c r="T18703"/>
      <c r="U18703"/>
      <c r="V18703"/>
    </row>
    <row r="18704" spans="6:22" x14ac:dyDescent="0.25">
      <c r="F18704"/>
      <c r="G18704"/>
      <c r="H18704"/>
      <c r="I18704"/>
      <c r="J18704"/>
      <c r="K18704"/>
      <c r="L18704"/>
      <c r="M18704"/>
      <c r="N18704"/>
      <c r="O18704"/>
      <c r="P18704"/>
      <c r="Q18704"/>
      <c r="R18704"/>
      <c r="S18704"/>
      <c r="T18704"/>
      <c r="U18704"/>
      <c r="V18704"/>
    </row>
    <row r="18705" spans="6:22" x14ac:dyDescent="0.25">
      <c r="F18705"/>
      <c r="G18705"/>
      <c r="H18705"/>
      <c r="I18705"/>
      <c r="J18705"/>
      <c r="K18705"/>
      <c r="L18705"/>
      <c r="M18705"/>
      <c r="N18705"/>
      <c r="O18705"/>
      <c r="P18705"/>
      <c r="Q18705"/>
      <c r="R18705"/>
      <c r="S18705"/>
      <c r="T18705"/>
      <c r="U18705"/>
      <c r="V18705"/>
    </row>
    <row r="18706" spans="6:22" x14ac:dyDescent="0.25">
      <c r="F18706"/>
      <c r="G18706"/>
      <c r="H18706"/>
      <c r="I18706"/>
      <c r="J18706"/>
      <c r="K18706"/>
      <c r="L18706"/>
      <c r="M18706"/>
      <c r="N18706"/>
      <c r="O18706"/>
      <c r="P18706"/>
      <c r="Q18706"/>
      <c r="R18706"/>
      <c r="S18706"/>
      <c r="T18706"/>
      <c r="U18706"/>
      <c r="V18706"/>
    </row>
    <row r="18707" spans="6:22" x14ac:dyDescent="0.25">
      <c r="F18707"/>
      <c r="G18707"/>
      <c r="H18707"/>
      <c r="I18707"/>
      <c r="J18707"/>
      <c r="K18707"/>
      <c r="L18707"/>
      <c r="M18707"/>
      <c r="N18707"/>
      <c r="O18707"/>
      <c r="P18707"/>
      <c r="Q18707"/>
      <c r="R18707"/>
      <c r="S18707"/>
      <c r="T18707"/>
      <c r="U18707"/>
      <c r="V18707"/>
    </row>
    <row r="18708" spans="6:22" x14ac:dyDescent="0.25">
      <c r="F18708"/>
      <c r="G18708"/>
      <c r="H18708"/>
      <c r="I18708"/>
      <c r="J18708"/>
      <c r="K18708"/>
      <c r="L18708"/>
      <c r="M18708"/>
      <c r="N18708"/>
      <c r="O18708"/>
      <c r="P18708"/>
      <c r="Q18708"/>
      <c r="R18708"/>
      <c r="S18708"/>
      <c r="T18708"/>
      <c r="U18708"/>
      <c r="V18708"/>
    </row>
    <row r="18709" spans="6:22" x14ac:dyDescent="0.25">
      <c r="F18709"/>
      <c r="G18709"/>
      <c r="H18709"/>
      <c r="I18709"/>
      <c r="J18709"/>
      <c r="K18709"/>
      <c r="L18709"/>
      <c r="M18709"/>
      <c r="N18709"/>
      <c r="O18709"/>
      <c r="P18709"/>
      <c r="Q18709"/>
      <c r="R18709"/>
      <c r="S18709"/>
      <c r="T18709"/>
      <c r="U18709"/>
      <c r="V18709"/>
    </row>
    <row r="18710" spans="6:22" x14ac:dyDescent="0.25">
      <c r="F18710"/>
      <c r="G18710"/>
      <c r="H18710"/>
      <c r="I18710"/>
      <c r="J18710"/>
      <c r="K18710"/>
      <c r="L18710"/>
      <c r="M18710"/>
      <c r="N18710"/>
      <c r="O18710"/>
      <c r="P18710"/>
      <c r="Q18710"/>
      <c r="R18710"/>
      <c r="S18710"/>
      <c r="T18710"/>
      <c r="U18710"/>
      <c r="V18710"/>
    </row>
    <row r="18711" spans="6:22" x14ac:dyDescent="0.25">
      <c r="F18711"/>
      <c r="G18711"/>
      <c r="H18711"/>
      <c r="I18711"/>
      <c r="J18711"/>
      <c r="K18711"/>
      <c r="L18711"/>
      <c r="M18711"/>
      <c r="N18711"/>
      <c r="O18711"/>
      <c r="P18711"/>
      <c r="Q18711"/>
      <c r="R18711"/>
      <c r="S18711"/>
      <c r="T18711"/>
      <c r="U18711"/>
      <c r="V18711"/>
    </row>
    <row r="18712" spans="6:22" x14ac:dyDescent="0.25">
      <c r="F18712"/>
      <c r="G18712"/>
      <c r="H18712"/>
      <c r="I18712"/>
      <c r="J18712"/>
      <c r="K18712"/>
      <c r="L18712"/>
      <c r="M18712"/>
      <c r="N18712"/>
      <c r="O18712"/>
      <c r="P18712"/>
      <c r="Q18712"/>
      <c r="R18712"/>
      <c r="S18712"/>
      <c r="T18712"/>
      <c r="U18712"/>
      <c r="V18712"/>
    </row>
    <row r="18713" spans="6:22" x14ac:dyDescent="0.25">
      <c r="F18713"/>
      <c r="G18713"/>
      <c r="H18713"/>
      <c r="I18713"/>
      <c r="J18713"/>
      <c r="K18713"/>
      <c r="L18713"/>
      <c r="M18713"/>
      <c r="N18713"/>
      <c r="O18713"/>
      <c r="P18713"/>
      <c r="Q18713"/>
      <c r="R18713"/>
      <c r="S18713"/>
      <c r="T18713"/>
      <c r="U18713"/>
      <c r="V18713"/>
    </row>
    <row r="18714" spans="6:22" x14ac:dyDescent="0.25">
      <c r="F18714"/>
      <c r="G18714"/>
      <c r="H18714"/>
      <c r="I18714"/>
      <c r="J18714"/>
      <c r="K18714"/>
      <c r="L18714"/>
      <c r="M18714"/>
      <c r="N18714"/>
      <c r="O18714"/>
      <c r="P18714"/>
      <c r="Q18714"/>
      <c r="R18714"/>
      <c r="S18714"/>
      <c r="T18714"/>
      <c r="U18714"/>
      <c r="V18714"/>
    </row>
    <row r="18715" spans="6:22" x14ac:dyDescent="0.25">
      <c r="F18715"/>
      <c r="G18715"/>
      <c r="H18715"/>
      <c r="I18715"/>
      <c r="J18715"/>
      <c r="K18715"/>
      <c r="L18715"/>
      <c r="M18715"/>
      <c r="N18715"/>
      <c r="O18715"/>
      <c r="P18715"/>
      <c r="Q18715"/>
      <c r="R18715"/>
      <c r="S18715"/>
      <c r="T18715"/>
      <c r="U18715"/>
      <c r="V18715"/>
    </row>
    <row r="18716" spans="6:22" x14ac:dyDescent="0.25">
      <c r="F18716"/>
      <c r="G18716"/>
      <c r="H18716"/>
      <c r="I18716"/>
      <c r="J18716"/>
      <c r="K18716"/>
      <c r="L18716"/>
      <c r="M18716"/>
      <c r="N18716"/>
      <c r="O18716"/>
      <c r="P18716"/>
      <c r="Q18716"/>
      <c r="R18716"/>
      <c r="S18716"/>
      <c r="T18716"/>
      <c r="U18716"/>
      <c r="V18716"/>
    </row>
    <row r="18717" spans="6:22" x14ac:dyDescent="0.25">
      <c r="F18717"/>
      <c r="G18717"/>
      <c r="H18717"/>
      <c r="I18717"/>
      <c r="J18717"/>
      <c r="K18717"/>
      <c r="L18717"/>
      <c r="M18717"/>
      <c r="N18717"/>
      <c r="O18717"/>
      <c r="P18717"/>
      <c r="Q18717"/>
      <c r="R18717"/>
      <c r="S18717"/>
      <c r="T18717"/>
      <c r="U18717"/>
      <c r="V18717"/>
    </row>
    <row r="18718" spans="6:22" x14ac:dyDescent="0.25">
      <c r="F18718"/>
      <c r="G18718"/>
      <c r="H18718"/>
      <c r="I18718"/>
      <c r="J18718"/>
      <c r="K18718"/>
      <c r="L18718"/>
      <c r="M18718"/>
      <c r="N18718"/>
      <c r="O18718"/>
      <c r="P18718"/>
      <c r="Q18718"/>
      <c r="R18718"/>
      <c r="S18718"/>
      <c r="T18718"/>
      <c r="U18718"/>
      <c r="V18718"/>
    </row>
    <row r="18719" spans="6:22" x14ac:dyDescent="0.25">
      <c r="F18719"/>
      <c r="G18719"/>
      <c r="H18719"/>
      <c r="I18719"/>
      <c r="J18719"/>
      <c r="K18719"/>
      <c r="L18719"/>
      <c r="M18719"/>
      <c r="N18719"/>
      <c r="O18719"/>
      <c r="P18719"/>
      <c r="Q18719"/>
      <c r="R18719"/>
      <c r="S18719"/>
      <c r="T18719"/>
      <c r="U18719"/>
      <c r="V18719"/>
    </row>
    <row r="18720" spans="6:22" x14ac:dyDescent="0.25">
      <c r="F18720"/>
      <c r="G18720"/>
      <c r="H18720"/>
      <c r="I18720"/>
      <c r="J18720"/>
      <c r="K18720"/>
      <c r="L18720"/>
      <c r="M18720"/>
      <c r="N18720"/>
      <c r="O18720"/>
      <c r="P18720"/>
      <c r="Q18720"/>
      <c r="R18720"/>
      <c r="S18720"/>
      <c r="T18720"/>
      <c r="U18720"/>
      <c r="V18720"/>
    </row>
    <row r="18721" spans="6:22" x14ac:dyDescent="0.25">
      <c r="F18721"/>
      <c r="G18721"/>
      <c r="H18721"/>
      <c r="I18721"/>
      <c r="J18721"/>
      <c r="K18721"/>
      <c r="L18721"/>
      <c r="M18721"/>
      <c r="N18721"/>
      <c r="O18721"/>
      <c r="P18721"/>
      <c r="Q18721"/>
      <c r="R18721"/>
      <c r="S18721"/>
      <c r="T18721"/>
      <c r="U18721"/>
      <c r="V18721"/>
    </row>
    <row r="18722" spans="6:22" x14ac:dyDescent="0.25">
      <c r="F18722"/>
      <c r="G18722"/>
      <c r="H18722"/>
      <c r="I18722"/>
      <c r="J18722"/>
      <c r="K18722"/>
      <c r="L18722"/>
      <c r="M18722"/>
      <c r="N18722"/>
      <c r="O18722"/>
      <c r="P18722"/>
      <c r="Q18722"/>
      <c r="R18722"/>
      <c r="S18722"/>
      <c r="T18722"/>
      <c r="U18722"/>
      <c r="V18722"/>
    </row>
    <row r="18723" spans="6:22" x14ac:dyDescent="0.25">
      <c r="F18723"/>
      <c r="G18723"/>
      <c r="H18723"/>
      <c r="I18723"/>
      <c r="J18723"/>
      <c r="K18723"/>
      <c r="L18723"/>
      <c r="M18723"/>
      <c r="N18723"/>
      <c r="O18723"/>
      <c r="P18723"/>
      <c r="Q18723"/>
      <c r="R18723"/>
      <c r="S18723"/>
      <c r="T18723"/>
      <c r="U18723"/>
      <c r="V18723"/>
    </row>
    <row r="18724" spans="6:22" x14ac:dyDescent="0.25">
      <c r="F18724"/>
      <c r="G18724"/>
      <c r="H18724"/>
      <c r="I18724"/>
      <c r="J18724"/>
      <c r="K18724"/>
      <c r="L18724"/>
      <c r="M18724"/>
      <c r="N18724"/>
      <c r="O18724"/>
      <c r="P18724"/>
      <c r="Q18724"/>
      <c r="R18724"/>
      <c r="S18724"/>
      <c r="T18724"/>
      <c r="U18724"/>
      <c r="V18724"/>
    </row>
    <row r="18725" spans="6:22" x14ac:dyDescent="0.25">
      <c r="F18725"/>
      <c r="G18725"/>
      <c r="H18725"/>
      <c r="I18725"/>
      <c r="J18725"/>
      <c r="K18725"/>
      <c r="L18725"/>
      <c r="M18725"/>
      <c r="N18725"/>
      <c r="O18725"/>
      <c r="P18725"/>
      <c r="Q18725"/>
      <c r="R18725"/>
      <c r="S18725"/>
      <c r="T18725"/>
      <c r="U18725"/>
      <c r="V18725"/>
    </row>
    <row r="18726" spans="6:22" x14ac:dyDescent="0.25">
      <c r="F18726"/>
      <c r="G18726"/>
      <c r="H18726"/>
      <c r="I18726"/>
      <c r="J18726"/>
      <c r="K18726"/>
      <c r="L18726"/>
      <c r="M18726"/>
      <c r="N18726"/>
      <c r="O18726"/>
      <c r="P18726"/>
      <c r="Q18726"/>
      <c r="R18726"/>
      <c r="S18726"/>
      <c r="T18726"/>
      <c r="U18726"/>
      <c r="V18726"/>
    </row>
    <row r="18727" spans="6:22" x14ac:dyDescent="0.25">
      <c r="F18727"/>
      <c r="G18727"/>
      <c r="H18727"/>
      <c r="I18727"/>
      <c r="J18727"/>
      <c r="K18727"/>
      <c r="L18727"/>
      <c r="M18727"/>
      <c r="N18727"/>
      <c r="O18727"/>
      <c r="P18727"/>
      <c r="Q18727"/>
      <c r="R18727"/>
      <c r="S18727"/>
      <c r="T18727"/>
      <c r="U18727"/>
      <c r="V18727"/>
    </row>
    <row r="18728" spans="6:22" x14ac:dyDescent="0.25">
      <c r="F18728"/>
      <c r="G18728"/>
      <c r="H18728"/>
      <c r="I18728"/>
      <c r="J18728"/>
      <c r="K18728"/>
      <c r="L18728"/>
      <c r="M18728"/>
      <c r="N18728"/>
      <c r="O18728"/>
      <c r="P18728"/>
      <c r="Q18728"/>
      <c r="R18728"/>
      <c r="S18728"/>
      <c r="T18728"/>
      <c r="U18728"/>
      <c r="V18728"/>
    </row>
    <row r="18729" spans="6:22" x14ac:dyDescent="0.25">
      <c r="F18729"/>
      <c r="G18729"/>
      <c r="H18729"/>
      <c r="I18729"/>
      <c r="J18729"/>
      <c r="K18729"/>
      <c r="L18729"/>
      <c r="M18729"/>
      <c r="N18729"/>
      <c r="O18729"/>
      <c r="P18729"/>
      <c r="Q18729"/>
      <c r="R18729"/>
      <c r="S18729"/>
      <c r="T18729"/>
      <c r="U18729"/>
      <c r="V18729"/>
    </row>
    <row r="18730" spans="6:22" x14ac:dyDescent="0.25">
      <c r="F18730"/>
      <c r="G18730"/>
      <c r="H18730"/>
      <c r="I18730"/>
      <c r="J18730"/>
      <c r="K18730"/>
      <c r="L18730"/>
      <c r="M18730"/>
      <c r="N18730"/>
      <c r="O18730"/>
      <c r="P18730"/>
      <c r="Q18730"/>
      <c r="R18730"/>
      <c r="S18730"/>
      <c r="T18730"/>
      <c r="U18730"/>
      <c r="V18730"/>
    </row>
    <row r="18731" spans="6:22" x14ac:dyDescent="0.25">
      <c r="F18731"/>
      <c r="G18731"/>
      <c r="H18731"/>
      <c r="I18731"/>
      <c r="J18731"/>
      <c r="K18731"/>
      <c r="L18731"/>
      <c r="M18731"/>
      <c r="N18731"/>
      <c r="O18731"/>
      <c r="P18731"/>
      <c r="Q18731"/>
      <c r="R18731"/>
      <c r="S18731"/>
      <c r="T18731"/>
      <c r="U18731"/>
      <c r="V18731"/>
    </row>
    <row r="18732" spans="6:22" x14ac:dyDescent="0.25">
      <c r="F18732"/>
      <c r="G18732"/>
      <c r="H18732"/>
      <c r="I18732"/>
      <c r="J18732"/>
      <c r="K18732"/>
      <c r="L18732"/>
      <c r="M18732"/>
      <c r="N18732"/>
      <c r="O18732"/>
      <c r="P18732"/>
      <c r="Q18732"/>
      <c r="R18732"/>
      <c r="S18732"/>
      <c r="T18732"/>
      <c r="U18732"/>
      <c r="V18732"/>
    </row>
    <row r="18733" spans="6:22" x14ac:dyDescent="0.25">
      <c r="F18733"/>
      <c r="G18733"/>
      <c r="H18733"/>
      <c r="I18733"/>
      <c r="J18733"/>
      <c r="K18733"/>
      <c r="L18733"/>
      <c r="M18733"/>
      <c r="N18733"/>
      <c r="O18733"/>
      <c r="P18733"/>
      <c r="Q18733"/>
      <c r="R18733"/>
      <c r="S18733"/>
      <c r="T18733"/>
      <c r="U18733"/>
      <c r="V18733"/>
    </row>
    <row r="18734" spans="6:22" x14ac:dyDescent="0.25">
      <c r="F18734"/>
      <c r="G18734"/>
      <c r="H18734"/>
      <c r="I18734"/>
      <c r="J18734"/>
      <c r="K18734"/>
      <c r="L18734"/>
      <c r="M18734"/>
      <c r="N18734"/>
      <c r="O18734"/>
      <c r="P18734"/>
      <c r="Q18734"/>
      <c r="R18734"/>
      <c r="S18734"/>
      <c r="T18734"/>
      <c r="U18734"/>
      <c r="V18734"/>
    </row>
    <row r="18735" spans="6:22" x14ac:dyDescent="0.25">
      <c r="F18735"/>
      <c r="G18735"/>
      <c r="H18735"/>
      <c r="I18735"/>
      <c r="J18735"/>
      <c r="K18735"/>
      <c r="L18735"/>
      <c r="M18735"/>
      <c r="N18735"/>
      <c r="O18735"/>
      <c r="P18735"/>
      <c r="Q18735"/>
      <c r="R18735"/>
      <c r="S18735"/>
      <c r="T18735"/>
      <c r="U18735"/>
      <c r="V18735"/>
    </row>
    <row r="18736" spans="6:22" x14ac:dyDescent="0.25">
      <c r="F18736"/>
      <c r="G18736"/>
      <c r="H18736"/>
      <c r="I18736"/>
      <c r="J18736"/>
      <c r="K18736"/>
      <c r="L18736"/>
      <c r="M18736"/>
      <c r="N18736"/>
      <c r="O18736"/>
      <c r="P18736"/>
      <c r="Q18736"/>
      <c r="R18736"/>
      <c r="S18736"/>
      <c r="T18736"/>
      <c r="U18736"/>
      <c r="V18736"/>
    </row>
    <row r="18737" spans="6:22" x14ac:dyDescent="0.25">
      <c r="F18737"/>
      <c r="G18737"/>
      <c r="H18737"/>
      <c r="I18737"/>
      <c r="J18737"/>
      <c r="K18737"/>
      <c r="L18737"/>
      <c r="M18737"/>
      <c r="N18737"/>
      <c r="O18737"/>
      <c r="P18737"/>
      <c r="Q18737"/>
      <c r="R18737"/>
      <c r="S18737"/>
      <c r="T18737"/>
      <c r="U18737"/>
      <c r="V18737"/>
    </row>
    <row r="18738" spans="6:22" x14ac:dyDescent="0.25">
      <c r="F18738"/>
      <c r="G18738"/>
      <c r="H18738"/>
      <c r="I18738"/>
      <c r="J18738"/>
      <c r="K18738"/>
      <c r="L18738"/>
      <c r="M18738"/>
      <c r="N18738"/>
      <c r="O18738"/>
      <c r="P18738"/>
      <c r="Q18738"/>
      <c r="R18738"/>
      <c r="S18738"/>
      <c r="T18738"/>
      <c r="U18738"/>
      <c r="V18738"/>
    </row>
    <row r="18739" spans="6:22" x14ac:dyDescent="0.25">
      <c r="F18739"/>
      <c r="G18739"/>
      <c r="H18739"/>
      <c r="I18739"/>
      <c r="J18739"/>
      <c r="K18739"/>
      <c r="L18739"/>
      <c r="M18739"/>
      <c r="N18739"/>
      <c r="O18739"/>
      <c r="P18739"/>
      <c r="Q18739"/>
      <c r="R18739"/>
      <c r="S18739"/>
      <c r="T18739"/>
      <c r="U18739"/>
      <c r="V18739"/>
    </row>
    <row r="18740" spans="6:22" x14ac:dyDescent="0.25">
      <c r="F18740"/>
      <c r="G18740"/>
      <c r="H18740"/>
      <c r="I18740"/>
      <c r="J18740"/>
      <c r="K18740"/>
      <c r="L18740"/>
      <c r="M18740"/>
      <c r="N18740"/>
      <c r="O18740"/>
      <c r="P18740"/>
      <c r="Q18740"/>
      <c r="R18740"/>
      <c r="S18740"/>
      <c r="T18740"/>
      <c r="U18740"/>
      <c r="V18740"/>
    </row>
    <row r="18741" spans="6:22" x14ac:dyDescent="0.25">
      <c r="F18741"/>
      <c r="G18741"/>
      <c r="H18741"/>
      <c r="I18741"/>
      <c r="J18741"/>
      <c r="K18741"/>
      <c r="L18741"/>
      <c r="M18741"/>
      <c r="N18741"/>
      <c r="O18741"/>
      <c r="P18741"/>
      <c r="Q18741"/>
      <c r="R18741"/>
      <c r="S18741"/>
      <c r="T18741"/>
      <c r="U18741"/>
      <c r="V18741"/>
    </row>
    <row r="18742" spans="6:22" x14ac:dyDescent="0.25">
      <c r="F18742"/>
      <c r="G18742"/>
      <c r="H18742"/>
      <c r="I18742"/>
      <c r="J18742"/>
      <c r="K18742"/>
      <c r="L18742"/>
      <c r="M18742"/>
      <c r="N18742"/>
      <c r="O18742"/>
      <c r="P18742"/>
      <c r="Q18742"/>
      <c r="R18742"/>
      <c r="S18742"/>
      <c r="T18742"/>
      <c r="U18742"/>
      <c r="V18742"/>
    </row>
    <row r="18743" spans="6:22" x14ac:dyDescent="0.25">
      <c r="F18743"/>
      <c r="G18743"/>
      <c r="H18743"/>
      <c r="I18743"/>
      <c r="J18743"/>
      <c r="K18743"/>
      <c r="L18743"/>
      <c r="M18743"/>
      <c r="N18743"/>
      <c r="O18743"/>
      <c r="P18743"/>
      <c r="Q18743"/>
      <c r="R18743"/>
      <c r="S18743"/>
      <c r="T18743"/>
      <c r="U18743"/>
      <c r="V18743"/>
    </row>
    <row r="18744" spans="6:22" x14ac:dyDescent="0.25">
      <c r="F18744"/>
      <c r="G18744"/>
      <c r="H18744"/>
      <c r="I18744"/>
      <c r="J18744"/>
      <c r="K18744"/>
      <c r="L18744"/>
      <c r="M18744"/>
      <c r="N18744"/>
      <c r="O18744"/>
      <c r="P18744"/>
      <c r="Q18744"/>
      <c r="R18744"/>
      <c r="S18744"/>
      <c r="T18744"/>
      <c r="U18744"/>
      <c r="V18744"/>
    </row>
    <row r="18745" spans="6:22" x14ac:dyDescent="0.25">
      <c r="F18745"/>
      <c r="G18745"/>
      <c r="H18745"/>
      <c r="I18745"/>
      <c r="J18745"/>
      <c r="K18745"/>
      <c r="L18745"/>
      <c r="M18745"/>
      <c r="N18745"/>
      <c r="O18745"/>
      <c r="P18745"/>
      <c r="Q18745"/>
      <c r="R18745"/>
      <c r="S18745"/>
      <c r="T18745"/>
      <c r="U18745"/>
      <c r="V18745"/>
    </row>
    <row r="18746" spans="6:22" x14ac:dyDescent="0.25">
      <c r="F18746"/>
      <c r="G18746"/>
      <c r="H18746"/>
      <c r="I18746"/>
      <c r="J18746"/>
      <c r="K18746"/>
      <c r="L18746"/>
      <c r="M18746"/>
      <c r="N18746"/>
      <c r="O18746"/>
      <c r="P18746"/>
      <c r="Q18746"/>
      <c r="R18746"/>
      <c r="S18746"/>
      <c r="T18746"/>
      <c r="U18746"/>
      <c r="V18746"/>
    </row>
    <row r="18747" spans="6:22" x14ac:dyDescent="0.25">
      <c r="F18747"/>
      <c r="G18747"/>
      <c r="H18747"/>
      <c r="I18747"/>
      <c r="J18747"/>
      <c r="K18747"/>
      <c r="L18747"/>
      <c r="M18747"/>
      <c r="N18747"/>
      <c r="O18747"/>
      <c r="P18747"/>
      <c r="Q18747"/>
      <c r="R18747"/>
      <c r="S18747"/>
      <c r="T18747"/>
      <c r="U18747"/>
      <c r="V18747"/>
    </row>
    <row r="18748" spans="6:22" x14ac:dyDescent="0.25">
      <c r="F18748"/>
      <c r="G18748"/>
      <c r="H18748"/>
      <c r="I18748"/>
      <c r="J18748"/>
      <c r="K18748"/>
      <c r="L18748"/>
      <c r="M18748"/>
      <c r="N18748"/>
      <c r="O18748"/>
      <c r="P18748"/>
      <c r="Q18748"/>
      <c r="R18748"/>
      <c r="S18748"/>
      <c r="T18748"/>
      <c r="U18748"/>
      <c r="V18748"/>
    </row>
    <row r="18749" spans="6:22" x14ac:dyDescent="0.25">
      <c r="F18749"/>
      <c r="G18749"/>
      <c r="H18749"/>
      <c r="I18749"/>
      <c r="J18749"/>
      <c r="K18749"/>
      <c r="L18749"/>
      <c r="M18749"/>
      <c r="N18749"/>
      <c r="O18749"/>
      <c r="P18749"/>
      <c r="Q18749"/>
      <c r="R18749"/>
      <c r="S18749"/>
      <c r="T18749"/>
      <c r="U18749"/>
      <c r="V18749"/>
    </row>
    <row r="18750" spans="6:22" x14ac:dyDescent="0.25">
      <c r="F18750"/>
      <c r="G18750"/>
      <c r="H18750"/>
      <c r="I18750"/>
      <c r="J18750"/>
      <c r="K18750"/>
      <c r="L18750"/>
      <c r="M18750"/>
      <c r="N18750"/>
      <c r="O18750"/>
      <c r="P18750"/>
      <c r="Q18750"/>
      <c r="R18750"/>
      <c r="S18750"/>
      <c r="T18750"/>
      <c r="U18750"/>
      <c r="V18750"/>
    </row>
    <row r="18751" spans="6:22" x14ac:dyDescent="0.25">
      <c r="F18751"/>
      <c r="G18751"/>
      <c r="H18751"/>
      <c r="I18751"/>
      <c r="J18751"/>
      <c r="K18751"/>
      <c r="L18751"/>
      <c r="M18751"/>
      <c r="N18751"/>
      <c r="O18751"/>
      <c r="P18751"/>
      <c r="Q18751"/>
      <c r="R18751"/>
      <c r="S18751"/>
      <c r="T18751"/>
      <c r="U18751"/>
      <c r="V18751"/>
    </row>
    <row r="18752" spans="6:22" x14ac:dyDescent="0.25">
      <c r="F18752"/>
      <c r="G18752"/>
      <c r="H18752"/>
      <c r="I18752"/>
      <c r="J18752"/>
      <c r="K18752"/>
      <c r="L18752"/>
      <c r="M18752"/>
      <c r="N18752"/>
      <c r="O18752"/>
      <c r="P18752"/>
      <c r="Q18752"/>
      <c r="R18752"/>
      <c r="S18752"/>
      <c r="T18752"/>
      <c r="U18752"/>
      <c r="V18752"/>
    </row>
    <row r="18753" spans="6:22" x14ac:dyDescent="0.25">
      <c r="F18753"/>
      <c r="G18753"/>
      <c r="H18753"/>
      <c r="I18753"/>
      <c r="J18753"/>
      <c r="K18753"/>
      <c r="L18753"/>
      <c r="M18753"/>
      <c r="N18753"/>
      <c r="O18753"/>
      <c r="P18753"/>
      <c r="Q18753"/>
      <c r="R18753"/>
      <c r="S18753"/>
      <c r="T18753"/>
      <c r="U18753"/>
      <c r="V18753"/>
    </row>
    <row r="18754" spans="6:22" x14ac:dyDescent="0.25">
      <c r="F18754"/>
      <c r="G18754"/>
      <c r="H18754"/>
      <c r="I18754"/>
      <c r="J18754"/>
      <c r="K18754"/>
      <c r="L18754"/>
      <c r="M18754"/>
      <c r="N18754"/>
      <c r="O18754"/>
      <c r="P18754"/>
      <c r="Q18754"/>
      <c r="R18754"/>
      <c r="S18754"/>
      <c r="T18754"/>
      <c r="U18754"/>
      <c r="V18754"/>
    </row>
    <row r="18755" spans="6:22" x14ac:dyDescent="0.25">
      <c r="F18755"/>
      <c r="G18755"/>
      <c r="H18755"/>
      <c r="I18755"/>
      <c r="J18755"/>
      <c r="K18755"/>
      <c r="L18755"/>
      <c r="M18755"/>
      <c r="N18755"/>
      <c r="O18755"/>
      <c r="P18755"/>
      <c r="Q18755"/>
      <c r="R18755"/>
      <c r="S18755"/>
      <c r="T18755"/>
      <c r="U18755"/>
      <c r="V18755"/>
    </row>
    <row r="18756" spans="6:22" x14ac:dyDescent="0.25">
      <c r="F18756"/>
      <c r="G18756"/>
      <c r="H18756"/>
      <c r="I18756"/>
      <c r="J18756"/>
      <c r="K18756"/>
      <c r="L18756"/>
      <c r="M18756"/>
      <c r="N18756"/>
      <c r="O18756"/>
      <c r="P18756"/>
      <c r="Q18756"/>
      <c r="R18756"/>
      <c r="S18756"/>
      <c r="T18756"/>
      <c r="U18756"/>
      <c r="V18756"/>
    </row>
    <row r="18757" spans="6:22" x14ac:dyDescent="0.25">
      <c r="F18757"/>
      <c r="G18757"/>
      <c r="H18757"/>
      <c r="I18757"/>
      <c r="J18757"/>
      <c r="K18757"/>
      <c r="L18757"/>
      <c r="M18757"/>
      <c r="N18757"/>
      <c r="O18757"/>
      <c r="P18757"/>
      <c r="Q18757"/>
      <c r="R18757"/>
      <c r="S18757"/>
      <c r="T18757"/>
      <c r="U18757"/>
      <c r="V18757"/>
    </row>
    <row r="18758" spans="6:22" x14ac:dyDescent="0.25">
      <c r="F18758"/>
      <c r="G18758"/>
      <c r="H18758"/>
      <c r="I18758"/>
      <c r="J18758"/>
      <c r="K18758"/>
      <c r="L18758"/>
      <c r="M18758"/>
      <c r="N18758"/>
      <c r="O18758"/>
      <c r="P18758"/>
      <c r="Q18758"/>
      <c r="R18758"/>
      <c r="S18758"/>
      <c r="T18758"/>
      <c r="U18758"/>
      <c r="V18758"/>
    </row>
    <row r="18759" spans="6:22" x14ac:dyDescent="0.25">
      <c r="F18759"/>
      <c r="G18759"/>
      <c r="H18759"/>
      <c r="I18759"/>
      <c r="J18759"/>
      <c r="K18759"/>
      <c r="L18759"/>
      <c r="M18759"/>
      <c r="N18759"/>
      <c r="O18759"/>
      <c r="P18759"/>
      <c r="Q18759"/>
      <c r="R18759"/>
      <c r="S18759"/>
      <c r="T18759"/>
      <c r="U18759"/>
      <c r="V18759"/>
    </row>
    <row r="18760" spans="6:22" x14ac:dyDescent="0.25">
      <c r="F18760"/>
      <c r="G18760"/>
      <c r="H18760"/>
      <c r="I18760"/>
      <c r="J18760"/>
      <c r="K18760"/>
      <c r="L18760"/>
      <c r="M18760"/>
      <c r="N18760"/>
      <c r="O18760"/>
      <c r="P18760"/>
      <c r="Q18760"/>
      <c r="R18760"/>
      <c r="S18760"/>
      <c r="T18760"/>
      <c r="U18760"/>
      <c r="V18760"/>
    </row>
    <row r="18761" spans="6:22" x14ac:dyDescent="0.25">
      <c r="F18761"/>
      <c r="G18761"/>
      <c r="H18761"/>
      <c r="I18761"/>
      <c r="J18761"/>
      <c r="K18761"/>
      <c r="L18761"/>
      <c r="M18761"/>
      <c r="N18761"/>
      <c r="O18761"/>
      <c r="P18761"/>
      <c r="Q18761"/>
      <c r="R18761"/>
      <c r="S18761"/>
      <c r="T18761"/>
      <c r="U18761"/>
      <c r="V18761"/>
    </row>
    <row r="18762" spans="6:22" x14ac:dyDescent="0.25">
      <c r="F18762"/>
      <c r="G18762"/>
      <c r="H18762"/>
      <c r="I18762"/>
      <c r="J18762"/>
      <c r="K18762"/>
      <c r="L18762"/>
      <c r="M18762"/>
      <c r="N18762"/>
      <c r="O18762"/>
      <c r="P18762"/>
      <c r="Q18762"/>
      <c r="R18762"/>
      <c r="S18762"/>
      <c r="T18762"/>
      <c r="U18762"/>
      <c r="V18762"/>
    </row>
    <row r="18763" spans="6:22" x14ac:dyDescent="0.25">
      <c r="F18763"/>
      <c r="G18763"/>
      <c r="H18763"/>
      <c r="I18763"/>
      <c r="J18763"/>
      <c r="K18763"/>
      <c r="L18763"/>
      <c r="M18763"/>
      <c r="N18763"/>
      <c r="O18763"/>
      <c r="P18763"/>
      <c r="Q18763"/>
      <c r="R18763"/>
      <c r="S18763"/>
      <c r="T18763"/>
      <c r="U18763"/>
      <c r="V18763"/>
    </row>
    <row r="18764" spans="6:22" x14ac:dyDescent="0.25">
      <c r="F18764"/>
      <c r="G18764"/>
      <c r="H18764"/>
      <c r="I18764"/>
      <c r="J18764"/>
      <c r="K18764"/>
      <c r="L18764"/>
      <c r="M18764"/>
      <c r="N18764"/>
      <c r="O18764"/>
      <c r="P18764"/>
      <c r="Q18764"/>
      <c r="R18764"/>
      <c r="S18764"/>
      <c r="T18764"/>
      <c r="U18764"/>
      <c r="V18764"/>
    </row>
    <row r="18765" spans="6:22" x14ac:dyDescent="0.25">
      <c r="F18765"/>
      <c r="G18765"/>
      <c r="H18765"/>
      <c r="I18765"/>
      <c r="J18765"/>
      <c r="K18765"/>
      <c r="L18765"/>
      <c r="M18765"/>
      <c r="N18765"/>
      <c r="O18765"/>
      <c r="P18765"/>
      <c r="Q18765"/>
      <c r="R18765"/>
      <c r="S18765"/>
      <c r="T18765"/>
      <c r="U18765"/>
      <c r="V18765"/>
    </row>
    <row r="18766" spans="6:22" x14ac:dyDescent="0.25">
      <c r="F18766"/>
      <c r="G18766"/>
      <c r="H18766"/>
      <c r="I18766"/>
      <c r="J18766"/>
      <c r="K18766"/>
      <c r="L18766"/>
      <c r="M18766"/>
      <c r="N18766"/>
      <c r="O18766"/>
      <c r="P18766"/>
      <c r="Q18766"/>
      <c r="R18766"/>
      <c r="S18766"/>
      <c r="T18766"/>
      <c r="U18766"/>
      <c r="V18766"/>
    </row>
    <row r="18767" spans="6:22" x14ac:dyDescent="0.25">
      <c r="F18767"/>
      <c r="G18767"/>
      <c r="H18767"/>
      <c r="I18767"/>
      <c r="J18767"/>
      <c r="K18767"/>
      <c r="L18767"/>
      <c r="M18767"/>
      <c r="N18767"/>
      <c r="O18767"/>
      <c r="P18767"/>
      <c r="Q18767"/>
      <c r="R18767"/>
      <c r="S18767"/>
      <c r="T18767"/>
      <c r="U18767"/>
      <c r="V18767"/>
    </row>
    <row r="18768" spans="6:22" x14ac:dyDescent="0.25">
      <c r="F18768"/>
      <c r="G18768"/>
      <c r="H18768"/>
      <c r="I18768"/>
      <c r="J18768"/>
      <c r="K18768"/>
      <c r="L18768"/>
      <c r="M18768"/>
      <c r="N18768"/>
      <c r="O18768"/>
      <c r="P18768"/>
      <c r="Q18768"/>
      <c r="R18768"/>
      <c r="S18768"/>
      <c r="T18768"/>
      <c r="U18768"/>
      <c r="V18768"/>
    </row>
    <row r="18769" spans="6:22" x14ac:dyDescent="0.25">
      <c r="F18769"/>
      <c r="G18769"/>
      <c r="H18769"/>
      <c r="I18769"/>
      <c r="J18769"/>
      <c r="K18769"/>
      <c r="L18769"/>
      <c r="M18769"/>
      <c r="N18769"/>
      <c r="O18769"/>
      <c r="P18769"/>
      <c r="Q18769"/>
      <c r="R18769"/>
      <c r="S18769"/>
      <c r="T18769"/>
      <c r="U18769"/>
      <c r="V18769"/>
    </row>
    <row r="18770" spans="6:22" x14ac:dyDescent="0.25">
      <c r="F18770"/>
      <c r="G18770"/>
      <c r="H18770"/>
      <c r="I18770"/>
      <c r="J18770"/>
      <c r="K18770"/>
      <c r="L18770"/>
      <c r="M18770"/>
      <c r="N18770"/>
      <c r="O18770"/>
      <c r="P18770"/>
      <c r="Q18770"/>
      <c r="R18770"/>
      <c r="S18770"/>
      <c r="T18770"/>
      <c r="U18770"/>
      <c r="V18770"/>
    </row>
    <row r="18771" spans="6:22" x14ac:dyDescent="0.25">
      <c r="F18771"/>
      <c r="G18771"/>
      <c r="H18771"/>
      <c r="I18771"/>
      <c r="J18771"/>
      <c r="K18771"/>
      <c r="L18771"/>
      <c r="M18771"/>
      <c r="N18771"/>
      <c r="O18771"/>
      <c r="P18771"/>
      <c r="Q18771"/>
      <c r="R18771"/>
      <c r="S18771"/>
      <c r="T18771"/>
      <c r="U18771"/>
      <c r="V18771"/>
    </row>
    <row r="18772" spans="6:22" x14ac:dyDescent="0.25">
      <c r="F18772"/>
      <c r="G18772"/>
      <c r="H18772"/>
      <c r="I18772"/>
      <c r="J18772"/>
      <c r="K18772"/>
      <c r="L18772"/>
      <c r="M18772"/>
      <c r="N18772"/>
      <c r="O18772"/>
      <c r="P18772"/>
      <c r="Q18772"/>
      <c r="R18772"/>
      <c r="S18772"/>
      <c r="T18772"/>
      <c r="U18772"/>
      <c r="V18772"/>
    </row>
    <row r="18773" spans="6:22" x14ac:dyDescent="0.25">
      <c r="F18773"/>
      <c r="G18773"/>
      <c r="H18773"/>
      <c r="I18773"/>
      <c r="J18773"/>
      <c r="K18773"/>
      <c r="L18773"/>
      <c r="M18773"/>
      <c r="N18773"/>
      <c r="O18773"/>
      <c r="P18773"/>
      <c r="Q18773"/>
      <c r="R18773"/>
      <c r="S18773"/>
      <c r="T18773"/>
      <c r="U18773"/>
      <c r="V18773"/>
    </row>
    <row r="18774" spans="6:22" x14ac:dyDescent="0.25">
      <c r="F18774"/>
      <c r="G18774"/>
      <c r="H18774"/>
      <c r="I18774"/>
      <c r="J18774"/>
      <c r="K18774"/>
      <c r="L18774"/>
      <c r="M18774"/>
      <c r="N18774"/>
      <c r="O18774"/>
      <c r="P18774"/>
      <c r="Q18774"/>
      <c r="R18774"/>
      <c r="S18774"/>
      <c r="T18774"/>
      <c r="U18774"/>
      <c r="V18774"/>
    </row>
    <row r="18775" spans="6:22" x14ac:dyDescent="0.25">
      <c r="F18775"/>
      <c r="G18775"/>
      <c r="H18775"/>
      <c r="I18775"/>
      <c r="J18775"/>
      <c r="K18775"/>
      <c r="L18775"/>
      <c r="M18775"/>
      <c r="N18775"/>
      <c r="O18775"/>
      <c r="P18775"/>
      <c r="Q18775"/>
      <c r="R18775"/>
      <c r="S18775"/>
      <c r="T18775"/>
      <c r="U18775"/>
      <c r="V18775"/>
    </row>
    <row r="18776" spans="6:22" x14ac:dyDescent="0.25">
      <c r="F18776"/>
      <c r="G18776"/>
      <c r="H18776"/>
      <c r="I18776"/>
      <c r="J18776"/>
      <c r="K18776"/>
      <c r="L18776"/>
      <c r="M18776"/>
      <c r="N18776"/>
      <c r="O18776"/>
      <c r="P18776"/>
      <c r="Q18776"/>
      <c r="R18776"/>
      <c r="S18776"/>
      <c r="T18776"/>
      <c r="U18776"/>
      <c r="V18776"/>
    </row>
    <row r="18777" spans="6:22" x14ac:dyDescent="0.25">
      <c r="F18777"/>
      <c r="G18777"/>
      <c r="H18777"/>
      <c r="I18777"/>
      <c r="J18777"/>
      <c r="K18777"/>
      <c r="L18777"/>
      <c r="M18777"/>
      <c r="N18777"/>
      <c r="O18777"/>
      <c r="P18777"/>
      <c r="Q18777"/>
      <c r="R18777"/>
      <c r="S18777"/>
      <c r="T18777"/>
      <c r="U18777"/>
      <c r="V18777"/>
    </row>
    <row r="18778" spans="6:22" x14ac:dyDescent="0.25">
      <c r="F18778"/>
      <c r="G18778"/>
      <c r="H18778"/>
      <c r="I18778"/>
      <c r="J18778"/>
      <c r="K18778"/>
      <c r="L18778"/>
      <c r="M18778"/>
      <c r="N18778"/>
      <c r="O18778"/>
      <c r="P18778"/>
      <c r="Q18778"/>
      <c r="R18778"/>
      <c r="S18778"/>
      <c r="T18778"/>
      <c r="U18778"/>
      <c r="V18778"/>
    </row>
    <row r="18779" spans="6:22" x14ac:dyDescent="0.25">
      <c r="F18779"/>
      <c r="G18779"/>
      <c r="H18779"/>
      <c r="I18779"/>
      <c r="J18779"/>
      <c r="K18779"/>
      <c r="L18779"/>
      <c r="M18779"/>
      <c r="N18779"/>
      <c r="O18779"/>
      <c r="P18779"/>
      <c r="Q18779"/>
      <c r="R18779"/>
      <c r="S18779"/>
      <c r="T18779"/>
      <c r="U18779"/>
      <c r="V18779"/>
    </row>
    <row r="18780" spans="6:22" x14ac:dyDescent="0.25">
      <c r="F18780"/>
      <c r="G18780"/>
      <c r="H18780"/>
      <c r="I18780"/>
      <c r="J18780"/>
      <c r="K18780"/>
      <c r="L18780"/>
      <c r="M18780"/>
      <c r="N18780"/>
      <c r="O18780"/>
      <c r="P18780"/>
      <c r="Q18780"/>
      <c r="R18780"/>
      <c r="S18780"/>
      <c r="T18780"/>
      <c r="U18780"/>
      <c r="V18780"/>
    </row>
    <row r="18781" spans="6:22" x14ac:dyDescent="0.25">
      <c r="F18781"/>
      <c r="G18781"/>
      <c r="H18781"/>
      <c r="I18781"/>
      <c r="J18781"/>
      <c r="K18781"/>
      <c r="L18781"/>
      <c r="M18781"/>
      <c r="N18781"/>
      <c r="O18781"/>
      <c r="P18781"/>
      <c r="Q18781"/>
      <c r="R18781"/>
      <c r="S18781"/>
      <c r="T18781"/>
      <c r="U18781"/>
      <c r="V18781"/>
    </row>
    <row r="18782" spans="6:22" x14ac:dyDescent="0.25">
      <c r="F18782"/>
      <c r="G18782"/>
      <c r="H18782"/>
      <c r="I18782"/>
      <c r="J18782"/>
      <c r="K18782"/>
      <c r="L18782"/>
      <c r="M18782"/>
      <c r="N18782"/>
      <c r="O18782"/>
      <c r="P18782"/>
      <c r="Q18782"/>
      <c r="R18782"/>
      <c r="S18782"/>
      <c r="T18782"/>
      <c r="U18782"/>
      <c r="V18782"/>
    </row>
    <row r="18783" spans="6:22" x14ac:dyDescent="0.25">
      <c r="F18783"/>
      <c r="G18783"/>
      <c r="H18783"/>
      <c r="I18783"/>
      <c r="J18783"/>
      <c r="K18783"/>
      <c r="L18783"/>
      <c r="M18783"/>
      <c r="N18783"/>
      <c r="O18783"/>
      <c r="P18783"/>
      <c r="Q18783"/>
      <c r="R18783"/>
      <c r="S18783"/>
      <c r="T18783"/>
      <c r="U18783"/>
      <c r="V18783"/>
    </row>
    <row r="18784" spans="6:22" x14ac:dyDescent="0.25">
      <c r="F18784"/>
      <c r="G18784"/>
      <c r="H18784"/>
      <c r="I18784"/>
      <c r="J18784"/>
      <c r="K18784"/>
      <c r="L18784"/>
      <c r="M18784"/>
      <c r="N18784"/>
      <c r="O18784"/>
      <c r="P18784"/>
      <c r="Q18784"/>
      <c r="R18784"/>
      <c r="S18784"/>
      <c r="T18784"/>
      <c r="U18784"/>
      <c r="V18784"/>
    </row>
    <row r="18785" spans="6:22" x14ac:dyDescent="0.25">
      <c r="F18785"/>
      <c r="G18785"/>
      <c r="H18785"/>
      <c r="I18785"/>
      <c r="J18785"/>
      <c r="K18785"/>
      <c r="L18785"/>
      <c r="M18785"/>
      <c r="N18785"/>
      <c r="O18785"/>
      <c r="P18785"/>
      <c r="Q18785"/>
      <c r="R18785"/>
      <c r="S18785"/>
      <c r="T18785"/>
      <c r="U18785"/>
      <c r="V18785"/>
    </row>
    <row r="18786" spans="6:22" x14ac:dyDescent="0.25">
      <c r="F18786"/>
      <c r="G18786"/>
      <c r="H18786"/>
      <c r="I18786"/>
      <c r="J18786"/>
      <c r="K18786"/>
      <c r="L18786"/>
      <c r="M18786"/>
      <c r="N18786"/>
      <c r="O18786"/>
      <c r="P18786"/>
      <c r="Q18786"/>
      <c r="R18786"/>
      <c r="S18786"/>
      <c r="T18786"/>
      <c r="U18786"/>
      <c r="V18786"/>
    </row>
    <row r="18787" spans="6:22" x14ac:dyDescent="0.25">
      <c r="F18787"/>
      <c r="G18787"/>
      <c r="H18787"/>
      <c r="I18787"/>
      <c r="J18787"/>
      <c r="K18787"/>
      <c r="L18787"/>
      <c r="M18787"/>
      <c r="N18787"/>
      <c r="O18787"/>
      <c r="P18787"/>
      <c r="Q18787"/>
      <c r="R18787"/>
      <c r="S18787"/>
      <c r="T18787"/>
      <c r="U18787"/>
      <c r="V18787"/>
    </row>
    <row r="18788" spans="6:22" x14ac:dyDescent="0.25">
      <c r="F18788"/>
      <c r="G18788"/>
      <c r="H18788"/>
      <c r="I18788"/>
      <c r="J18788"/>
      <c r="K18788"/>
      <c r="L18788"/>
      <c r="M18788"/>
      <c r="N18788"/>
      <c r="O18788"/>
      <c r="P18788"/>
      <c r="Q18788"/>
      <c r="R18788"/>
      <c r="S18788"/>
      <c r="T18788"/>
      <c r="U18788"/>
      <c r="V18788"/>
    </row>
    <row r="18789" spans="6:22" x14ac:dyDescent="0.25">
      <c r="F18789"/>
      <c r="G18789"/>
      <c r="H18789"/>
      <c r="I18789"/>
      <c r="J18789"/>
      <c r="K18789"/>
      <c r="L18789"/>
      <c r="M18789"/>
      <c r="N18789"/>
      <c r="O18789"/>
      <c r="P18789"/>
      <c r="Q18789"/>
      <c r="R18789"/>
      <c r="S18789"/>
      <c r="T18789"/>
      <c r="U18789"/>
      <c r="V18789"/>
    </row>
    <row r="18790" spans="6:22" x14ac:dyDescent="0.25">
      <c r="F18790"/>
      <c r="G18790"/>
      <c r="H18790"/>
      <c r="I18790"/>
      <c r="J18790"/>
      <c r="K18790"/>
      <c r="L18790"/>
      <c r="M18790"/>
      <c r="N18790"/>
      <c r="O18790"/>
      <c r="P18790"/>
      <c r="Q18790"/>
      <c r="R18790"/>
      <c r="S18790"/>
      <c r="T18790"/>
      <c r="U18790"/>
      <c r="V18790"/>
    </row>
    <row r="18791" spans="6:22" x14ac:dyDescent="0.25">
      <c r="F18791"/>
      <c r="G18791"/>
      <c r="H18791"/>
      <c r="I18791"/>
      <c r="J18791"/>
      <c r="K18791"/>
      <c r="L18791"/>
      <c r="M18791"/>
      <c r="N18791"/>
      <c r="O18791"/>
      <c r="P18791"/>
      <c r="Q18791"/>
      <c r="R18791"/>
      <c r="S18791"/>
      <c r="T18791"/>
      <c r="U18791"/>
      <c r="V18791"/>
    </row>
    <row r="18792" spans="6:22" x14ac:dyDescent="0.25">
      <c r="F18792"/>
      <c r="G18792"/>
      <c r="H18792"/>
      <c r="I18792"/>
      <c r="J18792"/>
      <c r="K18792"/>
      <c r="L18792"/>
      <c r="M18792"/>
      <c r="N18792"/>
      <c r="O18792"/>
      <c r="P18792"/>
      <c r="Q18792"/>
      <c r="R18792"/>
      <c r="S18792"/>
      <c r="T18792"/>
      <c r="U18792"/>
      <c r="V18792"/>
    </row>
    <row r="18793" spans="6:22" x14ac:dyDescent="0.25">
      <c r="F18793"/>
      <c r="G18793"/>
      <c r="H18793"/>
      <c r="I18793"/>
      <c r="J18793"/>
      <c r="K18793"/>
      <c r="L18793"/>
      <c r="M18793"/>
      <c r="N18793"/>
      <c r="O18793"/>
      <c r="P18793"/>
      <c r="Q18793"/>
      <c r="R18793"/>
      <c r="S18793"/>
      <c r="T18793"/>
      <c r="U18793"/>
      <c r="V18793"/>
    </row>
    <row r="18794" spans="6:22" x14ac:dyDescent="0.25">
      <c r="F18794"/>
      <c r="G18794"/>
      <c r="H18794"/>
      <c r="I18794"/>
      <c r="J18794"/>
      <c r="K18794"/>
      <c r="L18794"/>
      <c r="M18794"/>
      <c r="N18794"/>
      <c r="O18794"/>
      <c r="P18794"/>
      <c r="Q18794"/>
      <c r="R18794"/>
      <c r="S18794"/>
      <c r="T18794"/>
      <c r="U18794"/>
      <c r="V18794"/>
    </row>
    <row r="18795" spans="6:22" x14ac:dyDescent="0.25">
      <c r="F18795"/>
      <c r="G18795"/>
      <c r="H18795"/>
      <c r="I18795"/>
      <c r="J18795"/>
      <c r="K18795"/>
      <c r="L18795"/>
      <c r="M18795"/>
      <c r="N18795"/>
      <c r="O18795"/>
      <c r="P18795"/>
      <c r="Q18795"/>
      <c r="R18795"/>
      <c r="S18795"/>
      <c r="T18795"/>
      <c r="U18795"/>
      <c r="V18795"/>
    </row>
    <row r="18796" spans="6:22" x14ac:dyDescent="0.25">
      <c r="F18796"/>
      <c r="G18796"/>
      <c r="H18796"/>
      <c r="I18796"/>
      <c r="J18796"/>
      <c r="K18796"/>
      <c r="L18796"/>
      <c r="M18796"/>
      <c r="N18796"/>
      <c r="O18796"/>
      <c r="P18796"/>
      <c r="Q18796"/>
      <c r="R18796"/>
      <c r="S18796"/>
      <c r="T18796"/>
      <c r="U18796"/>
      <c r="V18796"/>
    </row>
    <row r="18797" spans="6:22" x14ac:dyDescent="0.25">
      <c r="F18797"/>
      <c r="G18797"/>
      <c r="H18797"/>
      <c r="I18797"/>
      <c r="J18797"/>
      <c r="K18797"/>
      <c r="L18797"/>
      <c r="M18797"/>
      <c r="N18797"/>
      <c r="O18797"/>
      <c r="P18797"/>
      <c r="Q18797"/>
      <c r="R18797"/>
      <c r="S18797"/>
      <c r="T18797"/>
      <c r="U18797"/>
      <c r="V18797"/>
    </row>
    <row r="18798" spans="6:22" x14ac:dyDescent="0.25">
      <c r="F18798"/>
      <c r="G18798"/>
      <c r="H18798"/>
      <c r="I18798"/>
      <c r="J18798"/>
      <c r="K18798"/>
      <c r="L18798"/>
      <c r="M18798"/>
      <c r="N18798"/>
      <c r="O18798"/>
      <c r="P18798"/>
      <c r="Q18798"/>
      <c r="R18798"/>
      <c r="S18798"/>
      <c r="T18798"/>
      <c r="U18798"/>
      <c r="V18798"/>
    </row>
    <row r="18799" spans="6:22" x14ac:dyDescent="0.25">
      <c r="F18799"/>
      <c r="G18799"/>
      <c r="H18799"/>
      <c r="I18799"/>
      <c r="J18799"/>
      <c r="K18799"/>
      <c r="L18799"/>
      <c r="M18799"/>
      <c r="N18799"/>
      <c r="O18799"/>
      <c r="P18799"/>
      <c r="Q18799"/>
      <c r="R18799"/>
      <c r="S18799"/>
      <c r="T18799"/>
      <c r="U18799"/>
      <c r="V18799"/>
    </row>
    <row r="18800" spans="6:22" x14ac:dyDescent="0.25">
      <c r="F18800"/>
      <c r="G18800"/>
      <c r="H18800"/>
      <c r="I18800"/>
      <c r="J18800"/>
      <c r="K18800"/>
      <c r="L18800"/>
      <c r="M18800"/>
      <c r="N18800"/>
      <c r="O18800"/>
      <c r="P18800"/>
      <c r="Q18800"/>
      <c r="R18800"/>
      <c r="S18800"/>
      <c r="T18800"/>
      <c r="U18800"/>
      <c r="V18800"/>
    </row>
    <row r="18801" spans="6:22" x14ac:dyDescent="0.25">
      <c r="F18801"/>
      <c r="G18801"/>
      <c r="H18801"/>
      <c r="I18801"/>
      <c r="J18801"/>
      <c r="K18801"/>
      <c r="L18801"/>
      <c r="M18801"/>
      <c r="N18801"/>
      <c r="O18801"/>
      <c r="P18801"/>
      <c r="Q18801"/>
      <c r="R18801"/>
      <c r="S18801"/>
      <c r="T18801"/>
      <c r="U18801"/>
      <c r="V18801"/>
    </row>
    <row r="18802" spans="6:22" x14ac:dyDescent="0.25">
      <c r="F18802"/>
      <c r="G18802"/>
      <c r="H18802"/>
      <c r="I18802"/>
      <c r="J18802"/>
      <c r="K18802"/>
      <c r="L18802"/>
      <c r="M18802"/>
      <c r="N18802"/>
      <c r="O18802"/>
      <c r="P18802"/>
      <c r="Q18802"/>
      <c r="R18802"/>
      <c r="S18802"/>
      <c r="T18802"/>
      <c r="U18802"/>
      <c r="V18802"/>
    </row>
    <row r="18803" spans="6:22" x14ac:dyDescent="0.25">
      <c r="F18803"/>
      <c r="G18803"/>
      <c r="H18803"/>
      <c r="I18803"/>
      <c r="J18803"/>
      <c r="K18803"/>
      <c r="L18803"/>
      <c r="M18803"/>
      <c r="N18803"/>
      <c r="O18803"/>
      <c r="P18803"/>
      <c r="Q18803"/>
      <c r="R18803"/>
      <c r="S18803"/>
      <c r="T18803"/>
      <c r="U18803"/>
      <c r="V18803"/>
    </row>
    <row r="18804" spans="6:22" x14ac:dyDescent="0.25">
      <c r="F18804"/>
      <c r="G18804"/>
      <c r="H18804"/>
      <c r="I18804"/>
      <c r="J18804"/>
      <c r="K18804"/>
      <c r="L18804"/>
      <c r="M18804"/>
      <c r="N18804"/>
      <c r="O18804"/>
      <c r="P18804"/>
      <c r="Q18804"/>
      <c r="R18804"/>
      <c r="S18804"/>
      <c r="T18804"/>
      <c r="U18804"/>
      <c r="V18804"/>
    </row>
    <row r="18805" spans="6:22" x14ac:dyDescent="0.25">
      <c r="F18805"/>
      <c r="G18805"/>
      <c r="H18805"/>
      <c r="I18805"/>
      <c r="J18805"/>
      <c r="K18805"/>
      <c r="L18805"/>
      <c r="M18805"/>
      <c r="N18805"/>
      <c r="O18805"/>
      <c r="P18805"/>
      <c r="Q18805"/>
      <c r="R18805"/>
      <c r="S18805"/>
      <c r="T18805"/>
      <c r="U18805"/>
      <c r="V18805"/>
    </row>
    <row r="18806" spans="6:22" x14ac:dyDescent="0.25">
      <c r="F18806"/>
      <c r="G18806"/>
      <c r="H18806"/>
      <c r="I18806"/>
      <c r="J18806"/>
      <c r="K18806"/>
      <c r="L18806"/>
      <c r="M18806"/>
      <c r="N18806"/>
      <c r="O18806"/>
      <c r="P18806"/>
      <c r="Q18806"/>
      <c r="R18806"/>
      <c r="S18806"/>
      <c r="T18806"/>
      <c r="U18806"/>
      <c r="V18806"/>
    </row>
    <row r="18807" spans="6:22" x14ac:dyDescent="0.25">
      <c r="F18807"/>
      <c r="G18807"/>
      <c r="H18807"/>
      <c r="I18807"/>
      <c r="J18807"/>
      <c r="K18807"/>
      <c r="L18807"/>
      <c r="M18807"/>
      <c r="N18807"/>
      <c r="O18807"/>
      <c r="P18807"/>
      <c r="Q18807"/>
      <c r="R18807"/>
      <c r="S18807"/>
      <c r="T18807"/>
      <c r="U18807"/>
      <c r="V18807"/>
    </row>
    <row r="18808" spans="6:22" x14ac:dyDescent="0.25">
      <c r="F18808"/>
      <c r="G18808"/>
      <c r="H18808"/>
      <c r="I18808"/>
      <c r="J18808"/>
      <c r="K18808"/>
      <c r="L18808"/>
      <c r="M18808"/>
      <c r="N18808"/>
      <c r="O18808"/>
      <c r="P18808"/>
      <c r="Q18808"/>
      <c r="R18808"/>
      <c r="S18808"/>
      <c r="T18808"/>
      <c r="U18808"/>
      <c r="V18808"/>
    </row>
    <row r="18809" spans="6:22" x14ac:dyDescent="0.25">
      <c r="F18809"/>
      <c r="G18809"/>
      <c r="H18809"/>
      <c r="I18809"/>
      <c r="J18809"/>
      <c r="K18809"/>
      <c r="L18809"/>
      <c r="M18809"/>
      <c r="N18809"/>
      <c r="O18809"/>
      <c r="P18809"/>
      <c r="Q18809"/>
      <c r="R18809"/>
      <c r="S18809"/>
      <c r="T18809"/>
      <c r="U18809"/>
      <c r="V18809"/>
    </row>
    <row r="18810" spans="6:22" x14ac:dyDescent="0.25">
      <c r="F18810"/>
      <c r="G18810"/>
      <c r="H18810"/>
      <c r="I18810"/>
      <c r="J18810"/>
      <c r="K18810"/>
      <c r="L18810"/>
      <c r="M18810"/>
      <c r="N18810"/>
      <c r="O18810"/>
      <c r="P18810"/>
      <c r="Q18810"/>
      <c r="R18810"/>
      <c r="S18810"/>
      <c r="T18810"/>
      <c r="U18810"/>
      <c r="V18810"/>
    </row>
    <row r="18811" spans="6:22" x14ac:dyDescent="0.25">
      <c r="F18811"/>
      <c r="G18811"/>
      <c r="H18811"/>
      <c r="I18811"/>
      <c r="J18811"/>
      <c r="K18811"/>
      <c r="L18811"/>
      <c r="M18811"/>
      <c r="N18811"/>
      <c r="O18811"/>
      <c r="P18811"/>
      <c r="Q18811"/>
      <c r="R18811"/>
      <c r="S18811"/>
      <c r="T18811"/>
      <c r="U18811"/>
      <c r="V18811"/>
    </row>
    <row r="18812" spans="6:22" x14ac:dyDescent="0.25">
      <c r="F18812"/>
      <c r="G18812"/>
      <c r="H18812"/>
      <c r="I18812"/>
      <c r="J18812"/>
      <c r="K18812"/>
      <c r="L18812"/>
      <c r="M18812"/>
      <c r="N18812"/>
      <c r="O18812"/>
      <c r="P18812"/>
      <c r="Q18812"/>
      <c r="R18812"/>
      <c r="S18812"/>
      <c r="T18812"/>
      <c r="U18812"/>
      <c r="V18812"/>
    </row>
    <row r="18813" spans="6:22" x14ac:dyDescent="0.25">
      <c r="F18813"/>
      <c r="G18813"/>
      <c r="H18813"/>
      <c r="I18813"/>
      <c r="J18813"/>
      <c r="K18813"/>
      <c r="L18813"/>
      <c r="M18813"/>
      <c r="N18813"/>
      <c r="O18813"/>
      <c r="P18813"/>
      <c r="Q18813"/>
      <c r="R18813"/>
      <c r="S18813"/>
      <c r="T18813"/>
      <c r="U18813"/>
      <c r="V18813"/>
    </row>
    <row r="18814" spans="6:22" x14ac:dyDescent="0.25">
      <c r="F18814"/>
      <c r="G18814"/>
      <c r="H18814"/>
      <c r="I18814"/>
      <c r="J18814"/>
      <c r="K18814"/>
      <c r="L18814"/>
      <c r="M18814"/>
      <c r="N18814"/>
      <c r="O18814"/>
      <c r="P18814"/>
      <c r="Q18814"/>
      <c r="R18814"/>
      <c r="S18814"/>
      <c r="T18814"/>
      <c r="U18814"/>
      <c r="V18814"/>
    </row>
    <row r="18815" spans="6:22" x14ac:dyDescent="0.25">
      <c r="F18815"/>
      <c r="G18815"/>
      <c r="H18815"/>
      <c r="I18815"/>
      <c r="J18815"/>
      <c r="K18815"/>
      <c r="L18815"/>
      <c r="M18815"/>
      <c r="N18815"/>
      <c r="O18815"/>
      <c r="P18815"/>
      <c r="Q18815"/>
      <c r="R18815"/>
      <c r="S18815"/>
      <c r="T18815"/>
      <c r="U18815"/>
      <c r="V18815"/>
    </row>
    <row r="18816" spans="6:22" x14ac:dyDescent="0.25">
      <c r="F18816"/>
      <c r="G18816"/>
      <c r="H18816"/>
      <c r="I18816"/>
      <c r="J18816"/>
      <c r="K18816"/>
      <c r="L18816"/>
      <c r="M18816"/>
      <c r="N18816"/>
      <c r="O18816"/>
      <c r="P18816"/>
      <c r="Q18816"/>
      <c r="R18816"/>
      <c r="S18816"/>
      <c r="T18816"/>
      <c r="U18816"/>
      <c r="V18816"/>
    </row>
    <row r="18817" spans="6:22" x14ac:dyDescent="0.25">
      <c r="F18817"/>
      <c r="G18817"/>
      <c r="H18817"/>
      <c r="I18817"/>
      <c r="J18817"/>
      <c r="K18817"/>
      <c r="L18817"/>
      <c r="M18817"/>
      <c r="N18817"/>
      <c r="O18817"/>
      <c r="P18817"/>
      <c r="Q18817"/>
      <c r="R18817"/>
      <c r="S18817"/>
      <c r="T18817"/>
      <c r="U18817"/>
      <c r="V18817"/>
    </row>
    <row r="18818" spans="6:22" x14ac:dyDescent="0.25">
      <c r="F18818"/>
      <c r="G18818"/>
      <c r="H18818"/>
      <c r="I18818"/>
      <c r="J18818"/>
      <c r="K18818"/>
      <c r="L18818"/>
      <c r="M18818"/>
      <c r="N18818"/>
      <c r="O18818"/>
      <c r="P18818"/>
      <c r="Q18818"/>
      <c r="R18818"/>
      <c r="S18818"/>
      <c r="T18818"/>
      <c r="U18818"/>
      <c r="V18818"/>
    </row>
    <row r="18819" spans="6:22" x14ac:dyDescent="0.25">
      <c r="F18819"/>
      <c r="G18819"/>
      <c r="H18819"/>
      <c r="I18819"/>
      <c r="J18819"/>
      <c r="K18819"/>
      <c r="L18819"/>
      <c r="M18819"/>
      <c r="N18819"/>
      <c r="O18819"/>
      <c r="P18819"/>
      <c r="Q18819"/>
      <c r="R18819"/>
      <c r="S18819"/>
      <c r="T18819"/>
      <c r="U18819"/>
      <c r="V18819"/>
    </row>
    <row r="18820" spans="6:22" x14ac:dyDescent="0.25">
      <c r="F18820"/>
      <c r="G18820"/>
      <c r="H18820"/>
      <c r="I18820"/>
      <c r="J18820"/>
      <c r="K18820"/>
      <c r="L18820"/>
      <c r="M18820"/>
      <c r="N18820"/>
      <c r="O18820"/>
      <c r="P18820"/>
      <c r="Q18820"/>
      <c r="R18820"/>
      <c r="S18820"/>
      <c r="T18820"/>
      <c r="U18820"/>
      <c r="V18820"/>
    </row>
    <row r="18821" spans="6:22" x14ac:dyDescent="0.25">
      <c r="F18821"/>
      <c r="G18821"/>
      <c r="H18821"/>
      <c r="I18821"/>
      <c r="J18821"/>
      <c r="K18821"/>
      <c r="L18821"/>
      <c r="M18821"/>
      <c r="N18821"/>
      <c r="O18821"/>
      <c r="P18821"/>
      <c r="Q18821"/>
      <c r="R18821"/>
      <c r="S18821"/>
      <c r="T18821"/>
      <c r="U18821"/>
      <c r="V18821"/>
    </row>
    <row r="18822" spans="6:22" x14ac:dyDescent="0.25">
      <c r="F18822"/>
      <c r="G18822"/>
      <c r="H18822"/>
      <c r="I18822"/>
      <c r="J18822"/>
      <c r="K18822"/>
      <c r="L18822"/>
      <c r="M18822"/>
      <c r="N18822"/>
      <c r="O18822"/>
      <c r="P18822"/>
      <c r="Q18822"/>
      <c r="R18822"/>
      <c r="S18822"/>
      <c r="T18822"/>
      <c r="U18822"/>
      <c r="V18822"/>
    </row>
    <row r="18823" spans="6:22" x14ac:dyDescent="0.25">
      <c r="F18823"/>
      <c r="G18823"/>
      <c r="H18823"/>
      <c r="I18823"/>
      <c r="J18823"/>
      <c r="K18823"/>
      <c r="L18823"/>
      <c r="M18823"/>
      <c r="N18823"/>
      <c r="O18823"/>
      <c r="P18823"/>
      <c r="Q18823"/>
      <c r="R18823"/>
      <c r="S18823"/>
      <c r="T18823"/>
      <c r="U18823"/>
      <c r="V18823"/>
    </row>
    <row r="18824" spans="6:22" x14ac:dyDescent="0.25">
      <c r="F18824"/>
      <c r="G18824"/>
      <c r="H18824"/>
      <c r="I18824"/>
      <c r="J18824"/>
      <c r="K18824"/>
      <c r="L18824"/>
      <c r="M18824"/>
      <c r="N18824"/>
      <c r="O18824"/>
      <c r="P18824"/>
      <c r="Q18824"/>
      <c r="R18824"/>
      <c r="S18824"/>
      <c r="T18824"/>
      <c r="U18824"/>
      <c r="V18824"/>
    </row>
    <row r="18825" spans="6:22" x14ac:dyDescent="0.25">
      <c r="F18825"/>
      <c r="G18825"/>
      <c r="H18825"/>
      <c r="I18825"/>
      <c r="J18825"/>
      <c r="K18825"/>
      <c r="L18825"/>
      <c r="M18825"/>
      <c r="N18825"/>
      <c r="O18825"/>
      <c r="P18825"/>
      <c r="Q18825"/>
      <c r="R18825"/>
      <c r="S18825"/>
      <c r="T18825"/>
      <c r="U18825"/>
      <c r="V18825"/>
    </row>
    <row r="18826" spans="6:22" x14ac:dyDescent="0.25">
      <c r="F18826"/>
      <c r="G18826"/>
      <c r="H18826"/>
      <c r="I18826"/>
      <c r="J18826"/>
      <c r="K18826"/>
      <c r="L18826"/>
      <c r="M18826"/>
      <c r="N18826"/>
      <c r="O18826"/>
      <c r="P18826"/>
      <c r="Q18826"/>
      <c r="R18826"/>
      <c r="S18826"/>
      <c r="T18826"/>
      <c r="U18826"/>
      <c r="V18826"/>
    </row>
    <row r="18827" spans="6:22" x14ac:dyDescent="0.25">
      <c r="F18827"/>
      <c r="G18827"/>
      <c r="H18827"/>
      <c r="I18827"/>
      <c r="J18827"/>
      <c r="K18827"/>
      <c r="L18827"/>
      <c r="M18827"/>
      <c r="N18827"/>
      <c r="O18827"/>
      <c r="P18827"/>
      <c r="Q18827"/>
      <c r="R18827"/>
      <c r="S18827"/>
      <c r="T18827"/>
      <c r="U18827"/>
      <c r="V18827"/>
    </row>
    <row r="18828" spans="6:22" x14ac:dyDescent="0.25">
      <c r="F18828"/>
      <c r="G18828"/>
      <c r="H18828"/>
      <c r="I18828"/>
      <c r="J18828"/>
      <c r="K18828"/>
      <c r="L18828"/>
      <c r="M18828"/>
      <c r="N18828"/>
      <c r="O18828"/>
      <c r="P18828"/>
      <c r="Q18828"/>
      <c r="R18828"/>
      <c r="S18828"/>
      <c r="T18828"/>
      <c r="U18828"/>
      <c r="V18828"/>
    </row>
    <row r="18829" spans="6:22" x14ac:dyDescent="0.25">
      <c r="F18829"/>
      <c r="G18829"/>
      <c r="H18829"/>
      <c r="I18829"/>
      <c r="J18829"/>
      <c r="K18829"/>
      <c r="L18829"/>
      <c r="M18829"/>
      <c r="N18829"/>
      <c r="O18829"/>
      <c r="P18829"/>
      <c r="Q18829"/>
      <c r="R18829"/>
      <c r="S18829"/>
      <c r="T18829"/>
      <c r="U18829"/>
      <c r="V18829"/>
    </row>
    <row r="18830" spans="6:22" x14ac:dyDescent="0.25">
      <c r="F18830"/>
      <c r="G18830"/>
      <c r="H18830"/>
      <c r="I18830"/>
      <c r="J18830"/>
      <c r="K18830"/>
      <c r="L18830"/>
      <c r="M18830"/>
      <c r="N18830"/>
      <c r="O18830"/>
      <c r="P18830"/>
      <c r="Q18830"/>
      <c r="R18830"/>
      <c r="S18830"/>
      <c r="T18830"/>
      <c r="U18830"/>
      <c r="V18830"/>
    </row>
    <row r="18831" spans="6:22" x14ac:dyDescent="0.25">
      <c r="F18831"/>
      <c r="G18831"/>
      <c r="H18831"/>
      <c r="I18831"/>
      <c r="J18831"/>
      <c r="K18831"/>
      <c r="L18831"/>
      <c r="M18831"/>
      <c r="N18831"/>
      <c r="O18831"/>
      <c r="P18831"/>
      <c r="Q18831"/>
      <c r="R18831"/>
      <c r="S18831"/>
      <c r="T18831"/>
      <c r="U18831"/>
      <c r="V18831"/>
    </row>
    <row r="18832" spans="6:22" x14ac:dyDescent="0.25">
      <c r="F18832"/>
      <c r="G18832"/>
      <c r="H18832"/>
      <c r="I18832"/>
      <c r="J18832"/>
      <c r="K18832"/>
      <c r="L18832"/>
      <c r="M18832"/>
      <c r="N18832"/>
      <c r="O18832"/>
      <c r="P18832"/>
      <c r="Q18832"/>
      <c r="R18832"/>
      <c r="S18832"/>
      <c r="T18832"/>
      <c r="U18832"/>
      <c r="V18832"/>
    </row>
    <row r="18833" spans="6:22" x14ac:dyDescent="0.25">
      <c r="F18833"/>
      <c r="G18833"/>
      <c r="H18833"/>
      <c r="I18833"/>
      <c r="J18833"/>
      <c r="K18833"/>
      <c r="L18833"/>
      <c r="M18833"/>
      <c r="N18833"/>
      <c r="O18833"/>
      <c r="P18833"/>
      <c r="Q18833"/>
      <c r="R18833"/>
      <c r="S18833"/>
      <c r="T18833"/>
      <c r="U18833"/>
      <c r="V18833"/>
    </row>
    <row r="18834" spans="6:22" x14ac:dyDescent="0.25">
      <c r="F18834"/>
      <c r="G18834"/>
      <c r="H18834"/>
      <c r="I18834"/>
      <c r="J18834"/>
      <c r="K18834"/>
      <c r="L18834"/>
      <c r="M18834"/>
      <c r="N18834"/>
      <c r="O18834"/>
      <c r="P18834"/>
      <c r="Q18834"/>
      <c r="R18834"/>
      <c r="S18834"/>
      <c r="T18834"/>
      <c r="U18834"/>
      <c r="V18834"/>
    </row>
    <row r="18835" spans="6:22" x14ac:dyDescent="0.25">
      <c r="F18835"/>
      <c r="G18835"/>
      <c r="H18835"/>
      <c r="I18835"/>
      <c r="J18835"/>
      <c r="K18835"/>
      <c r="L18835"/>
      <c r="M18835"/>
      <c r="N18835"/>
      <c r="O18835"/>
      <c r="P18835"/>
      <c r="Q18835"/>
      <c r="R18835"/>
      <c r="S18835"/>
      <c r="T18835"/>
      <c r="U18835"/>
      <c r="V18835"/>
    </row>
    <row r="18836" spans="6:22" x14ac:dyDescent="0.25">
      <c r="F18836"/>
      <c r="G18836"/>
      <c r="H18836"/>
      <c r="I18836"/>
      <c r="J18836"/>
      <c r="K18836"/>
      <c r="L18836"/>
      <c r="M18836"/>
      <c r="N18836"/>
      <c r="O18836"/>
      <c r="P18836"/>
      <c r="Q18836"/>
      <c r="R18836"/>
      <c r="S18836"/>
      <c r="T18836"/>
      <c r="U18836"/>
      <c r="V18836"/>
    </row>
    <row r="18837" spans="6:22" x14ac:dyDescent="0.25">
      <c r="F18837"/>
      <c r="G18837"/>
      <c r="H18837"/>
      <c r="I18837"/>
      <c r="J18837"/>
      <c r="K18837"/>
      <c r="L18837"/>
      <c r="M18837"/>
      <c r="N18837"/>
      <c r="O18837"/>
      <c r="P18837"/>
      <c r="Q18837"/>
      <c r="R18837"/>
      <c r="S18837"/>
      <c r="T18837"/>
      <c r="U18837"/>
      <c r="V18837"/>
    </row>
    <row r="18838" spans="6:22" x14ac:dyDescent="0.25">
      <c r="F18838"/>
      <c r="G18838"/>
      <c r="H18838"/>
      <c r="I18838"/>
      <c r="J18838"/>
      <c r="K18838"/>
      <c r="L18838"/>
      <c r="M18838"/>
      <c r="N18838"/>
      <c r="O18838"/>
      <c r="P18838"/>
      <c r="Q18838"/>
      <c r="R18838"/>
      <c r="S18838"/>
      <c r="T18838"/>
      <c r="U18838"/>
      <c r="V18838"/>
    </row>
    <row r="18839" spans="6:22" x14ac:dyDescent="0.25">
      <c r="F18839"/>
      <c r="G18839"/>
      <c r="H18839"/>
      <c r="I18839"/>
      <c r="J18839"/>
      <c r="K18839"/>
      <c r="L18839"/>
      <c r="M18839"/>
      <c r="N18839"/>
      <c r="O18839"/>
      <c r="P18839"/>
      <c r="Q18839"/>
      <c r="R18839"/>
      <c r="S18839"/>
      <c r="T18839"/>
      <c r="U18839"/>
      <c r="V18839"/>
    </row>
    <row r="18840" spans="6:22" x14ac:dyDescent="0.25">
      <c r="F18840"/>
      <c r="G18840"/>
      <c r="H18840"/>
      <c r="I18840"/>
      <c r="J18840"/>
      <c r="K18840"/>
      <c r="L18840"/>
      <c r="M18840"/>
      <c r="N18840"/>
      <c r="O18840"/>
      <c r="P18840"/>
      <c r="Q18840"/>
      <c r="R18840"/>
      <c r="S18840"/>
      <c r="T18840"/>
      <c r="U18840"/>
      <c r="V18840"/>
    </row>
    <row r="18841" spans="6:22" x14ac:dyDescent="0.25">
      <c r="F18841"/>
      <c r="G18841"/>
      <c r="H18841"/>
      <c r="I18841"/>
      <c r="J18841"/>
      <c r="K18841"/>
      <c r="L18841"/>
      <c r="M18841"/>
      <c r="N18841"/>
      <c r="O18841"/>
      <c r="P18841"/>
      <c r="Q18841"/>
      <c r="R18841"/>
      <c r="S18841"/>
      <c r="T18841"/>
      <c r="U18841"/>
      <c r="V18841"/>
    </row>
    <row r="18842" spans="6:22" x14ac:dyDescent="0.25">
      <c r="F18842"/>
      <c r="G18842"/>
      <c r="H18842"/>
      <c r="I18842"/>
      <c r="J18842"/>
      <c r="K18842"/>
      <c r="L18842"/>
      <c r="M18842"/>
      <c r="N18842"/>
      <c r="O18842"/>
      <c r="P18842"/>
      <c r="Q18842"/>
      <c r="R18842"/>
      <c r="S18842"/>
      <c r="T18842"/>
      <c r="U18842"/>
      <c r="V18842"/>
    </row>
    <row r="18843" spans="6:22" x14ac:dyDescent="0.25">
      <c r="F18843"/>
      <c r="G18843"/>
      <c r="H18843"/>
      <c r="I18843"/>
      <c r="J18843"/>
      <c r="K18843"/>
      <c r="L18843"/>
      <c r="M18843"/>
      <c r="N18843"/>
      <c r="O18843"/>
      <c r="P18843"/>
      <c r="Q18843"/>
      <c r="R18843"/>
      <c r="S18843"/>
      <c r="T18843"/>
      <c r="U18843"/>
      <c r="V18843"/>
    </row>
    <row r="18844" spans="6:22" x14ac:dyDescent="0.25">
      <c r="F18844"/>
      <c r="G18844"/>
      <c r="H18844"/>
      <c r="I18844"/>
      <c r="J18844"/>
      <c r="K18844"/>
      <c r="L18844"/>
      <c r="M18844"/>
      <c r="N18844"/>
      <c r="O18844"/>
      <c r="P18844"/>
      <c r="Q18844"/>
      <c r="R18844"/>
      <c r="S18844"/>
      <c r="T18844"/>
      <c r="U18844"/>
      <c r="V18844"/>
    </row>
    <row r="18845" spans="6:22" x14ac:dyDescent="0.25">
      <c r="F18845"/>
      <c r="G18845"/>
      <c r="H18845"/>
      <c r="I18845"/>
      <c r="J18845"/>
      <c r="K18845"/>
      <c r="L18845"/>
      <c r="M18845"/>
      <c r="N18845"/>
      <c r="O18845"/>
      <c r="P18845"/>
      <c r="Q18845"/>
      <c r="R18845"/>
      <c r="S18845"/>
      <c r="T18845"/>
      <c r="U18845"/>
      <c r="V18845"/>
    </row>
    <row r="18846" spans="6:22" x14ac:dyDescent="0.25">
      <c r="F18846"/>
      <c r="G18846"/>
      <c r="H18846"/>
      <c r="I18846"/>
      <c r="J18846"/>
      <c r="K18846"/>
      <c r="L18846"/>
      <c r="M18846"/>
      <c r="N18846"/>
      <c r="O18846"/>
      <c r="P18846"/>
      <c r="Q18846"/>
      <c r="R18846"/>
      <c r="S18846"/>
      <c r="T18846"/>
      <c r="U18846"/>
      <c r="V18846"/>
    </row>
    <row r="18847" spans="6:22" x14ac:dyDescent="0.25">
      <c r="F18847"/>
      <c r="G18847"/>
      <c r="H18847"/>
      <c r="I18847"/>
      <c r="J18847"/>
      <c r="K18847"/>
      <c r="L18847"/>
      <c r="M18847"/>
      <c r="N18847"/>
      <c r="O18847"/>
      <c r="P18847"/>
      <c r="Q18847"/>
      <c r="R18847"/>
      <c r="S18847"/>
      <c r="T18847"/>
      <c r="U18847"/>
      <c r="V18847"/>
    </row>
    <row r="18848" spans="6:22" x14ac:dyDescent="0.25">
      <c r="F18848"/>
      <c r="G18848"/>
      <c r="H18848"/>
      <c r="I18848"/>
      <c r="J18848"/>
      <c r="K18848"/>
      <c r="L18848"/>
      <c r="M18848"/>
      <c r="N18848"/>
      <c r="O18848"/>
      <c r="P18848"/>
      <c r="Q18848"/>
      <c r="R18848"/>
      <c r="S18848"/>
      <c r="T18848"/>
      <c r="U18848"/>
      <c r="V18848"/>
    </row>
    <row r="18849" spans="6:22" x14ac:dyDescent="0.25">
      <c r="F18849"/>
      <c r="G18849"/>
      <c r="H18849"/>
      <c r="I18849"/>
      <c r="J18849"/>
      <c r="K18849"/>
      <c r="L18849"/>
      <c r="M18849"/>
      <c r="N18849"/>
      <c r="O18849"/>
      <c r="P18849"/>
      <c r="Q18849"/>
      <c r="R18849"/>
      <c r="S18849"/>
      <c r="T18849"/>
      <c r="U18849"/>
      <c r="V18849"/>
    </row>
    <row r="18850" spans="6:22" x14ac:dyDescent="0.25">
      <c r="F18850"/>
      <c r="G18850"/>
      <c r="H18850"/>
      <c r="I18850"/>
      <c r="J18850"/>
      <c r="K18850"/>
      <c r="L18850"/>
      <c r="M18850"/>
      <c r="N18850"/>
      <c r="O18850"/>
      <c r="P18850"/>
      <c r="Q18850"/>
      <c r="R18850"/>
      <c r="S18850"/>
      <c r="T18850"/>
      <c r="U18850"/>
      <c r="V18850"/>
    </row>
    <row r="18851" spans="6:22" x14ac:dyDescent="0.25">
      <c r="F18851"/>
      <c r="G18851"/>
      <c r="H18851"/>
      <c r="I18851"/>
      <c r="J18851"/>
      <c r="K18851"/>
      <c r="L18851"/>
      <c r="M18851"/>
      <c r="N18851"/>
      <c r="O18851"/>
      <c r="P18851"/>
      <c r="Q18851"/>
      <c r="R18851"/>
      <c r="S18851"/>
      <c r="T18851"/>
      <c r="U18851"/>
      <c r="V18851"/>
    </row>
    <row r="18852" spans="6:22" x14ac:dyDescent="0.25">
      <c r="F18852"/>
      <c r="G18852"/>
      <c r="H18852"/>
      <c r="I18852"/>
      <c r="J18852"/>
      <c r="K18852"/>
      <c r="L18852"/>
      <c r="M18852"/>
      <c r="N18852"/>
      <c r="O18852"/>
      <c r="P18852"/>
      <c r="Q18852"/>
      <c r="R18852"/>
      <c r="S18852"/>
      <c r="T18852"/>
      <c r="U18852"/>
      <c r="V18852"/>
    </row>
    <row r="18853" spans="6:22" x14ac:dyDescent="0.25">
      <c r="F18853"/>
      <c r="G18853"/>
      <c r="H18853"/>
      <c r="I18853"/>
      <c r="J18853"/>
      <c r="K18853"/>
      <c r="L18853"/>
      <c r="M18853"/>
      <c r="N18853"/>
      <c r="O18853"/>
      <c r="P18853"/>
      <c r="Q18853"/>
      <c r="R18853"/>
      <c r="S18853"/>
      <c r="T18853"/>
      <c r="U18853"/>
      <c r="V18853"/>
    </row>
    <row r="18854" spans="6:22" x14ac:dyDescent="0.25">
      <c r="F18854"/>
      <c r="G18854"/>
      <c r="H18854"/>
      <c r="I18854"/>
      <c r="J18854"/>
      <c r="K18854"/>
      <c r="L18854"/>
      <c r="M18854"/>
      <c r="N18854"/>
      <c r="O18854"/>
      <c r="P18854"/>
      <c r="Q18854"/>
      <c r="R18854"/>
      <c r="S18854"/>
      <c r="T18854"/>
      <c r="U18854"/>
      <c r="V18854"/>
    </row>
    <row r="18855" spans="6:22" x14ac:dyDescent="0.25">
      <c r="F18855"/>
      <c r="G18855"/>
      <c r="H18855"/>
      <c r="I18855"/>
      <c r="J18855"/>
      <c r="K18855"/>
      <c r="L18855"/>
      <c r="M18855"/>
      <c r="N18855"/>
      <c r="O18855"/>
      <c r="P18855"/>
      <c r="Q18855"/>
      <c r="R18855"/>
      <c r="S18855"/>
      <c r="T18855"/>
      <c r="U18855"/>
      <c r="V18855"/>
    </row>
    <row r="18856" spans="6:22" x14ac:dyDescent="0.25">
      <c r="F18856"/>
      <c r="G18856"/>
      <c r="H18856"/>
      <c r="I18856"/>
      <c r="J18856"/>
      <c r="K18856"/>
      <c r="L18856"/>
      <c r="M18856"/>
      <c r="N18856"/>
      <c r="O18856"/>
      <c r="P18856"/>
      <c r="Q18856"/>
      <c r="R18856"/>
      <c r="S18856"/>
      <c r="T18856"/>
      <c r="U18856"/>
      <c r="V18856"/>
    </row>
    <row r="18857" spans="6:22" x14ac:dyDescent="0.25">
      <c r="F18857"/>
      <c r="G18857"/>
      <c r="H18857"/>
      <c r="I18857"/>
      <c r="J18857"/>
      <c r="K18857"/>
      <c r="L18857"/>
      <c r="M18857"/>
      <c r="N18857"/>
      <c r="O18857"/>
      <c r="P18857"/>
      <c r="Q18857"/>
      <c r="R18857"/>
      <c r="S18857"/>
      <c r="T18857"/>
      <c r="U18857"/>
      <c r="V18857"/>
    </row>
    <row r="18858" spans="6:22" x14ac:dyDescent="0.25">
      <c r="F18858"/>
      <c r="G18858"/>
      <c r="H18858"/>
      <c r="I18858"/>
      <c r="J18858"/>
      <c r="K18858"/>
      <c r="L18858"/>
      <c r="M18858"/>
      <c r="N18858"/>
      <c r="O18858"/>
      <c r="P18858"/>
      <c r="Q18858"/>
      <c r="R18858"/>
      <c r="S18858"/>
      <c r="T18858"/>
      <c r="U18858"/>
      <c r="V18858"/>
    </row>
    <row r="18859" spans="6:22" x14ac:dyDescent="0.25">
      <c r="F18859"/>
      <c r="G18859"/>
      <c r="H18859"/>
      <c r="I18859"/>
      <c r="J18859"/>
      <c r="K18859"/>
      <c r="L18859"/>
      <c r="M18859"/>
      <c r="N18859"/>
      <c r="O18859"/>
      <c r="P18859"/>
      <c r="Q18859"/>
      <c r="R18859"/>
      <c r="S18859"/>
      <c r="T18859"/>
      <c r="U18859"/>
      <c r="V18859"/>
    </row>
    <row r="18860" spans="6:22" x14ac:dyDescent="0.25">
      <c r="F18860"/>
      <c r="G18860"/>
      <c r="H18860"/>
      <c r="I18860"/>
      <c r="J18860"/>
      <c r="K18860"/>
      <c r="L18860"/>
      <c r="M18860"/>
      <c r="N18860"/>
      <c r="O18860"/>
      <c r="P18860"/>
      <c r="Q18860"/>
      <c r="R18860"/>
      <c r="S18860"/>
      <c r="T18860"/>
      <c r="U18860"/>
      <c r="V18860"/>
    </row>
    <row r="18861" spans="6:22" x14ac:dyDescent="0.25">
      <c r="F18861"/>
      <c r="G18861"/>
      <c r="H18861"/>
      <c r="I18861"/>
      <c r="J18861"/>
      <c r="K18861"/>
      <c r="L18861"/>
      <c r="M18861"/>
      <c r="N18861"/>
      <c r="O18861"/>
      <c r="P18861"/>
      <c r="Q18861"/>
      <c r="R18861"/>
      <c r="S18861"/>
      <c r="T18861"/>
      <c r="U18861"/>
      <c r="V18861"/>
    </row>
    <row r="18862" spans="6:22" x14ac:dyDescent="0.25">
      <c r="F18862"/>
      <c r="G18862"/>
      <c r="H18862"/>
      <c r="I18862"/>
      <c r="J18862"/>
      <c r="K18862"/>
      <c r="L18862"/>
      <c r="M18862"/>
      <c r="N18862"/>
      <c r="O18862"/>
      <c r="P18862"/>
      <c r="Q18862"/>
      <c r="R18862"/>
      <c r="S18862"/>
      <c r="T18862"/>
      <c r="U18862"/>
      <c r="V18862"/>
    </row>
    <row r="18863" spans="6:22" x14ac:dyDescent="0.25">
      <c r="F18863"/>
      <c r="G18863"/>
      <c r="H18863"/>
      <c r="I18863"/>
      <c r="J18863"/>
      <c r="K18863"/>
      <c r="L18863"/>
      <c r="M18863"/>
      <c r="N18863"/>
      <c r="O18863"/>
      <c r="P18863"/>
      <c r="Q18863"/>
      <c r="R18863"/>
      <c r="S18863"/>
      <c r="T18863"/>
      <c r="U18863"/>
      <c r="V18863"/>
    </row>
    <row r="18864" spans="6:22" x14ac:dyDescent="0.25">
      <c r="F18864"/>
      <c r="G18864"/>
      <c r="H18864"/>
      <c r="I18864"/>
      <c r="J18864"/>
      <c r="K18864"/>
      <c r="L18864"/>
      <c r="M18864"/>
      <c r="N18864"/>
      <c r="O18864"/>
      <c r="P18864"/>
      <c r="Q18864"/>
      <c r="R18864"/>
      <c r="S18864"/>
      <c r="T18864"/>
      <c r="U18864"/>
      <c r="V18864"/>
    </row>
    <row r="18865" spans="6:22" x14ac:dyDescent="0.25">
      <c r="F18865"/>
      <c r="G18865"/>
      <c r="H18865"/>
      <c r="I18865"/>
      <c r="J18865"/>
      <c r="K18865"/>
      <c r="L18865"/>
      <c r="M18865"/>
      <c r="N18865"/>
      <c r="O18865"/>
      <c r="P18865"/>
      <c r="Q18865"/>
      <c r="R18865"/>
      <c r="S18865"/>
      <c r="T18865"/>
      <c r="U18865"/>
      <c r="V18865"/>
    </row>
    <row r="18866" spans="6:22" x14ac:dyDescent="0.25">
      <c r="F18866"/>
      <c r="G18866"/>
      <c r="H18866"/>
      <c r="I18866"/>
      <c r="J18866"/>
      <c r="K18866"/>
      <c r="L18866"/>
      <c r="M18866"/>
      <c r="N18866"/>
      <c r="O18866"/>
      <c r="P18866"/>
      <c r="Q18866"/>
      <c r="R18866"/>
      <c r="S18866"/>
      <c r="T18866"/>
      <c r="U18866"/>
      <c r="V18866"/>
    </row>
    <row r="18867" spans="6:22" x14ac:dyDescent="0.25">
      <c r="F18867"/>
      <c r="G18867"/>
      <c r="H18867"/>
      <c r="I18867"/>
      <c r="J18867"/>
      <c r="K18867"/>
      <c r="L18867"/>
      <c r="M18867"/>
      <c r="N18867"/>
      <c r="O18867"/>
      <c r="P18867"/>
      <c r="Q18867"/>
      <c r="R18867"/>
      <c r="S18867"/>
      <c r="T18867"/>
      <c r="U18867"/>
      <c r="V18867"/>
    </row>
    <row r="18868" spans="6:22" x14ac:dyDescent="0.25">
      <c r="F18868"/>
      <c r="G18868"/>
      <c r="H18868"/>
      <c r="I18868"/>
      <c r="J18868"/>
      <c r="K18868"/>
      <c r="L18868"/>
      <c r="M18868"/>
      <c r="N18868"/>
      <c r="O18868"/>
      <c r="P18868"/>
      <c r="Q18868"/>
      <c r="R18868"/>
      <c r="S18868"/>
      <c r="T18868"/>
      <c r="U18868"/>
      <c r="V18868"/>
    </row>
    <row r="18869" spans="6:22" x14ac:dyDescent="0.25">
      <c r="F18869"/>
      <c r="G18869"/>
      <c r="H18869"/>
      <c r="I18869"/>
      <c r="J18869"/>
      <c r="K18869"/>
      <c r="L18869"/>
      <c r="M18869"/>
      <c r="N18869"/>
      <c r="O18869"/>
      <c r="P18869"/>
      <c r="Q18869"/>
      <c r="R18869"/>
      <c r="S18869"/>
      <c r="T18869"/>
      <c r="U18869"/>
      <c r="V18869"/>
    </row>
    <row r="18870" spans="6:22" x14ac:dyDescent="0.25">
      <c r="F18870"/>
      <c r="G18870"/>
      <c r="H18870"/>
      <c r="I18870"/>
      <c r="J18870"/>
      <c r="K18870"/>
      <c r="L18870"/>
      <c r="M18870"/>
      <c r="N18870"/>
      <c r="O18870"/>
      <c r="P18870"/>
      <c r="Q18870"/>
      <c r="R18870"/>
      <c r="S18870"/>
      <c r="T18870"/>
      <c r="U18870"/>
      <c r="V18870"/>
    </row>
    <row r="18871" spans="6:22" x14ac:dyDescent="0.25">
      <c r="F18871"/>
      <c r="G18871"/>
      <c r="H18871"/>
      <c r="I18871"/>
      <c r="J18871"/>
      <c r="K18871"/>
      <c r="L18871"/>
      <c r="M18871"/>
      <c r="N18871"/>
      <c r="O18871"/>
      <c r="P18871"/>
      <c r="Q18871"/>
      <c r="R18871"/>
      <c r="S18871"/>
      <c r="T18871"/>
      <c r="U18871"/>
      <c r="V18871"/>
    </row>
    <row r="18872" spans="6:22" x14ac:dyDescent="0.25">
      <c r="F18872"/>
      <c r="G18872"/>
      <c r="H18872"/>
      <c r="I18872"/>
      <c r="J18872"/>
      <c r="K18872"/>
      <c r="L18872"/>
      <c r="M18872"/>
      <c r="N18872"/>
      <c r="O18872"/>
      <c r="P18872"/>
      <c r="Q18872"/>
      <c r="R18872"/>
      <c r="S18872"/>
      <c r="T18872"/>
      <c r="U18872"/>
      <c r="V18872"/>
    </row>
    <row r="18873" spans="6:22" x14ac:dyDescent="0.25">
      <c r="F18873"/>
      <c r="G18873"/>
      <c r="H18873"/>
      <c r="I18873"/>
      <c r="J18873"/>
      <c r="K18873"/>
      <c r="L18873"/>
      <c r="M18873"/>
      <c r="N18873"/>
      <c r="O18873"/>
      <c r="P18873"/>
      <c r="Q18873"/>
      <c r="R18873"/>
      <c r="S18873"/>
      <c r="T18873"/>
      <c r="U18873"/>
      <c r="V18873"/>
    </row>
    <row r="18874" spans="6:22" x14ac:dyDescent="0.25">
      <c r="F18874"/>
      <c r="G18874"/>
      <c r="H18874"/>
      <c r="I18874"/>
      <c r="J18874"/>
      <c r="K18874"/>
      <c r="L18874"/>
      <c r="M18874"/>
      <c r="N18874"/>
      <c r="O18874"/>
      <c r="P18874"/>
      <c r="Q18874"/>
      <c r="R18874"/>
      <c r="S18874"/>
      <c r="T18874"/>
      <c r="U18874"/>
      <c r="V18874"/>
    </row>
    <row r="18875" spans="6:22" x14ac:dyDescent="0.25">
      <c r="F18875"/>
      <c r="G18875"/>
      <c r="H18875"/>
      <c r="I18875"/>
      <c r="J18875"/>
      <c r="K18875"/>
      <c r="L18875"/>
      <c r="M18875"/>
      <c r="N18875"/>
      <c r="O18875"/>
      <c r="P18875"/>
      <c r="Q18875"/>
      <c r="R18875"/>
      <c r="S18875"/>
      <c r="T18875"/>
      <c r="U18875"/>
      <c r="V18875"/>
    </row>
    <row r="18876" spans="6:22" x14ac:dyDescent="0.25">
      <c r="F18876"/>
      <c r="G18876"/>
      <c r="H18876"/>
      <c r="I18876"/>
      <c r="J18876"/>
      <c r="K18876"/>
      <c r="L18876"/>
      <c r="M18876"/>
      <c r="N18876"/>
      <c r="O18876"/>
      <c r="P18876"/>
      <c r="Q18876"/>
      <c r="R18876"/>
      <c r="S18876"/>
      <c r="T18876"/>
      <c r="U18876"/>
      <c r="V18876"/>
    </row>
    <row r="18877" spans="6:22" x14ac:dyDescent="0.25">
      <c r="F18877"/>
      <c r="G18877"/>
      <c r="H18877"/>
      <c r="I18877"/>
      <c r="J18877"/>
      <c r="K18877"/>
      <c r="L18877"/>
      <c r="M18877"/>
      <c r="N18877"/>
      <c r="O18877"/>
      <c r="P18877"/>
      <c r="Q18877"/>
      <c r="R18877"/>
      <c r="S18877"/>
      <c r="T18877"/>
      <c r="U18877"/>
      <c r="V18877"/>
    </row>
    <row r="18878" spans="6:22" x14ac:dyDescent="0.25">
      <c r="F18878"/>
      <c r="G18878"/>
      <c r="H18878"/>
      <c r="I18878"/>
      <c r="J18878"/>
      <c r="K18878"/>
      <c r="L18878"/>
      <c r="M18878"/>
      <c r="N18878"/>
      <c r="O18878"/>
      <c r="P18878"/>
      <c r="Q18878"/>
      <c r="R18878"/>
      <c r="S18878"/>
      <c r="T18878"/>
      <c r="U18878"/>
      <c r="V18878"/>
    </row>
    <row r="18879" spans="6:22" x14ac:dyDescent="0.25">
      <c r="F18879"/>
      <c r="G18879"/>
      <c r="H18879"/>
      <c r="I18879"/>
      <c r="J18879"/>
      <c r="K18879"/>
      <c r="L18879"/>
      <c r="M18879"/>
      <c r="N18879"/>
      <c r="O18879"/>
      <c r="P18879"/>
      <c r="Q18879"/>
      <c r="R18879"/>
      <c r="S18879"/>
      <c r="T18879"/>
      <c r="U18879"/>
      <c r="V18879"/>
    </row>
    <row r="18880" spans="6:22" x14ac:dyDescent="0.25">
      <c r="F18880"/>
      <c r="G18880"/>
      <c r="H18880"/>
      <c r="I18880"/>
      <c r="J18880"/>
      <c r="K18880"/>
      <c r="L18880"/>
      <c r="M18880"/>
      <c r="N18880"/>
      <c r="O18880"/>
      <c r="P18880"/>
      <c r="Q18880"/>
      <c r="R18880"/>
      <c r="S18880"/>
      <c r="T18880"/>
      <c r="U18880"/>
      <c r="V18880"/>
    </row>
    <row r="18881" spans="6:22" x14ac:dyDescent="0.25">
      <c r="F18881"/>
      <c r="G18881"/>
      <c r="H18881"/>
      <c r="I18881"/>
      <c r="J18881"/>
      <c r="K18881"/>
      <c r="L18881"/>
      <c r="M18881"/>
      <c r="N18881"/>
      <c r="O18881"/>
      <c r="P18881"/>
      <c r="Q18881"/>
      <c r="R18881"/>
      <c r="S18881"/>
      <c r="T18881"/>
      <c r="U18881"/>
      <c r="V18881"/>
    </row>
    <row r="18882" spans="6:22" x14ac:dyDescent="0.25">
      <c r="F18882"/>
      <c r="G18882"/>
      <c r="H18882"/>
      <c r="I18882"/>
      <c r="J18882"/>
      <c r="K18882"/>
      <c r="L18882"/>
      <c r="M18882"/>
      <c r="N18882"/>
      <c r="O18882"/>
      <c r="P18882"/>
      <c r="Q18882"/>
      <c r="R18882"/>
      <c r="S18882"/>
      <c r="T18882"/>
      <c r="U18882"/>
      <c r="V18882"/>
    </row>
    <row r="18883" spans="6:22" x14ac:dyDescent="0.25">
      <c r="F18883"/>
      <c r="G18883"/>
      <c r="H18883"/>
      <c r="I18883"/>
      <c r="J18883"/>
      <c r="K18883"/>
      <c r="L18883"/>
      <c r="M18883"/>
      <c r="N18883"/>
      <c r="O18883"/>
      <c r="P18883"/>
      <c r="Q18883"/>
      <c r="R18883"/>
      <c r="S18883"/>
      <c r="T18883"/>
      <c r="U18883"/>
      <c r="V18883"/>
    </row>
    <row r="18884" spans="6:22" x14ac:dyDescent="0.25">
      <c r="F18884"/>
      <c r="G18884"/>
      <c r="H18884"/>
      <c r="I18884"/>
      <c r="J18884"/>
      <c r="K18884"/>
      <c r="L18884"/>
      <c r="M18884"/>
      <c r="N18884"/>
      <c r="O18884"/>
      <c r="P18884"/>
      <c r="Q18884"/>
      <c r="R18884"/>
      <c r="S18884"/>
      <c r="T18884"/>
      <c r="U18884"/>
      <c r="V18884"/>
    </row>
    <row r="18885" spans="6:22" x14ac:dyDescent="0.25">
      <c r="F18885"/>
      <c r="G18885"/>
      <c r="H18885"/>
      <c r="I18885"/>
      <c r="J18885"/>
      <c r="K18885"/>
      <c r="L18885"/>
      <c r="M18885"/>
      <c r="N18885"/>
      <c r="O18885"/>
      <c r="P18885"/>
      <c r="Q18885"/>
      <c r="R18885"/>
      <c r="S18885"/>
      <c r="T18885"/>
      <c r="U18885"/>
      <c r="V18885"/>
    </row>
    <row r="18886" spans="6:22" x14ac:dyDescent="0.25">
      <c r="F18886"/>
      <c r="G18886"/>
      <c r="H18886"/>
      <c r="I18886"/>
      <c r="J18886"/>
      <c r="K18886"/>
      <c r="L18886"/>
      <c r="M18886"/>
      <c r="N18886"/>
      <c r="O18886"/>
      <c r="P18886"/>
      <c r="Q18886"/>
      <c r="R18886"/>
      <c r="S18886"/>
      <c r="T18886"/>
      <c r="U18886"/>
      <c r="V18886"/>
    </row>
    <row r="18887" spans="6:22" x14ac:dyDescent="0.25">
      <c r="F18887"/>
      <c r="G18887"/>
      <c r="H18887"/>
      <c r="I18887"/>
      <c r="J18887"/>
      <c r="K18887"/>
      <c r="L18887"/>
      <c r="M18887"/>
      <c r="N18887"/>
      <c r="O18887"/>
      <c r="P18887"/>
      <c r="Q18887"/>
      <c r="R18887"/>
      <c r="S18887"/>
      <c r="T18887"/>
      <c r="U18887"/>
      <c r="V18887"/>
    </row>
    <row r="18888" spans="6:22" x14ac:dyDescent="0.25">
      <c r="F18888"/>
      <c r="G18888"/>
      <c r="H18888"/>
      <c r="I18888"/>
      <c r="J18888"/>
      <c r="K18888"/>
      <c r="L18888"/>
      <c r="M18888"/>
      <c r="N18888"/>
      <c r="O18888"/>
      <c r="P18888"/>
      <c r="Q18888"/>
      <c r="R18888"/>
      <c r="S18888"/>
      <c r="T18888"/>
      <c r="U18888"/>
      <c r="V18888"/>
    </row>
    <row r="18889" spans="6:22" x14ac:dyDescent="0.25">
      <c r="F18889"/>
      <c r="G18889"/>
      <c r="H18889"/>
      <c r="I18889"/>
      <c r="J18889"/>
      <c r="K18889"/>
      <c r="L18889"/>
      <c r="M18889"/>
      <c r="N18889"/>
      <c r="O18889"/>
      <c r="P18889"/>
      <c r="Q18889"/>
      <c r="R18889"/>
      <c r="S18889"/>
      <c r="T18889"/>
      <c r="U18889"/>
      <c r="V18889"/>
    </row>
    <row r="18890" spans="6:22" x14ac:dyDescent="0.25">
      <c r="F18890"/>
      <c r="G18890"/>
      <c r="H18890"/>
      <c r="I18890"/>
      <c r="J18890"/>
      <c r="K18890"/>
      <c r="L18890"/>
      <c r="M18890"/>
      <c r="N18890"/>
      <c r="O18890"/>
      <c r="P18890"/>
      <c r="Q18890"/>
      <c r="R18890"/>
      <c r="S18890"/>
      <c r="T18890"/>
      <c r="U18890"/>
      <c r="V18890"/>
    </row>
    <row r="18891" spans="6:22" x14ac:dyDescent="0.25">
      <c r="F18891"/>
      <c r="G18891"/>
      <c r="H18891"/>
      <c r="I18891"/>
      <c r="J18891"/>
      <c r="K18891"/>
      <c r="L18891"/>
      <c r="M18891"/>
      <c r="N18891"/>
      <c r="O18891"/>
      <c r="P18891"/>
      <c r="Q18891"/>
      <c r="R18891"/>
      <c r="S18891"/>
      <c r="T18891"/>
      <c r="U18891"/>
      <c r="V18891"/>
    </row>
    <row r="18892" spans="6:22" x14ac:dyDescent="0.25">
      <c r="F18892"/>
      <c r="G18892"/>
      <c r="H18892"/>
      <c r="I18892"/>
      <c r="J18892"/>
      <c r="K18892"/>
      <c r="L18892"/>
      <c r="M18892"/>
      <c r="N18892"/>
      <c r="O18892"/>
      <c r="P18892"/>
      <c r="Q18892"/>
      <c r="R18892"/>
      <c r="S18892"/>
      <c r="T18892"/>
      <c r="U18892"/>
      <c r="V18892"/>
    </row>
    <row r="18893" spans="6:22" x14ac:dyDescent="0.25">
      <c r="F18893"/>
      <c r="G18893"/>
      <c r="H18893"/>
      <c r="I18893"/>
      <c r="J18893"/>
      <c r="K18893"/>
      <c r="L18893"/>
      <c r="M18893"/>
      <c r="N18893"/>
      <c r="O18893"/>
      <c r="P18893"/>
      <c r="Q18893"/>
      <c r="R18893"/>
      <c r="S18893"/>
      <c r="T18893"/>
      <c r="U18893"/>
      <c r="V18893"/>
    </row>
    <row r="18894" spans="6:22" x14ac:dyDescent="0.25">
      <c r="F18894"/>
      <c r="G18894"/>
      <c r="H18894"/>
      <c r="I18894"/>
      <c r="J18894"/>
      <c r="K18894"/>
      <c r="L18894"/>
      <c r="M18894"/>
      <c r="N18894"/>
      <c r="O18894"/>
      <c r="P18894"/>
      <c r="Q18894"/>
      <c r="R18894"/>
      <c r="S18894"/>
      <c r="T18894"/>
      <c r="U18894"/>
      <c r="V18894"/>
    </row>
    <row r="18895" spans="6:22" x14ac:dyDescent="0.25">
      <c r="F18895"/>
      <c r="G18895"/>
      <c r="H18895"/>
      <c r="I18895"/>
      <c r="J18895"/>
      <c r="K18895"/>
      <c r="L18895"/>
      <c r="M18895"/>
      <c r="N18895"/>
      <c r="O18895"/>
      <c r="P18895"/>
      <c r="Q18895"/>
      <c r="R18895"/>
      <c r="S18895"/>
      <c r="T18895"/>
      <c r="U18895"/>
      <c r="V18895"/>
    </row>
    <row r="18896" spans="6:22" x14ac:dyDescent="0.25">
      <c r="F18896"/>
      <c r="G18896"/>
      <c r="H18896"/>
      <c r="I18896"/>
      <c r="J18896"/>
      <c r="K18896"/>
      <c r="L18896"/>
      <c r="M18896"/>
      <c r="N18896"/>
      <c r="O18896"/>
      <c r="P18896"/>
      <c r="Q18896"/>
      <c r="R18896"/>
      <c r="S18896"/>
      <c r="T18896"/>
      <c r="U18896"/>
      <c r="V18896"/>
    </row>
    <row r="18897" spans="6:22" x14ac:dyDescent="0.25">
      <c r="F18897"/>
      <c r="G18897"/>
      <c r="H18897"/>
      <c r="I18897"/>
      <c r="J18897"/>
      <c r="K18897"/>
      <c r="L18897"/>
      <c r="M18897"/>
      <c r="N18897"/>
      <c r="O18897"/>
      <c r="P18897"/>
      <c r="Q18897"/>
      <c r="R18897"/>
      <c r="S18897"/>
      <c r="T18897"/>
      <c r="U18897"/>
      <c r="V18897"/>
    </row>
    <row r="18898" spans="6:22" x14ac:dyDescent="0.25">
      <c r="F18898"/>
      <c r="G18898"/>
      <c r="H18898"/>
      <c r="I18898"/>
      <c r="J18898"/>
      <c r="K18898"/>
      <c r="L18898"/>
      <c r="M18898"/>
      <c r="N18898"/>
      <c r="O18898"/>
      <c r="P18898"/>
      <c r="Q18898"/>
      <c r="R18898"/>
      <c r="S18898"/>
      <c r="T18898"/>
      <c r="U18898"/>
      <c r="V18898"/>
    </row>
    <row r="18899" spans="6:22" x14ac:dyDescent="0.25">
      <c r="F18899"/>
      <c r="G18899"/>
      <c r="H18899"/>
      <c r="I18899"/>
      <c r="J18899"/>
      <c r="K18899"/>
      <c r="L18899"/>
      <c r="M18899"/>
      <c r="N18899"/>
      <c r="O18899"/>
      <c r="P18899"/>
      <c r="Q18899"/>
      <c r="R18899"/>
      <c r="S18899"/>
      <c r="T18899"/>
      <c r="U18899"/>
      <c r="V18899"/>
    </row>
    <row r="18900" spans="6:22" x14ac:dyDescent="0.25">
      <c r="F18900"/>
      <c r="G18900"/>
      <c r="H18900"/>
      <c r="I18900"/>
      <c r="J18900"/>
      <c r="K18900"/>
      <c r="L18900"/>
      <c r="M18900"/>
      <c r="N18900"/>
      <c r="O18900"/>
      <c r="P18900"/>
      <c r="Q18900"/>
      <c r="R18900"/>
      <c r="S18900"/>
      <c r="T18900"/>
      <c r="U18900"/>
      <c r="V18900"/>
    </row>
    <row r="18901" spans="6:22" x14ac:dyDescent="0.25">
      <c r="F18901"/>
      <c r="G18901"/>
      <c r="H18901"/>
      <c r="I18901"/>
      <c r="J18901"/>
      <c r="K18901"/>
      <c r="L18901"/>
      <c r="M18901"/>
      <c r="N18901"/>
      <c r="O18901"/>
      <c r="P18901"/>
      <c r="Q18901"/>
      <c r="R18901"/>
      <c r="S18901"/>
      <c r="T18901"/>
      <c r="U18901"/>
      <c r="V18901"/>
    </row>
    <row r="18902" spans="6:22" x14ac:dyDescent="0.25">
      <c r="F18902"/>
      <c r="G18902"/>
      <c r="H18902"/>
      <c r="I18902"/>
      <c r="J18902"/>
      <c r="K18902"/>
      <c r="L18902"/>
      <c r="M18902"/>
      <c r="N18902"/>
      <c r="O18902"/>
      <c r="P18902"/>
      <c r="Q18902"/>
      <c r="R18902"/>
      <c r="S18902"/>
      <c r="T18902"/>
      <c r="U18902"/>
      <c r="V18902"/>
    </row>
    <row r="18903" spans="6:22" x14ac:dyDescent="0.25">
      <c r="F18903"/>
      <c r="G18903"/>
      <c r="H18903"/>
      <c r="I18903"/>
      <c r="J18903"/>
      <c r="K18903"/>
      <c r="L18903"/>
      <c r="M18903"/>
      <c r="N18903"/>
      <c r="O18903"/>
      <c r="P18903"/>
      <c r="Q18903"/>
      <c r="R18903"/>
      <c r="S18903"/>
      <c r="T18903"/>
      <c r="U18903"/>
      <c r="V18903"/>
    </row>
    <row r="18904" spans="6:22" x14ac:dyDescent="0.25">
      <c r="F18904"/>
      <c r="G18904"/>
      <c r="H18904"/>
      <c r="I18904"/>
      <c r="J18904"/>
      <c r="K18904"/>
      <c r="L18904"/>
      <c r="M18904"/>
      <c r="N18904"/>
      <c r="O18904"/>
      <c r="P18904"/>
      <c r="Q18904"/>
      <c r="R18904"/>
      <c r="S18904"/>
      <c r="T18904"/>
      <c r="U18904"/>
      <c r="V18904"/>
    </row>
    <row r="18905" spans="6:22" x14ac:dyDescent="0.25">
      <c r="F18905"/>
      <c r="G18905"/>
      <c r="H18905"/>
      <c r="I18905"/>
      <c r="J18905"/>
      <c r="K18905"/>
      <c r="L18905"/>
      <c r="M18905"/>
      <c r="N18905"/>
      <c r="O18905"/>
      <c r="P18905"/>
      <c r="Q18905"/>
      <c r="R18905"/>
      <c r="S18905"/>
      <c r="T18905"/>
      <c r="U18905"/>
      <c r="V18905"/>
    </row>
    <row r="18906" spans="6:22" x14ac:dyDescent="0.25">
      <c r="F18906"/>
      <c r="G18906"/>
      <c r="H18906"/>
      <c r="I18906"/>
      <c r="J18906"/>
      <c r="K18906"/>
      <c r="L18906"/>
      <c r="M18906"/>
      <c r="N18906"/>
      <c r="O18906"/>
      <c r="P18906"/>
      <c r="Q18906"/>
      <c r="R18906"/>
      <c r="S18906"/>
      <c r="T18906"/>
      <c r="U18906"/>
      <c r="V18906"/>
    </row>
    <row r="18907" spans="6:22" x14ac:dyDescent="0.25">
      <c r="F18907"/>
      <c r="G18907"/>
      <c r="H18907"/>
      <c r="I18907"/>
      <c r="J18907"/>
      <c r="K18907"/>
      <c r="L18907"/>
      <c r="M18907"/>
      <c r="N18907"/>
      <c r="O18907"/>
      <c r="P18907"/>
      <c r="Q18907"/>
      <c r="R18907"/>
      <c r="S18907"/>
      <c r="T18907"/>
      <c r="U18907"/>
      <c r="V18907"/>
    </row>
    <row r="18908" spans="6:22" x14ac:dyDescent="0.25">
      <c r="F18908"/>
      <c r="G18908"/>
      <c r="H18908"/>
      <c r="I18908"/>
      <c r="J18908"/>
      <c r="K18908"/>
      <c r="L18908"/>
      <c r="M18908"/>
      <c r="N18908"/>
      <c r="O18908"/>
      <c r="P18908"/>
      <c r="Q18908"/>
      <c r="R18908"/>
      <c r="S18908"/>
      <c r="T18908"/>
      <c r="U18908"/>
      <c r="V18908"/>
    </row>
    <row r="18909" spans="6:22" x14ac:dyDescent="0.25">
      <c r="F18909"/>
      <c r="G18909"/>
      <c r="H18909"/>
      <c r="I18909"/>
      <c r="J18909"/>
      <c r="K18909"/>
      <c r="L18909"/>
      <c r="M18909"/>
      <c r="N18909"/>
      <c r="O18909"/>
      <c r="P18909"/>
      <c r="Q18909"/>
      <c r="R18909"/>
      <c r="S18909"/>
      <c r="T18909"/>
      <c r="U18909"/>
      <c r="V18909"/>
    </row>
    <row r="18910" spans="6:22" x14ac:dyDescent="0.25">
      <c r="F18910"/>
      <c r="G18910"/>
      <c r="H18910"/>
      <c r="I18910"/>
      <c r="J18910"/>
      <c r="K18910"/>
      <c r="L18910"/>
      <c r="M18910"/>
      <c r="N18910"/>
      <c r="O18910"/>
      <c r="P18910"/>
      <c r="Q18910"/>
      <c r="R18910"/>
      <c r="S18910"/>
      <c r="T18910"/>
      <c r="U18910"/>
      <c r="V18910"/>
    </row>
    <row r="18911" spans="6:22" x14ac:dyDescent="0.25">
      <c r="F18911"/>
      <c r="G18911"/>
      <c r="H18911"/>
      <c r="I18911"/>
      <c r="J18911"/>
      <c r="K18911"/>
      <c r="L18911"/>
      <c r="M18911"/>
      <c r="N18911"/>
      <c r="O18911"/>
      <c r="P18911"/>
      <c r="Q18911"/>
      <c r="R18911"/>
      <c r="S18911"/>
      <c r="T18911"/>
      <c r="U18911"/>
      <c r="V18911"/>
    </row>
    <row r="18912" spans="6:22" x14ac:dyDescent="0.25">
      <c r="F18912"/>
      <c r="G18912"/>
      <c r="H18912"/>
      <c r="I18912"/>
      <c r="J18912"/>
      <c r="K18912"/>
      <c r="L18912"/>
      <c r="M18912"/>
      <c r="N18912"/>
      <c r="O18912"/>
      <c r="P18912"/>
      <c r="Q18912"/>
      <c r="R18912"/>
      <c r="S18912"/>
      <c r="T18912"/>
      <c r="U18912"/>
      <c r="V18912"/>
    </row>
    <row r="18913" spans="6:22" x14ac:dyDescent="0.25">
      <c r="F18913"/>
      <c r="G18913"/>
      <c r="H18913"/>
      <c r="I18913"/>
      <c r="J18913"/>
      <c r="K18913"/>
      <c r="L18913"/>
      <c r="M18913"/>
      <c r="N18913"/>
      <c r="O18913"/>
      <c r="P18913"/>
      <c r="Q18913"/>
      <c r="R18913"/>
      <c r="S18913"/>
      <c r="T18913"/>
      <c r="U18913"/>
      <c r="V18913"/>
    </row>
    <row r="18914" spans="6:22" x14ac:dyDescent="0.25">
      <c r="F18914"/>
      <c r="G18914"/>
      <c r="H18914"/>
      <c r="I18914"/>
      <c r="J18914"/>
      <c r="K18914"/>
      <c r="L18914"/>
      <c r="M18914"/>
      <c r="N18914"/>
      <c r="O18914"/>
      <c r="P18914"/>
      <c r="Q18914"/>
      <c r="R18914"/>
      <c r="S18914"/>
      <c r="T18914"/>
      <c r="U18914"/>
      <c r="V18914"/>
    </row>
    <row r="18915" spans="6:22" x14ac:dyDescent="0.25">
      <c r="F18915"/>
      <c r="G18915"/>
      <c r="H18915"/>
      <c r="I18915"/>
      <c r="J18915"/>
      <c r="K18915"/>
      <c r="L18915"/>
      <c r="M18915"/>
      <c r="N18915"/>
      <c r="O18915"/>
      <c r="P18915"/>
      <c r="Q18915"/>
      <c r="R18915"/>
      <c r="S18915"/>
      <c r="T18915"/>
      <c r="U18915"/>
      <c r="V18915"/>
    </row>
    <row r="18916" spans="6:22" x14ac:dyDescent="0.25">
      <c r="F18916"/>
      <c r="G18916"/>
      <c r="H18916"/>
      <c r="I18916"/>
      <c r="J18916"/>
      <c r="K18916"/>
      <c r="L18916"/>
      <c r="M18916"/>
      <c r="N18916"/>
      <c r="O18916"/>
      <c r="P18916"/>
      <c r="Q18916"/>
      <c r="R18916"/>
      <c r="S18916"/>
      <c r="T18916"/>
      <c r="U18916"/>
      <c r="V18916"/>
    </row>
    <row r="18917" spans="6:22" x14ac:dyDescent="0.25">
      <c r="F18917"/>
      <c r="G18917"/>
      <c r="H18917"/>
      <c r="I18917"/>
      <c r="J18917"/>
      <c r="K18917"/>
      <c r="L18917"/>
      <c r="M18917"/>
      <c r="N18917"/>
      <c r="O18917"/>
      <c r="P18917"/>
      <c r="Q18917"/>
      <c r="R18917"/>
      <c r="S18917"/>
      <c r="T18917"/>
      <c r="U18917"/>
      <c r="V18917"/>
    </row>
    <row r="18918" spans="6:22" x14ac:dyDescent="0.25">
      <c r="F18918"/>
      <c r="G18918"/>
      <c r="H18918"/>
      <c r="I18918"/>
      <c r="J18918"/>
      <c r="K18918"/>
      <c r="L18918"/>
      <c r="M18918"/>
      <c r="N18918"/>
      <c r="O18918"/>
      <c r="P18918"/>
      <c r="Q18918"/>
      <c r="R18918"/>
      <c r="S18918"/>
      <c r="T18918"/>
      <c r="U18918"/>
      <c r="V18918"/>
    </row>
    <row r="18919" spans="6:22" x14ac:dyDescent="0.25">
      <c r="F18919"/>
      <c r="G18919"/>
      <c r="H18919"/>
      <c r="I18919"/>
      <c r="J18919"/>
      <c r="K18919"/>
      <c r="L18919"/>
      <c r="M18919"/>
      <c r="N18919"/>
      <c r="O18919"/>
      <c r="P18919"/>
      <c r="Q18919"/>
      <c r="R18919"/>
      <c r="S18919"/>
      <c r="T18919"/>
      <c r="U18919"/>
      <c r="V18919"/>
    </row>
    <row r="18920" spans="6:22" x14ac:dyDescent="0.25">
      <c r="F18920"/>
      <c r="G18920"/>
      <c r="H18920"/>
      <c r="I18920"/>
      <c r="J18920"/>
      <c r="K18920"/>
      <c r="L18920"/>
      <c r="M18920"/>
      <c r="N18920"/>
      <c r="O18920"/>
      <c r="P18920"/>
      <c r="Q18920"/>
      <c r="R18920"/>
      <c r="S18920"/>
      <c r="T18920"/>
      <c r="U18920"/>
      <c r="V18920"/>
    </row>
    <row r="18921" spans="6:22" x14ac:dyDescent="0.25">
      <c r="F18921"/>
      <c r="G18921"/>
      <c r="H18921"/>
      <c r="I18921"/>
      <c r="J18921"/>
      <c r="K18921"/>
      <c r="L18921"/>
      <c r="M18921"/>
      <c r="N18921"/>
      <c r="O18921"/>
      <c r="P18921"/>
      <c r="Q18921"/>
      <c r="R18921"/>
      <c r="S18921"/>
      <c r="T18921"/>
      <c r="U18921"/>
      <c r="V18921"/>
    </row>
    <row r="18922" spans="6:22" x14ac:dyDescent="0.25">
      <c r="F18922"/>
      <c r="G18922"/>
      <c r="H18922"/>
      <c r="I18922"/>
      <c r="J18922"/>
      <c r="K18922"/>
      <c r="L18922"/>
      <c r="M18922"/>
      <c r="N18922"/>
      <c r="O18922"/>
      <c r="P18922"/>
      <c r="Q18922"/>
      <c r="R18922"/>
      <c r="S18922"/>
      <c r="T18922"/>
      <c r="U18922"/>
      <c r="V18922"/>
    </row>
    <row r="18923" spans="6:22" x14ac:dyDescent="0.25">
      <c r="F18923"/>
      <c r="G18923"/>
      <c r="H18923"/>
      <c r="I18923"/>
      <c r="J18923"/>
      <c r="K18923"/>
      <c r="L18923"/>
      <c r="M18923"/>
      <c r="N18923"/>
      <c r="O18923"/>
      <c r="P18923"/>
      <c r="Q18923"/>
      <c r="R18923"/>
      <c r="S18923"/>
      <c r="T18923"/>
      <c r="U18923"/>
      <c r="V18923"/>
    </row>
    <row r="18924" spans="6:22" x14ac:dyDescent="0.25">
      <c r="F18924"/>
      <c r="G18924"/>
      <c r="H18924"/>
      <c r="I18924"/>
      <c r="J18924"/>
      <c r="K18924"/>
      <c r="L18924"/>
      <c r="M18924"/>
      <c r="N18924"/>
      <c r="O18924"/>
      <c r="P18924"/>
      <c r="Q18924"/>
      <c r="R18924"/>
      <c r="S18924"/>
      <c r="T18924"/>
      <c r="U18924"/>
      <c r="V18924"/>
    </row>
    <row r="18925" spans="6:22" x14ac:dyDescent="0.25">
      <c r="F18925"/>
      <c r="G18925"/>
      <c r="H18925"/>
      <c r="I18925"/>
      <c r="J18925"/>
      <c r="K18925"/>
      <c r="L18925"/>
      <c r="M18925"/>
      <c r="N18925"/>
      <c r="O18925"/>
      <c r="P18925"/>
      <c r="Q18925"/>
      <c r="R18925"/>
      <c r="S18925"/>
      <c r="T18925"/>
      <c r="U18925"/>
      <c r="V18925"/>
    </row>
    <row r="18926" spans="6:22" x14ac:dyDescent="0.25">
      <c r="F18926"/>
      <c r="G18926"/>
      <c r="H18926"/>
      <c r="I18926"/>
      <c r="J18926"/>
      <c r="K18926"/>
      <c r="L18926"/>
      <c r="M18926"/>
      <c r="N18926"/>
      <c r="O18926"/>
      <c r="P18926"/>
      <c r="Q18926"/>
      <c r="R18926"/>
      <c r="S18926"/>
      <c r="T18926"/>
      <c r="U18926"/>
      <c r="V18926"/>
    </row>
    <row r="18927" spans="6:22" x14ac:dyDescent="0.25">
      <c r="F18927"/>
      <c r="G18927"/>
      <c r="H18927"/>
      <c r="I18927"/>
      <c r="J18927"/>
      <c r="K18927"/>
      <c r="L18927"/>
      <c r="M18927"/>
      <c r="N18927"/>
      <c r="O18927"/>
      <c r="P18927"/>
      <c r="Q18927"/>
      <c r="R18927"/>
      <c r="S18927"/>
      <c r="T18927"/>
      <c r="U18927"/>
      <c r="V18927"/>
    </row>
    <row r="18928" spans="6:22" x14ac:dyDescent="0.25">
      <c r="F18928"/>
      <c r="G18928"/>
      <c r="H18928"/>
      <c r="I18928"/>
      <c r="J18928"/>
      <c r="K18928"/>
      <c r="L18928"/>
      <c r="M18928"/>
      <c r="N18928"/>
      <c r="O18928"/>
      <c r="P18928"/>
      <c r="Q18928"/>
      <c r="R18928"/>
      <c r="S18928"/>
      <c r="T18928"/>
      <c r="U18928"/>
      <c r="V18928"/>
    </row>
    <row r="18929" spans="6:22" x14ac:dyDescent="0.25">
      <c r="F18929"/>
      <c r="G18929"/>
      <c r="H18929"/>
      <c r="I18929"/>
      <c r="J18929"/>
      <c r="K18929"/>
      <c r="L18929"/>
      <c r="M18929"/>
      <c r="N18929"/>
      <c r="O18929"/>
      <c r="P18929"/>
      <c r="Q18929"/>
      <c r="R18929"/>
      <c r="S18929"/>
      <c r="T18929"/>
      <c r="U18929"/>
      <c r="V18929"/>
    </row>
    <row r="18930" spans="6:22" x14ac:dyDescent="0.25">
      <c r="F18930"/>
      <c r="G18930"/>
      <c r="H18930"/>
      <c r="I18930"/>
      <c r="J18930"/>
      <c r="K18930"/>
      <c r="L18930"/>
      <c r="M18930"/>
      <c r="N18930"/>
      <c r="O18930"/>
      <c r="P18930"/>
      <c r="Q18930"/>
      <c r="R18930"/>
      <c r="S18930"/>
      <c r="T18930"/>
      <c r="U18930"/>
      <c r="V18930"/>
    </row>
    <row r="18931" spans="6:22" x14ac:dyDescent="0.25">
      <c r="F18931"/>
      <c r="G18931"/>
      <c r="H18931"/>
      <c r="I18931"/>
      <c r="J18931"/>
      <c r="K18931"/>
      <c r="L18931"/>
      <c r="M18931"/>
      <c r="N18931"/>
      <c r="O18931"/>
      <c r="P18931"/>
      <c r="Q18931"/>
      <c r="R18931"/>
      <c r="S18931"/>
      <c r="T18931"/>
      <c r="U18931"/>
      <c r="V18931"/>
    </row>
    <row r="18932" spans="6:22" x14ac:dyDescent="0.25">
      <c r="F18932"/>
      <c r="G18932"/>
      <c r="H18932"/>
      <c r="I18932"/>
      <c r="J18932"/>
      <c r="K18932"/>
      <c r="L18932"/>
      <c r="M18932"/>
      <c r="N18932"/>
      <c r="O18932"/>
      <c r="P18932"/>
      <c r="Q18932"/>
      <c r="R18932"/>
      <c r="S18932"/>
      <c r="T18932"/>
      <c r="U18932"/>
      <c r="V18932"/>
    </row>
    <row r="18933" spans="6:22" x14ac:dyDescent="0.25">
      <c r="F18933"/>
      <c r="G18933"/>
      <c r="H18933"/>
      <c r="I18933"/>
      <c r="J18933"/>
      <c r="K18933"/>
      <c r="L18933"/>
      <c r="M18933"/>
      <c r="N18933"/>
      <c r="O18933"/>
      <c r="P18933"/>
      <c r="Q18933"/>
      <c r="R18933"/>
      <c r="S18933"/>
      <c r="T18933"/>
      <c r="U18933"/>
      <c r="V18933"/>
    </row>
    <row r="18934" spans="6:22" x14ac:dyDescent="0.25">
      <c r="F18934"/>
      <c r="G18934"/>
      <c r="H18934"/>
      <c r="I18934"/>
      <c r="J18934"/>
      <c r="K18934"/>
      <c r="L18934"/>
      <c r="M18934"/>
      <c r="N18934"/>
      <c r="O18934"/>
      <c r="P18934"/>
      <c r="Q18934"/>
      <c r="R18934"/>
      <c r="S18934"/>
      <c r="T18934"/>
      <c r="U18934"/>
      <c r="V18934"/>
    </row>
    <row r="18935" spans="6:22" x14ac:dyDescent="0.25">
      <c r="F18935"/>
      <c r="G18935"/>
      <c r="H18935"/>
      <c r="I18935"/>
      <c r="J18935"/>
      <c r="K18935"/>
      <c r="L18935"/>
      <c r="M18935"/>
      <c r="N18935"/>
      <c r="O18935"/>
      <c r="P18935"/>
      <c r="Q18935"/>
      <c r="R18935"/>
      <c r="S18935"/>
      <c r="T18935"/>
      <c r="U18935"/>
      <c r="V18935"/>
    </row>
    <row r="18936" spans="6:22" x14ac:dyDescent="0.25">
      <c r="F18936"/>
      <c r="G18936"/>
      <c r="H18936"/>
      <c r="I18936"/>
      <c r="J18936"/>
      <c r="K18936"/>
      <c r="L18936"/>
      <c r="M18936"/>
      <c r="N18936"/>
      <c r="O18936"/>
      <c r="P18936"/>
      <c r="Q18936"/>
      <c r="R18936"/>
      <c r="S18936"/>
      <c r="T18936"/>
      <c r="U18936"/>
      <c r="V18936"/>
    </row>
    <row r="18937" spans="6:22" x14ac:dyDescent="0.25">
      <c r="F18937"/>
      <c r="G18937"/>
      <c r="H18937"/>
      <c r="I18937"/>
      <c r="J18937"/>
      <c r="K18937"/>
      <c r="L18937"/>
      <c r="M18937"/>
      <c r="N18937"/>
      <c r="O18937"/>
      <c r="P18937"/>
      <c r="Q18937"/>
      <c r="R18937"/>
      <c r="S18937"/>
      <c r="T18937"/>
      <c r="U18937"/>
      <c r="V18937"/>
    </row>
    <row r="18938" spans="6:22" x14ac:dyDescent="0.25">
      <c r="F18938"/>
      <c r="G18938"/>
      <c r="H18938"/>
      <c r="I18938"/>
      <c r="J18938"/>
      <c r="K18938"/>
      <c r="L18938"/>
      <c r="M18938"/>
      <c r="N18938"/>
      <c r="O18938"/>
      <c r="P18938"/>
      <c r="Q18938"/>
      <c r="R18938"/>
      <c r="S18938"/>
      <c r="T18938"/>
      <c r="U18938"/>
      <c r="V18938"/>
    </row>
    <row r="18939" spans="6:22" x14ac:dyDescent="0.25">
      <c r="F18939"/>
      <c r="G18939"/>
      <c r="H18939"/>
      <c r="I18939"/>
      <c r="J18939"/>
      <c r="K18939"/>
      <c r="L18939"/>
      <c r="M18939"/>
      <c r="N18939"/>
      <c r="O18939"/>
      <c r="P18939"/>
      <c r="Q18939"/>
      <c r="R18939"/>
      <c r="S18939"/>
      <c r="T18939"/>
      <c r="U18939"/>
      <c r="V18939"/>
    </row>
    <row r="18940" spans="6:22" x14ac:dyDescent="0.25">
      <c r="F18940"/>
      <c r="G18940"/>
      <c r="H18940"/>
      <c r="I18940"/>
      <c r="J18940"/>
      <c r="K18940"/>
      <c r="L18940"/>
      <c r="M18940"/>
      <c r="N18940"/>
      <c r="O18940"/>
      <c r="P18940"/>
      <c r="Q18940"/>
      <c r="R18940"/>
      <c r="S18940"/>
      <c r="T18940"/>
      <c r="U18940"/>
      <c r="V18940"/>
    </row>
    <row r="18941" spans="6:22" x14ac:dyDescent="0.25">
      <c r="F18941"/>
      <c r="G18941"/>
      <c r="H18941"/>
      <c r="I18941"/>
      <c r="J18941"/>
      <c r="K18941"/>
      <c r="L18941"/>
      <c r="M18941"/>
      <c r="N18941"/>
      <c r="O18941"/>
      <c r="P18941"/>
      <c r="Q18941"/>
      <c r="R18941"/>
      <c r="S18941"/>
      <c r="T18941"/>
      <c r="U18941"/>
      <c r="V18941"/>
    </row>
    <row r="18942" spans="6:22" x14ac:dyDescent="0.25">
      <c r="F18942"/>
      <c r="G18942"/>
      <c r="H18942"/>
      <c r="I18942"/>
      <c r="J18942"/>
      <c r="K18942"/>
      <c r="L18942"/>
      <c r="M18942"/>
      <c r="N18942"/>
      <c r="O18942"/>
      <c r="P18942"/>
      <c r="Q18942"/>
      <c r="R18942"/>
      <c r="S18942"/>
      <c r="T18942"/>
      <c r="U18942"/>
      <c r="V18942"/>
    </row>
    <row r="18943" spans="6:22" x14ac:dyDescent="0.25">
      <c r="F18943"/>
      <c r="G18943"/>
      <c r="H18943"/>
      <c r="I18943"/>
      <c r="J18943"/>
      <c r="K18943"/>
      <c r="L18943"/>
      <c r="M18943"/>
      <c r="N18943"/>
      <c r="O18943"/>
      <c r="P18943"/>
      <c r="Q18943"/>
      <c r="R18943"/>
      <c r="S18943"/>
      <c r="T18943"/>
      <c r="U18943"/>
      <c r="V18943"/>
    </row>
    <row r="18944" spans="6:22" x14ac:dyDescent="0.25">
      <c r="F18944"/>
      <c r="G18944"/>
      <c r="H18944"/>
      <c r="I18944"/>
      <c r="J18944"/>
      <c r="K18944"/>
      <c r="L18944"/>
      <c r="M18944"/>
      <c r="N18944"/>
      <c r="O18944"/>
      <c r="P18944"/>
      <c r="Q18944"/>
      <c r="R18944"/>
      <c r="S18944"/>
      <c r="T18944"/>
      <c r="U18944"/>
      <c r="V18944"/>
    </row>
    <row r="18945" spans="6:22" x14ac:dyDescent="0.25">
      <c r="F18945"/>
      <c r="G18945"/>
      <c r="H18945"/>
      <c r="I18945"/>
      <c r="J18945"/>
      <c r="K18945"/>
      <c r="L18945"/>
      <c r="M18945"/>
      <c r="N18945"/>
      <c r="O18945"/>
      <c r="P18945"/>
      <c r="Q18945"/>
      <c r="R18945"/>
      <c r="S18945"/>
      <c r="T18945"/>
      <c r="U18945"/>
      <c r="V18945"/>
    </row>
    <row r="18946" spans="6:22" x14ac:dyDescent="0.25">
      <c r="F18946"/>
      <c r="G18946"/>
      <c r="H18946"/>
      <c r="I18946"/>
      <c r="J18946"/>
      <c r="K18946"/>
      <c r="L18946"/>
      <c r="M18946"/>
      <c r="N18946"/>
      <c r="O18946"/>
      <c r="P18946"/>
      <c r="Q18946"/>
      <c r="R18946"/>
      <c r="S18946"/>
      <c r="T18946"/>
      <c r="U18946"/>
      <c r="V18946"/>
    </row>
    <row r="18947" spans="6:22" x14ac:dyDescent="0.25">
      <c r="F18947"/>
      <c r="G18947"/>
      <c r="H18947"/>
      <c r="I18947"/>
      <c r="J18947"/>
      <c r="K18947"/>
      <c r="L18947"/>
      <c r="M18947"/>
      <c r="N18947"/>
      <c r="O18947"/>
      <c r="P18947"/>
      <c r="Q18947"/>
      <c r="R18947"/>
      <c r="S18947"/>
      <c r="T18947"/>
      <c r="U18947"/>
      <c r="V18947"/>
    </row>
    <row r="18948" spans="6:22" x14ac:dyDescent="0.25">
      <c r="F18948"/>
      <c r="G18948"/>
      <c r="H18948"/>
      <c r="I18948"/>
      <c r="J18948"/>
      <c r="K18948"/>
      <c r="L18948"/>
      <c r="M18948"/>
      <c r="N18948"/>
      <c r="O18948"/>
      <c r="P18948"/>
      <c r="Q18948"/>
      <c r="R18948"/>
      <c r="S18948"/>
      <c r="T18948"/>
      <c r="U18948"/>
      <c r="V18948"/>
    </row>
    <row r="18949" spans="6:22" x14ac:dyDescent="0.25">
      <c r="F18949"/>
      <c r="G18949"/>
      <c r="H18949"/>
      <c r="I18949"/>
      <c r="J18949"/>
      <c r="K18949"/>
      <c r="L18949"/>
      <c r="M18949"/>
      <c r="N18949"/>
      <c r="O18949"/>
      <c r="P18949"/>
      <c r="Q18949"/>
      <c r="R18949"/>
      <c r="S18949"/>
      <c r="T18949"/>
      <c r="U18949"/>
      <c r="V18949"/>
    </row>
    <row r="18950" spans="6:22" x14ac:dyDescent="0.25">
      <c r="F18950"/>
      <c r="G18950"/>
      <c r="H18950"/>
      <c r="I18950"/>
      <c r="J18950"/>
      <c r="K18950"/>
      <c r="L18950"/>
      <c r="M18950"/>
      <c r="N18950"/>
      <c r="O18950"/>
      <c r="P18950"/>
      <c r="Q18950"/>
      <c r="R18950"/>
      <c r="S18950"/>
      <c r="T18950"/>
      <c r="U18950"/>
      <c r="V18950"/>
    </row>
    <row r="18951" spans="6:22" x14ac:dyDescent="0.25">
      <c r="F18951"/>
      <c r="G18951"/>
      <c r="H18951"/>
      <c r="I18951"/>
      <c r="J18951"/>
      <c r="K18951"/>
      <c r="L18951"/>
      <c r="M18951"/>
      <c r="N18951"/>
      <c r="O18951"/>
      <c r="P18951"/>
      <c r="Q18951"/>
      <c r="R18951"/>
      <c r="S18951"/>
      <c r="T18951"/>
      <c r="U18951"/>
      <c r="V18951"/>
    </row>
    <row r="18952" spans="6:22" x14ac:dyDescent="0.25">
      <c r="F18952"/>
      <c r="G18952"/>
      <c r="H18952"/>
      <c r="I18952"/>
      <c r="J18952"/>
      <c r="K18952"/>
      <c r="L18952"/>
      <c r="M18952"/>
      <c r="N18952"/>
      <c r="O18952"/>
      <c r="P18952"/>
      <c r="Q18952"/>
      <c r="R18952"/>
      <c r="S18952"/>
      <c r="T18952"/>
      <c r="U18952"/>
      <c r="V18952"/>
    </row>
    <row r="18953" spans="6:22" x14ac:dyDescent="0.25">
      <c r="F18953"/>
      <c r="G18953"/>
      <c r="H18953"/>
      <c r="I18953"/>
      <c r="J18953"/>
      <c r="K18953"/>
      <c r="L18953"/>
      <c r="M18953"/>
      <c r="N18953"/>
      <c r="O18953"/>
      <c r="P18953"/>
      <c r="Q18953"/>
      <c r="R18953"/>
      <c r="S18953"/>
      <c r="T18953"/>
      <c r="U18953"/>
      <c r="V18953"/>
    </row>
    <row r="18954" spans="6:22" x14ac:dyDescent="0.25">
      <c r="F18954"/>
      <c r="G18954"/>
      <c r="H18954"/>
      <c r="I18954"/>
      <c r="J18954"/>
      <c r="K18954"/>
      <c r="L18954"/>
      <c r="M18954"/>
      <c r="N18954"/>
      <c r="O18954"/>
      <c r="P18954"/>
      <c r="Q18954"/>
      <c r="R18954"/>
      <c r="S18954"/>
      <c r="T18954"/>
      <c r="U18954"/>
      <c r="V18954"/>
    </row>
    <row r="18955" spans="6:22" x14ac:dyDescent="0.25">
      <c r="F18955"/>
      <c r="G18955"/>
      <c r="H18955"/>
      <c r="I18955"/>
      <c r="J18955"/>
      <c r="K18955"/>
      <c r="L18955"/>
      <c r="M18955"/>
      <c r="N18955"/>
      <c r="O18955"/>
      <c r="P18955"/>
      <c r="Q18955"/>
      <c r="R18955"/>
      <c r="S18955"/>
      <c r="T18955"/>
      <c r="U18955"/>
      <c r="V18955"/>
    </row>
    <row r="18956" spans="6:22" x14ac:dyDescent="0.25">
      <c r="F18956"/>
      <c r="G18956"/>
      <c r="H18956"/>
      <c r="I18956"/>
      <c r="J18956"/>
      <c r="K18956"/>
      <c r="L18956"/>
      <c r="M18956"/>
      <c r="N18956"/>
      <c r="O18956"/>
      <c r="P18956"/>
      <c r="Q18956"/>
      <c r="R18956"/>
      <c r="S18956"/>
      <c r="T18956"/>
      <c r="U18956"/>
      <c r="V18956"/>
    </row>
    <row r="18957" spans="6:22" x14ac:dyDescent="0.25">
      <c r="F18957"/>
      <c r="G18957"/>
      <c r="H18957"/>
      <c r="I18957"/>
      <c r="J18957"/>
      <c r="K18957"/>
      <c r="L18957"/>
      <c r="M18957"/>
      <c r="N18957"/>
      <c r="O18957"/>
      <c r="P18957"/>
      <c r="Q18957"/>
      <c r="R18957"/>
      <c r="S18957"/>
      <c r="T18957"/>
      <c r="U18957"/>
      <c r="V18957"/>
    </row>
    <row r="18958" spans="6:22" x14ac:dyDescent="0.25">
      <c r="F18958"/>
      <c r="G18958"/>
      <c r="H18958"/>
      <c r="I18958"/>
      <c r="J18958"/>
      <c r="K18958"/>
      <c r="L18958"/>
      <c r="M18958"/>
      <c r="N18958"/>
      <c r="O18958"/>
      <c r="P18958"/>
      <c r="Q18958"/>
      <c r="R18958"/>
      <c r="S18958"/>
      <c r="T18958"/>
      <c r="U18958"/>
      <c r="V18958"/>
    </row>
    <row r="18959" spans="6:22" x14ac:dyDescent="0.25">
      <c r="F18959"/>
      <c r="G18959"/>
      <c r="H18959"/>
      <c r="I18959"/>
      <c r="J18959"/>
      <c r="K18959"/>
      <c r="L18959"/>
      <c r="M18959"/>
      <c r="N18959"/>
      <c r="O18959"/>
      <c r="P18959"/>
      <c r="Q18959"/>
      <c r="R18959"/>
      <c r="S18959"/>
      <c r="T18959"/>
      <c r="U18959"/>
      <c r="V18959"/>
    </row>
    <row r="18960" spans="6:22" x14ac:dyDescent="0.25">
      <c r="F18960"/>
      <c r="G18960"/>
      <c r="H18960"/>
      <c r="I18960"/>
      <c r="J18960"/>
      <c r="K18960"/>
      <c r="L18960"/>
      <c r="M18960"/>
      <c r="N18960"/>
      <c r="O18960"/>
      <c r="P18960"/>
      <c r="Q18960"/>
      <c r="R18960"/>
      <c r="S18960"/>
      <c r="T18960"/>
      <c r="U18960"/>
      <c r="V18960"/>
    </row>
    <row r="18961" spans="6:22" x14ac:dyDescent="0.25">
      <c r="F18961"/>
      <c r="G18961"/>
      <c r="H18961"/>
      <c r="I18961"/>
      <c r="J18961"/>
      <c r="K18961"/>
      <c r="L18961"/>
      <c r="M18961"/>
      <c r="N18961"/>
      <c r="O18961"/>
      <c r="P18961"/>
      <c r="Q18961"/>
      <c r="R18961"/>
      <c r="S18961"/>
      <c r="T18961"/>
      <c r="U18961"/>
      <c r="V18961"/>
    </row>
    <row r="18962" spans="6:22" x14ac:dyDescent="0.25">
      <c r="F18962"/>
      <c r="G18962"/>
      <c r="H18962"/>
      <c r="I18962"/>
      <c r="J18962"/>
      <c r="K18962"/>
      <c r="L18962"/>
      <c r="M18962"/>
      <c r="N18962"/>
      <c r="O18962"/>
      <c r="P18962"/>
      <c r="Q18962"/>
      <c r="R18962"/>
      <c r="S18962"/>
      <c r="T18962"/>
      <c r="U18962"/>
      <c r="V18962"/>
    </row>
    <row r="18963" spans="6:22" x14ac:dyDescent="0.25">
      <c r="F18963"/>
      <c r="G18963"/>
      <c r="H18963"/>
      <c r="I18963"/>
      <c r="J18963"/>
      <c r="K18963"/>
      <c r="L18963"/>
      <c r="M18963"/>
      <c r="N18963"/>
      <c r="O18963"/>
      <c r="P18963"/>
      <c r="Q18963"/>
      <c r="R18963"/>
      <c r="S18963"/>
      <c r="T18963"/>
      <c r="U18963"/>
      <c r="V18963"/>
    </row>
    <row r="18964" spans="6:22" x14ac:dyDescent="0.25">
      <c r="F18964"/>
      <c r="G18964"/>
      <c r="H18964"/>
      <c r="I18964"/>
      <c r="J18964"/>
      <c r="K18964"/>
      <c r="L18964"/>
      <c r="M18964"/>
      <c r="N18964"/>
      <c r="O18964"/>
      <c r="P18964"/>
      <c r="Q18964"/>
      <c r="R18964"/>
      <c r="S18964"/>
      <c r="T18964"/>
      <c r="U18964"/>
      <c r="V18964"/>
    </row>
    <row r="18965" spans="6:22" x14ac:dyDescent="0.25">
      <c r="F18965"/>
      <c r="G18965"/>
      <c r="H18965"/>
      <c r="I18965"/>
      <c r="J18965"/>
      <c r="K18965"/>
      <c r="L18965"/>
      <c r="M18965"/>
      <c r="N18965"/>
      <c r="O18965"/>
      <c r="P18965"/>
      <c r="Q18965"/>
      <c r="R18965"/>
      <c r="S18965"/>
      <c r="T18965"/>
      <c r="U18965"/>
      <c r="V18965"/>
    </row>
    <row r="18966" spans="6:22" x14ac:dyDescent="0.25">
      <c r="F18966"/>
      <c r="G18966"/>
      <c r="H18966"/>
      <c r="I18966"/>
      <c r="J18966"/>
      <c r="K18966"/>
      <c r="L18966"/>
      <c r="M18966"/>
      <c r="N18966"/>
      <c r="O18966"/>
      <c r="P18966"/>
      <c r="Q18966"/>
      <c r="R18966"/>
      <c r="S18966"/>
      <c r="T18966"/>
      <c r="U18966"/>
      <c r="V18966"/>
    </row>
    <row r="18967" spans="6:22" x14ac:dyDescent="0.25">
      <c r="F18967"/>
      <c r="G18967"/>
      <c r="H18967"/>
      <c r="I18967"/>
      <c r="J18967"/>
      <c r="K18967"/>
      <c r="L18967"/>
      <c r="M18967"/>
      <c r="N18967"/>
      <c r="O18967"/>
      <c r="P18967"/>
      <c r="Q18967"/>
      <c r="R18967"/>
      <c r="S18967"/>
      <c r="T18967"/>
      <c r="U18967"/>
      <c r="V18967"/>
    </row>
    <row r="18968" spans="6:22" x14ac:dyDescent="0.25">
      <c r="F18968"/>
      <c r="G18968"/>
      <c r="H18968"/>
      <c r="I18968"/>
      <c r="J18968"/>
      <c r="K18968"/>
      <c r="L18968"/>
      <c r="M18968"/>
      <c r="N18968"/>
      <c r="O18968"/>
      <c r="P18968"/>
      <c r="Q18968"/>
      <c r="R18968"/>
      <c r="S18968"/>
      <c r="T18968"/>
      <c r="U18968"/>
      <c r="V18968"/>
    </row>
    <row r="18969" spans="6:22" x14ac:dyDescent="0.25">
      <c r="F18969"/>
      <c r="G18969"/>
      <c r="H18969"/>
      <c r="I18969"/>
      <c r="J18969"/>
      <c r="K18969"/>
      <c r="L18969"/>
      <c r="M18969"/>
      <c r="N18969"/>
      <c r="O18969"/>
      <c r="P18969"/>
      <c r="Q18969"/>
      <c r="R18969"/>
      <c r="S18969"/>
      <c r="T18969"/>
      <c r="U18969"/>
      <c r="V18969"/>
    </row>
    <row r="18970" spans="6:22" x14ac:dyDescent="0.25">
      <c r="F18970"/>
      <c r="G18970"/>
      <c r="H18970"/>
      <c r="I18970"/>
      <c r="J18970"/>
      <c r="K18970"/>
      <c r="L18970"/>
      <c r="M18970"/>
      <c r="N18970"/>
      <c r="O18970"/>
      <c r="P18970"/>
      <c r="Q18970"/>
      <c r="R18970"/>
      <c r="S18970"/>
      <c r="T18970"/>
      <c r="U18970"/>
      <c r="V18970"/>
    </row>
    <row r="18971" spans="6:22" x14ac:dyDescent="0.25">
      <c r="F18971"/>
      <c r="G18971"/>
      <c r="H18971"/>
      <c r="I18971"/>
      <c r="J18971"/>
      <c r="K18971"/>
      <c r="L18971"/>
      <c r="M18971"/>
      <c r="N18971"/>
      <c r="O18971"/>
      <c r="P18971"/>
      <c r="Q18971"/>
      <c r="R18971"/>
      <c r="S18971"/>
      <c r="T18971"/>
      <c r="U18971"/>
      <c r="V18971"/>
    </row>
    <row r="18972" spans="6:22" x14ac:dyDescent="0.25">
      <c r="F18972"/>
      <c r="G18972"/>
      <c r="H18972"/>
      <c r="I18972"/>
      <c r="J18972"/>
      <c r="K18972"/>
      <c r="L18972"/>
      <c r="M18972"/>
      <c r="N18972"/>
      <c r="O18972"/>
      <c r="P18972"/>
      <c r="Q18972"/>
      <c r="R18972"/>
      <c r="S18972"/>
      <c r="T18972"/>
      <c r="U18972"/>
      <c r="V18972"/>
    </row>
    <row r="18973" spans="6:22" x14ac:dyDescent="0.25">
      <c r="F18973"/>
      <c r="G18973"/>
      <c r="H18973"/>
      <c r="I18973"/>
      <c r="J18973"/>
      <c r="K18973"/>
      <c r="L18973"/>
      <c r="M18973"/>
      <c r="N18973"/>
      <c r="O18973"/>
      <c r="P18973"/>
      <c r="Q18973"/>
      <c r="R18973"/>
      <c r="S18973"/>
      <c r="T18973"/>
      <c r="U18973"/>
      <c r="V18973"/>
    </row>
    <row r="18974" spans="6:22" x14ac:dyDescent="0.25">
      <c r="F18974"/>
      <c r="G18974"/>
      <c r="H18974"/>
      <c r="I18974"/>
      <c r="J18974"/>
      <c r="K18974"/>
      <c r="L18974"/>
      <c r="M18974"/>
      <c r="N18974"/>
      <c r="O18974"/>
      <c r="P18974"/>
      <c r="Q18974"/>
      <c r="R18974"/>
      <c r="S18974"/>
      <c r="T18974"/>
      <c r="U18974"/>
      <c r="V18974"/>
    </row>
    <row r="18975" spans="6:22" x14ac:dyDescent="0.25">
      <c r="F18975"/>
      <c r="G18975"/>
      <c r="H18975"/>
      <c r="I18975"/>
      <c r="J18975"/>
      <c r="K18975"/>
      <c r="L18975"/>
      <c r="M18975"/>
      <c r="N18975"/>
      <c r="O18975"/>
      <c r="P18975"/>
      <c r="Q18975"/>
      <c r="R18975"/>
      <c r="S18975"/>
      <c r="T18975"/>
      <c r="U18975"/>
      <c r="V18975"/>
    </row>
    <row r="18976" spans="6:22" x14ac:dyDescent="0.25">
      <c r="F18976"/>
      <c r="G18976"/>
      <c r="H18976"/>
      <c r="I18976"/>
      <c r="J18976"/>
      <c r="K18976"/>
      <c r="L18976"/>
      <c r="M18976"/>
      <c r="N18976"/>
      <c r="O18976"/>
      <c r="P18976"/>
      <c r="Q18976"/>
      <c r="R18976"/>
      <c r="S18976"/>
      <c r="T18976"/>
      <c r="U18976"/>
      <c r="V18976"/>
    </row>
    <row r="18977" spans="6:22" x14ac:dyDescent="0.25">
      <c r="F18977"/>
      <c r="G18977"/>
      <c r="H18977"/>
      <c r="I18977"/>
      <c r="J18977"/>
      <c r="K18977"/>
      <c r="L18977"/>
      <c r="M18977"/>
      <c r="N18977"/>
      <c r="O18977"/>
      <c r="P18977"/>
      <c r="Q18977"/>
      <c r="R18977"/>
      <c r="S18977"/>
      <c r="T18977"/>
      <c r="U18977"/>
      <c r="V18977"/>
    </row>
    <row r="18978" spans="6:22" x14ac:dyDescent="0.25">
      <c r="F18978"/>
      <c r="G18978"/>
      <c r="H18978"/>
      <c r="I18978"/>
      <c r="J18978"/>
      <c r="K18978"/>
      <c r="L18978"/>
      <c r="M18978"/>
      <c r="N18978"/>
      <c r="O18978"/>
      <c r="P18978"/>
      <c r="Q18978"/>
      <c r="R18978"/>
      <c r="S18978"/>
      <c r="T18978"/>
      <c r="U18978"/>
      <c r="V18978"/>
    </row>
    <row r="18979" spans="6:22" x14ac:dyDescent="0.25">
      <c r="F18979"/>
      <c r="G18979"/>
      <c r="H18979"/>
      <c r="I18979"/>
      <c r="J18979"/>
      <c r="K18979"/>
      <c r="L18979"/>
      <c r="M18979"/>
      <c r="N18979"/>
      <c r="O18979"/>
      <c r="P18979"/>
      <c r="Q18979"/>
      <c r="R18979"/>
      <c r="S18979"/>
      <c r="T18979"/>
      <c r="U18979"/>
      <c r="V18979"/>
    </row>
    <row r="18980" spans="6:22" x14ac:dyDescent="0.25">
      <c r="F18980"/>
      <c r="G18980"/>
      <c r="H18980"/>
      <c r="I18980"/>
      <c r="J18980"/>
      <c r="K18980"/>
      <c r="L18980"/>
      <c r="M18980"/>
      <c r="N18980"/>
      <c r="O18980"/>
      <c r="P18980"/>
      <c r="Q18980"/>
      <c r="R18980"/>
      <c r="S18980"/>
      <c r="T18980"/>
      <c r="U18980"/>
      <c r="V18980"/>
    </row>
    <row r="18981" spans="6:22" x14ac:dyDescent="0.25">
      <c r="F18981"/>
      <c r="G18981"/>
      <c r="H18981"/>
      <c r="I18981"/>
      <c r="J18981"/>
      <c r="K18981"/>
      <c r="L18981"/>
      <c r="M18981"/>
      <c r="N18981"/>
      <c r="O18981"/>
      <c r="P18981"/>
      <c r="Q18981"/>
      <c r="R18981"/>
      <c r="S18981"/>
      <c r="T18981"/>
      <c r="U18981"/>
      <c r="V18981"/>
    </row>
    <row r="18982" spans="6:22" x14ac:dyDescent="0.25">
      <c r="F18982"/>
      <c r="G18982"/>
      <c r="H18982"/>
      <c r="I18982"/>
      <c r="J18982"/>
      <c r="K18982"/>
      <c r="L18982"/>
      <c r="M18982"/>
      <c r="N18982"/>
      <c r="O18982"/>
      <c r="P18982"/>
      <c r="Q18982"/>
      <c r="R18982"/>
      <c r="S18982"/>
      <c r="T18982"/>
      <c r="U18982"/>
      <c r="V18982"/>
    </row>
    <row r="18983" spans="6:22" x14ac:dyDescent="0.25">
      <c r="F18983"/>
      <c r="G18983"/>
      <c r="H18983"/>
      <c r="I18983"/>
      <c r="J18983"/>
      <c r="K18983"/>
      <c r="L18983"/>
      <c r="M18983"/>
      <c r="N18983"/>
      <c r="O18983"/>
      <c r="P18983"/>
      <c r="Q18983"/>
      <c r="R18983"/>
      <c r="S18983"/>
      <c r="T18983"/>
      <c r="U18983"/>
      <c r="V18983"/>
    </row>
    <row r="18984" spans="6:22" x14ac:dyDescent="0.25">
      <c r="F18984"/>
      <c r="G18984"/>
      <c r="H18984"/>
      <c r="I18984"/>
      <c r="J18984"/>
      <c r="K18984"/>
      <c r="L18984"/>
      <c r="M18984"/>
      <c r="N18984"/>
      <c r="O18984"/>
      <c r="P18984"/>
      <c r="Q18984"/>
      <c r="R18984"/>
      <c r="S18984"/>
      <c r="T18984"/>
      <c r="U18984"/>
      <c r="V18984"/>
    </row>
    <row r="18985" spans="6:22" x14ac:dyDescent="0.25">
      <c r="F18985"/>
      <c r="G18985"/>
      <c r="H18985"/>
      <c r="I18985"/>
      <c r="J18985"/>
      <c r="K18985"/>
      <c r="L18985"/>
      <c r="M18985"/>
      <c r="N18985"/>
      <c r="O18985"/>
      <c r="P18985"/>
      <c r="Q18985"/>
      <c r="R18985"/>
      <c r="S18985"/>
      <c r="T18985"/>
      <c r="U18985"/>
      <c r="V18985"/>
    </row>
    <row r="18986" spans="6:22" x14ac:dyDescent="0.25">
      <c r="F18986"/>
      <c r="G18986"/>
      <c r="H18986"/>
      <c r="I18986"/>
      <c r="J18986"/>
      <c r="K18986"/>
      <c r="L18986"/>
      <c r="M18986"/>
      <c r="N18986"/>
      <c r="O18986"/>
      <c r="P18986"/>
      <c r="Q18986"/>
      <c r="R18986"/>
      <c r="S18986"/>
      <c r="T18986"/>
      <c r="U18986"/>
      <c r="V18986"/>
    </row>
    <row r="18987" spans="6:22" x14ac:dyDescent="0.25">
      <c r="F18987"/>
      <c r="G18987"/>
      <c r="H18987"/>
      <c r="I18987"/>
      <c r="J18987"/>
      <c r="K18987"/>
      <c r="L18987"/>
      <c r="M18987"/>
      <c r="N18987"/>
      <c r="O18987"/>
      <c r="P18987"/>
      <c r="Q18987"/>
      <c r="R18987"/>
      <c r="S18987"/>
      <c r="T18987"/>
      <c r="U18987"/>
      <c r="V18987"/>
    </row>
    <row r="18988" spans="6:22" x14ac:dyDescent="0.25">
      <c r="F18988"/>
      <c r="G18988"/>
      <c r="H18988"/>
      <c r="I18988"/>
      <c r="J18988"/>
      <c r="K18988"/>
      <c r="L18988"/>
      <c r="M18988"/>
      <c r="N18988"/>
      <c r="O18988"/>
      <c r="P18988"/>
      <c r="Q18988"/>
      <c r="R18988"/>
      <c r="S18988"/>
      <c r="T18988"/>
      <c r="U18988"/>
      <c r="V18988"/>
    </row>
    <row r="18989" spans="6:22" x14ac:dyDescent="0.25">
      <c r="F18989"/>
      <c r="G18989"/>
      <c r="H18989"/>
      <c r="I18989"/>
      <c r="J18989"/>
      <c r="K18989"/>
      <c r="L18989"/>
      <c r="M18989"/>
      <c r="N18989"/>
      <c r="O18989"/>
      <c r="P18989"/>
      <c r="Q18989"/>
      <c r="R18989"/>
      <c r="S18989"/>
      <c r="T18989"/>
      <c r="U18989"/>
      <c r="V18989"/>
    </row>
    <row r="18990" spans="6:22" x14ac:dyDescent="0.25">
      <c r="F18990"/>
      <c r="G18990"/>
      <c r="H18990"/>
      <c r="I18990"/>
      <c r="J18990"/>
      <c r="K18990"/>
      <c r="L18990"/>
      <c r="M18990"/>
      <c r="N18990"/>
      <c r="O18990"/>
      <c r="P18990"/>
      <c r="Q18990"/>
      <c r="R18990"/>
      <c r="S18990"/>
      <c r="T18990"/>
      <c r="U18990"/>
      <c r="V18990"/>
    </row>
    <row r="18991" spans="6:22" x14ac:dyDescent="0.25">
      <c r="F18991"/>
      <c r="G18991"/>
      <c r="H18991"/>
      <c r="I18991"/>
      <c r="J18991"/>
      <c r="K18991"/>
      <c r="L18991"/>
      <c r="M18991"/>
      <c r="N18991"/>
      <c r="O18991"/>
      <c r="P18991"/>
      <c r="Q18991"/>
      <c r="R18991"/>
      <c r="S18991"/>
      <c r="T18991"/>
      <c r="U18991"/>
      <c r="V18991"/>
    </row>
    <row r="18992" spans="6:22" x14ac:dyDescent="0.25">
      <c r="F18992"/>
      <c r="G18992"/>
      <c r="H18992"/>
      <c r="I18992"/>
      <c r="J18992"/>
      <c r="K18992"/>
      <c r="L18992"/>
      <c r="M18992"/>
      <c r="N18992"/>
      <c r="O18992"/>
      <c r="P18992"/>
      <c r="Q18992"/>
      <c r="R18992"/>
      <c r="S18992"/>
      <c r="T18992"/>
      <c r="U18992"/>
      <c r="V18992"/>
    </row>
    <row r="18993" spans="6:22" x14ac:dyDescent="0.25">
      <c r="F18993"/>
      <c r="G18993"/>
      <c r="H18993"/>
      <c r="I18993"/>
      <c r="J18993"/>
      <c r="K18993"/>
      <c r="L18993"/>
      <c r="M18993"/>
      <c r="N18993"/>
      <c r="O18993"/>
      <c r="P18993"/>
      <c r="Q18993"/>
      <c r="R18993"/>
      <c r="S18993"/>
      <c r="T18993"/>
      <c r="U18993"/>
      <c r="V18993"/>
    </row>
    <row r="18994" spans="6:22" x14ac:dyDescent="0.25">
      <c r="F18994"/>
      <c r="G18994"/>
      <c r="H18994"/>
      <c r="I18994"/>
      <c r="J18994"/>
      <c r="K18994"/>
      <c r="L18994"/>
      <c r="M18994"/>
      <c r="N18994"/>
      <c r="O18994"/>
      <c r="P18994"/>
      <c r="Q18994"/>
      <c r="R18994"/>
      <c r="S18994"/>
      <c r="T18994"/>
      <c r="U18994"/>
      <c r="V18994"/>
    </row>
    <row r="18995" spans="6:22" x14ac:dyDescent="0.25">
      <c r="F18995"/>
      <c r="G18995"/>
      <c r="H18995"/>
      <c r="I18995"/>
      <c r="J18995"/>
      <c r="K18995"/>
      <c r="L18995"/>
      <c r="M18995"/>
      <c r="N18995"/>
      <c r="O18995"/>
      <c r="P18995"/>
      <c r="Q18995"/>
      <c r="R18995"/>
      <c r="S18995"/>
      <c r="T18995"/>
      <c r="U18995"/>
      <c r="V18995"/>
    </row>
    <row r="18996" spans="6:22" x14ac:dyDescent="0.25">
      <c r="F18996"/>
      <c r="G18996"/>
      <c r="H18996"/>
      <c r="I18996"/>
      <c r="J18996"/>
      <c r="K18996"/>
      <c r="L18996"/>
      <c r="M18996"/>
      <c r="N18996"/>
      <c r="O18996"/>
      <c r="P18996"/>
      <c r="Q18996"/>
      <c r="R18996"/>
      <c r="S18996"/>
      <c r="T18996"/>
      <c r="U18996"/>
      <c r="V18996"/>
    </row>
    <row r="18997" spans="6:22" x14ac:dyDescent="0.25">
      <c r="F18997"/>
      <c r="G18997"/>
      <c r="H18997"/>
      <c r="I18997"/>
      <c r="J18997"/>
      <c r="K18997"/>
      <c r="L18997"/>
      <c r="M18997"/>
      <c r="N18997"/>
      <c r="O18997"/>
      <c r="P18997"/>
      <c r="Q18997"/>
      <c r="R18997"/>
      <c r="S18997"/>
      <c r="T18997"/>
      <c r="U18997"/>
      <c r="V18997"/>
    </row>
    <row r="18998" spans="6:22" x14ac:dyDescent="0.25">
      <c r="F18998"/>
      <c r="G18998"/>
      <c r="H18998"/>
      <c r="I18998"/>
      <c r="J18998"/>
      <c r="K18998"/>
      <c r="L18998"/>
      <c r="M18998"/>
      <c r="N18998"/>
      <c r="O18998"/>
      <c r="P18998"/>
      <c r="Q18998"/>
      <c r="R18998"/>
      <c r="S18998"/>
      <c r="T18998"/>
      <c r="U18998"/>
      <c r="V18998"/>
    </row>
    <row r="18999" spans="6:22" x14ac:dyDescent="0.25">
      <c r="F18999"/>
      <c r="G18999"/>
      <c r="H18999"/>
      <c r="I18999"/>
      <c r="J18999"/>
      <c r="K18999"/>
      <c r="L18999"/>
      <c r="M18999"/>
      <c r="N18999"/>
      <c r="O18999"/>
      <c r="P18999"/>
      <c r="Q18999"/>
      <c r="R18999"/>
      <c r="S18999"/>
      <c r="T18999"/>
      <c r="U18999"/>
      <c r="V18999"/>
    </row>
    <row r="19000" spans="6:22" x14ac:dyDescent="0.25">
      <c r="F19000"/>
      <c r="G19000"/>
      <c r="H19000"/>
      <c r="I19000"/>
      <c r="J19000"/>
      <c r="K19000"/>
      <c r="L19000"/>
      <c r="M19000"/>
      <c r="N19000"/>
      <c r="O19000"/>
      <c r="P19000"/>
      <c r="Q19000"/>
      <c r="R19000"/>
      <c r="S19000"/>
      <c r="T19000"/>
      <c r="U19000"/>
      <c r="V19000"/>
    </row>
    <row r="19001" spans="6:22" x14ac:dyDescent="0.25">
      <c r="F19001"/>
      <c r="G19001"/>
      <c r="H19001"/>
      <c r="I19001"/>
      <c r="J19001"/>
      <c r="K19001"/>
      <c r="L19001"/>
      <c r="M19001"/>
      <c r="N19001"/>
      <c r="O19001"/>
      <c r="P19001"/>
      <c r="Q19001"/>
      <c r="R19001"/>
      <c r="S19001"/>
      <c r="T19001"/>
      <c r="U19001"/>
      <c r="V19001"/>
    </row>
    <row r="19002" spans="6:22" x14ac:dyDescent="0.25">
      <c r="F19002"/>
      <c r="G19002"/>
      <c r="H19002"/>
      <c r="I19002"/>
      <c r="J19002"/>
      <c r="K19002"/>
      <c r="L19002"/>
      <c r="M19002"/>
      <c r="N19002"/>
      <c r="O19002"/>
      <c r="P19002"/>
      <c r="Q19002"/>
      <c r="R19002"/>
      <c r="S19002"/>
      <c r="T19002"/>
      <c r="U19002"/>
      <c r="V19002"/>
    </row>
    <row r="19003" spans="6:22" x14ac:dyDescent="0.25">
      <c r="F19003"/>
      <c r="G19003"/>
      <c r="H19003"/>
      <c r="I19003"/>
      <c r="J19003"/>
      <c r="K19003"/>
      <c r="L19003"/>
      <c r="M19003"/>
      <c r="N19003"/>
      <c r="O19003"/>
      <c r="P19003"/>
      <c r="Q19003"/>
      <c r="R19003"/>
      <c r="S19003"/>
      <c r="T19003"/>
      <c r="U19003"/>
      <c r="V19003"/>
    </row>
    <row r="19004" spans="6:22" x14ac:dyDescent="0.25">
      <c r="F19004"/>
      <c r="G19004"/>
      <c r="H19004"/>
      <c r="I19004"/>
      <c r="J19004"/>
      <c r="K19004"/>
      <c r="L19004"/>
      <c r="M19004"/>
      <c r="N19004"/>
      <c r="O19004"/>
      <c r="P19004"/>
      <c r="Q19004"/>
      <c r="R19004"/>
      <c r="S19004"/>
      <c r="T19004"/>
      <c r="U19004"/>
      <c r="V19004"/>
    </row>
    <row r="19005" spans="6:22" x14ac:dyDescent="0.25">
      <c r="F19005"/>
      <c r="G19005"/>
      <c r="H19005"/>
      <c r="I19005"/>
      <c r="J19005"/>
      <c r="K19005"/>
      <c r="L19005"/>
      <c r="M19005"/>
      <c r="N19005"/>
      <c r="O19005"/>
      <c r="P19005"/>
      <c r="Q19005"/>
      <c r="R19005"/>
      <c r="S19005"/>
      <c r="T19005"/>
      <c r="U19005"/>
      <c r="V19005"/>
    </row>
    <row r="19006" spans="6:22" x14ac:dyDescent="0.25">
      <c r="F19006"/>
      <c r="G19006"/>
      <c r="H19006"/>
      <c r="I19006"/>
      <c r="J19006"/>
      <c r="K19006"/>
      <c r="L19006"/>
      <c r="M19006"/>
      <c r="N19006"/>
      <c r="O19006"/>
      <c r="P19006"/>
      <c r="Q19006"/>
      <c r="R19006"/>
      <c r="S19006"/>
      <c r="T19006"/>
      <c r="U19006"/>
      <c r="V19006"/>
    </row>
    <row r="19007" spans="6:22" x14ac:dyDescent="0.25">
      <c r="F19007"/>
      <c r="G19007"/>
      <c r="H19007"/>
      <c r="I19007"/>
      <c r="J19007"/>
      <c r="K19007"/>
      <c r="L19007"/>
      <c r="M19007"/>
      <c r="N19007"/>
      <c r="O19007"/>
      <c r="P19007"/>
      <c r="Q19007"/>
      <c r="R19007"/>
      <c r="S19007"/>
      <c r="T19007"/>
      <c r="U19007"/>
      <c r="V19007"/>
    </row>
    <row r="19008" spans="6:22" x14ac:dyDescent="0.25">
      <c r="F19008"/>
      <c r="G19008"/>
      <c r="H19008"/>
      <c r="I19008"/>
      <c r="J19008"/>
      <c r="K19008"/>
      <c r="L19008"/>
      <c r="M19008"/>
      <c r="N19008"/>
      <c r="O19008"/>
      <c r="P19008"/>
      <c r="Q19008"/>
      <c r="R19008"/>
      <c r="S19008"/>
      <c r="T19008"/>
      <c r="U19008"/>
      <c r="V19008"/>
    </row>
    <row r="19009" spans="6:22" x14ac:dyDescent="0.25">
      <c r="F19009"/>
      <c r="G19009"/>
      <c r="H19009"/>
      <c r="I19009"/>
      <c r="J19009"/>
      <c r="K19009"/>
      <c r="L19009"/>
      <c r="M19009"/>
      <c r="N19009"/>
      <c r="O19009"/>
      <c r="P19009"/>
      <c r="Q19009"/>
      <c r="R19009"/>
      <c r="S19009"/>
      <c r="T19009"/>
      <c r="U19009"/>
      <c r="V19009"/>
    </row>
    <row r="19010" spans="6:22" x14ac:dyDescent="0.25">
      <c r="F19010"/>
      <c r="G19010"/>
      <c r="H19010"/>
      <c r="I19010"/>
      <c r="J19010"/>
      <c r="K19010"/>
      <c r="L19010"/>
      <c r="M19010"/>
      <c r="N19010"/>
      <c r="O19010"/>
      <c r="P19010"/>
      <c r="Q19010"/>
      <c r="R19010"/>
      <c r="S19010"/>
      <c r="T19010"/>
      <c r="U19010"/>
      <c r="V19010"/>
    </row>
    <row r="19011" spans="6:22" x14ac:dyDescent="0.25">
      <c r="F19011"/>
      <c r="G19011"/>
      <c r="H19011"/>
      <c r="I19011"/>
      <c r="J19011"/>
      <c r="K19011"/>
      <c r="L19011"/>
      <c r="M19011"/>
      <c r="N19011"/>
      <c r="O19011"/>
      <c r="P19011"/>
      <c r="Q19011"/>
      <c r="R19011"/>
      <c r="S19011"/>
      <c r="T19011"/>
      <c r="U19011"/>
      <c r="V19011"/>
    </row>
    <row r="19012" spans="6:22" x14ac:dyDescent="0.25">
      <c r="F19012"/>
      <c r="G19012"/>
      <c r="H19012"/>
      <c r="I19012"/>
      <c r="J19012"/>
      <c r="K19012"/>
      <c r="L19012"/>
      <c r="M19012"/>
      <c r="N19012"/>
      <c r="O19012"/>
      <c r="P19012"/>
      <c r="Q19012"/>
      <c r="R19012"/>
      <c r="S19012"/>
      <c r="T19012"/>
      <c r="U19012"/>
      <c r="V19012"/>
    </row>
    <row r="19013" spans="6:22" x14ac:dyDescent="0.25">
      <c r="F19013"/>
      <c r="G19013"/>
      <c r="H19013"/>
      <c r="I19013"/>
      <c r="J19013"/>
      <c r="K19013"/>
      <c r="L19013"/>
      <c r="M19013"/>
      <c r="N19013"/>
      <c r="O19013"/>
      <c r="P19013"/>
      <c r="Q19013"/>
      <c r="R19013"/>
      <c r="S19013"/>
      <c r="T19013"/>
      <c r="U19013"/>
      <c r="V19013"/>
    </row>
    <row r="19014" spans="6:22" x14ac:dyDescent="0.25">
      <c r="F19014"/>
      <c r="G19014"/>
      <c r="H19014"/>
      <c r="I19014"/>
      <c r="J19014"/>
      <c r="K19014"/>
      <c r="L19014"/>
      <c r="M19014"/>
      <c r="N19014"/>
      <c r="O19014"/>
      <c r="P19014"/>
      <c r="Q19014"/>
      <c r="R19014"/>
      <c r="S19014"/>
      <c r="T19014"/>
      <c r="U19014"/>
      <c r="V19014"/>
    </row>
    <row r="19015" spans="6:22" x14ac:dyDescent="0.25">
      <c r="F19015"/>
      <c r="G19015"/>
      <c r="H19015"/>
      <c r="I19015"/>
      <c r="J19015"/>
      <c r="K19015"/>
      <c r="L19015"/>
      <c r="M19015"/>
      <c r="N19015"/>
      <c r="O19015"/>
      <c r="P19015"/>
      <c r="Q19015"/>
      <c r="R19015"/>
      <c r="S19015"/>
      <c r="T19015"/>
      <c r="U19015"/>
      <c r="V19015"/>
    </row>
    <row r="19016" spans="6:22" x14ac:dyDescent="0.25">
      <c r="F19016"/>
      <c r="G19016"/>
      <c r="H19016"/>
      <c r="I19016"/>
      <c r="J19016"/>
      <c r="K19016"/>
      <c r="L19016"/>
      <c r="M19016"/>
      <c r="N19016"/>
      <c r="O19016"/>
      <c r="P19016"/>
      <c r="Q19016"/>
      <c r="R19016"/>
      <c r="S19016"/>
      <c r="T19016"/>
      <c r="U19016"/>
      <c r="V19016"/>
    </row>
    <row r="19017" spans="6:22" x14ac:dyDescent="0.25">
      <c r="F19017"/>
      <c r="G19017"/>
      <c r="H19017"/>
      <c r="I19017"/>
      <c r="J19017"/>
      <c r="K19017"/>
      <c r="L19017"/>
      <c r="M19017"/>
      <c r="N19017"/>
      <c r="O19017"/>
      <c r="P19017"/>
      <c r="Q19017"/>
      <c r="R19017"/>
      <c r="S19017"/>
      <c r="T19017"/>
      <c r="U19017"/>
      <c r="V19017"/>
    </row>
    <row r="19018" spans="6:22" x14ac:dyDescent="0.25">
      <c r="F19018"/>
      <c r="G19018"/>
      <c r="H19018"/>
      <c r="I19018"/>
      <c r="J19018"/>
      <c r="K19018"/>
      <c r="L19018"/>
      <c r="M19018"/>
      <c r="N19018"/>
      <c r="O19018"/>
      <c r="P19018"/>
      <c r="Q19018"/>
      <c r="R19018"/>
      <c r="S19018"/>
      <c r="T19018"/>
      <c r="U19018"/>
      <c r="V19018"/>
    </row>
    <row r="19019" spans="6:22" x14ac:dyDescent="0.25">
      <c r="F19019"/>
      <c r="G19019"/>
      <c r="H19019"/>
      <c r="I19019"/>
      <c r="J19019"/>
      <c r="K19019"/>
      <c r="L19019"/>
      <c r="M19019"/>
      <c r="N19019"/>
      <c r="O19019"/>
      <c r="P19019"/>
      <c r="Q19019"/>
      <c r="R19019"/>
      <c r="S19019"/>
      <c r="T19019"/>
      <c r="U19019"/>
      <c r="V19019"/>
    </row>
    <row r="19020" spans="6:22" x14ac:dyDescent="0.25">
      <c r="F19020"/>
      <c r="G19020"/>
      <c r="H19020"/>
      <c r="I19020"/>
      <c r="J19020"/>
      <c r="K19020"/>
      <c r="L19020"/>
      <c r="M19020"/>
      <c r="N19020"/>
      <c r="O19020"/>
      <c r="P19020"/>
      <c r="Q19020"/>
      <c r="R19020"/>
      <c r="S19020"/>
      <c r="T19020"/>
      <c r="U19020"/>
      <c r="V19020"/>
    </row>
    <row r="19021" spans="6:22" x14ac:dyDescent="0.25">
      <c r="F19021"/>
      <c r="G19021"/>
      <c r="H19021"/>
      <c r="I19021"/>
      <c r="J19021"/>
      <c r="K19021"/>
      <c r="L19021"/>
      <c r="M19021"/>
      <c r="N19021"/>
      <c r="O19021"/>
      <c r="P19021"/>
      <c r="Q19021"/>
      <c r="R19021"/>
      <c r="S19021"/>
      <c r="T19021"/>
      <c r="U19021"/>
      <c r="V19021"/>
    </row>
    <row r="19022" spans="6:22" x14ac:dyDescent="0.25">
      <c r="F19022"/>
      <c r="G19022"/>
      <c r="H19022"/>
      <c r="I19022"/>
      <c r="J19022"/>
      <c r="K19022"/>
      <c r="L19022"/>
      <c r="M19022"/>
      <c r="N19022"/>
      <c r="O19022"/>
      <c r="P19022"/>
      <c r="Q19022"/>
      <c r="R19022"/>
      <c r="S19022"/>
      <c r="T19022"/>
      <c r="U19022"/>
      <c r="V19022"/>
    </row>
    <row r="19023" spans="6:22" x14ac:dyDescent="0.25">
      <c r="F19023"/>
      <c r="G19023"/>
      <c r="H19023"/>
      <c r="I19023"/>
      <c r="J19023"/>
      <c r="K19023"/>
      <c r="L19023"/>
      <c r="M19023"/>
      <c r="N19023"/>
      <c r="O19023"/>
      <c r="P19023"/>
      <c r="Q19023"/>
      <c r="R19023"/>
      <c r="S19023"/>
      <c r="T19023"/>
      <c r="U19023"/>
      <c r="V19023"/>
    </row>
    <row r="19024" spans="6:22" x14ac:dyDescent="0.25">
      <c r="F19024"/>
      <c r="G19024"/>
      <c r="H19024"/>
      <c r="I19024"/>
      <c r="J19024"/>
      <c r="K19024"/>
      <c r="L19024"/>
      <c r="M19024"/>
      <c r="N19024"/>
      <c r="O19024"/>
      <c r="P19024"/>
      <c r="Q19024"/>
      <c r="R19024"/>
      <c r="S19024"/>
      <c r="T19024"/>
      <c r="U19024"/>
      <c r="V19024"/>
    </row>
    <row r="19025" spans="6:22" x14ac:dyDescent="0.25">
      <c r="F19025"/>
      <c r="G19025"/>
      <c r="H19025"/>
      <c r="I19025"/>
      <c r="J19025"/>
      <c r="K19025"/>
      <c r="L19025"/>
      <c r="M19025"/>
      <c r="N19025"/>
      <c r="O19025"/>
      <c r="P19025"/>
      <c r="Q19025"/>
      <c r="R19025"/>
      <c r="S19025"/>
      <c r="T19025"/>
      <c r="U19025"/>
      <c r="V19025"/>
    </row>
    <row r="19026" spans="6:22" x14ac:dyDescent="0.25">
      <c r="F19026"/>
      <c r="G19026"/>
      <c r="H19026"/>
      <c r="I19026"/>
      <c r="J19026"/>
      <c r="K19026"/>
      <c r="L19026"/>
      <c r="M19026"/>
      <c r="N19026"/>
      <c r="O19026"/>
      <c r="P19026"/>
      <c r="Q19026"/>
      <c r="R19026"/>
      <c r="S19026"/>
      <c r="T19026"/>
      <c r="U19026"/>
      <c r="V19026"/>
    </row>
    <row r="19027" spans="6:22" x14ac:dyDescent="0.25">
      <c r="F19027"/>
      <c r="G19027"/>
      <c r="H19027"/>
      <c r="I19027"/>
      <c r="J19027"/>
      <c r="K19027"/>
      <c r="L19027"/>
      <c r="M19027"/>
      <c r="N19027"/>
      <c r="O19027"/>
      <c r="P19027"/>
      <c r="Q19027"/>
      <c r="R19027"/>
      <c r="S19027"/>
      <c r="T19027"/>
      <c r="U19027"/>
      <c r="V19027"/>
    </row>
    <row r="19028" spans="6:22" x14ac:dyDescent="0.25">
      <c r="F19028"/>
      <c r="G19028"/>
      <c r="H19028"/>
      <c r="I19028"/>
      <c r="J19028"/>
      <c r="K19028"/>
      <c r="L19028"/>
      <c r="M19028"/>
      <c r="N19028"/>
      <c r="O19028"/>
      <c r="P19028"/>
      <c r="Q19028"/>
      <c r="R19028"/>
      <c r="S19028"/>
      <c r="T19028"/>
      <c r="U19028"/>
      <c r="V19028"/>
    </row>
    <row r="19029" spans="6:22" x14ac:dyDescent="0.25">
      <c r="F19029"/>
      <c r="G19029"/>
      <c r="H19029"/>
      <c r="I19029"/>
      <c r="J19029"/>
      <c r="K19029"/>
      <c r="L19029"/>
      <c r="M19029"/>
      <c r="N19029"/>
      <c r="O19029"/>
      <c r="P19029"/>
      <c r="Q19029"/>
      <c r="R19029"/>
      <c r="S19029"/>
      <c r="T19029"/>
      <c r="U19029"/>
      <c r="V19029"/>
    </row>
    <row r="19030" spans="6:22" x14ac:dyDescent="0.25">
      <c r="F19030"/>
      <c r="G19030"/>
      <c r="H19030"/>
      <c r="I19030"/>
      <c r="J19030"/>
      <c r="K19030"/>
      <c r="L19030"/>
      <c r="M19030"/>
      <c r="N19030"/>
      <c r="O19030"/>
      <c r="P19030"/>
      <c r="Q19030"/>
      <c r="R19030"/>
      <c r="S19030"/>
      <c r="T19030"/>
      <c r="U19030"/>
      <c r="V19030"/>
    </row>
    <row r="19031" spans="6:22" x14ac:dyDescent="0.25">
      <c r="F19031"/>
      <c r="G19031"/>
      <c r="H19031"/>
      <c r="I19031"/>
      <c r="J19031"/>
      <c r="K19031"/>
      <c r="L19031"/>
      <c r="M19031"/>
      <c r="N19031"/>
      <c r="O19031"/>
      <c r="P19031"/>
      <c r="Q19031"/>
      <c r="R19031"/>
      <c r="S19031"/>
      <c r="T19031"/>
      <c r="U19031"/>
      <c r="V19031"/>
    </row>
    <row r="19032" spans="6:22" x14ac:dyDescent="0.25">
      <c r="F19032"/>
      <c r="G19032"/>
      <c r="H19032"/>
      <c r="I19032"/>
      <c r="J19032"/>
      <c r="K19032"/>
      <c r="L19032"/>
      <c r="M19032"/>
      <c r="N19032"/>
      <c r="O19032"/>
      <c r="P19032"/>
      <c r="Q19032"/>
      <c r="R19032"/>
      <c r="S19032"/>
      <c r="T19032"/>
      <c r="U19032"/>
      <c r="V19032"/>
    </row>
    <row r="19033" spans="6:22" x14ac:dyDescent="0.25">
      <c r="F19033"/>
      <c r="G19033"/>
      <c r="H19033"/>
      <c r="I19033"/>
      <c r="J19033"/>
      <c r="K19033"/>
      <c r="L19033"/>
      <c r="M19033"/>
      <c r="N19033"/>
      <c r="O19033"/>
      <c r="P19033"/>
      <c r="Q19033"/>
      <c r="R19033"/>
      <c r="S19033"/>
      <c r="T19033"/>
      <c r="U19033"/>
      <c r="V19033"/>
    </row>
    <row r="19034" spans="6:22" x14ac:dyDescent="0.25">
      <c r="F19034"/>
      <c r="G19034"/>
      <c r="H19034"/>
      <c r="I19034"/>
      <c r="J19034"/>
      <c r="K19034"/>
      <c r="L19034"/>
      <c r="M19034"/>
      <c r="N19034"/>
      <c r="O19034"/>
      <c r="P19034"/>
      <c r="Q19034"/>
      <c r="R19034"/>
      <c r="S19034"/>
      <c r="T19034"/>
      <c r="U19034"/>
      <c r="V19034"/>
    </row>
    <row r="19035" spans="6:22" x14ac:dyDescent="0.25">
      <c r="F19035"/>
      <c r="G19035"/>
      <c r="H19035"/>
      <c r="I19035"/>
      <c r="J19035"/>
      <c r="K19035"/>
      <c r="L19035"/>
      <c r="M19035"/>
      <c r="N19035"/>
      <c r="O19035"/>
      <c r="P19035"/>
      <c r="Q19035"/>
      <c r="R19035"/>
      <c r="S19035"/>
      <c r="T19035"/>
      <c r="U19035"/>
      <c r="V19035"/>
    </row>
    <row r="19036" spans="6:22" x14ac:dyDescent="0.25">
      <c r="F19036"/>
      <c r="G19036"/>
      <c r="H19036"/>
      <c r="I19036"/>
      <c r="J19036"/>
      <c r="K19036"/>
      <c r="L19036"/>
      <c r="M19036"/>
      <c r="N19036"/>
      <c r="O19036"/>
      <c r="P19036"/>
      <c r="Q19036"/>
      <c r="R19036"/>
      <c r="S19036"/>
      <c r="T19036"/>
      <c r="U19036"/>
      <c r="V19036"/>
    </row>
    <row r="19037" spans="6:22" x14ac:dyDescent="0.25">
      <c r="F19037"/>
      <c r="G19037"/>
      <c r="H19037"/>
      <c r="I19037"/>
      <c r="J19037"/>
      <c r="K19037"/>
      <c r="L19037"/>
      <c r="M19037"/>
      <c r="N19037"/>
      <c r="O19037"/>
      <c r="P19037"/>
      <c r="Q19037"/>
      <c r="R19037"/>
      <c r="S19037"/>
      <c r="T19037"/>
      <c r="U19037"/>
      <c r="V19037"/>
    </row>
    <row r="19038" spans="6:22" x14ac:dyDescent="0.25">
      <c r="F19038"/>
      <c r="G19038"/>
      <c r="H19038"/>
      <c r="I19038"/>
      <c r="J19038"/>
      <c r="K19038"/>
      <c r="L19038"/>
      <c r="M19038"/>
      <c r="N19038"/>
      <c r="O19038"/>
      <c r="P19038"/>
      <c r="Q19038"/>
      <c r="R19038"/>
      <c r="S19038"/>
      <c r="T19038"/>
      <c r="U19038"/>
      <c r="V19038"/>
    </row>
    <row r="19039" spans="6:22" x14ac:dyDescent="0.25">
      <c r="F19039"/>
      <c r="G19039"/>
      <c r="H19039"/>
      <c r="I19039"/>
      <c r="J19039"/>
      <c r="K19039"/>
      <c r="L19039"/>
      <c r="M19039"/>
      <c r="N19039"/>
      <c r="O19039"/>
      <c r="P19039"/>
      <c r="Q19039"/>
      <c r="R19039"/>
      <c r="S19039"/>
      <c r="T19039"/>
      <c r="U19039"/>
      <c r="V19039"/>
    </row>
    <row r="19040" spans="6:22" x14ac:dyDescent="0.25">
      <c r="F19040"/>
      <c r="G19040"/>
      <c r="H19040"/>
      <c r="I19040"/>
      <c r="J19040"/>
      <c r="K19040"/>
      <c r="L19040"/>
      <c r="M19040"/>
      <c r="N19040"/>
      <c r="O19040"/>
      <c r="P19040"/>
      <c r="Q19040"/>
      <c r="R19040"/>
      <c r="S19040"/>
      <c r="T19040"/>
      <c r="U19040"/>
      <c r="V19040"/>
    </row>
    <row r="19041" spans="6:22" x14ac:dyDescent="0.25">
      <c r="F19041"/>
      <c r="G19041"/>
      <c r="H19041"/>
      <c r="I19041"/>
      <c r="J19041"/>
      <c r="K19041"/>
      <c r="L19041"/>
      <c r="M19041"/>
      <c r="N19041"/>
      <c r="O19041"/>
      <c r="P19041"/>
      <c r="Q19041"/>
      <c r="R19041"/>
      <c r="S19041"/>
      <c r="T19041"/>
      <c r="U19041"/>
      <c r="V19041"/>
    </row>
    <row r="19042" spans="6:22" x14ac:dyDescent="0.25">
      <c r="F19042"/>
      <c r="G19042"/>
      <c r="H19042"/>
      <c r="I19042"/>
      <c r="J19042"/>
      <c r="K19042"/>
      <c r="L19042"/>
      <c r="M19042"/>
      <c r="N19042"/>
      <c r="O19042"/>
      <c r="P19042"/>
      <c r="Q19042"/>
      <c r="R19042"/>
      <c r="S19042"/>
      <c r="T19042"/>
      <c r="U19042"/>
      <c r="V19042"/>
    </row>
    <row r="19043" spans="6:22" x14ac:dyDescent="0.25">
      <c r="F19043"/>
      <c r="G19043"/>
      <c r="H19043"/>
      <c r="I19043"/>
      <c r="J19043"/>
      <c r="K19043"/>
      <c r="L19043"/>
      <c r="M19043"/>
      <c r="N19043"/>
      <c r="O19043"/>
      <c r="P19043"/>
      <c r="Q19043"/>
      <c r="R19043"/>
      <c r="S19043"/>
      <c r="T19043"/>
      <c r="U19043"/>
      <c r="V19043"/>
    </row>
    <row r="19044" spans="6:22" x14ac:dyDescent="0.25">
      <c r="F19044"/>
      <c r="G19044"/>
      <c r="H19044"/>
      <c r="I19044"/>
      <c r="J19044"/>
      <c r="K19044"/>
      <c r="L19044"/>
      <c r="M19044"/>
      <c r="N19044"/>
      <c r="O19044"/>
      <c r="P19044"/>
      <c r="Q19044"/>
      <c r="R19044"/>
      <c r="S19044"/>
      <c r="T19044"/>
      <c r="U19044"/>
      <c r="V19044"/>
    </row>
    <row r="19045" spans="6:22" x14ac:dyDescent="0.25">
      <c r="F19045"/>
      <c r="G19045"/>
      <c r="H19045"/>
      <c r="I19045"/>
      <c r="J19045"/>
      <c r="K19045"/>
      <c r="L19045"/>
      <c r="M19045"/>
      <c r="N19045"/>
      <c r="O19045"/>
      <c r="P19045"/>
      <c r="Q19045"/>
      <c r="R19045"/>
      <c r="S19045"/>
      <c r="T19045"/>
      <c r="U19045"/>
      <c r="V19045"/>
    </row>
    <row r="19046" spans="6:22" x14ac:dyDescent="0.25">
      <c r="F19046"/>
      <c r="G19046"/>
      <c r="H19046"/>
      <c r="I19046"/>
      <c r="J19046"/>
      <c r="K19046"/>
      <c r="L19046"/>
      <c r="M19046"/>
      <c r="N19046"/>
      <c r="O19046"/>
      <c r="P19046"/>
      <c r="Q19046"/>
      <c r="R19046"/>
      <c r="S19046"/>
      <c r="T19046"/>
      <c r="U19046"/>
      <c r="V19046"/>
    </row>
    <row r="19047" spans="6:22" x14ac:dyDescent="0.25">
      <c r="F19047"/>
      <c r="G19047"/>
      <c r="H19047"/>
      <c r="I19047"/>
      <c r="J19047"/>
      <c r="K19047"/>
      <c r="L19047"/>
      <c r="M19047"/>
      <c r="N19047"/>
      <c r="O19047"/>
      <c r="P19047"/>
      <c r="Q19047"/>
      <c r="R19047"/>
      <c r="S19047"/>
      <c r="T19047"/>
      <c r="U19047"/>
      <c r="V19047"/>
    </row>
    <row r="19048" spans="6:22" x14ac:dyDescent="0.25">
      <c r="F19048"/>
      <c r="G19048"/>
      <c r="H19048"/>
      <c r="I19048"/>
      <c r="J19048"/>
      <c r="K19048"/>
      <c r="L19048"/>
      <c r="M19048"/>
      <c r="N19048"/>
      <c r="O19048"/>
      <c r="P19048"/>
      <c r="Q19048"/>
      <c r="R19048"/>
      <c r="S19048"/>
      <c r="T19048"/>
      <c r="U19048"/>
      <c r="V19048"/>
    </row>
    <row r="19049" spans="6:22" x14ac:dyDescent="0.25">
      <c r="F19049"/>
      <c r="G19049"/>
      <c r="H19049"/>
      <c r="I19049"/>
      <c r="J19049"/>
      <c r="K19049"/>
      <c r="L19049"/>
      <c r="M19049"/>
      <c r="N19049"/>
      <c r="O19049"/>
      <c r="P19049"/>
      <c r="Q19049"/>
      <c r="R19049"/>
      <c r="S19049"/>
      <c r="T19049"/>
      <c r="U19049"/>
      <c r="V19049"/>
    </row>
    <row r="19050" spans="6:22" x14ac:dyDescent="0.25">
      <c r="F19050"/>
      <c r="G19050"/>
      <c r="H19050"/>
      <c r="I19050"/>
      <c r="J19050"/>
      <c r="K19050"/>
      <c r="L19050"/>
      <c r="M19050"/>
      <c r="N19050"/>
      <c r="O19050"/>
      <c r="P19050"/>
      <c r="Q19050"/>
      <c r="R19050"/>
      <c r="S19050"/>
      <c r="T19050"/>
      <c r="U19050"/>
      <c r="V19050"/>
    </row>
    <row r="19051" spans="6:22" x14ac:dyDescent="0.25">
      <c r="F19051"/>
      <c r="G19051"/>
      <c r="H19051"/>
      <c r="I19051"/>
      <c r="J19051"/>
      <c r="K19051"/>
      <c r="L19051"/>
      <c r="M19051"/>
      <c r="N19051"/>
      <c r="O19051"/>
      <c r="P19051"/>
      <c r="Q19051"/>
      <c r="R19051"/>
      <c r="S19051"/>
      <c r="T19051"/>
      <c r="U19051"/>
      <c r="V19051"/>
    </row>
    <row r="19052" spans="6:22" x14ac:dyDescent="0.25">
      <c r="F19052"/>
      <c r="G19052"/>
      <c r="H19052"/>
      <c r="I19052"/>
      <c r="J19052"/>
      <c r="K19052"/>
      <c r="L19052"/>
      <c r="M19052"/>
      <c r="N19052"/>
      <c r="O19052"/>
      <c r="P19052"/>
      <c r="Q19052"/>
      <c r="R19052"/>
      <c r="S19052"/>
      <c r="T19052"/>
      <c r="U19052"/>
      <c r="V19052"/>
    </row>
    <row r="19053" spans="6:22" x14ac:dyDescent="0.25">
      <c r="F19053"/>
      <c r="G19053"/>
      <c r="H19053"/>
      <c r="I19053"/>
      <c r="J19053"/>
      <c r="K19053"/>
      <c r="L19053"/>
      <c r="M19053"/>
      <c r="N19053"/>
      <c r="O19053"/>
      <c r="P19053"/>
      <c r="Q19053"/>
      <c r="R19053"/>
      <c r="S19053"/>
      <c r="T19053"/>
      <c r="U19053"/>
      <c r="V19053"/>
    </row>
    <row r="19054" spans="6:22" x14ac:dyDescent="0.25">
      <c r="F19054"/>
      <c r="G19054"/>
      <c r="H19054"/>
      <c r="I19054"/>
      <c r="J19054"/>
      <c r="K19054"/>
      <c r="L19054"/>
      <c r="M19054"/>
      <c r="N19054"/>
      <c r="O19054"/>
      <c r="P19054"/>
      <c r="Q19054"/>
      <c r="R19054"/>
      <c r="S19054"/>
      <c r="T19054"/>
      <c r="U19054"/>
      <c r="V19054"/>
    </row>
    <row r="19055" spans="6:22" x14ac:dyDescent="0.25">
      <c r="F19055"/>
      <c r="G19055"/>
      <c r="H19055"/>
      <c r="I19055"/>
      <c r="J19055"/>
      <c r="K19055"/>
      <c r="L19055"/>
      <c r="M19055"/>
      <c r="N19055"/>
      <c r="O19055"/>
      <c r="P19055"/>
      <c r="Q19055"/>
      <c r="R19055"/>
      <c r="S19055"/>
      <c r="T19055"/>
      <c r="U19055"/>
      <c r="V19055"/>
    </row>
    <row r="19056" spans="6:22" x14ac:dyDescent="0.25">
      <c r="F19056"/>
      <c r="G19056"/>
      <c r="H19056"/>
      <c r="I19056"/>
      <c r="J19056"/>
      <c r="K19056"/>
      <c r="L19056"/>
      <c r="M19056"/>
      <c r="N19056"/>
      <c r="O19056"/>
      <c r="P19056"/>
      <c r="Q19056"/>
      <c r="R19056"/>
      <c r="S19056"/>
      <c r="T19056"/>
      <c r="U19056"/>
      <c r="V19056"/>
    </row>
    <row r="19057" spans="6:22" x14ac:dyDescent="0.25">
      <c r="F19057"/>
      <c r="G19057"/>
      <c r="H19057"/>
      <c r="I19057"/>
      <c r="J19057"/>
      <c r="K19057"/>
      <c r="L19057"/>
      <c r="M19057"/>
      <c r="N19057"/>
      <c r="O19057"/>
      <c r="P19057"/>
      <c r="Q19057"/>
      <c r="R19057"/>
      <c r="S19057"/>
      <c r="T19057"/>
      <c r="U19057"/>
      <c r="V19057"/>
    </row>
    <row r="19058" spans="6:22" x14ac:dyDescent="0.25">
      <c r="F19058"/>
      <c r="G19058"/>
      <c r="H19058"/>
      <c r="I19058"/>
      <c r="J19058"/>
      <c r="K19058"/>
      <c r="L19058"/>
      <c r="M19058"/>
      <c r="N19058"/>
      <c r="O19058"/>
      <c r="P19058"/>
      <c r="Q19058"/>
      <c r="R19058"/>
      <c r="S19058"/>
      <c r="T19058"/>
      <c r="U19058"/>
      <c r="V19058"/>
    </row>
    <row r="19059" spans="6:22" x14ac:dyDescent="0.25">
      <c r="F19059"/>
      <c r="G19059"/>
      <c r="H19059"/>
      <c r="I19059"/>
      <c r="J19059"/>
      <c r="K19059"/>
      <c r="L19059"/>
      <c r="M19059"/>
      <c r="N19059"/>
      <c r="O19059"/>
      <c r="P19059"/>
      <c r="Q19059"/>
      <c r="R19059"/>
      <c r="S19059"/>
      <c r="T19059"/>
      <c r="U19059"/>
      <c r="V19059"/>
    </row>
    <row r="19060" spans="6:22" x14ac:dyDescent="0.25">
      <c r="F19060"/>
      <c r="G19060"/>
      <c r="H19060"/>
      <c r="I19060"/>
      <c r="J19060"/>
      <c r="K19060"/>
      <c r="L19060"/>
      <c r="M19060"/>
      <c r="N19060"/>
      <c r="O19060"/>
      <c r="P19060"/>
      <c r="Q19060"/>
      <c r="R19060"/>
      <c r="S19060"/>
      <c r="T19060"/>
      <c r="U19060"/>
      <c r="V19060"/>
    </row>
    <row r="19061" spans="6:22" x14ac:dyDescent="0.25">
      <c r="F19061"/>
      <c r="G19061"/>
      <c r="H19061"/>
      <c r="I19061"/>
      <c r="J19061"/>
      <c r="K19061"/>
      <c r="L19061"/>
      <c r="M19061"/>
      <c r="N19061"/>
      <c r="O19061"/>
      <c r="P19061"/>
      <c r="Q19061"/>
      <c r="R19061"/>
      <c r="S19061"/>
      <c r="T19061"/>
      <c r="U19061"/>
      <c r="V19061"/>
    </row>
    <row r="19062" spans="6:22" x14ac:dyDescent="0.25">
      <c r="F19062"/>
      <c r="G19062"/>
      <c r="H19062"/>
      <c r="I19062"/>
      <c r="J19062"/>
      <c r="K19062"/>
      <c r="L19062"/>
      <c r="M19062"/>
      <c r="N19062"/>
      <c r="O19062"/>
      <c r="P19062"/>
      <c r="Q19062"/>
      <c r="R19062"/>
      <c r="S19062"/>
      <c r="T19062"/>
      <c r="U19062"/>
      <c r="V19062"/>
    </row>
    <row r="19063" spans="6:22" x14ac:dyDescent="0.25">
      <c r="F19063"/>
      <c r="G19063"/>
      <c r="H19063"/>
      <c r="I19063"/>
      <c r="J19063"/>
      <c r="K19063"/>
      <c r="L19063"/>
      <c r="M19063"/>
      <c r="N19063"/>
      <c r="O19063"/>
      <c r="P19063"/>
      <c r="Q19063"/>
      <c r="R19063"/>
      <c r="S19063"/>
      <c r="T19063"/>
      <c r="U19063"/>
      <c r="V19063"/>
    </row>
    <row r="19064" spans="6:22" x14ac:dyDescent="0.25">
      <c r="F19064"/>
      <c r="G19064"/>
      <c r="H19064"/>
      <c r="I19064"/>
      <c r="J19064"/>
      <c r="K19064"/>
      <c r="L19064"/>
      <c r="M19064"/>
      <c r="N19064"/>
      <c r="O19064"/>
      <c r="P19064"/>
      <c r="Q19064"/>
      <c r="R19064"/>
      <c r="S19064"/>
      <c r="T19064"/>
      <c r="U19064"/>
      <c r="V19064"/>
    </row>
    <row r="19065" spans="6:22" x14ac:dyDescent="0.25">
      <c r="F19065"/>
      <c r="G19065"/>
      <c r="H19065"/>
      <c r="I19065"/>
      <c r="J19065"/>
      <c r="K19065"/>
      <c r="L19065"/>
      <c r="M19065"/>
      <c r="N19065"/>
      <c r="O19065"/>
      <c r="P19065"/>
      <c r="Q19065"/>
      <c r="R19065"/>
      <c r="S19065"/>
      <c r="T19065"/>
      <c r="U19065"/>
      <c r="V19065"/>
    </row>
    <row r="19066" spans="6:22" x14ac:dyDescent="0.25">
      <c r="F19066"/>
      <c r="G19066"/>
      <c r="H19066"/>
      <c r="I19066"/>
      <c r="J19066"/>
      <c r="K19066"/>
      <c r="L19066"/>
      <c r="M19066"/>
      <c r="N19066"/>
      <c r="O19066"/>
      <c r="P19066"/>
      <c r="Q19066"/>
      <c r="R19066"/>
      <c r="S19066"/>
      <c r="T19066"/>
      <c r="U19066"/>
      <c r="V19066"/>
    </row>
    <row r="19067" spans="6:22" x14ac:dyDescent="0.25">
      <c r="F19067"/>
      <c r="G19067"/>
      <c r="H19067"/>
      <c r="I19067"/>
      <c r="J19067"/>
      <c r="K19067"/>
      <c r="L19067"/>
      <c r="M19067"/>
      <c r="N19067"/>
      <c r="O19067"/>
      <c r="P19067"/>
      <c r="Q19067"/>
      <c r="R19067"/>
      <c r="S19067"/>
      <c r="T19067"/>
      <c r="U19067"/>
      <c r="V19067"/>
    </row>
    <row r="19068" spans="6:22" x14ac:dyDescent="0.25">
      <c r="F19068"/>
      <c r="G19068"/>
      <c r="H19068"/>
      <c r="I19068"/>
      <c r="J19068"/>
      <c r="K19068"/>
      <c r="L19068"/>
      <c r="M19068"/>
      <c r="N19068"/>
      <c r="O19068"/>
      <c r="P19068"/>
      <c r="Q19068"/>
      <c r="R19068"/>
      <c r="S19068"/>
      <c r="T19068"/>
      <c r="U19068"/>
      <c r="V19068"/>
    </row>
    <row r="19069" spans="6:22" x14ac:dyDescent="0.25">
      <c r="F19069"/>
      <c r="G19069"/>
      <c r="H19069"/>
      <c r="I19069"/>
      <c r="J19069"/>
      <c r="K19069"/>
      <c r="L19069"/>
      <c r="M19069"/>
      <c r="N19069"/>
      <c r="O19069"/>
      <c r="P19069"/>
      <c r="Q19069"/>
      <c r="R19069"/>
      <c r="S19069"/>
      <c r="T19069"/>
      <c r="U19069"/>
      <c r="V19069"/>
    </row>
    <row r="19070" spans="6:22" x14ac:dyDescent="0.25">
      <c r="F19070"/>
      <c r="G19070"/>
      <c r="H19070"/>
      <c r="I19070"/>
      <c r="J19070"/>
      <c r="K19070"/>
      <c r="L19070"/>
      <c r="M19070"/>
      <c r="N19070"/>
      <c r="O19070"/>
      <c r="P19070"/>
      <c r="Q19070"/>
      <c r="R19070"/>
      <c r="S19070"/>
      <c r="T19070"/>
      <c r="U19070"/>
      <c r="V19070"/>
    </row>
    <row r="19071" spans="6:22" x14ac:dyDescent="0.25">
      <c r="F19071"/>
      <c r="G19071"/>
      <c r="H19071"/>
      <c r="I19071"/>
      <c r="J19071"/>
      <c r="K19071"/>
      <c r="L19071"/>
      <c r="M19071"/>
      <c r="N19071"/>
      <c r="O19071"/>
      <c r="P19071"/>
      <c r="Q19071"/>
      <c r="R19071"/>
      <c r="S19071"/>
      <c r="T19071"/>
      <c r="U19071"/>
      <c r="V19071"/>
    </row>
    <row r="19072" spans="6:22" x14ac:dyDescent="0.25">
      <c r="F19072"/>
      <c r="G19072"/>
      <c r="H19072"/>
      <c r="I19072"/>
      <c r="J19072"/>
      <c r="K19072"/>
      <c r="L19072"/>
      <c r="M19072"/>
      <c r="N19072"/>
      <c r="O19072"/>
      <c r="P19072"/>
      <c r="Q19072"/>
      <c r="R19072"/>
      <c r="S19072"/>
      <c r="T19072"/>
      <c r="U19072"/>
      <c r="V19072"/>
    </row>
    <row r="19073" spans="6:22" x14ac:dyDescent="0.25">
      <c r="F19073"/>
      <c r="G19073"/>
      <c r="H19073"/>
      <c r="I19073"/>
      <c r="J19073"/>
      <c r="K19073"/>
      <c r="L19073"/>
      <c r="M19073"/>
      <c r="N19073"/>
      <c r="O19073"/>
      <c r="P19073"/>
      <c r="Q19073"/>
      <c r="R19073"/>
      <c r="S19073"/>
      <c r="T19073"/>
      <c r="U19073"/>
      <c r="V19073"/>
    </row>
    <row r="19074" spans="6:22" x14ac:dyDescent="0.25">
      <c r="F19074"/>
      <c r="G19074"/>
      <c r="H19074"/>
      <c r="I19074"/>
      <c r="J19074"/>
      <c r="K19074"/>
      <c r="L19074"/>
      <c r="M19074"/>
      <c r="N19074"/>
      <c r="O19074"/>
      <c r="P19074"/>
      <c r="Q19074"/>
      <c r="R19074"/>
      <c r="S19074"/>
      <c r="T19074"/>
      <c r="U19074"/>
      <c r="V19074"/>
    </row>
    <row r="19075" spans="6:22" x14ac:dyDescent="0.25">
      <c r="F19075"/>
      <c r="G19075"/>
      <c r="H19075"/>
      <c r="I19075"/>
      <c r="J19075"/>
      <c r="K19075"/>
      <c r="L19075"/>
      <c r="M19075"/>
      <c r="N19075"/>
      <c r="O19075"/>
      <c r="P19075"/>
      <c r="Q19075"/>
      <c r="R19075"/>
      <c r="S19075"/>
      <c r="T19075"/>
      <c r="U19075"/>
      <c r="V19075"/>
    </row>
    <row r="19076" spans="6:22" x14ac:dyDescent="0.25">
      <c r="F19076"/>
      <c r="G19076"/>
      <c r="H19076"/>
      <c r="I19076"/>
      <c r="J19076"/>
      <c r="K19076"/>
      <c r="L19076"/>
      <c r="M19076"/>
      <c r="N19076"/>
      <c r="O19076"/>
      <c r="P19076"/>
      <c r="Q19076"/>
      <c r="R19076"/>
      <c r="S19076"/>
      <c r="T19076"/>
      <c r="U19076"/>
      <c r="V19076"/>
    </row>
    <row r="19077" spans="6:22" x14ac:dyDescent="0.25">
      <c r="F19077"/>
      <c r="G19077"/>
      <c r="H19077"/>
      <c r="I19077"/>
      <c r="J19077"/>
      <c r="K19077"/>
      <c r="L19077"/>
      <c r="M19077"/>
      <c r="N19077"/>
      <c r="O19077"/>
      <c r="P19077"/>
      <c r="Q19077"/>
      <c r="R19077"/>
      <c r="S19077"/>
      <c r="T19077"/>
      <c r="U19077"/>
      <c r="V19077"/>
    </row>
    <row r="19078" spans="6:22" x14ac:dyDescent="0.25">
      <c r="F19078"/>
      <c r="G19078"/>
      <c r="H19078"/>
      <c r="I19078"/>
      <c r="J19078"/>
      <c r="K19078"/>
      <c r="L19078"/>
      <c r="M19078"/>
      <c r="N19078"/>
      <c r="O19078"/>
      <c r="P19078"/>
      <c r="Q19078"/>
      <c r="R19078"/>
      <c r="S19078"/>
      <c r="T19078"/>
      <c r="U19078"/>
      <c r="V19078"/>
    </row>
    <row r="19079" spans="6:22" x14ac:dyDescent="0.25">
      <c r="F19079"/>
      <c r="G19079"/>
      <c r="H19079"/>
      <c r="I19079"/>
      <c r="J19079"/>
      <c r="K19079"/>
      <c r="L19079"/>
      <c r="M19079"/>
      <c r="N19079"/>
      <c r="O19079"/>
      <c r="P19079"/>
      <c r="Q19079"/>
      <c r="R19079"/>
      <c r="S19079"/>
      <c r="T19079"/>
      <c r="U19079"/>
      <c r="V19079"/>
    </row>
    <row r="19080" spans="6:22" x14ac:dyDescent="0.25">
      <c r="F19080"/>
      <c r="G19080"/>
      <c r="H19080"/>
      <c r="I19080"/>
      <c r="J19080"/>
      <c r="K19080"/>
      <c r="L19080"/>
      <c r="M19080"/>
      <c r="N19080"/>
      <c r="O19080"/>
      <c r="P19080"/>
      <c r="Q19080"/>
      <c r="R19080"/>
      <c r="S19080"/>
      <c r="T19080"/>
      <c r="U19080"/>
      <c r="V19080"/>
    </row>
    <row r="19081" spans="6:22" x14ac:dyDescent="0.25">
      <c r="F19081"/>
      <c r="G19081"/>
      <c r="H19081"/>
      <c r="I19081"/>
      <c r="J19081"/>
      <c r="K19081"/>
      <c r="L19081"/>
      <c r="M19081"/>
      <c r="N19081"/>
      <c r="O19081"/>
      <c r="P19081"/>
      <c r="Q19081"/>
      <c r="R19081"/>
      <c r="S19081"/>
      <c r="T19081"/>
      <c r="U19081"/>
      <c r="V19081"/>
    </row>
    <row r="19082" spans="6:22" x14ac:dyDescent="0.25">
      <c r="F19082"/>
      <c r="G19082"/>
      <c r="H19082"/>
      <c r="I19082"/>
      <c r="J19082"/>
      <c r="K19082"/>
      <c r="L19082"/>
      <c r="M19082"/>
      <c r="N19082"/>
      <c r="O19082"/>
      <c r="P19082"/>
      <c r="Q19082"/>
      <c r="R19082"/>
      <c r="S19082"/>
      <c r="T19082"/>
      <c r="U19082"/>
      <c r="V19082"/>
    </row>
    <row r="19083" spans="6:22" x14ac:dyDescent="0.25">
      <c r="F19083"/>
      <c r="G19083"/>
      <c r="H19083"/>
      <c r="I19083"/>
      <c r="J19083"/>
      <c r="K19083"/>
      <c r="L19083"/>
      <c r="M19083"/>
      <c r="N19083"/>
      <c r="O19083"/>
      <c r="P19083"/>
      <c r="Q19083"/>
      <c r="R19083"/>
      <c r="S19083"/>
      <c r="T19083"/>
      <c r="U19083"/>
      <c r="V19083"/>
    </row>
    <row r="19084" spans="6:22" x14ac:dyDescent="0.25">
      <c r="F19084"/>
      <c r="G19084"/>
      <c r="H19084"/>
      <c r="I19084"/>
      <c r="J19084"/>
      <c r="K19084"/>
      <c r="L19084"/>
      <c r="M19084"/>
      <c r="N19084"/>
      <c r="O19084"/>
      <c r="P19084"/>
      <c r="Q19084"/>
      <c r="R19084"/>
      <c r="S19084"/>
      <c r="T19084"/>
      <c r="U19084"/>
      <c r="V19084"/>
    </row>
    <row r="19085" spans="6:22" x14ac:dyDescent="0.25">
      <c r="F19085"/>
      <c r="G19085"/>
      <c r="H19085"/>
      <c r="I19085"/>
      <c r="J19085"/>
      <c r="K19085"/>
      <c r="L19085"/>
      <c r="M19085"/>
      <c r="N19085"/>
      <c r="O19085"/>
      <c r="P19085"/>
      <c r="Q19085"/>
      <c r="R19085"/>
      <c r="S19085"/>
      <c r="T19085"/>
      <c r="U19085"/>
      <c r="V19085"/>
    </row>
    <row r="19086" spans="6:22" x14ac:dyDescent="0.25">
      <c r="F19086"/>
      <c r="G19086"/>
      <c r="H19086"/>
      <c r="I19086"/>
      <c r="J19086"/>
      <c r="K19086"/>
      <c r="L19086"/>
      <c r="M19086"/>
      <c r="N19086"/>
      <c r="O19086"/>
      <c r="P19086"/>
      <c r="Q19086"/>
      <c r="R19086"/>
      <c r="S19086"/>
      <c r="T19086"/>
      <c r="U19086"/>
      <c r="V19086"/>
    </row>
    <row r="19087" spans="6:22" x14ac:dyDescent="0.25">
      <c r="F19087"/>
      <c r="G19087"/>
      <c r="H19087"/>
      <c r="I19087"/>
      <c r="J19087"/>
      <c r="K19087"/>
      <c r="L19087"/>
      <c r="M19087"/>
      <c r="N19087"/>
      <c r="O19087"/>
      <c r="P19087"/>
      <c r="Q19087"/>
      <c r="R19087"/>
      <c r="S19087"/>
      <c r="T19087"/>
      <c r="U19087"/>
      <c r="V19087"/>
    </row>
    <row r="19088" spans="6:22" x14ac:dyDescent="0.25">
      <c r="F19088"/>
      <c r="G19088"/>
      <c r="H19088"/>
      <c r="I19088"/>
      <c r="J19088"/>
      <c r="K19088"/>
      <c r="L19088"/>
      <c r="M19088"/>
      <c r="N19088"/>
      <c r="O19088"/>
      <c r="P19088"/>
      <c r="Q19088"/>
      <c r="R19088"/>
      <c r="S19088"/>
      <c r="T19088"/>
      <c r="U19088"/>
      <c r="V19088"/>
    </row>
    <row r="19089" spans="6:22" x14ac:dyDescent="0.25">
      <c r="F19089"/>
      <c r="G19089"/>
      <c r="H19089"/>
      <c r="I19089"/>
      <c r="J19089"/>
      <c r="K19089"/>
      <c r="L19089"/>
      <c r="M19089"/>
      <c r="N19089"/>
      <c r="O19089"/>
      <c r="P19089"/>
      <c r="Q19089"/>
      <c r="R19089"/>
      <c r="S19089"/>
      <c r="T19089"/>
      <c r="U19089"/>
      <c r="V19089"/>
    </row>
    <row r="19090" spans="6:22" x14ac:dyDescent="0.25">
      <c r="F19090"/>
      <c r="G19090"/>
      <c r="H19090"/>
      <c r="I19090"/>
      <c r="J19090"/>
      <c r="K19090"/>
      <c r="L19090"/>
      <c r="M19090"/>
      <c r="N19090"/>
      <c r="O19090"/>
      <c r="P19090"/>
      <c r="Q19090"/>
      <c r="R19090"/>
      <c r="S19090"/>
      <c r="T19090"/>
      <c r="U19090"/>
      <c r="V19090"/>
    </row>
    <row r="19091" spans="6:22" x14ac:dyDescent="0.25">
      <c r="F19091"/>
      <c r="G19091"/>
      <c r="H19091"/>
      <c r="I19091"/>
      <c r="J19091"/>
      <c r="K19091"/>
      <c r="L19091"/>
      <c r="M19091"/>
      <c r="N19091"/>
      <c r="O19091"/>
      <c r="P19091"/>
      <c r="Q19091"/>
      <c r="R19091"/>
      <c r="S19091"/>
      <c r="T19091"/>
      <c r="U19091"/>
      <c r="V19091"/>
    </row>
    <row r="19092" spans="6:22" x14ac:dyDescent="0.25">
      <c r="F19092"/>
      <c r="G19092"/>
      <c r="H19092"/>
      <c r="I19092"/>
      <c r="J19092"/>
      <c r="K19092"/>
      <c r="L19092"/>
      <c r="M19092"/>
      <c r="N19092"/>
      <c r="O19092"/>
      <c r="P19092"/>
      <c r="Q19092"/>
      <c r="R19092"/>
      <c r="S19092"/>
      <c r="T19092"/>
      <c r="U19092"/>
      <c r="V19092"/>
    </row>
    <row r="19093" spans="6:22" x14ac:dyDescent="0.25">
      <c r="F19093"/>
      <c r="G19093"/>
      <c r="H19093"/>
      <c r="I19093"/>
      <c r="J19093"/>
      <c r="K19093"/>
      <c r="L19093"/>
      <c r="M19093"/>
      <c r="N19093"/>
      <c r="O19093"/>
      <c r="P19093"/>
      <c r="Q19093"/>
      <c r="R19093"/>
      <c r="S19093"/>
      <c r="T19093"/>
      <c r="U19093"/>
      <c r="V19093"/>
    </row>
    <row r="19094" spans="6:22" x14ac:dyDescent="0.25">
      <c r="F19094"/>
      <c r="G19094"/>
      <c r="H19094"/>
      <c r="I19094"/>
      <c r="J19094"/>
      <c r="K19094"/>
      <c r="L19094"/>
      <c r="M19094"/>
      <c r="N19094"/>
      <c r="O19094"/>
      <c r="P19094"/>
      <c r="Q19094"/>
      <c r="R19094"/>
      <c r="S19094"/>
      <c r="T19094"/>
      <c r="U19094"/>
      <c r="V19094"/>
    </row>
    <row r="19095" spans="6:22" x14ac:dyDescent="0.25">
      <c r="F19095"/>
      <c r="G19095"/>
      <c r="H19095"/>
      <c r="I19095"/>
      <c r="J19095"/>
      <c r="K19095"/>
      <c r="L19095"/>
      <c r="M19095"/>
      <c r="N19095"/>
      <c r="O19095"/>
      <c r="P19095"/>
      <c r="Q19095"/>
      <c r="R19095"/>
      <c r="S19095"/>
      <c r="T19095"/>
      <c r="U19095"/>
      <c r="V19095"/>
    </row>
    <row r="19096" spans="6:22" x14ac:dyDescent="0.25">
      <c r="F19096"/>
      <c r="G19096"/>
      <c r="H19096"/>
      <c r="I19096"/>
      <c r="J19096"/>
      <c r="K19096"/>
      <c r="L19096"/>
      <c r="M19096"/>
      <c r="N19096"/>
      <c r="O19096"/>
      <c r="P19096"/>
      <c r="Q19096"/>
      <c r="R19096"/>
      <c r="S19096"/>
      <c r="T19096"/>
      <c r="U19096"/>
      <c r="V19096"/>
    </row>
    <row r="19097" spans="6:22" x14ac:dyDescent="0.25">
      <c r="F19097"/>
      <c r="G19097"/>
      <c r="H19097"/>
      <c r="I19097"/>
      <c r="J19097"/>
      <c r="K19097"/>
      <c r="L19097"/>
      <c r="M19097"/>
      <c r="N19097"/>
      <c r="O19097"/>
      <c r="P19097"/>
      <c r="Q19097"/>
      <c r="R19097"/>
      <c r="S19097"/>
      <c r="T19097"/>
      <c r="U19097"/>
      <c r="V19097"/>
    </row>
    <row r="19098" spans="6:22" x14ac:dyDescent="0.25">
      <c r="F19098"/>
      <c r="G19098"/>
      <c r="H19098"/>
      <c r="I19098"/>
      <c r="J19098"/>
      <c r="K19098"/>
      <c r="L19098"/>
      <c r="M19098"/>
      <c r="N19098"/>
      <c r="O19098"/>
      <c r="P19098"/>
      <c r="Q19098"/>
      <c r="R19098"/>
      <c r="S19098"/>
      <c r="T19098"/>
      <c r="U19098"/>
      <c r="V19098"/>
    </row>
    <row r="19099" spans="6:22" x14ac:dyDescent="0.25">
      <c r="F19099"/>
      <c r="G19099"/>
      <c r="H19099"/>
      <c r="I19099"/>
      <c r="J19099"/>
      <c r="K19099"/>
      <c r="L19099"/>
      <c r="M19099"/>
      <c r="N19099"/>
      <c r="O19099"/>
      <c r="P19099"/>
      <c r="Q19099"/>
      <c r="R19099"/>
      <c r="S19099"/>
      <c r="T19099"/>
      <c r="U19099"/>
      <c r="V19099"/>
    </row>
    <row r="19100" spans="6:22" x14ac:dyDescent="0.25">
      <c r="F19100"/>
      <c r="G19100"/>
      <c r="H19100"/>
      <c r="I19100"/>
      <c r="J19100"/>
      <c r="K19100"/>
      <c r="L19100"/>
      <c r="M19100"/>
      <c r="N19100"/>
      <c r="O19100"/>
      <c r="P19100"/>
      <c r="Q19100"/>
      <c r="R19100"/>
      <c r="S19100"/>
      <c r="T19100"/>
      <c r="U19100"/>
      <c r="V19100"/>
    </row>
    <row r="19101" spans="6:22" x14ac:dyDescent="0.25">
      <c r="F19101"/>
      <c r="G19101"/>
      <c r="H19101"/>
      <c r="I19101"/>
      <c r="J19101"/>
      <c r="K19101"/>
      <c r="L19101"/>
      <c r="M19101"/>
      <c r="N19101"/>
      <c r="O19101"/>
      <c r="P19101"/>
      <c r="Q19101"/>
      <c r="R19101"/>
      <c r="S19101"/>
      <c r="T19101"/>
      <c r="U19101"/>
      <c r="V19101"/>
    </row>
    <row r="19102" spans="6:22" x14ac:dyDescent="0.25">
      <c r="F19102"/>
      <c r="G19102"/>
      <c r="H19102"/>
      <c r="I19102"/>
      <c r="J19102"/>
      <c r="K19102"/>
      <c r="L19102"/>
      <c r="M19102"/>
      <c r="N19102"/>
      <c r="O19102"/>
      <c r="P19102"/>
      <c r="Q19102"/>
      <c r="R19102"/>
      <c r="S19102"/>
      <c r="T19102"/>
      <c r="U19102"/>
      <c r="V19102"/>
    </row>
    <row r="19103" spans="6:22" x14ac:dyDescent="0.25">
      <c r="F19103"/>
      <c r="G19103"/>
      <c r="H19103"/>
      <c r="I19103"/>
      <c r="J19103"/>
      <c r="K19103"/>
      <c r="L19103"/>
      <c r="M19103"/>
      <c r="N19103"/>
      <c r="O19103"/>
      <c r="P19103"/>
      <c r="Q19103"/>
      <c r="R19103"/>
      <c r="S19103"/>
      <c r="T19103"/>
      <c r="U19103"/>
      <c r="V19103"/>
    </row>
    <row r="19104" spans="6:22" x14ac:dyDescent="0.25">
      <c r="F19104"/>
      <c r="G19104"/>
      <c r="H19104"/>
      <c r="I19104"/>
      <c r="J19104"/>
      <c r="K19104"/>
      <c r="L19104"/>
      <c r="M19104"/>
      <c r="N19104"/>
      <c r="O19104"/>
      <c r="P19104"/>
      <c r="Q19104"/>
      <c r="R19104"/>
      <c r="S19104"/>
      <c r="T19104"/>
      <c r="U19104"/>
      <c r="V19104"/>
    </row>
    <row r="19105" spans="6:22" x14ac:dyDescent="0.25">
      <c r="F19105"/>
      <c r="G19105"/>
      <c r="H19105"/>
      <c r="I19105"/>
      <c r="J19105"/>
      <c r="K19105"/>
      <c r="L19105"/>
      <c r="M19105"/>
      <c r="N19105"/>
      <c r="O19105"/>
      <c r="P19105"/>
      <c r="Q19105"/>
      <c r="R19105"/>
      <c r="S19105"/>
      <c r="T19105"/>
      <c r="U19105"/>
      <c r="V19105"/>
    </row>
    <row r="19106" spans="6:22" x14ac:dyDescent="0.25">
      <c r="F19106"/>
      <c r="G19106"/>
      <c r="H19106"/>
      <c r="I19106"/>
      <c r="J19106"/>
      <c r="K19106"/>
      <c r="L19106"/>
      <c r="M19106"/>
      <c r="N19106"/>
      <c r="O19106"/>
      <c r="P19106"/>
      <c r="Q19106"/>
      <c r="R19106"/>
      <c r="S19106"/>
      <c r="T19106"/>
      <c r="U19106"/>
      <c r="V19106"/>
    </row>
    <row r="19107" spans="6:22" x14ac:dyDescent="0.25">
      <c r="F19107"/>
      <c r="G19107"/>
      <c r="H19107"/>
      <c r="I19107"/>
      <c r="J19107"/>
      <c r="K19107"/>
      <c r="L19107"/>
      <c r="M19107"/>
      <c r="N19107"/>
      <c r="O19107"/>
      <c r="P19107"/>
      <c r="Q19107"/>
      <c r="R19107"/>
      <c r="S19107"/>
      <c r="T19107"/>
      <c r="U19107"/>
      <c r="V19107"/>
    </row>
    <row r="19108" spans="6:22" x14ac:dyDescent="0.25">
      <c r="F19108"/>
      <c r="G19108"/>
      <c r="H19108"/>
      <c r="I19108"/>
      <c r="J19108"/>
      <c r="K19108"/>
      <c r="L19108"/>
      <c r="M19108"/>
      <c r="N19108"/>
      <c r="O19108"/>
      <c r="P19108"/>
      <c r="Q19108"/>
      <c r="R19108"/>
      <c r="S19108"/>
      <c r="T19108"/>
      <c r="U19108"/>
      <c r="V19108"/>
    </row>
    <row r="19109" spans="6:22" x14ac:dyDescent="0.25">
      <c r="F19109"/>
      <c r="G19109"/>
      <c r="H19109"/>
      <c r="I19109"/>
      <c r="J19109"/>
      <c r="K19109"/>
      <c r="L19109"/>
      <c r="M19109"/>
      <c r="N19109"/>
      <c r="O19109"/>
      <c r="P19109"/>
      <c r="Q19109"/>
      <c r="R19109"/>
      <c r="S19109"/>
      <c r="T19109"/>
      <c r="U19109"/>
      <c r="V19109"/>
    </row>
    <row r="19110" spans="6:22" x14ac:dyDescent="0.25">
      <c r="F19110"/>
      <c r="G19110"/>
      <c r="H19110"/>
      <c r="I19110"/>
      <c r="J19110"/>
      <c r="K19110"/>
      <c r="L19110"/>
      <c r="M19110"/>
      <c r="N19110"/>
      <c r="O19110"/>
      <c r="P19110"/>
      <c r="Q19110"/>
      <c r="R19110"/>
      <c r="S19110"/>
      <c r="T19110"/>
      <c r="U19110"/>
      <c r="V19110"/>
    </row>
    <row r="19111" spans="6:22" x14ac:dyDescent="0.25">
      <c r="F19111"/>
      <c r="G19111"/>
      <c r="H19111"/>
      <c r="I19111"/>
      <c r="J19111"/>
      <c r="K19111"/>
      <c r="L19111"/>
      <c r="M19111"/>
      <c r="N19111"/>
      <c r="O19111"/>
      <c r="P19111"/>
      <c r="Q19111"/>
      <c r="R19111"/>
      <c r="S19111"/>
      <c r="T19111"/>
      <c r="U19111"/>
      <c r="V19111"/>
    </row>
    <row r="19112" spans="6:22" x14ac:dyDescent="0.25">
      <c r="F19112"/>
      <c r="G19112"/>
      <c r="H19112"/>
      <c r="I19112"/>
      <c r="J19112"/>
      <c r="K19112"/>
      <c r="L19112"/>
      <c r="M19112"/>
      <c r="N19112"/>
      <c r="O19112"/>
      <c r="P19112"/>
      <c r="Q19112"/>
      <c r="R19112"/>
      <c r="S19112"/>
      <c r="T19112"/>
      <c r="U19112"/>
      <c r="V19112"/>
    </row>
    <row r="19113" spans="6:22" x14ac:dyDescent="0.25">
      <c r="F19113"/>
      <c r="G19113"/>
      <c r="H19113"/>
      <c r="I19113"/>
      <c r="J19113"/>
      <c r="K19113"/>
      <c r="L19113"/>
      <c r="M19113"/>
      <c r="N19113"/>
      <c r="O19113"/>
      <c r="P19113"/>
      <c r="Q19113"/>
      <c r="R19113"/>
      <c r="S19113"/>
      <c r="T19113"/>
      <c r="U19113"/>
      <c r="V19113"/>
    </row>
    <row r="19114" spans="6:22" x14ac:dyDescent="0.25">
      <c r="F19114"/>
      <c r="G19114"/>
      <c r="H19114"/>
      <c r="I19114"/>
      <c r="J19114"/>
      <c r="K19114"/>
      <c r="L19114"/>
      <c r="M19114"/>
      <c r="N19114"/>
      <c r="O19114"/>
      <c r="P19114"/>
      <c r="Q19114"/>
      <c r="R19114"/>
      <c r="S19114"/>
      <c r="T19114"/>
      <c r="U19114"/>
      <c r="V19114"/>
    </row>
    <row r="19115" spans="6:22" x14ac:dyDescent="0.25">
      <c r="F19115"/>
      <c r="G19115"/>
      <c r="H19115"/>
      <c r="I19115"/>
      <c r="J19115"/>
      <c r="K19115"/>
      <c r="L19115"/>
      <c r="M19115"/>
      <c r="N19115"/>
      <c r="O19115"/>
      <c r="P19115"/>
      <c r="Q19115"/>
      <c r="R19115"/>
      <c r="S19115"/>
      <c r="T19115"/>
      <c r="U19115"/>
      <c r="V19115"/>
    </row>
    <row r="19116" spans="6:22" x14ac:dyDescent="0.25">
      <c r="F19116"/>
      <c r="G19116"/>
      <c r="H19116"/>
      <c r="I19116"/>
      <c r="J19116"/>
      <c r="K19116"/>
      <c r="L19116"/>
      <c r="M19116"/>
      <c r="N19116"/>
      <c r="O19116"/>
      <c r="P19116"/>
      <c r="Q19116"/>
      <c r="R19116"/>
      <c r="S19116"/>
      <c r="T19116"/>
      <c r="U19116"/>
      <c r="V19116"/>
    </row>
    <row r="19117" spans="6:22" x14ac:dyDescent="0.25">
      <c r="F19117"/>
      <c r="G19117"/>
      <c r="H19117"/>
      <c r="I19117"/>
      <c r="J19117"/>
      <c r="K19117"/>
      <c r="L19117"/>
      <c r="M19117"/>
      <c r="N19117"/>
      <c r="O19117"/>
      <c r="P19117"/>
      <c r="Q19117"/>
      <c r="R19117"/>
      <c r="S19117"/>
      <c r="T19117"/>
      <c r="U19117"/>
      <c r="V19117"/>
    </row>
    <row r="19118" spans="6:22" x14ac:dyDescent="0.25">
      <c r="F19118"/>
      <c r="G19118"/>
      <c r="H19118"/>
      <c r="I19118"/>
      <c r="J19118"/>
      <c r="K19118"/>
      <c r="L19118"/>
      <c r="M19118"/>
      <c r="N19118"/>
      <c r="O19118"/>
      <c r="P19118"/>
      <c r="Q19118"/>
      <c r="R19118"/>
      <c r="S19118"/>
      <c r="T19118"/>
      <c r="U19118"/>
      <c r="V19118"/>
    </row>
    <row r="19119" spans="6:22" x14ac:dyDescent="0.25">
      <c r="F19119"/>
      <c r="G19119"/>
      <c r="H19119"/>
      <c r="I19119"/>
      <c r="J19119"/>
      <c r="K19119"/>
      <c r="L19119"/>
      <c r="M19119"/>
      <c r="N19119"/>
      <c r="O19119"/>
      <c r="P19119"/>
      <c r="Q19119"/>
      <c r="R19119"/>
      <c r="S19119"/>
      <c r="T19119"/>
      <c r="U19119"/>
      <c r="V19119"/>
    </row>
    <row r="19120" spans="6:22" x14ac:dyDescent="0.25">
      <c r="F19120"/>
      <c r="G19120"/>
      <c r="H19120"/>
      <c r="I19120"/>
      <c r="J19120"/>
      <c r="K19120"/>
      <c r="L19120"/>
      <c r="M19120"/>
      <c r="N19120"/>
      <c r="O19120"/>
      <c r="P19120"/>
      <c r="Q19120"/>
      <c r="R19120"/>
      <c r="S19120"/>
      <c r="T19120"/>
      <c r="U19120"/>
      <c r="V19120"/>
    </row>
    <row r="19121" spans="6:22" x14ac:dyDescent="0.25">
      <c r="F19121"/>
      <c r="G19121"/>
      <c r="H19121"/>
      <c r="I19121"/>
      <c r="J19121"/>
      <c r="K19121"/>
      <c r="L19121"/>
      <c r="M19121"/>
      <c r="N19121"/>
      <c r="O19121"/>
      <c r="P19121"/>
      <c r="Q19121"/>
      <c r="R19121"/>
      <c r="S19121"/>
      <c r="T19121"/>
      <c r="U19121"/>
      <c r="V19121"/>
    </row>
    <row r="19122" spans="6:22" x14ac:dyDescent="0.25">
      <c r="F19122"/>
      <c r="G19122"/>
      <c r="H19122"/>
      <c r="I19122"/>
      <c r="J19122"/>
      <c r="K19122"/>
      <c r="L19122"/>
      <c r="M19122"/>
      <c r="N19122"/>
      <c r="O19122"/>
      <c r="P19122"/>
      <c r="Q19122"/>
      <c r="R19122"/>
      <c r="S19122"/>
      <c r="T19122"/>
      <c r="U19122"/>
      <c r="V19122"/>
    </row>
    <row r="19123" spans="6:22" x14ac:dyDescent="0.25">
      <c r="F19123"/>
      <c r="G19123"/>
      <c r="H19123"/>
      <c r="I19123"/>
      <c r="J19123"/>
      <c r="K19123"/>
      <c r="L19123"/>
      <c r="M19123"/>
      <c r="N19123"/>
      <c r="O19123"/>
      <c r="P19123"/>
      <c r="Q19123"/>
      <c r="R19123"/>
      <c r="S19123"/>
      <c r="T19123"/>
      <c r="U19123"/>
      <c r="V19123"/>
    </row>
    <row r="19124" spans="6:22" x14ac:dyDescent="0.25">
      <c r="F19124"/>
      <c r="G19124"/>
      <c r="H19124"/>
      <c r="I19124"/>
      <c r="J19124"/>
      <c r="K19124"/>
      <c r="L19124"/>
      <c r="M19124"/>
      <c r="N19124"/>
      <c r="O19124"/>
      <c r="P19124"/>
      <c r="Q19124"/>
      <c r="R19124"/>
      <c r="S19124"/>
      <c r="T19124"/>
      <c r="U19124"/>
      <c r="V19124"/>
    </row>
    <row r="19125" spans="6:22" x14ac:dyDescent="0.25">
      <c r="F19125"/>
      <c r="G19125"/>
      <c r="H19125"/>
      <c r="I19125"/>
      <c r="J19125"/>
      <c r="K19125"/>
      <c r="L19125"/>
      <c r="M19125"/>
      <c r="N19125"/>
      <c r="O19125"/>
      <c r="P19125"/>
      <c r="Q19125"/>
      <c r="R19125"/>
      <c r="S19125"/>
      <c r="T19125"/>
      <c r="U19125"/>
      <c r="V19125"/>
    </row>
    <row r="19126" spans="6:22" x14ac:dyDescent="0.25">
      <c r="F19126"/>
      <c r="G19126"/>
      <c r="H19126"/>
      <c r="I19126"/>
      <c r="J19126"/>
      <c r="K19126"/>
      <c r="L19126"/>
      <c r="M19126"/>
      <c r="N19126"/>
      <c r="O19126"/>
      <c r="P19126"/>
      <c r="Q19126"/>
      <c r="R19126"/>
      <c r="S19126"/>
      <c r="T19126"/>
      <c r="U19126"/>
      <c r="V19126"/>
    </row>
    <row r="19127" spans="6:22" x14ac:dyDescent="0.25">
      <c r="F19127"/>
      <c r="G19127"/>
      <c r="H19127"/>
      <c r="I19127"/>
      <c r="J19127"/>
      <c r="K19127"/>
      <c r="L19127"/>
      <c r="M19127"/>
      <c r="N19127"/>
      <c r="O19127"/>
      <c r="P19127"/>
      <c r="Q19127"/>
      <c r="R19127"/>
      <c r="S19127"/>
      <c r="T19127"/>
      <c r="U19127"/>
      <c r="V19127"/>
    </row>
    <row r="19128" spans="6:22" x14ac:dyDescent="0.25">
      <c r="F19128"/>
      <c r="G19128"/>
      <c r="H19128"/>
      <c r="I19128"/>
      <c r="J19128"/>
      <c r="K19128"/>
      <c r="L19128"/>
      <c r="M19128"/>
      <c r="N19128"/>
      <c r="O19128"/>
      <c r="P19128"/>
      <c r="Q19128"/>
      <c r="R19128"/>
      <c r="S19128"/>
      <c r="T19128"/>
      <c r="U19128"/>
      <c r="V19128"/>
    </row>
    <row r="19129" spans="6:22" x14ac:dyDescent="0.25">
      <c r="F19129"/>
      <c r="G19129"/>
      <c r="H19129"/>
      <c r="I19129"/>
      <c r="J19129"/>
      <c r="K19129"/>
      <c r="L19129"/>
      <c r="M19129"/>
      <c r="N19129"/>
      <c r="O19129"/>
      <c r="P19129"/>
      <c r="Q19129"/>
      <c r="R19129"/>
      <c r="S19129"/>
      <c r="T19129"/>
      <c r="U19129"/>
      <c r="V19129"/>
    </row>
    <row r="19130" spans="6:22" x14ac:dyDescent="0.25">
      <c r="F19130"/>
      <c r="G19130"/>
      <c r="H19130"/>
      <c r="I19130"/>
      <c r="J19130"/>
      <c r="K19130"/>
      <c r="L19130"/>
      <c r="M19130"/>
      <c r="N19130"/>
      <c r="O19130"/>
      <c r="P19130"/>
      <c r="Q19130"/>
      <c r="R19130"/>
      <c r="S19130"/>
      <c r="T19130"/>
      <c r="U19130"/>
      <c r="V19130"/>
    </row>
    <row r="19131" spans="6:22" x14ac:dyDescent="0.25">
      <c r="F19131"/>
      <c r="G19131"/>
      <c r="H19131"/>
      <c r="I19131"/>
      <c r="J19131"/>
      <c r="K19131"/>
      <c r="L19131"/>
      <c r="M19131"/>
      <c r="N19131"/>
      <c r="O19131"/>
      <c r="P19131"/>
      <c r="Q19131"/>
      <c r="R19131"/>
      <c r="S19131"/>
      <c r="T19131"/>
      <c r="U19131"/>
      <c r="V19131"/>
    </row>
    <row r="19132" spans="6:22" x14ac:dyDescent="0.25">
      <c r="F19132"/>
      <c r="G19132"/>
      <c r="H19132"/>
      <c r="I19132"/>
      <c r="J19132"/>
      <c r="K19132"/>
      <c r="L19132"/>
      <c r="M19132"/>
      <c r="N19132"/>
      <c r="O19132"/>
      <c r="P19132"/>
      <c r="Q19132"/>
      <c r="R19132"/>
      <c r="S19132"/>
      <c r="T19132"/>
      <c r="U19132"/>
      <c r="V19132"/>
    </row>
    <row r="19133" spans="6:22" x14ac:dyDescent="0.25">
      <c r="F19133"/>
      <c r="G19133"/>
      <c r="H19133"/>
      <c r="I19133"/>
      <c r="J19133"/>
      <c r="K19133"/>
      <c r="L19133"/>
      <c r="M19133"/>
      <c r="N19133"/>
      <c r="O19133"/>
      <c r="P19133"/>
      <c r="Q19133"/>
      <c r="R19133"/>
      <c r="S19133"/>
      <c r="T19133"/>
      <c r="U19133"/>
      <c r="V19133"/>
    </row>
    <row r="19134" spans="6:22" x14ac:dyDescent="0.25">
      <c r="F19134"/>
      <c r="G19134"/>
      <c r="H19134"/>
      <c r="I19134"/>
      <c r="J19134"/>
      <c r="K19134"/>
      <c r="L19134"/>
      <c r="M19134"/>
      <c r="N19134"/>
      <c r="O19134"/>
      <c r="P19134"/>
      <c r="Q19134"/>
      <c r="R19134"/>
      <c r="S19134"/>
      <c r="T19134"/>
      <c r="U19134"/>
      <c r="V19134"/>
    </row>
    <row r="19135" spans="6:22" x14ac:dyDescent="0.25">
      <c r="F19135"/>
      <c r="G19135"/>
      <c r="H19135"/>
      <c r="I19135"/>
      <c r="J19135"/>
      <c r="K19135"/>
      <c r="L19135"/>
      <c r="M19135"/>
      <c r="N19135"/>
      <c r="O19135"/>
      <c r="P19135"/>
      <c r="Q19135"/>
      <c r="R19135"/>
      <c r="S19135"/>
      <c r="T19135"/>
      <c r="U19135"/>
      <c r="V19135"/>
    </row>
    <row r="19136" spans="6:22" x14ac:dyDescent="0.25">
      <c r="F19136"/>
      <c r="G19136"/>
      <c r="H19136"/>
      <c r="I19136"/>
      <c r="J19136"/>
      <c r="K19136"/>
      <c r="L19136"/>
      <c r="M19136"/>
      <c r="N19136"/>
      <c r="O19136"/>
      <c r="P19136"/>
      <c r="Q19136"/>
      <c r="R19136"/>
      <c r="S19136"/>
      <c r="T19136"/>
      <c r="U19136"/>
      <c r="V19136"/>
    </row>
    <row r="19137" spans="6:22" x14ac:dyDescent="0.25">
      <c r="F19137"/>
      <c r="G19137"/>
      <c r="H19137"/>
      <c r="I19137"/>
      <c r="J19137"/>
      <c r="K19137"/>
      <c r="L19137"/>
      <c r="M19137"/>
      <c r="N19137"/>
      <c r="O19137"/>
      <c r="P19137"/>
      <c r="Q19137"/>
      <c r="R19137"/>
      <c r="S19137"/>
      <c r="T19137"/>
      <c r="U19137"/>
      <c r="V19137"/>
    </row>
    <row r="19138" spans="6:22" x14ac:dyDescent="0.25">
      <c r="F19138"/>
      <c r="G19138"/>
      <c r="H19138"/>
      <c r="I19138"/>
      <c r="J19138"/>
      <c r="K19138"/>
      <c r="L19138"/>
      <c r="M19138"/>
      <c r="N19138"/>
      <c r="O19138"/>
      <c r="P19138"/>
      <c r="Q19138"/>
      <c r="R19138"/>
      <c r="S19138"/>
      <c r="T19138"/>
      <c r="U19138"/>
      <c r="V19138"/>
    </row>
    <row r="19139" spans="6:22" x14ac:dyDescent="0.25">
      <c r="F19139"/>
      <c r="G19139"/>
      <c r="H19139"/>
      <c r="I19139"/>
      <c r="J19139"/>
      <c r="K19139"/>
      <c r="L19139"/>
      <c r="M19139"/>
      <c r="N19139"/>
      <c r="O19139"/>
      <c r="P19139"/>
      <c r="Q19139"/>
      <c r="R19139"/>
      <c r="S19139"/>
      <c r="T19139"/>
      <c r="U19139"/>
      <c r="V19139"/>
    </row>
    <row r="19140" spans="6:22" x14ac:dyDescent="0.25">
      <c r="F19140"/>
      <c r="G19140"/>
      <c r="H19140"/>
      <c r="I19140"/>
      <c r="J19140"/>
      <c r="K19140"/>
      <c r="L19140"/>
      <c r="M19140"/>
      <c r="N19140"/>
      <c r="O19140"/>
      <c r="P19140"/>
      <c r="Q19140"/>
      <c r="R19140"/>
      <c r="S19140"/>
      <c r="T19140"/>
      <c r="U19140"/>
      <c r="V19140"/>
    </row>
    <row r="19141" spans="6:22" x14ac:dyDescent="0.25">
      <c r="F19141"/>
      <c r="G19141"/>
      <c r="H19141"/>
      <c r="I19141"/>
      <c r="J19141"/>
      <c r="K19141"/>
      <c r="L19141"/>
      <c r="M19141"/>
      <c r="N19141"/>
      <c r="O19141"/>
      <c r="P19141"/>
      <c r="Q19141"/>
      <c r="R19141"/>
      <c r="S19141"/>
      <c r="T19141"/>
      <c r="U19141"/>
      <c r="V19141"/>
    </row>
    <row r="19142" spans="6:22" x14ac:dyDescent="0.25">
      <c r="F19142"/>
      <c r="G19142"/>
      <c r="H19142"/>
      <c r="I19142"/>
      <c r="J19142"/>
      <c r="K19142"/>
      <c r="L19142"/>
      <c r="M19142"/>
      <c r="N19142"/>
      <c r="O19142"/>
      <c r="P19142"/>
      <c r="Q19142"/>
      <c r="R19142"/>
      <c r="S19142"/>
      <c r="T19142"/>
      <c r="U19142"/>
      <c r="V19142"/>
    </row>
    <row r="19143" spans="6:22" x14ac:dyDescent="0.25">
      <c r="F19143"/>
      <c r="G19143"/>
      <c r="H19143"/>
      <c r="I19143"/>
      <c r="J19143"/>
      <c r="K19143"/>
      <c r="L19143"/>
      <c r="M19143"/>
      <c r="N19143"/>
      <c r="O19143"/>
      <c r="P19143"/>
      <c r="Q19143"/>
      <c r="R19143"/>
      <c r="S19143"/>
      <c r="T19143"/>
      <c r="U19143"/>
      <c r="V19143"/>
    </row>
    <row r="19144" spans="6:22" x14ac:dyDescent="0.25">
      <c r="F19144"/>
      <c r="G19144"/>
      <c r="H19144"/>
      <c r="I19144"/>
      <c r="J19144"/>
      <c r="K19144"/>
      <c r="L19144"/>
      <c r="M19144"/>
      <c r="N19144"/>
      <c r="O19144"/>
      <c r="P19144"/>
      <c r="Q19144"/>
      <c r="R19144"/>
      <c r="S19144"/>
      <c r="T19144"/>
      <c r="U19144"/>
      <c r="V19144"/>
    </row>
    <row r="19145" spans="6:22" x14ac:dyDescent="0.25">
      <c r="F19145"/>
      <c r="G19145"/>
      <c r="H19145"/>
      <c r="I19145"/>
      <c r="J19145"/>
      <c r="K19145"/>
      <c r="L19145"/>
      <c r="M19145"/>
      <c r="N19145"/>
      <c r="O19145"/>
      <c r="P19145"/>
      <c r="Q19145"/>
      <c r="R19145"/>
      <c r="S19145"/>
      <c r="T19145"/>
      <c r="U19145"/>
      <c r="V19145"/>
    </row>
    <row r="19146" spans="6:22" x14ac:dyDescent="0.25">
      <c r="F19146"/>
      <c r="G19146"/>
      <c r="H19146"/>
      <c r="I19146"/>
      <c r="J19146"/>
      <c r="K19146"/>
      <c r="L19146"/>
      <c r="M19146"/>
      <c r="N19146"/>
      <c r="O19146"/>
      <c r="P19146"/>
      <c r="Q19146"/>
      <c r="R19146"/>
      <c r="S19146"/>
      <c r="T19146"/>
      <c r="U19146"/>
      <c r="V19146"/>
    </row>
    <row r="19147" spans="6:22" x14ac:dyDescent="0.25">
      <c r="F19147"/>
      <c r="G19147"/>
      <c r="H19147"/>
      <c r="I19147"/>
      <c r="J19147"/>
      <c r="K19147"/>
      <c r="L19147"/>
      <c r="M19147"/>
      <c r="N19147"/>
      <c r="O19147"/>
      <c r="P19147"/>
      <c r="Q19147"/>
      <c r="R19147"/>
      <c r="S19147"/>
      <c r="T19147"/>
      <c r="U19147"/>
      <c r="V19147"/>
    </row>
    <row r="19148" spans="6:22" x14ac:dyDescent="0.25">
      <c r="F19148"/>
      <c r="G19148"/>
      <c r="H19148"/>
      <c r="I19148"/>
      <c r="J19148"/>
      <c r="K19148"/>
      <c r="L19148"/>
      <c r="M19148"/>
      <c r="N19148"/>
      <c r="O19148"/>
      <c r="P19148"/>
      <c r="Q19148"/>
      <c r="R19148"/>
      <c r="S19148"/>
      <c r="T19148"/>
      <c r="U19148"/>
      <c r="V19148"/>
    </row>
    <row r="19149" spans="6:22" x14ac:dyDescent="0.25">
      <c r="F19149"/>
      <c r="G19149"/>
      <c r="H19149"/>
      <c r="I19149"/>
      <c r="J19149"/>
      <c r="K19149"/>
      <c r="L19149"/>
      <c r="M19149"/>
      <c r="N19149"/>
      <c r="O19149"/>
      <c r="P19149"/>
      <c r="Q19149"/>
      <c r="R19149"/>
      <c r="S19149"/>
      <c r="T19149"/>
      <c r="U19149"/>
      <c r="V19149"/>
    </row>
    <row r="19150" spans="6:22" x14ac:dyDescent="0.25">
      <c r="F19150"/>
      <c r="G19150"/>
      <c r="H19150"/>
      <c r="I19150"/>
      <c r="J19150"/>
      <c r="K19150"/>
      <c r="L19150"/>
      <c r="M19150"/>
      <c r="N19150"/>
      <c r="O19150"/>
      <c r="P19150"/>
      <c r="Q19150"/>
      <c r="R19150"/>
      <c r="S19150"/>
      <c r="T19150"/>
      <c r="U19150"/>
      <c r="V19150"/>
    </row>
    <row r="19151" spans="6:22" x14ac:dyDescent="0.25">
      <c r="F19151"/>
      <c r="G19151"/>
      <c r="H19151"/>
      <c r="I19151"/>
      <c r="J19151"/>
      <c r="K19151"/>
      <c r="L19151"/>
      <c r="M19151"/>
      <c r="N19151"/>
      <c r="O19151"/>
      <c r="P19151"/>
      <c r="Q19151"/>
      <c r="R19151"/>
      <c r="S19151"/>
      <c r="T19151"/>
      <c r="U19151"/>
      <c r="V19151"/>
    </row>
    <row r="19152" spans="6:22" x14ac:dyDescent="0.25">
      <c r="F19152"/>
      <c r="G19152"/>
      <c r="H19152"/>
      <c r="I19152"/>
      <c r="J19152"/>
      <c r="K19152"/>
      <c r="L19152"/>
      <c r="M19152"/>
      <c r="N19152"/>
      <c r="O19152"/>
      <c r="P19152"/>
      <c r="Q19152"/>
      <c r="R19152"/>
      <c r="S19152"/>
      <c r="T19152"/>
      <c r="U19152"/>
      <c r="V19152"/>
    </row>
    <row r="19153" spans="6:22" x14ac:dyDescent="0.25">
      <c r="F19153"/>
      <c r="G19153"/>
      <c r="H19153"/>
      <c r="I19153"/>
      <c r="J19153"/>
      <c r="K19153"/>
      <c r="L19153"/>
      <c r="M19153"/>
      <c r="N19153"/>
      <c r="O19153"/>
      <c r="P19153"/>
      <c r="Q19153"/>
      <c r="R19153"/>
      <c r="S19153"/>
      <c r="T19153"/>
      <c r="U19153"/>
      <c r="V19153"/>
    </row>
    <row r="19154" spans="6:22" x14ac:dyDescent="0.25">
      <c r="F19154"/>
      <c r="G19154"/>
      <c r="H19154"/>
      <c r="I19154"/>
      <c r="J19154"/>
      <c r="K19154"/>
      <c r="L19154"/>
      <c r="M19154"/>
      <c r="N19154"/>
      <c r="O19154"/>
      <c r="P19154"/>
      <c r="Q19154"/>
      <c r="R19154"/>
      <c r="S19154"/>
      <c r="T19154"/>
      <c r="U19154"/>
      <c r="V19154"/>
    </row>
    <row r="19155" spans="6:22" x14ac:dyDescent="0.25">
      <c r="F19155"/>
      <c r="G19155"/>
      <c r="H19155"/>
      <c r="I19155"/>
      <c r="J19155"/>
      <c r="K19155"/>
      <c r="L19155"/>
      <c r="M19155"/>
      <c r="N19155"/>
      <c r="O19155"/>
      <c r="P19155"/>
      <c r="Q19155"/>
      <c r="R19155"/>
      <c r="S19155"/>
      <c r="T19155"/>
      <c r="U19155"/>
      <c r="V19155"/>
    </row>
    <row r="19156" spans="6:22" x14ac:dyDescent="0.25">
      <c r="F19156"/>
      <c r="G19156"/>
      <c r="H19156"/>
      <c r="I19156"/>
      <c r="J19156"/>
      <c r="K19156"/>
      <c r="L19156"/>
      <c r="M19156"/>
      <c r="N19156"/>
      <c r="O19156"/>
      <c r="P19156"/>
      <c r="Q19156"/>
      <c r="R19156"/>
      <c r="S19156"/>
      <c r="T19156"/>
      <c r="U19156"/>
      <c r="V19156"/>
    </row>
    <row r="19157" spans="6:22" x14ac:dyDescent="0.25">
      <c r="F19157"/>
      <c r="G19157"/>
      <c r="H19157"/>
      <c r="I19157"/>
      <c r="J19157"/>
      <c r="K19157"/>
      <c r="L19157"/>
      <c r="M19157"/>
      <c r="N19157"/>
      <c r="O19157"/>
      <c r="P19157"/>
      <c r="Q19157"/>
      <c r="R19157"/>
      <c r="S19157"/>
      <c r="T19157"/>
      <c r="U19157"/>
      <c r="V19157"/>
    </row>
    <row r="19158" spans="6:22" x14ac:dyDescent="0.25">
      <c r="F19158"/>
      <c r="G19158"/>
      <c r="H19158"/>
      <c r="I19158"/>
      <c r="J19158"/>
      <c r="K19158"/>
      <c r="L19158"/>
      <c r="M19158"/>
      <c r="N19158"/>
      <c r="O19158"/>
      <c r="P19158"/>
      <c r="Q19158"/>
      <c r="R19158"/>
      <c r="S19158"/>
      <c r="T19158"/>
      <c r="U19158"/>
      <c r="V19158"/>
    </row>
    <row r="19159" spans="6:22" x14ac:dyDescent="0.25">
      <c r="F19159"/>
      <c r="G19159"/>
      <c r="H19159"/>
      <c r="I19159"/>
      <c r="J19159"/>
      <c r="K19159"/>
      <c r="L19159"/>
      <c r="M19159"/>
      <c r="N19159"/>
      <c r="O19159"/>
      <c r="P19159"/>
      <c r="Q19159"/>
      <c r="R19159"/>
      <c r="S19159"/>
      <c r="T19159"/>
      <c r="U19159"/>
      <c r="V19159"/>
    </row>
    <row r="19160" spans="6:22" x14ac:dyDescent="0.25">
      <c r="F19160"/>
      <c r="G19160"/>
      <c r="H19160"/>
      <c r="I19160"/>
      <c r="J19160"/>
      <c r="K19160"/>
      <c r="L19160"/>
      <c r="M19160"/>
      <c r="N19160"/>
      <c r="O19160"/>
      <c r="P19160"/>
      <c r="Q19160"/>
      <c r="R19160"/>
      <c r="S19160"/>
      <c r="T19160"/>
      <c r="U19160"/>
      <c r="V19160"/>
    </row>
    <row r="19161" spans="6:22" x14ac:dyDescent="0.25">
      <c r="F19161"/>
      <c r="G19161"/>
      <c r="H19161"/>
      <c r="I19161"/>
      <c r="J19161"/>
      <c r="K19161"/>
      <c r="L19161"/>
      <c r="M19161"/>
      <c r="N19161"/>
      <c r="O19161"/>
      <c r="P19161"/>
      <c r="Q19161"/>
      <c r="R19161"/>
      <c r="S19161"/>
      <c r="T19161"/>
      <c r="U19161"/>
      <c r="V19161"/>
    </row>
    <row r="19162" spans="6:22" x14ac:dyDescent="0.25">
      <c r="F19162"/>
      <c r="G19162"/>
      <c r="H19162"/>
      <c r="I19162"/>
      <c r="J19162"/>
      <c r="K19162"/>
      <c r="L19162"/>
      <c r="M19162"/>
      <c r="N19162"/>
      <c r="O19162"/>
      <c r="P19162"/>
      <c r="Q19162"/>
      <c r="R19162"/>
      <c r="S19162"/>
      <c r="T19162"/>
      <c r="U19162"/>
      <c r="V19162"/>
    </row>
    <row r="19163" spans="6:22" x14ac:dyDescent="0.25">
      <c r="F19163"/>
      <c r="G19163"/>
      <c r="H19163"/>
      <c r="I19163"/>
      <c r="J19163"/>
      <c r="K19163"/>
      <c r="L19163"/>
      <c r="M19163"/>
      <c r="N19163"/>
      <c r="O19163"/>
      <c r="P19163"/>
      <c r="Q19163"/>
      <c r="R19163"/>
      <c r="S19163"/>
      <c r="T19163"/>
      <c r="U19163"/>
      <c r="V19163"/>
    </row>
    <row r="19164" spans="6:22" x14ac:dyDescent="0.25">
      <c r="F19164"/>
      <c r="G19164"/>
      <c r="H19164"/>
      <c r="I19164"/>
      <c r="J19164"/>
      <c r="K19164"/>
      <c r="L19164"/>
      <c r="M19164"/>
      <c r="N19164"/>
      <c r="O19164"/>
      <c r="P19164"/>
      <c r="Q19164"/>
      <c r="R19164"/>
      <c r="S19164"/>
      <c r="T19164"/>
      <c r="U19164"/>
      <c r="V19164"/>
    </row>
    <row r="19165" spans="6:22" x14ac:dyDescent="0.25">
      <c r="F19165"/>
      <c r="G19165"/>
      <c r="H19165"/>
      <c r="I19165"/>
      <c r="J19165"/>
      <c r="K19165"/>
      <c r="L19165"/>
      <c r="M19165"/>
      <c r="N19165"/>
      <c r="O19165"/>
      <c r="P19165"/>
      <c r="Q19165"/>
      <c r="R19165"/>
      <c r="S19165"/>
      <c r="T19165"/>
      <c r="U19165"/>
      <c r="V19165"/>
    </row>
    <row r="19166" spans="6:22" x14ac:dyDescent="0.25">
      <c r="F19166"/>
      <c r="G19166"/>
      <c r="H19166"/>
      <c r="I19166"/>
      <c r="J19166"/>
      <c r="K19166"/>
      <c r="L19166"/>
      <c r="M19166"/>
      <c r="N19166"/>
      <c r="O19166"/>
      <c r="P19166"/>
      <c r="Q19166"/>
      <c r="R19166"/>
      <c r="S19166"/>
      <c r="T19166"/>
      <c r="U19166"/>
      <c r="V19166"/>
    </row>
    <row r="19167" spans="6:22" x14ac:dyDescent="0.25">
      <c r="F19167"/>
      <c r="G19167"/>
      <c r="H19167"/>
      <c r="I19167"/>
      <c r="J19167"/>
      <c r="K19167"/>
      <c r="L19167"/>
      <c r="M19167"/>
      <c r="N19167"/>
      <c r="O19167"/>
      <c r="P19167"/>
      <c r="Q19167"/>
      <c r="R19167"/>
      <c r="S19167"/>
      <c r="T19167"/>
      <c r="U19167"/>
      <c r="V19167"/>
    </row>
    <row r="19168" spans="6:22" x14ac:dyDescent="0.25">
      <c r="F19168"/>
      <c r="G19168"/>
      <c r="H19168"/>
      <c r="I19168"/>
      <c r="J19168"/>
      <c r="K19168"/>
      <c r="L19168"/>
      <c r="M19168"/>
      <c r="N19168"/>
      <c r="O19168"/>
      <c r="P19168"/>
      <c r="Q19168"/>
      <c r="R19168"/>
      <c r="S19168"/>
      <c r="T19168"/>
      <c r="U19168"/>
      <c r="V19168"/>
    </row>
    <row r="19169" spans="6:22" x14ac:dyDescent="0.25">
      <c r="F19169"/>
      <c r="G19169"/>
      <c r="H19169"/>
      <c r="I19169"/>
      <c r="J19169"/>
      <c r="K19169"/>
      <c r="L19169"/>
      <c r="M19169"/>
      <c r="N19169"/>
      <c r="O19169"/>
      <c r="P19169"/>
      <c r="Q19169"/>
      <c r="R19169"/>
      <c r="S19169"/>
      <c r="T19169"/>
      <c r="U19169"/>
      <c r="V19169"/>
    </row>
    <row r="19170" spans="6:22" x14ac:dyDescent="0.25">
      <c r="F19170"/>
      <c r="G19170"/>
      <c r="H19170"/>
      <c r="I19170"/>
      <c r="J19170"/>
      <c r="K19170"/>
      <c r="L19170"/>
      <c r="M19170"/>
      <c r="N19170"/>
      <c r="O19170"/>
      <c r="P19170"/>
      <c r="Q19170"/>
      <c r="R19170"/>
      <c r="S19170"/>
      <c r="T19170"/>
      <c r="U19170"/>
      <c r="V19170"/>
    </row>
    <row r="19171" spans="6:22" x14ac:dyDescent="0.25">
      <c r="F19171"/>
      <c r="G19171"/>
      <c r="H19171"/>
      <c r="I19171"/>
      <c r="J19171"/>
      <c r="K19171"/>
      <c r="L19171"/>
      <c r="M19171"/>
      <c r="N19171"/>
      <c r="O19171"/>
      <c r="P19171"/>
      <c r="Q19171"/>
      <c r="R19171"/>
      <c r="S19171"/>
      <c r="T19171"/>
      <c r="U19171"/>
      <c r="V19171"/>
    </row>
    <row r="19172" spans="6:22" x14ac:dyDescent="0.25">
      <c r="F19172"/>
      <c r="G19172"/>
      <c r="H19172"/>
      <c r="I19172"/>
      <c r="J19172"/>
      <c r="K19172"/>
      <c r="L19172"/>
      <c r="M19172"/>
      <c r="N19172"/>
      <c r="O19172"/>
      <c r="P19172"/>
      <c r="Q19172"/>
      <c r="R19172"/>
      <c r="S19172"/>
      <c r="T19172"/>
      <c r="U19172"/>
      <c r="V19172"/>
    </row>
    <row r="19173" spans="6:22" x14ac:dyDescent="0.25">
      <c r="F19173"/>
      <c r="G19173"/>
      <c r="H19173"/>
      <c r="I19173"/>
      <c r="J19173"/>
      <c r="K19173"/>
      <c r="L19173"/>
      <c r="M19173"/>
      <c r="N19173"/>
      <c r="O19173"/>
      <c r="P19173"/>
      <c r="Q19173"/>
      <c r="R19173"/>
      <c r="S19173"/>
      <c r="T19173"/>
      <c r="U19173"/>
      <c r="V19173"/>
    </row>
    <row r="19174" spans="6:22" x14ac:dyDescent="0.25">
      <c r="F19174"/>
      <c r="G19174"/>
      <c r="H19174"/>
      <c r="I19174"/>
      <c r="J19174"/>
      <c r="K19174"/>
      <c r="L19174"/>
      <c r="M19174"/>
      <c r="N19174"/>
      <c r="O19174"/>
      <c r="P19174"/>
      <c r="Q19174"/>
      <c r="R19174"/>
      <c r="S19174"/>
      <c r="T19174"/>
      <c r="U19174"/>
      <c r="V19174"/>
    </row>
    <row r="19175" spans="6:22" x14ac:dyDescent="0.25">
      <c r="F19175"/>
      <c r="G19175"/>
      <c r="H19175"/>
      <c r="I19175"/>
      <c r="J19175"/>
      <c r="K19175"/>
      <c r="L19175"/>
      <c r="M19175"/>
      <c r="N19175"/>
      <c r="O19175"/>
      <c r="P19175"/>
      <c r="Q19175"/>
      <c r="R19175"/>
      <c r="S19175"/>
      <c r="T19175"/>
      <c r="U19175"/>
      <c r="V19175"/>
    </row>
    <row r="19176" spans="6:22" x14ac:dyDescent="0.25">
      <c r="F19176"/>
      <c r="G19176"/>
      <c r="H19176"/>
      <c r="I19176"/>
      <c r="J19176"/>
      <c r="K19176"/>
      <c r="L19176"/>
      <c r="M19176"/>
      <c r="N19176"/>
      <c r="O19176"/>
      <c r="P19176"/>
      <c r="Q19176"/>
      <c r="R19176"/>
      <c r="S19176"/>
      <c r="T19176"/>
      <c r="U19176"/>
      <c r="V19176"/>
    </row>
    <row r="19177" spans="6:22" x14ac:dyDescent="0.25">
      <c r="F19177"/>
      <c r="G19177"/>
      <c r="H19177"/>
      <c r="I19177"/>
      <c r="J19177"/>
      <c r="K19177"/>
      <c r="L19177"/>
      <c r="M19177"/>
      <c r="N19177"/>
      <c r="O19177"/>
      <c r="P19177"/>
      <c r="Q19177"/>
      <c r="R19177"/>
      <c r="S19177"/>
      <c r="T19177"/>
      <c r="U19177"/>
      <c r="V19177"/>
    </row>
    <row r="19178" spans="6:22" x14ac:dyDescent="0.25">
      <c r="F19178"/>
      <c r="G19178"/>
      <c r="H19178"/>
      <c r="I19178"/>
      <c r="J19178"/>
      <c r="K19178"/>
      <c r="L19178"/>
      <c r="M19178"/>
      <c r="N19178"/>
      <c r="O19178"/>
      <c r="P19178"/>
      <c r="Q19178"/>
      <c r="R19178"/>
      <c r="S19178"/>
      <c r="T19178"/>
      <c r="U19178"/>
      <c r="V19178"/>
    </row>
    <row r="19179" spans="6:22" x14ac:dyDescent="0.25">
      <c r="F19179"/>
      <c r="G19179"/>
      <c r="H19179"/>
      <c r="I19179"/>
      <c r="J19179"/>
      <c r="K19179"/>
      <c r="L19179"/>
      <c r="M19179"/>
      <c r="N19179"/>
      <c r="O19179"/>
      <c r="P19179"/>
      <c r="Q19179"/>
      <c r="R19179"/>
      <c r="S19179"/>
      <c r="T19179"/>
      <c r="U19179"/>
      <c r="V19179"/>
    </row>
    <row r="19180" spans="6:22" x14ac:dyDescent="0.25">
      <c r="F19180"/>
      <c r="G19180"/>
      <c r="H19180"/>
      <c r="I19180"/>
      <c r="J19180"/>
      <c r="K19180"/>
      <c r="L19180"/>
      <c r="M19180"/>
      <c r="N19180"/>
      <c r="O19180"/>
      <c r="P19180"/>
      <c r="Q19180"/>
      <c r="R19180"/>
      <c r="S19180"/>
      <c r="T19180"/>
      <c r="U19180"/>
      <c r="V19180"/>
    </row>
    <row r="19181" spans="6:22" x14ac:dyDescent="0.25">
      <c r="F19181"/>
      <c r="G19181"/>
      <c r="H19181"/>
      <c r="I19181"/>
      <c r="J19181"/>
      <c r="K19181"/>
      <c r="L19181"/>
      <c r="M19181"/>
      <c r="N19181"/>
      <c r="O19181"/>
      <c r="P19181"/>
      <c r="Q19181"/>
      <c r="R19181"/>
      <c r="S19181"/>
      <c r="T19181"/>
      <c r="U19181"/>
      <c r="V19181"/>
    </row>
    <row r="19182" spans="6:22" x14ac:dyDescent="0.25">
      <c r="F19182"/>
      <c r="G19182"/>
      <c r="H19182"/>
      <c r="I19182"/>
      <c r="J19182"/>
      <c r="K19182"/>
      <c r="L19182"/>
      <c r="M19182"/>
      <c r="N19182"/>
      <c r="O19182"/>
      <c r="P19182"/>
      <c r="Q19182"/>
      <c r="R19182"/>
      <c r="S19182"/>
      <c r="T19182"/>
      <c r="U19182"/>
      <c r="V19182"/>
    </row>
    <row r="19183" spans="6:22" x14ac:dyDescent="0.25">
      <c r="F19183"/>
      <c r="G19183"/>
      <c r="H19183"/>
      <c r="I19183"/>
      <c r="J19183"/>
      <c r="K19183"/>
      <c r="L19183"/>
      <c r="M19183"/>
      <c r="N19183"/>
      <c r="O19183"/>
      <c r="P19183"/>
      <c r="Q19183"/>
      <c r="R19183"/>
      <c r="S19183"/>
      <c r="T19183"/>
      <c r="U19183"/>
      <c r="V19183"/>
    </row>
    <row r="19184" spans="6:22" x14ac:dyDescent="0.25">
      <c r="F19184"/>
      <c r="G19184"/>
      <c r="H19184"/>
      <c r="I19184"/>
      <c r="J19184"/>
      <c r="K19184"/>
      <c r="L19184"/>
      <c r="M19184"/>
      <c r="N19184"/>
      <c r="O19184"/>
      <c r="P19184"/>
      <c r="Q19184"/>
      <c r="R19184"/>
      <c r="S19184"/>
      <c r="T19184"/>
      <c r="U19184"/>
      <c r="V19184"/>
    </row>
    <row r="19185" spans="6:22" x14ac:dyDescent="0.25">
      <c r="F19185"/>
      <c r="G19185"/>
      <c r="H19185"/>
      <c r="I19185"/>
      <c r="J19185"/>
      <c r="K19185"/>
      <c r="L19185"/>
      <c r="M19185"/>
      <c r="N19185"/>
      <c r="O19185"/>
      <c r="P19185"/>
      <c r="Q19185"/>
      <c r="R19185"/>
      <c r="S19185"/>
      <c r="T19185"/>
      <c r="U19185"/>
      <c r="V19185"/>
    </row>
    <row r="19186" spans="6:22" x14ac:dyDescent="0.25">
      <c r="F19186"/>
      <c r="G19186"/>
      <c r="H19186"/>
      <c r="I19186"/>
      <c r="J19186"/>
      <c r="K19186"/>
      <c r="L19186"/>
      <c r="M19186"/>
      <c r="N19186"/>
      <c r="O19186"/>
      <c r="P19186"/>
      <c r="Q19186"/>
      <c r="R19186"/>
      <c r="S19186"/>
      <c r="T19186"/>
      <c r="U19186"/>
      <c r="V19186"/>
    </row>
    <row r="19187" spans="6:22" x14ac:dyDescent="0.25">
      <c r="F19187"/>
      <c r="G19187"/>
      <c r="H19187"/>
      <c r="I19187"/>
      <c r="J19187"/>
      <c r="K19187"/>
      <c r="L19187"/>
      <c r="M19187"/>
      <c r="N19187"/>
      <c r="O19187"/>
      <c r="P19187"/>
      <c r="Q19187"/>
      <c r="R19187"/>
      <c r="S19187"/>
      <c r="T19187"/>
      <c r="U19187"/>
      <c r="V19187"/>
    </row>
    <row r="19188" spans="6:22" x14ac:dyDescent="0.25">
      <c r="F19188"/>
      <c r="G19188"/>
      <c r="H19188"/>
      <c r="I19188"/>
      <c r="J19188"/>
      <c r="K19188"/>
      <c r="L19188"/>
      <c r="M19188"/>
      <c r="N19188"/>
      <c r="O19188"/>
      <c r="P19188"/>
      <c r="Q19188"/>
      <c r="R19188"/>
      <c r="S19188"/>
      <c r="T19188"/>
      <c r="U19188"/>
      <c r="V19188"/>
    </row>
    <row r="19189" spans="6:22" x14ac:dyDescent="0.25">
      <c r="F19189"/>
      <c r="G19189"/>
      <c r="H19189"/>
      <c r="I19189"/>
      <c r="J19189"/>
      <c r="K19189"/>
      <c r="L19189"/>
      <c r="M19189"/>
      <c r="N19189"/>
      <c r="O19189"/>
      <c r="P19189"/>
      <c r="Q19189"/>
      <c r="R19189"/>
      <c r="S19189"/>
      <c r="T19189"/>
      <c r="U19189"/>
      <c r="V19189"/>
    </row>
    <row r="19190" spans="6:22" x14ac:dyDescent="0.25">
      <c r="F19190"/>
      <c r="G19190"/>
      <c r="H19190"/>
      <c r="I19190"/>
      <c r="J19190"/>
      <c r="K19190"/>
      <c r="L19190"/>
      <c r="M19190"/>
      <c r="N19190"/>
      <c r="O19190"/>
      <c r="P19190"/>
      <c r="Q19190"/>
      <c r="R19190"/>
      <c r="S19190"/>
      <c r="T19190"/>
      <c r="U19190"/>
      <c r="V19190"/>
    </row>
    <row r="19191" spans="6:22" x14ac:dyDescent="0.25">
      <c r="F19191"/>
      <c r="G19191"/>
      <c r="H19191"/>
      <c r="I19191"/>
      <c r="J19191"/>
      <c r="K19191"/>
      <c r="L19191"/>
      <c r="M19191"/>
      <c r="N19191"/>
      <c r="O19191"/>
      <c r="P19191"/>
      <c r="Q19191"/>
      <c r="R19191"/>
      <c r="S19191"/>
      <c r="T19191"/>
      <c r="U19191"/>
      <c r="V19191"/>
    </row>
    <row r="19192" spans="6:22" x14ac:dyDescent="0.25">
      <c r="F19192"/>
      <c r="G19192"/>
      <c r="H19192"/>
      <c r="I19192"/>
      <c r="J19192"/>
      <c r="K19192"/>
      <c r="L19192"/>
      <c r="M19192"/>
      <c r="N19192"/>
      <c r="O19192"/>
      <c r="P19192"/>
      <c r="Q19192"/>
      <c r="R19192"/>
      <c r="S19192"/>
      <c r="T19192"/>
      <c r="U19192"/>
      <c r="V19192"/>
    </row>
    <row r="19193" spans="6:22" x14ac:dyDescent="0.25">
      <c r="F19193"/>
      <c r="G19193"/>
      <c r="H19193"/>
      <c r="I19193"/>
      <c r="J19193"/>
      <c r="K19193"/>
      <c r="L19193"/>
      <c r="M19193"/>
      <c r="N19193"/>
      <c r="O19193"/>
      <c r="P19193"/>
      <c r="Q19193"/>
      <c r="R19193"/>
      <c r="S19193"/>
      <c r="T19193"/>
      <c r="U19193"/>
      <c r="V19193"/>
    </row>
    <row r="19194" spans="6:22" x14ac:dyDescent="0.25">
      <c r="F19194"/>
      <c r="G19194"/>
      <c r="H19194"/>
      <c r="I19194"/>
      <c r="J19194"/>
      <c r="K19194"/>
      <c r="L19194"/>
      <c r="M19194"/>
      <c r="N19194"/>
      <c r="O19194"/>
      <c r="P19194"/>
      <c r="Q19194"/>
      <c r="R19194"/>
      <c r="S19194"/>
      <c r="T19194"/>
      <c r="U19194"/>
      <c r="V19194"/>
    </row>
    <row r="19195" spans="6:22" x14ac:dyDescent="0.25">
      <c r="F19195"/>
      <c r="G19195"/>
      <c r="H19195"/>
      <c r="I19195"/>
      <c r="J19195"/>
      <c r="K19195"/>
      <c r="L19195"/>
      <c r="M19195"/>
      <c r="N19195"/>
      <c r="O19195"/>
      <c r="P19195"/>
      <c r="Q19195"/>
      <c r="R19195"/>
      <c r="S19195"/>
      <c r="T19195"/>
      <c r="U19195"/>
      <c r="V19195"/>
    </row>
    <row r="19196" spans="6:22" x14ac:dyDescent="0.25">
      <c r="F19196"/>
      <c r="G19196"/>
      <c r="H19196"/>
      <c r="I19196"/>
      <c r="J19196"/>
      <c r="K19196"/>
      <c r="L19196"/>
      <c r="M19196"/>
      <c r="N19196"/>
      <c r="O19196"/>
      <c r="P19196"/>
      <c r="Q19196"/>
      <c r="R19196"/>
      <c r="S19196"/>
      <c r="T19196"/>
      <c r="U19196"/>
      <c r="V19196"/>
    </row>
    <row r="19197" spans="6:22" x14ac:dyDescent="0.25">
      <c r="F19197"/>
      <c r="G19197"/>
      <c r="H19197"/>
      <c r="I19197"/>
      <c r="J19197"/>
      <c r="K19197"/>
      <c r="L19197"/>
      <c r="M19197"/>
      <c r="N19197"/>
      <c r="O19197"/>
      <c r="P19197"/>
      <c r="Q19197"/>
      <c r="R19197"/>
      <c r="S19197"/>
      <c r="T19197"/>
      <c r="U19197"/>
      <c r="V19197"/>
    </row>
    <row r="19198" spans="6:22" x14ac:dyDescent="0.25">
      <c r="F19198"/>
      <c r="G19198"/>
      <c r="H19198"/>
      <c r="I19198"/>
      <c r="J19198"/>
      <c r="K19198"/>
      <c r="L19198"/>
      <c r="M19198"/>
      <c r="N19198"/>
      <c r="O19198"/>
      <c r="P19198"/>
      <c r="Q19198"/>
      <c r="R19198"/>
      <c r="S19198"/>
      <c r="T19198"/>
      <c r="U19198"/>
      <c r="V19198"/>
    </row>
    <row r="19199" spans="6:22" x14ac:dyDescent="0.25">
      <c r="F19199"/>
      <c r="G19199"/>
      <c r="H19199"/>
      <c r="I19199"/>
      <c r="J19199"/>
      <c r="K19199"/>
      <c r="L19199"/>
      <c r="M19199"/>
      <c r="N19199"/>
      <c r="O19199"/>
      <c r="P19199"/>
      <c r="Q19199"/>
      <c r="R19199"/>
      <c r="S19199"/>
      <c r="T19199"/>
      <c r="U19199"/>
      <c r="V19199"/>
    </row>
    <row r="19200" spans="6:22" x14ac:dyDescent="0.25">
      <c r="F19200"/>
      <c r="G19200"/>
      <c r="H19200"/>
      <c r="I19200"/>
      <c r="J19200"/>
      <c r="K19200"/>
      <c r="L19200"/>
      <c r="M19200"/>
      <c r="N19200"/>
      <c r="O19200"/>
      <c r="P19200"/>
      <c r="Q19200"/>
      <c r="R19200"/>
      <c r="S19200"/>
      <c r="T19200"/>
      <c r="U19200"/>
      <c r="V19200"/>
    </row>
    <row r="19201" spans="6:22" x14ac:dyDescent="0.25">
      <c r="F19201"/>
      <c r="G19201"/>
      <c r="H19201"/>
      <c r="I19201"/>
      <c r="J19201"/>
      <c r="K19201"/>
      <c r="L19201"/>
      <c r="M19201"/>
      <c r="N19201"/>
      <c r="O19201"/>
      <c r="P19201"/>
      <c r="Q19201"/>
      <c r="R19201"/>
      <c r="S19201"/>
      <c r="T19201"/>
      <c r="U19201"/>
      <c r="V19201"/>
    </row>
    <row r="19202" spans="6:22" x14ac:dyDescent="0.25">
      <c r="F19202"/>
      <c r="G19202"/>
      <c r="H19202"/>
      <c r="I19202"/>
      <c r="J19202"/>
      <c r="K19202"/>
      <c r="L19202"/>
      <c r="M19202"/>
      <c r="N19202"/>
      <c r="O19202"/>
      <c r="P19202"/>
      <c r="Q19202"/>
      <c r="R19202"/>
      <c r="S19202"/>
      <c r="T19202"/>
      <c r="U19202"/>
      <c r="V19202"/>
    </row>
    <row r="19203" spans="6:22" x14ac:dyDescent="0.25">
      <c r="F19203"/>
      <c r="G19203"/>
      <c r="H19203"/>
      <c r="I19203"/>
      <c r="J19203"/>
      <c r="K19203"/>
      <c r="L19203"/>
      <c r="M19203"/>
      <c r="N19203"/>
      <c r="O19203"/>
      <c r="P19203"/>
      <c r="Q19203"/>
      <c r="R19203"/>
      <c r="S19203"/>
      <c r="T19203"/>
      <c r="U19203"/>
      <c r="V19203"/>
    </row>
    <row r="19204" spans="6:22" x14ac:dyDescent="0.25">
      <c r="F19204"/>
      <c r="G19204"/>
      <c r="H19204"/>
      <c r="I19204"/>
      <c r="J19204"/>
      <c r="K19204"/>
      <c r="L19204"/>
      <c r="M19204"/>
      <c r="N19204"/>
      <c r="O19204"/>
      <c r="P19204"/>
      <c r="Q19204"/>
      <c r="R19204"/>
      <c r="S19204"/>
      <c r="T19204"/>
      <c r="U19204"/>
      <c r="V19204"/>
    </row>
    <row r="19205" spans="6:22" x14ac:dyDescent="0.25">
      <c r="F19205"/>
      <c r="G19205"/>
      <c r="H19205"/>
      <c r="I19205"/>
      <c r="J19205"/>
      <c r="K19205"/>
      <c r="L19205"/>
      <c r="M19205"/>
      <c r="N19205"/>
      <c r="O19205"/>
      <c r="P19205"/>
      <c r="Q19205"/>
      <c r="R19205"/>
      <c r="S19205"/>
      <c r="T19205"/>
      <c r="U19205"/>
      <c r="V19205"/>
    </row>
    <row r="19206" spans="6:22" x14ac:dyDescent="0.25">
      <c r="F19206"/>
      <c r="G19206"/>
      <c r="H19206"/>
      <c r="I19206"/>
      <c r="J19206"/>
      <c r="K19206"/>
      <c r="L19206"/>
      <c r="M19206"/>
      <c r="N19206"/>
      <c r="O19206"/>
      <c r="P19206"/>
      <c r="Q19206"/>
      <c r="R19206"/>
      <c r="S19206"/>
      <c r="T19206"/>
      <c r="U19206"/>
      <c r="V19206"/>
    </row>
    <row r="19207" spans="6:22" x14ac:dyDescent="0.25">
      <c r="F19207"/>
      <c r="G19207"/>
      <c r="H19207"/>
      <c r="I19207"/>
      <c r="J19207"/>
      <c r="K19207"/>
      <c r="L19207"/>
      <c r="M19207"/>
      <c r="N19207"/>
      <c r="O19207"/>
      <c r="P19207"/>
      <c r="Q19207"/>
      <c r="R19207"/>
      <c r="S19207"/>
      <c r="T19207"/>
      <c r="U19207"/>
      <c r="V19207"/>
    </row>
    <row r="19208" spans="6:22" x14ac:dyDescent="0.25">
      <c r="F19208"/>
      <c r="G19208"/>
      <c r="H19208"/>
      <c r="I19208"/>
      <c r="J19208"/>
      <c r="K19208"/>
      <c r="L19208"/>
      <c r="M19208"/>
      <c r="N19208"/>
      <c r="O19208"/>
      <c r="P19208"/>
      <c r="Q19208"/>
      <c r="R19208"/>
      <c r="S19208"/>
      <c r="T19208"/>
      <c r="U19208"/>
      <c r="V19208"/>
    </row>
    <row r="19209" spans="6:22" x14ac:dyDescent="0.25">
      <c r="F19209"/>
      <c r="G19209"/>
      <c r="H19209"/>
      <c r="I19209"/>
      <c r="J19209"/>
      <c r="K19209"/>
      <c r="L19209"/>
      <c r="M19209"/>
      <c r="N19209"/>
      <c r="O19209"/>
      <c r="P19209"/>
      <c r="Q19209"/>
      <c r="R19209"/>
      <c r="S19209"/>
      <c r="T19209"/>
      <c r="U19209"/>
      <c r="V19209"/>
    </row>
    <row r="19210" spans="6:22" x14ac:dyDescent="0.25">
      <c r="F19210"/>
      <c r="G19210"/>
      <c r="H19210"/>
      <c r="I19210"/>
      <c r="J19210"/>
      <c r="K19210"/>
      <c r="L19210"/>
      <c r="M19210"/>
      <c r="N19210"/>
      <c r="O19210"/>
      <c r="P19210"/>
      <c r="Q19210"/>
      <c r="R19210"/>
      <c r="S19210"/>
      <c r="T19210"/>
      <c r="U19210"/>
      <c r="V19210"/>
    </row>
    <row r="19211" spans="6:22" x14ac:dyDescent="0.25">
      <c r="F19211"/>
      <c r="G19211"/>
      <c r="H19211"/>
      <c r="I19211"/>
      <c r="J19211"/>
      <c r="K19211"/>
      <c r="L19211"/>
      <c r="M19211"/>
      <c r="N19211"/>
      <c r="O19211"/>
      <c r="P19211"/>
      <c r="Q19211"/>
      <c r="R19211"/>
      <c r="S19211"/>
      <c r="T19211"/>
      <c r="U19211"/>
      <c r="V19211"/>
    </row>
    <row r="19212" spans="6:22" x14ac:dyDescent="0.25">
      <c r="F19212"/>
      <c r="G19212"/>
      <c r="H19212"/>
      <c r="I19212"/>
      <c r="J19212"/>
      <c r="K19212"/>
      <c r="L19212"/>
      <c r="M19212"/>
      <c r="N19212"/>
      <c r="O19212"/>
      <c r="P19212"/>
      <c r="Q19212"/>
      <c r="R19212"/>
      <c r="S19212"/>
      <c r="T19212"/>
      <c r="U19212"/>
      <c r="V19212"/>
    </row>
    <row r="19213" spans="6:22" x14ac:dyDescent="0.25">
      <c r="F19213"/>
      <c r="G19213"/>
      <c r="H19213"/>
      <c r="I19213"/>
      <c r="J19213"/>
      <c r="K19213"/>
      <c r="L19213"/>
      <c r="M19213"/>
      <c r="N19213"/>
      <c r="O19213"/>
      <c r="P19213"/>
      <c r="Q19213"/>
      <c r="R19213"/>
      <c r="S19213"/>
      <c r="T19213"/>
      <c r="U19213"/>
      <c r="V19213"/>
    </row>
    <row r="19214" spans="6:22" x14ac:dyDescent="0.25">
      <c r="F19214"/>
      <c r="G19214"/>
      <c r="H19214"/>
      <c r="I19214"/>
      <c r="J19214"/>
      <c r="K19214"/>
      <c r="L19214"/>
      <c r="M19214"/>
      <c r="N19214"/>
      <c r="O19214"/>
      <c r="P19214"/>
      <c r="Q19214"/>
      <c r="R19214"/>
      <c r="S19214"/>
      <c r="T19214"/>
      <c r="U19214"/>
      <c r="V19214"/>
    </row>
    <row r="19215" spans="6:22" x14ac:dyDescent="0.25">
      <c r="F19215"/>
      <c r="G19215"/>
      <c r="H19215"/>
      <c r="I19215"/>
      <c r="J19215"/>
      <c r="K19215"/>
      <c r="L19215"/>
      <c r="M19215"/>
      <c r="N19215"/>
      <c r="O19215"/>
      <c r="P19215"/>
      <c r="Q19215"/>
      <c r="R19215"/>
      <c r="S19215"/>
      <c r="T19215"/>
      <c r="U19215"/>
      <c r="V19215"/>
    </row>
    <row r="19216" spans="6:22" x14ac:dyDescent="0.25">
      <c r="F19216"/>
      <c r="G19216"/>
      <c r="H19216"/>
      <c r="I19216"/>
      <c r="J19216"/>
      <c r="K19216"/>
      <c r="L19216"/>
      <c r="M19216"/>
      <c r="N19216"/>
      <c r="O19216"/>
      <c r="P19216"/>
      <c r="Q19216"/>
      <c r="R19216"/>
      <c r="S19216"/>
      <c r="T19216"/>
      <c r="U19216"/>
      <c r="V19216"/>
    </row>
    <row r="19217" spans="6:22" x14ac:dyDescent="0.25">
      <c r="F19217"/>
      <c r="G19217"/>
      <c r="H19217"/>
      <c r="I19217"/>
      <c r="J19217"/>
      <c r="K19217"/>
      <c r="L19217"/>
      <c r="M19217"/>
      <c r="N19217"/>
      <c r="O19217"/>
      <c r="P19217"/>
      <c r="Q19217"/>
      <c r="R19217"/>
      <c r="S19217"/>
      <c r="T19217"/>
      <c r="U19217"/>
      <c r="V19217"/>
    </row>
    <row r="19218" spans="6:22" x14ac:dyDescent="0.25">
      <c r="F19218"/>
      <c r="G19218"/>
      <c r="H19218"/>
      <c r="I19218"/>
      <c r="J19218"/>
      <c r="K19218"/>
      <c r="L19218"/>
      <c r="M19218"/>
      <c r="N19218"/>
      <c r="O19218"/>
      <c r="P19218"/>
      <c r="Q19218"/>
      <c r="R19218"/>
      <c r="S19218"/>
      <c r="T19218"/>
      <c r="U19218"/>
      <c r="V19218"/>
    </row>
    <row r="19219" spans="6:22" x14ac:dyDescent="0.25">
      <c r="F19219"/>
      <c r="G19219"/>
      <c r="H19219"/>
      <c r="I19219"/>
      <c r="J19219"/>
      <c r="K19219"/>
      <c r="L19219"/>
      <c r="M19219"/>
      <c r="N19219"/>
      <c r="O19219"/>
      <c r="P19219"/>
      <c r="Q19219"/>
      <c r="R19219"/>
      <c r="S19219"/>
      <c r="T19219"/>
      <c r="U19219"/>
      <c r="V19219"/>
    </row>
    <row r="19220" spans="6:22" x14ac:dyDescent="0.25">
      <c r="F19220"/>
      <c r="G19220"/>
      <c r="H19220"/>
      <c r="I19220"/>
      <c r="J19220"/>
      <c r="K19220"/>
      <c r="L19220"/>
      <c r="M19220"/>
      <c r="N19220"/>
      <c r="O19220"/>
      <c r="P19220"/>
      <c r="Q19220"/>
      <c r="R19220"/>
      <c r="S19220"/>
      <c r="T19220"/>
      <c r="U19220"/>
      <c r="V19220"/>
    </row>
    <row r="19221" spans="6:22" x14ac:dyDescent="0.25">
      <c r="F19221"/>
      <c r="G19221"/>
      <c r="H19221"/>
      <c r="I19221"/>
      <c r="J19221"/>
      <c r="K19221"/>
      <c r="L19221"/>
      <c r="M19221"/>
      <c r="N19221"/>
      <c r="O19221"/>
      <c r="P19221"/>
      <c r="Q19221"/>
      <c r="R19221"/>
      <c r="S19221"/>
      <c r="T19221"/>
      <c r="U19221"/>
      <c r="V19221"/>
    </row>
    <row r="19222" spans="6:22" x14ac:dyDescent="0.25">
      <c r="F19222"/>
      <c r="G19222"/>
      <c r="H19222"/>
      <c r="I19222"/>
      <c r="J19222"/>
      <c r="K19222"/>
      <c r="L19222"/>
      <c r="M19222"/>
      <c r="N19222"/>
      <c r="O19222"/>
      <c r="P19222"/>
      <c r="Q19222"/>
      <c r="R19222"/>
      <c r="S19222"/>
      <c r="T19222"/>
      <c r="U19222"/>
      <c r="V19222"/>
    </row>
    <row r="19223" spans="6:22" x14ac:dyDescent="0.25">
      <c r="F19223"/>
      <c r="G19223"/>
      <c r="H19223"/>
      <c r="I19223"/>
      <c r="J19223"/>
      <c r="K19223"/>
      <c r="L19223"/>
      <c r="M19223"/>
      <c r="N19223"/>
      <c r="O19223"/>
      <c r="P19223"/>
      <c r="Q19223"/>
      <c r="R19223"/>
      <c r="S19223"/>
      <c r="T19223"/>
      <c r="U19223"/>
      <c r="V19223"/>
    </row>
    <row r="19224" spans="6:22" x14ac:dyDescent="0.25">
      <c r="F19224"/>
      <c r="G19224"/>
      <c r="H19224"/>
      <c r="I19224"/>
      <c r="J19224"/>
      <c r="K19224"/>
      <c r="L19224"/>
      <c r="M19224"/>
      <c r="N19224"/>
      <c r="O19224"/>
      <c r="P19224"/>
      <c r="Q19224"/>
      <c r="R19224"/>
      <c r="S19224"/>
      <c r="T19224"/>
      <c r="U19224"/>
      <c r="V19224"/>
    </row>
    <row r="19225" spans="6:22" x14ac:dyDescent="0.25">
      <c r="F19225"/>
      <c r="G19225"/>
      <c r="H19225"/>
      <c r="I19225"/>
      <c r="J19225"/>
      <c r="K19225"/>
      <c r="L19225"/>
      <c r="M19225"/>
      <c r="N19225"/>
      <c r="O19225"/>
      <c r="P19225"/>
      <c r="Q19225"/>
      <c r="R19225"/>
      <c r="S19225"/>
      <c r="T19225"/>
      <c r="U19225"/>
      <c r="V19225"/>
    </row>
    <row r="19226" spans="6:22" x14ac:dyDescent="0.25">
      <c r="F19226"/>
      <c r="G19226"/>
      <c r="H19226"/>
      <c r="I19226"/>
      <c r="J19226"/>
      <c r="K19226"/>
      <c r="L19226"/>
      <c r="M19226"/>
      <c r="N19226"/>
      <c r="O19226"/>
      <c r="P19226"/>
      <c r="Q19226"/>
      <c r="R19226"/>
      <c r="S19226"/>
      <c r="T19226"/>
      <c r="U19226"/>
      <c r="V19226"/>
    </row>
    <row r="19227" spans="6:22" x14ac:dyDescent="0.25">
      <c r="F19227"/>
      <c r="G19227"/>
      <c r="H19227"/>
      <c r="I19227"/>
      <c r="J19227"/>
      <c r="K19227"/>
      <c r="L19227"/>
      <c r="M19227"/>
      <c r="N19227"/>
      <c r="O19227"/>
      <c r="P19227"/>
      <c r="Q19227"/>
      <c r="R19227"/>
      <c r="S19227"/>
      <c r="T19227"/>
      <c r="U19227"/>
      <c r="V19227"/>
    </row>
    <row r="19228" spans="6:22" x14ac:dyDescent="0.25">
      <c r="F19228"/>
      <c r="G19228"/>
      <c r="H19228"/>
      <c r="I19228"/>
      <c r="J19228"/>
      <c r="K19228"/>
      <c r="L19228"/>
      <c r="M19228"/>
      <c r="N19228"/>
      <c r="O19228"/>
      <c r="P19228"/>
      <c r="Q19228"/>
      <c r="R19228"/>
      <c r="S19228"/>
      <c r="T19228"/>
      <c r="U19228"/>
      <c r="V19228"/>
    </row>
    <row r="19229" spans="6:22" x14ac:dyDescent="0.25">
      <c r="F19229"/>
      <c r="G19229"/>
      <c r="H19229"/>
      <c r="I19229"/>
      <c r="J19229"/>
      <c r="K19229"/>
      <c r="L19229"/>
      <c r="M19229"/>
      <c r="N19229"/>
      <c r="O19229"/>
      <c r="P19229"/>
      <c r="Q19229"/>
      <c r="R19229"/>
      <c r="S19229"/>
      <c r="T19229"/>
      <c r="U19229"/>
      <c r="V19229"/>
    </row>
    <row r="19230" spans="6:22" x14ac:dyDescent="0.25">
      <c r="F19230"/>
      <c r="G19230"/>
      <c r="H19230"/>
      <c r="I19230"/>
      <c r="J19230"/>
      <c r="K19230"/>
      <c r="L19230"/>
      <c r="M19230"/>
      <c r="N19230"/>
      <c r="O19230"/>
      <c r="P19230"/>
      <c r="Q19230"/>
      <c r="R19230"/>
      <c r="S19230"/>
      <c r="T19230"/>
      <c r="U19230"/>
      <c r="V19230"/>
    </row>
    <row r="19231" spans="6:22" x14ac:dyDescent="0.25">
      <c r="F19231"/>
      <c r="G19231"/>
      <c r="H19231"/>
      <c r="I19231"/>
      <c r="J19231"/>
      <c r="K19231"/>
      <c r="L19231"/>
      <c r="M19231"/>
      <c r="N19231"/>
      <c r="O19231"/>
      <c r="P19231"/>
      <c r="Q19231"/>
      <c r="R19231"/>
      <c r="S19231"/>
      <c r="T19231"/>
      <c r="U19231"/>
      <c r="V19231"/>
    </row>
    <row r="19232" spans="6:22" x14ac:dyDescent="0.25">
      <c r="F19232"/>
      <c r="G19232"/>
      <c r="H19232"/>
      <c r="I19232"/>
      <c r="J19232"/>
      <c r="K19232"/>
      <c r="L19232"/>
      <c r="M19232"/>
      <c r="N19232"/>
      <c r="O19232"/>
      <c r="P19232"/>
      <c r="Q19232"/>
      <c r="R19232"/>
      <c r="S19232"/>
      <c r="T19232"/>
      <c r="U19232"/>
      <c r="V19232"/>
    </row>
    <row r="19233" spans="6:22" x14ac:dyDescent="0.25">
      <c r="F19233"/>
      <c r="G19233"/>
      <c r="H19233"/>
      <c r="I19233"/>
      <c r="J19233"/>
      <c r="K19233"/>
      <c r="L19233"/>
      <c r="M19233"/>
      <c r="N19233"/>
      <c r="O19233"/>
      <c r="P19233"/>
      <c r="Q19233"/>
      <c r="R19233"/>
      <c r="S19233"/>
      <c r="T19233"/>
      <c r="U19233"/>
      <c r="V19233"/>
    </row>
    <row r="19234" spans="6:22" x14ac:dyDescent="0.25">
      <c r="F19234"/>
      <c r="G19234"/>
      <c r="H19234"/>
      <c r="I19234"/>
      <c r="J19234"/>
      <c r="K19234"/>
      <c r="L19234"/>
      <c r="M19234"/>
      <c r="N19234"/>
      <c r="O19234"/>
      <c r="P19234"/>
      <c r="Q19234"/>
      <c r="R19234"/>
      <c r="S19234"/>
      <c r="T19234"/>
      <c r="U19234"/>
      <c r="V19234"/>
    </row>
    <row r="19235" spans="6:22" x14ac:dyDescent="0.25">
      <c r="F19235"/>
      <c r="G19235"/>
      <c r="H19235"/>
      <c r="I19235"/>
      <c r="J19235"/>
      <c r="K19235"/>
      <c r="L19235"/>
      <c r="M19235"/>
      <c r="N19235"/>
      <c r="O19235"/>
      <c r="P19235"/>
      <c r="Q19235"/>
      <c r="R19235"/>
      <c r="S19235"/>
      <c r="T19235"/>
      <c r="U19235"/>
      <c r="V19235"/>
    </row>
    <row r="19236" spans="6:22" x14ac:dyDescent="0.25">
      <c r="F19236"/>
      <c r="G19236"/>
      <c r="H19236"/>
      <c r="I19236"/>
      <c r="J19236"/>
      <c r="K19236"/>
      <c r="L19236"/>
      <c r="M19236"/>
      <c r="N19236"/>
      <c r="O19236"/>
      <c r="P19236"/>
      <c r="Q19236"/>
      <c r="R19236"/>
      <c r="S19236"/>
      <c r="T19236"/>
      <c r="U19236"/>
      <c r="V19236"/>
    </row>
    <row r="19237" spans="6:22" x14ac:dyDescent="0.25">
      <c r="F19237"/>
      <c r="G19237"/>
      <c r="H19237"/>
      <c r="I19237"/>
      <c r="J19237"/>
      <c r="K19237"/>
      <c r="L19237"/>
      <c r="M19237"/>
      <c r="N19237"/>
      <c r="O19237"/>
      <c r="P19237"/>
      <c r="Q19237"/>
      <c r="R19237"/>
      <c r="S19237"/>
      <c r="T19237"/>
      <c r="U19237"/>
      <c r="V19237"/>
    </row>
    <row r="19238" spans="6:22" x14ac:dyDescent="0.25">
      <c r="F19238"/>
      <c r="G19238"/>
      <c r="H19238"/>
      <c r="I19238"/>
      <c r="J19238"/>
      <c r="K19238"/>
      <c r="L19238"/>
      <c r="M19238"/>
      <c r="N19238"/>
      <c r="O19238"/>
      <c r="P19238"/>
      <c r="Q19238"/>
      <c r="R19238"/>
      <c r="S19238"/>
      <c r="T19238"/>
      <c r="U19238"/>
      <c r="V19238"/>
    </row>
    <row r="19239" spans="6:22" x14ac:dyDescent="0.25">
      <c r="F19239"/>
      <c r="G19239"/>
      <c r="H19239"/>
      <c r="I19239"/>
      <c r="J19239"/>
      <c r="K19239"/>
      <c r="L19239"/>
      <c r="M19239"/>
      <c r="N19239"/>
      <c r="O19239"/>
      <c r="P19239"/>
      <c r="Q19239"/>
      <c r="R19239"/>
      <c r="S19239"/>
      <c r="T19239"/>
      <c r="U19239"/>
      <c r="V19239"/>
    </row>
    <row r="19240" spans="6:22" x14ac:dyDescent="0.25">
      <c r="F19240"/>
      <c r="G19240"/>
      <c r="H19240"/>
      <c r="I19240"/>
      <c r="J19240"/>
      <c r="K19240"/>
      <c r="L19240"/>
      <c r="M19240"/>
      <c r="N19240"/>
      <c r="O19240"/>
      <c r="P19240"/>
      <c r="Q19240"/>
      <c r="R19240"/>
      <c r="S19240"/>
      <c r="T19240"/>
      <c r="U19240"/>
      <c r="V19240"/>
    </row>
    <row r="19241" spans="6:22" x14ac:dyDescent="0.25">
      <c r="F19241"/>
      <c r="G19241"/>
      <c r="H19241"/>
      <c r="I19241"/>
      <c r="J19241"/>
      <c r="K19241"/>
      <c r="L19241"/>
      <c r="M19241"/>
      <c r="N19241"/>
      <c r="O19241"/>
      <c r="P19241"/>
      <c r="Q19241"/>
      <c r="R19241"/>
      <c r="S19241"/>
      <c r="T19241"/>
      <c r="U19241"/>
      <c r="V19241"/>
    </row>
    <row r="19242" spans="6:22" x14ac:dyDescent="0.25">
      <c r="F19242"/>
      <c r="G19242"/>
      <c r="H19242"/>
      <c r="I19242"/>
      <c r="J19242"/>
      <c r="K19242"/>
      <c r="L19242"/>
      <c r="M19242"/>
      <c r="N19242"/>
      <c r="O19242"/>
      <c r="P19242"/>
      <c r="Q19242"/>
      <c r="R19242"/>
      <c r="S19242"/>
      <c r="T19242"/>
      <c r="U19242"/>
      <c r="V19242"/>
    </row>
    <row r="19243" spans="6:22" x14ac:dyDescent="0.25">
      <c r="F19243"/>
      <c r="G19243"/>
      <c r="H19243"/>
      <c r="I19243"/>
      <c r="J19243"/>
      <c r="K19243"/>
      <c r="L19243"/>
      <c r="M19243"/>
      <c r="N19243"/>
      <c r="O19243"/>
      <c r="P19243"/>
      <c r="Q19243"/>
      <c r="R19243"/>
      <c r="S19243"/>
      <c r="T19243"/>
      <c r="U19243"/>
      <c r="V19243"/>
    </row>
    <row r="19244" spans="6:22" x14ac:dyDescent="0.25">
      <c r="F19244"/>
      <c r="G19244"/>
      <c r="H19244"/>
      <c r="I19244"/>
      <c r="J19244"/>
      <c r="K19244"/>
      <c r="L19244"/>
      <c r="M19244"/>
      <c r="N19244"/>
      <c r="O19244"/>
      <c r="P19244"/>
      <c r="Q19244"/>
      <c r="R19244"/>
      <c r="S19244"/>
      <c r="T19244"/>
      <c r="U19244"/>
      <c r="V19244"/>
    </row>
    <row r="19245" spans="6:22" x14ac:dyDescent="0.25">
      <c r="F19245"/>
      <c r="G19245"/>
      <c r="H19245"/>
      <c r="I19245"/>
      <c r="J19245"/>
      <c r="K19245"/>
      <c r="L19245"/>
      <c r="M19245"/>
      <c r="N19245"/>
      <c r="O19245"/>
      <c r="P19245"/>
      <c r="Q19245"/>
      <c r="R19245"/>
      <c r="S19245"/>
      <c r="T19245"/>
      <c r="U19245"/>
      <c r="V19245"/>
    </row>
    <row r="19246" spans="6:22" x14ac:dyDescent="0.25">
      <c r="F19246"/>
      <c r="G19246"/>
      <c r="H19246"/>
      <c r="I19246"/>
      <c r="J19246"/>
      <c r="K19246"/>
      <c r="L19246"/>
      <c r="M19246"/>
      <c r="N19246"/>
      <c r="O19246"/>
      <c r="P19246"/>
      <c r="Q19246"/>
      <c r="R19246"/>
      <c r="S19246"/>
      <c r="T19246"/>
      <c r="U19246"/>
      <c r="V19246"/>
    </row>
    <row r="19247" spans="6:22" x14ac:dyDescent="0.25">
      <c r="F19247"/>
      <c r="G19247"/>
      <c r="H19247"/>
      <c r="I19247"/>
      <c r="J19247"/>
      <c r="K19247"/>
      <c r="L19247"/>
      <c r="M19247"/>
      <c r="N19247"/>
      <c r="O19247"/>
      <c r="P19247"/>
      <c r="Q19247"/>
      <c r="R19247"/>
      <c r="S19247"/>
      <c r="T19247"/>
      <c r="U19247"/>
      <c r="V19247"/>
    </row>
    <row r="19248" spans="6:22" x14ac:dyDescent="0.25">
      <c r="F19248"/>
      <c r="G19248"/>
      <c r="H19248"/>
      <c r="I19248"/>
      <c r="J19248"/>
      <c r="K19248"/>
      <c r="L19248"/>
      <c r="M19248"/>
      <c r="N19248"/>
      <c r="O19248"/>
      <c r="P19248"/>
      <c r="Q19248"/>
      <c r="R19248"/>
      <c r="S19248"/>
      <c r="T19248"/>
      <c r="U19248"/>
      <c r="V19248"/>
    </row>
    <row r="19249" spans="6:22" x14ac:dyDescent="0.25">
      <c r="F19249"/>
      <c r="G19249"/>
      <c r="H19249"/>
      <c r="I19249"/>
      <c r="J19249"/>
      <c r="K19249"/>
      <c r="L19249"/>
      <c r="M19249"/>
      <c r="N19249"/>
      <c r="O19249"/>
      <c r="P19249"/>
      <c r="Q19249"/>
      <c r="R19249"/>
      <c r="S19249"/>
      <c r="T19249"/>
      <c r="U19249"/>
      <c r="V19249"/>
    </row>
    <row r="19250" spans="6:22" x14ac:dyDescent="0.25">
      <c r="F19250"/>
      <c r="G19250"/>
      <c r="H19250"/>
      <c r="I19250"/>
      <c r="J19250"/>
      <c r="K19250"/>
      <c r="L19250"/>
      <c r="M19250"/>
      <c r="N19250"/>
      <c r="O19250"/>
      <c r="P19250"/>
      <c r="Q19250"/>
      <c r="R19250"/>
      <c r="S19250"/>
      <c r="T19250"/>
      <c r="U19250"/>
      <c r="V19250"/>
    </row>
    <row r="19251" spans="6:22" x14ac:dyDescent="0.25">
      <c r="F19251"/>
      <c r="G19251"/>
      <c r="H19251"/>
      <c r="I19251"/>
      <c r="J19251"/>
      <c r="K19251"/>
      <c r="L19251"/>
      <c r="M19251"/>
      <c r="N19251"/>
      <c r="O19251"/>
      <c r="P19251"/>
      <c r="Q19251"/>
      <c r="R19251"/>
      <c r="S19251"/>
      <c r="T19251"/>
      <c r="U19251"/>
      <c r="V19251"/>
    </row>
    <row r="19252" spans="6:22" x14ac:dyDescent="0.25">
      <c r="F19252"/>
      <c r="G19252"/>
      <c r="H19252"/>
      <c r="I19252"/>
      <c r="J19252"/>
      <c r="K19252"/>
      <c r="L19252"/>
      <c r="M19252"/>
      <c r="N19252"/>
      <c r="O19252"/>
      <c r="P19252"/>
      <c r="Q19252"/>
      <c r="R19252"/>
      <c r="S19252"/>
      <c r="T19252"/>
      <c r="U19252"/>
      <c r="V19252"/>
    </row>
    <row r="19253" spans="6:22" x14ac:dyDescent="0.25">
      <c r="F19253"/>
      <c r="G19253"/>
      <c r="H19253"/>
      <c r="I19253"/>
      <c r="J19253"/>
      <c r="K19253"/>
      <c r="L19253"/>
      <c r="M19253"/>
      <c r="N19253"/>
      <c r="O19253"/>
      <c r="P19253"/>
      <c r="Q19253"/>
      <c r="R19253"/>
      <c r="S19253"/>
      <c r="T19253"/>
      <c r="U19253"/>
      <c r="V19253"/>
    </row>
    <row r="19254" spans="6:22" x14ac:dyDescent="0.25">
      <c r="F19254"/>
      <c r="G19254"/>
      <c r="H19254"/>
      <c r="I19254"/>
      <c r="J19254"/>
      <c r="K19254"/>
      <c r="L19254"/>
      <c r="M19254"/>
      <c r="N19254"/>
      <c r="O19254"/>
      <c r="P19254"/>
      <c r="Q19254"/>
      <c r="R19254"/>
      <c r="S19254"/>
      <c r="T19254"/>
      <c r="U19254"/>
      <c r="V19254"/>
    </row>
    <row r="19255" spans="6:22" x14ac:dyDescent="0.25">
      <c r="F19255"/>
      <c r="G19255"/>
      <c r="H19255"/>
      <c r="I19255"/>
      <c r="J19255"/>
      <c r="K19255"/>
      <c r="L19255"/>
      <c r="M19255"/>
      <c r="N19255"/>
      <c r="O19255"/>
      <c r="P19255"/>
      <c r="Q19255"/>
      <c r="R19255"/>
      <c r="S19255"/>
      <c r="T19255"/>
      <c r="U19255"/>
      <c r="V19255"/>
    </row>
    <row r="19256" spans="6:22" x14ac:dyDescent="0.25">
      <c r="F19256"/>
      <c r="G19256"/>
      <c r="H19256"/>
      <c r="I19256"/>
      <c r="J19256"/>
      <c r="K19256"/>
      <c r="L19256"/>
      <c r="M19256"/>
      <c r="N19256"/>
      <c r="O19256"/>
      <c r="P19256"/>
      <c r="Q19256"/>
      <c r="R19256"/>
      <c r="S19256"/>
      <c r="T19256"/>
      <c r="U19256"/>
      <c r="V19256"/>
    </row>
    <row r="19257" spans="6:22" x14ac:dyDescent="0.25">
      <c r="F19257"/>
      <c r="G19257"/>
      <c r="H19257"/>
      <c r="I19257"/>
      <c r="J19257"/>
      <c r="K19257"/>
      <c r="L19257"/>
      <c r="M19257"/>
      <c r="N19257"/>
      <c r="O19257"/>
      <c r="P19257"/>
      <c r="Q19257"/>
      <c r="R19257"/>
      <c r="S19257"/>
      <c r="T19257"/>
      <c r="U19257"/>
      <c r="V19257"/>
    </row>
    <row r="19258" spans="6:22" x14ac:dyDescent="0.25">
      <c r="F19258"/>
      <c r="G19258"/>
      <c r="H19258"/>
      <c r="I19258"/>
      <c r="J19258"/>
      <c r="K19258"/>
      <c r="L19258"/>
      <c r="M19258"/>
      <c r="N19258"/>
      <c r="O19258"/>
      <c r="P19258"/>
      <c r="Q19258"/>
      <c r="R19258"/>
      <c r="S19258"/>
      <c r="T19258"/>
      <c r="U19258"/>
      <c r="V19258"/>
    </row>
    <row r="19259" spans="6:22" x14ac:dyDescent="0.25">
      <c r="F19259"/>
      <c r="G19259"/>
      <c r="H19259"/>
      <c r="I19259"/>
      <c r="J19259"/>
      <c r="K19259"/>
      <c r="L19259"/>
      <c r="M19259"/>
      <c r="N19259"/>
      <c r="O19259"/>
      <c r="P19259"/>
      <c r="Q19259"/>
      <c r="R19259"/>
      <c r="S19259"/>
      <c r="T19259"/>
      <c r="U19259"/>
      <c r="V19259"/>
    </row>
    <row r="19260" spans="6:22" x14ac:dyDescent="0.25">
      <c r="F19260"/>
      <c r="G19260"/>
      <c r="H19260"/>
      <c r="I19260"/>
      <c r="J19260"/>
      <c r="K19260"/>
      <c r="L19260"/>
      <c r="M19260"/>
      <c r="N19260"/>
      <c r="O19260"/>
      <c r="P19260"/>
      <c r="Q19260"/>
      <c r="R19260"/>
      <c r="S19260"/>
      <c r="T19260"/>
      <c r="U19260"/>
      <c r="V19260"/>
    </row>
    <row r="19261" spans="6:22" x14ac:dyDescent="0.25">
      <c r="F19261"/>
      <c r="G19261"/>
      <c r="H19261"/>
      <c r="I19261"/>
      <c r="J19261"/>
      <c r="K19261"/>
      <c r="L19261"/>
      <c r="M19261"/>
      <c r="N19261"/>
      <c r="O19261"/>
      <c r="P19261"/>
      <c r="Q19261"/>
      <c r="R19261"/>
      <c r="S19261"/>
      <c r="T19261"/>
      <c r="U19261"/>
      <c r="V19261"/>
    </row>
    <row r="19262" spans="6:22" x14ac:dyDescent="0.25">
      <c r="F19262"/>
      <c r="G19262"/>
      <c r="H19262"/>
      <c r="I19262"/>
      <c r="J19262"/>
      <c r="K19262"/>
      <c r="L19262"/>
      <c r="M19262"/>
      <c r="N19262"/>
      <c r="O19262"/>
      <c r="P19262"/>
      <c r="Q19262"/>
      <c r="R19262"/>
      <c r="S19262"/>
      <c r="T19262"/>
      <c r="U19262"/>
      <c r="V19262"/>
    </row>
    <row r="19263" spans="6:22" x14ac:dyDescent="0.25">
      <c r="F19263"/>
      <c r="G19263"/>
      <c r="H19263"/>
      <c r="I19263"/>
      <c r="J19263"/>
      <c r="K19263"/>
      <c r="L19263"/>
      <c r="M19263"/>
      <c r="N19263"/>
      <c r="O19263"/>
      <c r="P19263"/>
      <c r="Q19263"/>
      <c r="R19263"/>
      <c r="S19263"/>
      <c r="T19263"/>
      <c r="U19263"/>
      <c r="V19263"/>
    </row>
    <row r="19264" spans="6:22" x14ac:dyDescent="0.25">
      <c r="F19264"/>
      <c r="G19264"/>
      <c r="H19264"/>
      <c r="I19264"/>
      <c r="J19264"/>
      <c r="K19264"/>
      <c r="L19264"/>
      <c r="M19264"/>
      <c r="N19264"/>
      <c r="O19264"/>
      <c r="P19264"/>
      <c r="Q19264"/>
      <c r="R19264"/>
      <c r="S19264"/>
      <c r="T19264"/>
      <c r="U19264"/>
      <c r="V19264"/>
    </row>
    <row r="19265" spans="6:22" x14ac:dyDescent="0.25">
      <c r="F19265"/>
      <c r="G19265"/>
      <c r="H19265"/>
      <c r="I19265"/>
      <c r="J19265"/>
      <c r="K19265"/>
      <c r="L19265"/>
      <c r="M19265"/>
      <c r="N19265"/>
      <c r="O19265"/>
      <c r="P19265"/>
      <c r="Q19265"/>
      <c r="R19265"/>
      <c r="S19265"/>
      <c r="T19265"/>
      <c r="U19265"/>
      <c r="V19265"/>
    </row>
    <row r="19266" spans="6:22" x14ac:dyDescent="0.25">
      <c r="F19266"/>
      <c r="G19266"/>
      <c r="H19266"/>
      <c r="I19266"/>
      <c r="J19266"/>
      <c r="K19266"/>
      <c r="L19266"/>
      <c r="M19266"/>
      <c r="N19266"/>
      <c r="O19266"/>
      <c r="P19266"/>
      <c r="Q19266"/>
      <c r="R19266"/>
      <c r="S19266"/>
      <c r="T19266"/>
      <c r="U19266"/>
      <c r="V19266"/>
    </row>
    <row r="19267" spans="6:22" x14ac:dyDescent="0.25">
      <c r="F19267"/>
      <c r="G19267"/>
      <c r="H19267"/>
      <c r="I19267"/>
      <c r="J19267"/>
      <c r="K19267"/>
      <c r="L19267"/>
      <c r="M19267"/>
      <c r="N19267"/>
      <c r="O19267"/>
      <c r="P19267"/>
      <c r="Q19267"/>
      <c r="R19267"/>
      <c r="S19267"/>
      <c r="T19267"/>
      <c r="U19267"/>
      <c r="V19267"/>
    </row>
    <row r="19268" spans="6:22" x14ac:dyDescent="0.25">
      <c r="F19268"/>
      <c r="G19268"/>
      <c r="H19268"/>
      <c r="I19268"/>
      <c r="J19268"/>
      <c r="K19268"/>
      <c r="L19268"/>
      <c r="M19268"/>
      <c r="N19268"/>
      <c r="O19268"/>
      <c r="P19268"/>
      <c r="Q19268"/>
      <c r="R19268"/>
      <c r="S19268"/>
      <c r="T19268"/>
      <c r="U19268"/>
      <c r="V19268"/>
    </row>
    <row r="19269" spans="6:22" x14ac:dyDescent="0.25">
      <c r="F19269"/>
      <c r="G19269"/>
      <c r="H19269"/>
      <c r="I19269"/>
      <c r="J19269"/>
      <c r="K19269"/>
      <c r="L19269"/>
      <c r="M19269"/>
      <c r="N19269"/>
      <c r="O19269"/>
      <c r="P19269"/>
      <c r="Q19269"/>
      <c r="R19269"/>
      <c r="S19269"/>
      <c r="T19269"/>
      <c r="U19269"/>
      <c r="V19269"/>
    </row>
    <row r="19270" spans="6:22" x14ac:dyDescent="0.25">
      <c r="F19270"/>
      <c r="G19270"/>
      <c r="H19270"/>
      <c r="I19270"/>
      <c r="J19270"/>
      <c r="K19270"/>
      <c r="L19270"/>
      <c r="M19270"/>
      <c r="N19270"/>
      <c r="O19270"/>
      <c r="P19270"/>
      <c r="Q19270"/>
      <c r="R19270"/>
      <c r="S19270"/>
      <c r="T19270"/>
      <c r="U19270"/>
      <c r="V19270"/>
    </row>
    <row r="19271" spans="6:22" x14ac:dyDescent="0.25">
      <c r="F19271"/>
      <c r="G19271"/>
      <c r="H19271"/>
      <c r="I19271"/>
      <c r="J19271"/>
      <c r="K19271"/>
      <c r="L19271"/>
      <c r="M19271"/>
      <c r="N19271"/>
      <c r="O19271"/>
      <c r="P19271"/>
      <c r="Q19271"/>
      <c r="R19271"/>
      <c r="S19271"/>
      <c r="T19271"/>
      <c r="U19271"/>
      <c r="V19271"/>
    </row>
    <row r="19272" spans="6:22" x14ac:dyDescent="0.25">
      <c r="F19272"/>
      <c r="G19272"/>
      <c r="H19272"/>
      <c r="I19272"/>
      <c r="J19272"/>
      <c r="K19272"/>
      <c r="L19272"/>
      <c r="M19272"/>
      <c r="N19272"/>
      <c r="O19272"/>
      <c r="P19272"/>
      <c r="Q19272"/>
      <c r="R19272"/>
      <c r="S19272"/>
      <c r="T19272"/>
      <c r="U19272"/>
      <c r="V19272"/>
    </row>
    <row r="19273" spans="6:22" x14ac:dyDescent="0.25">
      <c r="F19273"/>
      <c r="G19273"/>
      <c r="H19273"/>
      <c r="I19273"/>
      <c r="J19273"/>
      <c r="K19273"/>
      <c r="L19273"/>
      <c r="M19273"/>
      <c r="N19273"/>
      <c r="O19273"/>
      <c r="P19273"/>
      <c r="Q19273"/>
      <c r="R19273"/>
      <c r="S19273"/>
      <c r="T19273"/>
      <c r="U19273"/>
      <c r="V19273"/>
    </row>
    <row r="19274" spans="6:22" x14ac:dyDescent="0.25">
      <c r="F19274"/>
      <c r="G19274"/>
      <c r="H19274"/>
      <c r="I19274"/>
      <c r="J19274"/>
      <c r="K19274"/>
      <c r="L19274"/>
      <c r="M19274"/>
      <c r="N19274"/>
      <c r="O19274"/>
      <c r="P19274"/>
      <c r="Q19274"/>
      <c r="R19274"/>
      <c r="S19274"/>
      <c r="T19274"/>
      <c r="U19274"/>
      <c r="V19274"/>
    </row>
    <row r="19275" spans="6:22" x14ac:dyDescent="0.25">
      <c r="F19275"/>
      <c r="G19275"/>
      <c r="H19275"/>
      <c r="I19275"/>
      <c r="J19275"/>
      <c r="K19275"/>
      <c r="L19275"/>
      <c r="M19275"/>
      <c r="N19275"/>
      <c r="O19275"/>
      <c r="P19275"/>
      <c r="Q19275"/>
      <c r="R19275"/>
      <c r="S19275"/>
      <c r="T19275"/>
      <c r="U19275"/>
      <c r="V19275"/>
    </row>
    <row r="19276" spans="6:22" x14ac:dyDescent="0.25">
      <c r="F19276"/>
      <c r="G19276"/>
      <c r="H19276"/>
      <c r="I19276"/>
      <c r="J19276"/>
      <c r="K19276"/>
      <c r="L19276"/>
      <c r="M19276"/>
      <c r="N19276"/>
      <c r="O19276"/>
      <c r="P19276"/>
      <c r="Q19276"/>
      <c r="R19276"/>
      <c r="S19276"/>
      <c r="T19276"/>
      <c r="U19276"/>
      <c r="V19276"/>
    </row>
    <row r="19277" spans="6:22" x14ac:dyDescent="0.25">
      <c r="F19277"/>
      <c r="G19277"/>
      <c r="H19277"/>
      <c r="I19277"/>
      <c r="J19277"/>
      <c r="K19277"/>
      <c r="L19277"/>
      <c r="M19277"/>
      <c r="N19277"/>
      <c r="O19277"/>
      <c r="P19277"/>
      <c r="Q19277"/>
      <c r="R19277"/>
      <c r="S19277"/>
      <c r="T19277"/>
      <c r="U19277"/>
      <c r="V19277"/>
    </row>
    <row r="19278" spans="6:22" x14ac:dyDescent="0.25">
      <c r="F19278"/>
      <c r="G19278"/>
      <c r="H19278"/>
      <c r="I19278"/>
      <c r="J19278"/>
      <c r="K19278"/>
      <c r="L19278"/>
      <c r="M19278"/>
      <c r="N19278"/>
      <c r="O19278"/>
      <c r="P19278"/>
      <c r="Q19278"/>
      <c r="R19278"/>
      <c r="S19278"/>
      <c r="T19278"/>
      <c r="U19278"/>
      <c r="V19278"/>
    </row>
    <row r="19279" spans="6:22" x14ac:dyDescent="0.25">
      <c r="F19279"/>
      <c r="G19279"/>
      <c r="H19279"/>
      <c r="I19279"/>
      <c r="J19279"/>
      <c r="K19279"/>
      <c r="L19279"/>
      <c r="M19279"/>
      <c r="N19279"/>
      <c r="O19279"/>
      <c r="P19279"/>
      <c r="Q19279"/>
      <c r="R19279"/>
      <c r="S19279"/>
      <c r="T19279"/>
      <c r="U19279"/>
      <c r="V19279"/>
    </row>
    <row r="19280" spans="6:22" x14ac:dyDescent="0.25">
      <c r="F19280"/>
      <c r="G19280"/>
      <c r="H19280"/>
      <c r="I19280"/>
      <c r="J19280"/>
      <c r="K19280"/>
      <c r="L19280"/>
      <c r="M19280"/>
      <c r="N19280"/>
      <c r="O19280"/>
      <c r="P19280"/>
      <c r="Q19280"/>
      <c r="R19280"/>
      <c r="S19280"/>
      <c r="T19280"/>
      <c r="U19280"/>
      <c r="V19280"/>
    </row>
    <row r="19281" spans="6:22" x14ac:dyDescent="0.25">
      <c r="F19281"/>
      <c r="G19281"/>
      <c r="H19281"/>
      <c r="I19281"/>
      <c r="J19281"/>
      <c r="K19281"/>
      <c r="L19281"/>
      <c r="M19281"/>
      <c r="N19281"/>
      <c r="O19281"/>
      <c r="P19281"/>
      <c r="Q19281"/>
      <c r="R19281"/>
      <c r="S19281"/>
      <c r="T19281"/>
      <c r="U19281"/>
      <c r="V19281"/>
    </row>
    <row r="19282" spans="6:22" x14ac:dyDescent="0.25">
      <c r="F19282"/>
      <c r="G19282"/>
      <c r="H19282"/>
      <c r="I19282"/>
      <c r="J19282"/>
      <c r="K19282"/>
      <c r="L19282"/>
      <c r="M19282"/>
      <c r="N19282"/>
      <c r="O19282"/>
      <c r="P19282"/>
      <c r="Q19282"/>
      <c r="R19282"/>
      <c r="S19282"/>
      <c r="T19282"/>
      <c r="U19282"/>
      <c r="V19282"/>
    </row>
    <row r="19283" spans="6:22" x14ac:dyDescent="0.25">
      <c r="F19283"/>
      <c r="G19283"/>
      <c r="H19283"/>
      <c r="I19283"/>
      <c r="J19283"/>
      <c r="K19283"/>
      <c r="L19283"/>
      <c r="M19283"/>
      <c r="N19283"/>
      <c r="O19283"/>
      <c r="P19283"/>
      <c r="Q19283"/>
      <c r="R19283"/>
      <c r="S19283"/>
      <c r="T19283"/>
      <c r="U19283"/>
      <c r="V19283"/>
    </row>
    <row r="19284" spans="6:22" x14ac:dyDescent="0.25">
      <c r="F19284"/>
      <c r="G19284"/>
      <c r="H19284"/>
      <c r="I19284"/>
      <c r="J19284"/>
      <c r="K19284"/>
      <c r="L19284"/>
      <c r="M19284"/>
      <c r="N19284"/>
      <c r="O19284"/>
      <c r="P19284"/>
      <c r="Q19284"/>
      <c r="R19284"/>
      <c r="S19284"/>
      <c r="T19284"/>
      <c r="U19284"/>
      <c r="V19284"/>
    </row>
    <row r="19285" spans="6:22" x14ac:dyDescent="0.25">
      <c r="F19285"/>
      <c r="G19285"/>
      <c r="H19285"/>
      <c r="I19285"/>
      <c r="J19285"/>
      <c r="K19285"/>
      <c r="L19285"/>
      <c r="M19285"/>
      <c r="N19285"/>
      <c r="O19285"/>
      <c r="P19285"/>
      <c r="Q19285"/>
      <c r="R19285"/>
      <c r="S19285"/>
      <c r="T19285"/>
      <c r="U19285"/>
      <c r="V19285"/>
    </row>
    <row r="19286" spans="6:22" x14ac:dyDescent="0.25">
      <c r="F19286"/>
      <c r="G19286"/>
      <c r="H19286"/>
      <c r="I19286"/>
      <c r="J19286"/>
      <c r="K19286"/>
      <c r="L19286"/>
      <c r="M19286"/>
      <c r="N19286"/>
      <c r="O19286"/>
      <c r="P19286"/>
      <c r="Q19286"/>
      <c r="R19286"/>
      <c r="S19286"/>
      <c r="T19286"/>
      <c r="U19286"/>
      <c r="V19286"/>
    </row>
    <row r="19287" spans="6:22" x14ac:dyDescent="0.25">
      <c r="F19287"/>
      <c r="G19287"/>
      <c r="H19287"/>
      <c r="I19287"/>
      <c r="J19287"/>
      <c r="K19287"/>
      <c r="L19287"/>
      <c r="M19287"/>
      <c r="N19287"/>
      <c r="O19287"/>
      <c r="P19287"/>
      <c r="Q19287"/>
      <c r="R19287"/>
      <c r="S19287"/>
      <c r="T19287"/>
      <c r="U19287"/>
      <c r="V19287"/>
    </row>
    <row r="19288" spans="6:22" x14ac:dyDescent="0.25">
      <c r="F19288"/>
      <c r="G19288"/>
      <c r="H19288"/>
      <c r="I19288"/>
      <c r="J19288"/>
      <c r="K19288"/>
      <c r="L19288"/>
      <c r="M19288"/>
      <c r="N19288"/>
      <c r="O19288"/>
      <c r="P19288"/>
      <c r="Q19288"/>
      <c r="R19288"/>
      <c r="S19288"/>
      <c r="T19288"/>
      <c r="U19288"/>
      <c r="V19288"/>
    </row>
    <row r="19289" spans="6:22" x14ac:dyDescent="0.25">
      <c r="F19289"/>
      <c r="G19289"/>
      <c r="H19289"/>
      <c r="I19289"/>
      <c r="J19289"/>
      <c r="K19289"/>
      <c r="L19289"/>
      <c r="M19289"/>
      <c r="N19289"/>
      <c r="O19289"/>
      <c r="P19289"/>
      <c r="Q19289"/>
      <c r="R19289"/>
      <c r="S19289"/>
      <c r="T19289"/>
      <c r="U19289"/>
      <c r="V19289"/>
    </row>
    <row r="19290" spans="6:22" x14ac:dyDescent="0.25">
      <c r="F19290"/>
      <c r="G19290"/>
      <c r="H19290"/>
      <c r="I19290"/>
      <c r="J19290"/>
      <c r="K19290"/>
      <c r="L19290"/>
      <c r="M19290"/>
      <c r="N19290"/>
      <c r="O19290"/>
      <c r="P19290"/>
      <c r="Q19290"/>
      <c r="R19290"/>
      <c r="S19290"/>
      <c r="T19290"/>
      <c r="U19290"/>
      <c r="V19290"/>
    </row>
    <row r="19291" spans="6:22" x14ac:dyDescent="0.25">
      <c r="F19291"/>
      <c r="G19291"/>
      <c r="H19291"/>
      <c r="I19291"/>
      <c r="J19291"/>
      <c r="K19291"/>
      <c r="L19291"/>
      <c r="M19291"/>
      <c r="N19291"/>
      <c r="O19291"/>
      <c r="P19291"/>
      <c r="Q19291"/>
      <c r="R19291"/>
      <c r="S19291"/>
      <c r="T19291"/>
      <c r="U19291"/>
      <c r="V19291"/>
    </row>
    <row r="19292" spans="6:22" x14ac:dyDescent="0.25">
      <c r="F19292"/>
      <c r="G19292"/>
      <c r="H19292"/>
      <c r="I19292"/>
      <c r="J19292"/>
      <c r="K19292"/>
      <c r="L19292"/>
      <c r="M19292"/>
      <c r="N19292"/>
      <c r="O19292"/>
      <c r="P19292"/>
      <c r="Q19292"/>
      <c r="R19292"/>
      <c r="S19292"/>
      <c r="T19292"/>
      <c r="U19292"/>
      <c r="V19292"/>
    </row>
    <row r="19293" spans="6:22" x14ac:dyDescent="0.25">
      <c r="F19293"/>
      <c r="G19293"/>
      <c r="H19293"/>
      <c r="I19293"/>
      <c r="J19293"/>
      <c r="K19293"/>
      <c r="L19293"/>
      <c r="M19293"/>
      <c r="N19293"/>
      <c r="O19293"/>
      <c r="P19293"/>
      <c r="Q19293"/>
      <c r="R19293"/>
      <c r="S19293"/>
      <c r="T19293"/>
      <c r="U19293"/>
      <c r="V19293"/>
    </row>
    <row r="19294" spans="6:22" x14ac:dyDescent="0.25">
      <c r="F19294"/>
      <c r="G19294"/>
      <c r="H19294"/>
      <c r="I19294"/>
      <c r="J19294"/>
      <c r="K19294"/>
      <c r="L19294"/>
      <c r="M19294"/>
      <c r="N19294"/>
      <c r="O19294"/>
      <c r="P19294"/>
      <c r="Q19294"/>
      <c r="R19294"/>
      <c r="S19294"/>
      <c r="T19294"/>
      <c r="U19294"/>
      <c r="V19294"/>
    </row>
    <row r="19295" spans="6:22" x14ac:dyDescent="0.25">
      <c r="F19295"/>
      <c r="G19295"/>
      <c r="H19295"/>
      <c r="I19295"/>
      <c r="J19295"/>
      <c r="K19295"/>
      <c r="L19295"/>
      <c r="M19295"/>
      <c r="N19295"/>
      <c r="O19295"/>
      <c r="P19295"/>
      <c r="Q19295"/>
      <c r="R19295"/>
      <c r="S19295"/>
      <c r="T19295"/>
      <c r="U19295"/>
      <c r="V19295"/>
    </row>
    <row r="19296" spans="6:22" x14ac:dyDescent="0.25">
      <c r="F19296"/>
      <c r="G19296"/>
      <c r="H19296"/>
      <c r="I19296"/>
      <c r="J19296"/>
      <c r="K19296"/>
      <c r="L19296"/>
      <c r="M19296"/>
      <c r="N19296"/>
      <c r="O19296"/>
      <c r="P19296"/>
      <c r="Q19296"/>
      <c r="R19296"/>
      <c r="S19296"/>
      <c r="T19296"/>
      <c r="U19296"/>
      <c r="V19296"/>
    </row>
    <row r="19297" spans="6:22" x14ac:dyDescent="0.25">
      <c r="F19297"/>
      <c r="G19297"/>
      <c r="H19297"/>
      <c r="I19297"/>
      <c r="J19297"/>
      <c r="K19297"/>
      <c r="L19297"/>
      <c r="M19297"/>
      <c r="N19297"/>
      <c r="O19297"/>
      <c r="P19297"/>
      <c r="Q19297"/>
      <c r="R19297"/>
      <c r="S19297"/>
      <c r="T19297"/>
      <c r="U19297"/>
      <c r="V19297"/>
    </row>
    <row r="19298" spans="6:22" x14ac:dyDescent="0.25">
      <c r="F19298"/>
      <c r="G19298"/>
      <c r="H19298"/>
      <c r="I19298"/>
      <c r="J19298"/>
      <c r="K19298"/>
      <c r="L19298"/>
      <c r="M19298"/>
      <c r="N19298"/>
      <c r="O19298"/>
      <c r="P19298"/>
      <c r="Q19298"/>
      <c r="R19298"/>
      <c r="S19298"/>
      <c r="T19298"/>
      <c r="U19298"/>
      <c r="V19298"/>
    </row>
    <row r="19299" spans="6:22" x14ac:dyDescent="0.25">
      <c r="F19299"/>
      <c r="G19299"/>
      <c r="H19299"/>
      <c r="I19299"/>
      <c r="J19299"/>
      <c r="K19299"/>
      <c r="L19299"/>
      <c r="M19299"/>
      <c r="N19299"/>
      <c r="O19299"/>
      <c r="P19299"/>
      <c r="Q19299"/>
      <c r="R19299"/>
      <c r="S19299"/>
      <c r="T19299"/>
      <c r="U19299"/>
      <c r="V19299"/>
    </row>
    <row r="19300" spans="6:22" x14ac:dyDescent="0.25">
      <c r="F19300"/>
      <c r="G19300"/>
      <c r="H19300"/>
      <c r="I19300"/>
      <c r="J19300"/>
      <c r="K19300"/>
      <c r="L19300"/>
      <c r="M19300"/>
      <c r="N19300"/>
      <c r="O19300"/>
      <c r="P19300"/>
      <c r="Q19300"/>
      <c r="R19300"/>
      <c r="S19300"/>
      <c r="T19300"/>
      <c r="U19300"/>
      <c r="V19300"/>
    </row>
    <row r="19301" spans="6:22" x14ac:dyDescent="0.25">
      <c r="F19301"/>
      <c r="G19301"/>
      <c r="H19301"/>
      <c r="I19301"/>
      <c r="J19301"/>
      <c r="K19301"/>
      <c r="L19301"/>
      <c r="M19301"/>
      <c r="N19301"/>
      <c r="O19301"/>
      <c r="P19301"/>
      <c r="Q19301"/>
      <c r="R19301"/>
      <c r="S19301"/>
      <c r="T19301"/>
      <c r="U19301"/>
      <c r="V19301"/>
    </row>
    <row r="19302" spans="6:22" x14ac:dyDescent="0.25">
      <c r="F19302"/>
      <c r="G19302"/>
      <c r="H19302"/>
      <c r="I19302"/>
      <c r="J19302"/>
      <c r="K19302"/>
      <c r="L19302"/>
      <c r="M19302"/>
      <c r="N19302"/>
      <c r="O19302"/>
      <c r="P19302"/>
      <c r="Q19302"/>
      <c r="R19302"/>
      <c r="S19302"/>
      <c r="T19302"/>
      <c r="U19302"/>
      <c r="V19302"/>
    </row>
    <row r="19303" spans="6:22" x14ac:dyDescent="0.25">
      <c r="F19303"/>
      <c r="G19303"/>
      <c r="H19303"/>
      <c r="I19303"/>
      <c r="J19303"/>
      <c r="K19303"/>
      <c r="L19303"/>
      <c r="M19303"/>
      <c r="N19303"/>
      <c r="O19303"/>
      <c r="P19303"/>
      <c r="Q19303"/>
      <c r="R19303"/>
      <c r="S19303"/>
      <c r="T19303"/>
      <c r="U19303"/>
      <c r="V19303"/>
    </row>
    <row r="19304" spans="6:22" x14ac:dyDescent="0.25">
      <c r="F19304"/>
      <c r="G19304"/>
      <c r="H19304"/>
      <c r="I19304"/>
      <c r="J19304"/>
      <c r="K19304"/>
      <c r="L19304"/>
      <c r="M19304"/>
      <c r="N19304"/>
      <c r="O19304"/>
      <c r="P19304"/>
      <c r="Q19304"/>
      <c r="R19304"/>
      <c r="S19304"/>
      <c r="T19304"/>
      <c r="U19304"/>
      <c r="V19304"/>
    </row>
    <row r="19305" spans="6:22" x14ac:dyDescent="0.25">
      <c r="F19305"/>
      <c r="G19305"/>
      <c r="H19305"/>
      <c r="I19305"/>
      <c r="J19305"/>
      <c r="K19305"/>
      <c r="L19305"/>
      <c r="M19305"/>
      <c r="N19305"/>
      <c r="O19305"/>
      <c r="P19305"/>
      <c r="Q19305"/>
      <c r="R19305"/>
      <c r="S19305"/>
      <c r="T19305"/>
      <c r="U19305"/>
      <c r="V19305"/>
    </row>
    <row r="19306" spans="6:22" x14ac:dyDescent="0.25">
      <c r="F19306"/>
      <c r="G19306"/>
      <c r="H19306"/>
      <c r="I19306"/>
      <c r="J19306"/>
      <c r="K19306"/>
      <c r="L19306"/>
      <c r="M19306"/>
      <c r="N19306"/>
      <c r="O19306"/>
      <c r="P19306"/>
      <c r="Q19306"/>
      <c r="R19306"/>
      <c r="S19306"/>
      <c r="T19306"/>
      <c r="U19306"/>
      <c r="V19306"/>
    </row>
    <row r="19307" spans="6:22" x14ac:dyDescent="0.25">
      <c r="F19307"/>
      <c r="G19307"/>
      <c r="H19307"/>
      <c r="I19307"/>
      <c r="J19307"/>
      <c r="K19307"/>
      <c r="L19307"/>
      <c r="M19307"/>
      <c r="N19307"/>
      <c r="O19307"/>
      <c r="P19307"/>
      <c r="Q19307"/>
      <c r="R19307"/>
      <c r="S19307"/>
      <c r="T19307"/>
      <c r="U19307"/>
      <c r="V19307"/>
    </row>
    <row r="19308" spans="6:22" x14ac:dyDescent="0.25">
      <c r="F19308"/>
      <c r="G19308"/>
      <c r="H19308"/>
      <c r="I19308"/>
      <c r="J19308"/>
      <c r="K19308"/>
      <c r="L19308"/>
      <c r="M19308"/>
      <c r="N19308"/>
      <c r="O19308"/>
      <c r="P19308"/>
      <c r="Q19308"/>
      <c r="R19308"/>
      <c r="S19308"/>
      <c r="T19308"/>
      <c r="U19308"/>
      <c r="V19308"/>
    </row>
    <row r="19309" spans="6:22" x14ac:dyDescent="0.25">
      <c r="F19309"/>
      <c r="G19309"/>
      <c r="H19309"/>
      <c r="I19309"/>
      <c r="J19309"/>
      <c r="K19309"/>
      <c r="L19309"/>
      <c r="M19309"/>
      <c r="N19309"/>
      <c r="O19309"/>
      <c r="P19309"/>
      <c r="Q19309"/>
      <c r="R19309"/>
      <c r="S19309"/>
      <c r="T19309"/>
      <c r="U19309"/>
      <c r="V19309"/>
    </row>
    <row r="19310" spans="6:22" x14ac:dyDescent="0.25">
      <c r="F19310"/>
      <c r="G19310"/>
      <c r="H19310"/>
      <c r="I19310"/>
      <c r="J19310"/>
      <c r="K19310"/>
      <c r="L19310"/>
      <c r="M19310"/>
      <c r="N19310"/>
      <c r="O19310"/>
      <c r="P19310"/>
      <c r="Q19310"/>
      <c r="R19310"/>
      <c r="S19310"/>
      <c r="T19310"/>
      <c r="U19310"/>
      <c r="V19310"/>
    </row>
    <row r="19311" spans="6:22" x14ac:dyDescent="0.25">
      <c r="F19311"/>
      <c r="G19311"/>
      <c r="H19311"/>
      <c r="I19311"/>
      <c r="J19311"/>
      <c r="K19311"/>
      <c r="L19311"/>
      <c r="M19311"/>
      <c r="N19311"/>
      <c r="O19311"/>
      <c r="P19311"/>
      <c r="Q19311"/>
      <c r="R19311"/>
      <c r="S19311"/>
      <c r="T19311"/>
      <c r="U19311"/>
      <c r="V19311"/>
    </row>
    <row r="19312" spans="6:22" x14ac:dyDescent="0.25">
      <c r="F19312"/>
      <c r="G19312"/>
      <c r="H19312"/>
      <c r="I19312"/>
      <c r="J19312"/>
      <c r="K19312"/>
      <c r="L19312"/>
      <c r="M19312"/>
      <c r="N19312"/>
      <c r="O19312"/>
      <c r="P19312"/>
      <c r="Q19312"/>
      <c r="R19312"/>
      <c r="S19312"/>
      <c r="T19312"/>
      <c r="U19312"/>
      <c r="V19312"/>
    </row>
    <row r="19313" spans="6:22" x14ac:dyDescent="0.25">
      <c r="F19313"/>
      <c r="G19313"/>
      <c r="H19313"/>
      <c r="I19313"/>
      <c r="J19313"/>
      <c r="K19313"/>
      <c r="L19313"/>
      <c r="M19313"/>
      <c r="N19313"/>
      <c r="O19313"/>
      <c r="P19313"/>
      <c r="Q19313"/>
      <c r="R19313"/>
      <c r="S19313"/>
      <c r="T19313"/>
      <c r="U19313"/>
      <c r="V19313"/>
    </row>
    <row r="19314" spans="6:22" x14ac:dyDescent="0.25">
      <c r="F19314"/>
      <c r="G19314"/>
      <c r="H19314"/>
      <c r="I19314"/>
      <c r="J19314"/>
      <c r="K19314"/>
      <c r="L19314"/>
      <c r="M19314"/>
      <c r="N19314"/>
      <c r="O19314"/>
      <c r="P19314"/>
      <c r="Q19314"/>
      <c r="R19314"/>
      <c r="S19314"/>
      <c r="T19314"/>
      <c r="U19314"/>
      <c r="V19314"/>
    </row>
    <row r="19315" spans="6:22" x14ac:dyDescent="0.25">
      <c r="F19315"/>
      <c r="G19315"/>
      <c r="H19315"/>
      <c r="I19315"/>
      <c r="J19315"/>
      <c r="K19315"/>
      <c r="L19315"/>
      <c r="M19315"/>
      <c r="N19315"/>
      <c r="O19315"/>
      <c r="P19315"/>
      <c r="Q19315"/>
      <c r="R19315"/>
      <c r="S19315"/>
      <c r="T19315"/>
      <c r="U19315"/>
      <c r="V19315"/>
    </row>
    <row r="19316" spans="6:22" x14ac:dyDescent="0.25">
      <c r="F19316"/>
      <c r="G19316"/>
      <c r="H19316"/>
      <c r="I19316"/>
      <c r="J19316"/>
      <c r="K19316"/>
      <c r="L19316"/>
      <c r="M19316"/>
      <c r="N19316"/>
      <c r="O19316"/>
      <c r="P19316"/>
      <c r="Q19316"/>
      <c r="R19316"/>
      <c r="S19316"/>
      <c r="T19316"/>
      <c r="U19316"/>
      <c r="V19316"/>
    </row>
    <row r="19317" spans="6:22" x14ac:dyDescent="0.25">
      <c r="F19317"/>
      <c r="G19317"/>
      <c r="H19317"/>
      <c r="I19317"/>
      <c r="J19317"/>
      <c r="K19317"/>
      <c r="L19317"/>
      <c r="M19317"/>
      <c r="N19317"/>
      <c r="O19317"/>
      <c r="P19317"/>
      <c r="Q19317"/>
      <c r="R19317"/>
      <c r="S19317"/>
      <c r="T19317"/>
      <c r="U19317"/>
      <c r="V19317"/>
    </row>
    <row r="19318" spans="6:22" x14ac:dyDescent="0.25">
      <c r="F19318"/>
      <c r="G19318"/>
      <c r="H19318"/>
      <c r="I19318"/>
      <c r="J19318"/>
      <c r="K19318"/>
      <c r="L19318"/>
      <c r="M19318"/>
      <c r="N19318"/>
      <c r="O19318"/>
      <c r="P19318"/>
      <c r="Q19318"/>
      <c r="R19318"/>
      <c r="S19318"/>
      <c r="T19318"/>
      <c r="U19318"/>
      <c r="V19318"/>
    </row>
    <row r="19319" spans="6:22" x14ac:dyDescent="0.25">
      <c r="F19319"/>
      <c r="G19319"/>
      <c r="H19319"/>
      <c r="I19319"/>
      <c r="J19319"/>
      <c r="K19319"/>
      <c r="L19319"/>
      <c r="M19319"/>
      <c r="N19319"/>
      <c r="O19319"/>
      <c r="P19319"/>
      <c r="Q19319"/>
      <c r="R19319"/>
      <c r="S19319"/>
      <c r="T19319"/>
      <c r="U19319"/>
      <c r="V19319"/>
    </row>
    <row r="19320" spans="6:22" x14ac:dyDescent="0.25">
      <c r="F19320"/>
      <c r="G19320"/>
      <c r="H19320"/>
      <c r="I19320"/>
      <c r="J19320"/>
      <c r="K19320"/>
      <c r="L19320"/>
      <c r="M19320"/>
      <c r="N19320"/>
      <c r="O19320"/>
      <c r="P19320"/>
      <c r="Q19320"/>
      <c r="R19320"/>
      <c r="S19320"/>
      <c r="T19320"/>
      <c r="U19320"/>
      <c r="V19320"/>
    </row>
    <row r="19321" spans="6:22" x14ac:dyDescent="0.25">
      <c r="F19321"/>
      <c r="G19321"/>
      <c r="H19321"/>
      <c r="I19321"/>
      <c r="J19321"/>
      <c r="K19321"/>
      <c r="L19321"/>
      <c r="M19321"/>
      <c r="N19321"/>
      <c r="O19321"/>
      <c r="P19321"/>
      <c r="Q19321"/>
      <c r="R19321"/>
      <c r="S19321"/>
      <c r="T19321"/>
      <c r="U19321"/>
      <c r="V19321"/>
    </row>
    <row r="19322" spans="6:22" x14ac:dyDescent="0.25">
      <c r="F19322"/>
      <c r="G19322"/>
      <c r="H19322"/>
      <c r="I19322"/>
      <c r="J19322"/>
      <c r="K19322"/>
      <c r="L19322"/>
      <c r="M19322"/>
      <c r="N19322"/>
      <c r="O19322"/>
      <c r="P19322"/>
      <c r="Q19322"/>
      <c r="R19322"/>
      <c r="S19322"/>
      <c r="T19322"/>
      <c r="U19322"/>
      <c r="V19322"/>
    </row>
    <row r="19323" spans="6:22" x14ac:dyDescent="0.25">
      <c r="F19323"/>
      <c r="G19323"/>
      <c r="H19323"/>
      <c r="I19323"/>
      <c r="J19323"/>
      <c r="K19323"/>
      <c r="L19323"/>
      <c r="M19323"/>
      <c r="N19323"/>
      <c r="O19323"/>
      <c r="P19323"/>
      <c r="Q19323"/>
      <c r="R19323"/>
      <c r="S19323"/>
      <c r="T19323"/>
      <c r="U19323"/>
      <c r="V19323"/>
    </row>
    <row r="19324" spans="6:22" x14ac:dyDescent="0.25">
      <c r="F19324"/>
      <c r="G19324"/>
      <c r="H19324"/>
      <c r="I19324"/>
      <c r="J19324"/>
      <c r="K19324"/>
      <c r="L19324"/>
      <c r="M19324"/>
      <c r="N19324"/>
      <c r="O19324"/>
      <c r="P19324"/>
      <c r="Q19324"/>
      <c r="R19324"/>
      <c r="S19324"/>
      <c r="T19324"/>
      <c r="U19324"/>
      <c r="V19324"/>
    </row>
    <row r="19325" spans="6:22" x14ac:dyDescent="0.25">
      <c r="F19325"/>
      <c r="G19325"/>
      <c r="H19325"/>
      <c r="I19325"/>
      <c r="J19325"/>
      <c r="K19325"/>
      <c r="L19325"/>
      <c r="M19325"/>
      <c r="N19325"/>
      <c r="O19325"/>
      <c r="P19325"/>
      <c r="Q19325"/>
      <c r="R19325"/>
      <c r="S19325"/>
      <c r="T19325"/>
      <c r="U19325"/>
      <c r="V19325"/>
    </row>
    <row r="19326" spans="6:22" x14ac:dyDescent="0.25">
      <c r="F19326"/>
      <c r="G19326"/>
      <c r="H19326"/>
      <c r="I19326"/>
      <c r="J19326"/>
      <c r="K19326"/>
      <c r="L19326"/>
      <c r="M19326"/>
      <c r="N19326"/>
      <c r="O19326"/>
      <c r="P19326"/>
      <c r="Q19326"/>
      <c r="R19326"/>
      <c r="S19326"/>
      <c r="T19326"/>
      <c r="U19326"/>
      <c r="V19326"/>
    </row>
    <row r="19327" spans="6:22" x14ac:dyDescent="0.25">
      <c r="F19327"/>
      <c r="G19327"/>
      <c r="H19327"/>
      <c r="I19327"/>
      <c r="J19327"/>
      <c r="K19327"/>
      <c r="L19327"/>
      <c r="M19327"/>
      <c r="N19327"/>
      <c r="O19327"/>
      <c r="P19327"/>
      <c r="Q19327"/>
      <c r="R19327"/>
      <c r="S19327"/>
      <c r="T19327"/>
      <c r="U19327"/>
      <c r="V19327"/>
    </row>
    <row r="19328" spans="6:22" x14ac:dyDescent="0.25">
      <c r="F19328"/>
      <c r="G19328"/>
      <c r="H19328"/>
      <c r="I19328"/>
      <c r="J19328"/>
      <c r="K19328"/>
      <c r="L19328"/>
      <c r="M19328"/>
      <c r="N19328"/>
      <c r="O19328"/>
      <c r="P19328"/>
      <c r="Q19328"/>
      <c r="R19328"/>
      <c r="S19328"/>
      <c r="T19328"/>
      <c r="U19328"/>
      <c r="V19328"/>
    </row>
    <row r="19329" spans="6:22" x14ac:dyDescent="0.25">
      <c r="F19329"/>
      <c r="G19329"/>
      <c r="H19329"/>
      <c r="I19329"/>
      <c r="J19329"/>
      <c r="K19329"/>
      <c r="L19329"/>
      <c r="M19329"/>
      <c r="N19329"/>
      <c r="O19329"/>
      <c r="P19329"/>
      <c r="Q19329"/>
      <c r="R19329"/>
      <c r="S19329"/>
      <c r="T19329"/>
      <c r="U19329"/>
      <c r="V19329"/>
    </row>
    <row r="19330" spans="6:22" x14ac:dyDescent="0.25">
      <c r="F19330"/>
      <c r="G19330"/>
      <c r="H19330"/>
      <c r="I19330"/>
      <c r="J19330"/>
      <c r="K19330"/>
      <c r="L19330"/>
      <c r="M19330"/>
      <c r="N19330"/>
      <c r="O19330"/>
      <c r="P19330"/>
      <c r="Q19330"/>
      <c r="R19330"/>
      <c r="S19330"/>
      <c r="T19330"/>
      <c r="U19330"/>
      <c r="V19330"/>
    </row>
    <row r="19331" spans="6:22" x14ac:dyDescent="0.25">
      <c r="F19331"/>
      <c r="G19331"/>
      <c r="H19331"/>
      <c r="I19331"/>
      <c r="J19331"/>
      <c r="K19331"/>
      <c r="L19331"/>
      <c r="M19331"/>
      <c r="N19331"/>
      <c r="O19331"/>
      <c r="P19331"/>
      <c r="Q19331"/>
      <c r="R19331"/>
      <c r="S19331"/>
      <c r="T19331"/>
      <c r="U19331"/>
      <c r="V19331"/>
    </row>
    <row r="19332" spans="6:22" x14ac:dyDescent="0.25">
      <c r="F19332"/>
      <c r="G19332"/>
      <c r="H19332"/>
      <c r="I19332"/>
      <c r="J19332"/>
      <c r="K19332"/>
      <c r="L19332"/>
      <c r="M19332"/>
      <c r="N19332"/>
      <c r="O19332"/>
      <c r="P19332"/>
      <c r="Q19332"/>
      <c r="R19332"/>
      <c r="S19332"/>
      <c r="T19332"/>
      <c r="U19332"/>
      <c r="V19332"/>
    </row>
    <row r="19333" spans="6:22" x14ac:dyDescent="0.25">
      <c r="F19333"/>
      <c r="G19333"/>
      <c r="H19333"/>
      <c r="I19333"/>
      <c r="J19333"/>
      <c r="K19333"/>
      <c r="L19333"/>
      <c r="M19333"/>
      <c r="N19333"/>
      <c r="O19333"/>
      <c r="P19333"/>
      <c r="Q19333"/>
      <c r="R19333"/>
      <c r="S19333"/>
      <c r="T19333"/>
      <c r="U19333"/>
      <c r="V19333"/>
    </row>
    <row r="19334" spans="6:22" x14ac:dyDescent="0.25">
      <c r="F19334"/>
      <c r="G19334"/>
      <c r="H19334"/>
      <c r="I19334"/>
      <c r="J19334"/>
      <c r="K19334"/>
      <c r="L19334"/>
      <c r="M19334"/>
      <c r="N19334"/>
      <c r="O19334"/>
      <c r="P19334"/>
      <c r="Q19334"/>
      <c r="R19334"/>
      <c r="S19334"/>
      <c r="T19334"/>
      <c r="U19334"/>
      <c r="V19334"/>
    </row>
    <row r="19335" spans="6:22" x14ac:dyDescent="0.25">
      <c r="F19335"/>
      <c r="G19335"/>
      <c r="H19335"/>
      <c r="I19335"/>
      <c r="J19335"/>
      <c r="K19335"/>
      <c r="L19335"/>
      <c r="M19335"/>
      <c r="N19335"/>
      <c r="O19335"/>
      <c r="P19335"/>
      <c r="Q19335"/>
      <c r="R19335"/>
      <c r="S19335"/>
      <c r="T19335"/>
      <c r="U19335"/>
      <c r="V19335"/>
    </row>
    <row r="19336" spans="6:22" x14ac:dyDescent="0.25">
      <c r="F19336"/>
      <c r="G19336"/>
      <c r="H19336"/>
      <c r="I19336"/>
      <c r="J19336"/>
      <c r="K19336"/>
      <c r="L19336"/>
      <c r="M19336"/>
      <c r="N19336"/>
      <c r="O19336"/>
      <c r="P19336"/>
      <c r="Q19336"/>
      <c r="R19336"/>
      <c r="S19336"/>
      <c r="T19336"/>
      <c r="U19336"/>
      <c r="V19336"/>
    </row>
    <row r="19337" spans="6:22" x14ac:dyDescent="0.25">
      <c r="F19337"/>
      <c r="G19337"/>
      <c r="H19337"/>
      <c r="I19337"/>
      <c r="J19337"/>
      <c r="K19337"/>
      <c r="L19337"/>
      <c r="M19337"/>
      <c r="N19337"/>
      <c r="O19337"/>
      <c r="P19337"/>
      <c r="Q19337"/>
      <c r="R19337"/>
      <c r="S19337"/>
      <c r="T19337"/>
      <c r="U19337"/>
      <c r="V19337"/>
    </row>
    <row r="19338" spans="6:22" x14ac:dyDescent="0.25">
      <c r="F19338"/>
      <c r="G19338"/>
      <c r="H19338"/>
      <c r="I19338"/>
      <c r="J19338"/>
      <c r="K19338"/>
      <c r="L19338"/>
      <c r="M19338"/>
      <c r="N19338"/>
      <c r="O19338"/>
      <c r="P19338"/>
      <c r="Q19338"/>
      <c r="R19338"/>
      <c r="S19338"/>
      <c r="T19338"/>
      <c r="U19338"/>
      <c r="V19338"/>
    </row>
    <row r="19339" spans="6:22" x14ac:dyDescent="0.25">
      <c r="F19339"/>
      <c r="G19339"/>
      <c r="H19339"/>
      <c r="I19339"/>
      <c r="J19339"/>
      <c r="K19339"/>
      <c r="L19339"/>
      <c r="M19339"/>
      <c r="N19339"/>
      <c r="O19339"/>
      <c r="P19339"/>
      <c r="Q19339"/>
      <c r="R19339"/>
      <c r="S19339"/>
      <c r="T19339"/>
      <c r="U19339"/>
      <c r="V19339"/>
    </row>
    <row r="19340" spans="6:22" x14ac:dyDescent="0.25">
      <c r="F19340"/>
      <c r="G19340"/>
      <c r="H19340"/>
      <c r="I19340"/>
      <c r="J19340"/>
      <c r="K19340"/>
      <c r="L19340"/>
      <c r="M19340"/>
      <c r="N19340"/>
      <c r="O19340"/>
      <c r="P19340"/>
      <c r="Q19340"/>
      <c r="R19340"/>
      <c r="S19340"/>
      <c r="T19340"/>
      <c r="U19340"/>
      <c r="V19340"/>
    </row>
    <row r="19341" spans="6:22" x14ac:dyDescent="0.25">
      <c r="F19341"/>
      <c r="G19341"/>
      <c r="H19341"/>
      <c r="I19341"/>
      <c r="J19341"/>
      <c r="K19341"/>
      <c r="L19341"/>
      <c r="M19341"/>
      <c r="N19341"/>
      <c r="O19341"/>
      <c r="P19341"/>
      <c r="Q19341"/>
      <c r="R19341"/>
      <c r="S19341"/>
      <c r="T19341"/>
      <c r="U19341"/>
      <c r="V19341"/>
    </row>
    <row r="19342" spans="6:22" x14ac:dyDescent="0.25">
      <c r="F19342"/>
      <c r="G19342"/>
      <c r="H19342"/>
      <c r="I19342"/>
      <c r="J19342"/>
      <c r="K19342"/>
      <c r="L19342"/>
      <c r="M19342"/>
      <c r="N19342"/>
      <c r="O19342"/>
      <c r="P19342"/>
      <c r="Q19342"/>
      <c r="R19342"/>
      <c r="S19342"/>
      <c r="T19342"/>
      <c r="U19342"/>
      <c r="V19342"/>
    </row>
    <row r="19343" spans="6:22" x14ac:dyDescent="0.25">
      <c r="F19343"/>
      <c r="G19343"/>
      <c r="H19343"/>
      <c r="I19343"/>
      <c r="J19343"/>
      <c r="K19343"/>
      <c r="L19343"/>
      <c r="M19343"/>
      <c r="N19343"/>
      <c r="O19343"/>
      <c r="P19343"/>
      <c r="Q19343"/>
      <c r="R19343"/>
      <c r="S19343"/>
      <c r="T19343"/>
      <c r="U19343"/>
      <c r="V19343"/>
    </row>
    <row r="19344" spans="6:22" x14ac:dyDescent="0.25">
      <c r="F19344"/>
      <c r="G19344"/>
      <c r="H19344"/>
      <c r="I19344"/>
      <c r="J19344"/>
      <c r="K19344"/>
      <c r="L19344"/>
      <c r="M19344"/>
      <c r="N19344"/>
      <c r="O19344"/>
      <c r="P19344"/>
      <c r="Q19344"/>
      <c r="R19344"/>
      <c r="S19344"/>
      <c r="T19344"/>
      <c r="U19344"/>
      <c r="V19344"/>
    </row>
    <row r="19345" spans="6:22" x14ac:dyDescent="0.25">
      <c r="F19345"/>
      <c r="G19345"/>
      <c r="H19345"/>
      <c r="I19345"/>
      <c r="J19345"/>
      <c r="K19345"/>
      <c r="L19345"/>
      <c r="M19345"/>
      <c r="N19345"/>
      <c r="O19345"/>
      <c r="P19345"/>
      <c r="Q19345"/>
      <c r="R19345"/>
      <c r="S19345"/>
      <c r="T19345"/>
      <c r="U19345"/>
      <c r="V19345"/>
    </row>
    <row r="19346" spans="6:22" x14ac:dyDescent="0.25">
      <c r="F19346"/>
      <c r="G19346"/>
      <c r="H19346"/>
      <c r="I19346"/>
      <c r="J19346"/>
      <c r="K19346"/>
      <c r="L19346"/>
      <c r="M19346"/>
      <c r="N19346"/>
      <c r="O19346"/>
      <c r="P19346"/>
      <c r="Q19346"/>
      <c r="R19346"/>
      <c r="S19346"/>
      <c r="T19346"/>
      <c r="U19346"/>
      <c r="V19346"/>
    </row>
    <row r="19347" spans="6:22" x14ac:dyDescent="0.25">
      <c r="F19347"/>
      <c r="G19347"/>
      <c r="H19347"/>
      <c r="I19347"/>
      <c r="J19347"/>
      <c r="K19347"/>
      <c r="L19347"/>
      <c r="M19347"/>
      <c r="N19347"/>
      <c r="O19347"/>
      <c r="P19347"/>
      <c r="Q19347"/>
      <c r="R19347"/>
      <c r="S19347"/>
      <c r="T19347"/>
      <c r="U19347"/>
      <c r="V19347"/>
    </row>
    <row r="19348" spans="6:22" x14ac:dyDescent="0.25">
      <c r="F19348"/>
      <c r="G19348"/>
      <c r="H19348"/>
      <c r="I19348"/>
      <c r="J19348"/>
      <c r="K19348"/>
      <c r="L19348"/>
      <c r="M19348"/>
      <c r="N19348"/>
      <c r="O19348"/>
      <c r="P19348"/>
      <c r="Q19348"/>
      <c r="R19348"/>
      <c r="S19348"/>
      <c r="T19348"/>
      <c r="U19348"/>
      <c r="V19348"/>
    </row>
    <row r="19349" spans="6:22" x14ac:dyDescent="0.25">
      <c r="F19349"/>
      <c r="G19349"/>
      <c r="H19349"/>
      <c r="I19349"/>
      <c r="J19349"/>
      <c r="K19349"/>
      <c r="L19349"/>
      <c r="M19349"/>
      <c r="N19349"/>
      <c r="O19349"/>
      <c r="P19349"/>
      <c r="Q19349"/>
      <c r="R19349"/>
      <c r="S19349"/>
      <c r="T19349"/>
      <c r="U19349"/>
      <c r="V19349"/>
    </row>
    <row r="19350" spans="6:22" x14ac:dyDescent="0.25">
      <c r="F19350"/>
      <c r="G19350"/>
      <c r="H19350"/>
      <c r="I19350"/>
      <c r="J19350"/>
      <c r="K19350"/>
      <c r="L19350"/>
      <c r="M19350"/>
      <c r="N19350"/>
      <c r="O19350"/>
      <c r="P19350"/>
      <c r="Q19350"/>
      <c r="R19350"/>
      <c r="S19350"/>
      <c r="T19350"/>
      <c r="U19350"/>
      <c r="V19350"/>
    </row>
    <row r="19351" spans="6:22" x14ac:dyDescent="0.25">
      <c r="F19351"/>
      <c r="G19351"/>
      <c r="H19351"/>
      <c r="I19351"/>
      <c r="J19351"/>
      <c r="K19351"/>
      <c r="L19351"/>
      <c r="M19351"/>
      <c r="N19351"/>
      <c r="O19351"/>
      <c r="P19351"/>
      <c r="Q19351"/>
      <c r="R19351"/>
      <c r="S19351"/>
      <c r="T19351"/>
      <c r="U19351"/>
      <c r="V19351"/>
    </row>
    <row r="19352" spans="6:22" x14ac:dyDescent="0.25">
      <c r="F19352"/>
      <c r="G19352"/>
      <c r="H19352"/>
      <c r="I19352"/>
      <c r="J19352"/>
      <c r="K19352"/>
      <c r="L19352"/>
      <c r="M19352"/>
      <c r="N19352"/>
      <c r="O19352"/>
      <c r="P19352"/>
      <c r="Q19352"/>
      <c r="R19352"/>
      <c r="S19352"/>
      <c r="T19352"/>
      <c r="U19352"/>
      <c r="V19352"/>
    </row>
    <row r="19353" spans="6:22" x14ac:dyDescent="0.25">
      <c r="F19353"/>
      <c r="G19353"/>
      <c r="H19353"/>
      <c r="I19353"/>
      <c r="J19353"/>
      <c r="K19353"/>
      <c r="L19353"/>
      <c r="M19353"/>
      <c r="N19353"/>
      <c r="O19353"/>
      <c r="P19353"/>
      <c r="Q19353"/>
      <c r="R19353"/>
      <c r="S19353"/>
      <c r="T19353"/>
      <c r="U19353"/>
      <c r="V19353"/>
    </row>
    <row r="19354" spans="6:22" x14ac:dyDescent="0.25">
      <c r="F19354"/>
      <c r="G19354"/>
      <c r="H19354"/>
      <c r="I19354"/>
      <c r="J19354"/>
      <c r="K19354"/>
      <c r="L19354"/>
      <c r="M19354"/>
      <c r="N19354"/>
      <c r="O19354"/>
      <c r="P19354"/>
      <c r="Q19354"/>
      <c r="R19354"/>
      <c r="S19354"/>
      <c r="T19354"/>
      <c r="U19354"/>
      <c r="V19354"/>
    </row>
    <row r="19355" spans="6:22" x14ac:dyDescent="0.25">
      <c r="F19355"/>
      <c r="G19355"/>
      <c r="H19355"/>
      <c r="I19355"/>
      <c r="J19355"/>
      <c r="K19355"/>
      <c r="L19355"/>
      <c r="M19355"/>
      <c r="N19355"/>
      <c r="O19355"/>
      <c r="P19355"/>
      <c r="Q19355"/>
      <c r="R19355"/>
      <c r="S19355"/>
      <c r="T19355"/>
      <c r="U19355"/>
      <c r="V19355"/>
    </row>
    <row r="19356" spans="6:22" x14ac:dyDescent="0.25">
      <c r="F19356"/>
      <c r="G19356"/>
      <c r="H19356"/>
      <c r="I19356"/>
      <c r="J19356"/>
      <c r="K19356"/>
      <c r="L19356"/>
      <c r="M19356"/>
      <c r="N19356"/>
      <c r="O19356"/>
      <c r="P19356"/>
      <c r="Q19356"/>
      <c r="R19356"/>
      <c r="S19356"/>
      <c r="T19356"/>
      <c r="U19356"/>
      <c r="V19356"/>
    </row>
    <row r="19357" spans="6:22" x14ac:dyDescent="0.25">
      <c r="F19357"/>
      <c r="G19357"/>
      <c r="H19357"/>
      <c r="I19357"/>
      <c r="J19357"/>
      <c r="K19357"/>
      <c r="L19357"/>
      <c r="M19357"/>
      <c r="N19357"/>
      <c r="O19357"/>
      <c r="P19357"/>
      <c r="Q19357"/>
      <c r="R19357"/>
      <c r="S19357"/>
      <c r="T19357"/>
      <c r="U19357"/>
      <c r="V19357"/>
    </row>
    <row r="19358" spans="6:22" x14ac:dyDescent="0.25">
      <c r="F19358"/>
      <c r="G19358"/>
      <c r="H19358"/>
      <c r="I19358"/>
      <c r="J19358"/>
      <c r="K19358"/>
      <c r="L19358"/>
      <c r="M19358"/>
      <c r="N19358"/>
      <c r="O19358"/>
      <c r="P19358"/>
      <c r="Q19358"/>
      <c r="R19358"/>
      <c r="S19358"/>
      <c r="T19358"/>
      <c r="U19358"/>
      <c r="V19358"/>
    </row>
    <row r="19359" spans="6:22" x14ac:dyDescent="0.25">
      <c r="F19359"/>
      <c r="G19359"/>
      <c r="H19359"/>
      <c r="I19359"/>
      <c r="J19359"/>
      <c r="K19359"/>
      <c r="L19359"/>
      <c r="M19359"/>
      <c r="N19359"/>
      <c r="O19359"/>
      <c r="P19359"/>
      <c r="Q19359"/>
      <c r="R19359"/>
      <c r="S19359"/>
      <c r="T19359"/>
      <c r="U19359"/>
      <c r="V19359"/>
    </row>
    <row r="19360" spans="6:22" x14ac:dyDescent="0.25">
      <c r="F19360"/>
      <c r="G19360"/>
      <c r="H19360"/>
      <c r="I19360"/>
      <c r="J19360"/>
      <c r="K19360"/>
      <c r="L19360"/>
      <c r="M19360"/>
      <c r="N19360"/>
      <c r="O19360"/>
      <c r="P19360"/>
      <c r="Q19360"/>
      <c r="R19360"/>
      <c r="S19360"/>
      <c r="T19360"/>
      <c r="U19360"/>
      <c r="V19360"/>
    </row>
    <row r="19361" spans="6:22" x14ac:dyDescent="0.25">
      <c r="F19361"/>
      <c r="G19361"/>
      <c r="H19361"/>
      <c r="I19361"/>
      <c r="J19361"/>
      <c r="K19361"/>
      <c r="L19361"/>
      <c r="M19361"/>
      <c r="N19361"/>
      <c r="O19361"/>
      <c r="P19361"/>
      <c r="Q19361"/>
      <c r="R19361"/>
      <c r="S19361"/>
      <c r="T19361"/>
      <c r="U19361"/>
      <c r="V19361"/>
    </row>
    <row r="19362" spans="6:22" x14ac:dyDescent="0.25">
      <c r="F19362"/>
      <c r="G19362"/>
      <c r="H19362"/>
      <c r="I19362"/>
      <c r="J19362"/>
      <c r="K19362"/>
      <c r="L19362"/>
      <c r="M19362"/>
      <c r="N19362"/>
      <c r="O19362"/>
      <c r="P19362"/>
      <c r="Q19362"/>
      <c r="R19362"/>
      <c r="S19362"/>
      <c r="T19362"/>
      <c r="U19362"/>
      <c r="V19362"/>
    </row>
    <row r="19363" spans="6:22" x14ac:dyDescent="0.25">
      <c r="F19363"/>
      <c r="G19363"/>
      <c r="H19363"/>
      <c r="I19363"/>
      <c r="J19363"/>
      <c r="K19363"/>
      <c r="L19363"/>
      <c r="M19363"/>
      <c r="N19363"/>
      <c r="O19363"/>
      <c r="P19363"/>
      <c r="Q19363"/>
      <c r="R19363"/>
      <c r="S19363"/>
      <c r="T19363"/>
      <c r="U19363"/>
      <c r="V19363"/>
    </row>
    <row r="19364" spans="6:22" x14ac:dyDescent="0.25">
      <c r="F19364"/>
      <c r="G19364"/>
      <c r="H19364"/>
      <c r="I19364"/>
      <c r="J19364"/>
      <c r="K19364"/>
      <c r="L19364"/>
      <c r="M19364"/>
      <c r="N19364"/>
      <c r="O19364"/>
      <c r="P19364"/>
      <c r="Q19364"/>
      <c r="R19364"/>
      <c r="S19364"/>
      <c r="T19364"/>
      <c r="U19364"/>
      <c r="V19364"/>
    </row>
    <row r="19365" spans="6:22" x14ac:dyDescent="0.25">
      <c r="F19365"/>
      <c r="G19365"/>
      <c r="H19365"/>
      <c r="I19365"/>
      <c r="J19365"/>
      <c r="K19365"/>
      <c r="L19365"/>
      <c r="M19365"/>
      <c r="N19365"/>
      <c r="O19365"/>
      <c r="P19365"/>
      <c r="Q19365"/>
      <c r="R19365"/>
      <c r="S19365"/>
      <c r="T19365"/>
      <c r="U19365"/>
      <c r="V19365"/>
    </row>
    <row r="19366" spans="6:22" x14ac:dyDescent="0.25">
      <c r="F19366"/>
      <c r="G19366"/>
      <c r="H19366"/>
      <c r="I19366"/>
      <c r="J19366"/>
      <c r="K19366"/>
      <c r="L19366"/>
      <c r="M19366"/>
      <c r="N19366"/>
      <c r="O19366"/>
      <c r="P19366"/>
      <c r="Q19366"/>
      <c r="R19366"/>
      <c r="S19366"/>
      <c r="T19366"/>
      <c r="U19366"/>
      <c r="V19366"/>
    </row>
    <row r="19367" spans="6:22" x14ac:dyDescent="0.25">
      <c r="F19367"/>
      <c r="G19367"/>
      <c r="H19367"/>
      <c r="I19367"/>
      <c r="J19367"/>
      <c r="K19367"/>
      <c r="L19367"/>
      <c r="M19367"/>
      <c r="N19367"/>
      <c r="O19367"/>
      <c r="P19367"/>
      <c r="Q19367"/>
      <c r="R19367"/>
      <c r="S19367"/>
      <c r="T19367"/>
      <c r="U19367"/>
      <c r="V19367"/>
    </row>
    <row r="19368" spans="6:22" x14ac:dyDescent="0.25">
      <c r="F19368"/>
      <c r="G19368"/>
      <c r="H19368"/>
      <c r="I19368"/>
      <c r="J19368"/>
      <c r="K19368"/>
      <c r="L19368"/>
      <c r="M19368"/>
      <c r="N19368"/>
      <c r="O19368"/>
      <c r="P19368"/>
      <c r="Q19368"/>
      <c r="R19368"/>
      <c r="S19368"/>
      <c r="T19368"/>
      <c r="U19368"/>
      <c r="V19368"/>
    </row>
    <row r="19369" spans="6:22" x14ac:dyDescent="0.25">
      <c r="F19369"/>
      <c r="G19369"/>
      <c r="H19369"/>
      <c r="I19369"/>
      <c r="J19369"/>
      <c r="K19369"/>
      <c r="L19369"/>
      <c r="M19369"/>
      <c r="N19369"/>
      <c r="O19369"/>
      <c r="P19369"/>
      <c r="Q19369"/>
      <c r="R19369"/>
      <c r="S19369"/>
      <c r="T19369"/>
      <c r="U19369"/>
      <c r="V19369"/>
    </row>
    <row r="19370" spans="6:22" x14ac:dyDescent="0.25">
      <c r="F19370"/>
      <c r="G19370"/>
      <c r="H19370"/>
      <c r="I19370"/>
      <c r="J19370"/>
      <c r="K19370"/>
      <c r="L19370"/>
      <c r="M19370"/>
      <c r="N19370"/>
      <c r="O19370"/>
      <c r="P19370"/>
      <c r="Q19370"/>
      <c r="R19370"/>
      <c r="S19370"/>
      <c r="T19370"/>
      <c r="U19370"/>
      <c r="V19370"/>
    </row>
    <row r="19371" spans="6:22" x14ac:dyDescent="0.25">
      <c r="F19371"/>
      <c r="G19371"/>
      <c r="H19371"/>
      <c r="I19371"/>
      <c r="J19371"/>
      <c r="K19371"/>
      <c r="L19371"/>
      <c r="M19371"/>
      <c r="N19371"/>
      <c r="O19371"/>
      <c r="P19371"/>
      <c r="Q19371"/>
      <c r="R19371"/>
      <c r="S19371"/>
      <c r="T19371"/>
      <c r="U19371"/>
      <c r="V19371"/>
    </row>
    <row r="19372" spans="6:22" x14ac:dyDescent="0.25">
      <c r="F19372"/>
      <c r="G19372"/>
      <c r="H19372"/>
      <c r="I19372"/>
      <c r="J19372"/>
      <c r="K19372"/>
      <c r="L19372"/>
      <c r="M19372"/>
      <c r="N19372"/>
      <c r="O19372"/>
      <c r="P19372"/>
      <c r="Q19372"/>
      <c r="R19372"/>
      <c r="S19372"/>
      <c r="T19372"/>
      <c r="U19372"/>
      <c r="V19372"/>
    </row>
    <row r="19373" spans="6:22" x14ac:dyDescent="0.25">
      <c r="F19373"/>
      <c r="G19373"/>
      <c r="H19373"/>
      <c r="I19373"/>
      <c r="J19373"/>
      <c r="K19373"/>
      <c r="L19373"/>
      <c r="M19373"/>
      <c r="N19373"/>
      <c r="O19373"/>
      <c r="P19373"/>
      <c r="Q19373"/>
      <c r="R19373"/>
      <c r="S19373"/>
      <c r="T19373"/>
      <c r="U19373"/>
      <c r="V19373"/>
    </row>
    <row r="19374" spans="6:22" x14ac:dyDescent="0.25">
      <c r="F19374"/>
      <c r="G19374"/>
      <c r="H19374"/>
      <c r="I19374"/>
      <c r="J19374"/>
      <c r="K19374"/>
      <c r="L19374"/>
      <c r="M19374"/>
      <c r="N19374"/>
      <c r="O19374"/>
      <c r="P19374"/>
      <c r="Q19374"/>
      <c r="R19374"/>
      <c r="S19374"/>
      <c r="T19374"/>
      <c r="U19374"/>
      <c r="V19374"/>
    </row>
    <row r="19375" spans="6:22" x14ac:dyDescent="0.25">
      <c r="F19375"/>
      <c r="G19375"/>
      <c r="H19375"/>
      <c r="I19375"/>
      <c r="J19375"/>
      <c r="K19375"/>
      <c r="L19375"/>
      <c r="M19375"/>
      <c r="N19375"/>
      <c r="O19375"/>
      <c r="P19375"/>
      <c r="Q19375"/>
      <c r="R19375"/>
      <c r="S19375"/>
      <c r="T19375"/>
      <c r="U19375"/>
      <c r="V19375"/>
    </row>
    <row r="19376" spans="6:22" x14ac:dyDescent="0.25">
      <c r="F19376"/>
      <c r="G19376"/>
      <c r="H19376"/>
      <c r="I19376"/>
      <c r="J19376"/>
      <c r="K19376"/>
      <c r="L19376"/>
      <c r="M19376"/>
      <c r="N19376"/>
      <c r="O19376"/>
      <c r="P19376"/>
      <c r="Q19376"/>
      <c r="R19376"/>
      <c r="S19376"/>
      <c r="T19376"/>
      <c r="U19376"/>
      <c r="V19376"/>
    </row>
    <row r="19377" spans="6:22" x14ac:dyDescent="0.25">
      <c r="F19377"/>
      <c r="G19377"/>
      <c r="H19377"/>
      <c r="I19377"/>
      <c r="J19377"/>
      <c r="K19377"/>
      <c r="L19377"/>
      <c r="M19377"/>
      <c r="N19377"/>
      <c r="O19377"/>
      <c r="P19377"/>
      <c r="Q19377"/>
      <c r="R19377"/>
      <c r="S19377"/>
      <c r="T19377"/>
      <c r="U19377"/>
      <c r="V19377"/>
    </row>
    <row r="19378" spans="6:22" x14ac:dyDescent="0.25">
      <c r="F19378"/>
      <c r="G19378"/>
      <c r="H19378"/>
      <c r="I19378"/>
      <c r="J19378"/>
      <c r="K19378"/>
      <c r="L19378"/>
      <c r="M19378"/>
      <c r="N19378"/>
      <c r="O19378"/>
      <c r="P19378"/>
      <c r="Q19378"/>
      <c r="R19378"/>
      <c r="S19378"/>
      <c r="T19378"/>
      <c r="U19378"/>
      <c r="V19378"/>
    </row>
    <row r="19379" spans="6:22" x14ac:dyDescent="0.25">
      <c r="F19379"/>
      <c r="G19379"/>
      <c r="H19379"/>
      <c r="I19379"/>
      <c r="J19379"/>
      <c r="K19379"/>
      <c r="L19379"/>
      <c r="M19379"/>
      <c r="N19379"/>
      <c r="O19379"/>
      <c r="P19379"/>
      <c r="Q19379"/>
      <c r="R19379"/>
      <c r="S19379"/>
      <c r="T19379"/>
      <c r="U19379"/>
      <c r="V19379"/>
    </row>
    <row r="19380" spans="6:22" x14ac:dyDescent="0.25">
      <c r="F19380"/>
      <c r="G19380"/>
      <c r="H19380"/>
      <c r="I19380"/>
      <c r="J19380"/>
      <c r="K19380"/>
      <c r="L19380"/>
      <c r="M19380"/>
      <c r="N19380"/>
      <c r="O19380"/>
      <c r="P19380"/>
      <c r="Q19380"/>
      <c r="R19380"/>
      <c r="S19380"/>
      <c r="T19380"/>
      <c r="U19380"/>
      <c r="V19380"/>
    </row>
    <row r="19381" spans="6:22" x14ac:dyDescent="0.25">
      <c r="F19381"/>
      <c r="G19381"/>
      <c r="H19381"/>
      <c r="I19381"/>
      <c r="J19381"/>
      <c r="K19381"/>
      <c r="L19381"/>
      <c r="M19381"/>
      <c r="N19381"/>
      <c r="O19381"/>
      <c r="P19381"/>
      <c r="Q19381"/>
      <c r="R19381"/>
      <c r="S19381"/>
      <c r="T19381"/>
      <c r="U19381"/>
      <c r="V19381"/>
    </row>
    <row r="19382" spans="6:22" x14ac:dyDescent="0.25">
      <c r="F19382"/>
      <c r="G19382"/>
      <c r="H19382"/>
      <c r="I19382"/>
      <c r="J19382"/>
      <c r="K19382"/>
      <c r="L19382"/>
      <c r="M19382"/>
      <c r="N19382"/>
      <c r="O19382"/>
      <c r="P19382"/>
      <c r="Q19382"/>
      <c r="R19382"/>
      <c r="S19382"/>
      <c r="T19382"/>
      <c r="U19382"/>
      <c r="V19382"/>
    </row>
    <row r="19383" spans="6:22" x14ac:dyDescent="0.25">
      <c r="F19383"/>
      <c r="G19383"/>
      <c r="H19383"/>
      <c r="I19383"/>
      <c r="J19383"/>
      <c r="K19383"/>
      <c r="L19383"/>
      <c r="M19383"/>
      <c r="N19383"/>
      <c r="O19383"/>
      <c r="P19383"/>
      <c r="Q19383"/>
      <c r="R19383"/>
      <c r="S19383"/>
      <c r="T19383"/>
      <c r="U19383"/>
      <c r="V19383"/>
    </row>
    <row r="19384" spans="6:22" x14ac:dyDescent="0.25">
      <c r="F19384"/>
      <c r="G19384"/>
      <c r="H19384"/>
      <c r="I19384"/>
      <c r="J19384"/>
      <c r="K19384"/>
      <c r="L19384"/>
      <c r="M19384"/>
      <c r="N19384"/>
      <c r="O19384"/>
      <c r="P19384"/>
      <c r="Q19384"/>
      <c r="R19384"/>
      <c r="S19384"/>
      <c r="T19384"/>
      <c r="U19384"/>
      <c r="V19384"/>
    </row>
    <row r="19385" spans="6:22" x14ac:dyDescent="0.25">
      <c r="F19385"/>
      <c r="G19385"/>
      <c r="H19385"/>
      <c r="I19385"/>
      <c r="J19385"/>
      <c r="K19385"/>
      <c r="L19385"/>
      <c r="M19385"/>
      <c r="N19385"/>
      <c r="O19385"/>
      <c r="P19385"/>
      <c r="Q19385"/>
      <c r="R19385"/>
      <c r="S19385"/>
      <c r="T19385"/>
      <c r="U19385"/>
      <c r="V19385"/>
    </row>
    <row r="19386" spans="6:22" x14ac:dyDescent="0.25">
      <c r="F19386"/>
      <c r="G19386"/>
      <c r="H19386"/>
      <c r="I19386"/>
      <c r="J19386"/>
      <c r="K19386"/>
      <c r="L19386"/>
      <c r="M19386"/>
      <c r="N19386"/>
      <c r="O19386"/>
      <c r="P19386"/>
      <c r="Q19386"/>
      <c r="R19386"/>
      <c r="S19386"/>
      <c r="T19386"/>
      <c r="U19386"/>
      <c r="V19386"/>
    </row>
    <row r="19387" spans="6:22" x14ac:dyDescent="0.25">
      <c r="F19387"/>
      <c r="G19387"/>
      <c r="H19387"/>
      <c r="I19387"/>
      <c r="J19387"/>
      <c r="K19387"/>
      <c r="L19387"/>
      <c r="M19387"/>
      <c r="N19387"/>
      <c r="O19387"/>
      <c r="P19387"/>
      <c r="Q19387"/>
      <c r="R19387"/>
      <c r="S19387"/>
      <c r="T19387"/>
      <c r="U19387"/>
      <c r="V19387"/>
    </row>
    <row r="19388" spans="6:22" x14ac:dyDescent="0.25">
      <c r="F19388"/>
      <c r="G19388"/>
      <c r="H19388"/>
      <c r="I19388"/>
      <c r="J19388"/>
      <c r="K19388"/>
      <c r="L19388"/>
      <c r="M19388"/>
      <c r="N19388"/>
      <c r="O19388"/>
      <c r="P19388"/>
      <c r="Q19388"/>
      <c r="R19388"/>
      <c r="S19388"/>
      <c r="T19388"/>
      <c r="U19388"/>
      <c r="V19388"/>
    </row>
    <row r="19389" spans="6:22" x14ac:dyDescent="0.25">
      <c r="F19389"/>
      <c r="G19389"/>
      <c r="H19389"/>
      <c r="I19389"/>
      <c r="J19389"/>
      <c r="K19389"/>
      <c r="L19389"/>
      <c r="M19389"/>
      <c r="N19389"/>
      <c r="O19389"/>
      <c r="P19389"/>
      <c r="Q19389"/>
      <c r="R19389"/>
      <c r="S19389"/>
      <c r="T19389"/>
      <c r="U19389"/>
      <c r="V19389"/>
    </row>
    <row r="19390" spans="6:22" x14ac:dyDescent="0.25">
      <c r="F19390"/>
      <c r="G19390"/>
      <c r="H19390"/>
      <c r="I19390"/>
      <c r="J19390"/>
      <c r="K19390"/>
      <c r="L19390"/>
      <c r="M19390"/>
      <c r="N19390"/>
      <c r="O19390"/>
      <c r="P19390"/>
      <c r="Q19390"/>
      <c r="R19390"/>
      <c r="S19390"/>
      <c r="T19390"/>
      <c r="U19390"/>
      <c r="V19390"/>
    </row>
    <row r="19391" spans="6:22" x14ac:dyDescent="0.25">
      <c r="F19391"/>
      <c r="G19391"/>
      <c r="H19391"/>
      <c r="I19391"/>
      <c r="J19391"/>
      <c r="K19391"/>
      <c r="L19391"/>
      <c r="M19391"/>
      <c r="N19391"/>
      <c r="O19391"/>
      <c r="P19391"/>
      <c r="Q19391"/>
      <c r="R19391"/>
      <c r="S19391"/>
      <c r="T19391"/>
      <c r="U19391"/>
      <c r="V19391"/>
    </row>
    <row r="19392" spans="6:22" x14ac:dyDescent="0.25">
      <c r="F19392"/>
      <c r="G19392"/>
      <c r="H19392"/>
      <c r="I19392"/>
      <c r="J19392"/>
      <c r="K19392"/>
      <c r="L19392"/>
      <c r="M19392"/>
      <c r="N19392"/>
      <c r="O19392"/>
      <c r="P19392"/>
      <c r="Q19392"/>
      <c r="R19392"/>
      <c r="S19392"/>
      <c r="T19392"/>
      <c r="U19392"/>
      <c r="V19392"/>
    </row>
    <row r="19393" spans="6:22" x14ac:dyDescent="0.25">
      <c r="F19393"/>
      <c r="G19393"/>
      <c r="H19393"/>
      <c r="I19393"/>
      <c r="J19393"/>
      <c r="K19393"/>
      <c r="L19393"/>
      <c r="M19393"/>
      <c r="N19393"/>
      <c r="O19393"/>
      <c r="P19393"/>
      <c r="Q19393"/>
      <c r="R19393"/>
      <c r="S19393"/>
      <c r="T19393"/>
      <c r="U19393"/>
      <c r="V19393"/>
    </row>
    <row r="19394" spans="6:22" x14ac:dyDescent="0.25">
      <c r="F19394"/>
      <c r="G19394"/>
      <c r="H19394"/>
      <c r="I19394"/>
      <c r="J19394"/>
      <c r="K19394"/>
      <c r="L19394"/>
      <c r="M19394"/>
      <c r="N19394"/>
      <c r="O19394"/>
      <c r="P19394"/>
      <c r="Q19394"/>
      <c r="R19394"/>
      <c r="S19394"/>
      <c r="T19394"/>
      <c r="U19394"/>
      <c r="V19394"/>
    </row>
    <row r="19395" spans="6:22" x14ac:dyDescent="0.25">
      <c r="F19395"/>
      <c r="G19395"/>
      <c r="H19395"/>
      <c r="I19395"/>
      <c r="J19395"/>
      <c r="K19395"/>
      <c r="L19395"/>
      <c r="M19395"/>
      <c r="N19395"/>
      <c r="O19395"/>
      <c r="P19395"/>
      <c r="Q19395"/>
      <c r="R19395"/>
      <c r="S19395"/>
      <c r="T19395"/>
      <c r="U19395"/>
      <c r="V19395"/>
    </row>
    <row r="19396" spans="6:22" x14ac:dyDescent="0.25">
      <c r="F19396"/>
      <c r="G19396"/>
      <c r="H19396"/>
      <c r="I19396"/>
      <c r="J19396"/>
      <c r="K19396"/>
      <c r="L19396"/>
      <c r="M19396"/>
      <c r="N19396"/>
      <c r="O19396"/>
      <c r="P19396"/>
      <c r="Q19396"/>
      <c r="R19396"/>
      <c r="S19396"/>
      <c r="T19396"/>
      <c r="U19396"/>
      <c r="V19396"/>
    </row>
    <row r="19397" spans="6:22" x14ac:dyDescent="0.25">
      <c r="F19397"/>
      <c r="G19397"/>
      <c r="H19397"/>
      <c r="I19397"/>
      <c r="J19397"/>
      <c r="K19397"/>
      <c r="L19397"/>
      <c r="M19397"/>
      <c r="N19397"/>
      <c r="O19397"/>
      <c r="P19397"/>
      <c r="Q19397"/>
      <c r="R19397"/>
      <c r="S19397"/>
      <c r="T19397"/>
      <c r="U19397"/>
      <c r="V19397"/>
    </row>
    <row r="19398" spans="6:22" x14ac:dyDescent="0.25">
      <c r="F19398"/>
      <c r="G19398"/>
      <c r="H19398"/>
      <c r="I19398"/>
      <c r="J19398"/>
      <c r="K19398"/>
      <c r="L19398"/>
      <c r="M19398"/>
      <c r="N19398"/>
      <c r="O19398"/>
      <c r="P19398"/>
      <c r="Q19398"/>
      <c r="R19398"/>
      <c r="S19398"/>
      <c r="T19398"/>
      <c r="U19398"/>
      <c r="V19398"/>
    </row>
    <row r="19399" spans="6:22" x14ac:dyDescent="0.25">
      <c r="F19399"/>
      <c r="G19399"/>
      <c r="H19399"/>
      <c r="I19399"/>
      <c r="J19399"/>
      <c r="K19399"/>
      <c r="L19399"/>
      <c r="M19399"/>
      <c r="N19399"/>
      <c r="O19399"/>
      <c r="P19399"/>
      <c r="Q19399"/>
      <c r="R19399"/>
      <c r="S19399"/>
      <c r="T19399"/>
      <c r="U19399"/>
      <c r="V19399"/>
    </row>
    <row r="19400" spans="6:22" x14ac:dyDescent="0.25">
      <c r="F19400"/>
      <c r="G19400"/>
      <c r="H19400"/>
      <c r="I19400"/>
      <c r="J19400"/>
      <c r="K19400"/>
      <c r="L19400"/>
      <c r="M19400"/>
      <c r="N19400"/>
      <c r="O19400"/>
      <c r="P19400"/>
      <c r="Q19400"/>
      <c r="R19400"/>
      <c r="S19400"/>
      <c r="T19400"/>
      <c r="U19400"/>
      <c r="V19400"/>
    </row>
    <row r="19401" spans="6:22" x14ac:dyDescent="0.25">
      <c r="F19401"/>
      <c r="G19401"/>
      <c r="H19401"/>
      <c r="I19401"/>
      <c r="J19401"/>
      <c r="K19401"/>
      <c r="L19401"/>
      <c r="M19401"/>
      <c r="N19401"/>
      <c r="O19401"/>
      <c r="P19401"/>
      <c r="Q19401"/>
      <c r="R19401"/>
      <c r="S19401"/>
      <c r="T19401"/>
      <c r="U19401"/>
      <c r="V19401"/>
    </row>
    <row r="19402" spans="6:22" x14ac:dyDescent="0.25">
      <c r="F19402"/>
      <c r="G19402"/>
      <c r="H19402"/>
      <c r="I19402"/>
      <c r="J19402"/>
      <c r="K19402"/>
      <c r="L19402"/>
      <c r="M19402"/>
      <c r="N19402"/>
      <c r="O19402"/>
      <c r="P19402"/>
      <c r="Q19402"/>
      <c r="R19402"/>
      <c r="S19402"/>
      <c r="T19402"/>
      <c r="U19402"/>
      <c r="V19402"/>
    </row>
    <row r="19403" spans="6:22" x14ac:dyDescent="0.25">
      <c r="F19403"/>
      <c r="G19403"/>
      <c r="H19403"/>
      <c r="I19403"/>
      <c r="J19403"/>
      <c r="K19403"/>
      <c r="L19403"/>
      <c r="M19403"/>
      <c r="N19403"/>
      <c r="O19403"/>
      <c r="P19403"/>
      <c r="Q19403"/>
      <c r="R19403"/>
      <c r="S19403"/>
      <c r="T19403"/>
      <c r="U19403"/>
      <c r="V19403"/>
    </row>
    <row r="19404" spans="6:22" x14ac:dyDescent="0.25">
      <c r="F19404"/>
      <c r="G19404"/>
      <c r="H19404"/>
      <c r="I19404"/>
      <c r="J19404"/>
      <c r="K19404"/>
      <c r="L19404"/>
      <c r="M19404"/>
      <c r="N19404"/>
      <c r="O19404"/>
      <c r="P19404"/>
      <c r="Q19404"/>
      <c r="R19404"/>
      <c r="S19404"/>
      <c r="T19404"/>
      <c r="U19404"/>
      <c r="V19404"/>
    </row>
    <row r="19405" spans="6:22" x14ac:dyDescent="0.25">
      <c r="F19405"/>
      <c r="G19405"/>
      <c r="H19405"/>
      <c r="I19405"/>
      <c r="J19405"/>
      <c r="K19405"/>
      <c r="L19405"/>
      <c r="M19405"/>
      <c r="N19405"/>
      <c r="O19405"/>
      <c r="P19405"/>
      <c r="Q19405"/>
      <c r="R19405"/>
      <c r="S19405"/>
      <c r="T19405"/>
      <c r="U19405"/>
      <c r="V19405"/>
    </row>
    <row r="19406" spans="6:22" x14ac:dyDescent="0.25">
      <c r="F19406"/>
      <c r="G19406"/>
      <c r="H19406"/>
      <c r="I19406"/>
      <c r="J19406"/>
      <c r="K19406"/>
      <c r="L19406"/>
      <c r="M19406"/>
      <c r="N19406"/>
      <c r="O19406"/>
      <c r="P19406"/>
      <c r="Q19406"/>
      <c r="R19406"/>
      <c r="S19406"/>
      <c r="T19406"/>
      <c r="U19406"/>
      <c r="V19406"/>
    </row>
    <row r="19407" spans="6:22" x14ac:dyDescent="0.25">
      <c r="F19407"/>
      <c r="G19407"/>
      <c r="H19407"/>
      <c r="I19407"/>
      <c r="J19407"/>
      <c r="K19407"/>
      <c r="L19407"/>
      <c r="M19407"/>
      <c r="N19407"/>
      <c r="O19407"/>
      <c r="P19407"/>
      <c r="Q19407"/>
      <c r="R19407"/>
      <c r="S19407"/>
      <c r="T19407"/>
      <c r="U19407"/>
      <c r="V19407"/>
    </row>
    <row r="19408" spans="6:22" x14ac:dyDescent="0.25">
      <c r="F19408"/>
      <c r="G19408"/>
      <c r="H19408"/>
      <c r="I19408"/>
      <c r="J19408"/>
      <c r="K19408"/>
      <c r="L19408"/>
      <c r="M19408"/>
      <c r="N19408"/>
      <c r="O19408"/>
      <c r="P19408"/>
      <c r="Q19408"/>
      <c r="R19408"/>
      <c r="S19408"/>
      <c r="T19408"/>
      <c r="U19408"/>
      <c r="V19408"/>
    </row>
    <row r="19409" spans="6:22" x14ac:dyDescent="0.25">
      <c r="F19409"/>
      <c r="G19409"/>
      <c r="H19409"/>
      <c r="I19409"/>
      <c r="J19409"/>
      <c r="K19409"/>
      <c r="L19409"/>
      <c r="M19409"/>
      <c r="N19409"/>
      <c r="O19409"/>
      <c r="P19409"/>
      <c r="Q19409"/>
      <c r="R19409"/>
      <c r="S19409"/>
      <c r="T19409"/>
      <c r="U19409"/>
      <c r="V19409"/>
    </row>
    <row r="19410" spans="6:22" x14ac:dyDescent="0.25">
      <c r="F19410"/>
      <c r="G19410"/>
      <c r="H19410"/>
      <c r="I19410"/>
      <c r="J19410"/>
      <c r="K19410"/>
      <c r="L19410"/>
      <c r="M19410"/>
      <c r="N19410"/>
      <c r="O19410"/>
      <c r="P19410"/>
      <c r="Q19410"/>
      <c r="R19410"/>
      <c r="S19410"/>
      <c r="T19410"/>
      <c r="U19410"/>
      <c r="V19410"/>
    </row>
    <row r="19411" spans="6:22" x14ac:dyDescent="0.25">
      <c r="F19411"/>
      <c r="G19411"/>
      <c r="H19411"/>
      <c r="I19411"/>
      <c r="J19411"/>
      <c r="K19411"/>
      <c r="L19411"/>
      <c r="M19411"/>
      <c r="N19411"/>
      <c r="O19411"/>
      <c r="P19411"/>
      <c r="Q19411"/>
      <c r="R19411"/>
      <c r="S19411"/>
      <c r="T19411"/>
      <c r="U19411"/>
      <c r="V19411"/>
    </row>
    <row r="19412" spans="6:22" x14ac:dyDescent="0.25">
      <c r="F19412"/>
      <c r="G19412"/>
      <c r="H19412"/>
      <c r="I19412"/>
      <c r="J19412"/>
      <c r="K19412"/>
      <c r="L19412"/>
      <c r="M19412"/>
      <c r="N19412"/>
      <c r="O19412"/>
      <c r="P19412"/>
      <c r="Q19412"/>
      <c r="R19412"/>
      <c r="S19412"/>
      <c r="T19412"/>
      <c r="U19412"/>
      <c r="V19412"/>
    </row>
    <row r="19413" spans="6:22" x14ac:dyDescent="0.25">
      <c r="F19413"/>
      <c r="G19413"/>
      <c r="H19413"/>
      <c r="I19413"/>
      <c r="J19413"/>
      <c r="K19413"/>
      <c r="L19413"/>
      <c r="M19413"/>
      <c r="N19413"/>
      <c r="O19413"/>
      <c r="P19413"/>
      <c r="Q19413"/>
      <c r="R19413"/>
      <c r="S19413"/>
      <c r="T19413"/>
      <c r="U19413"/>
      <c r="V19413"/>
    </row>
    <row r="19414" spans="6:22" x14ac:dyDescent="0.25">
      <c r="F19414"/>
      <c r="G19414"/>
      <c r="H19414"/>
      <c r="I19414"/>
      <c r="J19414"/>
      <c r="K19414"/>
      <c r="L19414"/>
      <c r="M19414"/>
      <c r="N19414"/>
      <c r="O19414"/>
      <c r="P19414"/>
      <c r="Q19414"/>
      <c r="R19414"/>
      <c r="S19414"/>
      <c r="T19414"/>
      <c r="U19414"/>
      <c r="V19414"/>
    </row>
    <row r="19415" spans="6:22" x14ac:dyDescent="0.25">
      <c r="F19415"/>
      <c r="G19415"/>
      <c r="H19415"/>
      <c r="I19415"/>
      <c r="J19415"/>
      <c r="K19415"/>
      <c r="L19415"/>
      <c r="M19415"/>
      <c r="N19415"/>
      <c r="O19415"/>
      <c r="P19415"/>
      <c r="Q19415"/>
      <c r="R19415"/>
      <c r="S19415"/>
      <c r="T19415"/>
      <c r="U19415"/>
      <c r="V19415"/>
    </row>
    <row r="19416" spans="6:22" x14ac:dyDescent="0.25">
      <c r="F19416"/>
      <c r="G19416"/>
      <c r="H19416"/>
      <c r="I19416"/>
      <c r="J19416"/>
      <c r="K19416"/>
      <c r="L19416"/>
      <c r="M19416"/>
      <c r="N19416"/>
      <c r="O19416"/>
      <c r="P19416"/>
      <c r="Q19416"/>
      <c r="R19416"/>
      <c r="S19416"/>
      <c r="T19416"/>
      <c r="U19416"/>
      <c r="V19416"/>
    </row>
    <row r="19417" spans="6:22" x14ac:dyDescent="0.25">
      <c r="F19417"/>
      <c r="G19417"/>
      <c r="H19417"/>
      <c r="I19417"/>
      <c r="J19417"/>
      <c r="K19417"/>
      <c r="L19417"/>
      <c r="M19417"/>
      <c r="N19417"/>
      <c r="O19417"/>
      <c r="P19417"/>
      <c r="Q19417"/>
      <c r="R19417"/>
      <c r="S19417"/>
      <c r="T19417"/>
      <c r="U19417"/>
      <c r="V19417"/>
    </row>
    <row r="19418" spans="6:22" x14ac:dyDescent="0.25">
      <c r="F19418"/>
      <c r="G19418"/>
      <c r="H19418"/>
      <c r="I19418"/>
      <c r="J19418"/>
      <c r="K19418"/>
      <c r="L19418"/>
      <c r="M19418"/>
      <c r="N19418"/>
      <c r="O19418"/>
      <c r="P19418"/>
      <c r="Q19418"/>
      <c r="R19418"/>
      <c r="S19418"/>
      <c r="T19418"/>
      <c r="U19418"/>
      <c r="V19418"/>
    </row>
    <row r="19419" spans="6:22" x14ac:dyDescent="0.25">
      <c r="F19419"/>
      <c r="G19419"/>
      <c r="H19419"/>
      <c r="I19419"/>
      <c r="J19419"/>
      <c r="K19419"/>
      <c r="L19419"/>
      <c r="M19419"/>
      <c r="N19419"/>
      <c r="O19419"/>
      <c r="P19419"/>
      <c r="Q19419"/>
      <c r="R19419"/>
      <c r="S19419"/>
      <c r="T19419"/>
      <c r="U19419"/>
      <c r="V19419"/>
    </row>
    <row r="19420" spans="6:22" x14ac:dyDescent="0.25">
      <c r="F19420"/>
      <c r="G19420"/>
      <c r="H19420"/>
      <c r="I19420"/>
      <c r="J19420"/>
      <c r="K19420"/>
      <c r="L19420"/>
      <c r="M19420"/>
      <c r="N19420"/>
      <c r="O19420"/>
      <c r="P19420"/>
      <c r="Q19420"/>
      <c r="R19420"/>
      <c r="S19420"/>
      <c r="T19420"/>
      <c r="U19420"/>
      <c r="V19420"/>
    </row>
    <row r="19421" spans="6:22" x14ac:dyDescent="0.25">
      <c r="F19421"/>
      <c r="G19421"/>
      <c r="H19421"/>
      <c r="I19421"/>
      <c r="J19421"/>
      <c r="K19421"/>
      <c r="L19421"/>
      <c r="M19421"/>
      <c r="N19421"/>
      <c r="O19421"/>
      <c r="P19421"/>
      <c r="Q19421"/>
      <c r="R19421"/>
      <c r="S19421"/>
      <c r="T19421"/>
      <c r="U19421"/>
      <c r="V19421"/>
    </row>
    <row r="19422" spans="6:22" x14ac:dyDescent="0.25">
      <c r="F19422"/>
      <c r="G19422"/>
      <c r="H19422"/>
      <c r="I19422"/>
      <c r="J19422"/>
      <c r="K19422"/>
      <c r="L19422"/>
      <c r="M19422"/>
      <c r="N19422"/>
      <c r="O19422"/>
      <c r="P19422"/>
      <c r="Q19422"/>
      <c r="R19422"/>
      <c r="S19422"/>
      <c r="T19422"/>
      <c r="U19422"/>
      <c r="V19422"/>
    </row>
    <row r="19423" spans="6:22" x14ac:dyDescent="0.25">
      <c r="F19423"/>
      <c r="G19423"/>
      <c r="H19423"/>
      <c r="I19423"/>
      <c r="J19423"/>
      <c r="K19423"/>
      <c r="L19423"/>
      <c r="M19423"/>
      <c r="N19423"/>
      <c r="O19423"/>
      <c r="P19423"/>
      <c r="Q19423"/>
      <c r="R19423"/>
      <c r="S19423"/>
      <c r="T19423"/>
      <c r="U19423"/>
      <c r="V19423"/>
    </row>
    <row r="19424" spans="6:22" x14ac:dyDescent="0.25">
      <c r="F19424"/>
      <c r="G19424"/>
      <c r="H19424"/>
      <c r="I19424"/>
      <c r="J19424"/>
      <c r="K19424"/>
      <c r="L19424"/>
      <c r="M19424"/>
      <c r="N19424"/>
      <c r="O19424"/>
      <c r="P19424"/>
      <c r="Q19424"/>
      <c r="R19424"/>
      <c r="S19424"/>
      <c r="T19424"/>
      <c r="U19424"/>
      <c r="V19424"/>
    </row>
    <row r="19425" spans="6:22" x14ac:dyDescent="0.25">
      <c r="F19425"/>
      <c r="G19425"/>
      <c r="H19425"/>
      <c r="I19425"/>
      <c r="J19425"/>
      <c r="K19425"/>
      <c r="L19425"/>
      <c r="M19425"/>
      <c r="N19425"/>
      <c r="O19425"/>
      <c r="P19425"/>
      <c r="Q19425"/>
      <c r="R19425"/>
      <c r="S19425"/>
      <c r="T19425"/>
      <c r="U19425"/>
      <c r="V19425"/>
    </row>
    <row r="19426" spans="6:22" x14ac:dyDescent="0.25">
      <c r="F19426"/>
      <c r="G19426"/>
      <c r="H19426"/>
      <c r="I19426"/>
      <c r="J19426"/>
      <c r="K19426"/>
      <c r="L19426"/>
      <c r="M19426"/>
      <c r="N19426"/>
      <c r="O19426"/>
      <c r="P19426"/>
      <c r="Q19426"/>
      <c r="R19426"/>
      <c r="S19426"/>
      <c r="T19426"/>
      <c r="U19426"/>
      <c r="V19426"/>
    </row>
    <row r="19427" spans="6:22" x14ac:dyDescent="0.25">
      <c r="F19427"/>
      <c r="G19427"/>
      <c r="H19427"/>
      <c r="I19427"/>
      <c r="J19427"/>
      <c r="K19427"/>
      <c r="L19427"/>
      <c r="M19427"/>
      <c r="N19427"/>
      <c r="O19427"/>
      <c r="P19427"/>
      <c r="Q19427"/>
      <c r="R19427"/>
      <c r="S19427"/>
      <c r="T19427"/>
      <c r="U19427"/>
      <c r="V19427"/>
    </row>
    <row r="19428" spans="6:22" x14ac:dyDescent="0.25">
      <c r="F19428"/>
      <c r="G19428"/>
      <c r="H19428"/>
      <c r="I19428"/>
      <c r="J19428"/>
      <c r="K19428"/>
      <c r="L19428"/>
      <c r="M19428"/>
      <c r="N19428"/>
      <c r="O19428"/>
      <c r="P19428"/>
      <c r="Q19428"/>
      <c r="R19428"/>
      <c r="S19428"/>
      <c r="T19428"/>
      <c r="U19428"/>
      <c r="V19428"/>
    </row>
    <row r="19429" spans="6:22" x14ac:dyDescent="0.25">
      <c r="F19429"/>
      <c r="G19429"/>
      <c r="H19429"/>
      <c r="I19429"/>
      <c r="J19429"/>
      <c r="K19429"/>
      <c r="L19429"/>
      <c r="M19429"/>
      <c r="N19429"/>
      <c r="O19429"/>
      <c r="P19429"/>
      <c r="Q19429"/>
      <c r="R19429"/>
      <c r="S19429"/>
      <c r="T19429"/>
      <c r="U19429"/>
      <c r="V19429"/>
    </row>
    <row r="19430" spans="6:22" x14ac:dyDescent="0.25">
      <c r="F19430"/>
      <c r="G19430"/>
      <c r="H19430"/>
      <c r="I19430"/>
      <c r="J19430"/>
      <c r="K19430"/>
      <c r="L19430"/>
      <c r="M19430"/>
      <c r="N19430"/>
      <c r="O19430"/>
      <c r="P19430"/>
      <c r="Q19430"/>
      <c r="R19430"/>
      <c r="S19430"/>
      <c r="T19430"/>
      <c r="U19430"/>
      <c r="V19430"/>
    </row>
    <row r="19431" spans="6:22" x14ac:dyDescent="0.25">
      <c r="F19431"/>
      <c r="G19431"/>
      <c r="H19431"/>
      <c r="I19431"/>
      <c r="J19431"/>
      <c r="K19431"/>
      <c r="L19431"/>
      <c r="M19431"/>
      <c r="N19431"/>
      <c r="O19431"/>
      <c r="P19431"/>
      <c r="Q19431"/>
      <c r="R19431"/>
      <c r="S19431"/>
      <c r="T19431"/>
      <c r="U19431"/>
      <c r="V19431"/>
    </row>
    <row r="19432" spans="6:22" x14ac:dyDescent="0.25">
      <c r="F19432"/>
      <c r="G19432"/>
      <c r="H19432"/>
      <c r="I19432"/>
      <c r="J19432"/>
      <c r="K19432"/>
      <c r="L19432"/>
      <c r="M19432"/>
      <c r="N19432"/>
      <c r="O19432"/>
      <c r="P19432"/>
      <c r="Q19432"/>
      <c r="R19432"/>
      <c r="S19432"/>
      <c r="T19432"/>
      <c r="U19432"/>
      <c r="V19432"/>
    </row>
    <row r="19433" spans="6:22" x14ac:dyDescent="0.25">
      <c r="F19433"/>
      <c r="G19433"/>
      <c r="H19433"/>
      <c r="I19433"/>
      <c r="J19433"/>
      <c r="K19433"/>
      <c r="L19433"/>
      <c r="M19433"/>
      <c r="N19433"/>
      <c r="O19433"/>
      <c r="P19433"/>
      <c r="Q19433"/>
      <c r="R19433"/>
      <c r="S19433"/>
      <c r="T19433"/>
      <c r="U19433"/>
      <c r="V19433"/>
    </row>
    <row r="19434" spans="6:22" x14ac:dyDescent="0.25">
      <c r="F19434"/>
      <c r="G19434"/>
      <c r="H19434"/>
      <c r="I19434"/>
      <c r="J19434"/>
      <c r="K19434"/>
      <c r="L19434"/>
      <c r="M19434"/>
      <c r="N19434"/>
      <c r="O19434"/>
      <c r="P19434"/>
      <c r="Q19434"/>
      <c r="R19434"/>
      <c r="S19434"/>
      <c r="T19434"/>
      <c r="U19434"/>
      <c r="V19434"/>
    </row>
    <row r="19435" spans="6:22" x14ac:dyDescent="0.25">
      <c r="F19435"/>
      <c r="G19435"/>
      <c r="H19435"/>
      <c r="I19435"/>
      <c r="J19435"/>
      <c r="K19435"/>
      <c r="L19435"/>
      <c r="M19435"/>
      <c r="N19435"/>
      <c r="O19435"/>
      <c r="P19435"/>
      <c r="Q19435"/>
      <c r="R19435"/>
      <c r="S19435"/>
      <c r="T19435"/>
      <c r="U19435"/>
      <c r="V19435"/>
    </row>
    <row r="19436" spans="6:22" x14ac:dyDescent="0.25">
      <c r="F19436"/>
      <c r="G19436"/>
      <c r="H19436"/>
      <c r="I19436"/>
      <c r="J19436"/>
      <c r="K19436"/>
      <c r="L19436"/>
      <c r="M19436"/>
      <c r="N19436"/>
      <c r="O19436"/>
      <c r="P19436"/>
      <c r="Q19436"/>
      <c r="R19436"/>
      <c r="S19436"/>
      <c r="T19436"/>
      <c r="U19436"/>
      <c r="V19436"/>
    </row>
    <row r="19437" spans="6:22" x14ac:dyDescent="0.25">
      <c r="F19437"/>
      <c r="G19437"/>
      <c r="H19437"/>
      <c r="I19437"/>
      <c r="J19437"/>
      <c r="K19437"/>
      <c r="L19437"/>
      <c r="M19437"/>
      <c r="N19437"/>
      <c r="O19437"/>
      <c r="P19437"/>
      <c r="Q19437"/>
      <c r="R19437"/>
      <c r="S19437"/>
      <c r="T19437"/>
      <c r="U19437"/>
      <c r="V19437"/>
    </row>
    <row r="19438" spans="6:22" x14ac:dyDescent="0.25">
      <c r="F19438"/>
      <c r="G19438"/>
      <c r="H19438"/>
      <c r="I19438"/>
      <c r="J19438"/>
      <c r="K19438"/>
      <c r="L19438"/>
      <c r="M19438"/>
      <c r="N19438"/>
      <c r="O19438"/>
      <c r="P19438"/>
      <c r="Q19438"/>
      <c r="R19438"/>
      <c r="S19438"/>
      <c r="T19438"/>
      <c r="U19438"/>
      <c r="V19438"/>
    </row>
    <row r="19439" spans="6:22" x14ac:dyDescent="0.25">
      <c r="F19439"/>
      <c r="G19439"/>
      <c r="H19439"/>
      <c r="I19439"/>
      <c r="J19439"/>
      <c r="K19439"/>
      <c r="L19439"/>
      <c r="M19439"/>
      <c r="N19439"/>
      <c r="O19439"/>
      <c r="P19439"/>
      <c r="Q19439"/>
      <c r="R19439"/>
      <c r="S19439"/>
      <c r="T19439"/>
      <c r="U19439"/>
      <c r="V19439"/>
    </row>
    <row r="19440" spans="6:22" x14ac:dyDescent="0.25">
      <c r="F19440"/>
      <c r="G19440"/>
      <c r="H19440"/>
      <c r="I19440"/>
      <c r="J19440"/>
      <c r="K19440"/>
      <c r="L19440"/>
      <c r="M19440"/>
      <c r="N19440"/>
      <c r="O19440"/>
      <c r="P19440"/>
      <c r="Q19440"/>
      <c r="R19440"/>
      <c r="S19440"/>
      <c r="T19440"/>
      <c r="U19440"/>
      <c r="V19440"/>
    </row>
    <row r="19441" spans="6:22" x14ac:dyDescent="0.25">
      <c r="F19441"/>
      <c r="G19441"/>
      <c r="H19441"/>
      <c r="I19441"/>
      <c r="J19441"/>
      <c r="K19441"/>
      <c r="L19441"/>
      <c r="M19441"/>
      <c r="N19441"/>
      <c r="O19441"/>
      <c r="P19441"/>
      <c r="Q19441"/>
      <c r="R19441"/>
      <c r="S19441"/>
      <c r="T19441"/>
      <c r="U19441"/>
      <c r="V19441"/>
    </row>
    <row r="19442" spans="6:22" x14ac:dyDescent="0.25">
      <c r="F19442"/>
      <c r="G19442"/>
      <c r="H19442"/>
      <c r="I19442"/>
      <c r="J19442"/>
      <c r="K19442"/>
      <c r="L19442"/>
      <c r="M19442"/>
      <c r="N19442"/>
      <c r="O19442"/>
      <c r="P19442"/>
      <c r="Q19442"/>
      <c r="R19442"/>
      <c r="S19442"/>
      <c r="T19442"/>
      <c r="U19442"/>
      <c r="V19442"/>
    </row>
    <row r="19443" spans="6:22" x14ac:dyDescent="0.25">
      <c r="F19443"/>
      <c r="G19443"/>
      <c r="H19443"/>
      <c r="I19443"/>
      <c r="J19443"/>
      <c r="K19443"/>
      <c r="L19443"/>
      <c r="M19443"/>
      <c r="N19443"/>
      <c r="O19443"/>
      <c r="P19443"/>
      <c r="Q19443"/>
      <c r="R19443"/>
      <c r="S19443"/>
      <c r="T19443"/>
      <c r="U19443"/>
      <c r="V19443"/>
    </row>
    <row r="19444" spans="6:22" x14ac:dyDescent="0.25">
      <c r="F19444"/>
      <c r="G19444"/>
      <c r="H19444"/>
      <c r="I19444"/>
      <c r="J19444"/>
      <c r="K19444"/>
      <c r="L19444"/>
      <c r="M19444"/>
      <c r="N19444"/>
      <c r="O19444"/>
      <c r="P19444"/>
      <c r="Q19444"/>
      <c r="R19444"/>
      <c r="S19444"/>
      <c r="T19444"/>
      <c r="U19444"/>
      <c r="V19444"/>
    </row>
    <row r="19445" spans="6:22" x14ac:dyDescent="0.25">
      <c r="F19445"/>
      <c r="G19445"/>
      <c r="H19445"/>
      <c r="I19445"/>
      <c r="J19445"/>
      <c r="K19445"/>
      <c r="L19445"/>
      <c r="M19445"/>
      <c r="N19445"/>
      <c r="O19445"/>
      <c r="P19445"/>
      <c r="Q19445"/>
      <c r="R19445"/>
      <c r="S19445"/>
      <c r="T19445"/>
      <c r="U19445"/>
      <c r="V19445"/>
    </row>
    <row r="19446" spans="6:22" x14ac:dyDescent="0.25">
      <c r="F19446"/>
      <c r="G19446"/>
      <c r="H19446"/>
      <c r="I19446"/>
      <c r="J19446"/>
      <c r="K19446"/>
      <c r="L19446"/>
      <c r="M19446"/>
      <c r="N19446"/>
      <c r="O19446"/>
      <c r="P19446"/>
      <c r="Q19446"/>
      <c r="R19446"/>
      <c r="S19446"/>
      <c r="T19446"/>
      <c r="U19446"/>
      <c r="V19446"/>
    </row>
    <row r="19447" spans="6:22" x14ac:dyDescent="0.25">
      <c r="F19447"/>
      <c r="G19447"/>
      <c r="H19447"/>
      <c r="I19447"/>
      <c r="J19447"/>
      <c r="K19447"/>
      <c r="L19447"/>
      <c r="M19447"/>
      <c r="N19447"/>
      <c r="O19447"/>
      <c r="P19447"/>
      <c r="Q19447"/>
      <c r="R19447"/>
      <c r="S19447"/>
      <c r="T19447"/>
      <c r="U19447"/>
      <c r="V19447"/>
    </row>
    <row r="19448" spans="6:22" x14ac:dyDescent="0.25">
      <c r="F19448"/>
      <c r="G19448"/>
      <c r="H19448"/>
      <c r="I19448"/>
      <c r="J19448"/>
      <c r="K19448"/>
      <c r="L19448"/>
      <c r="M19448"/>
      <c r="N19448"/>
      <c r="O19448"/>
      <c r="P19448"/>
      <c r="Q19448"/>
      <c r="R19448"/>
      <c r="S19448"/>
      <c r="T19448"/>
      <c r="U19448"/>
      <c r="V19448"/>
    </row>
    <row r="19449" spans="6:22" x14ac:dyDescent="0.25">
      <c r="F19449"/>
      <c r="G19449"/>
      <c r="H19449"/>
      <c r="I19449"/>
      <c r="J19449"/>
      <c r="K19449"/>
      <c r="L19449"/>
      <c r="M19449"/>
      <c r="N19449"/>
      <c r="O19449"/>
      <c r="P19449"/>
      <c r="Q19449"/>
      <c r="R19449"/>
      <c r="S19449"/>
      <c r="T19449"/>
      <c r="U19449"/>
      <c r="V19449"/>
    </row>
    <row r="19450" spans="6:22" x14ac:dyDescent="0.25">
      <c r="F19450"/>
      <c r="G19450"/>
      <c r="H19450"/>
      <c r="I19450"/>
      <c r="J19450"/>
      <c r="K19450"/>
      <c r="L19450"/>
      <c r="M19450"/>
      <c r="N19450"/>
      <c r="O19450"/>
      <c r="P19450"/>
      <c r="Q19450"/>
      <c r="R19450"/>
      <c r="S19450"/>
      <c r="T19450"/>
      <c r="U19450"/>
      <c r="V19450"/>
    </row>
    <row r="19451" spans="6:22" x14ac:dyDescent="0.25">
      <c r="F19451"/>
      <c r="G19451"/>
      <c r="H19451"/>
      <c r="I19451"/>
      <c r="J19451"/>
      <c r="K19451"/>
      <c r="L19451"/>
      <c r="M19451"/>
      <c r="N19451"/>
      <c r="O19451"/>
      <c r="P19451"/>
      <c r="Q19451"/>
      <c r="R19451"/>
      <c r="S19451"/>
      <c r="T19451"/>
      <c r="U19451"/>
      <c r="V19451"/>
    </row>
    <row r="19452" spans="6:22" x14ac:dyDescent="0.25">
      <c r="F19452"/>
      <c r="G19452"/>
      <c r="H19452"/>
      <c r="I19452"/>
      <c r="J19452"/>
      <c r="K19452"/>
      <c r="L19452"/>
      <c r="M19452"/>
      <c r="N19452"/>
      <c r="O19452"/>
      <c r="P19452"/>
      <c r="Q19452"/>
      <c r="R19452"/>
      <c r="S19452"/>
      <c r="T19452"/>
      <c r="U19452"/>
      <c r="V19452"/>
    </row>
    <row r="19453" spans="6:22" x14ac:dyDescent="0.25">
      <c r="F19453"/>
      <c r="G19453"/>
      <c r="H19453"/>
      <c r="I19453"/>
      <c r="J19453"/>
      <c r="K19453"/>
      <c r="L19453"/>
      <c r="M19453"/>
      <c r="N19453"/>
      <c r="O19453"/>
      <c r="P19453"/>
      <c r="Q19453"/>
      <c r="R19453"/>
      <c r="S19453"/>
      <c r="T19453"/>
      <c r="U19453"/>
      <c r="V19453"/>
    </row>
    <row r="19454" spans="6:22" x14ac:dyDescent="0.25">
      <c r="F19454"/>
      <c r="G19454"/>
      <c r="H19454"/>
      <c r="I19454"/>
      <c r="J19454"/>
      <c r="K19454"/>
      <c r="L19454"/>
      <c r="M19454"/>
      <c r="N19454"/>
      <c r="O19454"/>
      <c r="P19454"/>
      <c r="Q19454"/>
      <c r="R19454"/>
      <c r="S19454"/>
      <c r="T19454"/>
      <c r="U19454"/>
      <c r="V19454"/>
    </row>
    <row r="19455" spans="6:22" x14ac:dyDescent="0.25">
      <c r="F19455"/>
      <c r="G19455"/>
      <c r="H19455"/>
      <c r="I19455"/>
      <c r="J19455"/>
      <c r="K19455"/>
      <c r="L19455"/>
      <c r="M19455"/>
      <c r="N19455"/>
      <c r="O19455"/>
      <c r="P19455"/>
      <c r="Q19455"/>
      <c r="R19455"/>
      <c r="S19455"/>
      <c r="T19455"/>
      <c r="U19455"/>
      <c r="V19455"/>
    </row>
    <row r="19456" spans="6:22" x14ac:dyDescent="0.25">
      <c r="F19456"/>
      <c r="G19456"/>
      <c r="H19456"/>
      <c r="I19456"/>
      <c r="J19456"/>
      <c r="K19456"/>
      <c r="L19456"/>
      <c r="M19456"/>
      <c r="N19456"/>
      <c r="O19456"/>
      <c r="P19456"/>
      <c r="Q19456"/>
      <c r="R19456"/>
      <c r="S19456"/>
      <c r="T19456"/>
      <c r="U19456"/>
      <c r="V19456"/>
    </row>
    <row r="19457" spans="6:22" x14ac:dyDescent="0.25">
      <c r="F19457"/>
      <c r="G19457"/>
      <c r="H19457"/>
      <c r="I19457"/>
      <c r="J19457"/>
      <c r="K19457"/>
      <c r="L19457"/>
      <c r="M19457"/>
      <c r="N19457"/>
      <c r="O19457"/>
      <c r="P19457"/>
      <c r="Q19457"/>
      <c r="R19457"/>
      <c r="S19457"/>
      <c r="T19457"/>
      <c r="U19457"/>
      <c r="V19457"/>
    </row>
    <row r="19458" spans="6:22" x14ac:dyDescent="0.25">
      <c r="F19458"/>
      <c r="G19458"/>
      <c r="H19458"/>
      <c r="I19458"/>
      <c r="J19458"/>
      <c r="K19458"/>
      <c r="L19458"/>
      <c r="M19458"/>
      <c r="N19458"/>
      <c r="O19458"/>
      <c r="P19458"/>
      <c r="Q19458"/>
      <c r="R19458"/>
      <c r="S19458"/>
      <c r="T19458"/>
      <c r="U19458"/>
      <c r="V19458"/>
    </row>
    <row r="19459" spans="6:22" x14ac:dyDescent="0.25">
      <c r="F19459"/>
      <c r="G19459"/>
      <c r="H19459"/>
      <c r="I19459"/>
      <c r="J19459"/>
      <c r="K19459"/>
      <c r="L19459"/>
      <c r="M19459"/>
      <c r="N19459"/>
      <c r="O19459"/>
      <c r="P19459"/>
      <c r="Q19459"/>
      <c r="R19459"/>
      <c r="S19459"/>
      <c r="T19459"/>
      <c r="U19459"/>
      <c r="V19459"/>
    </row>
    <row r="19460" spans="6:22" x14ac:dyDescent="0.25">
      <c r="F19460"/>
      <c r="G19460"/>
      <c r="H19460"/>
      <c r="I19460"/>
      <c r="J19460"/>
      <c r="K19460"/>
      <c r="L19460"/>
      <c r="M19460"/>
      <c r="N19460"/>
      <c r="O19460"/>
      <c r="P19460"/>
      <c r="Q19460"/>
      <c r="R19460"/>
      <c r="S19460"/>
      <c r="T19460"/>
      <c r="U19460"/>
      <c r="V19460"/>
    </row>
    <row r="19461" spans="6:22" x14ac:dyDescent="0.25">
      <c r="F19461"/>
      <c r="G19461"/>
      <c r="H19461"/>
      <c r="I19461"/>
      <c r="J19461"/>
      <c r="K19461"/>
      <c r="L19461"/>
      <c r="M19461"/>
      <c r="N19461"/>
      <c r="O19461"/>
      <c r="P19461"/>
      <c r="Q19461"/>
      <c r="R19461"/>
      <c r="S19461"/>
      <c r="T19461"/>
      <c r="U19461"/>
      <c r="V19461"/>
    </row>
    <row r="19462" spans="6:22" x14ac:dyDescent="0.25">
      <c r="F19462"/>
      <c r="G19462"/>
      <c r="H19462"/>
      <c r="I19462"/>
      <c r="J19462"/>
      <c r="K19462"/>
      <c r="L19462"/>
      <c r="M19462"/>
      <c r="N19462"/>
      <c r="O19462"/>
      <c r="P19462"/>
      <c r="Q19462"/>
      <c r="R19462"/>
      <c r="S19462"/>
      <c r="T19462"/>
      <c r="U19462"/>
      <c r="V19462"/>
    </row>
    <row r="19463" spans="6:22" x14ac:dyDescent="0.25">
      <c r="F19463"/>
      <c r="G19463"/>
      <c r="H19463"/>
      <c r="I19463"/>
      <c r="J19463"/>
      <c r="K19463"/>
      <c r="L19463"/>
      <c r="M19463"/>
      <c r="N19463"/>
      <c r="O19463"/>
      <c r="P19463"/>
      <c r="Q19463"/>
      <c r="R19463"/>
      <c r="S19463"/>
      <c r="T19463"/>
      <c r="U19463"/>
      <c r="V19463"/>
    </row>
    <row r="19464" spans="6:22" x14ac:dyDescent="0.25">
      <c r="F19464"/>
      <c r="G19464"/>
      <c r="H19464"/>
      <c r="I19464"/>
      <c r="J19464"/>
      <c r="K19464"/>
      <c r="L19464"/>
      <c r="M19464"/>
      <c r="N19464"/>
      <c r="O19464"/>
      <c r="P19464"/>
      <c r="Q19464"/>
      <c r="R19464"/>
      <c r="S19464"/>
      <c r="T19464"/>
      <c r="U19464"/>
      <c r="V19464"/>
    </row>
    <row r="19465" spans="6:22" x14ac:dyDescent="0.25">
      <c r="F19465"/>
      <c r="G19465"/>
      <c r="H19465"/>
      <c r="I19465"/>
      <c r="J19465"/>
      <c r="K19465"/>
      <c r="L19465"/>
      <c r="M19465"/>
      <c r="N19465"/>
      <c r="O19465"/>
      <c r="P19465"/>
      <c r="Q19465"/>
      <c r="R19465"/>
      <c r="S19465"/>
      <c r="T19465"/>
      <c r="U19465"/>
      <c r="V19465"/>
    </row>
    <row r="19466" spans="6:22" x14ac:dyDescent="0.25">
      <c r="F19466"/>
      <c r="G19466"/>
      <c r="H19466"/>
      <c r="I19466"/>
      <c r="J19466"/>
      <c r="K19466"/>
      <c r="L19466"/>
      <c r="M19466"/>
      <c r="N19466"/>
      <c r="O19466"/>
      <c r="P19466"/>
      <c r="Q19466"/>
      <c r="R19466"/>
      <c r="S19466"/>
      <c r="T19466"/>
      <c r="U19466"/>
      <c r="V19466"/>
    </row>
    <row r="19467" spans="6:22" x14ac:dyDescent="0.25">
      <c r="F19467"/>
      <c r="G19467"/>
      <c r="H19467"/>
      <c r="I19467"/>
      <c r="J19467"/>
      <c r="K19467"/>
      <c r="L19467"/>
      <c r="M19467"/>
      <c r="N19467"/>
      <c r="O19467"/>
      <c r="P19467"/>
      <c r="Q19467"/>
      <c r="R19467"/>
      <c r="S19467"/>
      <c r="T19467"/>
      <c r="U19467"/>
      <c r="V19467"/>
    </row>
    <row r="19468" spans="6:22" x14ac:dyDescent="0.25">
      <c r="F19468"/>
      <c r="G19468"/>
      <c r="H19468"/>
      <c r="I19468"/>
      <c r="J19468"/>
      <c r="K19468"/>
      <c r="L19468"/>
      <c r="M19468"/>
      <c r="N19468"/>
      <c r="O19468"/>
      <c r="P19468"/>
      <c r="Q19468"/>
      <c r="R19468"/>
      <c r="S19468"/>
      <c r="T19468"/>
      <c r="U19468"/>
      <c r="V19468"/>
    </row>
    <row r="19469" spans="6:22" x14ac:dyDescent="0.25">
      <c r="F19469"/>
      <c r="G19469"/>
      <c r="H19469"/>
      <c r="I19469"/>
      <c r="J19469"/>
      <c r="K19469"/>
      <c r="L19469"/>
      <c r="M19469"/>
      <c r="N19469"/>
      <c r="O19469"/>
      <c r="P19469"/>
      <c r="Q19469"/>
      <c r="R19469"/>
      <c r="S19469"/>
      <c r="T19469"/>
      <c r="U19469"/>
      <c r="V19469"/>
    </row>
    <row r="19470" spans="6:22" x14ac:dyDescent="0.25">
      <c r="F19470"/>
      <c r="G19470"/>
      <c r="H19470"/>
      <c r="I19470"/>
      <c r="J19470"/>
      <c r="K19470"/>
      <c r="L19470"/>
      <c r="M19470"/>
      <c r="N19470"/>
      <c r="O19470"/>
      <c r="P19470"/>
      <c r="Q19470"/>
      <c r="R19470"/>
      <c r="S19470"/>
      <c r="T19470"/>
      <c r="U19470"/>
      <c r="V19470"/>
    </row>
    <row r="19471" spans="6:22" x14ac:dyDescent="0.25">
      <c r="F19471"/>
      <c r="G19471"/>
      <c r="H19471"/>
      <c r="I19471"/>
      <c r="J19471"/>
      <c r="K19471"/>
      <c r="L19471"/>
      <c r="M19471"/>
      <c r="N19471"/>
      <c r="O19471"/>
      <c r="P19471"/>
      <c r="Q19471"/>
      <c r="R19471"/>
      <c r="S19471"/>
      <c r="T19471"/>
      <c r="U19471"/>
      <c r="V19471"/>
    </row>
    <row r="19472" spans="6:22" x14ac:dyDescent="0.25">
      <c r="F19472"/>
      <c r="G19472"/>
      <c r="H19472"/>
      <c r="I19472"/>
      <c r="J19472"/>
      <c r="K19472"/>
      <c r="L19472"/>
      <c r="M19472"/>
      <c r="N19472"/>
      <c r="O19472"/>
      <c r="P19472"/>
      <c r="Q19472"/>
      <c r="R19472"/>
      <c r="S19472"/>
      <c r="T19472"/>
      <c r="U19472"/>
      <c r="V19472"/>
    </row>
    <row r="19473" spans="6:22" x14ac:dyDescent="0.25">
      <c r="F19473"/>
      <c r="G19473"/>
      <c r="H19473"/>
      <c r="I19473"/>
      <c r="J19473"/>
      <c r="K19473"/>
      <c r="L19473"/>
      <c r="M19473"/>
      <c r="N19473"/>
      <c r="O19473"/>
      <c r="P19473"/>
      <c r="Q19473"/>
      <c r="R19473"/>
      <c r="S19473"/>
      <c r="T19473"/>
      <c r="U19473"/>
      <c r="V19473"/>
    </row>
    <row r="19474" spans="6:22" x14ac:dyDescent="0.25">
      <c r="F19474"/>
      <c r="G19474"/>
      <c r="H19474"/>
      <c r="I19474"/>
      <c r="J19474"/>
      <c r="K19474"/>
      <c r="L19474"/>
      <c r="M19474"/>
      <c r="N19474"/>
      <c r="O19474"/>
      <c r="P19474"/>
      <c r="Q19474"/>
      <c r="R19474"/>
      <c r="S19474"/>
      <c r="T19474"/>
      <c r="U19474"/>
      <c r="V19474"/>
    </row>
    <row r="19475" spans="6:22" x14ac:dyDescent="0.25">
      <c r="F19475"/>
      <c r="G19475"/>
      <c r="H19475"/>
      <c r="I19475"/>
      <c r="J19475"/>
      <c r="K19475"/>
      <c r="L19475"/>
      <c r="M19475"/>
      <c r="N19475"/>
      <c r="O19475"/>
      <c r="P19475"/>
      <c r="Q19475"/>
      <c r="R19475"/>
      <c r="S19475"/>
      <c r="T19475"/>
      <c r="U19475"/>
      <c r="V19475"/>
    </row>
    <row r="19476" spans="6:22" x14ac:dyDescent="0.25">
      <c r="F19476"/>
      <c r="G19476"/>
      <c r="H19476"/>
      <c r="I19476"/>
      <c r="J19476"/>
      <c r="K19476"/>
      <c r="L19476"/>
      <c r="M19476"/>
      <c r="N19476"/>
      <c r="O19476"/>
      <c r="P19476"/>
      <c r="Q19476"/>
      <c r="R19476"/>
      <c r="S19476"/>
      <c r="T19476"/>
      <c r="U19476"/>
      <c r="V19476"/>
    </row>
    <row r="19477" spans="6:22" x14ac:dyDescent="0.25">
      <c r="F19477"/>
      <c r="G19477"/>
      <c r="H19477"/>
      <c r="I19477"/>
      <c r="J19477"/>
      <c r="K19477"/>
      <c r="L19477"/>
      <c r="M19477"/>
      <c r="N19477"/>
      <c r="O19477"/>
      <c r="P19477"/>
      <c r="Q19477"/>
      <c r="R19477"/>
      <c r="S19477"/>
      <c r="T19477"/>
      <c r="U19477"/>
      <c r="V19477"/>
    </row>
    <row r="19478" spans="6:22" x14ac:dyDescent="0.25">
      <c r="F19478"/>
      <c r="G19478"/>
      <c r="H19478"/>
      <c r="I19478"/>
      <c r="J19478"/>
      <c r="K19478"/>
      <c r="L19478"/>
      <c r="M19478"/>
      <c r="N19478"/>
      <c r="O19478"/>
      <c r="P19478"/>
      <c r="Q19478"/>
      <c r="R19478"/>
      <c r="S19478"/>
      <c r="T19478"/>
      <c r="U19478"/>
      <c r="V19478"/>
    </row>
    <row r="19479" spans="6:22" x14ac:dyDescent="0.25">
      <c r="F19479"/>
      <c r="G19479"/>
      <c r="H19479"/>
      <c r="I19479"/>
      <c r="J19479"/>
      <c r="K19479"/>
      <c r="L19479"/>
      <c r="M19479"/>
      <c r="N19479"/>
      <c r="O19479"/>
      <c r="P19479"/>
      <c r="Q19479"/>
      <c r="R19479"/>
      <c r="S19479"/>
      <c r="T19479"/>
      <c r="U19479"/>
      <c r="V19479"/>
    </row>
    <row r="19480" spans="6:22" x14ac:dyDescent="0.25">
      <c r="F19480"/>
      <c r="G19480"/>
      <c r="H19480"/>
      <c r="I19480"/>
      <c r="J19480"/>
      <c r="K19480"/>
      <c r="L19480"/>
      <c r="M19480"/>
      <c r="N19480"/>
      <c r="O19480"/>
      <c r="P19480"/>
      <c r="Q19480"/>
      <c r="R19480"/>
      <c r="S19480"/>
      <c r="T19480"/>
      <c r="U19480"/>
      <c r="V19480"/>
    </row>
    <row r="19481" spans="6:22" x14ac:dyDescent="0.25">
      <c r="F19481"/>
      <c r="G19481"/>
      <c r="H19481"/>
      <c r="I19481"/>
      <c r="J19481"/>
      <c r="K19481"/>
      <c r="L19481"/>
      <c r="M19481"/>
      <c r="N19481"/>
      <c r="O19481"/>
      <c r="P19481"/>
      <c r="Q19481"/>
      <c r="R19481"/>
      <c r="S19481"/>
      <c r="T19481"/>
      <c r="U19481"/>
      <c r="V19481"/>
    </row>
    <row r="19482" spans="6:22" x14ac:dyDescent="0.25">
      <c r="F19482"/>
      <c r="G19482"/>
      <c r="H19482"/>
      <c r="I19482"/>
      <c r="J19482"/>
      <c r="K19482"/>
      <c r="L19482"/>
      <c r="M19482"/>
      <c r="N19482"/>
      <c r="O19482"/>
      <c r="P19482"/>
      <c r="Q19482"/>
      <c r="R19482"/>
      <c r="S19482"/>
      <c r="T19482"/>
      <c r="U19482"/>
      <c r="V19482"/>
    </row>
    <row r="19483" spans="6:22" x14ac:dyDescent="0.25">
      <c r="F19483"/>
      <c r="G19483"/>
      <c r="H19483"/>
      <c r="I19483"/>
      <c r="J19483"/>
      <c r="K19483"/>
      <c r="L19483"/>
      <c r="M19483"/>
      <c r="N19483"/>
      <c r="O19483"/>
      <c r="P19483"/>
      <c r="Q19483"/>
      <c r="R19483"/>
      <c r="S19483"/>
      <c r="T19483"/>
      <c r="U19483"/>
      <c r="V19483"/>
    </row>
    <row r="19484" spans="6:22" x14ac:dyDescent="0.25">
      <c r="F19484"/>
      <c r="G19484"/>
      <c r="H19484"/>
      <c r="I19484"/>
      <c r="J19484"/>
      <c r="K19484"/>
      <c r="L19484"/>
      <c r="M19484"/>
      <c r="N19484"/>
      <c r="O19484"/>
      <c r="P19484"/>
      <c r="Q19484"/>
      <c r="R19484"/>
      <c r="S19484"/>
      <c r="T19484"/>
      <c r="U19484"/>
      <c r="V19484"/>
    </row>
    <row r="19485" spans="6:22" x14ac:dyDescent="0.25">
      <c r="F19485"/>
      <c r="G19485"/>
      <c r="H19485"/>
      <c r="I19485"/>
      <c r="J19485"/>
      <c r="K19485"/>
      <c r="L19485"/>
      <c r="M19485"/>
      <c r="N19485"/>
      <c r="O19485"/>
      <c r="P19485"/>
      <c r="Q19485"/>
      <c r="R19485"/>
      <c r="S19485"/>
      <c r="T19485"/>
      <c r="U19485"/>
      <c r="V19485"/>
    </row>
    <row r="19486" spans="6:22" x14ac:dyDescent="0.25">
      <c r="F19486"/>
      <c r="G19486"/>
      <c r="H19486"/>
      <c r="I19486"/>
      <c r="J19486"/>
      <c r="K19486"/>
      <c r="L19486"/>
      <c r="M19486"/>
      <c r="N19486"/>
      <c r="O19486"/>
      <c r="P19486"/>
      <c r="Q19486"/>
      <c r="R19486"/>
      <c r="S19486"/>
      <c r="T19486"/>
      <c r="U19486"/>
      <c r="V19486"/>
    </row>
    <row r="19487" spans="6:22" x14ac:dyDescent="0.25">
      <c r="F19487"/>
      <c r="G19487"/>
      <c r="H19487"/>
      <c r="I19487"/>
      <c r="J19487"/>
      <c r="K19487"/>
      <c r="L19487"/>
      <c r="M19487"/>
      <c r="N19487"/>
      <c r="O19487"/>
      <c r="P19487"/>
      <c r="Q19487"/>
      <c r="R19487"/>
      <c r="S19487"/>
      <c r="T19487"/>
      <c r="U19487"/>
      <c r="V19487"/>
    </row>
    <row r="19488" spans="6:22" x14ac:dyDescent="0.25">
      <c r="F19488"/>
      <c r="G19488"/>
      <c r="H19488"/>
      <c r="I19488"/>
      <c r="J19488"/>
      <c r="K19488"/>
      <c r="L19488"/>
      <c r="M19488"/>
      <c r="N19488"/>
      <c r="O19488"/>
      <c r="P19488"/>
      <c r="Q19488"/>
      <c r="R19488"/>
      <c r="S19488"/>
      <c r="T19488"/>
      <c r="U19488"/>
      <c r="V19488"/>
    </row>
    <row r="19489" spans="6:22" x14ac:dyDescent="0.25">
      <c r="F19489"/>
      <c r="G19489"/>
      <c r="H19489"/>
      <c r="I19489"/>
      <c r="J19489"/>
      <c r="K19489"/>
      <c r="L19489"/>
      <c r="M19489"/>
      <c r="N19489"/>
      <c r="O19489"/>
      <c r="P19489"/>
      <c r="Q19489"/>
      <c r="R19489"/>
      <c r="S19489"/>
      <c r="T19489"/>
      <c r="U19489"/>
      <c r="V19489"/>
    </row>
    <row r="19490" spans="6:22" x14ac:dyDescent="0.25">
      <c r="F19490"/>
      <c r="G19490"/>
      <c r="H19490"/>
      <c r="I19490"/>
      <c r="J19490"/>
      <c r="K19490"/>
      <c r="L19490"/>
      <c r="M19490"/>
      <c r="N19490"/>
      <c r="O19490"/>
      <c r="P19490"/>
      <c r="Q19490"/>
      <c r="R19490"/>
      <c r="S19490"/>
      <c r="T19490"/>
      <c r="U19490"/>
      <c r="V19490"/>
    </row>
    <row r="19491" spans="6:22" x14ac:dyDescent="0.25">
      <c r="F19491"/>
      <c r="G19491"/>
      <c r="H19491"/>
      <c r="I19491"/>
      <c r="J19491"/>
      <c r="K19491"/>
      <c r="L19491"/>
      <c r="M19491"/>
      <c r="N19491"/>
      <c r="O19491"/>
      <c r="P19491"/>
      <c r="Q19491"/>
      <c r="R19491"/>
      <c r="S19491"/>
      <c r="T19491"/>
      <c r="U19491"/>
      <c r="V19491"/>
    </row>
    <row r="19492" spans="6:22" x14ac:dyDescent="0.25">
      <c r="F19492"/>
      <c r="G19492"/>
      <c r="H19492"/>
      <c r="I19492"/>
      <c r="J19492"/>
      <c r="K19492"/>
      <c r="L19492"/>
      <c r="M19492"/>
      <c r="N19492"/>
      <c r="O19492"/>
      <c r="P19492"/>
      <c r="Q19492"/>
      <c r="R19492"/>
      <c r="S19492"/>
      <c r="T19492"/>
      <c r="U19492"/>
      <c r="V19492"/>
    </row>
    <row r="19493" spans="6:22" x14ac:dyDescent="0.25">
      <c r="F19493"/>
      <c r="G19493"/>
      <c r="H19493"/>
      <c r="I19493"/>
      <c r="J19493"/>
      <c r="K19493"/>
      <c r="L19493"/>
      <c r="M19493"/>
      <c r="N19493"/>
      <c r="O19493"/>
      <c r="P19493"/>
      <c r="Q19493"/>
      <c r="R19493"/>
      <c r="S19493"/>
      <c r="T19493"/>
      <c r="U19493"/>
      <c r="V19493"/>
    </row>
    <row r="19494" spans="6:22" x14ac:dyDescent="0.25">
      <c r="F19494"/>
      <c r="G19494"/>
      <c r="H19494"/>
      <c r="I19494"/>
      <c r="J19494"/>
      <c r="K19494"/>
      <c r="L19494"/>
      <c r="M19494"/>
      <c r="N19494"/>
      <c r="O19494"/>
      <c r="P19494"/>
      <c r="Q19494"/>
      <c r="R19494"/>
      <c r="S19494"/>
      <c r="T19494"/>
      <c r="U19494"/>
      <c r="V19494"/>
    </row>
    <row r="19495" spans="6:22" x14ac:dyDescent="0.25">
      <c r="F19495"/>
      <c r="G19495"/>
      <c r="H19495"/>
      <c r="I19495"/>
      <c r="J19495"/>
      <c r="K19495"/>
      <c r="L19495"/>
      <c r="M19495"/>
      <c r="N19495"/>
      <c r="O19495"/>
      <c r="P19495"/>
      <c r="Q19495"/>
      <c r="R19495"/>
      <c r="S19495"/>
      <c r="T19495"/>
      <c r="U19495"/>
      <c r="V19495"/>
    </row>
    <row r="19496" spans="6:22" x14ac:dyDescent="0.25">
      <c r="F19496"/>
      <c r="G19496"/>
      <c r="H19496"/>
      <c r="I19496"/>
      <c r="J19496"/>
      <c r="K19496"/>
      <c r="L19496"/>
      <c r="M19496"/>
      <c r="N19496"/>
      <c r="O19496"/>
      <c r="P19496"/>
      <c r="Q19496"/>
      <c r="R19496"/>
      <c r="S19496"/>
      <c r="T19496"/>
      <c r="U19496"/>
      <c r="V19496"/>
    </row>
    <row r="19497" spans="6:22" x14ac:dyDescent="0.25">
      <c r="F19497"/>
      <c r="G19497"/>
      <c r="H19497"/>
      <c r="I19497"/>
      <c r="J19497"/>
      <c r="K19497"/>
      <c r="L19497"/>
      <c r="M19497"/>
      <c r="N19497"/>
      <c r="O19497"/>
      <c r="P19497"/>
      <c r="Q19497"/>
      <c r="R19497"/>
      <c r="S19497"/>
      <c r="T19497"/>
      <c r="U19497"/>
      <c r="V19497"/>
    </row>
    <row r="19498" spans="6:22" x14ac:dyDescent="0.25">
      <c r="F19498"/>
      <c r="G19498"/>
      <c r="H19498"/>
      <c r="I19498"/>
      <c r="J19498"/>
      <c r="K19498"/>
      <c r="L19498"/>
      <c r="M19498"/>
      <c r="N19498"/>
      <c r="O19498"/>
      <c r="P19498"/>
      <c r="Q19498"/>
      <c r="R19498"/>
      <c r="S19498"/>
      <c r="T19498"/>
      <c r="U19498"/>
      <c r="V19498"/>
    </row>
    <row r="19499" spans="6:22" x14ac:dyDescent="0.25">
      <c r="F19499"/>
      <c r="G19499"/>
      <c r="H19499"/>
      <c r="I19499"/>
      <c r="J19499"/>
      <c r="K19499"/>
      <c r="L19499"/>
      <c r="M19499"/>
      <c r="N19499"/>
      <c r="O19499"/>
      <c r="P19499"/>
      <c r="Q19499"/>
      <c r="R19499"/>
      <c r="S19499"/>
      <c r="T19499"/>
      <c r="U19499"/>
      <c r="V19499"/>
    </row>
    <row r="19500" spans="6:22" x14ac:dyDescent="0.25">
      <c r="F19500"/>
      <c r="G19500"/>
      <c r="H19500"/>
      <c r="I19500"/>
      <c r="J19500"/>
      <c r="K19500"/>
      <c r="L19500"/>
      <c r="M19500"/>
      <c r="N19500"/>
      <c r="O19500"/>
      <c r="P19500"/>
      <c r="Q19500"/>
      <c r="R19500"/>
      <c r="S19500"/>
      <c r="T19500"/>
      <c r="U19500"/>
      <c r="V19500"/>
    </row>
    <row r="19501" spans="6:22" x14ac:dyDescent="0.25">
      <c r="F19501"/>
      <c r="G19501"/>
      <c r="H19501"/>
      <c r="I19501"/>
      <c r="J19501"/>
      <c r="K19501"/>
      <c r="L19501"/>
      <c r="M19501"/>
      <c r="N19501"/>
      <c r="O19501"/>
      <c r="P19501"/>
      <c r="Q19501"/>
      <c r="R19501"/>
      <c r="S19501"/>
      <c r="T19501"/>
      <c r="U19501"/>
      <c r="V19501"/>
    </row>
    <row r="19502" spans="6:22" x14ac:dyDescent="0.25">
      <c r="F19502"/>
      <c r="G19502"/>
      <c r="H19502"/>
      <c r="I19502"/>
      <c r="J19502"/>
      <c r="K19502"/>
      <c r="L19502"/>
      <c r="M19502"/>
      <c r="N19502"/>
      <c r="O19502"/>
      <c r="P19502"/>
      <c r="Q19502"/>
      <c r="R19502"/>
      <c r="S19502"/>
      <c r="T19502"/>
      <c r="U19502"/>
      <c r="V19502"/>
    </row>
    <row r="19503" spans="6:22" x14ac:dyDescent="0.25">
      <c r="F19503"/>
      <c r="G19503"/>
      <c r="H19503"/>
      <c r="I19503"/>
      <c r="J19503"/>
      <c r="K19503"/>
      <c r="L19503"/>
      <c r="M19503"/>
      <c r="N19503"/>
      <c r="O19503"/>
      <c r="P19503"/>
      <c r="Q19503"/>
      <c r="R19503"/>
      <c r="S19503"/>
      <c r="T19503"/>
      <c r="U19503"/>
      <c r="V19503"/>
    </row>
    <row r="19504" spans="6:22" x14ac:dyDescent="0.25">
      <c r="F19504"/>
      <c r="G19504"/>
      <c r="H19504"/>
      <c r="I19504"/>
      <c r="J19504"/>
      <c r="K19504"/>
      <c r="L19504"/>
      <c r="M19504"/>
      <c r="N19504"/>
      <c r="O19504"/>
      <c r="P19504"/>
      <c r="Q19504"/>
      <c r="R19504"/>
      <c r="S19504"/>
      <c r="T19504"/>
      <c r="U19504"/>
      <c r="V19504"/>
    </row>
    <row r="19505" spans="6:22" x14ac:dyDescent="0.25">
      <c r="F19505"/>
      <c r="G19505"/>
      <c r="H19505"/>
      <c r="I19505"/>
      <c r="J19505"/>
      <c r="K19505"/>
      <c r="L19505"/>
      <c r="M19505"/>
      <c r="N19505"/>
      <c r="O19505"/>
      <c r="P19505"/>
      <c r="Q19505"/>
      <c r="R19505"/>
      <c r="S19505"/>
      <c r="T19505"/>
      <c r="U19505"/>
      <c r="V19505"/>
    </row>
    <row r="19506" spans="6:22" x14ac:dyDescent="0.25">
      <c r="F19506"/>
      <c r="G19506"/>
      <c r="H19506"/>
      <c r="I19506"/>
      <c r="J19506"/>
      <c r="K19506"/>
      <c r="L19506"/>
      <c r="M19506"/>
      <c r="N19506"/>
      <c r="O19506"/>
      <c r="P19506"/>
      <c r="Q19506"/>
      <c r="R19506"/>
      <c r="S19506"/>
      <c r="T19506"/>
      <c r="U19506"/>
      <c r="V19506"/>
    </row>
    <row r="19507" spans="6:22" x14ac:dyDescent="0.25">
      <c r="F19507"/>
      <c r="G19507"/>
      <c r="H19507"/>
      <c r="I19507"/>
      <c r="J19507"/>
      <c r="K19507"/>
      <c r="L19507"/>
      <c r="M19507"/>
      <c r="N19507"/>
      <c r="O19507"/>
      <c r="P19507"/>
      <c r="Q19507"/>
      <c r="R19507"/>
      <c r="S19507"/>
      <c r="T19507"/>
      <c r="U19507"/>
      <c r="V19507"/>
    </row>
    <row r="19508" spans="6:22" x14ac:dyDescent="0.25">
      <c r="F19508"/>
      <c r="G19508"/>
      <c r="H19508"/>
      <c r="I19508"/>
      <c r="J19508"/>
      <c r="K19508"/>
      <c r="L19508"/>
      <c r="M19508"/>
      <c r="N19508"/>
      <c r="O19508"/>
      <c r="P19508"/>
      <c r="Q19508"/>
      <c r="R19508"/>
      <c r="S19508"/>
      <c r="T19508"/>
      <c r="U19508"/>
      <c r="V19508"/>
    </row>
    <row r="19509" spans="6:22" x14ac:dyDescent="0.25">
      <c r="F19509"/>
      <c r="G19509"/>
      <c r="H19509"/>
      <c r="I19509"/>
      <c r="J19509"/>
      <c r="K19509"/>
      <c r="L19509"/>
      <c r="M19509"/>
      <c r="N19509"/>
      <c r="O19509"/>
      <c r="P19509"/>
      <c r="Q19509"/>
      <c r="R19509"/>
      <c r="S19509"/>
      <c r="T19509"/>
      <c r="U19509"/>
      <c r="V19509"/>
    </row>
    <row r="19510" spans="6:22" x14ac:dyDescent="0.25">
      <c r="F19510"/>
      <c r="G19510"/>
      <c r="H19510"/>
      <c r="I19510"/>
      <c r="J19510"/>
      <c r="K19510"/>
      <c r="L19510"/>
      <c r="M19510"/>
      <c r="N19510"/>
      <c r="O19510"/>
      <c r="P19510"/>
      <c r="Q19510"/>
      <c r="R19510"/>
      <c r="S19510"/>
      <c r="T19510"/>
      <c r="U19510"/>
      <c r="V19510"/>
    </row>
    <row r="19511" spans="6:22" x14ac:dyDescent="0.25">
      <c r="F19511"/>
      <c r="G19511"/>
      <c r="H19511"/>
      <c r="I19511"/>
      <c r="J19511"/>
      <c r="K19511"/>
      <c r="L19511"/>
      <c r="M19511"/>
      <c r="N19511"/>
      <c r="O19511"/>
      <c r="P19511"/>
      <c r="Q19511"/>
      <c r="R19511"/>
      <c r="S19511"/>
      <c r="T19511"/>
      <c r="U19511"/>
      <c r="V19511"/>
    </row>
    <row r="19512" spans="6:22" x14ac:dyDescent="0.25">
      <c r="F19512"/>
      <c r="G19512"/>
      <c r="H19512"/>
      <c r="I19512"/>
      <c r="J19512"/>
      <c r="K19512"/>
      <c r="L19512"/>
      <c r="M19512"/>
      <c r="N19512"/>
      <c r="O19512"/>
      <c r="P19512"/>
      <c r="Q19512"/>
      <c r="R19512"/>
      <c r="S19512"/>
      <c r="T19512"/>
      <c r="U19512"/>
      <c r="V19512"/>
    </row>
    <row r="19513" spans="6:22" x14ac:dyDescent="0.25">
      <c r="F19513"/>
      <c r="G19513"/>
      <c r="H19513"/>
      <c r="I19513"/>
      <c r="J19513"/>
      <c r="K19513"/>
      <c r="L19513"/>
      <c r="M19513"/>
      <c r="N19513"/>
      <c r="O19513"/>
      <c r="P19513"/>
      <c r="Q19513"/>
      <c r="R19513"/>
      <c r="S19513"/>
      <c r="T19513"/>
      <c r="U19513"/>
      <c r="V19513"/>
    </row>
    <row r="19514" spans="6:22" x14ac:dyDescent="0.25">
      <c r="F19514"/>
      <c r="G19514"/>
      <c r="H19514"/>
      <c r="I19514"/>
      <c r="J19514"/>
      <c r="K19514"/>
      <c r="L19514"/>
      <c r="M19514"/>
      <c r="N19514"/>
      <c r="O19514"/>
      <c r="P19514"/>
      <c r="Q19514"/>
      <c r="R19514"/>
      <c r="S19514"/>
      <c r="T19514"/>
      <c r="U19514"/>
      <c r="V19514"/>
    </row>
    <row r="19515" spans="6:22" x14ac:dyDescent="0.25">
      <c r="F19515"/>
      <c r="G19515"/>
      <c r="H19515"/>
      <c r="I19515"/>
      <c r="J19515"/>
      <c r="K19515"/>
      <c r="L19515"/>
      <c r="M19515"/>
      <c r="N19515"/>
      <c r="O19515"/>
      <c r="P19515"/>
      <c r="Q19515"/>
      <c r="R19515"/>
      <c r="S19515"/>
      <c r="T19515"/>
      <c r="U19515"/>
      <c r="V19515"/>
    </row>
    <row r="19516" spans="6:22" x14ac:dyDescent="0.25">
      <c r="F19516"/>
      <c r="G19516"/>
      <c r="H19516"/>
      <c r="I19516"/>
      <c r="J19516"/>
      <c r="K19516"/>
      <c r="L19516"/>
      <c r="M19516"/>
      <c r="N19516"/>
      <c r="O19516"/>
      <c r="P19516"/>
      <c r="Q19516"/>
      <c r="R19516"/>
      <c r="S19516"/>
      <c r="T19516"/>
      <c r="U19516"/>
      <c r="V19516"/>
    </row>
    <row r="19517" spans="6:22" x14ac:dyDescent="0.25">
      <c r="F19517"/>
      <c r="G19517"/>
      <c r="H19517"/>
      <c r="I19517"/>
      <c r="J19517"/>
      <c r="K19517"/>
      <c r="L19517"/>
      <c r="M19517"/>
      <c r="N19517"/>
      <c r="O19517"/>
      <c r="P19517"/>
      <c r="Q19517"/>
      <c r="R19517"/>
      <c r="S19517"/>
      <c r="T19517"/>
      <c r="U19517"/>
      <c r="V19517"/>
    </row>
    <row r="19518" spans="6:22" x14ac:dyDescent="0.25">
      <c r="F19518"/>
      <c r="G19518"/>
      <c r="H19518"/>
      <c r="I19518"/>
      <c r="J19518"/>
      <c r="K19518"/>
      <c r="L19518"/>
      <c r="M19518"/>
      <c r="N19518"/>
      <c r="O19518"/>
      <c r="P19518"/>
      <c r="Q19518"/>
      <c r="R19518"/>
      <c r="S19518"/>
      <c r="T19518"/>
      <c r="U19518"/>
      <c r="V19518"/>
    </row>
    <row r="19519" spans="6:22" x14ac:dyDescent="0.25">
      <c r="F19519"/>
      <c r="G19519"/>
      <c r="H19519"/>
      <c r="I19519"/>
      <c r="J19519"/>
      <c r="K19519"/>
      <c r="L19519"/>
      <c r="M19519"/>
      <c r="N19519"/>
      <c r="O19519"/>
      <c r="P19519"/>
      <c r="Q19519"/>
      <c r="R19519"/>
      <c r="S19519"/>
      <c r="T19519"/>
      <c r="U19519"/>
      <c r="V19519"/>
    </row>
    <row r="19520" spans="6:22" x14ac:dyDescent="0.25">
      <c r="F19520"/>
      <c r="G19520"/>
      <c r="H19520"/>
      <c r="I19520"/>
      <c r="J19520"/>
      <c r="K19520"/>
      <c r="L19520"/>
      <c r="M19520"/>
      <c r="N19520"/>
      <c r="O19520"/>
      <c r="P19520"/>
      <c r="Q19520"/>
      <c r="R19520"/>
      <c r="S19520"/>
      <c r="T19520"/>
      <c r="U19520"/>
      <c r="V19520"/>
    </row>
    <row r="19521" spans="6:22" x14ac:dyDescent="0.25">
      <c r="F19521"/>
      <c r="G19521"/>
      <c r="H19521"/>
      <c r="I19521"/>
      <c r="J19521"/>
      <c r="K19521"/>
      <c r="L19521"/>
      <c r="M19521"/>
      <c r="N19521"/>
      <c r="O19521"/>
      <c r="P19521"/>
      <c r="Q19521"/>
      <c r="R19521"/>
      <c r="S19521"/>
      <c r="T19521"/>
      <c r="U19521"/>
      <c r="V19521"/>
    </row>
    <row r="19522" spans="6:22" x14ac:dyDescent="0.25">
      <c r="F19522"/>
      <c r="G19522"/>
      <c r="H19522"/>
      <c r="I19522"/>
      <c r="J19522"/>
      <c r="K19522"/>
      <c r="L19522"/>
      <c r="M19522"/>
      <c r="N19522"/>
      <c r="O19522"/>
      <c r="P19522"/>
      <c r="Q19522"/>
      <c r="R19522"/>
      <c r="S19522"/>
      <c r="T19522"/>
      <c r="U19522"/>
      <c r="V19522"/>
    </row>
    <row r="19523" spans="6:22" x14ac:dyDescent="0.25">
      <c r="F19523"/>
      <c r="G19523"/>
      <c r="H19523"/>
      <c r="I19523"/>
      <c r="J19523"/>
      <c r="K19523"/>
      <c r="L19523"/>
      <c r="M19523"/>
      <c r="N19523"/>
      <c r="O19523"/>
      <c r="P19523"/>
      <c r="Q19523"/>
      <c r="R19523"/>
      <c r="S19523"/>
      <c r="T19523"/>
      <c r="U19523"/>
      <c r="V19523"/>
    </row>
    <row r="19524" spans="6:22" x14ac:dyDescent="0.25">
      <c r="F19524"/>
      <c r="G19524"/>
      <c r="H19524"/>
      <c r="I19524"/>
      <c r="J19524"/>
      <c r="K19524"/>
      <c r="L19524"/>
      <c r="M19524"/>
      <c r="N19524"/>
      <c r="O19524"/>
      <c r="P19524"/>
      <c r="Q19524"/>
      <c r="R19524"/>
      <c r="S19524"/>
      <c r="T19524"/>
      <c r="U19524"/>
      <c r="V19524"/>
    </row>
    <row r="19525" spans="6:22" x14ac:dyDescent="0.25">
      <c r="F19525"/>
      <c r="G19525"/>
      <c r="H19525"/>
      <c r="I19525"/>
      <c r="J19525"/>
      <c r="K19525"/>
      <c r="L19525"/>
      <c r="M19525"/>
      <c r="N19525"/>
      <c r="O19525"/>
      <c r="P19525"/>
      <c r="Q19525"/>
      <c r="R19525"/>
      <c r="S19525"/>
      <c r="T19525"/>
      <c r="U19525"/>
      <c r="V19525"/>
    </row>
    <row r="19526" spans="6:22" x14ac:dyDescent="0.25">
      <c r="F19526"/>
      <c r="G19526"/>
      <c r="H19526"/>
      <c r="I19526"/>
      <c r="J19526"/>
      <c r="K19526"/>
      <c r="L19526"/>
      <c r="M19526"/>
      <c r="N19526"/>
      <c r="O19526"/>
      <c r="P19526"/>
      <c r="Q19526"/>
      <c r="R19526"/>
      <c r="S19526"/>
      <c r="T19526"/>
      <c r="U19526"/>
      <c r="V19526"/>
    </row>
    <row r="19527" spans="6:22" x14ac:dyDescent="0.25">
      <c r="F19527"/>
      <c r="G19527"/>
      <c r="H19527"/>
      <c r="I19527"/>
      <c r="J19527"/>
      <c r="K19527"/>
      <c r="L19527"/>
      <c r="M19527"/>
      <c r="N19527"/>
      <c r="O19527"/>
      <c r="P19527"/>
      <c r="Q19527"/>
      <c r="R19527"/>
      <c r="S19527"/>
      <c r="T19527"/>
      <c r="U19527"/>
      <c r="V19527"/>
    </row>
    <row r="19528" spans="6:22" x14ac:dyDescent="0.25">
      <c r="F19528"/>
      <c r="G19528"/>
      <c r="H19528"/>
      <c r="I19528"/>
      <c r="J19528"/>
      <c r="K19528"/>
      <c r="L19528"/>
      <c r="M19528"/>
      <c r="N19528"/>
      <c r="O19528"/>
      <c r="P19528"/>
      <c r="Q19528"/>
      <c r="R19528"/>
      <c r="S19528"/>
      <c r="T19528"/>
      <c r="U19528"/>
      <c r="V19528"/>
    </row>
    <row r="19529" spans="6:22" x14ac:dyDescent="0.25">
      <c r="F19529"/>
      <c r="G19529"/>
      <c r="H19529"/>
      <c r="I19529"/>
      <c r="J19529"/>
      <c r="K19529"/>
      <c r="L19529"/>
      <c r="M19529"/>
      <c r="N19529"/>
      <c r="O19529"/>
      <c r="P19529"/>
      <c r="Q19529"/>
      <c r="R19529"/>
      <c r="S19529"/>
      <c r="T19529"/>
      <c r="U19529"/>
      <c r="V19529"/>
    </row>
    <row r="19530" spans="6:22" x14ac:dyDescent="0.25">
      <c r="F19530"/>
      <c r="G19530"/>
      <c r="H19530"/>
      <c r="I19530"/>
      <c r="J19530"/>
      <c r="K19530"/>
      <c r="L19530"/>
      <c r="M19530"/>
      <c r="N19530"/>
      <c r="O19530"/>
      <c r="P19530"/>
      <c r="Q19530"/>
      <c r="R19530"/>
      <c r="S19530"/>
      <c r="T19530"/>
      <c r="U19530"/>
      <c r="V19530"/>
    </row>
    <row r="19531" spans="6:22" x14ac:dyDescent="0.25">
      <c r="F19531"/>
      <c r="G19531"/>
      <c r="H19531"/>
      <c r="I19531"/>
      <c r="J19531"/>
      <c r="K19531"/>
      <c r="L19531"/>
      <c r="M19531"/>
      <c r="N19531"/>
      <c r="O19531"/>
      <c r="P19531"/>
      <c r="Q19531"/>
      <c r="R19531"/>
      <c r="S19531"/>
      <c r="T19531"/>
      <c r="U19531"/>
      <c r="V19531"/>
    </row>
    <row r="19532" spans="6:22" x14ac:dyDescent="0.25">
      <c r="F19532"/>
      <c r="G19532"/>
      <c r="H19532"/>
      <c r="I19532"/>
      <c r="J19532"/>
      <c r="K19532"/>
      <c r="L19532"/>
      <c r="M19532"/>
      <c r="N19532"/>
      <c r="O19532"/>
      <c r="P19532"/>
      <c r="Q19532"/>
      <c r="R19532"/>
      <c r="S19532"/>
      <c r="T19532"/>
      <c r="U19532"/>
      <c r="V19532"/>
    </row>
    <row r="19533" spans="6:22" x14ac:dyDescent="0.25">
      <c r="F19533"/>
      <c r="G19533"/>
      <c r="H19533"/>
      <c r="I19533"/>
      <c r="J19533"/>
      <c r="K19533"/>
      <c r="L19533"/>
      <c r="M19533"/>
      <c r="N19533"/>
      <c r="O19533"/>
      <c r="P19533"/>
      <c r="Q19533"/>
      <c r="R19533"/>
      <c r="S19533"/>
      <c r="T19533"/>
      <c r="U19533"/>
      <c r="V19533"/>
    </row>
    <row r="19534" spans="6:22" x14ac:dyDescent="0.25">
      <c r="F19534"/>
      <c r="G19534"/>
      <c r="H19534"/>
      <c r="I19534"/>
      <c r="J19534"/>
      <c r="K19534"/>
      <c r="L19534"/>
      <c r="M19534"/>
      <c r="N19534"/>
      <c r="O19534"/>
      <c r="P19534"/>
      <c r="Q19534"/>
      <c r="R19534"/>
      <c r="S19534"/>
      <c r="T19534"/>
      <c r="U19534"/>
      <c r="V19534"/>
    </row>
    <row r="19535" spans="6:22" x14ac:dyDescent="0.25">
      <c r="F19535"/>
      <c r="G19535"/>
      <c r="H19535"/>
      <c r="I19535"/>
      <c r="J19535"/>
      <c r="K19535"/>
      <c r="L19535"/>
      <c r="M19535"/>
      <c r="N19535"/>
      <c r="O19535"/>
      <c r="P19535"/>
      <c r="Q19535"/>
      <c r="R19535"/>
      <c r="S19535"/>
      <c r="T19535"/>
      <c r="U19535"/>
      <c r="V19535"/>
    </row>
    <row r="19536" spans="6:22" x14ac:dyDescent="0.25">
      <c r="F19536"/>
      <c r="G19536"/>
      <c r="H19536"/>
      <c r="I19536"/>
      <c r="J19536"/>
      <c r="K19536"/>
      <c r="L19536"/>
      <c r="M19536"/>
      <c r="N19536"/>
      <c r="O19536"/>
      <c r="P19536"/>
      <c r="Q19536"/>
      <c r="R19536"/>
      <c r="S19536"/>
      <c r="T19536"/>
      <c r="U19536"/>
      <c r="V19536"/>
    </row>
    <row r="19537" spans="6:22" x14ac:dyDescent="0.25">
      <c r="F19537"/>
      <c r="G19537"/>
      <c r="H19537"/>
      <c r="I19537"/>
      <c r="J19537"/>
      <c r="K19537"/>
      <c r="L19537"/>
      <c r="M19537"/>
      <c r="N19537"/>
      <c r="O19537"/>
      <c r="P19537"/>
      <c r="Q19537"/>
      <c r="R19537"/>
      <c r="S19537"/>
      <c r="T19537"/>
      <c r="U19537"/>
      <c r="V19537"/>
    </row>
    <row r="19538" spans="6:22" x14ac:dyDescent="0.25">
      <c r="F19538"/>
      <c r="G19538"/>
      <c r="H19538"/>
      <c r="I19538"/>
      <c r="J19538"/>
      <c r="K19538"/>
      <c r="L19538"/>
      <c r="M19538"/>
      <c r="N19538"/>
      <c r="O19538"/>
      <c r="P19538"/>
      <c r="Q19538"/>
      <c r="R19538"/>
      <c r="S19538"/>
      <c r="T19538"/>
      <c r="U19538"/>
      <c r="V19538"/>
    </row>
    <row r="19539" spans="6:22" x14ac:dyDescent="0.25">
      <c r="F19539"/>
      <c r="G19539"/>
      <c r="H19539"/>
      <c r="I19539"/>
      <c r="J19539"/>
      <c r="K19539"/>
      <c r="L19539"/>
      <c r="M19539"/>
      <c r="N19539"/>
      <c r="O19539"/>
      <c r="P19539"/>
      <c r="Q19539"/>
      <c r="R19539"/>
      <c r="S19539"/>
      <c r="T19539"/>
      <c r="U19539"/>
      <c r="V19539"/>
    </row>
    <row r="19540" spans="6:22" x14ac:dyDescent="0.25">
      <c r="F19540"/>
      <c r="G19540"/>
      <c r="H19540"/>
      <c r="I19540"/>
      <c r="J19540"/>
      <c r="K19540"/>
      <c r="L19540"/>
      <c r="M19540"/>
      <c r="N19540"/>
      <c r="O19540"/>
      <c r="P19540"/>
      <c r="Q19540"/>
      <c r="R19540"/>
      <c r="S19540"/>
      <c r="T19540"/>
      <c r="U19540"/>
      <c r="V19540"/>
    </row>
    <row r="19541" spans="6:22" x14ac:dyDescent="0.25">
      <c r="F19541"/>
      <c r="G19541"/>
      <c r="H19541"/>
      <c r="I19541"/>
      <c r="J19541"/>
      <c r="K19541"/>
      <c r="L19541"/>
      <c r="M19541"/>
      <c r="N19541"/>
      <c r="O19541"/>
      <c r="P19541"/>
      <c r="Q19541"/>
      <c r="R19541"/>
      <c r="S19541"/>
      <c r="T19541"/>
      <c r="U19541"/>
      <c r="V19541"/>
    </row>
    <row r="19542" spans="6:22" x14ac:dyDescent="0.25">
      <c r="F19542"/>
      <c r="G19542"/>
      <c r="H19542"/>
      <c r="I19542"/>
      <c r="J19542"/>
      <c r="K19542"/>
      <c r="L19542"/>
      <c r="M19542"/>
      <c r="N19542"/>
      <c r="O19542"/>
      <c r="P19542"/>
      <c r="Q19542"/>
      <c r="R19542"/>
      <c r="S19542"/>
      <c r="T19542"/>
      <c r="U19542"/>
      <c r="V19542"/>
    </row>
    <row r="19543" spans="6:22" x14ac:dyDescent="0.25">
      <c r="F19543"/>
      <c r="G19543"/>
      <c r="H19543"/>
      <c r="I19543"/>
      <c r="J19543"/>
      <c r="K19543"/>
      <c r="L19543"/>
      <c r="M19543"/>
      <c r="N19543"/>
      <c r="O19543"/>
      <c r="P19543"/>
      <c r="Q19543"/>
      <c r="R19543"/>
      <c r="S19543"/>
      <c r="T19543"/>
      <c r="U19543"/>
      <c r="V19543"/>
    </row>
    <row r="19544" spans="6:22" x14ac:dyDescent="0.25">
      <c r="F19544"/>
      <c r="G19544"/>
      <c r="H19544"/>
      <c r="I19544"/>
      <c r="J19544"/>
      <c r="K19544"/>
      <c r="L19544"/>
      <c r="M19544"/>
      <c r="N19544"/>
      <c r="O19544"/>
      <c r="P19544"/>
      <c r="Q19544"/>
      <c r="R19544"/>
      <c r="S19544"/>
      <c r="T19544"/>
      <c r="U19544"/>
      <c r="V19544"/>
    </row>
    <row r="19545" spans="6:22" x14ac:dyDescent="0.25">
      <c r="F19545"/>
      <c r="G19545"/>
      <c r="H19545"/>
      <c r="I19545"/>
      <c r="J19545"/>
      <c r="K19545"/>
      <c r="L19545"/>
      <c r="M19545"/>
      <c r="N19545"/>
      <c r="O19545"/>
      <c r="P19545"/>
      <c r="Q19545"/>
      <c r="R19545"/>
      <c r="S19545"/>
      <c r="T19545"/>
      <c r="U19545"/>
      <c r="V19545"/>
    </row>
    <row r="19546" spans="6:22" x14ac:dyDescent="0.25">
      <c r="F19546"/>
      <c r="G19546"/>
      <c r="H19546"/>
      <c r="I19546"/>
      <c r="J19546"/>
      <c r="K19546"/>
      <c r="L19546"/>
      <c r="M19546"/>
      <c r="N19546"/>
      <c r="O19546"/>
      <c r="P19546"/>
      <c r="Q19546"/>
      <c r="R19546"/>
      <c r="S19546"/>
      <c r="T19546"/>
      <c r="U19546"/>
      <c r="V19546"/>
    </row>
    <row r="19547" spans="6:22" x14ac:dyDescent="0.25">
      <c r="F19547"/>
      <c r="G19547"/>
      <c r="H19547"/>
      <c r="I19547"/>
      <c r="J19547"/>
      <c r="K19547"/>
      <c r="L19547"/>
      <c r="M19547"/>
      <c r="N19547"/>
      <c r="O19547"/>
      <c r="P19547"/>
      <c r="Q19547"/>
      <c r="R19547"/>
      <c r="S19547"/>
      <c r="T19547"/>
      <c r="U19547"/>
      <c r="V19547"/>
    </row>
    <row r="19548" spans="6:22" x14ac:dyDescent="0.25">
      <c r="F19548"/>
      <c r="G19548"/>
      <c r="H19548"/>
      <c r="I19548"/>
      <c r="J19548"/>
      <c r="K19548"/>
      <c r="L19548"/>
      <c r="M19548"/>
      <c r="N19548"/>
      <c r="O19548"/>
      <c r="P19548"/>
      <c r="Q19548"/>
      <c r="R19548"/>
      <c r="S19548"/>
      <c r="T19548"/>
      <c r="U19548"/>
      <c r="V19548"/>
    </row>
    <row r="19549" spans="6:22" x14ac:dyDescent="0.25">
      <c r="F19549"/>
      <c r="G19549"/>
      <c r="H19549"/>
      <c r="I19549"/>
      <c r="J19549"/>
      <c r="K19549"/>
      <c r="L19549"/>
      <c r="M19549"/>
      <c r="N19549"/>
      <c r="O19549"/>
      <c r="P19549"/>
      <c r="Q19549"/>
      <c r="R19549"/>
      <c r="S19549"/>
      <c r="T19549"/>
      <c r="U19549"/>
      <c r="V19549"/>
    </row>
    <row r="19550" spans="6:22" x14ac:dyDescent="0.25">
      <c r="F19550"/>
      <c r="G19550"/>
      <c r="H19550"/>
      <c r="I19550"/>
      <c r="J19550"/>
      <c r="K19550"/>
      <c r="L19550"/>
      <c r="M19550"/>
      <c r="N19550"/>
      <c r="O19550"/>
      <c r="P19550"/>
      <c r="Q19550"/>
      <c r="R19550"/>
      <c r="S19550"/>
      <c r="T19550"/>
      <c r="U19550"/>
      <c r="V19550"/>
    </row>
    <row r="19551" spans="6:22" x14ac:dyDescent="0.25">
      <c r="F19551"/>
      <c r="G19551"/>
      <c r="H19551"/>
      <c r="I19551"/>
      <c r="J19551"/>
      <c r="K19551"/>
      <c r="L19551"/>
      <c r="M19551"/>
      <c r="N19551"/>
      <c r="O19551"/>
      <c r="P19551"/>
      <c r="Q19551"/>
      <c r="R19551"/>
      <c r="S19551"/>
      <c r="T19551"/>
      <c r="U19551"/>
      <c r="V19551"/>
    </row>
    <row r="19552" spans="6:22" x14ac:dyDescent="0.25">
      <c r="F19552"/>
      <c r="G19552"/>
      <c r="H19552"/>
      <c r="I19552"/>
      <c r="J19552"/>
      <c r="K19552"/>
      <c r="L19552"/>
      <c r="M19552"/>
      <c r="N19552"/>
      <c r="O19552"/>
      <c r="P19552"/>
      <c r="Q19552"/>
      <c r="R19552"/>
      <c r="S19552"/>
      <c r="T19552"/>
      <c r="U19552"/>
      <c r="V19552"/>
    </row>
    <row r="19553" spans="6:22" x14ac:dyDescent="0.25">
      <c r="F19553"/>
      <c r="G19553"/>
      <c r="H19553"/>
      <c r="I19553"/>
      <c r="J19553"/>
      <c r="K19553"/>
      <c r="L19553"/>
      <c r="M19553"/>
      <c r="N19553"/>
      <c r="O19553"/>
      <c r="P19553"/>
      <c r="Q19553"/>
      <c r="R19553"/>
      <c r="S19553"/>
      <c r="T19553"/>
      <c r="U19553"/>
      <c r="V19553"/>
    </row>
    <row r="19554" spans="6:22" x14ac:dyDescent="0.25">
      <c r="F19554"/>
      <c r="G19554"/>
      <c r="H19554"/>
      <c r="I19554"/>
      <c r="J19554"/>
      <c r="K19554"/>
      <c r="L19554"/>
      <c r="M19554"/>
      <c r="N19554"/>
      <c r="O19554"/>
      <c r="P19554"/>
      <c r="Q19554"/>
      <c r="R19554"/>
      <c r="S19554"/>
      <c r="T19554"/>
      <c r="U19554"/>
      <c r="V19554"/>
    </row>
    <row r="19555" spans="6:22" x14ac:dyDescent="0.25">
      <c r="F19555"/>
      <c r="G19555"/>
      <c r="H19555"/>
      <c r="I19555"/>
      <c r="J19555"/>
      <c r="K19555"/>
      <c r="L19555"/>
      <c r="M19555"/>
      <c r="N19555"/>
      <c r="O19555"/>
      <c r="P19555"/>
      <c r="Q19555"/>
      <c r="R19555"/>
      <c r="S19555"/>
      <c r="T19555"/>
      <c r="U19555"/>
      <c r="V19555"/>
    </row>
    <row r="19556" spans="6:22" x14ac:dyDescent="0.25">
      <c r="F19556"/>
      <c r="G19556"/>
      <c r="H19556"/>
      <c r="I19556"/>
      <c r="J19556"/>
      <c r="K19556"/>
      <c r="L19556"/>
      <c r="M19556"/>
      <c r="N19556"/>
      <c r="O19556"/>
      <c r="P19556"/>
      <c r="Q19556"/>
      <c r="R19556"/>
      <c r="S19556"/>
      <c r="T19556"/>
      <c r="U19556"/>
      <c r="V19556"/>
    </row>
    <row r="19557" spans="6:22" x14ac:dyDescent="0.25">
      <c r="F19557"/>
      <c r="G19557"/>
      <c r="H19557"/>
      <c r="I19557"/>
      <c r="J19557"/>
      <c r="K19557"/>
      <c r="L19557"/>
      <c r="M19557"/>
      <c r="N19557"/>
      <c r="O19557"/>
      <c r="P19557"/>
      <c r="Q19557"/>
      <c r="R19557"/>
      <c r="S19557"/>
      <c r="T19557"/>
      <c r="U19557"/>
      <c r="V19557"/>
    </row>
    <row r="19558" spans="6:22" x14ac:dyDescent="0.25">
      <c r="F19558"/>
      <c r="G19558"/>
      <c r="H19558"/>
      <c r="I19558"/>
      <c r="J19558"/>
      <c r="K19558"/>
      <c r="L19558"/>
      <c r="M19558"/>
      <c r="N19558"/>
      <c r="O19558"/>
      <c r="P19558"/>
      <c r="Q19558"/>
      <c r="R19558"/>
      <c r="S19558"/>
      <c r="T19558"/>
      <c r="U19558"/>
      <c r="V19558"/>
    </row>
    <row r="19559" spans="6:22" x14ac:dyDescent="0.25">
      <c r="F19559"/>
      <c r="G19559"/>
      <c r="H19559"/>
      <c r="I19559"/>
      <c r="J19559"/>
      <c r="K19559"/>
      <c r="L19559"/>
      <c r="M19559"/>
      <c r="N19559"/>
      <c r="O19559"/>
      <c r="P19559"/>
      <c r="Q19559"/>
      <c r="R19559"/>
      <c r="S19559"/>
      <c r="T19559"/>
      <c r="U19559"/>
      <c r="V19559"/>
    </row>
    <row r="19560" spans="6:22" x14ac:dyDescent="0.25">
      <c r="F19560"/>
      <c r="G19560"/>
      <c r="H19560"/>
      <c r="I19560"/>
      <c r="J19560"/>
      <c r="K19560"/>
      <c r="L19560"/>
      <c r="M19560"/>
      <c r="N19560"/>
      <c r="O19560"/>
      <c r="P19560"/>
      <c r="Q19560"/>
      <c r="R19560"/>
      <c r="S19560"/>
      <c r="T19560"/>
      <c r="U19560"/>
      <c r="V19560"/>
    </row>
    <row r="19561" spans="6:22" x14ac:dyDescent="0.25">
      <c r="F19561"/>
      <c r="G19561"/>
      <c r="H19561"/>
      <c r="I19561"/>
      <c r="J19561"/>
      <c r="K19561"/>
      <c r="L19561"/>
      <c r="M19561"/>
      <c r="N19561"/>
      <c r="O19561"/>
      <c r="P19561"/>
      <c r="Q19561"/>
      <c r="R19561"/>
      <c r="S19561"/>
      <c r="T19561"/>
      <c r="U19561"/>
      <c r="V19561"/>
    </row>
    <row r="19562" spans="6:22" x14ac:dyDescent="0.25">
      <c r="F19562"/>
      <c r="G19562"/>
      <c r="H19562"/>
      <c r="I19562"/>
      <c r="J19562"/>
      <c r="K19562"/>
      <c r="L19562"/>
      <c r="M19562"/>
      <c r="N19562"/>
      <c r="O19562"/>
      <c r="P19562"/>
      <c r="Q19562"/>
      <c r="R19562"/>
      <c r="S19562"/>
      <c r="T19562"/>
      <c r="U19562"/>
      <c r="V19562"/>
    </row>
    <row r="19563" spans="6:22" x14ac:dyDescent="0.25">
      <c r="F19563"/>
      <c r="G19563"/>
      <c r="H19563"/>
      <c r="I19563"/>
      <c r="J19563"/>
      <c r="K19563"/>
      <c r="L19563"/>
      <c r="M19563"/>
      <c r="N19563"/>
      <c r="O19563"/>
      <c r="P19563"/>
      <c r="Q19563"/>
      <c r="R19563"/>
      <c r="S19563"/>
      <c r="T19563"/>
      <c r="U19563"/>
      <c r="V19563"/>
    </row>
    <row r="19564" spans="6:22" x14ac:dyDescent="0.25">
      <c r="F19564"/>
      <c r="G19564"/>
      <c r="H19564"/>
      <c r="I19564"/>
      <c r="J19564"/>
      <c r="K19564"/>
      <c r="L19564"/>
      <c r="M19564"/>
      <c r="N19564"/>
      <c r="O19564"/>
      <c r="P19564"/>
      <c r="Q19564"/>
      <c r="R19564"/>
      <c r="S19564"/>
      <c r="T19564"/>
      <c r="U19564"/>
      <c r="V19564"/>
    </row>
    <row r="19565" spans="6:22" x14ac:dyDescent="0.25">
      <c r="F19565"/>
      <c r="G19565"/>
      <c r="H19565"/>
      <c r="I19565"/>
      <c r="J19565"/>
      <c r="K19565"/>
      <c r="L19565"/>
      <c r="M19565"/>
      <c r="N19565"/>
      <c r="O19565"/>
      <c r="P19565"/>
      <c r="Q19565"/>
      <c r="R19565"/>
      <c r="S19565"/>
      <c r="T19565"/>
      <c r="U19565"/>
      <c r="V19565"/>
    </row>
    <row r="19566" spans="6:22" x14ac:dyDescent="0.25">
      <c r="F19566"/>
      <c r="G19566"/>
      <c r="H19566"/>
      <c r="I19566"/>
      <c r="J19566"/>
      <c r="K19566"/>
      <c r="L19566"/>
      <c r="M19566"/>
      <c r="N19566"/>
      <c r="O19566"/>
      <c r="P19566"/>
      <c r="Q19566"/>
      <c r="R19566"/>
      <c r="S19566"/>
      <c r="T19566"/>
      <c r="U19566"/>
      <c r="V19566"/>
    </row>
    <row r="19567" spans="6:22" x14ac:dyDescent="0.25">
      <c r="F19567"/>
      <c r="G19567"/>
      <c r="H19567"/>
      <c r="I19567"/>
      <c r="J19567"/>
      <c r="K19567"/>
      <c r="L19567"/>
      <c r="M19567"/>
      <c r="N19567"/>
      <c r="O19567"/>
      <c r="P19567"/>
      <c r="Q19567"/>
      <c r="R19567"/>
      <c r="S19567"/>
      <c r="T19567"/>
      <c r="U19567"/>
      <c r="V19567"/>
    </row>
    <row r="19568" spans="6:22" x14ac:dyDescent="0.25">
      <c r="F19568"/>
      <c r="G19568"/>
      <c r="H19568"/>
      <c r="I19568"/>
      <c r="J19568"/>
      <c r="K19568"/>
      <c r="L19568"/>
      <c r="M19568"/>
      <c r="N19568"/>
      <c r="O19568"/>
      <c r="P19568"/>
      <c r="Q19568"/>
      <c r="R19568"/>
      <c r="S19568"/>
      <c r="T19568"/>
      <c r="U19568"/>
      <c r="V19568"/>
    </row>
    <row r="19569" spans="6:22" x14ac:dyDescent="0.25">
      <c r="F19569"/>
      <c r="G19569"/>
      <c r="H19569"/>
      <c r="I19569"/>
      <c r="J19569"/>
      <c r="K19569"/>
      <c r="L19569"/>
      <c r="M19569"/>
      <c r="N19569"/>
      <c r="O19569"/>
      <c r="P19569"/>
      <c r="Q19569"/>
      <c r="R19569"/>
      <c r="S19569"/>
      <c r="T19569"/>
      <c r="U19569"/>
      <c r="V19569"/>
    </row>
    <row r="19570" spans="6:22" x14ac:dyDescent="0.25">
      <c r="F19570"/>
      <c r="G19570"/>
      <c r="H19570"/>
      <c r="I19570"/>
      <c r="J19570"/>
      <c r="K19570"/>
      <c r="L19570"/>
      <c r="M19570"/>
      <c r="N19570"/>
      <c r="O19570"/>
      <c r="P19570"/>
      <c r="Q19570"/>
      <c r="R19570"/>
      <c r="S19570"/>
      <c r="T19570"/>
      <c r="U19570"/>
      <c r="V19570"/>
    </row>
    <row r="19571" spans="6:22" x14ac:dyDescent="0.25">
      <c r="F19571"/>
      <c r="G19571"/>
      <c r="H19571"/>
      <c r="I19571"/>
      <c r="J19571"/>
      <c r="K19571"/>
      <c r="L19571"/>
      <c r="M19571"/>
      <c r="N19571"/>
      <c r="O19571"/>
      <c r="P19571"/>
      <c r="Q19571"/>
      <c r="R19571"/>
      <c r="S19571"/>
      <c r="T19571"/>
      <c r="U19571"/>
      <c r="V19571"/>
    </row>
    <row r="19572" spans="6:22" x14ac:dyDescent="0.25">
      <c r="F19572"/>
      <c r="G19572"/>
      <c r="H19572"/>
      <c r="I19572"/>
      <c r="J19572"/>
      <c r="K19572"/>
      <c r="L19572"/>
      <c r="M19572"/>
      <c r="N19572"/>
      <c r="O19572"/>
      <c r="P19572"/>
      <c r="Q19572"/>
      <c r="R19572"/>
      <c r="S19572"/>
      <c r="T19572"/>
      <c r="U19572"/>
      <c r="V19572"/>
    </row>
    <row r="19573" spans="6:22" x14ac:dyDescent="0.25">
      <c r="F19573"/>
      <c r="G19573"/>
      <c r="H19573"/>
      <c r="I19573"/>
      <c r="J19573"/>
      <c r="K19573"/>
      <c r="L19573"/>
      <c r="M19573"/>
      <c r="N19573"/>
      <c r="O19573"/>
      <c r="P19573"/>
      <c r="Q19573"/>
      <c r="R19573"/>
      <c r="S19573"/>
      <c r="T19573"/>
      <c r="U19573"/>
      <c r="V19573"/>
    </row>
    <row r="19574" spans="6:22" x14ac:dyDescent="0.25">
      <c r="F19574"/>
      <c r="G19574"/>
      <c r="H19574"/>
      <c r="I19574"/>
      <c r="J19574"/>
      <c r="K19574"/>
      <c r="L19574"/>
      <c r="M19574"/>
      <c r="N19574"/>
      <c r="O19574"/>
      <c r="P19574"/>
      <c r="Q19574"/>
      <c r="R19574"/>
      <c r="S19574"/>
      <c r="T19574"/>
      <c r="U19574"/>
      <c r="V19574"/>
    </row>
    <row r="19575" spans="6:22" x14ac:dyDescent="0.25">
      <c r="F19575"/>
      <c r="G19575"/>
      <c r="H19575"/>
      <c r="I19575"/>
      <c r="J19575"/>
      <c r="K19575"/>
      <c r="L19575"/>
      <c r="M19575"/>
      <c r="N19575"/>
      <c r="O19575"/>
      <c r="P19575"/>
      <c r="Q19575"/>
      <c r="R19575"/>
      <c r="S19575"/>
      <c r="T19575"/>
      <c r="U19575"/>
      <c r="V19575"/>
    </row>
    <row r="19576" spans="6:22" x14ac:dyDescent="0.25">
      <c r="F19576"/>
      <c r="G19576"/>
      <c r="H19576"/>
      <c r="I19576"/>
      <c r="J19576"/>
      <c r="K19576"/>
      <c r="L19576"/>
      <c r="M19576"/>
      <c r="N19576"/>
      <c r="O19576"/>
      <c r="P19576"/>
      <c r="Q19576"/>
      <c r="R19576"/>
      <c r="S19576"/>
      <c r="T19576"/>
      <c r="U19576"/>
      <c r="V19576"/>
    </row>
    <row r="19577" spans="6:22" x14ac:dyDescent="0.25">
      <c r="F19577"/>
      <c r="G19577"/>
      <c r="H19577"/>
      <c r="I19577"/>
      <c r="J19577"/>
      <c r="K19577"/>
      <c r="L19577"/>
      <c r="M19577"/>
      <c r="N19577"/>
      <c r="O19577"/>
      <c r="P19577"/>
      <c r="Q19577"/>
      <c r="R19577"/>
      <c r="S19577"/>
      <c r="T19577"/>
      <c r="U19577"/>
      <c r="V19577"/>
    </row>
    <row r="19578" spans="6:22" x14ac:dyDescent="0.25">
      <c r="F19578"/>
      <c r="G19578"/>
      <c r="H19578"/>
      <c r="I19578"/>
      <c r="J19578"/>
      <c r="K19578"/>
      <c r="L19578"/>
      <c r="M19578"/>
      <c r="N19578"/>
      <c r="O19578"/>
      <c r="P19578"/>
      <c r="Q19578"/>
      <c r="R19578"/>
      <c r="S19578"/>
      <c r="T19578"/>
      <c r="U19578"/>
      <c r="V19578"/>
    </row>
    <row r="19579" spans="6:22" x14ac:dyDescent="0.25">
      <c r="F19579"/>
      <c r="G19579"/>
      <c r="H19579"/>
      <c r="I19579"/>
      <c r="J19579"/>
      <c r="K19579"/>
      <c r="L19579"/>
      <c r="M19579"/>
      <c r="N19579"/>
      <c r="O19579"/>
      <c r="P19579"/>
      <c r="Q19579"/>
      <c r="R19579"/>
      <c r="S19579"/>
      <c r="T19579"/>
      <c r="U19579"/>
      <c r="V19579"/>
    </row>
    <row r="19580" spans="6:22" x14ac:dyDescent="0.25">
      <c r="F19580"/>
      <c r="G19580"/>
      <c r="H19580"/>
      <c r="I19580"/>
      <c r="J19580"/>
      <c r="K19580"/>
      <c r="L19580"/>
      <c r="M19580"/>
      <c r="N19580"/>
      <c r="O19580"/>
      <c r="P19580"/>
      <c r="Q19580"/>
      <c r="R19580"/>
      <c r="S19580"/>
      <c r="T19580"/>
      <c r="U19580"/>
      <c r="V19580"/>
    </row>
    <row r="19581" spans="6:22" x14ac:dyDescent="0.25">
      <c r="F19581"/>
      <c r="G19581"/>
      <c r="H19581"/>
      <c r="I19581"/>
      <c r="J19581"/>
      <c r="K19581"/>
      <c r="L19581"/>
      <c r="M19581"/>
      <c r="N19581"/>
      <c r="O19581"/>
      <c r="P19581"/>
      <c r="Q19581"/>
      <c r="R19581"/>
      <c r="S19581"/>
      <c r="T19581"/>
      <c r="U19581"/>
      <c r="V19581"/>
    </row>
    <row r="19582" spans="6:22" x14ac:dyDescent="0.25">
      <c r="F19582"/>
      <c r="G19582"/>
      <c r="H19582"/>
      <c r="I19582"/>
      <c r="J19582"/>
      <c r="K19582"/>
      <c r="L19582"/>
      <c r="M19582"/>
      <c r="N19582"/>
      <c r="O19582"/>
      <c r="P19582"/>
      <c r="Q19582"/>
      <c r="R19582"/>
      <c r="S19582"/>
      <c r="T19582"/>
      <c r="U19582"/>
      <c r="V19582"/>
    </row>
    <row r="19583" spans="6:22" x14ac:dyDescent="0.25">
      <c r="F19583"/>
      <c r="G19583"/>
      <c r="H19583"/>
      <c r="I19583"/>
      <c r="J19583"/>
      <c r="K19583"/>
      <c r="L19583"/>
      <c r="M19583"/>
      <c r="N19583"/>
      <c r="O19583"/>
      <c r="P19583"/>
      <c r="Q19583"/>
      <c r="R19583"/>
      <c r="S19583"/>
      <c r="T19583"/>
      <c r="U19583"/>
      <c r="V19583"/>
    </row>
    <row r="19584" spans="6:22" x14ac:dyDescent="0.25">
      <c r="F19584"/>
      <c r="G19584"/>
      <c r="H19584"/>
      <c r="I19584"/>
      <c r="J19584"/>
      <c r="K19584"/>
      <c r="L19584"/>
      <c r="M19584"/>
      <c r="N19584"/>
      <c r="O19584"/>
      <c r="P19584"/>
      <c r="Q19584"/>
      <c r="R19584"/>
      <c r="S19584"/>
      <c r="T19584"/>
      <c r="U19584"/>
      <c r="V19584"/>
    </row>
    <row r="19585" spans="6:22" x14ac:dyDescent="0.25">
      <c r="F19585"/>
      <c r="G19585"/>
      <c r="H19585"/>
      <c r="I19585"/>
      <c r="J19585"/>
      <c r="K19585"/>
      <c r="L19585"/>
      <c r="M19585"/>
      <c r="N19585"/>
      <c r="O19585"/>
      <c r="P19585"/>
      <c r="Q19585"/>
      <c r="R19585"/>
      <c r="S19585"/>
      <c r="T19585"/>
      <c r="U19585"/>
      <c r="V19585"/>
    </row>
    <row r="19586" spans="6:22" x14ac:dyDescent="0.25">
      <c r="F19586"/>
      <c r="G19586"/>
      <c r="H19586"/>
      <c r="I19586"/>
      <c r="J19586"/>
      <c r="K19586"/>
      <c r="L19586"/>
      <c r="M19586"/>
      <c r="N19586"/>
      <c r="O19586"/>
      <c r="P19586"/>
      <c r="Q19586"/>
      <c r="R19586"/>
      <c r="S19586"/>
      <c r="T19586"/>
      <c r="U19586"/>
      <c r="V19586"/>
    </row>
    <row r="19587" spans="6:22" x14ac:dyDescent="0.25">
      <c r="F19587"/>
      <c r="G19587"/>
      <c r="H19587"/>
      <c r="I19587"/>
      <c r="J19587"/>
      <c r="K19587"/>
      <c r="L19587"/>
      <c r="M19587"/>
      <c r="N19587"/>
      <c r="O19587"/>
      <c r="P19587"/>
      <c r="Q19587"/>
      <c r="R19587"/>
      <c r="S19587"/>
      <c r="T19587"/>
      <c r="U19587"/>
      <c r="V19587"/>
    </row>
    <row r="19588" spans="6:22" x14ac:dyDescent="0.25">
      <c r="F19588"/>
      <c r="G19588"/>
      <c r="H19588"/>
      <c r="I19588"/>
      <c r="J19588"/>
      <c r="K19588"/>
      <c r="L19588"/>
      <c r="M19588"/>
      <c r="N19588"/>
      <c r="O19588"/>
      <c r="P19588"/>
      <c r="Q19588"/>
      <c r="R19588"/>
      <c r="S19588"/>
      <c r="T19588"/>
      <c r="U19588"/>
      <c r="V19588"/>
    </row>
    <row r="19589" spans="6:22" x14ac:dyDescent="0.25">
      <c r="F19589"/>
      <c r="G19589"/>
      <c r="H19589"/>
      <c r="I19589"/>
      <c r="J19589"/>
      <c r="K19589"/>
      <c r="L19589"/>
      <c r="M19589"/>
      <c r="N19589"/>
      <c r="O19589"/>
      <c r="P19589"/>
      <c r="Q19589"/>
      <c r="R19589"/>
      <c r="S19589"/>
      <c r="T19589"/>
      <c r="U19589"/>
      <c r="V19589"/>
    </row>
    <row r="19590" spans="6:22" x14ac:dyDescent="0.25">
      <c r="F19590"/>
      <c r="G19590"/>
      <c r="H19590"/>
      <c r="I19590"/>
      <c r="J19590"/>
      <c r="K19590"/>
      <c r="L19590"/>
      <c r="M19590"/>
      <c r="N19590"/>
      <c r="O19590"/>
      <c r="P19590"/>
      <c r="Q19590"/>
      <c r="R19590"/>
      <c r="S19590"/>
      <c r="T19590"/>
      <c r="U19590"/>
      <c r="V19590"/>
    </row>
    <row r="19591" spans="6:22" x14ac:dyDescent="0.25">
      <c r="F19591"/>
      <c r="G19591"/>
      <c r="H19591"/>
      <c r="I19591"/>
      <c r="J19591"/>
      <c r="K19591"/>
      <c r="L19591"/>
      <c r="M19591"/>
      <c r="N19591"/>
      <c r="O19591"/>
      <c r="P19591"/>
      <c r="Q19591"/>
      <c r="R19591"/>
      <c r="S19591"/>
      <c r="T19591"/>
      <c r="U19591"/>
      <c r="V19591"/>
    </row>
    <row r="19592" spans="6:22" x14ac:dyDescent="0.25">
      <c r="F19592"/>
      <c r="G19592"/>
      <c r="H19592"/>
      <c r="I19592"/>
      <c r="J19592"/>
      <c r="K19592"/>
      <c r="L19592"/>
      <c r="M19592"/>
      <c r="N19592"/>
      <c r="O19592"/>
      <c r="P19592"/>
      <c r="Q19592"/>
      <c r="R19592"/>
      <c r="S19592"/>
      <c r="T19592"/>
      <c r="U19592"/>
      <c r="V19592"/>
    </row>
    <row r="19593" spans="6:22" x14ac:dyDescent="0.25">
      <c r="F19593"/>
      <c r="G19593"/>
      <c r="H19593"/>
      <c r="I19593"/>
      <c r="J19593"/>
      <c r="K19593"/>
      <c r="L19593"/>
      <c r="M19593"/>
      <c r="N19593"/>
      <c r="O19593"/>
      <c r="P19593"/>
      <c r="Q19593"/>
      <c r="R19593"/>
      <c r="S19593"/>
      <c r="T19593"/>
      <c r="U19593"/>
      <c r="V19593"/>
    </row>
    <row r="19594" spans="6:22" x14ac:dyDescent="0.25">
      <c r="F19594"/>
      <c r="G19594"/>
      <c r="H19594"/>
      <c r="I19594"/>
      <c r="J19594"/>
      <c r="K19594"/>
      <c r="L19594"/>
      <c r="M19594"/>
      <c r="N19594"/>
      <c r="O19594"/>
      <c r="P19594"/>
      <c r="Q19594"/>
      <c r="R19594"/>
      <c r="S19594"/>
      <c r="T19594"/>
      <c r="U19594"/>
      <c r="V19594"/>
    </row>
    <row r="19595" spans="6:22" x14ac:dyDescent="0.25">
      <c r="F19595"/>
      <c r="G19595"/>
      <c r="H19595"/>
      <c r="I19595"/>
      <c r="J19595"/>
      <c r="K19595"/>
      <c r="L19595"/>
      <c r="M19595"/>
      <c r="N19595"/>
      <c r="O19595"/>
      <c r="P19595"/>
      <c r="Q19595"/>
      <c r="R19595"/>
      <c r="S19595"/>
      <c r="T19595"/>
      <c r="U19595"/>
      <c r="V19595"/>
    </row>
    <row r="19596" spans="6:22" x14ac:dyDescent="0.25">
      <c r="F19596"/>
      <c r="G19596"/>
      <c r="H19596"/>
      <c r="I19596"/>
      <c r="J19596"/>
      <c r="K19596"/>
      <c r="L19596"/>
      <c r="M19596"/>
      <c r="N19596"/>
      <c r="O19596"/>
      <c r="P19596"/>
      <c r="Q19596"/>
      <c r="R19596"/>
      <c r="S19596"/>
      <c r="T19596"/>
      <c r="U19596"/>
      <c r="V19596"/>
    </row>
    <row r="19597" spans="6:22" x14ac:dyDescent="0.25">
      <c r="F19597"/>
      <c r="G19597"/>
      <c r="H19597"/>
      <c r="I19597"/>
      <c r="J19597"/>
      <c r="K19597"/>
      <c r="L19597"/>
      <c r="M19597"/>
      <c r="N19597"/>
      <c r="O19597"/>
      <c r="P19597"/>
      <c r="Q19597"/>
      <c r="R19597"/>
      <c r="S19597"/>
      <c r="T19597"/>
      <c r="U19597"/>
      <c r="V19597"/>
    </row>
    <row r="19598" spans="6:22" x14ac:dyDescent="0.25">
      <c r="F19598"/>
      <c r="G19598"/>
      <c r="H19598"/>
      <c r="I19598"/>
      <c r="J19598"/>
      <c r="K19598"/>
      <c r="L19598"/>
      <c r="M19598"/>
      <c r="N19598"/>
      <c r="O19598"/>
      <c r="P19598"/>
      <c r="Q19598"/>
      <c r="R19598"/>
      <c r="S19598"/>
      <c r="T19598"/>
      <c r="U19598"/>
      <c r="V19598"/>
    </row>
    <row r="19599" spans="6:22" x14ac:dyDescent="0.25">
      <c r="F19599"/>
      <c r="G19599"/>
      <c r="H19599"/>
      <c r="I19599"/>
      <c r="J19599"/>
      <c r="K19599"/>
      <c r="L19599"/>
      <c r="M19599"/>
      <c r="N19599"/>
      <c r="O19599"/>
      <c r="P19599"/>
      <c r="Q19599"/>
      <c r="R19599"/>
      <c r="S19599"/>
      <c r="T19599"/>
      <c r="U19599"/>
      <c r="V19599"/>
    </row>
    <row r="19600" spans="6:22" x14ac:dyDescent="0.25">
      <c r="F19600"/>
      <c r="G19600"/>
      <c r="H19600"/>
      <c r="I19600"/>
      <c r="J19600"/>
      <c r="K19600"/>
      <c r="L19600"/>
      <c r="M19600"/>
      <c r="N19600"/>
      <c r="O19600"/>
      <c r="P19600"/>
      <c r="Q19600"/>
      <c r="R19600"/>
      <c r="S19600"/>
      <c r="T19600"/>
      <c r="U19600"/>
      <c r="V19600"/>
    </row>
    <row r="19601" spans="6:22" x14ac:dyDescent="0.25">
      <c r="F19601"/>
      <c r="G19601"/>
      <c r="H19601"/>
      <c r="I19601"/>
      <c r="J19601"/>
      <c r="K19601"/>
      <c r="L19601"/>
      <c r="M19601"/>
      <c r="N19601"/>
      <c r="O19601"/>
      <c r="P19601"/>
      <c r="Q19601"/>
      <c r="R19601"/>
      <c r="S19601"/>
      <c r="T19601"/>
      <c r="U19601"/>
      <c r="V19601"/>
    </row>
    <row r="19602" spans="6:22" x14ac:dyDescent="0.25">
      <c r="F19602"/>
      <c r="G19602"/>
      <c r="H19602"/>
      <c r="I19602"/>
      <c r="J19602"/>
      <c r="K19602"/>
      <c r="L19602"/>
      <c r="M19602"/>
      <c r="N19602"/>
      <c r="O19602"/>
      <c r="P19602"/>
      <c r="Q19602"/>
      <c r="R19602"/>
      <c r="S19602"/>
      <c r="T19602"/>
      <c r="U19602"/>
      <c r="V19602"/>
    </row>
    <row r="19603" spans="6:22" x14ac:dyDescent="0.25">
      <c r="F19603"/>
      <c r="G19603"/>
      <c r="H19603"/>
      <c r="I19603"/>
      <c r="J19603"/>
      <c r="K19603"/>
      <c r="L19603"/>
      <c r="M19603"/>
      <c r="N19603"/>
      <c r="O19603"/>
      <c r="P19603"/>
      <c r="Q19603"/>
      <c r="R19603"/>
      <c r="S19603"/>
      <c r="T19603"/>
      <c r="U19603"/>
      <c r="V19603"/>
    </row>
    <row r="19604" spans="6:22" x14ac:dyDescent="0.25">
      <c r="F19604"/>
      <c r="G19604"/>
      <c r="H19604"/>
      <c r="I19604"/>
      <c r="J19604"/>
      <c r="K19604"/>
      <c r="L19604"/>
      <c r="M19604"/>
      <c r="N19604"/>
      <c r="O19604"/>
      <c r="P19604"/>
      <c r="Q19604"/>
      <c r="R19604"/>
      <c r="S19604"/>
      <c r="T19604"/>
      <c r="U19604"/>
      <c r="V19604"/>
    </row>
    <row r="19605" spans="6:22" x14ac:dyDescent="0.25">
      <c r="F19605"/>
      <c r="G19605"/>
      <c r="H19605"/>
      <c r="I19605"/>
      <c r="J19605"/>
      <c r="K19605"/>
      <c r="L19605"/>
      <c r="M19605"/>
      <c r="N19605"/>
      <c r="O19605"/>
      <c r="P19605"/>
      <c r="Q19605"/>
      <c r="R19605"/>
      <c r="S19605"/>
      <c r="T19605"/>
      <c r="U19605"/>
      <c r="V19605"/>
    </row>
    <row r="19606" spans="6:22" x14ac:dyDescent="0.25">
      <c r="F19606"/>
      <c r="G19606"/>
      <c r="H19606"/>
      <c r="I19606"/>
      <c r="J19606"/>
      <c r="K19606"/>
      <c r="L19606"/>
      <c r="M19606"/>
      <c r="N19606"/>
      <c r="O19606"/>
      <c r="P19606"/>
      <c r="Q19606"/>
      <c r="R19606"/>
      <c r="S19606"/>
      <c r="T19606"/>
      <c r="U19606"/>
      <c r="V19606"/>
    </row>
    <row r="19607" spans="6:22" x14ac:dyDescent="0.25">
      <c r="F19607"/>
      <c r="G19607"/>
      <c r="H19607"/>
      <c r="I19607"/>
      <c r="J19607"/>
      <c r="K19607"/>
      <c r="L19607"/>
      <c r="M19607"/>
      <c r="N19607"/>
      <c r="O19607"/>
      <c r="P19607"/>
      <c r="Q19607"/>
      <c r="R19607"/>
      <c r="S19607"/>
      <c r="T19607"/>
      <c r="U19607"/>
      <c r="V19607"/>
    </row>
    <row r="19608" spans="6:22" x14ac:dyDescent="0.25">
      <c r="F19608"/>
      <c r="G19608"/>
      <c r="H19608"/>
      <c r="I19608"/>
      <c r="J19608"/>
      <c r="K19608"/>
      <c r="L19608"/>
      <c r="M19608"/>
      <c r="N19608"/>
      <c r="O19608"/>
      <c r="P19608"/>
      <c r="Q19608"/>
      <c r="R19608"/>
      <c r="S19608"/>
      <c r="T19608"/>
      <c r="U19608"/>
      <c r="V19608"/>
    </row>
    <row r="19609" spans="6:22" x14ac:dyDescent="0.25">
      <c r="F19609"/>
      <c r="G19609"/>
      <c r="H19609"/>
      <c r="I19609"/>
      <c r="J19609"/>
      <c r="K19609"/>
      <c r="L19609"/>
      <c r="M19609"/>
      <c r="N19609"/>
      <c r="O19609"/>
      <c r="P19609"/>
      <c r="Q19609"/>
      <c r="R19609"/>
      <c r="S19609"/>
      <c r="T19609"/>
      <c r="U19609"/>
      <c r="V19609"/>
    </row>
    <row r="19610" spans="6:22" x14ac:dyDescent="0.25">
      <c r="F19610"/>
      <c r="G19610"/>
      <c r="H19610"/>
      <c r="I19610"/>
      <c r="J19610"/>
      <c r="K19610"/>
      <c r="L19610"/>
      <c r="M19610"/>
      <c r="N19610"/>
      <c r="O19610"/>
      <c r="P19610"/>
      <c r="Q19610"/>
      <c r="R19610"/>
      <c r="S19610"/>
      <c r="T19610"/>
      <c r="U19610"/>
      <c r="V19610"/>
    </row>
    <row r="19611" spans="6:22" x14ac:dyDescent="0.25">
      <c r="F19611"/>
      <c r="G19611"/>
      <c r="H19611"/>
      <c r="I19611"/>
      <c r="J19611"/>
      <c r="K19611"/>
      <c r="L19611"/>
      <c r="M19611"/>
      <c r="N19611"/>
      <c r="O19611"/>
      <c r="P19611"/>
      <c r="Q19611"/>
      <c r="R19611"/>
      <c r="S19611"/>
      <c r="T19611"/>
      <c r="U19611"/>
      <c r="V19611"/>
    </row>
    <row r="19612" spans="6:22" x14ac:dyDescent="0.25">
      <c r="F19612"/>
      <c r="G19612"/>
      <c r="H19612"/>
      <c r="I19612"/>
      <c r="J19612"/>
      <c r="K19612"/>
      <c r="L19612"/>
      <c r="M19612"/>
      <c r="N19612"/>
      <c r="O19612"/>
      <c r="P19612"/>
      <c r="Q19612"/>
      <c r="R19612"/>
      <c r="S19612"/>
      <c r="T19612"/>
      <c r="U19612"/>
      <c r="V19612"/>
    </row>
    <row r="19613" spans="6:22" x14ac:dyDescent="0.25">
      <c r="F19613"/>
      <c r="G19613"/>
      <c r="H19613"/>
      <c r="I19613"/>
      <c r="J19613"/>
      <c r="K19613"/>
      <c r="L19613"/>
      <c r="M19613"/>
      <c r="N19613"/>
      <c r="O19613"/>
      <c r="P19613"/>
      <c r="Q19613"/>
      <c r="R19613"/>
      <c r="S19613"/>
      <c r="T19613"/>
      <c r="U19613"/>
      <c r="V19613"/>
    </row>
    <row r="19614" spans="6:22" x14ac:dyDescent="0.25">
      <c r="F19614"/>
      <c r="G19614"/>
      <c r="H19614"/>
      <c r="I19614"/>
      <c r="J19614"/>
      <c r="K19614"/>
      <c r="L19614"/>
      <c r="M19614"/>
      <c r="N19614"/>
      <c r="O19614"/>
      <c r="P19614"/>
      <c r="Q19614"/>
      <c r="R19614"/>
      <c r="S19614"/>
      <c r="T19614"/>
      <c r="U19614"/>
      <c r="V19614"/>
    </row>
    <row r="19615" spans="6:22" x14ac:dyDescent="0.25">
      <c r="F19615"/>
      <c r="G19615"/>
      <c r="H19615"/>
      <c r="I19615"/>
      <c r="J19615"/>
      <c r="K19615"/>
      <c r="L19615"/>
      <c r="M19615"/>
      <c r="N19615"/>
      <c r="O19615"/>
      <c r="P19615"/>
      <c r="Q19615"/>
      <c r="R19615"/>
      <c r="S19615"/>
      <c r="T19615"/>
      <c r="U19615"/>
      <c r="V19615"/>
    </row>
    <row r="19616" spans="6:22" x14ac:dyDescent="0.25">
      <c r="F19616"/>
      <c r="G19616"/>
      <c r="H19616"/>
      <c r="I19616"/>
      <c r="J19616"/>
      <c r="K19616"/>
      <c r="L19616"/>
      <c r="M19616"/>
      <c r="N19616"/>
      <c r="O19616"/>
      <c r="P19616"/>
      <c r="Q19616"/>
      <c r="R19616"/>
      <c r="S19616"/>
      <c r="T19616"/>
      <c r="U19616"/>
      <c r="V19616"/>
    </row>
    <row r="19617" spans="6:22" x14ac:dyDescent="0.25">
      <c r="F19617"/>
      <c r="G19617"/>
      <c r="H19617"/>
      <c r="I19617"/>
      <c r="J19617"/>
      <c r="K19617"/>
      <c r="L19617"/>
      <c r="M19617"/>
      <c r="N19617"/>
      <c r="O19617"/>
      <c r="P19617"/>
      <c r="Q19617"/>
      <c r="R19617"/>
      <c r="S19617"/>
      <c r="T19617"/>
      <c r="U19617"/>
      <c r="V19617"/>
    </row>
    <row r="19618" spans="6:22" x14ac:dyDescent="0.25">
      <c r="F19618"/>
      <c r="G19618"/>
      <c r="H19618"/>
      <c r="I19618"/>
      <c r="J19618"/>
      <c r="K19618"/>
      <c r="L19618"/>
      <c r="M19618"/>
      <c r="N19618"/>
      <c r="O19618"/>
      <c r="P19618"/>
      <c r="Q19618"/>
      <c r="R19618"/>
      <c r="S19618"/>
      <c r="T19618"/>
      <c r="U19618"/>
      <c r="V19618"/>
    </row>
    <row r="19619" spans="6:22" x14ac:dyDescent="0.25">
      <c r="F19619"/>
      <c r="G19619"/>
      <c r="H19619"/>
      <c r="I19619"/>
      <c r="J19619"/>
      <c r="K19619"/>
      <c r="L19619"/>
      <c r="M19619"/>
      <c r="N19619"/>
      <c r="O19619"/>
      <c r="P19619"/>
      <c r="Q19619"/>
      <c r="R19619"/>
      <c r="S19619"/>
      <c r="T19619"/>
      <c r="U19619"/>
      <c r="V19619"/>
    </row>
    <row r="19620" spans="6:22" x14ac:dyDescent="0.25">
      <c r="F19620"/>
      <c r="G19620"/>
      <c r="H19620"/>
      <c r="I19620"/>
      <c r="J19620"/>
      <c r="K19620"/>
      <c r="L19620"/>
      <c r="M19620"/>
      <c r="N19620"/>
      <c r="O19620"/>
      <c r="P19620"/>
      <c r="Q19620"/>
      <c r="R19620"/>
      <c r="S19620"/>
      <c r="T19620"/>
      <c r="U19620"/>
      <c r="V19620"/>
    </row>
    <row r="19621" spans="6:22" x14ac:dyDescent="0.25">
      <c r="F19621"/>
      <c r="G19621"/>
      <c r="H19621"/>
      <c r="I19621"/>
      <c r="J19621"/>
      <c r="K19621"/>
      <c r="L19621"/>
      <c r="M19621"/>
      <c r="N19621"/>
      <c r="O19621"/>
      <c r="P19621"/>
      <c r="Q19621"/>
      <c r="R19621"/>
      <c r="S19621"/>
      <c r="T19621"/>
      <c r="U19621"/>
      <c r="V19621"/>
    </row>
    <row r="19622" spans="6:22" x14ac:dyDescent="0.25">
      <c r="F19622"/>
      <c r="G19622"/>
      <c r="H19622"/>
      <c r="I19622"/>
      <c r="J19622"/>
      <c r="K19622"/>
      <c r="L19622"/>
      <c r="M19622"/>
      <c r="N19622"/>
      <c r="O19622"/>
      <c r="P19622"/>
      <c r="Q19622"/>
      <c r="R19622"/>
      <c r="S19622"/>
      <c r="T19622"/>
      <c r="U19622"/>
      <c r="V19622"/>
    </row>
    <row r="19623" spans="6:22" x14ac:dyDescent="0.25">
      <c r="F19623"/>
      <c r="G19623"/>
      <c r="H19623"/>
      <c r="I19623"/>
      <c r="J19623"/>
      <c r="K19623"/>
      <c r="L19623"/>
      <c r="M19623"/>
      <c r="N19623"/>
      <c r="O19623"/>
      <c r="P19623"/>
      <c r="Q19623"/>
      <c r="R19623"/>
      <c r="S19623"/>
      <c r="T19623"/>
      <c r="U19623"/>
      <c r="V19623"/>
    </row>
    <row r="19624" spans="6:22" x14ac:dyDescent="0.25">
      <c r="F19624"/>
      <c r="G19624"/>
      <c r="H19624"/>
      <c r="I19624"/>
      <c r="J19624"/>
      <c r="K19624"/>
      <c r="L19624"/>
      <c r="M19624"/>
      <c r="N19624"/>
      <c r="O19624"/>
      <c r="P19624"/>
      <c r="Q19624"/>
      <c r="R19624"/>
      <c r="S19624"/>
      <c r="T19624"/>
      <c r="U19624"/>
      <c r="V19624"/>
    </row>
    <row r="19625" spans="6:22" x14ac:dyDescent="0.25">
      <c r="F19625"/>
      <c r="G19625"/>
      <c r="H19625"/>
      <c r="I19625"/>
      <c r="J19625"/>
      <c r="K19625"/>
      <c r="L19625"/>
      <c r="M19625"/>
      <c r="N19625"/>
      <c r="O19625"/>
      <c r="P19625"/>
      <c r="Q19625"/>
      <c r="R19625"/>
      <c r="S19625"/>
      <c r="T19625"/>
      <c r="U19625"/>
      <c r="V19625"/>
    </row>
    <row r="19626" spans="6:22" x14ac:dyDescent="0.25">
      <c r="F19626"/>
      <c r="G19626"/>
      <c r="H19626"/>
      <c r="I19626"/>
      <c r="J19626"/>
      <c r="K19626"/>
      <c r="L19626"/>
      <c r="M19626"/>
      <c r="N19626"/>
      <c r="O19626"/>
      <c r="P19626"/>
      <c r="Q19626"/>
      <c r="R19626"/>
      <c r="S19626"/>
      <c r="T19626"/>
      <c r="U19626"/>
      <c r="V19626"/>
    </row>
    <row r="19627" spans="6:22" x14ac:dyDescent="0.25">
      <c r="F19627"/>
      <c r="G19627"/>
      <c r="H19627"/>
      <c r="I19627"/>
      <c r="J19627"/>
      <c r="K19627"/>
      <c r="L19627"/>
      <c r="M19627"/>
      <c r="N19627"/>
      <c r="O19627"/>
      <c r="P19627"/>
      <c r="Q19627"/>
      <c r="R19627"/>
      <c r="S19627"/>
      <c r="T19627"/>
      <c r="U19627"/>
      <c r="V19627"/>
    </row>
    <row r="19628" spans="6:22" x14ac:dyDescent="0.25">
      <c r="F19628"/>
      <c r="G19628"/>
      <c r="H19628"/>
      <c r="I19628"/>
      <c r="J19628"/>
      <c r="K19628"/>
      <c r="L19628"/>
      <c r="M19628"/>
      <c r="N19628"/>
      <c r="O19628"/>
      <c r="P19628"/>
      <c r="Q19628"/>
      <c r="R19628"/>
      <c r="S19628"/>
      <c r="T19628"/>
      <c r="U19628"/>
      <c r="V19628"/>
    </row>
    <row r="19629" spans="6:22" x14ac:dyDescent="0.25">
      <c r="F19629"/>
      <c r="G19629"/>
      <c r="H19629"/>
      <c r="I19629"/>
      <c r="J19629"/>
      <c r="K19629"/>
      <c r="L19629"/>
      <c r="M19629"/>
      <c r="N19629"/>
      <c r="O19629"/>
      <c r="P19629"/>
      <c r="Q19629"/>
      <c r="R19629"/>
      <c r="S19629"/>
      <c r="T19629"/>
      <c r="U19629"/>
      <c r="V19629"/>
    </row>
    <row r="19630" spans="6:22" x14ac:dyDescent="0.25">
      <c r="F19630"/>
      <c r="G19630"/>
      <c r="H19630"/>
      <c r="I19630"/>
      <c r="J19630"/>
      <c r="K19630"/>
      <c r="L19630"/>
      <c r="M19630"/>
      <c r="N19630"/>
      <c r="O19630"/>
      <c r="P19630"/>
      <c r="Q19630"/>
      <c r="R19630"/>
      <c r="S19630"/>
      <c r="T19630"/>
      <c r="U19630"/>
      <c r="V19630"/>
    </row>
    <row r="19631" spans="6:22" x14ac:dyDescent="0.25">
      <c r="F19631"/>
      <c r="G19631"/>
      <c r="H19631"/>
      <c r="I19631"/>
      <c r="J19631"/>
      <c r="K19631"/>
      <c r="L19631"/>
      <c r="M19631"/>
      <c r="N19631"/>
      <c r="O19631"/>
      <c r="P19631"/>
      <c r="Q19631"/>
      <c r="R19631"/>
      <c r="S19631"/>
      <c r="T19631"/>
      <c r="U19631"/>
      <c r="V19631"/>
    </row>
    <row r="19632" spans="6:22" x14ac:dyDescent="0.25">
      <c r="F19632"/>
      <c r="G19632"/>
      <c r="H19632"/>
      <c r="I19632"/>
      <c r="J19632"/>
      <c r="K19632"/>
      <c r="L19632"/>
      <c r="M19632"/>
      <c r="N19632"/>
      <c r="O19632"/>
      <c r="P19632"/>
      <c r="Q19632"/>
      <c r="R19632"/>
      <c r="S19632"/>
      <c r="T19632"/>
      <c r="U19632"/>
      <c r="V19632"/>
    </row>
    <row r="19633" spans="6:22" x14ac:dyDescent="0.25">
      <c r="F19633"/>
      <c r="G19633"/>
      <c r="H19633"/>
      <c r="I19633"/>
      <c r="J19633"/>
      <c r="K19633"/>
      <c r="L19633"/>
      <c r="M19633"/>
      <c r="N19633"/>
      <c r="O19633"/>
      <c r="P19633"/>
      <c r="Q19633"/>
      <c r="R19633"/>
      <c r="S19633"/>
      <c r="T19633"/>
      <c r="U19633"/>
      <c r="V19633"/>
    </row>
    <row r="19634" spans="6:22" x14ac:dyDescent="0.25">
      <c r="F19634"/>
      <c r="G19634"/>
      <c r="H19634"/>
      <c r="I19634"/>
      <c r="J19634"/>
      <c r="K19634"/>
      <c r="L19634"/>
      <c r="M19634"/>
      <c r="N19634"/>
      <c r="O19634"/>
      <c r="P19634"/>
      <c r="Q19634"/>
      <c r="R19634"/>
      <c r="S19634"/>
      <c r="T19634"/>
      <c r="U19634"/>
      <c r="V19634"/>
    </row>
    <row r="19635" spans="6:22" x14ac:dyDescent="0.25">
      <c r="F19635"/>
      <c r="G19635"/>
      <c r="H19635"/>
      <c r="I19635"/>
      <c r="J19635"/>
      <c r="K19635"/>
      <c r="L19635"/>
      <c r="M19635"/>
      <c r="N19635"/>
      <c r="O19635"/>
      <c r="P19635"/>
      <c r="Q19635"/>
      <c r="R19635"/>
      <c r="S19635"/>
      <c r="T19635"/>
      <c r="U19635"/>
      <c r="V19635"/>
    </row>
    <row r="19636" spans="6:22" x14ac:dyDescent="0.25">
      <c r="F19636"/>
      <c r="G19636"/>
      <c r="H19636"/>
      <c r="I19636"/>
      <c r="J19636"/>
      <c r="K19636"/>
      <c r="L19636"/>
      <c r="M19636"/>
      <c r="N19636"/>
      <c r="O19636"/>
      <c r="P19636"/>
      <c r="Q19636"/>
      <c r="R19636"/>
      <c r="S19636"/>
      <c r="T19636"/>
      <c r="U19636"/>
      <c r="V19636"/>
    </row>
    <row r="19637" spans="6:22" x14ac:dyDescent="0.25">
      <c r="F19637"/>
      <c r="G19637"/>
      <c r="H19637"/>
      <c r="I19637"/>
      <c r="J19637"/>
      <c r="K19637"/>
      <c r="L19637"/>
      <c r="M19637"/>
      <c r="N19637"/>
      <c r="O19637"/>
      <c r="P19637"/>
      <c r="Q19637"/>
      <c r="R19637"/>
      <c r="S19637"/>
      <c r="T19637"/>
      <c r="U19637"/>
      <c r="V19637"/>
    </row>
    <row r="19638" spans="6:22" x14ac:dyDescent="0.25">
      <c r="F19638"/>
      <c r="G19638"/>
      <c r="H19638"/>
      <c r="I19638"/>
      <c r="J19638"/>
      <c r="K19638"/>
      <c r="L19638"/>
      <c r="M19638"/>
      <c r="N19638"/>
      <c r="O19638"/>
      <c r="P19638"/>
      <c r="Q19638"/>
      <c r="R19638"/>
      <c r="S19638"/>
      <c r="T19638"/>
      <c r="U19638"/>
      <c r="V19638"/>
    </row>
    <row r="19639" spans="6:22" x14ac:dyDescent="0.25">
      <c r="F19639"/>
      <c r="G19639"/>
      <c r="H19639"/>
      <c r="I19639"/>
      <c r="J19639"/>
      <c r="K19639"/>
      <c r="L19639"/>
      <c r="M19639"/>
      <c r="N19639"/>
      <c r="O19639"/>
      <c r="P19639"/>
      <c r="Q19639"/>
      <c r="R19639"/>
      <c r="S19639"/>
      <c r="T19639"/>
      <c r="U19639"/>
      <c r="V19639"/>
    </row>
    <row r="19640" spans="6:22" x14ac:dyDescent="0.25">
      <c r="F19640"/>
      <c r="G19640"/>
      <c r="H19640"/>
      <c r="I19640"/>
      <c r="J19640"/>
      <c r="K19640"/>
      <c r="L19640"/>
      <c r="M19640"/>
      <c r="N19640"/>
      <c r="O19640"/>
      <c r="P19640"/>
      <c r="Q19640"/>
      <c r="R19640"/>
      <c r="S19640"/>
      <c r="T19640"/>
      <c r="U19640"/>
      <c r="V19640"/>
    </row>
    <row r="19641" spans="6:22" x14ac:dyDescent="0.25">
      <c r="F19641"/>
      <c r="G19641"/>
      <c r="H19641"/>
      <c r="I19641"/>
      <c r="J19641"/>
      <c r="K19641"/>
      <c r="L19641"/>
      <c r="M19641"/>
      <c r="N19641"/>
      <c r="O19641"/>
      <c r="P19641"/>
      <c r="Q19641"/>
      <c r="R19641"/>
      <c r="S19641"/>
      <c r="T19641"/>
      <c r="U19641"/>
      <c r="V19641"/>
    </row>
    <row r="19642" spans="6:22" x14ac:dyDescent="0.25">
      <c r="F19642"/>
      <c r="G19642"/>
      <c r="H19642"/>
      <c r="I19642"/>
      <c r="J19642"/>
      <c r="K19642"/>
      <c r="L19642"/>
      <c r="M19642"/>
      <c r="N19642"/>
      <c r="O19642"/>
      <c r="P19642"/>
      <c r="Q19642"/>
      <c r="R19642"/>
      <c r="S19642"/>
      <c r="T19642"/>
      <c r="U19642"/>
      <c r="V19642"/>
    </row>
    <row r="19643" spans="6:22" x14ac:dyDescent="0.25">
      <c r="F19643"/>
      <c r="G19643"/>
      <c r="H19643"/>
      <c r="I19643"/>
      <c r="J19643"/>
      <c r="K19643"/>
      <c r="L19643"/>
      <c r="M19643"/>
      <c r="N19643"/>
      <c r="O19643"/>
      <c r="P19643"/>
      <c r="Q19643"/>
      <c r="R19643"/>
      <c r="S19643"/>
      <c r="T19643"/>
      <c r="U19643"/>
      <c r="V19643"/>
    </row>
    <row r="19644" spans="6:22" x14ac:dyDescent="0.25">
      <c r="F19644"/>
      <c r="G19644"/>
      <c r="H19644"/>
      <c r="I19644"/>
      <c r="J19644"/>
      <c r="K19644"/>
      <c r="L19644"/>
      <c r="M19644"/>
      <c r="N19644"/>
      <c r="O19644"/>
      <c r="P19644"/>
      <c r="Q19644"/>
      <c r="R19644"/>
      <c r="S19644"/>
      <c r="T19644"/>
      <c r="U19644"/>
      <c r="V19644"/>
    </row>
    <row r="19645" spans="6:22" x14ac:dyDescent="0.25">
      <c r="F19645"/>
      <c r="G19645"/>
      <c r="H19645"/>
      <c r="I19645"/>
      <c r="J19645"/>
      <c r="K19645"/>
      <c r="L19645"/>
      <c r="M19645"/>
      <c r="N19645"/>
      <c r="O19645"/>
      <c r="P19645"/>
      <c r="Q19645"/>
      <c r="R19645"/>
      <c r="S19645"/>
      <c r="T19645"/>
      <c r="U19645"/>
      <c r="V19645"/>
    </row>
    <row r="19646" spans="6:22" x14ac:dyDescent="0.25">
      <c r="F19646"/>
      <c r="G19646"/>
      <c r="H19646"/>
      <c r="I19646"/>
      <c r="J19646"/>
      <c r="K19646"/>
      <c r="L19646"/>
      <c r="M19646"/>
      <c r="N19646"/>
      <c r="O19646"/>
      <c r="P19646"/>
      <c r="Q19646"/>
      <c r="R19646"/>
      <c r="S19646"/>
      <c r="T19646"/>
      <c r="U19646"/>
      <c r="V19646"/>
    </row>
    <row r="19647" spans="6:22" x14ac:dyDescent="0.25">
      <c r="F19647"/>
      <c r="G19647"/>
      <c r="H19647"/>
      <c r="I19647"/>
      <c r="J19647"/>
      <c r="K19647"/>
      <c r="L19647"/>
      <c r="M19647"/>
      <c r="N19647"/>
      <c r="O19647"/>
      <c r="P19647"/>
      <c r="Q19647"/>
      <c r="R19647"/>
      <c r="S19647"/>
      <c r="T19647"/>
      <c r="U19647"/>
      <c r="V19647"/>
    </row>
    <row r="19648" spans="6:22" x14ac:dyDescent="0.25">
      <c r="F19648"/>
      <c r="G19648"/>
      <c r="H19648"/>
      <c r="I19648"/>
      <c r="J19648"/>
      <c r="K19648"/>
      <c r="L19648"/>
      <c r="M19648"/>
      <c r="N19648"/>
      <c r="O19648"/>
      <c r="P19648"/>
      <c r="Q19648"/>
      <c r="R19648"/>
      <c r="S19648"/>
      <c r="T19648"/>
      <c r="U19648"/>
      <c r="V19648"/>
    </row>
    <row r="19649" spans="6:22" x14ac:dyDescent="0.25">
      <c r="F19649"/>
      <c r="G19649"/>
      <c r="H19649"/>
      <c r="I19649"/>
      <c r="J19649"/>
      <c r="K19649"/>
      <c r="L19649"/>
      <c r="M19649"/>
      <c r="N19649"/>
      <c r="O19649"/>
      <c r="P19649"/>
      <c r="Q19649"/>
      <c r="R19649"/>
      <c r="S19649"/>
      <c r="T19649"/>
      <c r="U19649"/>
      <c r="V19649"/>
    </row>
    <row r="19650" spans="6:22" x14ac:dyDescent="0.25">
      <c r="F19650"/>
      <c r="G19650"/>
      <c r="H19650"/>
      <c r="I19650"/>
      <c r="J19650"/>
      <c r="K19650"/>
      <c r="L19650"/>
      <c r="M19650"/>
      <c r="N19650"/>
      <c r="O19650"/>
      <c r="P19650"/>
      <c r="Q19650"/>
      <c r="R19650"/>
      <c r="S19650"/>
      <c r="T19650"/>
      <c r="U19650"/>
      <c r="V19650"/>
    </row>
    <row r="19651" spans="6:22" x14ac:dyDescent="0.25">
      <c r="F19651"/>
      <c r="G19651"/>
      <c r="H19651"/>
      <c r="I19651"/>
      <c r="J19651"/>
      <c r="K19651"/>
      <c r="L19651"/>
      <c r="M19651"/>
      <c r="N19651"/>
      <c r="O19651"/>
      <c r="P19651"/>
      <c r="Q19651"/>
      <c r="R19651"/>
      <c r="S19651"/>
      <c r="T19651"/>
      <c r="U19651"/>
      <c r="V19651"/>
    </row>
    <row r="19652" spans="6:22" x14ac:dyDescent="0.25">
      <c r="F19652"/>
      <c r="G19652"/>
      <c r="H19652"/>
      <c r="I19652"/>
      <c r="J19652"/>
      <c r="K19652"/>
      <c r="L19652"/>
      <c r="M19652"/>
      <c r="N19652"/>
      <c r="O19652"/>
      <c r="P19652"/>
      <c r="Q19652"/>
      <c r="R19652"/>
      <c r="S19652"/>
      <c r="T19652"/>
      <c r="U19652"/>
      <c r="V19652"/>
    </row>
    <row r="19653" spans="6:22" x14ac:dyDescent="0.25">
      <c r="F19653"/>
      <c r="G19653"/>
      <c r="H19653"/>
      <c r="I19653"/>
      <c r="J19653"/>
      <c r="K19653"/>
      <c r="L19653"/>
      <c r="M19653"/>
      <c r="N19653"/>
      <c r="O19653"/>
      <c r="P19653"/>
      <c r="Q19653"/>
      <c r="R19653"/>
      <c r="S19653"/>
      <c r="T19653"/>
      <c r="U19653"/>
      <c r="V19653"/>
    </row>
    <row r="19654" spans="6:22" x14ac:dyDescent="0.25">
      <c r="F19654"/>
      <c r="G19654"/>
      <c r="H19654"/>
      <c r="I19654"/>
      <c r="J19654"/>
      <c r="K19654"/>
      <c r="L19654"/>
      <c r="M19654"/>
      <c r="N19654"/>
      <c r="O19654"/>
      <c r="P19654"/>
      <c r="Q19654"/>
      <c r="R19654"/>
      <c r="S19654"/>
      <c r="T19654"/>
      <c r="U19654"/>
      <c r="V19654"/>
    </row>
    <row r="19655" spans="6:22" x14ac:dyDescent="0.25">
      <c r="F19655"/>
      <c r="G19655"/>
      <c r="H19655"/>
      <c r="I19655"/>
      <c r="J19655"/>
      <c r="K19655"/>
      <c r="L19655"/>
      <c r="M19655"/>
      <c r="N19655"/>
      <c r="O19655"/>
      <c r="P19655"/>
      <c r="Q19655"/>
      <c r="R19655"/>
      <c r="S19655"/>
      <c r="T19655"/>
      <c r="U19655"/>
      <c r="V19655"/>
    </row>
    <row r="19656" spans="6:22" x14ac:dyDescent="0.25">
      <c r="F19656"/>
      <c r="G19656"/>
      <c r="H19656"/>
      <c r="I19656"/>
      <c r="J19656"/>
      <c r="K19656"/>
      <c r="L19656"/>
      <c r="M19656"/>
      <c r="N19656"/>
      <c r="O19656"/>
      <c r="P19656"/>
      <c r="Q19656"/>
      <c r="R19656"/>
      <c r="S19656"/>
      <c r="T19656"/>
      <c r="U19656"/>
      <c r="V19656"/>
    </row>
    <row r="19657" spans="6:22" x14ac:dyDescent="0.25">
      <c r="F19657"/>
      <c r="G19657"/>
      <c r="H19657"/>
      <c r="I19657"/>
      <c r="J19657"/>
      <c r="K19657"/>
      <c r="L19657"/>
      <c r="M19657"/>
      <c r="N19657"/>
      <c r="O19657"/>
      <c r="P19657"/>
      <c r="Q19657"/>
      <c r="R19657"/>
      <c r="S19657"/>
      <c r="T19657"/>
      <c r="U19657"/>
      <c r="V19657"/>
    </row>
    <row r="19658" spans="6:22" x14ac:dyDescent="0.25">
      <c r="F19658"/>
      <c r="G19658"/>
      <c r="H19658"/>
      <c r="I19658"/>
      <c r="J19658"/>
      <c r="K19658"/>
      <c r="L19658"/>
      <c r="M19658"/>
      <c r="N19658"/>
      <c r="O19658"/>
      <c r="P19658"/>
      <c r="Q19658"/>
      <c r="R19658"/>
      <c r="S19658"/>
      <c r="T19658"/>
      <c r="U19658"/>
      <c r="V19658"/>
    </row>
    <row r="19659" spans="6:22" x14ac:dyDescent="0.25">
      <c r="F19659"/>
      <c r="G19659"/>
      <c r="H19659"/>
      <c r="I19659"/>
      <c r="J19659"/>
      <c r="K19659"/>
      <c r="L19659"/>
      <c r="M19659"/>
      <c r="N19659"/>
      <c r="O19659"/>
      <c r="P19659"/>
      <c r="Q19659"/>
      <c r="R19659"/>
      <c r="S19659"/>
      <c r="T19659"/>
      <c r="U19659"/>
      <c r="V19659"/>
    </row>
    <row r="19660" spans="6:22" x14ac:dyDescent="0.25">
      <c r="F19660"/>
      <c r="G19660"/>
      <c r="H19660"/>
      <c r="I19660"/>
      <c r="J19660"/>
      <c r="K19660"/>
      <c r="L19660"/>
      <c r="M19660"/>
      <c r="N19660"/>
      <c r="O19660"/>
      <c r="P19660"/>
      <c r="Q19660"/>
      <c r="R19660"/>
      <c r="S19660"/>
      <c r="T19660"/>
      <c r="U19660"/>
      <c r="V19660"/>
    </row>
    <row r="19661" spans="6:22" x14ac:dyDescent="0.25">
      <c r="F19661"/>
      <c r="G19661"/>
      <c r="H19661"/>
      <c r="I19661"/>
      <c r="J19661"/>
      <c r="K19661"/>
      <c r="L19661"/>
      <c r="M19661"/>
      <c r="N19661"/>
      <c r="O19661"/>
      <c r="P19661"/>
      <c r="Q19661"/>
      <c r="R19661"/>
      <c r="S19661"/>
      <c r="T19661"/>
      <c r="U19661"/>
      <c r="V19661"/>
    </row>
    <row r="19662" spans="6:22" x14ac:dyDescent="0.25">
      <c r="F19662"/>
      <c r="G19662"/>
      <c r="H19662"/>
      <c r="I19662"/>
      <c r="J19662"/>
      <c r="K19662"/>
      <c r="L19662"/>
      <c r="M19662"/>
      <c r="N19662"/>
      <c r="O19662"/>
      <c r="P19662"/>
      <c r="Q19662"/>
      <c r="R19662"/>
      <c r="S19662"/>
      <c r="T19662"/>
      <c r="U19662"/>
      <c r="V19662"/>
    </row>
    <row r="19663" spans="6:22" x14ac:dyDescent="0.25">
      <c r="F19663"/>
      <c r="G19663"/>
      <c r="H19663"/>
      <c r="I19663"/>
      <c r="J19663"/>
      <c r="K19663"/>
      <c r="L19663"/>
      <c r="M19663"/>
      <c r="N19663"/>
      <c r="O19663"/>
      <c r="P19663"/>
      <c r="Q19663"/>
      <c r="R19663"/>
      <c r="S19663"/>
      <c r="T19663"/>
      <c r="U19663"/>
      <c r="V19663"/>
    </row>
    <row r="19664" spans="6:22" x14ac:dyDescent="0.25">
      <c r="F19664"/>
      <c r="G19664"/>
      <c r="H19664"/>
      <c r="I19664"/>
      <c r="J19664"/>
      <c r="K19664"/>
      <c r="L19664"/>
      <c r="M19664"/>
      <c r="N19664"/>
      <c r="O19664"/>
      <c r="P19664"/>
      <c r="Q19664"/>
      <c r="R19664"/>
      <c r="S19664"/>
      <c r="T19664"/>
      <c r="U19664"/>
      <c r="V19664"/>
    </row>
    <row r="19665" spans="6:22" x14ac:dyDescent="0.25">
      <c r="F19665"/>
      <c r="G19665"/>
      <c r="H19665"/>
      <c r="I19665"/>
      <c r="J19665"/>
      <c r="K19665"/>
      <c r="L19665"/>
      <c r="M19665"/>
      <c r="N19665"/>
      <c r="O19665"/>
      <c r="P19665"/>
      <c r="Q19665"/>
      <c r="R19665"/>
      <c r="S19665"/>
      <c r="T19665"/>
      <c r="U19665"/>
      <c r="V19665"/>
    </row>
    <row r="19666" spans="6:22" x14ac:dyDescent="0.25">
      <c r="F19666"/>
      <c r="G19666"/>
      <c r="H19666"/>
      <c r="I19666"/>
      <c r="J19666"/>
      <c r="K19666"/>
      <c r="L19666"/>
      <c r="M19666"/>
      <c r="N19666"/>
      <c r="O19666"/>
      <c r="P19666"/>
      <c r="Q19666"/>
      <c r="R19666"/>
      <c r="S19666"/>
      <c r="T19666"/>
      <c r="U19666"/>
      <c r="V19666"/>
    </row>
    <row r="19667" spans="6:22" x14ac:dyDescent="0.25">
      <c r="F19667"/>
      <c r="G19667"/>
      <c r="H19667"/>
      <c r="I19667"/>
      <c r="J19667"/>
      <c r="K19667"/>
      <c r="L19667"/>
      <c r="M19667"/>
      <c r="N19667"/>
      <c r="O19667"/>
      <c r="P19667"/>
      <c r="Q19667"/>
      <c r="R19667"/>
      <c r="S19667"/>
      <c r="T19667"/>
      <c r="U19667"/>
      <c r="V19667"/>
    </row>
    <row r="19668" spans="6:22" x14ac:dyDescent="0.25">
      <c r="F19668"/>
      <c r="G19668"/>
      <c r="H19668"/>
      <c r="I19668"/>
      <c r="J19668"/>
      <c r="K19668"/>
      <c r="L19668"/>
      <c r="M19668"/>
      <c r="N19668"/>
      <c r="O19668"/>
      <c r="P19668"/>
      <c r="Q19668"/>
      <c r="R19668"/>
      <c r="S19668"/>
      <c r="T19668"/>
      <c r="U19668"/>
      <c r="V19668"/>
    </row>
    <row r="19669" spans="6:22" x14ac:dyDescent="0.25">
      <c r="F19669"/>
      <c r="G19669"/>
      <c r="H19669"/>
      <c r="I19669"/>
      <c r="J19669"/>
      <c r="K19669"/>
      <c r="L19669"/>
      <c r="M19669"/>
      <c r="N19669"/>
      <c r="O19669"/>
      <c r="P19669"/>
      <c r="Q19669"/>
      <c r="R19669"/>
      <c r="S19669"/>
      <c r="T19669"/>
      <c r="U19669"/>
      <c r="V19669"/>
    </row>
    <row r="19670" spans="6:22" x14ac:dyDescent="0.25">
      <c r="F19670"/>
      <c r="G19670"/>
      <c r="H19670"/>
      <c r="I19670"/>
      <c r="J19670"/>
      <c r="K19670"/>
      <c r="L19670"/>
      <c r="M19670"/>
      <c r="N19670"/>
      <c r="O19670"/>
      <c r="P19670"/>
      <c r="Q19670"/>
      <c r="R19670"/>
      <c r="S19670"/>
      <c r="T19670"/>
      <c r="U19670"/>
      <c r="V19670"/>
    </row>
    <row r="19671" spans="6:22" x14ac:dyDescent="0.25">
      <c r="F19671"/>
      <c r="G19671"/>
      <c r="H19671"/>
      <c r="I19671"/>
      <c r="J19671"/>
      <c r="K19671"/>
      <c r="L19671"/>
      <c r="M19671"/>
      <c r="N19671"/>
      <c r="O19671"/>
      <c r="P19671"/>
      <c r="Q19671"/>
      <c r="R19671"/>
      <c r="S19671"/>
      <c r="T19671"/>
      <c r="U19671"/>
      <c r="V19671"/>
    </row>
    <row r="19672" spans="6:22" x14ac:dyDescent="0.25">
      <c r="F19672"/>
      <c r="G19672"/>
      <c r="H19672"/>
      <c r="I19672"/>
      <c r="J19672"/>
      <c r="K19672"/>
      <c r="L19672"/>
      <c r="M19672"/>
      <c r="N19672"/>
      <c r="O19672"/>
      <c r="P19672"/>
      <c r="Q19672"/>
      <c r="R19672"/>
      <c r="S19672"/>
      <c r="T19672"/>
      <c r="U19672"/>
      <c r="V19672"/>
    </row>
    <row r="19673" spans="6:22" x14ac:dyDescent="0.25">
      <c r="F19673"/>
      <c r="G19673"/>
      <c r="H19673"/>
      <c r="I19673"/>
      <c r="J19673"/>
      <c r="K19673"/>
      <c r="L19673"/>
      <c r="M19673"/>
      <c r="N19673"/>
      <c r="O19673"/>
      <c r="P19673"/>
      <c r="Q19673"/>
      <c r="R19673"/>
      <c r="S19673"/>
      <c r="T19673"/>
      <c r="U19673"/>
      <c r="V19673"/>
    </row>
    <row r="19674" spans="6:22" x14ac:dyDescent="0.25">
      <c r="F19674"/>
      <c r="G19674"/>
      <c r="H19674"/>
      <c r="I19674"/>
      <c r="J19674"/>
      <c r="K19674"/>
      <c r="L19674"/>
      <c r="M19674"/>
      <c r="N19674"/>
      <c r="O19674"/>
      <c r="P19674"/>
      <c r="Q19674"/>
      <c r="R19674"/>
      <c r="S19674"/>
      <c r="T19674"/>
      <c r="U19674"/>
      <c r="V19674"/>
    </row>
    <row r="19675" spans="6:22" x14ac:dyDescent="0.25">
      <c r="F19675"/>
      <c r="G19675"/>
      <c r="H19675"/>
      <c r="I19675"/>
      <c r="J19675"/>
      <c r="K19675"/>
      <c r="L19675"/>
      <c r="M19675"/>
      <c r="N19675"/>
      <c r="O19675"/>
      <c r="P19675"/>
      <c r="Q19675"/>
      <c r="R19675"/>
      <c r="S19675"/>
      <c r="T19675"/>
      <c r="U19675"/>
      <c r="V19675"/>
    </row>
    <row r="19676" spans="6:22" x14ac:dyDescent="0.25">
      <c r="F19676"/>
      <c r="G19676"/>
      <c r="H19676"/>
      <c r="I19676"/>
      <c r="J19676"/>
      <c r="K19676"/>
      <c r="L19676"/>
      <c r="M19676"/>
      <c r="N19676"/>
      <c r="O19676"/>
      <c r="P19676"/>
      <c r="Q19676"/>
      <c r="R19676"/>
      <c r="S19676"/>
      <c r="T19676"/>
      <c r="U19676"/>
      <c r="V19676"/>
    </row>
    <row r="19677" spans="6:22" x14ac:dyDescent="0.25">
      <c r="F19677"/>
      <c r="G19677"/>
      <c r="H19677"/>
      <c r="I19677"/>
      <c r="J19677"/>
      <c r="K19677"/>
      <c r="L19677"/>
      <c r="M19677"/>
      <c r="N19677"/>
      <c r="O19677"/>
      <c r="P19677"/>
      <c r="Q19677"/>
      <c r="R19677"/>
      <c r="S19677"/>
      <c r="T19677"/>
      <c r="U19677"/>
      <c r="V19677"/>
    </row>
    <row r="19678" spans="6:22" x14ac:dyDescent="0.25">
      <c r="F19678"/>
      <c r="G19678"/>
      <c r="H19678"/>
      <c r="I19678"/>
      <c r="J19678"/>
      <c r="K19678"/>
      <c r="L19678"/>
      <c r="M19678"/>
      <c r="N19678"/>
      <c r="O19678"/>
      <c r="P19678"/>
      <c r="Q19678"/>
      <c r="R19678"/>
      <c r="S19678"/>
      <c r="T19678"/>
      <c r="U19678"/>
      <c r="V19678"/>
    </row>
    <row r="19679" spans="6:22" x14ac:dyDescent="0.25">
      <c r="F19679"/>
      <c r="G19679"/>
      <c r="H19679"/>
      <c r="I19679"/>
      <c r="J19679"/>
      <c r="K19679"/>
      <c r="L19679"/>
      <c r="M19679"/>
      <c r="N19679"/>
      <c r="O19679"/>
      <c r="P19679"/>
      <c r="Q19679"/>
      <c r="R19679"/>
      <c r="S19679"/>
      <c r="T19679"/>
      <c r="U19679"/>
      <c r="V19679"/>
    </row>
    <row r="19680" spans="6:22" x14ac:dyDescent="0.25">
      <c r="F19680"/>
      <c r="G19680"/>
      <c r="H19680"/>
      <c r="I19680"/>
      <c r="J19680"/>
      <c r="K19680"/>
      <c r="L19680"/>
      <c r="M19680"/>
      <c r="N19680"/>
      <c r="O19680"/>
      <c r="P19680"/>
      <c r="Q19680"/>
      <c r="R19680"/>
      <c r="S19680"/>
      <c r="T19680"/>
      <c r="U19680"/>
      <c r="V19680"/>
    </row>
    <row r="19681" spans="6:22" x14ac:dyDescent="0.25">
      <c r="F19681"/>
      <c r="G19681"/>
      <c r="H19681"/>
      <c r="I19681"/>
      <c r="J19681"/>
      <c r="K19681"/>
      <c r="L19681"/>
      <c r="M19681"/>
      <c r="N19681"/>
      <c r="O19681"/>
      <c r="P19681"/>
      <c r="Q19681"/>
      <c r="R19681"/>
      <c r="S19681"/>
      <c r="T19681"/>
      <c r="U19681"/>
      <c r="V19681"/>
    </row>
    <row r="19682" spans="6:22" x14ac:dyDescent="0.25">
      <c r="F19682"/>
      <c r="G19682"/>
      <c r="H19682"/>
      <c r="I19682"/>
      <c r="J19682"/>
      <c r="K19682"/>
      <c r="L19682"/>
      <c r="M19682"/>
      <c r="N19682"/>
      <c r="O19682"/>
      <c r="P19682"/>
      <c r="Q19682"/>
      <c r="R19682"/>
      <c r="S19682"/>
      <c r="T19682"/>
      <c r="U19682"/>
      <c r="V19682"/>
    </row>
    <row r="19683" spans="6:22" x14ac:dyDescent="0.25">
      <c r="F19683"/>
      <c r="G19683"/>
      <c r="H19683"/>
      <c r="I19683"/>
      <c r="J19683"/>
      <c r="K19683"/>
      <c r="L19683"/>
      <c r="M19683"/>
      <c r="N19683"/>
      <c r="O19683"/>
      <c r="P19683"/>
      <c r="Q19683"/>
      <c r="R19683"/>
      <c r="S19683"/>
      <c r="T19683"/>
      <c r="U19683"/>
      <c r="V19683"/>
    </row>
    <row r="19684" spans="6:22" x14ac:dyDescent="0.25">
      <c r="F19684"/>
      <c r="G19684"/>
      <c r="H19684"/>
      <c r="I19684"/>
      <c r="J19684"/>
      <c r="K19684"/>
      <c r="L19684"/>
      <c r="M19684"/>
      <c r="N19684"/>
      <c r="O19684"/>
      <c r="P19684"/>
      <c r="Q19684"/>
      <c r="R19684"/>
      <c r="S19684"/>
      <c r="T19684"/>
      <c r="U19684"/>
      <c r="V19684"/>
    </row>
    <row r="19685" spans="6:22" x14ac:dyDescent="0.25">
      <c r="F19685"/>
      <c r="G19685"/>
      <c r="H19685"/>
      <c r="I19685"/>
      <c r="J19685"/>
      <c r="K19685"/>
      <c r="L19685"/>
      <c r="M19685"/>
      <c r="N19685"/>
      <c r="O19685"/>
      <c r="P19685"/>
      <c r="Q19685"/>
      <c r="R19685"/>
      <c r="S19685"/>
      <c r="T19685"/>
      <c r="U19685"/>
      <c r="V19685"/>
    </row>
    <row r="19686" spans="6:22" x14ac:dyDescent="0.25">
      <c r="F19686"/>
      <c r="G19686"/>
      <c r="H19686"/>
      <c r="I19686"/>
      <c r="J19686"/>
      <c r="K19686"/>
      <c r="L19686"/>
      <c r="M19686"/>
      <c r="N19686"/>
      <c r="O19686"/>
      <c r="P19686"/>
      <c r="Q19686"/>
      <c r="R19686"/>
      <c r="S19686"/>
      <c r="T19686"/>
      <c r="U19686"/>
      <c r="V19686"/>
    </row>
    <row r="19687" spans="6:22" x14ac:dyDescent="0.25">
      <c r="F19687"/>
      <c r="G19687"/>
      <c r="H19687"/>
      <c r="I19687"/>
      <c r="J19687"/>
      <c r="K19687"/>
      <c r="L19687"/>
      <c r="M19687"/>
      <c r="N19687"/>
      <c r="O19687"/>
      <c r="P19687"/>
      <c r="Q19687"/>
      <c r="R19687"/>
      <c r="S19687"/>
      <c r="T19687"/>
      <c r="U19687"/>
      <c r="V19687"/>
    </row>
    <row r="19688" spans="6:22" x14ac:dyDescent="0.25">
      <c r="F19688"/>
      <c r="G19688"/>
      <c r="H19688"/>
      <c r="I19688"/>
      <c r="J19688"/>
      <c r="K19688"/>
      <c r="L19688"/>
      <c r="M19688"/>
      <c r="N19688"/>
      <c r="O19688"/>
      <c r="P19688"/>
      <c r="Q19688"/>
      <c r="R19688"/>
      <c r="S19688"/>
      <c r="T19688"/>
      <c r="U19688"/>
      <c r="V19688"/>
    </row>
    <row r="19689" spans="6:22" x14ac:dyDescent="0.25">
      <c r="F19689"/>
      <c r="G19689"/>
      <c r="H19689"/>
      <c r="I19689"/>
      <c r="J19689"/>
      <c r="K19689"/>
      <c r="L19689"/>
      <c r="M19689"/>
      <c r="N19689"/>
      <c r="O19689"/>
      <c r="P19689"/>
      <c r="Q19689"/>
      <c r="R19689"/>
      <c r="S19689"/>
      <c r="T19689"/>
      <c r="U19689"/>
      <c r="V19689"/>
    </row>
    <row r="19690" spans="6:22" x14ac:dyDescent="0.25">
      <c r="F19690"/>
      <c r="G19690"/>
      <c r="H19690"/>
      <c r="I19690"/>
      <c r="J19690"/>
      <c r="K19690"/>
      <c r="L19690"/>
      <c r="M19690"/>
      <c r="N19690"/>
      <c r="O19690"/>
      <c r="P19690"/>
      <c r="Q19690"/>
      <c r="R19690"/>
      <c r="S19690"/>
      <c r="T19690"/>
      <c r="U19690"/>
      <c r="V19690"/>
    </row>
    <row r="19691" spans="6:22" x14ac:dyDescent="0.25">
      <c r="F19691"/>
      <c r="G19691"/>
      <c r="H19691"/>
      <c r="I19691"/>
      <c r="J19691"/>
      <c r="K19691"/>
      <c r="L19691"/>
      <c r="M19691"/>
      <c r="N19691"/>
      <c r="O19691"/>
      <c r="P19691"/>
      <c r="Q19691"/>
      <c r="R19691"/>
      <c r="S19691"/>
      <c r="T19691"/>
      <c r="U19691"/>
      <c r="V19691"/>
    </row>
    <row r="19692" spans="6:22" x14ac:dyDescent="0.25">
      <c r="F19692"/>
      <c r="G19692"/>
      <c r="H19692"/>
      <c r="I19692"/>
      <c r="J19692"/>
      <c r="K19692"/>
      <c r="L19692"/>
      <c r="M19692"/>
      <c r="N19692"/>
      <c r="O19692"/>
      <c r="P19692"/>
      <c r="Q19692"/>
      <c r="R19692"/>
      <c r="S19692"/>
      <c r="T19692"/>
      <c r="U19692"/>
      <c r="V19692"/>
    </row>
    <row r="19693" spans="6:22" x14ac:dyDescent="0.25">
      <c r="F19693"/>
      <c r="G19693"/>
      <c r="H19693"/>
      <c r="I19693"/>
      <c r="J19693"/>
      <c r="K19693"/>
      <c r="L19693"/>
      <c r="M19693"/>
      <c r="N19693"/>
      <c r="O19693"/>
      <c r="P19693"/>
      <c r="Q19693"/>
      <c r="R19693"/>
      <c r="S19693"/>
      <c r="T19693"/>
      <c r="U19693"/>
      <c r="V19693"/>
    </row>
    <row r="19694" spans="6:22" x14ac:dyDescent="0.25">
      <c r="F19694"/>
      <c r="G19694"/>
      <c r="H19694"/>
      <c r="I19694"/>
      <c r="J19694"/>
      <c r="K19694"/>
      <c r="L19694"/>
      <c r="M19694"/>
      <c r="N19694"/>
      <c r="O19694"/>
      <c r="P19694"/>
      <c r="Q19694"/>
      <c r="R19694"/>
      <c r="S19694"/>
      <c r="T19694"/>
      <c r="U19694"/>
      <c r="V19694"/>
    </row>
    <row r="19695" spans="6:22" x14ac:dyDescent="0.25">
      <c r="F19695"/>
      <c r="G19695"/>
      <c r="H19695"/>
      <c r="I19695"/>
      <c r="J19695"/>
      <c r="K19695"/>
      <c r="L19695"/>
      <c r="M19695"/>
      <c r="N19695"/>
      <c r="O19695"/>
      <c r="P19695"/>
      <c r="Q19695"/>
      <c r="R19695"/>
      <c r="S19695"/>
      <c r="T19695"/>
      <c r="U19695"/>
      <c r="V19695"/>
    </row>
    <row r="19696" spans="6:22" x14ac:dyDescent="0.25">
      <c r="F19696"/>
      <c r="G19696"/>
      <c r="H19696"/>
      <c r="I19696"/>
      <c r="J19696"/>
      <c r="K19696"/>
      <c r="L19696"/>
      <c r="M19696"/>
      <c r="N19696"/>
      <c r="O19696"/>
      <c r="P19696"/>
      <c r="Q19696"/>
      <c r="R19696"/>
      <c r="S19696"/>
      <c r="T19696"/>
      <c r="U19696"/>
      <c r="V19696"/>
    </row>
    <row r="19697" spans="6:22" x14ac:dyDescent="0.25">
      <c r="F19697"/>
      <c r="G19697"/>
      <c r="H19697"/>
      <c r="I19697"/>
      <c r="J19697"/>
      <c r="K19697"/>
      <c r="L19697"/>
      <c r="M19697"/>
      <c r="N19697"/>
      <c r="O19697"/>
      <c r="P19697"/>
      <c r="Q19697"/>
      <c r="R19697"/>
      <c r="S19697"/>
      <c r="T19697"/>
      <c r="U19697"/>
      <c r="V19697"/>
    </row>
    <row r="19698" spans="6:22" x14ac:dyDescent="0.25">
      <c r="F19698"/>
      <c r="G19698"/>
      <c r="H19698"/>
      <c r="I19698"/>
      <c r="J19698"/>
      <c r="K19698"/>
      <c r="L19698"/>
      <c r="M19698"/>
      <c r="N19698"/>
      <c r="O19698"/>
      <c r="P19698"/>
      <c r="Q19698"/>
      <c r="R19698"/>
      <c r="S19698"/>
      <c r="T19698"/>
      <c r="U19698"/>
      <c r="V19698"/>
    </row>
    <row r="19699" spans="6:22" x14ac:dyDescent="0.25">
      <c r="F19699"/>
      <c r="G19699"/>
      <c r="H19699"/>
      <c r="I19699"/>
      <c r="J19699"/>
      <c r="K19699"/>
      <c r="L19699"/>
      <c r="M19699"/>
      <c r="N19699"/>
      <c r="O19699"/>
      <c r="P19699"/>
      <c r="Q19699"/>
      <c r="R19699"/>
      <c r="S19699"/>
      <c r="T19699"/>
      <c r="U19699"/>
      <c r="V19699"/>
    </row>
    <row r="19700" spans="6:22" x14ac:dyDescent="0.25">
      <c r="F19700"/>
      <c r="G19700"/>
      <c r="H19700"/>
      <c r="I19700"/>
      <c r="J19700"/>
      <c r="K19700"/>
      <c r="L19700"/>
      <c r="M19700"/>
      <c r="N19700"/>
      <c r="O19700"/>
      <c r="P19700"/>
      <c r="Q19700"/>
      <c r="R19700"/>
      <c r="S19700"/>
      <c r="T19700"/>
      <c r="U19700"/>
      <c r="V19700"/>
    </row>
    <row r="19701" spans="6:22" x14ac:dyDescent="0.25">
      <c r="F19701"/>
      <c r="G19701"/>
      <c r="H19701"/>
      <c r="I19701"/>
      <c r="J19701"/>
      <c r="K19701"/>
      <c r="L19701"/>
      <c r="M19701"/>
      <c r="N19701"/>
      <c r="O19701"/>
      <c r="P19701"/>
      <c r="Q19701"/>
      <c r="R19701"/>
      <c r="S19701"/>
      <c r="T19701"/>
      <c r="U19701"/>
      <c r="V19701"/>
    </row>
    <row r="19702" spans="6:22" x14ac:dyDescent="0.25">
      <c r="F19702"/>
      <c r="G19702"/>
      <c r="H19702"/>
      <c r="I19702"/>
      <c r="J19702"/>
      <c r="K19702"/>
      <c r="L19702"/>
      <c r="M19702"/>
      <c r="N19702"/>
      <c r="O19702"/>
      <c r="P19702"/>
      <c r="Q19702"/>
      <c r="R19702"/>
      <c r="S19702"/>
      <c r="T19702"/>
      <c r="U19702"/>
      <c r="V19702"/>
    </row>
    <row r="19703" spans="6:22" x14ac:dyDescent="0.25">
      <c r="F19703"/>
      <c r="G19703"/>
      <c r="H19703"/>
      <c r="I19703"/>
      <c r="J19703"/>
      <c r="K19703"/>
      <c r="L19703"/>
      <c r="M19703"/>
      <c r="N19703"/>
      <c r="O19703"/>
      <c r="P19703"/>
      <c r="Q19703"/>
      <c r="R19703"/>
      <c r="S19703"/>
      <c r="T19703"/>
      <c r="U19703"/>
      <c r="V19703"/>
    </row>
    <row r="19704" spans="6:22" x14ac:dyDescent="0.25">
      <c r="F19704"/>
      <c r="G19704"/>
      <c r="H19704"/>
      <c r="I19704"/>
      <c r="J19704"/>
      <c r="K19704"/>
      <c r="L19704"/>
      <c r="M19704"/>
      <c r="N19704"/>
      <c r="O19704"/>
      <c r="P19704"/>
      <c r="Q19704"/>
      <c r="R19704"/>
      <c r="S19704"/>
      <c r="T19704"/>
      <c r="U19704"/>
      <c r="V19704"/>
    </row>
    <row r="19705" spans="6:22" x14ac:dyDescent="0.25">
      <c r="F19705"/>
      <c r="G19705"/>
      <c r="H19705"/>
      <c r="I19705"/>
      <c r="J19705"/>
      <c r="K19705"/>
      <c r="L19705"/>
      <c r="M19705"/>
      <c r="N19705"/>
      <c r="O19705"/>
      <c r="P19705"/>
      <c r="Q19705"/>
      <c r="R19705"/>
      <c r="S19705"/>
      <c r="T19705"/>
      <c r="U19705"/>
      <c r="V19705"/>
    </row>
    <row r="19706" spans="6:22" x14ac:dyDescent="0.25">
      <c r="F19706"/>
      <c r="G19706"/>
      <c r="H19706"/>
      <c r="I19706"/>
      <c r="J19706"/>
      <c r="K19706"/>
      <c r="L19706"/>
      <c r="M19706"/>
      <c r="N19706"/>
      <c r="O19706"/>
      <c r="P19706"/>
      <c r="Q19706"/>
      <c r="R19706"/>
      <c r="S19706"/>
      <c r="T19706"/>
      <c r="U19706"/>
      <c r="V19706"/>
    </row>
    <row r="19707" spans="6:22" x14ac:dyDescent="0.25">
      <c r="F19707"/>
      <c r="G19707"/>
      <c r="H19707"/>
      <c r="I19707"/>
      <c r="J19707"/>
      <c r="K19707"/>
      <c r="L19707"/>
      <c r="M19707"/>
      <c r="N19707"/>
      <c r="O19707"/>
      <c r="P19707"/>
      <c r="Q19707"/>
      <c r="R19707"/>
      <c r="S19707"/>
      <c r="T19707"/>
      <c r="U19707"/>
      <c r="V19707"/>
    </row>
    <row r="19708" spans="6:22" x14ac:dyDescent="0.25">
      <c r="F19708"/>
      <c r="G19708"/>
      <c r="H19708"/>
      <c r="I19708"/>
      <c r="J19708"/>
      <c r="K19708"/>
      <c r="L19708"/>
      <c r="M19708"/>
      <c r="N19708"/>
      <c r="O19708"/>
      <c r="P19708"/>
      <c r="Q19708"/>
      <c r="R19708"/>
      <c r="S19708"/>
      <c r="T19708"/>
      <c r="U19708"/>
      <c r="V19708"/>
    </row>
    <row r="19709" spans="6:22" x14ac:dyDescent="0.25">
      <c r="F19709"/>
      <c r="G19709"/>
      <c r="H19709"/>
      <c r="I19709"/>
      <c r="J19709"/>
      <c r="K19709"/>
      <c r="L19709"/>
      <c r="M19709"/>
      <c r="N19709"/>
      <c r="O19709"/>
      <c r="P19709"/>
      <c r="Q19709"/>
      <c r="R19709"/>
      <c r="S19709"/>
      <c r="T19709"/>
      <c r="U19709"/>
      <c r="V19709"/>
    </row>
    <row r="19710" spans="6:22" x14ac:dyDescent="0.25">
      <c r="F19710"/>
      <c r="G19710"/>
      <c r="H19710"/>
      <c r="I19710"/>
      <c r="J19710"/>
      <c r="K19710"/>
      <c r="L19710"/>
      <c r="M19710"/>
      <c r="N19710"/>
      <c r="O19710"/>
      <c r="P19710"/>
      <c r="Q19710"/>
      <c r="R19710"/>
      <c r="S19710"/>
      <c r="T19710"/>
      <c r="U19710"/>
      <c r="V19710"/>
    </row>
    <row r="19711" spans="6:22" x14ac:dyDescent="0.25">
      <c r="F19711"/>
      <c r="G19711"/>
      <c r="H19711"/>
      <c r="I19711"/>
      <c r="J19711"/>
      <c r="K19711"/>
      <c r="L19711"/>
      <c r="M19711"/>
      <c r="N19711"/>
      <c r="O19711"/>
      <c r="P19711"/>
      <c r="Q19711"/>
      <c r="R19711"/>
      <c r="S19711"/>
      <c r="T19711"/>
      <c r="U19711"/>
      <c r="V19711"/>
    </row>
    <row r="19712" spans="6:22" x14ac:dyDescent="0.25">
      <c r="F19712"/>
      <c r="G19712"/>
      <c r="H19712"/>
      <c r="I19712"/>
      <c r="J19712"/>
      <c r="K19712"/>
      <c r="L19712"/>
      <c r="M19712"/>
      <c r="N19712"/>
      <c r="O19712"/>
      <c r="P19712"/>
      <c r="Q19712"/>
      <c r="R19712"/>
      <c r="S19712"/>
      <c r="T19712"/>
      <c r="U19712"/>
      <c r="V19712"/>
    </row>
    <row r="19713" spans="6:22" x14ac:dyDescent="0.25">
      <c r="F19713"/>
      <c r="G19713"/>
      <c r="H19713"/>
      <c r="I19713"/>
      <c r="J19713"/>
      <c r="K19713"/>
      <c r="L19713"/>
      <c r="M19713"/>
      <c r="N19713"/>
      <c r="O19713"/>
      <c r="P19713"/>
      <c r="Q19713"/>
      <c r="R19713"/>
      <c r="S19713"/>
      <c r="T19713"/>
      <c r="U19713"/>
      <c r="V19713"/>
    </row>
    <row r="19714" spans="6:22" x14ac:dyDescent="0.25">
      <c r="F19714"/>
      <c r="G19714"/>
      <c r="H19714"/>
      <c r="I19714"/>
      <c r="J19714"/>
      <c r="K19714"/>
      <c r="L19714"/>
      <c r="M19714"/>
      <c r="N19714"/>
      <c r="O19714"/>
      <c r="P19714"/>
      <c r="Q19714"/>
      <c r="R19714"/>
      <c r="S19714"/>
      <c r="T19714"/>
      <c r="U19714"/>
      <c r="V19714"/>
    </row>
    <row r="19715" spans="6:22" x14ac:dyDescent="0.25">
      <c r="F19715"/>
      <c r="G19715"/>
      <c r="H19715"/>
      <c r="I19715"/>
      <c r="J19715"/>
      <c r="K19715"/>
      <c r="L19715"/>
      <c r="M19715"/>
      <c r="N19715"/>
      <c r="O19715"/>
      <c r="P19715"/>
      <c r="Q19715"/>
      <c r="R19715"/>
      <c r="S19715"/>
      <c r="T19715"/>
      <c r="U19715"/>
      <c r="V19715"/>
    </row>
    <row r="19716" spans="6:22" x14ac:dyDescent="0.25">
      <c r="F19716"/>
      <c r="G19716"/>
      <c r="H19716"/>
      <c r="I19716"/>
      <c r="J19716"/>
      <c r="K19716"/>
      <c r="L19716"/>
      <c r="M19716"/>
      <c r="N19716"/>
      <c r="O19716"/>
      <c r="P19716"/>
      <c r="Q19716"/>
      <c r="R19716"/>
      <c r="S19716"/>
      <c r="T19716"/>
      <c r="U19716"/>
      <c r="V19716"/>
    </row>
    <row r="19717" spans="6:22" x14ac:dyDescent="0.25">
      <c r="F19717"/>
      <c r="G19717"/>
      <c r="H19717"/>
      <c r="I19717"/>
      <c r="J19717"/>
      <c r="K19717"/>
      <c r="L19717"/>
      <c r="M19717"/>
      <c r="N19717"/>
      <c r="O19717"/>
      <c r="P19717"/>
      <c r="Q19717"/>
      <c r="R19717"/>
      <c r="S19717"/>
      <c r="T19717"/>
      <c r="U19717"/>
      <c r="V19717"/>
    </row>
    <row r="19718" spans="6:22" x14ac:dyDescent="0.25">
      <c r="F19718"/>
      <c r="G19718"/>
      <c r="H19718"/>
      <c r="I19718"/>
      <c r="J19718"/>
      <c r="K19718"/>
      <c r="L19718"/>
      <c r="M19718"/>
      <c r="N19718"/>
      <c r="O19718"/>
      <c r="P19718"/>
      <c r="Q19718"/>
      <c r="R19718"/>
      <c r="S19718"/>
      <c r="T19718"/>
      <c r="U19718"/>
      <c r="V19718"/>
    </row>
    <row r="19719" spans="6:22" x14ac:dyDescent="0.25">
      <c r="F19719"/>
      <c r="G19719"/>
      <c r="H19719"/>
      <c r="I19719"/>
      <c r="J19719"/>
      <c r="K19719"/>
      <c r="L19719"/>
      <c r="M19719"/>
      <c r="N19719"/>
      <c r="O19719"/>
      <c r="P19719"/>
      <c r="Q19719"/>
      <c r="R19719"/>
      <c r="S19719"/>
      <c r="T19719"/>
      <c r="U19719"/>
      <c r="V19719"/>
    </row>
    <row r="19720" spans="6:22" x14ac:dyDescent="0.25">
      <c r="F19720"/>
      <c r="G19720"/>
      <c r="H19720"/>
      <c r="I19720"/>
      <c r="J19720"/>
      <c r="K19720"/>
      <c r="L19720"/>
      <c r="M19720"/>
      <c r="N19720"/>
      <c r="O19720"/>
      <c r="P19720"/>
      <c r="Q19720"/>
      <c r="R19720"/>
      <c r="S19720"/>
      <c r="T19720"/>
      <c r="U19720"/>
      <c r="V19720"/>
    </row>
    <row r="19721" spans="6:22" x14ac:dyDescent="0.25">
      <c r="F19721"/>
      <c r="G19721"/>
      <c r="H19721"/>
      <c r="I19721"/>
      <c r="J19721"/>
      <c r="K19721"/>
      <c r="L19721"/>
      <c r="M19721"/>
      <c r="N19721"/>
      <c r="O19721"/>
      <c r="P19721"/>
      <c r="Q19721"/>
      <c r="R19721"/>
      <c r="S19721"/>
      <c r="T19721"/>
      <c r="U19721"/>
      <c r="V19721"/>
    </row>
    <row r="19722" spans="6:22" x14ac:dyDescent="0.25">
      <c r="F19722"/>
      <c r="G19722"/>
      <c r="H19722"/>
      <c r="I19722"/>
      <c r="J19722"/>
      <c r="K19722"/>
      <c r="L19722"/>
      <c r="M19722"/>
      <c r="N19722"/>
      <c r="O19722"/>
      <c r="P19722"/>
      <c r="Q19722"/>
      <c r="R19722"/>
      <c r="S19722"/>
      <c r="T19722"/>
      <c r="U19722"/>
      <c r="V19722"/>
    </row>
    <row r="19723" spans="6:22" x14ac:dyDescent="0.25">
      <c r="F19723"/>
      <c r="G19723"/>
      <c r="H19723"/>
      <c r="I19723"/>
      <c r="J19723"/>
      <c r="K19723"/>
      <c r="L19723"/>
      <c r="M19723"/>
      <c r="N19723"/>
      <c r="O19723"/>
      <c r="P19723"/>
      <c r="Q19723"/>
      <c r="R19723"/>
      <c r="S19723"/>
      <c r="T19723"/>
      <c r="U19723"/>
      <c r="V19723"/>
    </row>
    <row r="19724" spans="6:22" x14ac:dyDescent="0.25">
      <c r="F19724"/>
      <c r="G19724"/>
      <c r="H19724"/>
      <c r="I19724"/>
      <c r="J19724"/>
      <c r="K19724"/>
      <c r="L19724"/>
      <c r="M19724"/>
      <c r="N19724"/>
      <c r="O19724"/>
      <c r="P19724"/>
      <c r="Q19724"/>
      <c r="R19724"/>
      <c r="S19724"/>
      <c r="T19724"/>
      <c r="U19724"/>
      <c r="V19724"/>
    </row>
    <row r="19725" spans="6:22" x14ac:dyDescent="0.25">
      <c r="F19725"/>
      <c r="G19725"/>
      <c r="H19725"/>
      <c r="I19725"/>
      <c r="J19725"/>
      <c r="K19725"/>
      <c r="L19725"/>
      <c r="M19725"/>
      <c r="N19725"/>
      <c r="O19725"/>
      <c r="P19725"/>
      <c r="Q19725"/>
      <c r="R19725"/>
      <c r="S19725"/>
      <c r="T19725"/>
      <c r="U19725"/>
      <c r="V19725"/>
    </row>
    <row r="19726" spans="6:22" x14ac:dyDescent="0.25">
      <c r="F19726"/>
      <c r="G19726"/>
      <c r="H19726"/>
      <c r="I19726"/>
      <c r="J19726"/>
      <c r="K19726"/>
      <c r="L19726"/>
      <c r="M19726"/>
      <c r="N19726"/>
      <c r="O19726"/>
      <c r="P19726"/>
      <c r="Q19726"/>
      <c r="R19726"/>
      <c r="S19726"/>
      <c r="T19726"/>
      <c r="U19726"/>
      <c r="V19726"/>
    </row>
    <row r="19727" spans="6:22" x14ac:dyDescent="0.25">
      <c r="F19727"/>
      <c r="G19727"/>
      <c r="H19727"/>
      <c r="I19727"/>
      <c r="J19727"/>
      <c r="K19727"/>
      <c r="L19727"/>
      <c r="M19727"/>
      <c r="N19727"/>
      <c r="O19727"/>
      <c r="P19727"/>
      <c r="Q19727"/>
      <c r="R19727"/>
      <c r="S19727"/>
      <c r="T19727"/>
      <c r="U19727"/>
      <c r="V19727"/>
    </row>
    <row r="19728" spans="6:22" x14ac:dyDescent="0.25">
      <c r="F19728"/>
      <c r="G19728"/>
      <c r="H19728"/>
      <c r="I19728"/>
      <c r="J19728"/>
      <c r="K19728"/>
      <c r="L19728"/>
      <c r="M19728"/>
      <c r="N19728"/>
      <c r="O19728"/>
      <c r="P19728"/>
      <c r="Q19728"/>
      <c r="R19728"/>
      <c r="S19728"/>
      <c r="T19728"/>
      <c r="U19728"/>
      <c r="V19728"/>
    </row>
    <row r="19729" spans="6:22" x14ac:dyDescent="0.25">
      <c r="F19729"/>
      <c r="G19729"/>
      <c r="H19729"/>
      <c r="I19729"/>
      <c r="J19729"/>
      <c r="K19729"/>
      <c r="L19729"/>
      <c r="M19729"/>
      <c r="N19729"/>
      <c r="O19729"/>
      <c r="P19729"/>
      <c r="Q19729"/>
      <c r="R19729"/>
      <c r="S19729"/>
      <c r="T19729"/>
      <c r="U19729"/>
      <c r="V19729"/>
    </row>
    <row r="19730" spans="6:22" x14ac:dyDescent="0.25">
      <c r="F19730"/>
      <c r="G19730"/>
      <c r="H19730"/>
      <c r="I19730"/>
      <c r="J19730"/>
      <c r="K19730"/>
      <c r="L19730"/>
      <c r="M19730"/>
      <c r="N19730"/>
      <c r="O19730"/>
      <c r="P19730"/>
      <c r="Q19730"/>
      <c r="R19730"/>
      <c r="S19730"/>
      <c r="T19730"/>
      <c r="U19730"/>
      <c r="V19730"/>
    </row>
    <row r="19731" spans="6:22" x14ac:dyDescent="0.25">
      <c r="F19731"/>
      <c r="G19731"/>
      <c r="H19731"/>
      <c r="I19731"/>
      <c r="J19731"/>
      <c r="K19731"/>
      <c r="L19731"/>
      <c r="M19731"/>
      <c r="N19731"/>
      <c r="O19731"/>
      <c r="P19731"/>
      <c r="Q19731"/>
      <c r="R19731"/>
      <c r="S19731"/>
      <c r="T19731"/>
      <c r="U19731"/>
      <c r="V19731"/>
    </row>
    <row r="19732" spans="6:22" x14ac:dyDescent="0.25">
      <c r="F19732"/>
      <c r="G19732"/>
      <c r="H19732"/>
      <c r="I19732"/>
      <c r="J19732"/>
      <c r="K19732"/>
      <c r="L19732"/>
      <c r="M19732"/>
      <c r="N19732"/>
      <c r="O19732"/>
      <c r="P19732"/>
      <c r="Q19732"/>
      <c r="R19732"/>
      <c r="S19732"/>
      <c r="T19732"/>
      <c r="U19732"/>
      <c r="V19732"/>
    </row>
    <row r="19733" spans="6:22" x14ac:dyDescent="0.25">
      <c r="F19733"/>
      <c r="G19733"/>
      <c r="H19733"/>
      <c r="I19733"/>
      <c r="J19733"/>
      <c r="K19733"/>
      <c r="L19733"/>
      <c r="M19733"/>
      <c r="N19733"/>
      <c r="O19733"/>
      <c r="P19733"/>
      <c r="Q19733"/>
      <c r="R19733"/>
      <c r="S19733"/>
      <c r="T19733"/>
      <c r="U19733"/>
      <c r="V19733"/>
    </row>
    <row r="19734" spans="6:22" x14ac:dyDescent="0.25">
      <c r="F19734"/>
      <c r="G19734"/>
      <c r="H19734"/>
      <c r="I19734"/>
      <c r="J19734"/>
      <c r="K19734"/>
      <c r="L19734"/>
      <c r="M19734"/>
      <c r="N19734"/>
      <c r="O19734"/>
      <c r="P19734"/>
      <c r="Q19734"/>
      <c r="R19734"/>
      <c r="S19734"/>
      <c r="T19734"/>
      <c r="U19734"/>
      <c r="V19734"/>
    </row>
    <row r="19735" spans="6:22" x14ac:dyDescent="0.25">
      <c r="F19735"/>
      <c r="G19735"/>
      <c r="H19735"/>
      <c r="I19735"/>
      <c r="J19735"/>
      <c r="K19735"/>
      <c r="L19735"/>
      <c r="M19735"/>
      <c r="N19735"/>
      <c r="O19735"/>
      <c r="P19735"/>
      <c r="Q19735"/>
      <c r="R19735"/>
      <c r="S19735"/>
      <c r="T19735"/>
      <c r="U19735"/>
      <c r="V19735"/>
    </row>
    <row r="19736" spans="6:22" x14ac:dyDescent="0.25">
      <c r="F19736"/>
      <c r="G19736"/>
      <c r="H19736"/>
      <c r="I19736"/>
      <c r="J19736"/>
      <c r="K19736"/>
      <c r="L19736"/>
      <c r="M19736"/>
      <c r="N19736"/>
      <c r="O19736"/>
      <c r="P19736"/>
      <c r="Q19736"/>
      <c r="R19736"/>
      <c r="S19736"/>
      <c r="T19736"/>
      <c r="U19736"/>
      <c r="V19736"/>
    </row>
    <row r="19737" spans="6:22" x14ac:dyDescent="0.25">
      <c r="F19737"/>
      <c r="G19737"/>
      <c r="H19737"/>
      <c r="I19737"/>
      <c r="J19737"/>
      <c r="K19737"/>
      <c r="L19737"/>
      <c r="M19737"/>
      <c r="N19737"/>
      <c r="O19737"/>
      <c r="P19737"/>
      <c r="Q19737"/>
      <c r="R19737"/>
      <c r="S19737"/>
      <c r="T19737"/>
      <c r="U19737"/>
      <c r="V19737"/>
    </row>
    <row r="19738" spans="6:22" x14ac:dyDescent="0.25">
      <c r="F19738"/>
      <c r="G19738"/>
      <c r="H19738"/>
      <c r="I19738"/>
      <c r="J19738"/>
      <c r="K19738"/>
      <c r="L19738"/>
      <c r="M19738"/>
      <c r="N19738"/>
      <c r="O19738"/>
      <c r="P19738"/>
      <c r="Q19738"/>
      <c r="R19738"/>
      <c r="S19738"/>
      <c r="T19738"/>
      <c r="U19738"/>
      <c r="V19738"/>
    </row>
    <row r="19739" spans="6:22" x14ac:dyDescent="0.25">
      <c r="F19739"/>
      <c r="G19739"/>
      <c r="H19739"/>
      <c r="I19739"/>
      <c r="J19739"/>
      <c r="K19739"/>
      <c r="L19739"/>
      <c r="M19739"/>
      <c r="N19739"/>
      <c r="O19739"/>
      <c r="P19739"/>
      <c r="Q19739"/>
      <c r="R19739"/>
      <c r="S19739"/>
      <c r="T19739"/>
      <c r="U19739"/>
      <c r="V19739"/>
    </row>
    <row r="19740" spans="6:22" x14ac:dyDescent="0.25">
      <c r="F19740"/>
      <c r="G19740"/>
      <c r="H19740"/>
      <c r="I19740"/>
      <c r="J19740"/>
      <c r="K19740"/>
      <c r="L19740"/>
      <c r="M19740"/>
      <c r="N19740"/>
      <c r="O19740"/>
      <c r="P19740"/>
      <c r="Q19740"/>
      <c r="R19740"/>
      <c r="S19740"/>
      <c r="T19740"/>
      <c r="U19740"/>
      <c r="V19740"/>
    </row>
    <row r="19741" spans="6:22" x14ac:dyDescent="0.25">
      <c r="F19741"/>
      <c r="G19741"/>
      <c r="H19741"/>
      <c r="I19741"/>
      <c r="J19741"/>
      <c r="K19741"/>
      <c r="L19741"/>
      <c r="M19741"/>
      <c r="N19741"/>
      <c r="O19741"/>
      <c r="P19741"/>
      <c r="Q19741"/>
      <c r="R19741"/>
      <c r="S19741"/>
      <c r="T19741"/>
      <c r="U19741"/>
      <c r="V19741"/>
    </row>
    <row r="19742" spans="6:22" x14ac:dyDescent="0.25">
      <c r="F19742"/>
      <c r="G19742"/>
      <c r="H19742"/>
      <c r="I19742"/>
      <c r="J19742"/>
      <c r="K19742"/>
      <c r="L19742"/>
      <c r="M19742"/>
      <c r="N19742"/>
      <c r="O19742"/>
      <c r="P19742"/>
      <c r="Q19742"/>
      <c r="R19742"/>
      <c r="S19742"/>
      <c r="T19742"/>
      <c r="U19742"/>
      <c r="V19742"/>
    </row>
    <row r="19743" spans="6:22" x14ac:dyDescent="0.25">
      <c r="F19743"/>
      <c r="G19743"/>
      <c r="H19743"/>
      <c r="I19743"/>
      <c r="J19743"/>
      <c r="K19743"/>
      <c r="L19743"/>
      <c r="M19743"/>
      <c r="N19743"/>
      <c r="O19743"/>
      <c r="P19743"/>
      <c r="Q19743"/>
      <c r="R19743"/>
      <c r="S19743"/>
      <c r="T19743"/>
      <c r="U19743"/>
      <c r="V19743"/>
    </row>
    <row r="19744" spans="6:22" x14ac:dyDescent="0.25">
      <c r="F19744"/>
      <c r="G19744"/>
      <c r="H19744"/>
      <c r="I19744"/>
      <c r="J19744"/>
      <c r="K19744"/>
      <c r="L19744"/>
      <c r="M19744"/>
      <c r="N19744"/>
      <c r="O19744"/>
      <c r="P19744"/>
      <c r="Q19744"/>
      <c r="R19744"/>
      <c r="S19744"/>
      <c r="T19744"/>
      <c r="U19744"/>
      <c r="V19744"/>
    </row>
    <row r="19745" spans="6:22" x14ac:dyDescent="0.25">
      <c r="F19745"/>
      <c r="G19745"/>
      <c r="H19745"/>
      <c r="I19745"/>
      <c r="J19745"/>
      <c r="K19745"/>
      <c r="L19745"/>
      <c r="M19745"/>
      <c r="N19745"/>
      <c r="O19745"/>
      <c r="P19745"/>
      <c r="Q19745"/>
      <c r="R19745"/>
      <c r="S19745"/>
      <c r="T19745"/>
      <c r="U19745"/>
      <c r="V19745"/>
    </row>
    <row r="19746" spans="6:22" x14ac:dyDescent="0.25">
      <c r="F19746"/>
      <c r="G19746"/>
      <c r="H19746"/>
      <c r="I19746"/>
      <c r="J19746"/>
      <c r="K19746"/>
      <c r="L19746"/>
      <c r="M19746"/>
      <c r="N19746"/>
      <c r="O19746"/>
      <c r="P19746"/>
      <c r="Q19746"/>
      <c r="R19746"/>
      <c r="S19746"/>
      <c r="T19746"/>
      <c r="U19746"/>
      <c r="V19746"/>
    </row>
    <row r="19747" spans="6:22" x14ac:dyDescent="0.25">
      <c r="F19747"/>
      <c r="G19747"/>
      <c r="H19747"/>
      <c r="I19747"/>
      <c r="J19747"/>
      <c r="K19747"/>
      <c r="L19747"/>
      <c r="M19747"/>
      <c r="N19747"/>
      <c r="O19747"/>
      <c r="P19747"/>
      <c r="Q19747"/>
      <c r="R19747"/>
      <c r="S19747"/>
      <c r="T19747"/>
      <c r="U19747"/>
      <c r="V19747"/>
    </row>
    <row r="19748" spans="6:22" x14ac:dyDescent="0.25">
      <c r="F19748"/>
      <c r="G19748"/>
      <c r="H19748"/>
      <c r="I19748"/>
      <c r="J19748"/>
      <c r="K19748"/>
      <c r="L19748"/>
      <c r="M19748"/>
      <c r="N19748"/>
      <c r="O19748"/>
      <c r="P19748"/>
      <c r="Q19748"/>
      <c r="R19748"/>
      <c r="S19748"/>
      <c r="T19748"/>
      <c r="U19748"/>
      <c r="V19748"/>
    </row>
    <row r="19749" spans="6:22" x14ac:dyDescent="0.25">
      <c r="F19749"/>
      <c r="G19749"/>
      <c r="H19749"/>
      <c r="I19749"/>
      <c r="J19749"/>
      <c r="K19749"/>
      <c r="L19749"/>
      <c r="M19749"/>
      <c r="N19749"/>
      <c r="O19749"/>
      <c r="P19749"/>
      <c r="Q19749"/>
      <c r="R19749"/>
      <c r="S19749"/>
      <c r="T19749"/>
      <c r="U19749"/>
      <c r="V19749"/>
    </row>
    <row r="19750" spans="6:22" x14ac:dyDescent="0.25">
      <c r="F19750"/>
      <c r="G19750"/>
      <c r="H19750"/>
      <c r="I19750"/>
      <c r="J19750"/>
      <c r="K19750"/>
      <c r="L19750"/>
      <c r="M19750"/>
      <c r="N19750"/>
      <c r="O19750"/>
      <c r="P19750"/>
      <c r="Q19750"/>
      <c r="R19750"/>
      <c r="S19750"/>
      <c r="T19750"/>
      <c r="U19750"/>
      <c r="V19750"/>
    </row>
    <row r="19751" spans="6:22" x14ac:dyDescent="0.25">
      <c r="F19751"/>
      <c r="G19751"/>
      <c r="H19751"/>
      <c r="I19751"/>
      <c r="J19751"/>
      <c r="K19751"/>
      <c r="L19751"/>
      <c r="M19751"/>
      <c r="N19751"/>
      <c r="O19751"/>
      <c r="P19751"/>
      <c r="Q19751"/>
      <c r="R19751"/>
      <c r="S19751"/>
      <c r="T19751"/>
      <c r="U19751"/>
      <c r="V19751"/>
    </row>
    <row r="19752" spans="6:22" x14ac:dyDescent="0.25">
      <c r="F19752"/>
      <c r="G19752"/>
      <c r="H19752"/>
      <c r="I19752"/>
      <c r="J19752"/>
      <c r="K19752"/>
      <c r="L19752"/>
      <c r="M19752"/>
      <c r="N19752"/>
      <c r="O19752"/>
      <c r="P19752"/>
      <c r="Q19752"/>
      <c r="R19752"/>
      <c r="S19752"/>
      <c r="T19752"/>
      <c r="U19752"/>
      <c r="V19752"/>
    </row>
    <row r="19753" spans="6:22" x14ac:dyDescent="0.25">
      <c r="F19753"/>
      <c r="G19753"/>
      <c r="H19753"/>
      <c r="I19753"/>
      <c r="J19753"/>
      <c r="K19753"/>
      <c r="L19753"/>
      <c r="M19753"/>
      <c r="N19753"/>
      <c r="O19753"/>
      <c r="P19753"/>
      <c r="Q19753"/>
      <c r="R19753"/>
      <c r="S19753"/>
      <c r="T19753"/>
      <c r="U19753"/>
      <c r="V19753"/>
    </row>
    <row r="19754" spans="6:22" x14ac:dyDescent="0.25">
      <c r="F19754"/>
      <c r="G19754"/>
      <c r="H19754"/>
      <c r="I19754"/>
      <c r="J19754"/>
      <c r="K19754"/>
      <c r="L19754"/>
      <c r="M19754"/>
      <c r="N19754"/>
      <c r="O19754"/>
      <c r="P19754"/>
      <c r="Q19754"/>
      <c r="R19754"/>
      <c r="S19754"/>
      <c r="T19754"/>
      <c r="U19754"/>
      <c r="V19754"/>
    </row>
    <row r="19755" spans="6:22" x14ac:dyDescent="0.25">
      <c r="F19755"/>
      <c r="G19755"/>
      <c r="H19755"/>
      <c r="I19755"/>
      <c r="J19755"/>
      <c r="K19755"/>
      <c r="L19755"/>
      <c r="M19755"/>
      <c r="N19755"/>
      <c r="O19755"/>
      <c r="P19755"/>
      <c r="Q19755"/>
      <c r="R19755"/>
      <c r="S19755"/>
      <c r="T19755"/>
      <c r="U19755"/>
      <c r="V19755"/>
    </row>
    <row r="19756" spans="6:22" x14ac:dyDescent="0.25">
      <c r="F19756"/>
      <c r="G19756"/>
      <c r="H19756"/>
      <c r="I19756"/>
      <c r="J19756"/>
      <c r="K19756"/>
      <c r="L19756"/>
      <c r="M19756"/>
      <c r="N19756"/>
      <c r="O19756"/>
      <c r="P19756"/>
      <c r="Q19756"/>
      <c r="R19756"/>
      <c r="S19756"/>
      <c r="T19756"/>
      <c r="U19756"/>
      <c r="V19756"/>
    </row>
    <row r="19757" spans="6:22" x14ac:dyDescent="0.25">
      <c r="F19757"/>
      <c r="G19757"/>
      <c r="H19757"/>
      <c r="I19757"/>
      <c r="J19757"/>
      <c r="K19757"/>
      <c r="L19757"/>
      <c r="M19757"/>
      <c r="N19757"/>
      <c r="O19757"/>
      <c r="P19757"/>
      <c r="Q19757"/>
      <c r="R19757"/>
      <c r="S19757"/>
      <c r="T19757"/>
      <c r="U19757"/>
      <c r="V19757"/>
    </row>
    <row r="19758" spans="6:22" x14ac:dyDescent="0.25">
      <c r="F19758"/>
      <c r="G19758"/>
      <c r="H19758"/>
      <c r="I19758"/>
      <c r="J19758"/>
      <c r="K19758"/>
      <c r="L19758"/>
      <c r="M19758"/>
      <c r="N19758"/>
      <c r="O19758"/>
      <c r="P19758"/>
      <c r="Q19758"/>
      <c r="R19758"/>
      <c r="S19758"/>
      <c r="T19758"/>
      <c r="U19758"/>
      <c r="V19758"/>
    </row>
    <row r="19759" spans="6:22" x14ac:dyDescent="0.25">
      <c r="F19759"/>
      <c r="G19759"/>
      <c r="H19759"/>
      <c r="I19759"/>
      <c r="J19759"/>
      <c r="K19759"/>
      <c r="L19759"/>
      <c r="M19759"/>
      <c r="N19759"/>
      <c r="O19759"/>
      <c r="P19759"/>
      <c r="Q19759"/>
      <c r="R19759"/>
      <c r="S19759"/>
      <c r="T19759"/>
      <c r="U19759"/>
      <c r="V19759"/>
    </row>
    <row r="19760" spans="6:22" x14ac:dyDescent="0.25">
      <c r="F19760"/>
      <c r="G19760"/>
      <c r="H19760"/>
      <c r="I19760"/>
      <c r="J19760"/>
      <c r="K19760"/>
      <c r="L19760"/>
      <c r="M19760"/>
      <c r="N19760"/>
      <c r="O19760"/>
      <c r="P19760"/>
      <c r="Q19760"/>
      <c r="R19760"/>
      <c r="S19760"/>
      <c r="T19760"/>
      <c r="U19760"/>
      <c r="V19760"/>
    </row>
    <row r="19761" spans="6:22" x14ac:dyDescent="0.25">
      <c r="F19761"/>
      <c r="G19761"/>
      <c r="H19761"/>
      <c r="I19761"/>
      <c r="J19761"/>
      <c r="K19761"/>
      <c r="L19761"/>
      <c r="M19761"/>
      <c r="N19761"/>
      <c r="O19761"/>
      <c r="P19761"/>
      <c r="Q19761"/>
      <c r="R19761"/>
      <c r="S19761"/>
      <c r="T19761"/>
      <c r="U19761"/>
      <c r="V19761"/>
    </row>
    <row r="19762" spans="6:22" x14ac:dyDescent="0.25">
      <c r="F19762"/>
      <c r="G19762"/>
      <c r="H19762"/>
      <c r="I19762"/>
      <c r="J19762"/>
      <c r="K19762"/>
      <c r="L19762"/>
      <c r="M19762"/>
      <c r="N19762"/>
      <c r="O19762"/>
      <c r="P19762"/>
      <c r="Q19762"/>
      <c r="R19762"/>
      <c r="S19762"/>
      <c r="T19762"/>
      <c r="U19762"/>
      <c r="V19762"/>
    </row>
    <row r="19763" spans="6:22" x14ac:dyDescent="0.25">
      <c r="F19763"/>
      <c r="G19763"/>
      <c r="H19763"/>
      <c r="I19763"/>
      <c r="J19763"/>
      <c r="K19763"/>
      <c r="L19763"/>
      <c r="M19763"/>
      <c r="N19763"/>
      <c r="O19763"/>
      <c r="P19763"/>
      <c r="Q19763"/>
      <c r="R19763"/>
      <c r="S19763"/>
      <c r="T19763"/>
      <c r="U19763"/>
      <c r="V19763"/>
    </row>
    <row r="19764" spans="6:22" x14ac:dyDescent="0.25">
      <c r="F19764"/>
      <c r="G19764"/>
      <c r="H19764"/>
      <c r="I19764"/>
      <c r="J19764"/>
      <c r="K19764"/>
      <c r="L19764"/>
      <c r="M19764"/>
      <c r="N19764"/>
      <c r="O19764"/>
      <c r="P19764"/>
      <c r="Q19764"/>
      <c r="R19764"/>
      <c r="S19764"/>
      <c r="T19764"/>
      <c r="U19764"/>
      <c r="V19764"/>
    </row>
    <row r="19765" spans="6:22" x14ac:dyDescent="0.25">
      <c r="F19765"/>
      <c r="G19765"/>
      <c r="H19765"/>
      <c r="I19765"/>
      <c r="J19765"/>
      <c r="K19765"/>
      <c r="L19765"/>
      <c r="M19765"/>
      <c r="N19765"/>
      <c r="O19765"/>
      <c r="P19765"/>
      <c r="Q19765"/>
      <c r="R19765"/>
      <c r="S19765"/>
      <c r="T19765"/>
      <c r="U19765"/>
      <c r="V19765"/>
    </row>
    <row r="19766" spans="6:22" x14ac:dyDescent="0.25">
      <c r="F19766"/>
      <c r="G19766"/>
      <c r="H19766"/>
      <c r="I19766"/>
      <c r="J19766"/>
      <c r="K19766"/>
      <c r="L19766"/>
      <c r="M19766"/>
      <c r="N19766"/>
      <c r="O19766"/>
      <c r="P19766"/>
      <c r="Q19766"/>
      <c r="R19766"/>
      <c r="S19766"/>
      <c r="T19766"/>
      <c r="U19766"/>
      <c r="V19766"/>
    </row>
    <row r="19767" spans="6:22" x14ac:dyDescent="0.25">
      <c r="F19767"/>
      <c r="G19767"/>
      <c r="H19767"/>
      <c r="I19767"/>
      <c r="J19767"/>
      <c r="K19767"/>
      <c r="L19767"/>
      <c r="M19767"/>
      <c r="N19767"/>
      <c r="O19767"/>
      <c r="P19767"/>
      <c r="Q19767"/>
      <c r="R19767"/>
      <c r="S19767"/>
      <c r="T19767"/>
      <c r="U19767"/>
      <c r="V19767"/>
    </row>
    <row r="19768" spans="6:22" x14ac:dyDescent="0.25">
      <c r="F19768"/>
      <c r="G19768"/>
      <c r="H19768"/>
      <c r="I19768"/>
      <c r="J19768"/>
      <c r="K19768"/>
      <c r="L19768"/>
      <c r="M19768"/>
      <c r="N19768"/>
      <c r="O19768"/>
      <c r="P19768"/>
      <c r="Q19768"/>
      <c r="R19768"/>
      <c r="S19768"/>
      <c r="T19768"/>
      <c r="U19768"/>
      <c r="V19768"/>
    </row>
    <row r="19769" spans="6:22" x14ac:dyDescent="0.25">
      <c r="F19769"/>
      <c r="G19769"/>
      <c r="H19769"/>
      <c r="I19769"/>
      <c r="J19769"/>
      <c r="K19769"/>
      <c r="L19769"/>
      <c r="M19769"/>
      <c r="N19769"/>
      <c r="O19769"/>
      <c r="P19769"/>
      <c r="Q19769"/>
      <c r="R19769"/>
      <c r="S19769"/>
      <c r="T19769"/>
      <c r="U19769"/>
      <c r="V19769"/>
    </row>
    <row r="19770" spans="6:22" x14ac:dyDescent="0.25">
      <c r="F19770"/>
      <c r="G19770"/>
      <c r="H19770"/>
      <c r="I19770"/>
      <c r="J19770"/>
      <c r="K19770"/>
      <c r="L19770"/>
      <c r="M19770"/>
      <c r="N19770"/>
      <c r="O19770"/>
      <c r="P19770"/>
      <c r="Q19770"/>
      <c r="R19770"/>
      <c r="S19770"/>
      <c r="T19770"/>
      <c r="U19770"/>
      <c r="V19770"/>
    </row>
    <row r="19771" spans="6:22" x14ac:dyDescent="0.25">
      <c r="F19771"/>
      <c r="G19771"/>
      <c r="H19771"/>
      <c r="I19771"/>
      <c r="J19771"/>
      <c r="K19771"/>
      <c r="L19771"/>
      <c r="M19771"/>
      <c r="N19771"/>
      <c r="O19771"/>
      <c r="P19771"/>
      <c r="Q19771"/>
      <c r="R19771"/>
      <c r="S19771"/>
      <c r="T19771"/>
      <c r="U19771"/>
      <c r="V19771"/>
    </row>
    <row r="19772" spans="6:22" x14ac:dyDescent="0.25">
      <c r="F19772"/>
      <c r="G19772"/>
      <c r="H19772"/>
      <c r="I19772"/>
      <c r="J19772"/>
      <c r="K19772"/>
      <c r="L19772"/>
      <c r="M19772"/>
      <c r="N19772"/>
      <c r="O19772"/>
      <c r="P19772"/>
      <c r="Q19772"/>
      <c r="R19772"/>
      <c r="S19772"/>
      <c r="T19772"/>
      <c r="U19772"/>
      <c r="V19772"/>
    </row>
    <row r="19773" spans="6:22" x14ac:dyDescent="0.25">
      <c r="F19773"/>
      <c r="G19773"/>
      <c r="H19773"/>
      <c r="I19773"/>
      <c r="J19773"/>
      <c r="K19773"/>
      <c r="L19773"/>
      <c r="M19773"/>
      <c r="N19773"/>
      <c r="O19773"/>
      <c r="P19773"/>
      <c r="Q19773"/>
      <c r="R19773"/>
      <c r="S19773"/>
      <c r="T19773"/>
      <c r="U19773"/>
      <c r="V19773"/>
    </row>
    <row r="19774" spans="6:22" x14ac:dyDescent="0.25">
      <c r="F19774"/>
      <c r="G19774"/>
      <c r="H19774"/>
      <c r="I19774"/>
      <c r="J19774"/>
      <c r="K19774"/>
      <c r="L19774"/>
      <c r="M19774"/>
      <c r="N19774"/>
      <c r="O19774"/>
      <c r="P19774"/>
      <c r="Q19774"/>
      <c r="R19774"/>
      <c r="S19774"/>
      <c r="T19774"/>
      <c r="U19774"/>
      <c r="V19774"/>
    </row>
    <row r="19775" spans="6:22" x14ac:dyDescent="0.25">
      <c r="F19775"/>
      <c r="G19775"/>
      <c r="H19775"/>
      <c r="I19775"/>
      <c r="J19775"/>
      <c r="K19775"/>
      <c r="L19775"/>
      <c r="M19775"/>
      <c r="N19775"/>
      <c r="O19775"/>
      <c r="P19775"/>
      <c r="Q19775"/>
      <c r="R19775"/>
      <c r="S19775"/>
      <c r="T19775"/>
      <c r="U19775"/>
      <c r="V19775"/>
    </row>
    <row r="19776" spans="6:22" x14ac:dyDescent="0.25">
      <c r="F19776"/>
      <c r="G19776"/>
      <c r="H19776"/>
      <c r="I19776"/>
      <c r="J19776"/>
      <c r="K19776"/>
      <c r="L19776"/>
      <c r="M19776"/>
      <c r="N19776"/>
      <c r="O19776"/>
      <c r="P19776"/>
      <c r="Q19776"/>
      <c r="R19776"/>
      <c r="S19776"/>
      <c r="T19776"/>
      <c r="U19776"/>
      <c r="V19776"/>
    </row>
    <row r="19777" spans="6:22" x14ac:dyDescent="0.25">
      <c r="F19777"/>
      <c r="G19777"/>
      <c r="H19777"/>
      <c r="I19777"/>
      <c r="J19777"/>
      <c r="K19777"/>
      <c r="L19777"/>
      <c r="M19777"/>
      <c r="N19777"/>
      <c r="O19777"/>
      <c r="P19777"/>
      <c r="Q19777"/>
      <c r="R19777"/>
      <c r="S19777"/>
      <c r="T19777"/>
      <c r="U19777"/>
      <c r="V19777"/>
    </row>
    <row r="19778" spans="6:22" x14ac:dyDescent="0.25">
      <c r="F19778"/>
      <c r="G19778"/>
      <c r="H19778"/>
      <c r="I19778"/>
      <c r="J19778"/>
      <c r="K19778"/>
      <c r="L19778"/>
      <c r="M19778"/>
      <c r="N19778"/>
      <c r="O19778"/>
      <c r="P19778"/>
      <c r="Q19778"/>
      <c r="R19778"/>
      <c r="S19778"/>
      <c r="T19778"/>
      <c r="U19778"/>
      <c r="V19778"/>
    </row>
    <row r="19779" spans="6:22" x14ac:dyDescent="0.25">
      <c r="F19779"/>
      <c r="G19779"/>
      <c r="H19779"/>
      <c r="I19779"/>
      <c r="J19779"/>
      <c r="K19779"/>
      <c r="L19779"/>
      <c r="M19779"/>
      <c r="N19779"/>
      <c r="O19779"/>
      <c r="P19779"/>
      <c r="Q19779"/>
      <c r="R19779"/>
      <c r="S19779"/>
      <c r="T19779"/>
      <c r="U19779"/>
      <c r="V19779"/>
    </row>
    <row r="19780" spans="6:22" x14ac:dyDescent="0.25">
      <c r="F19780"/>
      <c r="G19780"/>
      <c r="H19780"/>
      <c r="I19780"/>
      <c r="J19780"/>
      <c r="K19780"/>
      <c r="L19780"/>
      <c r="M19780"/>
      <c r="N19780"/>
      <c r="O19780"/>
      <c r="P19780"/>
      <c r="Q19780"/>
      <c r="R19780"/>
      <c r="S19780"/>
      <c r="T19780"/>
      <c r="U19780"/>
      <c r="V19780"/>
    </row>
    <row r="19781" spans="6:22" x14ac:dyDescent="0.25">
      <c r="F19781"/>
      <c r="G19781"/>
      <c r="H19781"/>
      <c r="I19781"/>
      <c r="J19781"/>
      <c r="K19781"/>
      <c r="L19781"/>
      <c r="M19781"/>
      <c r="N19781"/>
      <c r="O19781"/>
      <c r="P19781"/>
      <c r="Q19781"/>
      <c r="R19781"/>
      <c r="S19781"/>
      <c r="T19781"/>
      <c r="U19781"/>
      <c r="V19781"/>
    </row>
    <row r="19782" spans="6:22" x14ac:dyDescent="0.25">
      <c r="F19782"/>
      <c r="G19782"/>
      <c r="H19782"/>
      <c r="I19782"/>
      <c r="J19782"/>
      <c r="K19782"/>
      <c r="L19782"/>
      <c r="M19782"/>
      <c r="N19782"/>
      <c r="O19782"/>
      <c r="P19782"/>
      <c r="Q19782"/>
      <c r="R19782"/>
      <c r="S19782"/>
      <c r="T19782"/>
      <c r="U19782"/>
      <c r="V19782"/>
    </row>
    <row r="19783" spans="6:22" x14ac:dyDescent="0.25">
      <c r="F19783"/>
      <c r="G19783"/>
      <c r="H19783"/>
      <c r="I19783"/>
      <c r="J19783"/>
      <c r="K19783"/>
      <c r="L19783"/>
      <c r="M19783"/>
      <c r="N19783"/>
      <c r="O19783"/>
      <c r="P19783"/>
      <c r="Q19783"/>
      <c r="R19783"/>
      <c r="S19783"/>
      <c r="T19783"/>
      <c r="U19783"/>
      <c r="V19783"/>
    </row>
    <row r="19784" spans="6:22" x14ac:dyDescent="0.25">
      <c r="F19784"/>
      <c r="G19784"/>
      <c r="H19784"/>
      <c r="I19784"/>
      <c r="J19784"/>
      <c r="K19784"/>
      <c r="L19784"/>
      <c r="M19784"/>
      <c r="N19784"/>
      <c r="O19784"/>
      <c r="P19784"/>
      <c r="Q19784"/>
      <c r="R19784"/>
      <c r="S19784"/>
      <c r="T19784"/>
      <c r="U19784"/>
      <c r="V19784"/>
    </row>
    <row r="19785" spans="6:22" x14ac:dyDescent="0.25">
      <c r="F19785"/>
      <c r="G19785"/>
      <c r="H19785"/>
      <c r="I19785"/>
      <c r="J19785"/>
      <c r="K19785"/>
      <c r="L19785"/>
      <c r="M19785"/>
      <c r="N19785"/>
      <c r="O19785"/>
      <c r="P19785"/>
      <c r="Q19785"/>
      <c r="R19785"/>
      <c r="S19785"/>
      <c r="T19785"/>
      <c r="U19785"/>
      <c r="V19785"/>
    </row>
    <row r="19786" spans="6:22" x14ac:dyDescent="0.25">
      <c r="F19786"/>
      <c r="G19786"/>
      <c r="H19786"/>
      <c r="I19786"/>
      <c r="J19786"/>
      <c r="K19786"/>
      <c r="L19786"/>
      <c r="M19786"/>
      <c r="N19786"/>
      <c r="O19786"/>
      <c r="P19786"/>
      <c r="Q19786"/>
      <c r="R19786"/>
      <c r="S19786"/>
      <c r="T19786"/>
      <c r="U19786"/>
      <c r="V19786"/>
    </row>
    <row r="19787" spans="6:22" x14ac:dyDescent="0.25">
      <c r="F19787"/>
      <c r="G19787"/>
      <c r="H19787"/>
      <c r="I19787"/>
      <c r="J19787"/>
      <c r="K19787"/>
      <c r="L19787"/>
      <c r="M19787"/>
      <c r="N19787"/>
      <c r="O19787"/>
      <c r="P19787"/>
      <c r="Q19787"/>
      <c r="R19787"/>
      <c r="S19787"/>
      <c r="T19787"/>
      <c r="U19787"/>
      <c r="V19787"/>
    </row>
    <row r="19788" spans="6:22" x14ac:dyDescent="0.25">
      <c r="F19788"/>
      <c r="G19788"/>
      <c r="H19788"/>
      <c r="I19788"/>
      <c r="J19788"/>
      <c r="K19788"/>
      <c r="L19788"/>
      <c r="M19788"/>
      <c r="N19788"/>
      <c r="O19788"/>
      <c r="P19788"/>
      <c r="Q19788"/>
      <c r="R19788"/>
      <c r="S19788"/>
      <c r="T19788"/>
      <c r="U19788"/>
      <c r="V19788"/>
    </row>
    <row r="19789" spans="6:22" x14ac:dyDescent="0.25">
      <c r="F19789"/>
      <c r="G19789"/>
      <c r="H19789"/>
      <c r="I19789"/>
      <c r="J19789"/>
      <c r="K19789"/>
      <c r="L19789"/>
      <c r="M19789"/>
      <c r="N19789"/>
      <c r="O19789"/>
      <c r="P19789"/>
      <c r="Q19789"/>
      <c r="R19789"/>
      <c r="S19789"/>
      <c r="T19789"/>
      <c r="U19789"/>
      <c r="V19789"/>
    </row>
    <row r="19790" spans="6:22" x14ac:dyDescent="0.25">
      <c r="F19790"/>
      <c r="G19790"/>
      <c r="H19790"/>
      <c r="I19790"/>
      <c r="J19790"/>
      <c r="K19790"/>
      <c r="L19790"/>
      <c r="M19790"/>
      <c r="N19790"/>
      <c r="O19790"/>
      <c r="P19790"/>
      <c r="Q19790"/>
      <c r="R19790"/>
      <c r="S19790"/>
      <c r="T19790"/>
      <c r="U19790"/>
      <c r="V19790"/>
    </row>
    <row r="19791" spans="6:22" x14ac:dyDescent="0.25">
      <c r="F19791"/>
      <c r="G19791"/>
      <c r="H19791"/>
      <c r="I19791"/>
      <c r="J19791"/>
      <c r="K19791"/>
      <c r="L19791"/>
      <c r="M19791"/>
      <c r="N19791"/>
      <c r="O19791"/>
      <c r="P19791"/>
      <c r="Q19791"/>
      <c r="R19791"/>
      <c r="S19791"/>
      <c r="T19791"/>
      <c r="U19791"/>
      <c r="V19791"/>
    </row>
    <row r="19792" spans="6:22" x14ac:dyDescent="0.25">
      <c r="F19792"/>
      <c r="G19792"/>
      <c r="H19792"/>
      <c r="I19792"/>
      <c r="J19792"/>
      <c r="K19792"/>
      <c r="L19792"/>
      <c r="M19792"/>
      <c r="N19792"/>
      <c r="O19792"/>
      <c r="P19792"/>
      <c r="Q19792"/>
      <c r="R19792"/>
      <c r="S19792"/>
      <c r="T19792"/>
      <c r="U19792"/>
      <c r="V19792"/>
    </row>
    <row r="19793" spans="6:22" x14ac:dyDescent="0.25">
      <c r="F19793"/>
      <c r="G19793"/>
      <c r="H19793"/>
      <c r="I19793"/>
      <c r="J19793"/>
      <c r="K19793"/>
      <c r="L19793"/>
      <c r="M19793"/>
      <c r="N19793"/>
      <c r="O19793"/>
      <c r="P19793"/>
      <c r="Q19793"/>
      <c r="R19793"/>
      <c r="S19793"/>
      <c r="T19793"/>
      <c r="U19793"/>
      <c r="V19793"/>
    </row>
    <row r="19794" spans="6:22" x14ac:dyDescent="0.25">
      <c r="F19794"/>
      <c r="G19794"/>
      <c r="H19794"/>
      <c r="I19794"/>
      <c r="J19794"/>
      <c r="K19794"/>
      <c r="L19794"/>
      <c r="M19794"/>
      <c r="N19794"/>
      <c r="O19794"/>
      <c r="P19794"/>
      <c r="Q19794"/>
      <c r="R19794"/>
      <c r="S19794"/>
      <c r="T19794"/>
      <c r="U19794"/>
      <c r="V19794"/>
    </row>
    <row r="19795" spans="6:22" x14ac:dyDescent="0.25">
      <c r="F19795"/>
      <c r="G19795"/>
      <c r="H19795"/>
      <c r="I19795"/>
      <c r="J19795"/>
      <c r="K19795"/>
      <c r="L19795"/>
      <c r="M19795"/>
      <c r="N19795"/>
      <c r="O19795"/>
      <c r="P19795"/>
      <c r="Q19795"/>
      <c r="R19795"/>
      <c r="S19795"/>
      <c r="T19795"/>
      <c r="U19795"/>
      <c r="V19795"/>
    </row>
    <row r="19796" spans="6:22" x14ac:dyDescent="0.25">
      <c r="F19796"/>
      <c r="G19796"/>
      <c r="H19796"/>
      <c r="I19796"/>
      <c r="J19796"/>
      <c r="K19796"/>
      <c r="L19796"/>
      <c r="M19796"/>
      <c r="N19796"/>
      <c r="O19796"/>
      <c r="P19796"/>
      <c r="Q19796"/>
      <c r="R19796"/>
      <c r="S19796"/>
      <c r="T19796"/>
      <c r="U19796"/>
      <c r="V19796"/>
    </row>
    <row r="19797" spans="6:22" x14ac:dyDescent="0.25">
      <c r="F19797"/>
      <c r="G19797"/>
      <c r="H19797"/>
      <c r="I19797"/>
      <c r="J19797"/>
      <c r="K19797"/>
      <c r="L19797"/>
      <c r="M19797"/>
      <c r="N19797"/>
      <c r="O19797"/>
      <c r="P19797"/>
      <c r="Q19797"/>
      <c r="R19797"/>
      <c r="S19797"/>
      <c r="T19797"/>
      <c r="U19797"/>
      <c r="V19797"/>
    </row>
    <row r="19798" spans="6:22" x14ac:dyDescent="0.25">
      <c r="F19798"/>
      <c r="G19798"/>
      <c r="H19798"/>
      <c r="I19798"/>
      <c r="J19798"/>
      <c r="K19798"/>
      <c r="L19798"/>
      <c r="M19798"/>
      <c r="N19798"/>
      <c r="O19798"/>
      <c r="P19798"/>
      <c r="Q19798"/>
      <c r="R19798"/>
      <c r="S19798"/>
      <c r="T19798"/>
      <c r="U19798"/>
      <c r="V19798"/>
    </row>
    <row r="19799" spans="6:22" x14ac:dyDescent="0.25">
      <c r="F19799"/>
      <c r="G19799"/>
      <c r="H19799"/>
      <c r="I19799"/>
      <c r="J19799"/>
      <c r="K19799"/>
      <c r="L19799"/>
      <c r="M19799"/>
      <c r="N19799"/>
      <c r="O19799"/>
      <c r="P19799"/>
      <c r="Q19799"/>
      <c r="R19799"/>
      <c r="S19799"/>
      <c r="T19799"/>
      <c r="U19799"/>
      <c r="V19799"/>
    </row>
    <row r="19800" spans="6:22" x14ac:dyDescent="0.25">
      <c r="F19800"/>
      <c r="G19800"/>
      <c r="H19800"/>
      <c r="I19800"/>
      <c r="J19800"/>
      <c r="K19800"/>
      <c r="L19800"/>
      <c r="M19800"/>
      <c r="N19800"/>
      <c r="O19800"/>
      <c r="P19800"/>
      <c r="Q19800"/>
      <c r="R19800"/>
      <c r="S19800"/>
      <c r="T19800"/>
      <c r="U19800"/>
      <c r="V19800"/>
    </row>
    <row r="19801" spans="6:22" x14ac:dyDescent="0.25">
      <c r="F19801"/>
      <c r="G19801"/>
      <c r="H19801"/>
      <c r="I19801"/>
      <c r="J19801"/>
      <c r="K19801"/>
      <c r="L19801"/>
      <c r="M19801"/>
      <c r="N19801"/>
      <c r="O19801"/>
      <c r="P19801"/>
      <c r="Q19801"/>
      <c r="R19801"/>
      <c r="S19801"/>
      <c r="T19801"/>
      <c r="U19801"/>
      <c r="V19801"/>
    </row>
    <row r="19802" spans="6:22" x14ac:dyDescent="0.25">
      <c r="F19802"/>
      <c r="G19802"/>
      <c r="H19802"/>
      <c r="I19802"/>
      <c r="J19802"/>
      <c r="K19802"/>
      <c r="L19802"/>
      <c r="M19802"/>
      <c r="N19802"/>
      <c r="O19802"/>
      <c r="P19802"/>
      <c r="Q19802"/>
      <c r="R19802"/>
      <c r="S19802"/>
      <c r="T19802"/>
      <c r="U19802"/>
      <c r="V19802"/>
    </row>
    <row r="19803" spans="6:22" x14ac:dyDescent="0.25">
      <c r="F19803"/>
      <c r="G19803"/>
      <c r="H19803"/>
      <c r="I19803"/>
      <c r="J19803"/>
      <c r="K19803"/>
      <c r="L19803"/>
      <c r="M19803"/>
      <c r="N19803"/>
      <c r="O19803"/>
      <c r="P19803"/>
      <c r="Q19803"/>
      <c r="R19803"/>
      <c r="S19803"/>
      <c r="T19803"/>
      <c r="U19803"/>
      <c r="V19803"/>
    </row>
    <row r="19804" spans="6:22" x14ac:dyDescent="0.25">
      <c r="F19804"/>
      <c r="G19804"/>
      <c r="H19804"/>
      <c r="I19804"/>
      <c r="J19804"/>
      <c r="K19804"/>
      <c r="L19804"/>
      <c r="M19804"/>
      <c r="N19804"/>
      <c r="O19804"/>
      <c r="P19804"/>
      <c r="Q19804"/>
      <c r="R19804"/>
      <c r="S19804"/>
      <c r="T19804"/>
      <c r="U19804"/>
      <c r="V19804"/>
    </row>
    <row r="19805" spans="6:22" x14ac:dyDescent="0.25">
      <c r="F19805"/>
      <c r="G19805"/>
      <c r="H19805"/>
      <c r="I19805"/>
      <c r="J19805"/>
      <c r="K19805"/>
      <c r="L19805"/>
      <c r="M19805"/>
      <c r="N19805"/>
      <c r="O19805"/>
      <c r="P19805"/>
      <c r="Q19805"/>
      <c r="R19805"/>
      <c r="S19805"/>
      <c r="T19805"/>
      <c r="U19805"/>
      <c r="V19805"/>
    </row>
    <row r="19806" spans="6:22" x14ac:dyDescent="0.25">
      <c r="F19806"/>
      <c r="G19806"/>
      <c r="H19806"/>
      <c r="I19806"/>
      <c r="J19806"/>
      <c r="K19806"/>
      <c r="L19806"/>
      <c r="M19806"/>
      <c r="N19806"/>
      <c r="O19806"/>
      <c r="P19806"/>
      <c r="Q19806"/>
      <c r="R19806"/>
      <c r="S19806"/>
      <c r="T19806"/>
      <c r="U19806"/>
      <c r="V19806"/>
    </row>
    <row r="19807" spans="6:22" x14ac:dyDescent="0.25">
      <c r="F19807"/>
      <c r="G19807"/>
      <c r="H19807"/>
      <c r="I19807"/>
      <c r="J19807"/>
      <c r="K19807"/>
      <c r="L19807"/>
      <c r="M19807"/>
      <c r="N19807"/>
      <c r="O19807"/>
      <c r="P19807"/>
      <c r="Q19807"/>
      <c r="R19807"/>
      <c r="S19807"/>
      <c r="T19807"/>
      <c r="U19807"/>
      <c r="V19807"/>
    </row>
    <row r="19808" spans="6:22" x14ac:dyDescent="0.25">
      <c r="F19808"/>
      <c r="G19808"/>
      <c r="H19808"/>
      <c r="I19808"/>
      <c r="J19808"/>
      <c r="K19808"/>
      <c r="L19808"/>
      <c r="M19808"/>
      <c r="N19808"/>
      <c r="O19808"/>
      <c r="P19808"/>
      <c r="Q19808"/>
      <c r="R19808"/>
      <c r="S19808"/>
      <c r="T19808"/>
      <c r="U19808"/>
      <c r="V19808"/>
    </row>
    <row r="19809" spans="6:22" x14ac:dyDescent="0.25">
      <c r="F19809"/>
      <c r="G19809"/>
      <c r="H19809"/>
      <c r="I19809"/>
      <c r="J19809"/>
      <c r="K19809"/>
      <c r="L19809"/>
      <c r="M19809"/>
      <c r="N19809"/>
      <c r="O19809"/>
      <c r="P19809"/>
      <c r="Q19809"/>
      <c r="R19809"/>
      <c r="S19809"/>
      <c r="T19809"/>
      <c r="U19809"/>
      <c r="V19809"/>
    </row>
    <row r="19810" spans="6:22" x14ac:dyDescent="0.25">
      <c r="F19810"/>
      <c r="G19810"/>
      <c r="H19810"/>
      <c r="I19810"/>
      <c r="J19810"/>
      <c r="K19810"/>
      <c r="L19810"/>
      <c r="M19810"/>
      <c r="N19810"/>
      <c r="O19810"/>
      <c r="P19810"/>
      <c r="Q19810"/>
      <c r="R19810"/>
      <c r="S19810"/>
      <c r="T19810"/>
      <c r="U19810"/>
      <c r="V19810"/>
    </row>
    <row r="19811" spans="6:22" x14ac:dyDescent="0.25">
      <c r="F19811"/>
      <c r="G19811"/>
      <c r="H19811"/>
      <c r="I19811"/>
      <c r="J19811"/>
      <c r="K19811"/>
      <c r="L19811"/>
      <c r="M19811"/>
      <c r="N19811"/>
      <c r="O19811"/>
      <c r="P19811"/>
      <c r="Q19811"/>
      <c r="R19811"/>
      <c r="S19811"/>
      <c r="T19811"/>
      <c r="U19811"/>
      <c r="V19811"/>
    </row>
    <row r="19812" spans="6:22" x14ac:dyDescent="0.25">
      <c r="F19812"/>
      <c r="G19812"/>
      <c r="H19812"/>
      <c r="I19812"/>
      <c r="J19812"/>
      <c r="K19812"/>
      <c r="L19812"/>
      <c r="M19812"/>
      <c r="N19812"/>
      <c r="O19812"/>
      <c r="P19812"/>
      <c r="Q19812"/>
      <c r="R19812"/>
      <c r="S19812"/>
      <c r="T19812"/>
      <c r="U19812"/>
      <c r="V19812"/>
    </row>
    <row r="19813" spans="6:22" x14ac:dyDescent="0.25">
      <c r="F19813"/>
      <c r="G19813"/>
      <c r="H19813"/>
      <c r="I19813"/>
      <c r="J19813"/>
      <c r="K19813"/>
      <c r="L19813"/>
      <c r="M19813"/>
      <c r="N19813"/>
      <c r="O19813"/>
      <c r="P19813"/>
      <c r="Q19813"/>
      <c r="R19813"/>
      <c r="S19813"/>
      <c r="T19813"/>
      <c r="U19813"/>
      <c r="V19813"/>
    </row>
    <row r="19814" spans="6:22" x14ac:dyDescent="0.25">
      <c r="F19814"/>
      <c r="G19814"/>
      <c r="H19814"/>
      <c r="I19814"/>
      <c r="J19814"/>
      <c r="K19814"/>
      <c r="L19814"/>
      <c r="M19814"/>
      <c r="N19814"/>
      <c r="O19814"/>
      <c r="P19814"/>
      <c r="Q19814"/>
      <c r="R19814"/>
      <c r="S19814"/>
      <c r="T19814"/>
      <c r="U19814"/>
      <c r="V19814"/>
    </row>
    <row r="19815" spans="6:22" x14ac:dyDescent="0.25">
      <c r="F19815"/>
      <c r="G19815"/>
      <c r="H19815"/>
      <c r="I19815"/>
      <c r="J19815"/>
      <c r="K19815"/>
      <c r="L19815"/>
      <c r="M19815"/>
      <c r="N19815"/>
      <c r="O19815"/>
      <c r="P19815"/>
      <c r="Q19815"/>
      <c r="R19815"/>
      <c r="S19815"/>
      <c r="T19815"/>
      <c r="U19815"/>
      <c r="V19815"/>
    </row>
    <row r="19816" spans="6:22" x14ac:dyDescent="0.25">
      <c r="F19816"/>
      <c r="G19816"/>
      <c r="H19816"/>
      <c r="I19816"/>
      <c r="J19816"/>
      <c r="K19816"/>
      <c r="L19816"/>
      <c r="M19816"/>
      <c r="N19816"/>
      <c r="O19816"/>
      <c r="P19816"/>
      <c r="Q19816"/>
      <c r="R19816"/>
      <c r="S19816"/>
      <c r="T19816"/>
      <c r="U19816"/>
      <c r="V19816"/>
    </row>
    <row r="19817" spans="6:22" x14ac:dyDescent="0.25">
      <c r="F19817"/>
      <c r="G19817"/>
      <c r="H19817"/>
      <c r="I19817"/>
      <c r="J19817"/>
      <c r="K19817"/>
      <c r="L19817"/>
      <c r="M19817"/>
      <c r="N19817"/>
      <c r="O19817"/>
      <c r="P19817"/>
      <c r="Q19817"/>
      <c r="R19817"/>
      <c r="S19817"/>
      <c r="T19817"/>
      <c r="U19817"/>
      <c r="V19817"/>
    </row>
    <row r="19818" spans="6:22" x14ac:dyDescent="0.25">
      <c r="F19818"/>
      <c r="G19818"/>
      <c r="H19818"/>
      <c r="I19818"/>
      <c r="J19818"/>
      <c r="K19818"/>
      <c r="L19818"/>
      <c r="M19818"/>
      <c r="N19818"/>
      <c r="O19818"/>
      <c r="P19818"/>
      <c r="Q19818"/>
      <c r="R19818"/>
      <c r="S19818"/>
      <c r="T19818"/>
      <c r="U19818"/>
      <c r="V19818"/>
    </row>
    <row r="19819" spans="6:22" x14ac:dyDescent="0.25">
      <c r="F19819"/>
      <c r="G19819"/>
      <c r="H19819"/>
      <c r="I19819"/>
      <c r="J19819"/>
      <c r="K19819"/>
      <c r="L19819"/>
      <c r="M19819"/>
      <c r="N19819"/>
      <c r="O19819"/>
      <c r="P19819"/>
      <c r="Q19819"/>
      <c r="R19819"/>
      <c r="S19819"/>
      <c r="T19819"/>
      <c r="U19819"/>
      <c r="V19819"/>
    </row>
    <row r="19820" spans="6:22" x14ac:dyDescent="0.25">
      <c r="F19820"/>
      <c r="G19820"/>
      <c r="H19820"/>
      <c r="I19820"/>
      <c r="J19820"/>
      <c r="K19820"/>
      <c r="L19820"/>
      <c r="M19820"/>
      <c r="N19820"/>
      <c r="O19820"/>
      <c r="P19820"/>
      <c r="Q19820"/>
      <c r="R19820"/>
      <c r="S19820"/>
      <c r="T19820"/>
      <c r="U19820"/>
      <c r="V19820"/>
    </row>
    <row r="19821" spans="6:22" x14ac:dyDescent="0.25">
      <c r="F19821"/>
      <c r="G19821"/>
      <c r="H19821"/>
      <c r="I19821"/>
      <c r="J19821"/>
      <c r="K19821"/>
      <c r="L19821"/>
      <c r="M19821"/>
      <c r="N19821"/>
      <c r="O19821"/>
      <c r="P19821"/>
      <c r="Q19821"/>
      <c r="R19821"/>
      <c r="S19821"/>
      <c r="T19821"/>
      <c r="U19821"/>
      <c r="V19821"/>
    </row>
    <row r="19822" spans="6:22" x14ac:dyDescent="0.25">
      <c r="F19822"/>
      <c r="G19822"/>
      <c r="H19822"/>
      <c r="I19822"/>
      <c r="J19822"/>
      <c r="K19822"/>
      <c r="L19822"/>
      <c r="M19822"/>
      <c r="N19822"/>
      <c r="O19822"/>
      <c r="P19822"/>
      <c r="Q19822"/>
      <c r="R19822"/>
      <c r="S19822"/>
      <c r="T19822"/>
      <c r="U19822"/>
      <c r="V19822"/>
    </row>
    <row r="19823" spans="6:22" x14ac:dyDescent="0.25">
      <c r="F19823"/>
      <c r="G19823"/>
      <c r="H19823"/>
      <c r="I19823"/>
      <c r="J19823"/>
      <c r="K19823"/>
      <c r="L19823"/>
      <c r="M19823"/>
      <c r="N19823"/>
      <c r="O19823"/>
      <c r="P19823"/>
      <c r="Q19823"/>
      <c r="R19823"/>
      <c r="S19823"/>
      <c r="T19823"/>
      <c r="U19823"/>
      <c r="V19823"/>
    </row>
    <row r="19824" spans="6:22" x14ac:dyDescent="0.25">
      <c r="F19824"/>
      <c r="G19824"/>
      <c r="H19824"/>
      <c r="I19824"/>
      <c r="J19824"/>
      <c r="K19824"/>
      <c r="L19824"/>
      <c r="M19824"/>
      <c r="N19824"/>
      <c r="O19824"/>
      <c r="P19824"/>
      <c r="Q19824"/>
      <c r="R19824"/>
      <c r="S19824"/>
      <c r="T19824"/>
      <c r="U19824"/>
      <c r="V19824"/>
    </row>
    <row r="19825" spans="6:22" x14ac:dyDescent="0.25">
      <c r="F19825"/>
      <c r="G19825"/>
      <c r="H19825"/>
      <c r="I19825"/>
      <c r="J19825"/>
      <c r="K19825"/>
      <c r="L19825"/>
      <c r="M19825"/>
      <c r="N19825"/>
      <c r="O19825"/>
      <c r="P19825"/>
      <c r="Q19825"/>
      <c r="R19825"/>
      <c r="S19825"/>
      <c r="T19825"/>
      <c r="U19825"/>
      <c r="V19825"/>
    </row>
    <row r="19826" spans="6:22" x14ac:dyDescent="0.25">
      <c r="F19826"/>
      <c r="G19826"/>
      <c r="H19826"/>
      <c r="I19826"/>
      <c r="J19826"/>
      <c r="K19826"/>
      <c r="L19826"/>
      <c r="M19826"/>
      <c r="N19826"/>
      <c r="O19826"/>
      <c r="P19826"/>
      <c r="Q19826"/>
      <c r="R19826"/>
      <c r="S19826"/>
      <c r="T19826"/>
      <c r="U19826"/>
      <c r="V19826"/>
    </row>
    <row r="19827" spans="6:22" x14ac:dyDescent="0.25">
      <c r="F19827"/>
      <c r="G19827"/>
      <c r="H19827"/>
      <c r="I19827"/>
      <c r="J19827"/>
      <c r="K19827"/>
      <c r="L19827"/>
      <c r="M19827"/>
      <c r="N19827"/>
      <c r="O19827"/>
      <c r="P19827"/>
      <c r="Q19827"/>
      <c r="R19827"/>
      <c r="S19827"/>
      <c r="T19827"/>
      <c r="U19827"/>
      <c r="V19827"/>
    </row>
    <row r="19828" spans="6:22" x14ac:dyDescent="0.25">
      <c r="F19828"/>
      <c r="G19828"/>
      <c r="H19828"/>
      <c r="I19828"/>
      <c r="J19828"/>
      <c r="K19828"/>
      <c r="L19828"/>
      <c r="M19828"/>
      <c r="N19828"/>
      <c r="O19828"/>
      <c r="P19828"/>
      <c r="Q19828"/>
      <c r="R19828"/>
      <c r="S19828"/>
      <c r="T19828"/>
      <c r="U19828"/>
      <c r="V19828"/>
    </row>
    <row r="19829" spans="6:22" x14ac:dyDescent="0.25">
      <c r="F19829"/>
      <c r="G19829"/>
      <c r="H19829"/>
      <c r="I19829"/>
      <c r="J19829"/>
      <c r="K19829"/>
      <c r="L19829"/>
      <c r="M19829"/>
      <c r="N19829"/>
      <c r="O19829"/>
      <c r="P19829"/>
      <c r="Q19829"/>
      <c r="R19829"/>
      <c r="S19829"/>
      <c r="T19829"/>
      <c r="U19829"/>
      <c r="V19829"/>
    </row>
    <row r="19830" spans="6:22" x14ac:dyDescent="0.25">
      <c r="F19830"/>
      <c r="G19830"/>
      <c r="H19830"/>
      <c r="I19830"/>
      <c r="J19830"/>
      <c r="K19830"/>
      <c r="L19830"/>
      <c r="M19830"/>
      <c r="N19830"/>
      <c r="O19830"/>
      <c r="P19830"/>
      <c r="Q19830"/>
      <c r="R19830"/>
      <c r="S19830"/>
      <c r="T19830"/>
      <c r="U19830"/>
      <c r="V19830"/>
    </row>
    <row r="19831" spans="6:22" x14ac:dyDescent="0.25">
      <c r="F19831"/>
      <c r="G19831"/>
      <c r="H19831"/>
      <c r="I19831"/>
      <c r="J19831"/>
      <c r="K19831"/>
      <c r="L19831"/>
      <c r="M19831"/>
      <c r="N19831"/>
      <c r="O19831"/>
      <c r="P19831"/>
      <c r="Q19831"/>
      <c r="R19831"/>
      <c r="S19831"/>
      <c r="T19831"/>
      <c r="U19831"/>
      <c r="V19831"/>
    </row>
    <row r="19832" spans="6:22" x14ac:dyDescent="0.25">
      <c r="F19832"/>
      <c r="G19832"/>
      <c r="H19832"/>
      <c r="I19832"/>
      <c r="J19832"/>
      <c r="K19832"/>
      <c r="L19832"/>
      <c r="M19832"/>
      <c r="N19832"/>
      <c r="O19832"/>
      <c r="P19832"/>
      <c r="Q19832"/>
      <c r="R19832"/>
      <c r="S19832"/>
      <c r="T19832"/>
      <c r="U19832"/>
      <c r="V19832"/>
    </row>
    <row r="19833" spans="6:22" x14ac:dyDescent="0.25">
      <c r="F19833"/>
      <c r="G19833"/>
      <c r="H19833"/>
      <c r="I19833"/>
      <c r="J19833"/>
      <c r="K19833"/>
      <c r="L19833"/>
      <c r="M19833"/>
      <c r="N19833"/>
      <c r="O19833"/>
      <c r="P19833"/>
      <c r="Q19833"/>
      <c r="R19833"/>
      <c r="S19833"/>
      <c r="T19833"/>
      <c r="U19833"/>
      <c r="V19833"/>
    </row>
    <row r="19834" spans="6:22" x14ac:dyDescent="0.25">
      <c r="F19834"/>
      <c r="G19834"/>
      <c r="H19834"/>
      <c r="I19834"/>
      <c r="J19834"/>
      <c r="K19834"/>
      <c r="L19834"/>
      <c r="M19834"/>
      <c r="N19834"/>
      <c r="O19834"/>
      <c r="P19834"/>
      <c r="Q19834"/>
      <c r="R19834"/>
      <c r="S19834"/>
      <c r="T19834"/>
      <c r="U19834"/>
      <c r="V19834"/>
    </row>
    <row r="19835" spans="6:22" x14ac:dyDescent="0.25">
      <c r="F19835"/>
      <c r="G19835"/>
      <c r="H19835"/>
      <c r="I19835"/>
      <c r="J19835"/>
      <c r="K19835"/>
      <c r="L19835"/>
      <c r="M19835"/>
      <c r="N19835"/>
      <c r="O19835"/>
      <c r="P19835"/>
      <c r="Q19835"/>
      <c r="R19835"/>
      <c r="S19835"/>
      <c r="T19835"/>
      <c r="U19835"/>
      <c r="V19835"/>
    </row>
    <row r="19836" spans="6:22" x14ac:dyDescent="0.25">
      <c r="F19836"/>
      <c r="G19836"/>
      <c r="H19836"/>
      <c r="I19836"/>
      <c r="J19836"/>
      <c r="K19836"/>
      <c r="L19836"/>
      <c r="M19836"/>
      <c r="N19836"/>
      <c r="O19836"/>
      <c r="P19836"/>
      <c r="Q19836"/>
      <c r="R19836"/>
      <c r="S19836"/>
      <c r="T19836"/>
      <c r="U19836"/>
      <c r="V19836"/>
    </row>
    <row r="19837" spans="6:22" x14ac:dyDescent="0.25">
      <c r="F19837"/>
      <c r="G19837"/>
      <c r="H19837"/>
      <c r="I19837"/>
      <c r="J19837"/>
      <c r="K19837"/>
      <c r="L19837"/>
      <c r="M19837"/>
      <c r="N19837"/>
      <c r="O19837"/>
      <c r="P19837"/>
      <c r="Q19837"/>
      <c r="R19837"/>
      <c r="S19837"/>
      <c r="T19837"/>
      <c r="U19837"/>
      <c r="V19837"/>
    </row>
    <row r="19838" spans="6:22" x14ac:dyDescent="0.25">
      <c r="F19838"/>
      <c r="G19838"/>
      <c r="H19838"/>
      <c r="I19838"/>
      <c r="J19838"/>
      <c r="K19838"/>
      <c r="L19838"/>
      <c r="M19838"/>
      <c r="N19838"/>
      <c r="O19838"/>
      <c r="P19838"/>
      <c r="Q19838"/>
      <c r="R19838"/>
      <c r="S19838"/>
      <c r="T19838"/>
      <c r="U19838"/>
      <c r="V19838"/>
    </row>
    <row r="19839" spans="6:22" x14ac:dyDescent="0.25">
      <c r="F19839"/>
      <c r="G19839"/>
      <c r="H19839"/>
      <c r="I19839"/>
      <c r="J19839"/>
      <c r="K19839"/>
      <c r="L19839"/>
      <c r="M19839"/>
      <c r="N19839"/>
      <c r="O19839"/>
      <c r="P19839"/>
      <c r="Q19839"/>
      <c r="R19839"/>
      <c r="S19839"/>
      <c r="T19839"/>
      <c r="U19839"/>
      <c r="V19839"/>
    </row>
    <row r="19840" spans="6:22" x14ac:dyDescent="0.25">
      <c r="F19840"/>
      <c r="G19840"/>
      <c r="H19840"/>
      <c r="I19840"/>
      <c r="J19840"/>
      <c r="K19840"/>
      <c r="L19840"/>
      <c r="M19840"/>
      <c r="N19840"/>
      <c r="O19840"/>
      <c r="P19840"/>
      <c r="Q19840"/>
      <c r="R19840"/>
      <c r="S19840"/>
      <c r="T19840"/>
      <c r="U19840"/>
      <c r="V19840"/>
    </row>
    <row r="19841" spans="6:22" x14ac:dyDescent="0.25">
      <c r="F19841"/>
      <c r="G19841"/>
      <c r="H19841"/>
      <c r="I19841"/>
      <c r="J19841"/>
      <c r="K19841"/>
      <c r="L19841"/>
      <c r="M19841"/>
      <c r="N19841"/>
      <c r="O19841"/>
      <c r="P19841"/>
      <c r="Q19841"/>
      <c r="R19841"/>
      <c r="S19841"/>
      <c r="T19841"/>
      <c r="U19841"/>
      <c r="V19841"/>
    </row>
    <row r="19842" spans="6:22" x14ac:dyDescent="0.25">
      <c r="F19842"/>
      <c r="G19842"/>
      <c r="H19842"/>
      <c r="I19842"/>
      <c r="J19842"/>
      <c r="K19842"/>
      <c r="L19842"/>
      <c r="M19842"/>
      <c r="N19842"/>
      <c r="O19842"/>
      <c r="P19842"/>
      <c r="Q19842"/>
      <c r="R19842"/>
      <c r="S19842"/>
      <c r="T19842"/>
      <c r="U19842"/>
      <c r="V19842"/>
    </row>
    <row r="19843" spans="6:22" x14ac:dyDescent="0.25">
      <c r="F19843"/>
      <c r="G19843"/>
      <c r="H19843"/>
      <c r="I19843"/>
      <c r="J19843"/>
      <c r="K19843"/>
      <c r="L19843"/>
      <c r="M19843"/>
      <c r="N19843"/>
      <c r="O19843"/>
      <c r="P19843"/>
      <c r="Q19843"/>
      <c r="R19843"/>
      <c r="S19843"/>
      <c r="T19843"/>
      <c r="U19843"/>
      <c r="V19843"/>
    </row>
    <row r="19844" spans="6:22" x14ac:dyDescent="0.25">
      <c r="F19844"/>
      <c r="G19844"/>
      <c r="H19844"/>
      <c r="I19844"/>
      <c r="J19844"/>
      <c r="K19844"/>
      <c r="L19844"/>
      <c r="M19844"/>
      <c r="N19844"/>
      <c r="O19844"/>
      <c r="P19844"/>
      <c r="Q19844"/>
      <c r="R19844"/>
      <c r="S19844"/>
      <c r="T19844"/>
      <c r="U19844"/>
      <c r="V19844"/>
    </row>
    <row r="19845" spans="6:22" x14ac:dyDescent="0.25">
      <c r="F19845"/>
      <c r="G19845"/>
      <c r="H19845"/>
      <c r="I19845"/>
      <c r="J19845"/>
      <c r="K19845"/>
      <c r="L19845"/>
      <c r="M19845"/>
      <c r="N19845"/>
      <c r="O19845"/>
      <c r="P19845"/>
      <c r="Q19845"/>
      <c r="R19845"/>
      <c r="S19845"/>
      <c r="T19845"/>
      <c r="U19845"/>
      <c r="V19845"/>
    </row>
    <row r="19846" spans="6:22" x14ac:dyDescent="0.25">
      <c r="F19846"/>
      <c r="G19846"/>
      <c r="H19846"/>
      <c r="I19846"/>
      <c r="J19846"/>
      <c r="K19846"/>
      <c r="L19846"/>
      <c r="M19846"/>
      <c r="N19846"/>
      <c r="O19846"/>
      <c r="P19846"/>
      <c r="Q19846"/>
      <c r="R19846"/>
      <c r="S19846"/>
      <c r="T19846"/>
      <c r="U19846"/>
      <c r="V19846"/>
    </row>
    <row r="19847" spans="6:22" x14ac:dyDescent="0.25">
      <c r="F19847"/>
      <c r="G19847"/>
      <c r="H19847"/>
      <c r="I19847"/>
      <c r="J19847"/>
      <c r="K19847"/>
      <c r="L19847"/>
      <c r="M19847"/>
      <c r="N19847"/>
      <c r="O19847"/>
      <c r="P19847"/>
      <c r="Q19847"/>
      <c r="R19847"/>
      <c r="S19847"/>
      <c r="T19847"/>
      <c r="U19847"/>
      <c r="V19847"/>
    </row>
    <row r="19848" spans="6:22" x14ac:dyDescent="0.25">
      <c r="F19848"/>
      <c r="G19848"/>
      <c r="H19848"/>
      <c r="I19848"/>
      <c r="J19848"/>
      <c r="K19848"/>
      <c r="L19848"/>
      <c r="M19848"/>
      <c r="N19848"/>
      <c r="O19848"/>
      <c r="P19848"/>
      <c r="Q19848"/>
      <c r="R19848"/>
      <c r="S19848"/>
      <c r="T19848"/>
      <c r="U19848"/>
      <c r="V19848"/>
    </row>
    <row r="19849" spans="6:22" x14ac:dyDescent="0.25">
      <c r="F19849"/>
      <c r="G19849"/>
      <c r="H19849"/>
      <c r="I19849"/>
      <c r="J19849"/>
      <c r="K19849"/>
      <c r="L19849"/>
      <c r="M19849"/>
      <c r="N19849"/>
      <c r="O19849"/>
      <c r="P19849"/>
      <c r="Q19849"/>
      <c r="R19849"/>
      <c r="S19849"/>
      <c r="T19849"/>
      <c r="U19849"/>
      <c r="V19849"/>
    </row>
    <row r="19850" spans="6:22" x14ac:dyDescent="0.25">
      <c r="F19850"/>
      <c r="G19850"/>
      <c r="H19850"/>
      <c r="I19850"/>
      <c r="J19850"/>
      <c r="K19850"/>
      <c r="L19850"/>
      <c r="M19850"/>
      <c r="N19850"/>
      <c r="O19850"/>
      <c r="P19850"/>
      <c r="Q19850"/>
      <c r="R19850"/>
      <c r="S19850"/>
      <c r="T19850"/>
      <c r="U19850"/>
      <c r="V19850"/>
    </row>
    <row r="19851" spans="6:22" x14ac:dyDescent="0.25">
      <c r="F19851"/>
      <c r="G19851"/>
      <c r="H19851"/>
      <c r="I19851"/>
      <c r="J19851"/>
      <c r="K19851"/>
      <c r="L19851"/>
      <c r="M19851"/>
      <c r="N19851"/>
      <c r="O19851"/>
      <c r="P19851"/>
      <c r="Q19851"/>
      <c r="R19851"/>
      <c r="S19851"/>
      <c r="T19851"/>
      <c r="U19851"/>
      <c r="V19851"/>
    </row>
    <row r="19852" spans="6:22" x14ac:dyDescent="0.25">
      <c r="F19852"/>
      <c r="G19852"/>
      <c r="H19852"/>
      <c r="I19852"/>
      <c r="J19852"/>
      <c r="K19852"/>
      <c r="L19852"/>
      <c r="M19852"/>
      <c r="N19852"/>
      <c r="O19852"/>
      <c r="P19852"/>
      <c r="Q19852"/>
      <c r="R19852"/>
      <c r="S19852"/>
      <c r="T19852"/>
      <c r="U19852"/>
      <c r="V19852"/>
    </row>
    <row r="19853" spans="6:22" x14ac:dyDescent="0.25">
      <c r="F19853"/>
      <c r="G19853"/>
      <c r="H19853"/>
      <c r="I19853"/>
      <c r="J19853"/>
      <c r="K19853"/>
      <c r="L19853"/>
      <c r="M19853"/>
      <c r="N19853"/>
      <c r="O19853"/>
      <c r="P19853"/>
      <c r="Q19853"/>
      <c r="R19853"/>
      <c r="S19853"/>
      <c r="T19853"/>
      <c r="U19853"/>
      <c r="V19853"/>
    </row>
    <row r="19854" spans="6:22" x14ac:dyDescent="0.25">
      <c r="F19854"/>
      <c r="G19854"/>
      <c r="H19854"/>
      <c r="I19854"/>
      <c r="J19854"/>
      <c r="K19854"/>
      <c r="L19854"/>
      <c r="M19854"/>
      <c r="N19854"/>
      <c r="O19854"/>
      <c r="P19854"/>
      <c r="Q19854"/>
      <c r="R19854"/>
      <c r="S19854"/>
      <c r="T19854"/>
      <c r="U19854"/>
      <c r="V19854"/>
    </row>
    <row r="19855" spans="6:22" x14ac:dyDescent="0.25">
      <c r="F19855"/>
      <c r="G19855"/>
      <c r="H19855"/>
      <c r="I19855"/>
      <c r="J19855"/>
      <c r="K19855"/>
      <c r="L19855"/>
      <c r="M19855"/>
      <c r="N19855"/>
      <c r="O19855"/>
      <c r="P19855"/>
      <c r="Q19855"/>
      <c r="R19855"/>
      <c r="S19855"/>
      <c r="T19855"/>
      <c r="U19855"/>
      <c r="V19855"/>
    </row>
    <row r="19856" spans="6:22" x14ac:dyDescent="0.25">
      <c r="F19856"/>
      <c r="G19856"/>
      <c r="H19856"/>
      <c r="I19856"/>
      <c r="J19856"/>
      <c r="K19856"/>
      <c r="L19856"/>
      <c r="M19856"/>
      <c r="N19856"/>
      <c r="O19856"/>
      <c r="P19856"/>
      <c r="Q19856"/>
      <c r="R19856"/>
      <c r="S19856"/>
      <c r="T19856"/>
      <c r="U19856"/>
      <c r="V19856"/>
    </row>
    <row r="19857" spans="6:22" x14ac:dyDescent="0.25">
      <c r="F19857"/>
      <c r="G19857"/>
      <c r="H19857"/>
      <c r="I19857"/>
      <c r="J19857"/>
      <c r="K19857"/>
      <c r="L19857"/>
      <c r="M19857"/>
      <c r="N19857"/>
      <c r="O19857"/>
      <c r="P19857"/>
      <c r="Q19857"/>
      <c r="R19857"/>
      <c r="S19857"/>
      <c r="T19857"/>
      <c r="U19857"/>
      <c r="V19857"/>
    </row>
    <row r="19858" spans="6:22" x14ac:dyDescent="0.25">
      <c r="F19858"/>
      <c r="G19858"/>
      <c r="H19858"/>
      <c r="I19858"/>
      <c r="J19858"/>
      <c r="K19858"/>
      <c r="L19858"/>
      <c r="M19858"/>
      <c r="N19858"/>
      <c r="O19858"/>
      <c r="P19858"/>
      <c r="Q19858"/>
      <c r="R19858"/>
      <c r="S19858"/>
      <c r="T19858"/>
      <c r="U19858"/>
      <c r="V19858"/>
    </row>
    <row r="19859" spans="6:22" x14ac:dyDescent="0.25">
      <c r="F19859"/>
      <c r="G19859"/>
      <c r="H19859"/>
      <c r="I19859"/>
      <c r="J19859"/>
      <c r="K19859"/>
      <c r="L19859"/>
      <c r="M19859"/>
      <c r="N19859"/>
      <c r="O19859"/>
      <c r="P19859"/>
      <c r="Q19859"/>
      <c r="R19859"/>
      <c r="S19859"/>
      <c r="T19859"/>
      <c r="U19859"/>
      <c r="V19859"/>
    </row>
    <row r="19860" spans="6:22" x14ac:dyDescent="0.25">
      <c r="F19860"/>
      <c r="G19860"/>
      <c r="H19860"/>
      <c r="I19860"/>
      <c r="J19860"/>
      <c r="K19860"/>
      <c r="L19860"/>
      <c r="M19860"/>
      <c r="N19860"/>
      <c r="O19860"/>
      <c r="P19860"/>
      <c r="Q19860"/>
      <c r="R19860"/>
      <c r="S19860"/>
      <c r="T19860"/>
      <c r="U19860"/>
      <c r="V19860"/>
    </row>
    <row r="19861" spans="6:22" x14ac:dyDescent="0.25">
      <c r="F19861"/>
      <c r="G19861"/>
      <c r="H19861"/>
      <c r="I19861"/>
      <c r="J19861"/>
      <c r="K19861"/>
      <c r="L19861"/>
      <c r="M19861"/>
      <c r="N19861"/>
      <c r="O19861"/>
      <c r="P19861"/>
      <c r="Q19861"/>
      <c r="R19861"/>
      <c r="S19861"/>
      <c r="T19861"/>
      <c r="U19861"/>
      <c r="V19861"/>
    </row>
    <row r="19862" spans="6:22" x14ac:dyDescent="0.25">
      <c r="F19862"/>
      <c r="G19862"/>
      <c r="H19862"/>
      <c r="I19862"/>
      <c r="J19862"/>
      <c r="K19862"/>
      <c r="L19862"/>
      <c r="M19862"/>
      <c r="N19862"/>
      <c r="O19862"/>
      <c r="P19862"/>
      <c r="Q19862"/>
      <c r="R19862"/>
      <c r="S19862"/>
      <c r="T19862"/>
      <c r="U19862"/>
      <c r="V19862"/>
    </row>
    <row r="19863" spans="6:22" x14ac:dyDescent="0.25">
      <c r="F19863"/>
      <c r="G19863"/>
      <c r="H19863"/>
      <c r="I19863"/>
      <c r="J19863"/>
      <c r="K19863"/>
      <c r="L19863"/>
      <c r="M19863"/>
      <c r="N19863"/>
      <c r="O19863"/>
      <c r="P19863"/>
      <c r="Q19863"/>
      <c r="R19863"/>
      <c r="S19863"/>
      <c r="T19863"/>
      <c r="U19863"/>
      <c r="V19863"/>
    </row>
    <row r="19864" spans="6:22" x14ac:dyDescent="0.25">
      <c r="F19864"/>
      <c r="G19864"/>
      <c r="H19864"/>
      <c r="I19864"/>
      <c r="J19864"/>
      <c r="K19864"/>
      <c r="L19864"/>
      <c r="M19864"/>
      <c r="N19864"/>
      <c r="O19864"/>
      <c r="P19864"/>
      <c r="Q19864"/>
      <c r="R19864"/>
      <c r="S19864"/>
      <c r="T19864"/>
      <c r="U19864"/>
      <c r="V19864"/>
    </row>
    <row r="19865" spans="6:22" x14ac:dyDescent="0.25">
      <c r="F19865"/>
      <c r="G19865"/>
      <c r="H19865"/>
      <c r="I19865"/>
      <c r="J19865"/>
      <c r="K19865"/>
      <c r="L19865"/>
      <c r="M19865"/>
      <c r="N19865"/>
      <c r="O19865"/>
      <c r="P19865"/>
      <c r="Q19865"/>
      <c r="R19865"/>
      <c r="S19865"/>
      <c r="T19865"/>
      <c r="U19865"/>
      <c r="V19865"/>
    </row>
    <row r="19866" spans="6:22" x14ac:dyDescent="0.25">
      <c r="F19866"/>
      <c r="G19866"/>
      <c r="H19866"/>
      <c r="I19866"/>
      <c r="J19866"/>
      <c r="K19866"/>
      <c r="L19866"/>
      <c r="M19866"/>
      <c r="N19866"/>
      <c r="O19866"/>
      <c r="P19866"/>
      <c r="Q19866"/>
      <c r="R19866"/>
      <c r="S19866"/>
      <c r="T19866"/>
      <c r="U19866"/>
      <c r="V19866"/>
    </row>
    <row r="19867" spans="6:22" x14ac:dyDescent="0.25">
      <c r="F19867"/>
      <c r="G19867"/>
      <c r="H19867"/>
      <c r="I19867"/>
      <c r="J19867"/>
      <c r="K19867"/>
      <c r="L19867"/>
      <c r="M19867"/>
      <c r="N19867"/>
      <c r="O19867"/>
      <c r="P19867"/>
      <c r="Q19867"/>
      <c r="R19867"/>
      <c r="S19867"/>
      <c r="T19867"/>
      <c r="U19867"/>
      <c r="V19867"/>
    </row>
    <row r="19868" spans="6:22" x14ac:dyDescent="0.25">
      <c r="F19868"/>
      <c r="G19868"/>
      <c r="H19868"/>
      <c r="I19868"/>
      <c r="J19868"/>
      <c r="K19868"/>
      <c r="L19868"/>
      <c r="M19868"/>
      <c r="N19868"/>
      <c r="O19868"/>
      <c r="P19868"/>
      <c r="Q19868"/>
      <c r="R19868"/>
      <c r="S19868"/>
      <c r="T19868"/>
      <c r="U19868"/>
      <c r="V19868"/>
    </row>
    <row r="19869" spans="6:22" x14ac:dyDescent="0.25">
      <c r="F19869"/>
      <c r="G19869"/>
      <c r="H19869"/>
      <c r="I19869"/>
      <c r="J19869"/>
      <c r="K19869"/>
      <c r="L19869"/>
      <c r="M19869"/>
      <c r="N19869"/>
      <c r="O19869"/>
      <c r="P19869"/>
      <c r="Q19869"/>
      <c r="R19869"/>
      <c r="S19869"/>
      <c r="T19869"/>
      <c r="U19869"/>
      <c r="V19869"/>
    </row>
    <row r="19870" spans="6:22" x14ac:dyDescent="0.25">
      <c r="F19870"/>
      <c r="G19870"/>
      <c r="H19870"/>
      <c r="I19870"/>
      <c r="J19870"/>
      <c r="K19870"/>
      <c r="L19870"/>
      <c r="M19870"/>
      <c r="N19870"/>
      <c r="O19870"/>
      <c r="P19870"/>
      <c r="Q19870"/>
      <c r="R19870"/>
      <c r="S19870"/>
      <c r="T19870"/>
      <c r="U19870"/>
      <c r="V19870"/>
    </row>
    <row r="19871" spans="6:22" x14ac:dyDescent="0.25">
      <c r="F19871"/>
      <c r="G19871"/>
      <c r="H19871"/>
      <c r="I19871"/>
      <c r="J19871"/>
      <c r="K19871"/>
      <c r="L19871"/>
      <c r="M19871"/>
      <c r="N19871"/>
      <c r="O19871"/>
      <c r="P19871"/>
      <c r="Q19871"/>
      <c r="R19871"/>
      <c r="S19871"/>
      <c r="T19871"/>
      <c r="U19871"/>
      <c r="V19871"/>
    </row>
    <row r="19872" spans="6:22" x14ac:dyDescent="0.25">
      <c r="F19872"/>
      <c r="G19872"/>
      <c r="H19872"/>
      <c r="I19872"/>
      <c r="J19872"/>
      <c r="K19872"/>
      <c r="L19872"/>
      <c r="M19872"/>
      <c r="N19872"/>
      <c r="O19872"/>
      <c r="P19872"/>
      <c r="Q19872"/>
      <c r="R19872"/>
      <c r="S19872"/>
      <c r="T19872"/>
      <c r="U19872"/>
      <c r="V19872"/>
    </row>
    <row r="19873" spans="6:22" x14ac:dyDescent="0.25">
      <c r="F19873"/>
      <c r="G19873"/>
      <c r="H19873"/>
      <c r="I19873"/>
      <c r="J19873"/>
      <c r="K19873"/>
      <c r="L19873"/>
      <c r="M19873"/>
      <c r="N19873"/>
      <c r="O19873"/>
      <c r="P19873"/>
      <c r="Q19873"/>
      <c r="R19873"/>
      <c r="S19873"/>
      <c r="T19873"/>
      <c r="U19873"/>
      <c r="V19873"/>
    </row>
    <row r="19874" spans="6:22" x14ac:dyDescent="0.25">
      <c r="F19874"/>
      <c r="G19874"/>
      <c r="H19874"/>
      <c r="I19874"/>
      <c r="J19874"/>
      <c r="K19874"/>
      <c r="L19874"/>
      <c r="M19874"/>
      <c r="N19874"/>
      <c r="O19874"/>
      <c r="P19874"/>
      <c r="Q19874"/>
      <c r="R19874"/>
      <c r="S19874"/>
      <c r="T19874"/>
      <c r="U19874"/>
      <c r="V19874"/>
    </row>
    <row r="19875" spans="6:22" x14ac:dyDescent="0.25">
      <c r="F19875"/>
      <c r="G19875"/>
      <c r="H19875"/>
      <c r="I19875"/>
      <c r="J19875"/>
      <c r="K19875"/>
      <c r="L19875"/>
      <c r="M19875"/>
      <c r="N19875"/>
      <c r="O19875"/>
      <c r="P19875"/>
      <c r="Q19875"/>
      <c r="R19875"/>
      <c r="S19875"/>
      <c r="T19875"/>
      <c r="U19875"/>
      <c r="V19875"/>
    </row>
    <row r="19876" spans="6:22" x14ac:dyDescent="0.25">
      <c r="F19876"/>
      <c r="G19876"/>
      <c r="H19876"/>
      <c r="I19876"/>
      <c r="J19876"/>
      <c r="K19876"/>
      <c r="L19876"/>
      <c r="M19876"/>
      <c r="N19876"/>
      <c r="O19876"/>
      <c r="P19876"/>
      <c r="Q19876"/>
      <c r="R19876"/>
      <c r="S19876"/>
      <c r="T19876"/>
      <c r="U19876"/>
      <c r="V19876"/>
    </row>
    <row r="19877" spans="6:22" x14ac:dyDescent="0.25">
      <c r="F19877"/>
      <c r="G19877"/>
      <c r="H19877"/>
      <c r="I19877"/>
      <c r="J19877"/>
      <c r="K19877"/>
      <c r="L19877"/>
      <c r="M19877"/>
      <c r="N19877"/>
      <c r="O19877"/>
      <c r="P19877"/>
      <c r="Q19877"/>
      <c r="R19877"/>
      <c r="S19877"/>
      <c r="T19877"/>
      <c r="U19877"/>
      <c r="V19877"/>
    </row>
    <row r="19878" spans="6:22" x14ac:dyDescent="0.25">
      <c r="F19878"/>
      <c r="G19878"/>
      <c r="H19878"/>
      <c r="I19878"/>
      <c r="J19878"/>
      <c r="K19878"/>
      <c r="L19878"/>
      <c r="M19878"/>
      <c r="N19878"/>
      <c r="O19878"/>
      <c r="P19878"/>
      <c r="Q19878"/>
      <c r="R19878"/>
      <c r="S19878"/>
      <c r="T19878"/>
      <c r="U19878"/>
      <c r="V19878"/>
    </row>
    <row r="19879" spans="6:22" x14ac:dyDescent="0.25">
      <c r="F19879"/>
      <c r="G19879"/>
      <c r="H19879"/>
      <c r="I19879"/>
      <c r="J19879"/>
      <c r="K19879"/>
      <c r="L19879"/>
      <c r="M19879"/>
      <c r="N19879"/>
      <c r="O19879"/>
      <c r="P19879"/>
      <c r="Q19879"/>
      <c r="R19879"/>
      <c r="S19879"/>
      <c r="T19879"/>
      <c r="U19879"/>
      <c r="V19879"/>
    </row>
    <row r="19880" spans="6:22" x14ac:dyDescent="0.25">
      <c r="F19880"/>
      <c r="G19880"/>
      <c r="H19880"/>
      <c r="I19880"/>
      <c r="J19880"/>
      <c r="K19880"/>
      <c r="L19880"/>
      <c r="M19880"/>
      <c r="N19880"/>
      <c r="O19880"/>
      <c r="P19880"/>
      <c r="Q19880"/>
      <c r="R19880"/>
      <c r="S19880"/>
      <c r="T19880"/>
      <c r="U19880"/>
      <c r="V19880"/>
    </row>
    <row r="19881" spans="6:22" x14ac:dyDescent="0.25">
      <c r="F19881"/>
      <c r="G19881"/>
      <c r="H19881"/>
      <c r="I19881"/>
      <c r="J19881"/>
      <c r="K19881"/>
      <c r="L19881"/>
      <c r="M19881"/>
      <c r="N19881"/>
      <c r="O19881"/>
      <c r="P19881"/>
      <c r="Q19881"/>
      <c r="R19881"/>
      <c r="S19881"/>
      <c r="T19881"/>
      <c r="U19881"/>
      <c r="V19881"/>
    </row>
    <row r="19882" spans="6:22" x14ac:dyDescent="0.25">
      <c r="F19882"/>
      <c r="G19882"/>
      <c r="H19882"/>
      <c r="I19882"/>
      <c r="J19882"/>
      <c r="K19882"/>
      <c r="L19882"/>
      <c r="M19882"/>
      <c r="N19882"/>
      <c r="O19882"/>
      <c r="P19882"/>
      <c r="Q19882"/>
      <c r="R19882"/>
      <c r="S19882"/>
      <c r="T19882"/>
      <c r="U19882"/>
      <c r="V19882"/>
    </row>
    <row r="19883" spans="6:22" x14ac:dyDescent="0.25">
      <c r="F19883"/>
      <c r="G19883"/>
      <c r="H19883"/>
      <c r="I19883"/>
      <c r="J19883"/>
      <c r="K19883"/>
      <c r="L19883"/>
      <c r="M19883"/>
      <c r="N19883"/>
      <c r="O19883"/>
      <c r="P19883"/>
      <c r="Q19883"/>
      <c r="R19883"/>
      <c r="S19883"/>
      <c r="T19883"/>
      <c r="U19883"/>
      <c r="V19883"/>
    </row>
    <row r="19884" spans="6:22" x14ac:dyDescent="0.25">
      <c r="F19884"/>
      <c r="G19884"/>
      <c r="H19884"/>
      <c r="I19884"/>
      <c r="J19884"/>
      <c r="K19884"/>
      <c r="L19884"/>
      <c r="M19884"/>
      <c r="N19884"/>
      <c r="O19884"/>
      <c r="P19884"/>
      <c r="Q19884"/>
      <c r="R19884"/>
      <c r="S19884"/>
      <c r="T19884"/>
      <c r="U19884"/>
      <c r="V19884"/>
    </row>
    <row r="19885" spans="6:22" x14ac:dyDescent="0.25">
      <c r="F19885"/>
      <c r="G19885"/>
      <c r="H19885"/>
      <c r="I19885"/>
      <c r="J19885"/>
      <c r="K19885"/>
      <c r="L19885"/>
      <c r="M19885"/>
      <c r="N19885"/>
      <c r="O19885"/>
      <c r="P19885"/>
      <c r="Q19885"/>
      <c r="R19885"/>
      <c r="S19885"/>
      <c r="T19885"/>
      <c r="U19885"/>
      <c r="V19885"/>
    </row>
    <row r="19886" spans="6:22" x14ac:dyDescent="0.25">
      <c r="F19886"/>
      <c r="G19886"/>
      <c r="H19886"/>
      <c r="I19886"/>
      <c r="J19886"/>
      <c r="K19886"/>
      <c r="L19886"/>
      <c r="M19886"/>
      <c r="N19886"/>
      <c r="O19886"/>
      <c r="P19886"/>
      <c r="Q19886"/>
      <c r="R19886"/>
      <c r="S19886"/>
      <c r="T19886"/>
      <c r="U19886"/>
      <c r="V19886"/>
    </row>
    <row r="19887" spans="6:22" x14ac:dyDescent="0.25">
      <c r="F19887"/>
      <c r="G19887"/>
      <c r="H19887"/>
      <c r="I19887"/>
      <c r="J19887"/>
      <c r="K19887"/>
      <c r="L19887"/>
      <c r="M19887"/>
      <c r="N19887"/>
      <c r="O19887"/>
      <c r="P19887"/>
      <c r="Q19887"/>
      <c r="R19887"/>
      <c r="S19887"/>
      <c r="T19887"/>
      <c r="U19887"/>
      <c r="V19887"/>
    </row>
    <row r="19888" spans="6:22" x14ac:dyDescent="0.25">
      <c r="F19888"/>
      <c r="G19888"/>
      <c r="H19888"/>
      <c r="I19888"/>
      <c r="J19888"/>
      <c r="K19888"/>
      <c r="L19888"/>
      <c r="M19888"/>
      <c r="N19888"/>
      <c r="O19888"/>
      <c r="P19888"/>
      <c r="Q19888"/>
      <c r="R19888"/>
      <c r="S19888"/>
      <c r="T19888"/>
      <c r="U19888"/>
      <c r="V19888"/>
    </row>
    <row r="19889" spans="6:22" x14ac:dyDescent="0.25">
      <c r="F19889"/>
      <c r="G19889"/>
      <c r="H19889"/>
      <c r="I19889"/>
      <c r="J19889"/>
      <c r="K19889"/>
      <c r="L19889"/>
      <c r="M19889"/>
      <c r="N19889"/>
      <c r="O19889"/>
      <c r="P19889"/>
      <c r="Q19889"/>
      <c r="R19889"/>
      <c r="S19889"/>
      <c r="T19889"/>
      <c r="U19889"/>
      <c r="V19889"/>
    </row>
    <row r="19890" spans="6:22" x14ac:dyDescent="0.25">
      <c r="F19890"/>
      <c r="G19890"/>
      <c r="H19890"/>
      <c r="I19890"/>
      <c r="J19890"/>
      <c r="K19890"/>
      <c r="L19890"/>
      <c r="M19890"/>
      <c r="N19890"/>
      <c r="O19890"/>
      <c r="P19890"/>
      <c r="Q19890"/>
      <c r="R19890"/>
      <c r="S19890"/>
      <c r="T19890"/>
      <c r="U19890"/>
      <c r="V19890"/>
    </row>
    <row r="19891" spans="6:22" x14ac:dyDescent="0.25">
      <c r="F19891"/>
      <c r="G19891"/>
      <c r="H19891"/>
      <c r="I19891"/>
      <c r="J19891"/>
      <c r="K19891"/>
      <c r="L19891"/>
      <c r="M19891"/>
      <c r="N19891"/>
      <c r="O19891"/>
      <c r="P19891"/>
      <c r="Q19891"/>
      <c r="R19891"/>
      <c r="S19891"/>
      <c r="T19891"/>
      <c r="U19891"/>
      <c r="V19891"/>
    </row>
    <row r="19892" spans="6:22" x14ac:dyDescent="0.25">
      <c r="F19892"/>
      <c r="G19892"/>
      <c r="H19892"/>
      <c r="I19892"/>
      <c r="J19892"/>
      <c r="K19892"/>
      <c r="L19892"/>
      <c r="M19892"/>
      <c r="N19892"/>
      <c r="O19892"/>
      <c r="P19892"/>
      <c r="Q19892"/>
      <c r="R19892"/>
      <c r="S19892"/>
      <c r="T19892"/>
      <c r="U19892"/>
      <c r="V19892"/>
    </row>
    <row r="19893" spans="6:22" x14ac:dyDescent="0.25">
      <c r="F19893"/>
      <c r="G19893"/>
      <c r="H19893"/>
      <c r="I19893"/>
      <c r="J19893"/>
      <c r="K19893"/>
      <c r="L19893"/>
      <c r="M19893"/>
      <c r="N19893"/>
      <c r="O19893"/>
      <c r="P19893"/>
      <c r="Q19893"/>
      <c r="R19893"/>
      <c r="S19893"/>
      <c r="T19893"/>
      <c r="U19893"/>
      <c r="V19893"/>
    </row>
    <row r="19894" spans="6:22" x14ac:dyDescent="0.25">
      <c r="F19894"/>
      <c r="G19894"/>
      <c r="H19894"/>
      <c r="I19894"/>
      <c r="J19894"/>
      <c r="K19894"/>
      <c r="L19894"/>
      <c r="M19894"/>
      <c r="N19894"/>
      <c r="O19894"/>
      <c r="P19894"/>
      <c r="Q19894"/>
      <c r="R19894"/>
      <c r="S19894"/>
      <c r="T19894"/>
      <c r="U19894"/>
      <c r="V19894"/>
    </row>
    <row r="19895" spans="6:22" x14ac:dyDescent="0.25">
      <c r="F19895"/>
      <c r="G19895"/>
      <c r="H19895"/>
      <c r="I19895"/>
      <c r="J19895"/>
      <c r="K19895"/>
      <c r="L19895"/>
      <c r="M19895"/>
      <c r="N19895"/>
      <c r="O19895"/>
      <c r="P19895"/>
      <c r="Q19895"/>
      <c r="R19895"/>
      <c r="S19895"/>
      <c r="T19895"/>
      <c r="U19895"/>
      <c r="V19895"/>
    </row>
    <row r="19896" spans="6:22" x14ac:dyDescent="0.25">
      <c r="F19896"/>
      <c r="G19896"/>
      <c r="H19896"/>
      <c r="I19896"/>
      <c r="J19896"/>
      <c r="K19896"/>
      <c r="L19896"/>
      <c r="M19896"/>
      <c r="N19896"/>
      <c r="O19896"/>
      <c r="P19896"/>
      <c r="Q19896"/>
      <c r="R19896"/>
      <c r="S19896"/>
      <c r="T19896"/>
      <c r="U19896"/>
      <c r="V19896"/>
    </row>
    <row r="19897" spans="6:22" x14ac:dyDescent="0.25">
      <c r="F19897"/>
      <c r="G19897"/>
      <c r="H19897"/>
      <c r="I19897"/>
      <c r="J19897"/>
      <c r="K19897"/>
      <c r="L19897"/>
      <c r="M19897"/>
      <c r="N19897"/>
      <c r="O19897"/>
      <c r="P19897"/>
      <c r="Q19897"/>
      <c r="R19897"/>
      <c r="S19897"/>
      <c r="T19897"/>
      <c r="U19897"/>
      <c r="V19897"/>
    </row>
    <row r="19898" spans="6:22" x14ac:dyDescent="0.25">
      <c r="F19898"/>
      <c r="G19898"/>
      <c r="H19898"/>
      <c r="I19898"/>
      <c r="J19898"/>
      <c r="K19898"/>
      <c r="L19898"/>
      <c r="M19898"/>
      <c r="N19898"/>
      <c r="O19898"/>
      <c r="P19898"/>
      <c r="Q19898"/>
      <c r="R19898"/>
      <c r="S19898"/>
      <c r="T19898"/>
      <c r="U19898"/>
      <c r="V19898"/>
    </row>
    <row r="19899" spans="6:22" x14ac:dyDescent="0.25">
      <c r="F19899"/>
      <c r="G19899"/>
      <c r="H19899"/>
      <c r="I19899"/>
      <c r="J19899"/>
      <c r="K19899"/>
      <c r="L19899"/>
      <c r="M19899"/>
      <c r="N19899"/>
      <c r="O19899"/>
      <c r="P19899"/>
      <c r="Q19899"/>
      <c r="R19899"/>
      <c r="S19899"/>
      <c r="T19899"/>
      <c r="U19899"/>
      <c r="V19899"/>
    </row>
    <row r="19900" spans="6:22" x14ac:dyDescent="0.25">
      <c r="F19900"/>
      <c r="G19900"/>
      <c r="H19900"/>
      <c r="I19900"/>
      <c r="J19900"/>
      <c r="K19900"/>
      <c r="L19900"/>
      <c r="M19900"/>
      <c r="N19900"/>
      <c r="O19900"/>
      <c r="P19900"/>
      <c r="Q19900"/>
      <c r="R19900"/>
      <c r="S19900"/>
      <c r="T19900"/>
      <c r="U19900"/>
      <c r="V19900"/>
    </row>
    <row r="19901" spans="6:22" x14ac:dyDescent="0.25">
      <c r="F19901"/>
      <c r="G19901"/>
      <c r="H19901"/>
      <c r="I19901"/>
      <c r="J19901"/>
      <c r="K19901"/>
      <c r="L19901"/>
      <c r="M19901"/>
      <c r="N19901"/>
      <c r="O19901"/>
      <c r="P19901"/>
      <c r="Q19901"/>
      <c r="R19901"/>
      <c r="S19901"/>
      <c r="T19901"/>
      <c r="U19901"/>
      <c r="V19901"/>
    </row>
    <row r="19902" spans="6:22" x14ac:dyDescent="0.25">
      <c r="F19902"/>
      <c r="G19902"/>
      <c r="H19902"/>
      <c r="I19902"/>
      <c r="J19902"/>
      <c r="K19902"/>
      <c r="L19902"/>
      <c r="M19902"/>
      <c r="N19902"/>
      <c r="O19902"/>
      <c r="P19902"/>
      <c r="Q19902"/>
      <c r="R19902"/>
      <c r="S19902"/>
      <c r="T19902"/>
      <c r="U19902"/>
      <c r="V19902"/>
    </row>
    <row r="19903" spans="6:22" x14ac:dyDescent="0.25">
      <c r="F19903"/>
      <c r="G19903"/>
      <c r="H19903"/>
      <c r="I19903"/>
      <c r="J19903"/>
      <c r="K19903"/>
      <c r="L19903"/>
      <c r="M19903"/>
      <c r="N19903"/>
      <c r="O19903"/>
      <c r="P19903"/>
      <c r="Q19903"/>
      <c r="R19903"/>
      <c r="S19903"/>
      <c r="T19903"/>
      <c r="U19903"/>
      <c r="V19903"/>
    </row>
    <row r="19904" spans="6:22" x14ac:dyDescent="0.25">
      <c r="F19904"/>
      <c r="G19904"/>
      <c r="H19904"/>
      <c r="I19904"/>
      <c r="J19904"/>
      <c r="K19904"/>
      <c r="L19904"/>
      <c r="M19904"/>
      <c r="N19904"/>
      <c r="O19904"/>
      <c r="P19904"/>
      <c r="Q19904"/>
      <c r="R19904"/>
      <c r="S19904"/>
      <c r="T19904"/>
      <c r="U19904"/>
      <c r="V19904"/>
    </row>
    <row r="19905" spans="6:22" x14ac:dyDescent="0.25">
      <c r="F19905"/>
      <c r="G19905"/>
      <c r="H19905"/>
      <c r="I19905"/>
      <c r="J19905"/>
      <c r="K19905"/>
      <c r="L19905"/>
      <c r="M19905"/>
      <c r="N19905"/>
      <c r="O19905"/>
      <c r="P19905"/>
      <c r="Q19905"/>
      <c r="R19905"/>
      <c r="S19905"/>
      <c r="T19905"/>
      <c r="U19905"/>
      <c r="V19905"/>
    </row>
    <row r="19906" spans="6:22" x14ac:dyDescent="0.25">
      <c r="F19906"/>
      <c r="G19906"/>
      <c r="H19906"/>
      <c r="I19906"/>
      <c r="J19906"/>
      <c r="K19906"/>
      <c r="L19906"/>
      <c r="M19906"/>
      <c r="N19906"/>
      <c r="O19906"/>
      <c r="P19906"/>
      <c r="Q19906"/>
      <c r="R19906"/>
      <c r="S19906"/>
      <c r="T19906"/>
      <c r="U19906"/>
      <c r="V19906"/>
    </row>
    <row r="19907" spans="6:22" x14ac:dyDescent="0.25">
      <c r="F19907"/>
      <c r="G19907"/>
      <c r="H19907"/>
      <c r="I19907"/>
      <c r="J19907"/>
      <c r="K19907"/>
      <c r="L19907"/>
      <c r="M19907"/>
      <c r="N19907"/>
      <c r="O19907"/>
      <c r="P19907"/>
      <c r="Q19907"/>
      <c r="R19907"/>
      <c r="S19907"/>
      <c r="T19907"/>
      <c r="U19907"/>
      <c r="V19907"/>
    </row>
    <row r="19908" spans="6:22" x14ac:dyDescent="0.25">
      <c r="F19908"/>
      <c r="G19908"/>
      <c r="H19908"/>
      <c r="I19908"/>
      <c r="J19908"/>
      <c r="K19908"/>
      <c r="L19908"/>
      <c r="M19908"/>
      <c r="N19908"/>
      <c r="O19908"/>
      <c r="P19908"/>
      <c r="Q19908"/>
      <c r="R19908"/>
      <c r="S19908"/>
      <c r="T19908"/>
      <c r="U19908"/>
      <c r="V19908"/>
    </row>
    <row r="19909" spans="6:22" x14ac:dyDescent="0.25">
      <c r="F19909"/>
      <c r="G19909"/>
      <c r="H19909"/>
      <c r="I19909"/>
      <c r="J19909"/>
      <c r="K19909"/>
      <c r="L19909"/>
      <c r="M19909"/>
      <c r="N19909"/>
      <c r="O19909"/>
      <c r="P19909"/>
      <c r="Q19909"/>
      <c r="R19909"/>
      <c r="S19909"/>
      <c r="T19909"/>
      <c r="U19909"/>
      <c r="V19909"/>
    </row>
    <row r="19910" spans="6:22" x14ac:dyDescent="0.25">
      <c r="F19910"/>
      <c r="G19910"/>
      <c r="H19910"/>
      <c r="I19910"/>
      <c r="J19910"/>
      <c r="K19910"/>
      <c r="L19910"/>
      <c r="M19910"/>
      <c r="N19910"/>
      <c r="O19910"/>
      <c r="P19910"/>
      <c r="Q19910"/>
      <c r="R19910"/>
      <c r="S19910"/>
      <c r="T19910"/>
      <c r="U19910"/>
      <c r="V19910"/>
    </row>
    <row r="19911" spans="6:22" x14ac:dyDescent="0.25">
      <c r="F19911"/>
      <c r="G19911"/>
      <c r="H19911"/>
      <c r="I19911"/>
      <c r="J19911"/>
      <c r="K19911"/>
      <c r="L19911"/>
      <c r="M19911"/>
      <c r="N19911"/>
      <c r="O19911"/>
      <c r="P19911"/>
      <c r="Q19911"/>
      <c r="R19911"/>
      <c r="S19911"/>
      <c r="T19911"/>
      <c r="U19911"/>
      <c r="V19911"/>
    </row>
    <row r="19912" spans="6:22" x14ac:dyDescent="0.25">
      <c r="F19912"/>
      <c r="G19912"/>
      <c r="H19912"/>
      <c r="I19912"/>
      <c r="J19912"/>
      <c r="K19912"/>
      <c r="L19912"/>
      <c r="M19912"/>
      <c r="N19912"/>
      <c r="O19912"/>
      <c r="P19912"/>
      <c r="Q19912"/>
      <c r="R19912"/>
      <c r="S19912"/>
      <c r="T19912"/>
      <c r="U19912"/>
      <c r="V19912"/>
    </row>
    <row r="19913" spans="6:22" x14ac:dyDescent="0.25">
      <c r="F19913"/>
      <c r="G19913"/>
      <c r="H19913"/>
      <c r="I19913"/>
      <c r="J19913"/>
      <c r="K19913"/>
      <c r="L19913"/>
      <c r="M19913"/>
      <c r="N19913"/>
      <c r="O19913"/>
      <c r="P19913"/>
      <c r="Q19913"/>
      <c r="R19913"/>
      <c r="S19913"/>
      <c r="T19913"/>
      <c r="U19913"/>
      <c r="V19913"/>
    </row>
    <row r="19914" spans="6:22" x14ac:dyDescent="0.25">
      <c r="F19914"/>
      <c r="G19914"/>
      <c r="H19914"/>
      <c r="I19914"/>
      <c r="J19914"/>
      <c r="K19914"/>
      <c r="L19914"/>
      <c r="M19914"/>
      <c r="N19914"/>
      <c r="O19914"/>
      <c r="P19914"/>
      <c r="Q19914"/>
      <c r="R19914"/>
      <c r="S19914"/>
      <c r="T19914"/>
      <c r="U19914"/>
      <c r="V19914"/>
    </row>
    <row r="19915" spans="6:22" x14ac:dyDescent="0.25">
      <c r="F19915"/>
      <c r="G19915"/>
      <c r="H19915"/>
      <c r="I19915"/>
      <c r="J19915"/>
      <c r="K19915"/>
      <c r="L19915"/>
      <c r="M19915"/>
      <c r="N19915"/>
      <c r="O19915"/>
      <c r="P19915"/>
      <c r="Q19915"/>
      <c r="R19915"/>
      <c r="S19915"/>
      <c r="T19915"/>
      <c r="U19915"/>
      <c r="V19915"/>
    </row>
    <row r="19916" spans="6:22" x14ac:dyDescent="0.25">
      <c r="F19916"/>
      <c r="G19916"/>
      <c r="H19916"/>
      <c r="I19916"/>
      <c r="J19916"/>
      <c r="K19916"/>
      <c r="L19916"/>
      <c r="M19916"/>
      <c r="N19916"/>
      <c r="O19916"/>
      <c r="P19916"/>
      <c r="Q19916"/>
      <c r="R19916"/>
      <c r="S19916"/>
      <c r="T19916"/>
      <c r="U19916"/>
      <c r="V19916"/>
    </row>
    <row r="19917" spans="6:22" x14ac:dyDescent="0.25">
      <c r="F19917"/>
      <c r="G19917"/>
      <c r="H19917"/>
      <c r="I19917"/>
      <c r="J19917"/>
      <c r="K19917"/>
      <c r="L19917"/>
      <c r="M19917"/>
      <c r="N19917"/>
      <c r="O19917"/>
      <c r="P19917"/>
      <c r="Q19917"/>
      <c r="R19917"/>
      <c r="S19917"/>
      <c r="T19917"/>
      <c r="U19917"/>
      <c r="V19917"/>
    </row>
    <row r="19918" spans="6:22" x14ac:dyDescent="0.25">
      <c r="F19918"/>
      <c r="G19918"/>
      <c r="H19918"/>
      <c r="I19918"/>
      <c r="J19918"/>
      <c r="K19918"/>
      <c r="L19918"/>
      <c r="M19918"/>
      <c r="N19918"/>
      <c r="O19918"/>
      <c r="P19918"/>
      <c r="Q19918"/>
      <c r="R19918"/>
      <c r="S19918"/>
      <c r="T19918"/>
      <c r="U19918"/>
      <c r="V19918"/>
    </row>
    <row r="19919" spans="6:22" x14ac:dyDescent="0.25">
      <c r="F19919"/>
      <c r="G19919"/>
      <c r="H19919"/>
      <c r="I19919"/>
      <c r="J19919"/>
      <c r="K19919"/>
      <c r="L19919"/>
      <c r="M19919"/>
      <c r="N19919"/>
      <c r="O19919"/>
      <c r="P19919"/>
      <c r="Q19919"/>
      <c r="R19919"/>
      <c r="S19919"/>
      <c r="T19919"/>
      <c r="U19919"/>
      <c r="V19919"/>
    </row>
    <row r="19920" spans="6:22" x14ac:dyDescent="0.25">
      <c r="F19920"/>
      <c r="G19920"/>
      <c r="H19920"/>
      <c r="I19920"/>
      <c r="J19920"/>
      <c r="K19920"/>
      <c r="L19920"/>
      <c r="M19920"/>
      <c r="N19920"/>
      <c r="O19920"/>
      <c r="P19920"/>
      <c r="Q19920"/>
      <c r="R19920"/>
      <c r="S19920"/>
      <c r="T19920"/>
      <c r="U19920"/>
      <c r="V19920"/>
    </row>
    <row r="19921" spans="6:22" x14ac:dyDescent="0.25">
      <c r="F19921"/>
      <c r="G19921"/>
      <c r="H19921"/>
      <c r="I19921"/>
      <c r="J19921"/>
      <c r="K19921"/>
      <c r="L19921"/>
      <c r="M19921"/>
      <c r="N19921"/>
      <c r="O19921"/>
      <c r="P19921"/>
      <c r="Q19921"/>
      <c r="R19921"/>
      <c r="S19921"/>
      <c r="T19921"/>
      <c r="U19921"/>
      <c r="V19921"/>
    </row>
    <row r="19922" spans="6:22" x14ac:dyDescent="0.25">
      <c r="F19922"/>
      <c r="G19922"/>
      <c r="H19922"/>
      <c r="I19922"/>
      <c r="J19922"/>
      <c r="K19922"/>
      <c r="L19922"/>
      <c r="M19922"/>
      <c r="N19922"/>
      <c r="O19922"/>
      <c r="P19922"/>
      <c r="Q19922"/>
      <c r="R19922"/>
      <c r="S19922"/>
      <c r="T19922"/>
      <c r="U19922"/>
      <c r="V19922"/>
    </row>
    <row r="19923" spans="6:22" x14ac:dyDescent="0.25">
      <c r="F19923"/>
      <c r="G19923"/>
      <c r="H19923"/>
      <c r="I19923"/>
      <c r="J19923"/>
      <c r="K19923"/>
      <c r="L19923"/>
      <c r="M19923"/>
      <c r="N19923"/>
      <c r="O19923"/>
      <c r="P19923"/>
      <c r="Q19923"/>
      <c r="R19923"/>
      <c r="S19923"/>
      <c r="T19923"/>
      <c r="U19923"/>
      <c r="V19923"/>
    </row>
    <row r="19924" spans="6:22" x14ac:dyDescent="0.25">
      <c r="F19924"/>
      <c r="G19924"/>
      <c r="H19924"/>
      <c r="I19924"/>
      <c r="J19924"/>
      <c r="K19924"/>
      <c r="L19924"/>
      <c r="M19924"/>
      <c r="N19924"/>
      <c r="O19924"/>
      <c r="P19924"/>
      <c r="Q19924"/>
      <c r="R19924"/>
      <c r="S19924"/>
      <c r="T19924"/>
      <c r="U19924"/>
      <c r="V19924"/>
    </row>
    <row r="19925" spans="6:22" x14ac:dyDescent="0.25">
      <c r="F19925"/>
      <c r="G19925"/>
      <c r="H19925"/>
      <c r="I19925"/>
      <c r="J19925"/>
      <c r="K19925"/>
      <c r="L19925"/>
      <c r="M19925"/>
      <c r="N19925"/>
      <c r="O19925"/>
      <c r="P19925"/>
      <c r="Q19925"/>
      <c r="R19925"/>
      <c r="S19925"/>
      <c r="T19925"/>
      <c r="U19925"/>
      <c r="V19925"/>
    </row>
    <row r="19926" spans="6:22" x14ac:dyDescent="0.25">
      <c r="F19926"/>
      <c r="G19926"/>
      <c r="H19926"/>
      <c r="I19926"/>
      <c r="J19926"/>
      <c r="K19926"/>
      <c r="L19926"/>
      <c r="M19926"/>
      <c r="N19926"/>
      <c r="O19926"/>
      <c r="P19926"/>
      <c r="Q19926"/>
      <c r="R19926"/>
      <c r="S19926"/>
      <c r="T19926"/>
      <c r="U19926"/>
      <c r="V19926"/>
    </row>
    <row r="19927" spans="6:22" x14ac:dyDescent="0.25">
      <c r="F19927"/>
      <c r="G19927"/>
      <c r="H19927"/>
      <c r="I19927"/>
      <c r="J19927"/>
      <c r="K19927"/>
      <c r="L19927"/>
      <c r="M19927"/>
      <c r="N19927"/>
      <c r="O19927"/>
      <c r="P19927"/>
      <c r="Q19927"/>
      <c r="R19927"/>
      <c r="S19927"/>
      <c r="T19927"/>
      <c r="U19927"/>
      <c r="V19927"/>
    </row>
    <row r="19928" spans="6:22" x14ac:dyDescent="0.25">
      <c r="F19928"/>
      <c r="G19928"/>
      <c r="H19928"/>
      <c r="I19928"/>
      <c r="J19928"/>
      <c r="K19928"/>
      <c r="L19928"/>
      <c r="M19928"/>
      <c r="N19928"/>
      <c r="O19928"/>
      <c r="P19928"/>
      <c r="Q19928"/>
      <c r="R19928"/>
      <c r="S19928"/>
      <c r="T19928"/>
      <c r="U19928"/>
      <c r="V19928"/>
    </row>
    <row r="19929" spans="6:22" x14ac:dyDescent="0.25">
      <c r="F19929"/>
      <c r="G19929"/>
      <c r="H19929"/>
      <c r="I19929"/>
      <c r="J19929"/>
      <c r="K19929"/>
      <c r="L19929"/>
      <c r="M19929"/>
      <c r="N19929"/>
      <c r="O19929"/>
      <c r="P19929"/>
      <c r="Q19929"/>
      <c r="R19929"/>
      <c r="S19929"/>
      <c r="T19929"/>
      <c r="U19929"/>
      <c r="V19929"/>
    </row>
    <row r="19930" spans="6:22" x14ac:dyDescent="0.25">
      <c r="F19930"/>
      <c r="G19930"/>
      <c r="H19930"/>
      <c r="I19930"/>
      <c r="J19930"/>
      <c r="K19930"/>
      <c r="L19930"/>
      <c r="M19930"/>
      <c r="N19930"/>
      <c r="O19930"/>
      <c r="P19930"/>
      <c r="Q19930"/>
      <c r="R19930"/>
      <c r="S19930"/>
      <c r="T19930"/>
      <c r="U19930"/>
      <c r="V19930"/>
    </row>
    <row r="19931" spans="6:22" x14ac:dyDescent="0.25">
      <c r="F19931"/>
      <c r="G19931"/>
      <c r="H19931"/>
      <c r="I19931"/>
      <c r="J19931"/>
      <c r="K19931"/>
      <c r="L19931"/>
      <c r="M19931"/>
      <c r="N19931"/>
      <c r="O19931"/>
      <c r="P19931"/>
      <c r="Q19931"/>
      <c r="R19931"/>
      <c r="S19931"/>
      <c r="T19931"/>
      <c r="U19931"/>
      <c r="V19931"/>
    </row>
    <row r="19932" spans="6:22" x14ac:dyDescent="0.25">
      <c r="F19932"/>
      <c r="G19932"/>
      <c r="H19932"/>
      <c r="I19932"/>
      <c r="J19932"/>
      <c r="K19932"/>
      <c r="L19932"/>
      <c r="M19932"/>
      <c r="N19932"/>
      <c r="O19932"/>
      <c r="P19932"/>
      <c r="Q19932"/>
      <c r="R19932"/>
      <c r="S19932"/>
      <c r="T19932"/>
      <c r="U19932"/>
      <c r="V19932"/>
    </row>
    <row r="19933" spans="6:22" x14ac:dyDescent="0.25">
      <c r="F19933"/>
      <c r="G19933"/>
      <c r="H19933"/>
      <c r="I19933"/>
      <c r="J19933"/>
      <c r="K19933"/>
      <c r="L19933"/>
      <c r="M19933"/>
      <c r="N19933"/>
      <c r="O19933"/>
      <c r="P19933"/>
      <c r="Q19933"/>
      <c r="R19933"/>
      <c r="S19933"/>
      <c r="T19933"/>
      <c r="U19933"/>
      <c r="V19933"/>
    </row>
    <row r="19934" spans="6:22" x14ac:dyDescent="0.25">
      <c r="F19934"/>
      <c r="G19934"/>
      <c r="H19934"/>
      <c r="I19934"/>
      <c r="J19934"/>
      <c r="K19934"/>
      <c r="L19934"/>
      <c r="M19934"/>
      <c r="N19934"/>
      <c r="O19934"/>
      <c r="P19934"/>
      <c r="Q19934"/>
      <c r="R19934"/>
      <c r="S19934"/>
      <c r="T19934"/>
      <c r="U19934"/>
      <c r="V19934"/>
    </row>
    <row r="19935" spans="6:22" x14ac:dyDescent="0.25">
      <c r="F19935"/>
      <c r="G19935"/>
      <c r="H19935"/>
      <c r="I19935"/>
      <c r="J19935"/>
      <c r="K19935"/>
      <c r="L19935"/>
      <c r="M19935"/>
      <c r="N19935"/>
      <c r="O19935"/>
      <c r="P19935"/>
      <c r="Q19935"/>
      <c r="R19935"/>
      <c r="S19935"/>
      <c r="T19935"/>
      <c r="U19935"/>
      <c r="V19935"/>
    </row>
    <row r="19936" spans="6:22" x14ac:dyDescent="0.25">
      <c r="F19936"/>
      <c r="G19936"/>
      <c r="H19936"/>
      <c r="I19936"/>
      <c r="J19936"/>
      <c r="K19936"/>
      <c r="L19936"/>
      <c r="M19936"/>
      <c r="N19936"/>
      <c r="O19936"/>
      <c r="P19936"/>
      <c r="Q19936"/>
      <c r="R19936"/>
      <c r="S19936"/>
      <c r="T19936"/>
      <c r="U19936"/>
      <c r="V19936"/>
    </row>
    <row r="19937" spans="6:22" x14ac:dyDescent="0.25">
      <c r="F19937"/>
      <c r="G19937"/>
      <c r="H19937"/>
      <c r="I19937"/>
      <c r="J19937"/>
      <c r="K19937"/>
      <c r="L19937"/>
      <c r="M19937"/>
      <c r="N19937"/>
      <c r="O19937"/>
      <c r="P19937"/>
      <c r="Q19937"/>
      <c r="R19937"/>
      <c r="S19937"/>
      <c r="T19937"/>
      <c r="U19937"/>
      <c r="V19937"/>
    </row>
    <row r="19938" spans="6:22" x14ac:dyDescent="0.25">
      <c r="F19938"/>
      <c r="G19938"/>
      <c r="H19938"/>
      <c r="I19938"/>
      <c r="J19938"/>
      <c r="K19938"/>
      <c r="L19938"/>
      <c r="M19938"/>
      <c r="N19938"/>
      <c r="O19938"/>
      <c r="P19938"/>
      <c r="Q19938"/>
      <c r="R19938"/>
      <c r="S19938"/>
      <c r="T19938"/>
      <c r="U19938"/>
      <c r="V19938"/>
    </row>
    <row r="19939" spans="6:22" x14ac:dyDescent="0.25">
      <c r="F19939"/>
      <c r="G19939"/>
      <c r="H19939"/>
      <c r="I19939"/>
      <c r="J19939"/>
      <c r="K19939"/>
      <c r="L19939"/>
      <c r="M19939"/>
      <c r="N19939"/>
      <c r="O19939"/>
      <c r="P19939"/>
      <c r="Q19939"/>
      <c r="R19939"/>
      <c r="S19939"/>
      <c r="T19939"/>
      <c r="U19939"/>
      <c r="V19939"/>
    </row>
    <row r="19940" spans="6:22" x14ac:dyDescent="0.25">
      <c r="F19940"/>
      <c r="G19940"/>
      <c r="H19940"/>
      <c r="I19940"/>
      <c r="J19940"/>
      <c r="K19940"/>
      <c r="L19940"/>
      <c r="M19940"/>
      <c r="N19940"/>
      <c r="O19940"/>
      <c r="P19940"/>
      <c r="Q19940"/>
      <c r="R19940"/>
      <c r="S19940"/>
      <c r="T19940"/>
      <c r="U19940"/>
      <c r="V19940"/>
    </row>
    <row r="19941" spans="6:22" x14ac:dyDescent="0.25">
      <c r="F19941"/>
      <c r="G19941"/>
      <c r="H19941"/>
      <c r="I19941"/>
      <c r="J19941"/>
      <c r="K19941"/>
      <c r="L19941"/>
      <c r="M19941"/>
      <c r="N19941"/>
      <c r="O19941"/>
      <c r="P19941"/>
      <c r="Q19941"/>
      <c r="R19941"/>
      <c r="S19941"/>
      <c r="T19941"/>
      <c r="U19941"/>
      <c r="V19941"/>
    </row>
    <row r="19942" spans="6:22" x14ac:dyDescent="0.25">
      <c r="F19942"/>
      <c r="G19942"/>
      <c r="H19942"/>
      <c r="I19942"/>
      <c r="J19942"/>
      <c r="K19942"/>
      <c r="L19942"/>
      <c r="M19942"/>
      <c r="N19942"/>
      <c r="O19942"/>
      <c r="P19942"/>
      <c r="Q19942"/>
      <c r="R19942"/>
      <c r="S19942"/>
      <c r="T19942"/>
      <c r="U19942"/>
      <c r="V19942"/>
    </row>
    <row r="19943" spans="6:22" x14ac:dyDescent="0.25">
      <c r="F19943"/>
      <c r="G19943"/>
      <c r="H19943"/>
      <c r="I19943"/>
      <c r="J19943"/>
      <c r="K19943"/>
      <c r="L19943"/>
      <c r="M19943"/>
      <c r="N19943"/>
      <c r="O19943"/>
      <c r="P19943"/>
      <c r="Q19943"/>
      <c r="R19943"/>
      <c r="S19943"/>
      <c r="T19943"/>
      <c r="U19943"/>
      <c r="V19943"/>
    </row>
    <row r="19944" spans="6:22" x14ac:dyDescent="0.25">
      <c r="F19944"/>
      <c r="G19944"/>
      <c r="H19944"/>
      <c r="I19944"/>
      <c r="J19944"/>
      <c r="K19944"/>
      <c r="L19944"/>
      <c r="M19944"/>
      <c r="N19944"/>
      <c r="O19944"/>
      <c r="P19944"/>
      <c r="Q19944"/>
      <c r="R19944"/>
      <c r="S19944"/>
      <c r="T19944"/>
      <c r="U19944"/>
      <c r="V19944"/>
    </row>
    <row r="19945" spans="6:22" x14ac:dyDescent="0.25">
      <c r="F19945"/>
      <c r="G19945"/>
      <c r="H19945"/>
      <c r="I19945"/>
      <c r="J19945"/>
      <c r="K19945"/>
      <c r="L19945"/>
      <c r="M19945"/>
      <c r="N19945"/>
      <c r="O19945"/>
      <c r="P19945"/>
      <c r="Q19945"/>
      <c r="R19945"/>
      <c r="S19945"/>
      <c r="T19945"/>
      <c r="U19945"/>
      <c r="V19945"/>
    </row>
    <row r="19946" spans="6:22" x14ac:dyDescent="0.25">
      <c r="F19946"/>
      <c r="G19946"/>
      <c r="H19946"/>
      <c r="I19946"/>
      <c r="J19946"/>
      <c r="K19946"/>
      <c r="L19946"/>
      <c r="M19946"/>
      <c r="N19946"/>
      <c r="O19946"/>
      <c r="P19946"/>
      <c r="Q19946"/>
      <c r="R19946"/>
      <c r="S19946"/>
      <c r="T19946"/>
      <c r="U19946"/>
      <c r="V19946"/>
    </row>
    <row r="19947" spans="6:22" x14ac:dyDescent="0.25">
      <c r="F19947"/>
      <c r="G19947"/>
      <c r="H19947"/>
      <c r="I19947"/>
      <c r="J19947"/>
      <c r="K19947"/>
      <c r="L19947"/>
      <c r="M19947"/>
      <c r="N19947"/>
      <c r="O19947"/>
      <c r="P19947"/>
      <c r="Q19947"/>
      <c r="R19947"/>
      <c r="S19947"/>
      <c r="T19947"/>
      <c r="U19947"/>
      <c r="V19947"/>
    </row>
    <row r="19948" spans="6:22" x14ac:dyDescent="0.25">
      <c r="F19948"/>
      <c r="G19948"/>
      <c r="H19948"/>
      <c r="I19948"/>
      <c r="J19948"/>
      <c r="K19948"/>
      <c r="L19948"/>
      <c r="M19948"/>
      <c r="N19948"/>
      <c r="O19948"/>
      <c r="P19948"/>
      <c r="Q19948"/>
      <c r="R19948"/>
      <c r="S19948"/>
      <c r="T19948"/>
      <c r="U19948"/>
      <c r="V19948"/>
    </row>
    <row r="19949" spans="6:22" x14ac:dyDescent="0.25">
      <c r="F19949"/>
      <c r="G19949"/>
      <c r="H19949"/>
      <c r="I19949"/>
      <c r="J19949"/>
      <c r="K19949"/>
      <c r="L19949"/>
      <c r="M19949"/>
      <c r="N19949"/>
      <c r="O19949"/>
      <c r="P19949"/>
      <c r="Q19949"/>
      <c r="R19949"/>
      <c r="S19949"/>
      <c r="T19949"/>
      <c r="U19949"/>
      <c r="V19949"/>
    </row>
    <row r="19950" spans="6:22" x14ac:dyDescent="0.25">
      <c r="F19950"/>
      <c r="G19950"/>
      <c r="H19950"/>
      <c r="I19950"/>
      <c r="J19950"/>
      <c r="K19950"/>
      <c r="L19950"/>
      <c r="M19950"/>
      <c r="N19950"/>
      <c r="O19950"/>
      <c r="P19950"/>
      <c r="Q19950"/>
      <c r="R19950"/>
      <c r="S19950"/>
      <c r="T19950"/>
      <c r="U19950"/>
      <c r="V19950"/>
    </row>
    <row r="19951" spans="6:22" x14ac:dyDescent="0.25">
      <c r="F19951"/>
      <c r="G19951"/>
      <c r="H19951"/>
      <c r="I19951"/>
      <c r="J19951"/>
      <c r="K19951"/>
      <c r="L19951"/>
      <c r="M19951"/>
      <c r="N19951"/>
      <c r="O19951"/>
      <c r="P19951"/>
      <c r="Q19951"/>
      <c r="R19951"/>
      <c r="S19951"/>
      <c r="T19951"/>
      <c r="U19951"/>
      <c r="V19951"/>
    </row>
    <row r="19952" spans="6:22" x14ac:dyDescent="0.25">
      <c r="F19952"/>
      <c r="G19952"/>
      <c r="H19952"/>
      <c r="I19952"/>
      <c r="J19952"/>
      <c r="K19952"/>
      <c r="L19952"/>
      <c r="M19952"/>
      <c r="N19952"/>
      <c r="O19952"/>
      <c r="P19952"/>
      <c r="Q19952"/>
      <c r="R19952"/>
      <c r="S19952"/>
      <c r="T19952"/>
      <c r="U19952"/>
      <c r="V19952"/>
    </row>
    <row r="19953" spans="6:22" x14ac:dyDescent="0.25">
      <c r="F19953"/>
      <c r="G19953"/>
      <c r="H19953"/>
      <c r="I19953"/>
      <c r="J19953"/>
      <c r="K19953"/>
      <c r="L19953"/>
      <c r="M19953"/>
      <c r="N19953"/>
      <c r="O19953"/>
      <c r="P19953"/>
      <c r="Q19953"/>
      <c r="R19953"/>
      <c r="S19953"/>
      <c r="T19953"/>
      <c r="U19953"/>
      <c r="V19953"/>
    </row>
    <row r="19954" spans="6:22" x14ac:dyDescent="0.25">
      <c r="F19954"/>
      <c r="G19954"/>
      <c r="H19954"/>
      <c r="I19954"/>
      <c r="J19954"/>
      <c r="K19954"/>
      <c r="L19954"/>
      <c r="M19954"/>
      <c r="N19954"/>
      <c r="O19954"/>
      <c r="P19954"/>
      <c r="Q19954"/>
      <c r="R19954"/>
      <c r="S19954"/>
      <c r="T19954"/>
      <c r="U19954"/>
      <c r="V19954"/>
    </row>
    <row r="19955" spans="6:22" x14ac:dyDescent="0.25">
      <c r="F19955"/>
      <c r="G19955"/>
      <c r="H19955"/>
      <c r="I19955"/>
      <c r="J19955"/>
      <c r="K19955"/>
      <c r="L19955"/>
      <c r="M19955"/>
      <c r="N19955"/>
      <c r="O19955"/>
      <c r="P19955"/>
      <c r="Q19955"/>
      <c r="R19955"/>
      <c r="S19955"/>
      <c r="T19955"/>
      <c r="U19955"/>
      <c r="V19955"/>
    </row>
    <row r="19956" spans="6:22" x14ac:dyDescent="0.25">
      <c r="F19956"/>
      <c r="G19956"/>
      <c r="H19956"/>
      <c r="I19956"/>
      <c r="J19956"/>
      <c r="K19956"/>
      <c r="L19956"/>
      <c r="M19956"/>
      <c r="N19956"/>
      <c r="O19956"/>
      <c r="P19956"/>
      <c r="Q19956"/>
      <c r="R19956"/>
      <c r="S19956"/>
      <c r="T19956"/>
      <c r="U19956"/>
      <c r="V19956"/>
    </row>
    <row r="19957" spans="6:22" x14ac:dyDescent="0.25">
      <c r="F19957"/>
      <c r="G19957"/>
      <c r="H19957"/>
      <c r="I19957"/>
      <c r="J19957"/>
      <c r="K19957"/>
      <c r="L19957"/>
      <c r="M19957"/>
      <c r="N19957"/>
      <c r="O19957"/>
      <c r="P19957"/>
      <c r="Q19957"/>
      <c r="R19957"/>
      <c r="S19957"/>
      <c r="T19957"/>
      <c r="U19957"/>
      <c r="V19957"/>
    </row>
    <row r="19958" spans="6:22" x14ac:dyDescent="0.25">
      <c r="F19958"/>
      <c r="G19958"/>
      <c r="H19958"/>
      <c r="I19958"/>
      <c r="J19958"/>
      <c r="K19958"/>
      <c r="L19958"/>
      <c r="M19958"/>
      <c r="N19958"/>
      <c r="O19958"/>
      <c r="P19958"/>
      <c r="Q19958"/>
      <c r="R19958"/>
      <c r="S19958"/>
      <c r="T19958"/>
      <c r="U19958"/>
      <c r="V19958"/>
    </row>
    <row r="19959" spans="6:22" x14ac:dyDescent="0.25">
      <c r="F19959"/>
      <c r="G19959"/>
      <c r="H19959"/>
      <c r="I19959"/>
      <c r="J19959"/>
      <c r="K19959"/>
      <c r="L19959"/>
      <c r="M19959"/>
      <c r="N19959"/>
      <c r="O19959"/>
      <c r="P19959"/>
      <c r="Q19959"/>
      <c r="R19959"/>
      <c r="S19959"/>
      <c r="T19959"/>
      <c r="U19959"/>
      <c r="V19959"/>
    </row>
    <row r="19960" spans="6:22" x14ac:dyDescent="0.25">
      <c r="F19960"/>
      <c r="G19960"/>
      <c r="H19960"/>
      <c r="I19960"/>
      <c r="J19960"/>
      <c r="K19960"/>
      <c r="L19960"/>
      <c r="M19960"/>
      <c r="N19960"/>
      <c r="O19960"/>
      <c r="P19960"/>
      <c r="Q19960"/>
      <c r="R19960"/>
      <c r="S19960"/>
      <c r="T19960"/>
      <c r="U19960"/>
      <c r="V19960"/>
    </row>
    <row r="19961" spans="6:22" x14ac:dyDescent="0.25">
      <c r="F19961"/>
      <c r="G19961"/>
      <c r="H19961"/>
      <c r="I19961"/>
      <c r="J19961"/>
      <c r="K19961"/>
      <c r="L19961"/>
      <c r="M19961"/>
      <c r="N19961"/>
      <c r="O19961"/>
      <c r="P19961"/>
      <c r="Q19961"/>
      <c r="R19961"/>
      <c r="S19961"/>
      <c r="T19961"/>
      <c r="U19961"/>
      <c r="V19961"/>
    </row>
    <row r="19962" spans="6:22" x14ac:dyDescent="0.25">
      <c r="F19962"/>
      <c r="G19962"/>
      <c r="H19962"/>
      <c r="I19962"/>
      <c r="J19962"/>
      <c r="K19962"/>
      <c r="L19962"/>
      <c r="M19962"/>
      <c r="N19962"/>
      <c r="O19962"/>
      <c r="P19962"/>
      <c r="Q19962"/>
      <c r="R19962"/>
      <c r="S19962"/>
      <c r="T19962"/>
      <c r="U19962"/>
      <c r="V19962"/>
    </row>
    <row r="19963" spans="6:22" x14ac:dyDescent="0.25">
      <c r="F19963"/>
      <c r="G19963"/>
      <c r="H19963"/>
      <c r="I19963"/>
      <c r="J19963"/>
      <c r="K19963"/>
      <c r="L19963"/>
      <c r="M19963"/>
      <c r="N19963"/>
      <c r="O19963"/>
      <c r="P19963"/>
      <c r="Q19963"/>
      <c r="R19963"/>
      <c r="S19963"/>
      <c r="T19963"/>
      <c r="U19963"/>
      <c r="V19963"/>
    </row>
    <row r="19964" spans="6:22" x14ac:dyDescent="0.25">
      <c r="F19964"/>
      <c r="G19964"/>
      <c r="H19964"/>
      <c r="I19964"/>
      <c r="J19964"/>
      <c r="K19964"/>
      <c r="L19964"/>
      <c r="M19964"/>
      <c r="N19964"/>
      <c r="O19964"/>
      <c r="P19964"/>
      <c r="Q19964"/>
      <c r="R19964"/>
      <c r="S19964"/>
      <c r="T19964"/>
      <c r="U19964"/>
      <c r="V19964"/>
    </row>
    <row r="19965" spans="6:22" x14ac:dyDescent="0.25">
      <c r="F19965"/>
      <c r="G19965"/>
      <c r="H19965"/>
      <c r="I19965"/>
      <c r="J19965"/>
      <c r="K19965"/>
      <c r="L19965"/>
      <c r="M19965"/>
      <c r="N19965"/>
      <c r="O19965"/>
      <c r="P19965"/>
      <c r="Q19965"/>
      <c r="R19965"/>
      <c r="S19965"/>
      <c r="T19965"/>
      <c r="U19965"/>
      <c r="V19965"/>
    </row>
    <row r="19966" spans="6:22" x14ac:dyDescent="0.25">
      <c r="F19966"/>
      <c r="G19966"/>
      <c r="H19966"/>
      <c r="I19966"/>
      <c r="J19966"/>
      <c r="K19966"/>
      <c r="L19966"/>
      <c r="M19966"/>
      <c r="N19966"/>
      <c r="O19966"/>
      <c r="P19966"/>
      <c r="Q19966"/>
      <c r="R19966"/>
      <c r="S19966"/>
      <c r="T19966"/>
      <c r="U19966"/>
      <c r="V19966"/>
    </row>
    <row r="19967" spans="6:22" x14ac:dyDescent="0.25">
      <c r="F19967"/>
      <c r="G19967"/>
      <c r="H19967"/>
      <c r="I19967"/>
      <c r="J19967"/>
      <c r="K19967"/>
      <c r="L19967"/>
      <c r="M19967"/>
      <c r="N19967"/>
      <c r="O19967"/>
      <c r="P19967"/>
      <c r="Q19967"/>
      <c r="R19967"/>
      <c r="S19967"/>
      <c r="T19967"/>
      <c r="U19967"/>
      <c r="V19967"/>
    </row>
    <row r="19968" spans="6:22" x14ac:dyDescent="0.25">
      <c r="F19968"/>
      <c r="G19968"/>
      <c r="H19968"/>
      <c r="I19968"/>
      <c r="J19968"/>
      <c r="K19968"/>
      <c r="L19968"/>
      <c r="M19968"/>
      <c r="N19968"/>
      <c r="O19968"/>
      <c r="P19968"/>
      <c r="Q19968"/>
      <c r="R19968"/>
      <c r="S19968"/>
      <c r="T19968"/>
      <c r="U19968"/>
      <c r="V19968"/>
    </row>
    <row r="19969" spans="6:22" x14ac:dyDescent="0.25">
      <c r="F19969"/>
      <c r="G19969"/>
      <c r="H19969"/>
      <c r="I19969"/>
      <c r="J19969"/>
      <c r="K19969"/>
      <c r="L19969"/>
      <c r="M19969"/>
      <c r="N19969"/>
      <c r="O19969"/>
      <c r="P19969"/>
      <c r="Q19969"/>
      <c r="R19969"/>
      <c r="S19969"/>
      <c r="T19969"/>
      <c r="U19969"/>
      <c r="V19969"/>
    </row>
    <row r="19970" spans="6:22" x14ac:dyDescent="0.25">
      <c r="F19970"/>
      <c r="G19970"/>
      <c r="H19970"/>
      <c r="I19970"/>
      <c r="J19970"/>
      <c r="K19970"/>
      <c r="L19970"/>
      <c r="M19970"/>
      <c r="N19970"/>
      <c r="O19970"/>
      <c r="P19970"/>
      <c r="Q19970"/>
      <c r="R19970"/>
      <c r="S19970"/>
      <c r="T19970"/>
      <c r="U19970"/>
      <c r="V19970"/>
    </row>
    <row r="19971" spans="6:22" x14ac:dyDescent="0.25">
      <c r="F19971"/>
      <c r="G19971"/>
      <c r="H19971"/>
      <c r="I19971"/>
      <c r="J19971"/>
      <c r="K19971"/>
      <c r="L19971"/>
      <c r="M19971"/>
      <c r="N19971"/>
      <c r="O19971"/>
      <c r="P19971"/>
      <c r="Q19971"/>
      <c r="R19971"/>
      <c r="S19971"/>
      <c r="T19971"/>
      <c r="U19971"/>
      <c r="V19971"/>
    </row>
    <row r="19972" spans="6:22" x14ac:dyDescent="0.25">
      <c r="F19972"/>
      <c r="G19972"/>
      <c r="H19972"/>
      <c r="I19972"/>
      <c r="J19972"/>
      <c r="K19972"/>
      <c r="L19972"/>
      <c r="M19972"/>
      <c r="N19972"/>
      <c r="O19972"/>
      <c r="P19972"/>
      <c r="Q19972"/>
      <c r="R19972"/>
      <c r="S19972"/>
      <c r="T19972"/>
      <c r="U19972"/>
      <c r="V19972"/>
    </row>
    <row r="19973" spans="6:22" x14ac:dyDescent="0.25">
      <c r="F19973"/>
      <c r="G19973"/>
      <c r="H19973"/>
      <c r="I19973"/>
      <c r="J19973"/>
      <c r="K19973"/>
      <c r="L19973"/>
      <c r="M19973"/>
      <c r="N19973"/>
      <c r="O19973"/>
      <c r="P19973"/>
      <c r="Q19973"/>
      <c r="R19973"/>
      <c r="S19973"/>
      <c r="T19973"/>
      <c r="U19973"/>
      <c r="V19973"/>
    </row>
    <row r="19974" spans="6:22" x14ac:dyDescent="0.25">
      <c r="F19974"/>
      <c r="G19974"/>
      <c r="H19974"/>
      <c r="I19974"/>
      <c r="J19974"/>
      <c r="K19974"/>
      <c r="L19974"/>
      <c r="M19974"/>
      <c r="N19974"/>
      <c r="O19974"/>
      <c r="P19974"/>
      <c r="Q19974"/>
      <c r="R19974"/>
      <c r="S19974"/>
      <c r="T19974"/>
      <c r="U19974"/>
      <c r="V19974"/>
    </row>
    <row r="19975" spans="6:22" x14ac:dyDescent="0.25">
      <c r="F19975"/>
      <c r="G19975"/>
      <c r="H19975"/>
      <c r="I19975"/>
      <c r="J19975"/>
      <c r="K19975"/>
      <c r="L19975"/>
      <c r="M19975"/>
      <c r="N19975"/>
      <c r="O19975"/>
      <c r="P19975"/>
      <c r="Q19975"/>
      <c r="R19975"/>
      <c r="S19975"/>
      <c r="T19975"/>
      <c r="U19975"/>
      <c r="V19975"/>
    </row>
    <row r="19976" spans="6:22" x14ac:dyDescent="0.25">
      <c r="F19976"/>
      <c r="G19976"/>
      <c r="H19976"/>
      <c r="I19976"/>
      <c r="J19976"/>
      <c r="K19976"/>
      <c r="L19976"/>
      <c r="M19976"/>
      <c r="N19976"/>
      <c r="O19976"/>
      <c r="P19976"/>
      <c r="Q19976"/>
      <c r="R19976"/>
      <c r="S19976"/>
      <c r="T19976"/>
      <c r="U19976"/>
      <c r="V19976"/>
    </row>
    <row r="19977" spans="6:22" x14ac:dyDescent="0.25">
      <c r="F19977"/>
      <c r="G19977"/>
      <c r="H19977"/>
      <c r="I19977"/>
      <c r="J19977"/>
      <c r="K19977"/>
      <c r="L19977"/>
      <c r="M19977"/>
      <c r="N19977"/>
      <c r="O19977"/>
      <c r="P19977"/>
      <c r="Q19977"/>
      <c r="R19977"/>
      <c r="S19977"/>
      <c r="T19977"/>
      <c r="U19977"/>
      <c r="V19977"/>
    </row>
    <row r="19978" spans="6:22" x14ac:dyDescent="0.25">
      <c r="F19978"/>
      <c r="G19978"/>
      <c r="H19978"/>
      <c r="I19978"/>
      <c r="J19978"/>
      <c r="K19978"/>
      <c r="L19978"/>
      <c r="M19978"/>
      <c r="N19978"/>
      <c r="O19978"/>
      <c r="P19978"/>
      <c r="Q19978"/>
      <c r="R19978"/>
      <c r="S19978"/>
      <c r="T19978"/>
      <c r="U19978"/>
      <c r="V19978"/>
    </row>
    <row r="19979" spans="6:22" x14ac:dyDescent="0.25">
      <c r="F19979"/>
      <c r="G19979"/>
      <c r="H19979"/>
      <c r="I19979"/>
      <c r="J19979"/>
      <c r="K19979"/>
      <c r="L19979"/>
      <c r="M19979"/>
      <c r="N19979"/>
      <c r="O19979"/>
      <c r="P19979"/>
      <c r="Q19979"/>
      <c r="R19979"/>
      <c r="S19979"/>
      <c r="T19979"/>
      <c r="U19979"/>
      <c r="V19979"/>
    </row>
    <row r="19980" spans="6:22" x14ac:dyDescent="0.25">
      <c r="F19980"/>
      <c r="G19980"/>
      <c r="H19980"/>
      <c r="I19980"/>
      <c r="J19980"/>
      <c r="K19980"/>
      <c r="L19980"/>
      <c r="M19980"/>
      <c r="N19980"/>
      <c r="O19980"/>
      <c r="P19980"/>
      <c r="Q19980"/>
      <c r="R19980"/>
      <c r="S19980"/>
      <c r="T19980"/>
      <c r="U19980"/>
      <c r="V19980"/>
    </row>
    <row r="19981" spans="6:22" x14ac:dyDescent="0.25">
      <c r="F19981"/>
      <c r="G19981"/>
      <c r="H19981"/>
      <c r="I19981"/>
      <c r="J19981"/>
      <c r="K19981"/>
      <c r="L19981"/>
      <c r="M19981"/>
      <c r="N19981"/>
      <c r="O19981"/>
      <c r="P19981"/>
      <c r="Q19981"/>
      <c r="R19981"/>
      <c r="S19981"/>
      <c r="T19981"/>
      <c r="U19981"/>
      <c r="V19981"/>
    </row>
    <row r="19982" spans="6:22" x14ac:dyDescent="0.25">
      <c r="F19982"/>
      <c r="G19982"/>
      <c r="H19982"/>
      <c r="I19982"/>
      <c r="J19982"/>
      <c r="K19982"/>
      <c r="L19982"/>
      <c r="M19982"/>
      <c r="N19982"/>
      <c r="O19982"/>
      <c r="P19982"/>
      <c r="Q19982"/>
      <c r="R19982"/>
      <c r="S19982"/>
      <c r="T19982"/>
      <c r="U19982"/>
      <c r="V19982"/>
    </row>
    <row r="19983" spans="6:22" x14ac:dyDescent="0.25">
      <c r="F19983"/>
      <c r="G19983"/>
      <c r="H19983"/>
      <c r="I19983"/>
      <c r="J19983"/>
      <c r="K19983"/>
      <c r="L19983"/>
      <c r="M19983"/>
      <c r="N19983"/>
      <c r="O19983"/>
      <c r="P19983"/>
      <c r="Q19983"/>
      <c r="R19983"/>
      <c r="S19983"/>
      <c r="T19983"/>
      <c r="U19983"/>
      <c r="V19983"/>
    </row>
    <row r="19984" spans="6:22" x14ac:dyDescent="0.25">
      <c r="F19984"/>
      <c r="G19984"/>
      <c r="H19984"/>
      <c r="I19984"/>
      <c r="J19984"/>
      <c r="K19984"/>
      <c r="L19984"/>
      <c r="M19984"/>
      <c r="N19984"/>
      <c r="O19984"/>
      <c r="P19984"/>
      <c r="Q19984"/>
      <c r="R19984"/>
      <c r="S19984"/>
      <c r="T19984"/>
      <c r="U19984"/>
      <c r="V19984"/>
    </row>
    <row r="19985" spans="6:22" x14ac:dyDescent="0.25">
      <c r="F19985"/>
      <c r="G19985"/>
      <c r="H19985"/>
      <c r="I19985"/>
      <c r="J19985"/>
      <c r="K19985"/>
      <c r="L19985"/>
      <c r="M19985"/>
      <c r="N19985"/>
      <c r="O19985"/>
      <c r="P19985"/>
      <c r="Q19985"/>
      <c r="R19985"/>
      <c r="S19985"/>
      <c r="T19985"/>
      <c r="U19985"/>
      <c r="V19985"/>
    </row>
    <row r="19986" spans="6:22" x14ac:dyDescent="0.25">
      <c r="F19986"/>
      <c r="G19986"/>
      <c r="H19986"/>
      <c r="I19986"/>
      <c r="J19986"/>
      <c r="K19986"/>
      <c r="L19986"/>
      <c r="M19986"/>
      <c r="N19986"/>
      <c r="O19986"/>
      <c r="P19986"/>
      <c r="Q19986"/>
      <c r="R19986"/>
      <c r="S19986"/>
      <c r="T19986"/>
      <c r="U19986"/>
      <c r="V19986"/>
    </row>
    <row r="19987" spans="6:22" x14ac:dyDescent="0.25">
      <c r="F19987"/>
      <c r="G19987"/>
      <c r="H19987"/>
      <c r="I19987"/>
      <c r="J19987"/>
      <c r="K19987"/>
      <c r="L19987"/>
      <c r="M19987"/>
      <c r="N19987"/>
      <c r="O19987"/>
      <c r="P19987"/>
      <c r="Q19987"/>
      <c r="R19987"/>
      <c r="S19987"/>
      <c r="T19987"/>
      <c r="U19987"/>
      <c r="V19987"/>
    </row>
    <row r="19988" spans="6:22" x14ac:dyDescent="0.25">
      <c r="F19988"/>
      <c r="G19988"/>
      <c r="H19988"/>
      <c r="I19988"/>
      <c r="J19988"/>
      <c r="K19988"/>
      <c r="L19988"/>
      <c r="M19988"/>
      <c r="N19988"/>
      <c r="O19988"/>
      <c r="P19988"/>
      <c r="Q19988"/>
      <c r="R19988"/>
      <c r="S19988"/>
      <c r="T19988"/>
      <c r="U19988"/>
      <c r="V19988"/>
    </row>
    <row r="19989" spans="6:22" x14ac:dyDescent="0.25">
      <c r="F19989"/>
      <c r="G19989"/>
      <c r="H19989"/>
      <c r="I19989"/>
      <c r="J19989"/>
      <c r="K19989"/>
      <c r="L19989"/>
      <c r="M19989"/>
      <c r="N19989"/>
      <c r="O19989"/>
      <c r="P19989"/>
      <c r="Q19989"/>
      <c r="R19989"/>
      <c r="S19989"/>
      <c r="T19989"/>
      <c r="U19989"/>
      <c r="V19989"/>
    </row>
    <row r="19990" spans="6:22" x14ac:dyDescent="0.25">
      <c r="F19990"/>
      <c r="G19990"/>
      <c r="H19990"/>
      <c r="I19990"/>
      <c r="J19990"/>
      <c r="K19990"/>
      <c r="L19990"/>
      <c r="M19990"/>
      <c r="N19990"/>
      <c r="O19990"/>
      <c r="P19990"/>
      <c r="Q19990"/>
      <c r="R19990"/>
      <c r="S19990"/>
      <c r="T19990"/>
      <c r="U19990"/>
      <c r="V19990"/>
    </row>
    <row r="19991" spans="6:22" x14ac:dyDescent="0.25">
      <c r="F19991"/>
      <c r="G19991"/>
      <c r="H19991"/>
      <c r="I19991"/>
      <c r="J19991"/>
      <c r="K19991"/>
      <c r="L19991"/>
      <c r="M19991"/>
      <c r="N19991"/>
      <c r="O19991"/>
      <c r="P19991"/>
      <c r="Q19991"/>
      <c r="R19991"/>
      <c r="S19991"/>
      <c r="T19991"/>
      <c r="U19991"/>
      <c r="V19991"/>
    </row>
    <row r="19992" spans="6:22" x14ac:dyDescent="0.25">
      <c r="F19992"/>
      <c r="G19992"/>
      <c r="H19992"/>
      <c r="I19992"/>
      <c r="J19992"/>
      <c r="K19992"/>
      <c r="L19992"/>
      <c r="M19992"/>
      <c r="N19992"/>
      <c r="O19992"/>
      <c r="P19992"/>
      <c r="Q19992"/>
      <c r="R19992"/>
      <c r="S19992"/>
      <c r="T19992"/>
      <c r="U19992"/>
      <c r="V19992"/>
    </row>
    <row r="19993" spans="6:22" x14ac:dyDescent="0.25">
      <c r="F19993"/>
      <c r="G19993"/>
      <c r="H19993"/>
      <c r="I19993"/>
      <c r="J19993"/>
      <c r="K19993"/>
      <c r="L19993"/>
      <c r="M19993"/>
      <c r="N19993"/>
      <c r="O19993"/>
      <c r="P19993"/>
      <c r="Q19993"/>
      <c r="R19993"/>
      <c r="S19993"/>
      <c r="T19993"/>
      <c r="U19993"/>
      <c r="V19993"/>
    </row>
    <row r="19994" spans="6:22" x14ac:dyDescent="0.25">
      <c r="F19994"/>
      <c r="G19994"/>
      <c r="H19994"/>
      <c r="I19994"/>
      <c r="J19994"/>
      <c r="K19994"/>
      <c r="L19994"/>
      <c r="M19994"/>
      <c r="N19994"/>
      <c r="O19994"/>
      <c r="P19994"/>
      <c r="Q19994"/>
      <c r="R19994"/>
      <c r="S19994"/>
      <c r="T19994"/>
      <c r="U19994"/>
      <c r="V19994"/>
    </row>
    <row r="19995" spans="6:22" x14ac:dyDescent="0.25">
      <c r="F19995"/>
      <c r="G19995"/>
      <c r="H19995"/>
      <c r="I19995"/>
      <c r="J19995"/>
      <c r="K19995"/>
      <c r="L19995"/>
      <c r="M19995"/>
      <c r="N19995"/>
      <c r="O19995"/>
      <c r="P19995"/>
      <c r="Q19995"/>
      <c r="R19995"/>
      <c r="S19995"/>
      <c r="T19995"/>
      <c r="U19995"/>
      <c r="V19995"/>
    </row>
    <row r="19996" spans="6:22" x14ac:dyDescent="0.25">
      <c r="F19996"/>
      <c r="G19996"/>
      <c r="H19996"/>
      <c r="I19996"/>
      <c r="J19996"/>
      <c r="K19996"/>
      <c r="L19996"/>
      <c r="M19996"/>
      <c r="N19996"/>
      <c r="O19996"/>
      <c r="P19996"/>
      <c r="Q19996"/>
      <c r="R19996"/>
      <c r="S19996"/>
      <c r="T19996"/>
      <c r="U19996"/>
      <c r="V19996"/>
    </row>
    <row r="19997" spans="6:22" x14ac:dyDescent="0.25">
      <c r="F19997"/>
      <c r="G19997"/>
      <c r="H19997"/>
      <c r="I19997"/>
      <c r="J19997"/>
      <c r="K19997"/>
      <c r="L19997"/>
      <c r="M19997"/>
      <c r="N19997"/>
      <c r="O19997"/>
      <c r="P19997"/>
      <c r="Q19997"/>
      <c r="R19997"/>
      <c r="S19997"/>
      <c r="T19997"/>
      <c r="U19997"/>
      <c r="V19997"/>
    </row>
    <row r="19998" spans="6:22" x14ac:dyDescent="0.25">
      <c r="F19998"/>
      <c r="G19998"/>
      <c r="H19998"/>
      <c r="I19998"/>
      <c r="J19998"/>
      <c r="K19998"/>
      <c r="L19998"/>
      <c r="M19998"/>
      <c r="N19998"/>
      <c r="O19998"/>
      <c r="P19998"/>
      <c r="Q19998"/>
      <c r="R19998"/>
      <c r="S19998"/>
      <c r="T19998"/>
      <c r="U19998"/>
      <c r="V19998"/>
    </row>
    <row r="19999" spans="6:22" x14ac:dyDescent="0.25">
      <c r="F19999"/>
      <c r="G19999"/>
      <c r="H19999"/>
      <c r="I19999"/>
      <c r="J19999"/>
      <c r="K19999"/>
      <c r="L19999"/>
      <c r="M19999"/>
      <c r="N19999"/>
      <c r="O19999"/>
      <c r="P19999"/>
      <c r="Q19999"/>
      <c r="R19999"/>
      <c r="S19999"/>
      <c r="T19999"/>
      <c r="U19999"/>
      <c r="V19999"/>
    </row>
    <row r="20000" spans="6:22" x14ac:dyDescent="0.25">
      <c r="F20000"/>
      <c r="G20000"/>
      <c r="H20000"/>
      <c r="I20000"/>
      <c r="J20000"/>
      <c r="K20000"/>
      <c r="L20000"/>
      <c r="M20000"/>
      <c r="N20000"/>
      <c r="O20000"/>
      <c r="P20000"/>
      <c r="Q20000"/>
      <c r="R20000"/>
      <c r="S20000"/>
      <c r="T20000"/>
      <c r="U20000"/>
      <c r="V20000"/>
    </row>
    <row r="20001" spans="6:22" x14ac:dyDescent="0.25">
      <c r="F20001"/>
      <c r="G20001"/>
      <c r="H20001"/>
      <c r="I20001"/>
      <c r="J20001"/>
      <c r="K20001"/>
      <c r="L20001"/>
      <c r="M20001"/>
      <c r="N20001"/>
      <c r="O20001"/>
      <c r="P20001"/>
      <c r="Q20001"/>
      <c r="R20001"/>
      <c r="S20001"/>
      <c r="T20001"/>
      <c r="U20001"/>
      <c r="V20001"/>
    </row>
    <row r="20002" spans="6:22" x14ac:dyDescent="0.25">
      <c r="F20002"/>
      <c r="G20002"/>
      <c r="H20002"/>
      <c r="I20002"/>
      <c r="J20002"/>
      <c r="K20002"/>
      <c r="L20002"/>
      <c r="M20002"/>
      <c r="N20002"/>
      <c r="O20002"/>
      <c r="P20002"/>
      <c r="Q20002"/>
      <c r="R20002"/>
      <c r="S20002"/>
      <c r="T20002"/>
      <c r="U20002"/>
      <c r="V20002"/>
    </row>
    <row r="20003" spans="6:22" x14ac:dyDescent="0.25">
      <c r="F20003"/>
      <c r="G20003"/>
      <c r="H20003"/>
      <c r="I20003"/>
      <c r="J20003"/>
      <c r="K20003"/>
      <c r="L20003"/>
      <c r="M20003"/>
      <c r="N20003"/>
      <c r="O20003"/>
      <c r="P20003"/>
      <c r="Q20003"/>
      <c r="R20003"/>
      <c r="S20003"/>
      <c r="T20003"/>
      <c r="U20003"/>
      <c r="V20003"/>
    </row>
    <row r="20004" spans="6:22" x14ac:dyDescent="0.25">
      <c r="F20004"/>
      <c r="G20004"/>
      <c r="H20004"/>
      <c r="I20004"/>
      <c r="J20004"/>
      <c r="K20004"/>
      <c r="L20004"/>
      <c r="M20004"/>
      <c r="N20004"/>
      <c r="O20004"/>
      <c r="P20004"/>
      <c r="Q20004"/>
      <c r="R20004"/>
      <c r="S20004"/>
      <c r="T20004"/>
      <c r="U20004"/>
      <c r="V20004"/>
    </row>
    <row r="20005" spans="6:22" x14ac:dyDescent="0.25">
      <c r="F20005"/>
      <c r="G20005"/>
      <c r="H20005"/>
      <c r="I20005"/>
      <c r="J20005"/>
      <c r="K20005"/>
      <c r="L20005"/>
      <c r="M20005"/>
      <c r="N20005"/>
      <c r="O20005"/>
      <c r="P20005"/>
      <c r="Q20005"/>
      <c r="R20005"/>
      <c r="S20005"/>
      <c r="T20005"/>
      <c r="U20005"/>
      <c r="V20005"/>
    </row>
    <row r="20006" spans="6:22" x14ac:dyDescent="0.25">
      <c r="F20006"/>
      <c r="G20006"/>
      <c r="H20006"/>
      <c r="I20006"/>
      <c r="J20006"/>
      <c r="K20006"/>
      <c r="L20006"/>
      <c r="M20006"/>
      <c r="N20006"/>
      <c r="O20006"/>
      <c r="P20006"/>
      <c r="Q20006"/>
      <c r="R20006"/>
      <c r="S20006"/>
      <c r="T20006"/>
      <c r="U20006"/>
      <c r="V20006"/>
    </row>
    <row r="20007" spans="6:22" x14ac:dyDescent="0.25">
      <c r="F20007"/>
      <c r="G20007"/>
      <c r="H20007"/>
      <c r="I20007"/>
      <c r="J20007"/>
      <c r="K20007"/>
      <c r="L20007"/>
      <c r="M20007"/>
      <c r="N20007"/>
      <c r="O20007"/>
      <c r="P20007"/>
      <c r="Q20007"/>
      <c r="R20007"/>
      <c r="S20007"/>
      <c r="T20007"/>
      <c r="U20007"/>
      <c r="V20007"/>
    </row>
    <row r="20008" spans="6:22" x14ac:dyDescent="0.25">
      <c r="F20008"/>
      <c r="G20008"/>
      <c r="H20008"/>
      <c r="I20008"/>
      <c r="J20008"/>
      <c r="K20008"/>
      <c r="L20008"/>
      <c r="M20008"/>
      <c r="N20008"/>
      <c r="O20008"/>
      <c r="P20008"/>
      <c r="Q20008"/>
      <c r="R20008"/>
      <c r="S20008"/>
      <c r="T20008"/>
      <c r="U20008"/>
      <c r="V20008"/>
    </row>
    <row r="20009" spans="6:22" x14ac:dyDescent="0.25">
      <c r="F20009"/>
      <c r="G20009"/>
      <c r="H20009"/>
      <c r="I20009"/>
      <c r="J20009"/>
      <c r="K20009"/>
      <c r="L20009"/>
      <c r="M20009"/>
      <c r="N20009"/>
      <c r="O20009"/>
      <c r="P20009"/>
      <c r="Q20009"/>
      <c r="R20009"/>
      <c r="S20009"/>
      <c r="T20009"/>
      <c r="U20009"/>
      <c r="V20009"/>
    </row>
    <row r="20010" spans="6:22" x14ac:dyDescent="0.25">
      <c r="F20010"/>
      <c r="G20010"/>
      <c r="H20010"/>
      <c r="I20010"/>
      <c r="J20010"/>
      <c r="K20010"/>
      <c r="L20010"/>
      <c r="M20010"/>
      <c r="N20010"/>
      <c r="O20010"/>
      <c r="P20010"/>
      <c r="Q20010"/>
      <c r="R20010"/>
      <c r="S20010"/>
      <c r="T20010"/>
      <c r="U20010"/>
      <c r="V20010"/>
    </row>
    <row r="20011" spans="6:22" x14ac:dyDescent="0.25">
      <c r="F20011"/>
      <c r="G20011"/>
      <c r="H20011"/>
      <c r="I20011"/>
      <c r="J20011"/>
      <c r="K20011"/>
      <c r="L20011"/>
      <c r="M20011"/>
      <c r="N20011"/>
      <c r="O20011"/>
      <c r="P20011"/>
      <c r="Q20011"/>
      <c r="R20011"/>
      <c r="S20011"/>
      <c r="T20011"/>
      <c r="U20011"/>
      <c r="V20011"/>
    </row>
    <row r="20012" spans="6:22" x14ac:dyDescent="0.25">
      <c r="F20012"/>
      <c r="G20012"/>
      <c r="H20012"/>
      <c r="I20012"/>
      <c r="J20012"/>
      <c r="K20012"/>
      <c r="L20012"/>
      <c r="M20012"/>
      <c r="N20012"/>
      <c r="O20012"/>
      <c r="P20012"/>
      <c r="Q20012"/>
      <c r="R20012"/>
      <c r="S20012"/>
      <c r="T20012"/>
      <c r="U20012"/>
      <c r="V20012"/>
    </row>
    <row r="20013" spans="6:22" x14ac:dyDescent="0.25">
      <c r="F20013"/>
      <c r="G20013"/>
      <c r="H20013"/>
      <c r="I20013"/>
      <c r="J20013"/>
      <c r="K20013"/>
      <c r="L20013"/>
      <c r="M20013"/>
      <c r="N20013"/>
      <c r="O20013"/>
      <c r="P20013"/>
      <c r="Q20013"/>
      <c r="R20013"/>
      <c r="S20013"/>
      <c r="T20013"/>
      <c r="U20013"/>
      <c r="V20013"/>
    </row>
    <row r="20014" spans="6:22" x14ac:dyDescent="0.25">
      <c r="F20014"/>
      <c r="G20014"/>
      <c r="H20014"/>
      <c r="I20014"/>
      <c r="J20014"/>
      <c r="K20014"/>
      <c r="L20014"/>
      <c r="M20014"/>
      <c r="N20014"/>
      <c r="O20014"/>
      <c r="P20014"/>
      <c r="Q20014"/>
      <c r="R20014"/>
      <c r="S20014"/>
      <c r="T20014"/>
      <c r="U20014"/>
      <c r="V20014"/>
    </row>
    <row r="20015" spans="6:22" x14ac:dyDescent="0.25">
      <c r="F20015"/>
      <c r="G20015"/>
      <c r="H20015"/>
      <c r="I20015"/>
      <c r="J20015"/>
      <c r="K20015"/>
      <c r="L20015"/>
      <c r="M20015"/>
      <c r="N20015"/>
      <c r="O20015"/>
      <c r="P20015"/>
      <c r="Q20015"/>
      <c r="R20015"/>
      <c r="S20015"/>
      <c r="T20015"/>
      <c r="U20015"/>
      <c r="V20015"/>
    </row>
    <row r="20016" spans="6:22" x14ac:dyDescent="0.25">
      <c r="F20016"/>
      <c r="G20016"/>
      <c r="H20016"/>
      <c r="I20016"/>
      <c r="J20016"/>
      <c r="K20016"/>
      <c r="L20016"/>
      <c r="M20016"/>
      <c r="N20016"/>
      <c r="O20016"/>
      <c r="P20016"/>
      <c r="Q20016"/>
      <c r="R20016"/>
      <c r="S20016"/>
      <c r="T20016"/>
      <c r="U20016"/>
      <c r="V20016"/>
    </row>
    <row r="20017" spans="6:22" x14ac:dyDescent="0.25">
      <c r="F20017"/>
      <c r="G20017"/>
      <c r="H20017"/>
      <c r="I20017"/>
      <c r="J20017"/>
      <c r="K20017"/>
      <c r="L20017"/>
      <c r="M20017"/>
      <c r="N20017"/>
      <c r="O20017"/>
      <c r="P20017"/>
      <c r="Q20017"/>
      <c r="R20017"/>
      <c r="S20017"/>
      <c r="T20017"/>
      <c r="U20017"/>
      <c r="V20017"/>
    </row>
    <row r="20018" spans="6:22" x14ac:dyDescent="0.25">
      <c r="F20018"/>
      <c r="G20018"/>
      <c r="H20018"/>
      <c r="I20018"/>
      <c r="J20018"/>
      <c r="K20018"/>
      <c r="L20018"/>
      <c r="M20018"/>
      <c r="N20018"/>
      <c r="O20018"/>
      <c r="P20018"/>
      <c r="Q20018"/>
      <c r="R20018"/>
      <c r="S20018"/>
      <c r="T20018"/>
      <c r="U20018"/>
      <c r="V20018"/>
    </row>
    <row r="20019" spans="6:22" x14ac:dyDescent="0.25">
      <c r="F20019"/>
      <c r="G20019"/>
      <c r="H20019"/>
      <c r="I20019"/>
      <c r="J20019"/>
      <c r="K20019"/>
      <c r="L20019"/>
      <c r="M20019"/>
      <c r="N20019"/>
      <c r="O20019"/>
      <c r="P20019"/>
      <c r="Q20019"/>
      <c r="R20019"/>
      <c r="S20019"/>
      <c r="T20019"/>
      <c r="U20019"/>
      <c r="V20019"/>
    </row>
    <row r="20020" spans="6:22" x14ac:dyDescent="0.25">
      <c r="F20020"/>
      <c r="G20020"/>
      <c r="H20020"/>
      <c r="I20020"/>
      <c r="J20020"/>
      <c r="K20020"/>
      <c r="L20020"/>
      <c r="M20020"/>
      <c r="N20020"/>
      <c r="O20020"/>
      <c r="P20020"/>
      <c r="Q20020"/>
      <c r="R20020"/>
      <c r="S20020"/>
      <c r="T20020"/>
      <c r="U20020"/>
      <c r="V20020"/>
    </row>
    <row r="20021" spans="6:22" x14ac:dyDescent="0.25">
      <c r="F20021"/>
      <c r="G20021"/>
      <c r="H20021"/>
      <c r="I20021"/>
      <c r="J20021"/>
      <c r="K20021"/>
      <c r="L20021"/>
      <c r="M20021"/>
      <c r="N20021"/>
      <c r="O20021"/>
      <c r="P20021"/>
      <c r="Q20021"/>
      <c r="R20021"/>
      <c r="S20021"/>
      <c r="T20021"/>
      <c r="U20021"/>
      <c r="V20021"/>
    </row>
    <row r="20022" spans="6:22" x14ac:dyDescent="0.25">
      <c r="F20022"/>
      <c r="G20022"/>
      <c r="H20022"/>
      <c r="I20022"/>
      <c r="J20022"/>
      <c r="K20022"/>
      <c r="L20022"/>
      <c r="M20022"/>
      <c r="N20022"/>
      <c r="O20022"/>
      <c r="P20022"/>
      <c r="Q20022"/>
      <c r="R20022"/>
      <c r="S20022"/>
      <c r="T20022"/>
      <c r="U20022"/>
      <c r="V20022"/>
    </row>
    <row r="20023" spans="6:22" x14ac:dyDescent="0.25">
      <c r="F20023"/>
      <c r="G20023"/>
      <c r="H20023"/>
      <c r="I20023"/>
      <c r="J20023"/>
      <c r="K20023"/>
      <c r="L20023"/>
      <c r="M20023"/>
      <c r="N20023"/>
      <c r="O20023"/>
      <c r="P20023"/>
      <c r="Q20023"/>
      <c r="R20023"/>
      <c r="S20023"/>
      <c r="T20023"/>
      <c r="U20023"/>
      <c r="V20023"/>
    </row>
    <row r="20024" spans="6:22" x14ac:dyDescent="0.25">
      <c r="F20024"/>
      <c r="G20024"/>
      <c r="H20024"/>
      <c r="I20024"/>
      <c r="J20024"/>
      <c r="K20024"/>
      <c r="L20024"/>
      <c r="M20024"/>
      <c r="N20024"/>
      <c r="O20024"/>
      <c r="P20024"/>
      <c r="Q20024"/>
      <c r="R20024"/>
      <c r="S20024"/>
      <c r="T20024"/>
      <c r="U20024"/>
      <c r="V20024"/>
    </row>
    <row r="20025" spans="6:22" x14ac:dyDescent="0.25">
      <c r="F20025"/>
      <c r="G20025"/>
      <c r="H20025"/>
      <c r="I20025"/>
      <c r="J20025"/>
      <c r="K20025"/>
      <c r="L20025"/>
      <c r="M20025"/>
      <c r="N20025"/>
      <c r="O20025"/>
      <c r="P20025"/>
      <c r="Q20025"/>
      <c r="R20025"/>
      <c r="S20025"/>
      <c r="T20025"/>
      <c r="U20025"/>
      <c r="V20025"/>
    </row>
    <row r="20026" spans="6:22" x14ac:dyDescent="0.25">
      <c r="F20026"/>
      <c r="G20026"/>
      <c r="H20026"/>
      <c r="I20026"/>
      <c r="J20026"/>
      <c r="K20026"/>
      <c r="L20026"/>
      <c r="M20026"/>
      <c r="N20026"/>
      <c r="O20026"/>
      <c r="P20026"/>
      <c r="Q20026"/>
      <c r="R20026"/>
      <c r="S20026"/>
      <c r="T20026"/>
      <c r="U20026"/>
      <c r="V20026"/>
    </row>
    <row r="20027" spans="6:22" x14ac:dyDescent="0.25">
      <c r="F20027"/>
      <c r="G20027"/>
      <c r="H20027"/>
      <c r="I20027"/>
      <c r="J20027"/>
      <c r="K20027"/>
      <c r="L20027"/>
      <c r="M20027"/>
      <c r="N20027"/>
      <c r="O20027"/>
      <c r="P20027"/>
      <c r="Q20027"/>
      <c r="R20027"/>
      <c r="S20027"/>
      <c r="T20027"/>
      <c r="U20027"/>
      <c r="V20027"/>
    </row>
    <row r="20028" spans="6:22" x14ac:dyDescent="0.25">
      <c r="F20028"/>
      <c r="G20028"/>
      <c r="H20028"/>
      <c r="I20028"/>
      <c r="J20028"/>
      <c r="K20028"/>
      <c r="L20028"/>
      <c r="M20028"/>
      <c r="N20028"/>
      <c r="O20028"/>
      <c r="P20028"/>
      <c r="Q20028"/>
      <c r="R20028"/>
      <c r="S20028"/>
      <c r="T20028"/>
      <c r="U20028"/>
      <c r="V20028"/>
    </row>
    <row r="20029" spans="6:22" x14ac:dyDescent="0.25">
      <c r="F20029"/>
      <c r="G20029"/>
      <c r="H20029"/>
      <c r="I20029"/>
      <c r="J20029"/>
      <c r="K20029"/>
      <c r="L20029"/>
      <c r="M20029"/>
      <c r="N20029"/>
      <c r="O20029"/>
      <c r="P20029"/>
      <c r="Q20029"/>
      <c r="R20029"/>
      <c r="S20029"/>
      <c r="T20029"/>
      <c r="U20029"/>
      <c r="V20029"/>
    </row>
    <row r="20030" spans="6:22" x14ac:dyDescent="0.25">
      <c r="F20030"/>
      <c r="G20030"/>
      <c r="H20030"/>
      <c r="I20030"/>
      <c r="J20030"/>
      <c r="K20030"/>
      <c r="L20030"/>
      <c r="M20030"/>
      <c r="N20030"/>
      <c r="O20030"/>
      <c r="P20030"/>
      <c r="Q20030"/>
      <c r="R20030"/>
      <c r="S20030"/>
      <c r="T20030"/>
      <c r="U20030"/>
      <c r="V20030"/>
    </row>
    <row r="20031" spans="6:22" x14ac:dyDescent="0.25">
      <c r="F20031"/>
      <c r="G20031"/>
      <c r="H20031"/>
      <c r="I20031"/>
      <c r="J20031"/>
      <c r="K20031"/>
      <c r="L20031"/>
      <c r="M20031"/>
      <c r="N20031"/>
      <c r="O20031"/>
      <c r="P20031"/>
      <c r="Q20031"/>
      <c r="R20031"/>
      <c r="S20031"/>
      <c r="T20031"/>
      <c r="U20031"/>
      <c r="V20031"/>
    </row>
    <row r="20032" spans="6:22" x14ac:dyDescent="0.25">
      <c r="F20032"/>
      <c r="G20032"/>
      <c r="H20032"/>
      <c r="I20032"/>
      <c r="J20032"/>
      <c r="K20032"/>
      <c r="L20032"/>
      <c r="M20032"/>
      <c r="N20032"/>
      <c r="O20032"/>
      <c r="P20032"/>
      <c r="Q20032"/>
      <c r="R20032"/>
      <c r="S20032"/>
      <c r="T20032"/>
      <c r="U20032"/>
      <c r="V20032"/>
    </row>
    <row r="20033" spans="6:22" x14ac:dyDescent="0.25">
      <c r="F20033"/>
      <c r="G20033"/>
      <c r="H20033"/>
      <c r="I20033"/>
      <c r="J20033"/>
      <c r="K20033"/>
      <c r="L20033"/>
      <c r="M20033"/>
      <c r="N20033"/>
      <c r="O20033"/>
      <c r="P20033"/>
      <c r="Q20033"/>
      <c r="R20033"/>
      <c r="S20033"/>
      <c r="T20033"/>
      <c r="U20033"/>
      <c r="V20033"/>
    </row>
    <row r="20034" spans="6:22" x14ac:dyDescent="0.25">
      <c r="F20034"/>
      <c r="G20034"/>
      <c r="H20034"/>
      <c r="I20034"/>
      <c r="J20034"/>
      <c r="K20034"/>
      <c r="L20034"/>
      <c r="M20034"/>
      <c r="N20034"/>
      <c r="O20034"/>
      <c r="P20034"/>
      <c r="Q20034"/>
      <c r="R20034"/>
      <c r="S20034"/>
      <c r="T20034"/>
      <c r="U20034"/>
      <c r="V20034"/>
    </row>
    <row r="20035" spans="6:22" x14ac:dyDescent="0.25">
      <c r="F20035"/>
      <c r="G20035"/>
      <c r="H20035"/>
      <c r="I20035"/>
      <c r="J20035"/>
      <c r="K20035"/>
      <c r="L20035"/>
      <c r="M20035"/>
      <c r="N20035"/>
      <c r="O20035"/>
      <c r="P20035"/>
      <c r="Q20035"/>
      <c r="R20035"/>
      <c r="S20035"/>
      <c r="T20035"/>
      <c r="U20035"/>
      <c r="V20035"/>
    </row>
    <row r="20036" spans="6:22" x14ac:dyDescent="0.25">
      <c r="F20036"/>
      <c r="G20036"/>
      <c r="H20036"/>
      <c r="I20036"/>
      <c r="J20036"/>
      <c r="K20036"/>
      <c r="L20036"/>
      <c r="M20036"/>
      <c r="N20036"/>
      <c r="O20036"/>
      <c r="P20036"/>
      <c r="Q20036"/>
      <c r="R20036"/>
      <c r="S20036"/>
      <c r="T20036"/>
      <c r="U20036"/>
      <c r="V20036"/>
    </row>
    <row r="20037" spans="6:22" x14ac:dyDescent="0.25">
      <c r="F20037"/>
      <c r="G20037"/>
      <c r="H20037"/>
      <c r="I20037"/>
      <c r="J20037"/>
      <c r="K20037"/>
      <c r="L20037"/>
      <c r="M20037"/>
      <c r="N20037"/>
      <c r="O20037"/>
      <c r="P20037"/>
      <c r="Q20037"/>
      <c r="R20037"/>
      <c r="S20037"/>
      <c r="T20037"/>
      <c r="U20037"/>
      <c r="V20037"/>
    </row>
    <row r="20038" spans="6:22" x14ac:dyDescent="0.25">
      <c r="F20038"/>
      <c r="G20038"/>
      <c r="H20038"/>
      <c r="I20038"/>
      <c r="J20038"/>
      <c r="K20038"/>
      <c r="L20038"/>
      <c r="M20038"/>
      <c r="N20038"/>
      <c r="O20038"/>
      <c r="P20038"/>
      <c r="Q20038"/>
      <c r="R20038"/>
      <c r="S20038"/>
      <c r="T20038"/>
      <c r="U20038"/>
      <c r="V20038"/>
    </row>
    <row r="20039" spans="6:22" x14ac:dyDescent="0.25">
      <c r="F20039"/>
      <c r="G20039"/>
      <c r="H20039"/>
      <c r="I20039"/>
      <c r="J20039"/>
      <c r="K20039"/>
      <c r="L20039"/>
      <c r="M20039"/>
      <c r="N20039"/>
      <c r="O20039"/>
      <c r="P20039"/>
      <c r="Q20039"/>
      <c r="R20039"/>
      <c r="S20039"/>
      <c r="T20039"/>
      <c r="U20039"/>
      <c r="V20039"/>
    </row>
    <row r="20040" spans="6:22" x14ac:dyDescent="0.25">
      <c r="F20040"/>
      <c r="G20040"/>
      <c r="H20040"/>
      <c r="I20040"/>
      <c r="J20040"/>
      <c r="K20040"/>
      <c r="L20040"/>
      <c r="M20040"/>
      <c r="N20040"/>
      <c r="O20040"/>
      <c r="P20040"/>
      <c r="Q20040"/>
      <c r="R20040"/>
      <c r="S20040"/>
      <c r="T20040"/>
      <c r="U20040"/>
      <c r="V20040"/>
    </row>
    <row r="20041" spans="6:22" x14ac:dyDescent="0.25">
      <c r="F20041"/>
      <c r="G20041"/>
      <c r="H20041"/>
      <c r="I20041"/>
      <c r="J20041"/>
      <c r="K20041"/>
      <c r="L20041"/>
      <c r="M20041"/>
      <c r="N20041"/>
      <c r="O20041"/>
      <c r="P20041"/>
      <c r="Q20041"/>
      <c r="R20041"/>
      <c r="S20041"/>
      <c r="T20041"/>
      <c r="U20041"/>
      <c r="V20041"/>
    </row>
    <row r="20042" spans="6:22" x14ac:dyDescent="0.25">
      <c r="F20042"/>
      <c r="G20042"/>
      <c r="H20042"/>
      <c r="I20042"/>
      <c r="J20042"/>
      <c r="K20042"/>
      <c r="L20042"/>
      <c r="M20042"/>
      <c r="N20042"/>
      <c r="O20042"/>
      <c r="P20042"/>
      <c r="Q20042"/>
      <c r="R20042"/>
      <c r="S20042"/>
      <c r="T20042"/>
      <c r="U20042"/>
      <c r="V20042"/>
    </row>
    <row r="20043" spans="6:22" x14ac:dyDescent="0.25">
      <c r="F20043"/>
      <c r="G20043"/>
      <c r="H20043"/>
      <c r="I20043"/>
      <c r="J20043"/>
      <c r="K20043"/>
      <c r="L20043"/>
      <c r="M20043"/>
      <c r="N20043"/>
      <c r="O20043"/>
      <c r="P20043"/>
      <c r="Q20043"/>
      <c r="R20043"/>
      <c r="S20043"/>
      <c r="T20043"/>
      <c r="U20043"/>
      <c r="V20043"/>
    </row>
    <row r="20044" spans="6:22" x14ac:dyDescent="0.25">
      <c r="F20044"/>
      <c r="G20044"/>
      <c r="H20044"/>
      <c r="I20044"/>
      <c r="J20044"/>
      <c r="K20044"/>
      <c r="L20044"/>
      <c r="M20044"/>
      <c r="N20044"/>
      <c r="O20044"/>
      <c r="P20044"/>
      <c r="Q20044"/>
      <c r="R20044"/>
      <c r="S20044"/>
      <c r="T20044"/>
      <c r="U20044"/>
      <c r="V20044"/>
    </row>
    <row r="20045" spans="6:22" x14ac:dyDescent="0.25">
      <c r="F20045"/>
      <c r="G20045"/>
      <c r="H20045"/>
      <c r="I20045"/>
      <c r="J20045"/>
      <c r="K20045"/>
      <c r="L20045"/>
      <c r="M20045"/>
      <c r="N20045"/>
      <c r="O20045"/>
      <c r="P20045"/>
      <c r="Q20045"/>
      <c r="R20045"/>
      <c r="S20045"/>
      <c r="T20045"/>
      <c r="U20045"/>
      <c r="V20045"/>
    </row>
    <row r="20046" spans="6:22" x14ac:dyDescent="0.25">
      <c r="F20046"/>
      <c r="G20046"/>
      <c r="H20046"/>
      <c r="I20046"/>
      <c r="J20046"/>
      <c r="K20046"/>
      <c r="L20046"/>
      <c r="M20046"/>
      <c r="N20046"/>
      <c r="O20046"/>
      <c r="P20046"/>
      <c r="Q20046"/>
      <c r="R20046"/>
      <c r="S20046"/>
      <c r="T20046"/>
      <c r="U20046"/>
      <c r="V20046"/>
    </row>
    <row r="20047" spans="6:22" x14ac:dyDescent="0.25">
      <c r="F20047"/>
      <c r="G20047"/>
      <c r="H20047"/>
      <c r="I20047"/>
      <c r="J20047"/>
      <c r="K20047"/>
      <c r="L20047"/>
      <c r="M20047"/>
      <c r="N20047"/>
      <c r="O20047"/>
      <c r="P20047"/>
      <c r="Q20047"/>
      <c r="R20047"/>
      <c r="S20047"/>
      <c r="T20047"/>
      <c r="U20047"/>
      <c r="V20047"/>
    </row>
    <row r="20048" spans="6:22" x14ac:dyDescent="0.25">
      <c r="F20048"/>
      <c r="G20048"/>
      <c r="H20048"/>
      <c r="I20048"/>
      <c r="J20048"/>
      <c r="K20048"/>
      <c r="L20048"/>
      <c r="M20048"/>
      <c r="N20048"/>
      <c r="O20048"/>
      <c r="P20048"/>
      <c r="Q20048"/>
      <c r="R20048"/>
      <c r="S20048"/>
      <c r="T20048"/>
      <c r="U20048"/>
      <c r="V20048"/>
    </row>
    <row r="20049" spans="6:22" x14ac:dyDescent="0.25">
      <c r="F20049"/>
      <c r="G20049"/>
      <c r="H20049"/>
      <c r="I20049"/>
      <c r="J20049"/>
      <c r="K20049"/>
      <c r="L20049"/>
      <c r="M20049"/>
      <c r="N20049"/>
      <c r="O20049"/>
      <c r="P20049"/>
      <c r="Q20049"/>
      <c r="R20049"/>
      <c r="S20049"/>
      <c r="T20049"/>
      <c r="U20049"/>
      <c r="V20049"/>
    </row>
    <row r="20050" spans="6:22" x14ac:dyDescent="0.25">
      <c r="F20050"/>
      <c r="G20050"/>
      <c r="H20050"/>
      <c r="I20050"/>
      <c r="J20050"/>
      <c r="K20050"/>
      <c r="L20050"/>
      <c r="M20050"/>
      <c r="N20050"/>
      <c r="O20050"/>
      <c r="P20050"/>
      <c r="Q20050"/>
      <c r="R20050"/>
      <c r="S20050"/>
      <c r="T20050"/>
      <c r="U20050"/>
      <c r="V20050"/>
    </row>
    <row r="20051" spans="6:22" x14ac:dyDescent="0.25">
      <c r="F20051"/>
      <c r="G20051"/>
      <c r="H20051"/>
      <c r="I20051"/>
      <c r="J20051"/>
      <c r="K20051"/>
      <c r="L20051"/>
      <c r="M20051"/>
      <c r="N20051"/>
      <c r="O20051"/>
      <c r="P20051"/>
      <c r="Q20051"/>
      <c r="R20051"/>
      <c r="S20051"/>
      <c r="T20051"/>
      <c r="U20051"/>
      <c r="V20051"/>
    </row>
    <row r="20052" spans="6:22" x14ac:dyDescent="0.25">
      <c r="F20052"/>
      <c r="G20052"/>
      <c r="H20052"/>
      <c r="I20052"/>
      <c r="J20052"/>
      <c r="K20052"/>
      <c r="L20052"/>
      <c r="M20052"/>
      <c r="N20052"/>
      <c r="O20052"/>
      <c r="P20052"/>
      <c r="Q20052"/>
      <c r="R20052"/>
      <c r="S20052"/>
      <c r="T20052"/>
      <c r="U20052"/>
      <c r="V20052"/>
    </row>
    <row r="20053" spans="6:22" x14ac:dyDescent="0.25">
      <c r="F20053"/>
      <c r="G20053"/>
      <c r="H20053"/>
      <c r="I20053"/>
      <c r="J20053"/>
      <c r="K20053"/>
      <c r="L20053"/>
      <c r="M20053"/>
      <c r="N20053"/>
      <c r="O20053"/>
      <c r="P20053"/>
      <c r="Q20053"/>
      <c r="R20053"/>
      <c r="S20053"/>
      <c r="T20053"/>
      <c r="U20053"/>
      <c r="V20053"/>
    </row>
    <row r="20054" spans="6:22" x14ac:dyDescent="0.25">
      <c r="F20054"/>
      <c r="G20054"/>
      <c r="H20054"/>
      <c r="I20054"/>
      <c r="J20054"/>
      <c r="K20054"/>
      <c r="L20054"/>
      <c r="M20054"/>
      <c r="N20054"/>
      <c r="O20054"/>
      <c r="P20054"/>
      <c r="Q20054"/>
      <c r="R20054"/>
      <c r="S20054"/>
      <c r="T20054"/>
      <c r="U20054"/>
      <c r="V20054"/>
    </row>
    <row r="20055" spans="6:22" x14ac:dyDescent="0.25">
      <c r="F20055"/>
      <c r="G20055"/>
      <c r="H20055"/>
      <c r="I20055"/>
      <c r="J20055"/>
      <c r="K20055"/>
      <c r="L20055"/>
      <c r="M20055"/>
      <c r="N20055"/>
      <c r="O20055"/>
      <c r="P20055"/>
      <c r="Q20055"/>
      <c r="R20055"/>
      <c r="S20055"/>
      <c r="T20055"/>
      <c r="U20055"/>
      <c r="V20055"/>
    </row>
    <row r="20056" spans="6:22" x14ac:dyDescent="0.25">
      <c r="F20056"/>
      <c r="G20056"/>
      <c r="H20056"/>
      <c r="I20056"/>
      <c r="J20056"/>
      <c r="K20056"/>
      <c r="L20056"/>
      <c r="M20056"/>
      <c r="N20056"/>
      <c r="O20056"/>
      <c r="P20056"/>
      <c r="Q20056"/>
      <c r="R20056"/>
      <c r="S20056"/>
      <c r="T20056"/>
      <c r="U20056"/>
      <c r="V20056"/>
    </row>
    <row r="20057" spans="6:22" x14ac:dyDescent="0.25">
      <c r="F20057"/>
      <c r="G20057"/>
      <c r="H20057"/>
      <c r="I20057"/>
      <c r="J20057"/>
      <c r="K20057"/>
      <c r="L20057"/>
      <c r="M20057"/>
      <c r="N20057"/>
      <c r="O20057"/>
      <c r="P20057"/>
      <c r="Q20057"/>
      <c r="R20057"/>
      <c r="S20057"/>
      <c r="T20057"/>
      <c r="U20057"/>
      <c r="V20057"/>
    </row>
    <row r="20058" spans="6:22" x14ac:dyDescent="0.25">
      <c r="F20058"/>
      <c r="G20058"/>
      <c r="H20058"/>
      <c r="I20058"/>
      <c r="J20058"/>
      <c r="K20058"/>
      <c r="L20058"/>
      <c r="M20058"/>
      <c r="N20058"/>
      <c r="O20058"/>
      <c r="P20058"/>
      <c r="Q20058"/>
      <c r="R20058"/>
      <c r="S20058"/>
      <c r="T20058"/>
      <c r="U20058"/>
      <c r="V20058"/>
    </row>
    <row r="20059" spans="6:22" x14ac:dyDescent="0.25">
      <c r="F20059"/>
      <c r="G20059"/>
      <c r="H20059"/>
      <c r="I20059"/>
      <c r="J20059"/>
      <c r="K20059"/>
      <c r="L20059"/>
      <c r="M20059"/>
      <c r="N20059"/>
      <c r="O20059"/>
      <c r="P20059"/>
      <c r="Q20059"/>
      <c r="R20059"/>
      <c r="S20059"/>
      <c r="T20059"/>
      <c r="U20059"/>
      <c r="V20059"/>
    </row>
    <row r="20060" spans="6:22" x14ac:dyDescent="0.25">
      <c r="F20060"/>
      <c r="G20060"/>
      <c r="H20060"/>
      <c r="I20060"/>
      <c r="J20060"/>
      <c r="K20060"/>
      <c r="L20060"/>
      <c r="M20060"/>
      <c r="N20060"/>
      <c r="O20060"/>
      <c r="P20060"/>
      <c r="Q20060"/>
      <c r="R20060"/>
      <c r="S20060"/>
      <c r="T20060"/>
      <c r="U20060"/>
      <c r="V20060"/>
    </row>
    <row r="20061" spans="6:22" x14ac:dyDescent="0.25">
      <c r="F20061"/>
      <c r="G20061"/>
      <c r="H20061"/>
      <c r="I20061"/>
      <c r="J20061"/>
      <c r="K20061"/>
      <c r="L20061"/>
      <c r="M20061"/>
      <c r="N20061"/>
      <c r="O20061"/>
      <c r="P20061"/>
      <c r="Q20061"/>
      <c r="R20061"/>
      <c r="S20061"/>
      <c r="T20061"/>
      <c r="U20061"/>
      <c r="V20061"/>
    </row>
    <row r="20062" spans="6:22" x14ac:dyDescent="0.25">
      <c r="F20062"/>
      <c r="G20062"/>
      <c r="H20062"/>
      <c r="I20062"/>
      <c r="J20062"/>
      <c r="K20062"/>
      <c r="L20062"/>
      <c r="M20062"/>
      <c r="N20062"/>
      <c r="O20062"/>
      <c r="P20062"/>
      <c r="Q20062"/>
      <c r="R20062"/>
      <c r="S20062"/>
      <c r="T20062"/>
      <c r="U20062"/>
      <c r="V20062"/>
    </row>
    <row r="20063" spans="6:22" x14ac:dyDescent="0.25">
      <c r="F20063"/>
      <c r="G20063"/>
      <c r="H20063"/>
      <c r="I20063"/>
      <c r="J20063"/>
      <c r="K20063"/>
      <c r="L20063"/>
      <c r="M20063"/>
      <c r="N20063"/>
      <c r="O20063"/>
      <c r="P20063"/>
      <c r="Q20063"/>
      <c r="R20063"/>
      <c r="S20063"/>
      <c r="T20063"/>
      <c r="U20063"/>
      <c r="V20063"/>
    </row>
    <row r="20064" spans="6:22" x14ac:dyDescent="0.25">
      <c r="F20064"/>
      <c r="G20064"/>
      <c r="H20064"/>
      <c r="I20064"/>
      <c r="J20064"/>
      <c r="K20064"/>
      <c r="L20064"/>
      <c r="M20064"/>
      <c r="N20064"/>
      <c r="O20064"/>
      <c r="P20064"/>
      <c r="Q20064"/>
      <c r="R20064"/>
      <c r="S20064"/>
      <c r="T20064"/>
      <c r="U20064"/>
      <c r="V20064"/>
    </row>
    <row r="20065" spans="6:22" x14ac:dyDescent="0.25">
      <c r="F20065"/>
      <c r="G20065"/>
      <c r="H20065"/>
      <c r="I20065"/>
      <c r="J20065"/>
      <c r="K20065"/>
      <c r="L20065"/>
      <c r="M20065"/>
      <c r="N20065"/>
      <c r="O20065"/>
      <c r="P20065"/>
      <c r="Q20065"/>
      <c r="R20065"/>
      <c r="S20065"/>
      <c r="T20065"/>
      <c r="U20065"/>
      <c r="V20065"/>
    </row>
    <row r="20066" spans="6:22" x14ac:dyDescent="0.25">
      <c r="F20066"/>
      <c r="G20066"/>
      <c r="H20066"/>
      <c r="I20066"/>
      <c r="J20066"/>
      <c r="K20066"/>
      <c r="L20066"/>
      <c r="M20066"/>
      <c r="N20066"/>
      <c r="O20066"/>
      <c r="P20066"/>
      <c r="Q20066"/>
      <c r="R20066"/>
      <c r="S20066"/>
      <c r="T20066"/>
      <c r="U20066"/>
      <c r="V20066"/>
    </row>
    <row r="20067" spans="6:22" x14ac:dyDescent="0.25">
      <c r="F20067"/>
      <c r="G20067"/>
      <c r="H20067"/>
      <c r="I20067"/>
      <c r="J20067"/>
      <c r="K20067"/>
      <c r="L20067"/>
      <c r="M20067"/>
      <c r="N20067"/>
      <c r="O20067"/>
      <c r="P20067"/>
      <c r="Q20067"/>
      <c r="R20067"/>
      <c r="S20067"/>
      <c r="T20067"/>
      <c r="U20067"/>
      <c r="V20067"/>
    </row>
    <row r="20068" spans="6:22" x14ac:dyDescent="0.25">
      <c r="F20068"/>
      <c r="G20068"/>
      <c r="H20068"/>
      <c r="I20068"/>
      <c r="J20068"/>
      <c r="K20068"/>
      <c r="L20068"/>
      <c r="M20068"/>
      <c r="N20068"/>
      <c r="O20068"/>
      <c r="P20068"/>
      <c r="Q20068"/>
      <c r="R20068"/>
      <c r="S20068"/>
      <c r="T20068"/>
      <c r="U20068"/>
      <c r="V20068"/>
    </row>
    <row r="20069" spans="6:22" x14ac:dyDescent="0.25">
      <c r="F20069"/>
      <c r="G20069"/>
      <c r="H20069"/>
      <c r="I20069"/>
      <c r="J20069"/>
      <c r="K20069"/>
      <c r="L20069"/>
      <c r="M20069"/>
      <c r="N20069"/>
      <c r="O20069"/>
      <c r="P20069"/>
      <c r="Q20069"/>
      <c r="R20069"/>
      <c r="S20069"/>
      <c r="T20069"/>
      <c r="U20069"/>
      <c r="V20069"/>
    </row>
    <row r="20070" spans="6:22" x14ac:dyDescent="0.25">
      <c r="F20070"/>
      <c r="G20070"/>
      <c r="H20070"/>
      <c r="I20070"/>
      <c r="J20070"/>
      <c r="K20070"/>
      <c r="L20070"/>
      <c r="M20070"/>
      <c r="N20070"/>
      <c r="O20070"/>
      <c r="P20070"/>
      <c r="Q20070"/>
      <c r="R20070"/>
      <c r="S20070"/>
      <c r="T20070"/>
      <c r="U20070"/>
      <c r="V20070"/>
    </row>
    <row r="20071" spans="6:22" x14ac:dyDescent="0.25">
      <c r="F20071"/>
      <c r="G20071"/>
      <c r="H20071"/>
      <c r="I20071"/>
      <c r="J20071"/>
      <c r="K20071"/>
      <c r="L20071"/>
      <c r="M20071"/>
      <c r="N20071"/>
      <c r="O20071"/>
      <c r="P20071"/>
      <c r="Q20071"/>
      <c r="R20071"/>
      <c r="S20071"/>
      <c r="T20071"/>
      <c r="U20071"/>
      <c r="V20071"/>
    </row>
    <row r="20072" spans="6:22" x14ac:dyDescent="0.25">
      <c r="F20072"/>
      <c r="G20072"/>
      <c r="H20072"/>
      <c r="I20072"/>
      <c r="J20072"/>
      <c r="K20072"/>
      <c r="L20072"/>
      <c r="M20072"/>
      <c r="N20072"/>
      <c r="O20072"/>
      <c r="P20072"/>
      <c r="Q20072"/>
      <c r="R20072"/>
      <c r="S20072"/>
      <c r="T20072"/>
      <c r="U20072"/>
      <c r="V20072"/>
    </row>
    <row r="20073" spans="6:22" x14ac:dyDescent="0.25">
      <c r="F20073"/>
      <c r="G20073"/>
      <c r="H20073"/>
      <c r="I20073"/>
      <c r="J20073"/>
      <c r="K20073"/>
      <c r="L20073"/>
      <c r="M20073"/>
      <c r="N20073"/>
      <c r="O20073"/>
      <c r="P20073"/>
      <c r="Q20073"/>
      <c r="R20073"/>
      <c r="S20073"/>
      <c r="T20073"/>
      <c r="U20073"/>
      <c r="V20073"/>
    </row>
    <row r="20074" spans="6:22" x14ac:dyDescent="0.25">
      <c r="F20074"/>
      <c r="G20074"/>
      <c r="H20074"/>
      <c r="I20074"/>
      <c r="J20074"/>
      <c r="K20074"/>
      <c r="L20074"/>
      <c r="M20074"/>
      <c r="N20074"/>
      <c r="O20074"/>
      <c r="P20074"/>
      <c r="Q20074"/>
      <c r="R20074"/>
      <c r="S20074"/>
      <c r="T20074"/>
      <c r="U20074"/>
      <c r="V20074"/>
    </row>
    <row r="20075" spans="6:22" x14ac:dyDescent="0.25">
      <c r="F20075"/>
      <c r="G20075"/>
      <c r="H20075"/>
      <c r="I20075"/>
      <c r="J20075"/>
      <c r="K20075"/>
      <c r="L20075"/>
      <c r="M20075"/>
      <c r="N20075"/>
      <c r="O20075"/>
      <c r="P20075"/>
      <c r="Q20075"/>
      <c r="R20075"/>
      <c r="S20075"/>
      <c r="T20075"/>
      <c r="U20075"/>
      <c r="V20075"/>
    </row>
    <row r="20076" spans="6:22" x14ac:dyDescent="0.25">
      <c r="F20076"/>
      <c r="G20076"/>
      <c r="H20076"/>
      <c r="I20076"/>
      <c r="J20076"/>
      <c r="K20076"/>
      <c r="L20076"/>
      <c r="M20076"/>
      <c r="N20076"/>
      <c r="O20076"/>
      <c r="P20076"/>
      <c r="Q20076"/>
      <c r="R20076"/>
      <c r="S20076"/>
      <c r="T20076"/>
      <c r="U20076"/>
      <c r="V20076"/>
    </row>
    <row r="20077" spans="6:22" x14ac:dyDescent="0.25">
      <c r="F20077"/>
      <c r="G20077"/>
      <c r="H20077"/>
      <c r="I20077"/>
      <c r="J20077"/>
      <c r="K20077"/>
      <c r="L20077"/>
      <c r="M20077"/>
      <c r="N20077"/>
      <c r="O20077"/>
      <c r="P20077"/>
      <c r="Q20077"/>
      <c r="R20077"/>
      <c r="S20077"/>
      <c r="T20077"/>
      <c r="U20077"/>
      <c r="V20077"/>
    </row>
    <row r="20078" spans="6:22" x14ac:dyDescent="0.25">
      <c r="F20078"/>
      <c r="G20078"/>
      <c r="H20078"/>
      <c r="I20078"/>
      <c r="J20078"/>
      <c r="K20078"/>
      <c r="L20078"/>
      <c r="M20078"/>
      <c r="N20078"/>
      <c r="O20078"/>
      <c r="P20078"/>
      <c r="Q20078"/>
      <c r="R20078"/>
      <c r="S20078"/>
      <c r="T20078"/>
      <c r="U20078"/>
      <c r="V20078"/>
    </row>
    <row r="20079" spans="6:22" x14ac:dyDescent="0.25">
      <c r="F20079"/>
      <c r="G20079"/>
      <c r="H20079"/>
      <c r="I20079"/>
      <c r="J20079"/>
      <c r="K20079"/>
      <c r="L20079"/>
      <c r="M20079"/>
      <c r="N20079"/>
      <c r="O20079"/>
      <c r="P20079"/>
      <c r="Q20079"/>
      <c r="R20079"/>
      <c r="S20079"/>
      <c r="T20079"/>
      <c r="U20079"/>
      <c r="V20079"/>
    </row>
    <row r="20080" spans="6:22" x14ac:dyDescent="0.25">
      <c r="F20080"/>
      <c r="G20080"/>
      <c r="H20080"/>
      <c r="I20080"/>
      <c r="J20080"/>
      <c r="K20080"/>
      <c r="L20080"/>
      <c r="M20080"/>
      <c r="N20080"/>
      <c r="O20080"/>
      <c r="P20080"/>
      <c r="Q20080"/>
      <c r="R20080"/>
      <c r="S20080"/>
      <c r="T20080"/>
      <c r="U20080"/>
      <c r="V20080"/>
    </row>
    <row r="20081" spans="6:22" x14ac:dyDescent="0.25">
      <c r="F20081"/>
      <c r="G20081"/>
      <c r="H20081"/>
      <c r="I20081"/>
      <c r="J20081"/>
      <c r="K20081"/>
      <c r="L20081"/>
      <c r="M20081"/>
      <c r="N20081"/>
      <c r="O20081"/>
      <c r="P20081"/>
      <c r="Q20081"/>
      <c r="R20081"/>
      <c r="S20081"/>
      <c r="T20081"/>
      <c r="U20081"/>
      <c r="V20081"/>
    </row>
    <row r="20082" spans="6:22" x14ac:dyDescent="0.25">
      <c r="F20082"/>
      <c r="G20082"/>
      <c r="H20082"/>
      <c r="I20082"/>
      <c r="J20082"/>
      <c r="K20082"/>
      <c r="L20082"/>
      <c r="M20082"/>
      <c r="N20082"/>
      <c r="O20082"/>
      <c r="P20082"/>
      <c r="Q20082"/>
      <c r="R20082"/>
      <c r="S20082"/>
      <c r="T20082"/>
      <c r="U20082"/>
      <c r="V20082"/>
    </row>
    <row r="20083" spans="6:22" x14ac:dyDescent="0.25">
      <c r="F20083"/>
      <c r="G20083"/>
      <c r="H20083"/>
      <c r="I20083"/>
      <c r="J20083"/>
      <c r="K20083"/>
      <c r="L20083"/>
      <c r="M20083"/>
      <c r="N20083"/>
      <c r="O20083"/>
      <c r="P20083"/>
      <c r="Q20083"/>
      <c r="R20083"/>
      <c r="S20083"/>
      <c r="T20083"/>
      <c r="U20083"/>
      <c r="V20083"/>
    </row>
    <row r="20084" spans="6:22" x14ac:dyDescent="0.25">
      <c r="F20084"/>
      <c r="G20084"/>
      <c r="H20084"/>
      <c r="I20084"/>
      <c r="J20084"/>
      <c r="K20084"/>
      <c r="L20084"/>
      <c r="M20084"/>
      <c r="N20084"/>
      <c r="O20084"/>
      <c r="P20084"/>
      <c r="Q20084"/>
      <c r="R20084"/>
      <c r="S20084"/>
      <c r="T20084"/>
      <c r="U20084"/>
      <c r="V20084"/>
    </row>
    <row r="20085" spans="6:22" x14ac:dyDescent="0.25">
      <c r="F20085"/>
      <c r="G20085"/>
      <c r="H20085"/>
      <c r="I20085"/>
      <c r="J20085"/>
      <c r="K20085"/>
      <c r="L20085"/>
      <c r="M20085"/>
      <c r="N20085"/>
      <c r="O20085"/>
      <c r="P20085"/>
      <c r="Q20085"/>
      <c r="R20085"/>
      <c r="S20085"/>
      <c r="T20085"/>
      <c r="U20085"/>
      <c r="V20085"/>
    </row>
    <row r="20086" spans="6:22" x14ac:dyDescent="0.25">
      <c r="F20086"/>
      <c r="G20086"/>
      <c r="H20086"/>
      <c r="I20086"/>
      <c r="J20086"/>
      <c r="K20086"/>
      <c r="L20086"/>
      <c r="M20086"/>
      <c r="N20086"/>
      <c r="O20086"/>
      <c r="P20086"/>
      <c r="Q20086"/>
      <c r="R20086"/>
      <c r="S20086"/>
      <c r="T20086"/>
      <c r="U20086"/>
      <c r="V20086"/>
    </row>
    <row r="20087" spans="6:22" x14ac:dyDescent="0.25">
      <c r="F20087"/>
      <c r="G20087"/>
      <c r="H20087"/>
      <c r="I20087"/>
      <c r="J20087"/>
      <c r="K20087"/>
      <c r="L20087"/>
      <c r="M20087"/>
      <c r="N20087"/>
      <c r="O20087"/>
      <c r="P20087"/>
      <c r="Q20087"/>
      <c r="R20087"/>
      <c r="S20087"/>
      <c r="T20087"/>
      <c r="U20087"/>
      <c r="V20087"/>
    </row>
    <row r="20088" spans="6:22" x14ac:dyDescent="0.25">
      <c r="F20088"/>
      <c r="G20088"/>
      <c r="H20088"/>
      <c r="I20088"/>
      <c r="J20088"/>
      <c r="K20088"/>
      <c r="L20088"/>
      <c r="M20088"/>
      <c r="N20088"/>
      <c r="O20088"/>
      <c r="P20088"/>
      <c r="Q20088"/>
      <c r="R20088"/>
      <c r="S20088"/>
      <c r="T20088"/>
      <c r="U20088"/>
      <c r="V20088"/>
    </row>
    <row r="20089" spans="6:22" x14ac:dyDescent="0.25">
      <c r="F20089"/>
      <c r="G20089"/>
      <c r="H20089"/>
      <c r="I20089"/>
      <c r="J20089"/>
      <c r="K20089"/>
      <c r="L20089"/>
      <c r="M20089"/>
      <c r="N20089"/>
      <c r="O20089"/>
      <c r="P20089"/>
      <c r="Q20089"/>
      <c r="R20089"/>
      <c r="S20089"/>
      <c r="T20089"/>
      <c r="U20089"/>
      <c r="V20089"/>
    </row>
    <row r="20090" spans="6:22" x14ac:dyDescent="0.25">
      <c r="F20090"/>
      <c r="G20090"/>
      <c r="H20090"/>
      <c r="I20090"/>
      <c r="J20090"/>
      <c r="K20090"/>
      <c r="L20090"/>
      <c r="M20090"/>
      <c r="N20090"/>
      <c r="O20090"/>
      <c r="P20090"/>
      <c r="Q20090"/>
      <c r="R20090"/>
      <c r="S20090"/>
      <c r="T20090"/>
      <c r="U20090"/>
      <c r="V20090"/>
    </row>
    <row r="20091" spans="6:22" x14ac:dyDescent="0.25">
      <c r="F20091"/>
      <c r="G20091"/>
      <c r="H20091"/>
      <c r="I20091"/>
      <c r="J20091"/>
      <c r="K20091"/>
      <c r="L20091"/>
      <c r="M20091"/>
      <c r="N20091"/>
      <c r="O20091"/>
      <c r="P20091"/>
      <c r="Q20091"/>
      <c r="R20091"/>
      <c r="S20091"/>
      <c r="T20091"/>
      <c r="U20091"/>
      <c r="V20091"/>
    </row>
    <row r="20092" spans="6:22" x14ac:dyDescent="0.25">
      <c r="F20092"/>
      <c r="G20092"/>
      <c r="H20092"/>
      <c r="I20092"/>
      <c r="J20092"/>
      <c r="K20092"/>
      <c r="L20092"/>
      <c r="M20092"/>
      <c r="N20092"/>
      <c r="O20092"/>
      <c r="P20092"/>
      <c r="Q20092"/>
      <c r="R20092"/>
      <c r="S20092"/>
      <c r="T20092"/>
      <c r="U20092"/>
      <c r="V20092"/>
    </row>
    <row r="20093" spans="6:22" x14ac:dyDescent="0.25">
      <c r="F20093"/>
      <c r="G20093"/>
      <c r="H20093"/>
      <c r="I20093"/>
      <c r="J20093"/>
      <c r="K20093"/>
      <c r="L20093"/>
      <c r="M20093"/>
      <c r="N20093"/>
      <c r="O20093"/>
      <c r="P20093"/>
      <c r="Q20093"/>
      <c r="R20093"/>
      <c r="S20093"/>
      <c r="T20093"/>
      <c r="U20093"/>
      <c r="V20093"/>
    </row>
    <row r="20094" spans="6:22" x14ac:dyDescent="0.25">
      <c r="F20094"/>
      <c r="G20094"/>
      <c r="H20094"/>
      <c r="I20094"/>
      <c r="J20094"/>
      <c r="K20094"/>
      <c r="L20094"/>
      <c r="M20094"/>
      <c r="N20094"/>
      <c r="O20094"/>
      <c r="P20094"/>
      <c r="Q20094"/>
      <c r="R20094"/>
      <c r="S20094"/>
      <c r="T20094"/>
      <c r="U20094"/>
      <c r="V20094"/>
    </row>
    <row r="20095" spans="6:22" x14ac:dyDescent="0.25">
      <c r="F20095"/>
      <c r="G20095"/>
      <c r="H20095"/>
      <c r="I20095"/>
      <c r="J20095"/>
      <c r="K20095"/>
      <c r="L20095"/>
      <c r="M20095"/>
      <c r="N20095"/>
      <c r="O20095"/>
      <c r="P20095"/>
      <c r="Q20095"/>
      <c r="R20095"/>
      <c r="S20095"/>
      <c r="T20095"/>
      <c r="U20095"/>
      <c r="V20095"/>
    </row>
    <row r="20096" spans="6:22" x14ac:dyDescent="0.25">
      <c r="F20096"/>
      <c r="G20096"/>
      <c r="H20096"/>
      <c r="I20096"/>
      <c r="J20096"/>
      <c r="K20096"/>
      <c r="L20096"/>
      <c r="M20096"/>
      <c r="N20096"/>
      <c r="O20096"/>
      <c r="P20096"/>
      <c r="Q20096"/>
      <c r="R20096"/>
      <c r="S20096"/>
      <c r="T20096"/>
      <c r="U20096"/>
      <c r="V20096"/>
    </row>
    <row r="20097" spans="6:22" x14ac:dyDescent="0.25">
      <c r="F20097"/>
      <c r="G20097"/>
      <c r="H20097"/>
      <c r="I20097"/>
      <c r="J20097"/>
      <c r="K20097"/>
      <c r="L20097"/>
      <c r="M20097"/>
      <c r="N20097"/>
      <c r="O20097"/>
      <c r="P20097"/>
      <c r="Q20097"/>
      <c r="R20097"/>
      <c r="S20097"/>
      <c r="T20097"/>
      <c r="U20097"/>
      <c r="V20097"/>
    </row>
    <row r="20098" spans="6:22" x14ac:dyDescent="0.25">
      <c r="F20098"/>
      <c r="G20098"/>
      <c r="H20098"/>
      <c r="I20098"/>
      <c r="J20098"/>
      <c r="K20098"/>
      <c r="L20098"/>
      <c r="M20098"/>
      <c r="N20098"/>
      <c r="O20098"/>
      <c r="P20098"/>
      <c r="Q20098"/>
      <c r="R20098"/>
      <c r="S20098"/>
      <c r="T20098"/>
      <c r="U20098"/>
      <c r="V20098"/>
    </row>
    <row r="20099" spans="6:22" x14ac:dyDescent="0.25">
      <c r="F20099"/>
      <c r="G20099"/>
      <c r="H20099"/>
      <c r="I20099"/>
      <c r="J20099"/>
      <c r="K20099"/>
      <c r="L20099"/>
      <c r="M20099"/>
      <c r="N20099"/>
      <c r="O20099"/>
      <c r="P20099"/>
      <c r="Q20099"/>
      <c r="R20099"/>
      <c r="S20099"/>
      <c r="T20099"/>
      <c r="U20099"/>
      <c r="V20099"/>
    </row>
    <row r="20100" spans="6:22" x14ac:dyDescent="0.25">
      <c r="F20100"/>
      <c r="G20100"/>
      <c r="H20100"/>
      <c r="I20100"/>
      <c r="J20100"/>
      <c r="K20100"/>
      <c r="L20100"/>
      <c r="M20100"/>
      <c r="N20100"/>
      <c r="O20100"/>
      <c r="P20100"/>
      <c r="Q20100"/>
      <c r="R20100"/>
      <c r="S20100"/>
      <c r="T20100"/>
      <c r="U20100"/>
      <c r="V20100"/>
    </row>
    <row r="20101" spans="6:22" x14ac:dyDescent="0.25">
      <c r="F20101"/>
      <c r="G20101"/>
      <c r="H20101"/>
      <c r="I20101"/>
      <c r="J20101"/>
      <c r="K20101"/>
      <c r="L20101"/>
      <c r="M20101"/>
      <c r="N20101"/>
      <c r="O20101"/>
      <c r="P20101"/>
      <c r="Q20101"/>
      <c r="R20101"/>
      <c r="S20101"/>
      <c r="T20101"/>
      <c r="U20101"/>
      <c r="V20101"/>
    </row>
    <row r="20102" spans="6:22" x14ac:dyDescent="0.25">
      <c r="F20102"/>
      <c r="G20102"/>
      <c r="H20102"/>
      <c r="I20102"/>
      <c r="J20102"/>
      <c r="K20102"/>
      <c r="L20102"/>
      <c r="M20102"/>
      <c r="N20102"/>
      <c r="O20102"/>
      <c r="P20102"/>
      <c r="Q20102"/>
      <c r="R20102"/>
      <c r="S20102"/>
      <c r="T20102"/>
      <c r="U20102"/>
      <c r="V20102"/>
    </row>
    <row r="20103" spans="6:22" x14ac:dyDescent="0.25">
      <c r="F20103"/>
      <c r="G20103"/>
      <c r="H20103"/>
      <c r="I20103"/>
      <c r="J20103"/>
      <c r="K20103"/>
      <c r="L20103"/>
      <c r="M20103"/>
      <c r="N20103"/>
      <c r="O20103"/>
      <c r="P20103"/>
      <c r="Q20103"/>
      <c r="R20103"/>
      <c r="S20103"/>
      <c r="T20103"/>
      <c r="U20103"/>
      <c r="V20103"/>
    </row>
    <row r="20104" spans="6:22" x14ac:dyDescent="0.25">
      <c r="F20104"/>
      <c r="G20104"/>
      <c r="H20104"/>
      <c r="I20104"/>
      <c r="J20104"/>
      <c r="K20104"/>
      <c r="L20104"/>
      <c r="M20104"/>
      <c r="N20104"/>
      <c r="O20104"/>
      <c r="P20104"/>
      <c r="Q20104"/>
      <c r="R20104"/>
      <c r="S20104"/>
      <c r="T20104"/>
      <c r="U20104"/>
      <c r="V20104"/>
    </row>
    <row r="20105" spans="6:22" x14ac:dyDescent="0.25">
      <c r="F20105"/>
      <c r="G20105"/>
      <c r="H20105"/>
      <c r="I20105"/>
      <c r="J20105"/>
      <c r="K20105"/>
      <c r="L20105"/>
      <c r="M20105"/>
      <c r="N20105"/>
      <c r="O20105"/>
      <c r="P20105"/>
      <c r="Q20105"/>
      <c r="R20105"/>
      <c r="S20105"/>
      <c r="T20105"/>
      <c r="U20105"/>
      <c r="V20105"/>
    </row>
    <row r="20106" spans="6:22" x14ac:dyDescent="0.25">
      <c r="F20106"/>
      <c r="G20106"/>
      <c r="H20106"/>
      <c r="I20106"/>
      <c r="J20106"/>
      <c r="K20106"/>
      <c r="L20106"/>
      <c r="M20106"/>
      <c r="N20106"/>
      <c r="O20106"/>
      <c r="P20106"/>
      <c r="Q20106"/>
      <c r="R20106"/>
      <c r="S20106"/>
      <c r="T20106"/>
      <c r="U20106"/>
      <c r="V20106"/>
    </row>
    <row r="20107" spans="6:22" x14ac:dyDescent="0.25">
      <c r="F20107"/>
      <c r="G20107"/>
      <c r="H20107"/>
      <c r="I20107"/>
      <c r="J20107"/>
      <c r="K20107"/>
      <c r="L20107"/>
      <c r="M20107"/>
      <c r="N20107"/>
      <c r="O20107"/>
      <c r="P20107"/>
      <c r="Q20107"/>
      <c r="R20107"/>
      <c r="S20107"/>
      <c r="T20107"/>
      <c r="U20107"/>
      <c r="V20107"/>
    </row>
    <row r="20108" spans="6:22" x14ac:dyDescent="0.25">
      <c r="F20108"/>
      <c r="G20108"/>
      <c r="H20108"/>
      <c r="I20108"/>
      <c r="J20108"/>
      <c r="K20108"/>
      <c r="L20108"/>
      <c r="M20108"/>
      <c r="N20108"/>
      <c r="O20108"/>
      <c r="P20108"/>
      <c r="Q20108"/>
      <c r="R20108"/>
      <c r="S20108"/>
      <c r="T20108"/>
      <c r="U20108"/>
      <c r="V20108"/>
    </row>
    <row r="20109" spans="6:22" x14ac:dyDescent="0.25">
      <c r="F20109"/>
      <c r="G20109"/>
      <c r="H20109"/>
      <c r="I20109"/>
      <c r="J20109"/>
      <c r="K20109"/>
      <c r="L20109"/>
      <c r="M20109"/>
      <c r="N20109"/>
      <c r="O20109"/>
      <c r="P20109"/>
      <c r="Q20109"/>
      <c r="R20109"/>
      <c r="S20109"/>
      <c r="T20109"/>
      <c r="U20109"/>
      <c r="V20109"/>
    </row>
    <row r="20110" spans="6:22" x14ac:dyDescent="0.25">
      <c r="F20110"/>
      <c r="G20110"/>
      <c r="H20110"/>
      <c r="I20110"/>
      <c r="J20110"/>
      <c r="K20110"/>
      <c r="L20110"/>
      <c r="M20110"/>
      <c r="N20110"/>
      <c r="O20110"/>
      <c r="P20110"/>
      <c r="Q20110"/>
      <c r="R20110"/>
      <c r="S20110"/>
      <c r="T20110"/>
      <c r="U20110"/>
      <c r="V20110"/>
    </row>
    <row r="20111" spans="6:22" x14ac:dyDescent="0.25">
      <c r="F20111"/>
      <c r="G20111"/>
      <c r="H20111"/>
      <c r="I20111"/>
      <c r="J20111"/>
      <c r="K20111"/>
      <c r="L20111"/>
      <c r="M20111"/>
      <c r="N20111"/>
      <c r="O20111"/>
      <c r="P20111"/>
      <c r="Q20111"/>
      <c r="R20111"/>
      <c r="S20111"/>
      <c r="T20111"/>
      <c r="U20111"/>
      <c r="V20111"/>
    </row>
    <row r="20112" spans="6:22" x14ac:dyDescent="0.25">
      <c r="F20112"/>
      <c r="G20112"/>
      <c r="H20112"/>
      <c r="I20112"/>
      <c r="J20112"/>
      <c r="K20112"/>
      <c r="L20112"/>
      <c r="M20112"/>
      <c r="N20112"/>
      <c r="O20112"/>
      <c r="P20112"/>
      <c r="Q20112"/>
      <c r="R20112"/>
      <c r="S20112"/>
      <c r="T20112"/>
      <c r="U20112"/>
      <c r="V20112"/>
    </row>
    <row r="20113" spans="6:22" x14ac:dyDescent="0.25">
      <c r="F20113"/>
      <c r="G20113"/>
      <c r="H20113"/>
      <c r="I20113"/>
      <c r="J20113"/>
      <c r="K20113"/>
      <c r="L20113"/>
      <c r="M20113"/>
      <c r="N20113"/>
      <c r="O20113"/>
      <c r="P20113"/>
      <c r="Q20113"/>
      <c r="R20113"/>
      <c r="S20113"/>
      <c r="T20113"/>
      <c r="U20113"/>
      <c r="V20113"/>
    </row>
    <row r="20114" spans="6:22" x14ac:dyDescent="0.25">
      <c r="F20114"/>
      <c r="G20114"/>
      <c r="H20114"/>
      <c r="I20114"/>
      <c r="J20114"/>
      <c r="K20114"/>
      <c r="L20114"/>
      <c r="M20114"/>
      <c r="N20114"/>
      <c r="O20114"/>
      <c r="P20114"/>
      <c r="Q20114"/>
      <c r="R20114"/>
      <c r="S20114"/>
      <c r="T20114"/>
      <c r="U20114"/>
      <c r="V20114"/>
    </row>
    <row r="20115" spans="6:22" x14ac:dyDescent="0.25">
      <c r="F20115"/>
      <c r="G20115"/>
      <c r="H20115"/>
      <c r="I20115"/>
      <c r="J20115"/>
      <c r="K20115"/>
      <c r="L20115"/>
      <c r="M20115"/>
      <c r="N20115"/>
      <c r="O20115"/>
      <c r="P20115"/>
      <c r="Q20115"/>
      <c r="R20115"/>
      <c r="S20115"/>
      <c r="T20115"/>
      <c r="U20115"/>
      <c r="V20115"/>
    </row>
    <row r="20116" spans="6:22" x14ac:dyDescent="0.25">
      <c r="F20116"/>
      <c r="G20116"/>
      <c r="H20116"/>
      <c r="I20116"/>
      <c r="J20116"/>
      <c r="K20116"/>
      <c r="L20116"/>
      <c r="M20116"/>
      <c r="N20116"/>
      <c r="O20116"/>
      <c r="P20116"/>
      <c r="Q20116"/>
      <c r="R20116"/>
      <c r="S20116"/>
      <c r="T20116"/>
      <c r="U20116"/>
      <c r="V20116"/>
    </row>
    <row r="20117" spans="6:22" x14ac:dyDescent="0.25">
      <c r="F20117"/>
      <c r="G20117"/>
      <c r="H20117"/>
      <c r="I20117"/>
      <c r="J20117"/>
      <c r="K20117"/>
      <c r="L20117"/>
      <c r="M20117"/>
      <c r="N20117"/>
      <c r="O20117"/>
      <c r="P20117"/>
      <c r="Q20117"/>
      <c r="R20117"/>
      <c r="S20117"/>
      <c r="T20117"/>
      <c r="U20117"/>
      <c r="V20117"/>
    </row>
    <row r="20118" spans="6:22" x14ac:dyDescent="0.25">
      <c r="F20118"/>
      <c r="G20118"/>
      <c r="H20118"/>
      <c r="I20118"/>
      <c r="J20118"/>
      <c r="K20118"/>
      <c r="L20118"/>
      <c r="M20118"/>
      <c r="N20118"/>
      <c r="O20118"/>
      <c r="P20118"/>
      <c r="Q20118"/>
      <c r="R20118"/>
      <c r="S20118"/>
      <c r="T20118"/>
      <c r="U20118"/>
      <c r="V20118"/>
    </row>
    <row r="20119" spans="6:22" x14ac:dyDescent="0.25">
      <c r="F20119"/>
      <c r="G20119"/>
      <c r="H20119"/>
      <c r="I20119"/>
      <c r="J20119"/>
      <c r="K20119"/>
      <c r="L20119"/>
      <c r="M20119"/>
      <c r="N20119"/>
      <c r="O20119"/>
      <c r="P20119"/>
      <c r="Q20119"/>
      <c r="R20119"/>
      <c r="S20119"/>
      <c r="T20119"/>
      <c r="U20119"/>
      <c r="V20119"/>
    </row>
    <row r="20120" spans="6:22" x14ac:dyDescent="0.25">
      <c r="F20120"/>
      <c r="G20120"/>
      <c r="H20120"/>
      <c r="I20120"/>
      <c r="J20120"/>
      <c r="K20120"/>
      <c r="L20120"/>
      <c r="M20120"/>
      <c r="N20120"/>
      <c r="O20120"/>
      <c r="P20120"/>
      <c r="Q20120"/>
      <c r="R20120"/>
      <c r="S20120"/>
      <c r="T20120"/>
      <c r="U20120"/>
      <c r="V20120"/>
    </row>
    <row r="20121" spans="6:22" x14ac:dyDescent="0.25">
      <c r="F20121"/>
      <c r="G20121"/>
      <c r="H20121"/>
      <c r="I20121"/>
      <c r="J20121"/>
      <c r="K20121"/>
      <c r="L20121"/>
      <c r="M20121"/>
      <c r="N20121"/>
      <c r="O20121"/>
      <c r="P20121"/>
      <c r="Q20121"/>
      <c r="R20121"/>
      <c r="S20121"/>
      <c r="T20121"/>
      <c r="U20121"/>
      <c r="V20121"/>
    </row>
    <row r="20122" spans="6:22" x14ac:dyDescent="0.25">
      <c r="F20122"/>
      <c r="G20122"/>
      <c r="H20122"/>
      <c r="I20122"/>
      <c r="J20122"/>
      <c r="K20122"/>
      <c r="L20122"/>
      <c r="M20122"/>
      <c r="N20122"/>
      <c r="O20122"/>
      <c r="P20122"/>
      <c r="Q20122"/>
      <c r="R20122"/>
      <c r="S20122"/>
      <c r="T20122"/>
      <c r="U20122"/>
      <c r="V20122"/>
    </row>
    <row r="20123" spans="6:22" x14ac:dyDescent="0.25">
      <c r="F20123"/>
      <c r="G20123"/>
      <c r="H20123"/>
      <c r="I20123"/>
      <c r="J20123"/>
      <c r="K20123"/>
      <c r="L20123"/>
      <c r="M20123"/>
      <c r="N20123"/>
      <c r="O20123"/>
      <c r="P20123"/>
      <c r="Q20123"/>
      <c r="R20123"/>
      <c r="S20123"/>
      <c r="T20123"/>
      <c r="U20123"/>
      <c r="V20123"/>
    </row>
    <row r="20124" spans="6:22" x14ac:dyDescent="0.25">
      <c r="F20124"/>
      <c r="G20124"/>
      <c r="H20124"/>
      <c r="I20124"/>
      <c r="J20124"/>
      <c r="K20124"/>
      <c r="L20124"/>
      <c r="M20124"/>
      <c r="N20124"/>
      <c r="O20124"/>
      <c r="P20124"/>
      <c r="Q20124"/>
      <c r="R20124"/>
      <c r="S20124"/>
      <c r="T20124"/>
      <c r="U20124"/>
      <c r="V20124"/>
    </row>
    <row r="20125" spans="6:22" x14ac:dyDescent="0.25">
      <c r="F20125"/>
      <c r="G20125"/>
      <c r="H20125"/>
      <c r="I20125"/>
      <c r="J20125"/>
      <c r="K20125"/>
      <c r="L20125"/>
      <c r="M20125"/>
      <c r="N20125"/>
      <c r="O20125"/>
      <c r="P20125"/>
      <c r="Q20125"/>
      <c r="R20125"/>
      <c r="S20125"/>
      <c r="T20125"/>
      <c r="U20125"/>
      <c r="V20125"/>
    </row>
    <row r="20126" spans="6:22" x14ac:dyDescent="0.25">
      <c r="F20126"/>
      <c r="G20126"/>
      <c r="H20126"/>
      <c r="I20126"/>
      <c r="J20126"/>
      <c r="K20126"/>
      <c r="L20126"/>
      <c r="M20126"/>
      <c r="N20126"/>
      <c r="O20126"/>
      <c r="P20126"/>
      <c r="Q20126"/>
      <c r="R20126"/>
      <c r="S20126"/>
      <c r="T20126"/>
      <c r="U20126"/>
      <c r="V20126"/>
    </row>
    <row r="20127" spans="6:22" x14ac:dyDescent="0.25">
      <c r="F20127"/>
      <c r="G20127"/>
      <c r="H20127"/>
      <c r="I20127"/>
      <c r="J20127"/>
      <c r="K20127"/>
      <c r="L20127"/>
      <c r="M20127"/>
      <c r="N20127"/>
      <c r="O20127"/>
      <c r="P20127"/>
      <c r="Q20127"/>
      <c r="R20127"/>
      <c r="S20127"/>
      <c r="T20127"/>
      <c r="U20127"/>
      <c r="V20127"/>
    </row>
    <row r="20128" spans="6:22" x14ac:dyDescent="0.25">
      <c r="F20128"/>
      <c r="G20128"/>
      <c r="H20128"/>
      <c r="I20128"/>
      <c r="J20128"/>
      <c r="K20128"/>
      <c r="L20128"/>
      <c r="M20128"/>
      <c r="N20128"/>
      <c r="O20128"/>
      <c r="P20128"/>
      <c r="Q20128"/>
      <c r="R20128"/>
      <c r="S20128"/>
      <c r="T20128"/>
      <c r="U20128"/>
      <c r="V20128"/>
    </row>
    <row r="20129" spans="6:22" x14ac:dyDescent="0.25">
      <c r="F20129"/>
      <c r="G20129"/>
      <c r="H20129"/>
      <c r="I20129"/>
      <c r="J20129"/>
      <c r="K20129"/>
      <c r="L20129"/>
      <c r="M20129"/>
      <c r="N20129"/>
      <c r="O20129"/>
      <c r="P20129"/>
      <c r="Q20129"/>
      <c r="R20129"/>
      <c r="S20129"/>
      <c r="T20129"/>
      <c r="U20129"/>
      <c r="V20129"/>
    </row>
    <row r="20130" spans="6:22" x14ac:dyDescent="0.25">
      <c r="F20130"/>
      <c r="G20130"/>
      <c r="H20130"/>
      <c r="I20130"/>
      <c r="J20130"/>
      <c r="K20130"/>
      <c r="L20130"/>
      <c r="M20130"/>
      <c r="N20130"/>
      <c r="O20130"/>
      <c r="P20130"/>
      <c r="Q20130"/>
      <c r="R20130"/>
      <c r="S20130"/>
      <c r="T20130"/>
      <c r="U20130"/>
      <c r="V20130"/>
    </row>
    <row r="20131" spans="6:22" x14ac:dyDescent="0.25">
      <c r="F20131"/>
      <c r="G20131"/>
      <c r="H20131"/>
      <c r="I20131"/>
      <c r="J20131"/>
      <c r="K20131"/>
      <c r="L20131"/>
      <c r="M20131"/>
      <c r="N20131"/>
      <c r="O20131"/>
      <c r="P20131"/>
      <c r="Q20131"/>
      <c r="R20131"/>
      <c r="S20131"/>
      <c r="T20131"/>
      <c r="U20131"/>
      <c r="V20131"/>
    </row>
    <row r="20132" spans="6:22" x14ac:dyDescent="0.25">
      <c r="F20132"/>
      <c r="G20132"/>
      <c r="H20132"/>
      <c r="I20132"/>
      <c r="J20132"/>
      <c r="K20132"/>
      <c r="L20132"/>
      <c r="M20132"/>
      <c r="N20132"/>
      <c r="O20132"/>
      <c r="P20132"/>
      <c r="Q20132"/>
      <c r="R20132"/>
      <c r="S20132"/>
      <c r="T20132"/>
      <c r="U20132"/>
      <c r="V20132"/>
    </row>
    <row r="20133" spans="6:22" x14ac:dyDescent="0.25">
      <c r="F20133"/>
      <c r="G20133"/>
      <c r="H20133"/>
      <c r="I20133"/>
      <c r="J20133"/>
      <c r="K20133"/>
      <c r="L20133"/>
      <c r="M20133"/>
      <c r="N20133"/>
      <c r="O20133"/>
      <c r="P20133"/>
      <c r="Q20133"/>
      <c r="R20133"/>
      <c r="S20133"/>
      <c r="T20133"/>
      <c r="U20133"/>
      <c r="V20133"/>
    </row>
    <row r="20134" spans="6:22" x14ac:dyDescent="0.25">
      <c r="F20134"/>
      <c r="G20134"/>
      <c r="H20134"/>
      <c r="I20134"/>
      <c r="J20134"/>
      <c r="K20134"/>
      <c r="L20134"/>
      <c r="M20134"/>
      <c r="N20134"/>
      <c r="O20134"/>
      <c r="P20134"/>
      <c r="Q20134"/>
      <c r="R20134"/>
      <c r="S20134"/>
      <c r="T20134"/>
      <c r="U20134"/>
      <c r="V20134"/>
    </row>
    <row r="20135" spans="6:22" x14ac:dyDescent="0.25">
      <c r="F20135"/>
      <c r="G20135"/>
      <c r="H20135"/>
      <c r="I20135"/>
      <c r="J20135"/>
      <c r="K20135"/>
      <c r="L20135"/>
      <c r="M20135"/>
      <c r="N20135"/>
      <c r="O20135"/>
      <c r="P20135"/>
      <c r="Q20135"/>
      <c r="R20135"/>
      <c r="S20135"/>
      <c r="T20135"/>
      <c r="U20135"/>
      <c r="V20135"/>
    </row>
    <row r="20136" spans="6:22" x14ac:dyDescent="0.25">
      <c r="F20136"/>
      <c r="G20136"/>
      <c r="H20136"/>
      <c r="I20136"/>
      <c r="J20136"/>
      <c r="K20136"/>
      <c r="L20136"/>
      <c r="M20136"/>
      <c r="N20136"/>
      <c r="O20136"/>
      <c r="P20136"/>
      <c r="Q20136"/>
      <c r="R20136"/>
      <c r="S20136"/>
      <c r="T20136"/>
      <c r="U20136"/>
      <c r="V20136"/>
    </row>
    <row r="20137" spans="6:22" x14ac:dyDescent="0.25">
      <c r="F20137"/>
      <c r="G20137"/>
      <c r="H20137"/>
      <c r="I20137"/>
      <c r="J20137"/>
      <c r="K20137"/>
      <c r="L20137"/>
      <c r="M20137"/>
      <c r="N20137"/>
      <c r="O20137"/>
      <c r="P20137"/>
      <c r="Q20137"/>
      <c r="R20137"/>
      <c r="S20137"/>
      <c r="T20137"/>
      <c r="U20137"/>
      <c r="V20137"/>
    </row>
    <row r="20138" spans="6:22" x14ac:dyDescent="0.25">
      <c r="F20138"/>
      <c r="G20138"/>
      <c r="H20138"/>
      <c r="I20138"/>
      <c r="J20138"/>
      <c r="K20138"/>
      <c r="L20138"/>
      <c r="M20138"/>
      <c r="N20138"/>
      <c r="O20138"/>
      <c r="P20138"/>
      <c r="Q20138"/>
      <c r="R20138"/>
      <c r="S20138"/>
      <c r="T20138"/>
      <c r="U20138"/>
      <c r="V20138"/>
    </row>
    <row r="20139" spans="6:22" x14ac:dyDescent="0.25">
      <c r="F20139"/>
      <c r="G20139"/>
      <c r="H20139"/>
      <c r="I20139"/>
      <c r="J20139"/>
      <c r="K20139"/>
      <c r="L20139"/>
      <c r="M20139"/>
      <c r="N20139"/>
      <c r="O20139"/>
      <c r="P20139"/>
      <c r="Q20139"/>
      <c r="R20139"/>
      <c r="S20139"/>
      <c r="T20139"/>
      <c r="U20139"/>
      <c r="V20139"/>
    </row>
    <row r="20140" spans="6:22" x14ac:dyDescent="0.25">
      <c r="F20140"/>
      <c r="G20140"/>
      <c r="H20140"/>
      <c r="I20140"/>
      <c r="J20140"/>
      <c r="K20140"/>
      <c r="L20140"/>
      <c r="M20140"/>
      <c r="N20140"/>
      <c r="O20140"/>
      <c r="P20140"/>
      <c r="Q20140"/>
      <c r="R20140"/>
      <c r="S20140"/>
      <c r="T20140"/>
      <c r="U20140"/>
      <c r="V20140"/>
    </row>
    <row r="20141" spans="6:22" x14ac:dyDescent="0.25">
      <c r="F20141"/>
      <c r="G20141"/>
      <c r="H20141"/>
      <c r="I20141"/>
      <c r="J20141"/>
      <c r="K20141"/>
      <c r="L20141"/>
      <c r="M20141"/>
      <c r="N20141"/>
      <c r="O20141"/>
      <c r="P20141"/>
      <c r="Q20141"/>
      <c r="R20141"/>
      <c r="S20141"/>
      <c r="T20141"/>
      <c r="U20141"/>
      <c r="V20141"/>
    </row>
    <row r="20142" spans="6:22" x14ac:dyDescent="0.25">
      <c r="F20142"/>
      <c r="G20142"/>
      <c r="H20142"/>
      <c r="I20142"/>
      <c r="J20142"/>
      <c r="K20142"/>
      <c r="L20142"/>
      <c r="M20142"/>
      <c r="N20142"/>
      <c r="O20142"/>
      <c r="P20142"/>
      <c r="Q20142"/>
      <c r="R20142"/>
      <c r="S20142"/>
      <c r="T20142"/>
      <c r="U20142"/>
      <c r="V20142"/>
    </row>
    <row r="20143" spans="6:22" x14ac:dyDescent="0.25">
      <c r="F20143"/>
      <c r="G20143"/>
      <c r="H20143"/>
      <c r="I20143"/>
      <c r="J20143"/>
      <c r="K20143"/>
      <c r="L20143"/>
      <c r="M20143"/>
      <c r="N20143"/>
      <c r="O20143"/>
      <c r="P20143"/>
      <c r="Q20143"/>
      <c r="R20143"/>
      <c r="S20143"/>
      <c r="T20143"/>
      <c r="U20143"/>
      <c r="V20143"/>
    </row>
    <row r="20144" spans="6:22" x14ac:dyDescent="0.25">
      <c r="F20144"/>
      <c r="G20144"/>
      <c r="H20144"/>
      <c r="I20144"/>
      <c r="J20144"/>
      <c r="K20144"/>
      <c r="L20144"/>
      <c r="M20144"/>
      <c r="N20144"/>
      <c r="O20144"/>
      <c r="P20144"/>
      <c r="Q20144"/>
      <c r="R20144"/>
      <c r="S20144"/>
      <c r="T20144"/>
      <c r="U20144"/>
      <c r="V20144"/>
    </row>
    <row r="20145" spans="6:22" x14ac:dyDescent="0.25">
      <c r="F20145"/>
      <c r="G20145"/>
      <c r="H20145"/>
      <c r="I20145"/>
      <c r="J20145"/>
      <c r="K20145"/>
      <c r="L20145"/>
      <c r="M20145"/>
      <c r="N20145"/>
      <c r="O20145"/>
      <c r="P20145"/>
      <c r="Q20145"/>
      <c r="R20145"/>
      <c r="S20145"/>
      <c r="T20145"/>
      <c r="U20145"/>
      <c r="V20145"/>
    </row>
    <row r="20146" spans="6:22" x14ac:dyDescent="0.25">
      <c r="F20146"/>
      <c r="G20146"/>
      <c r="H20146"/>
      <c r="I20146"/>
      <c r="J20146"/>
      <c r="K20146"/>
      <c r="L20146"/>
      <c r="M20146"/>
      <c r="N20146"/>
      <c r="O20146"/>
      <c r="P20146"/>
      <c r="Q20146"/>
      <c r="R20146"/>
      <c r="S20146"/>
      <c r="T20146"/>
      <c r="U20146"/>
      <c r="V20146"/>
    </row>
    <row r="20147" spans="6:22" x14ac:dyDescent="0.25">
      <c r="F20147"/>
      <c r="G20147"/>
      <c r="H20147"/>
      <c r="I20147"/>
      <c r="J20147"/>
      <c r="K20147"/>
      <c r="L20147"/>
      <c r="M20147"/>
      <c r="N20147"/>
      <c r="O20147"/>
      <c r="P20147"/>
      <c r="Q20147"/>
      <c r="R20147"/>
      <c r="S20147"/>
      <c r="T20147"/>
      <c r="U20147"/>
      <c r="V20147"/>
    </row>
    <row r="20148" spans="6:22" x14ac:dyDescent="0.25">
      <c r="F20148"/>
      <c r="G20148"/>
      <c r="H20148"/>
      <c r="I20148"/>
      <c r="J20148"/>
      <c r="K20148"/>
      <c r="L20148"/>
      <c r="M20148"/>
      <c r="N20148"/>
      <c r="O20148"/>
      <c r="P20148"/>
      <c r="Q20148"/>
      <c r="R20148"/>
      <c r="S20148"/>
      <c r="T20148"/>
      <c r="U20148"/>
      <c r="V20148"/>
    </row>
    <row r="20149" spans="6:22" x14ac:dyDescent="0.25">
      <c r="F20149"/>
      <c r="G20149"/>
      <c r="H20149"/>
      <c r="I20149"/>
      <c r="J20149"/>
      <c r="K20149"/>
      <c r="L20149"/>
      <c r="M20149"/>
      <c r="N20149"/>
      <c r="O20149"/>
      <c r="P20149"/>
      <c r="Q20149"/>
      <c r="R20149"/>
      <c r="S20149"/>
      <c r="T20149"/>
      <c r="U20149"/>
      <c r="V20149"/>
    </row>
    <row r="20150" spans="6:22" x14ac:dyDescent="0.25">
      <c r="F20150"/>
      <c r="G20150"/>
      <c r="H20150"/>
      <c r="I20150"/>
      <c r="J20150"/>
      <c r="K20150"/>
      <c r="L20150"/>
      <c r="M20150"/>
      <c r="N20150"/>
      <c r="O20150"/>
      <c r="P20150"/>
      <c r="Q20150"/>
      <c r="R20150"/>
      <c r="S20150"/>
      <c r="T20150"/>
      <c r="U20150"/>
      <c r="V20150"/>
    </row>
    <row r="20151" spans="6:22" x14ac:dyDescent="0.25">
      <c r="F20151"/>
      <c r="G20151"/>
      <c r="H20151"/>
      <c r="I20151"/>
      <c r="J20151"/>
      <c r="K20151"/>
      <c r="L20151"/>
      <c r="M20151"/>
      <c r="N20151"/>
      <c r="O20151"/>
      <c r="P20151"/>
      <c r="Q20151"/>
      <c r="R20151"/>
      <c r="S20151"/>
      <c r="T20151"/>
      <c r="U20151"/>
      <c r="V20151"/>
    </row>
    <row r="20152" spans="6:22" x14ac:dyDescent="0.25">
      <c r="F20152"/>
      <c r="G20152"/>
      <c r="H20152"/>
      <c r="I20152"/>
      <c r="J20152"/>
      <c r="K20152"/>
      <c r="L20152"/>
      <c r="M20152"/>
      <c r="N20152"/>
      <c r="O20152"/>
      <c r="P20152"/>
      <c r="Q20152"/>
      <c r="R20152"/>
      <c r="S20152"/>
      <c r="T20152"/>
      <c r="U20152"/>
      <c r="V20152"/>
    </row>
    <row r="20153" spans="6:22" x14ac:dyDescent="0.25">
      <c r="F20153"/>
      <c r="G20153"/>
      <c r="H20153"/>
      <c r="I20153"/>
      <c r="J20153"/>
      <c r="K20153"/>
      <c r="L20153"/>
      <c r="M20153"/>
      <c r="N20153"/>
      <c r="O20153"/>
      <c r="P20153"/>
      <c r="Q20153"/>
      <c r="R20153"/>
      <c r="S20153"/>
      <c r="T20153"/>
      <c r="U20153"/>
      <c r="V20153"/>
    </row>
    <row r="20154" spans="6:22" x14ac:dyDescent="0.25">
      <c r="F20154"/>
      <c r="G20154"/>
      <c r="H20154"/>
      <c r="I20154"/>
      <c r="J20154"/>
      <c r="K20154"/>
      <c r="L20154"/>
      <c r="M20154"/>
      <c r="N20154"/>
      <c r="O20154"/>
      <c r="P20154"/>
      <c r="Q20154"/>
      <c r="R20154"/>
      <c r="S20154"/>
      <c r="T20154"/>
      <c r="U20154"/>
      <c r="V20154"/>
    </row>
    <row r="20155" spans="6:22" x14ac:dyDescent="0.25">
      <c r="F20155"/>
      <c r="G20155"/>
      <c r="H20155"/>
      <c r="I20155"/>
      <c r="J20155"/>
      <c r="K20155"/>
      <c r="L20155"/>
      <c r="M20155"/>
      <c r="N20155"/>
      <c r="O20155"/>
      <c r="P20155"/>
      <c r="Q20155"/>
      <c r="R20155"/>
      <c r="S20155"/>
      <c r="T20155"/>
      <c r="U20155"/>
      <c r="V20155"/>
    </row>
    <row r="20156" spans="6:22" x14ac:dyDescent="0.25">
      <c r="F20156"/>
      <c r="G20156"/>
      <c r="H20156"/>
      <c r="I20156"/>
      <c r="J20156"/>
      <c r="K20156"/>
      <c r="L20156"/>
      <c r="M20156"/>
      <c r="N20156"/>
      <c r="O20156"/>
      <c r="P20156"/>
      <c r="Q20156"/>
      <c r="R20156"/>
      <c r="S20156"/>
      <c r="T20156"/>
      <c r="U20156"/>
      <c r="V20156"/>
    </row>
    <row r="20157" spans="6:22" x14ac:dyDescent="0.25">
      <c r="F20157"/>
      <c r="G20157"/>
      <c r="H20157"/>
      <c r="I20157"/>
      <c r="J20157"/>
      <c r="K20157"/>
      <c r="L20157"/>
      <c r="M20157"/>
      <c r="N20157"/>
      <c r="O20157"/>
      <c r="P20157"/>
      <c r="Q20157"/>
      <c r="R20157"/>
      <c r="S20157"/>
      <c r="T20157"/>
      <c r="U20157"/>
      <c r="V20157"/>
    </row>
    <row r="20158" spans="6:22" x14ac:dyDescent="0.25">
      <c r="F20158"/>
      <c r="G20158"/>
      <c r="H20158"/>
      <c r="I20158"/>
      <c r="J20158"/>
      <c r="K20158"/>
      <c r="L20158"/>
      <c r="M20158"/>
      <c r="N20158"/>
      <c r="O20158"/>
      <c r="P20158"/>
      <c r="Q20158"/>
      <c r="R20158"/>
      <c r="S20158"/>
      <c r="T20158"/>
      <c r="U20158"/>
      <c r="V20158"/>
    </row>
    <row r="20159" spans="6:22" x14ac:dyDescent="0.25">
      <c r="F20159"/>
      <c r="G20159"/>
      <c r="H20159"/>
      <c r="I20159"/>
      <c r="J20159"/>
      <c r="K20159"/>
      <c r="L20159"/>
      <c r="M20159"/>
      <c r="N20159"/>
      <c r="O20159"/>
      <c r="P20159"/>
      <c r="Q20159"/>
      <c r="R20159"/>
      <c r="S20159"/>
      <c r="T20159"/>
      <c r="U20159"/>
      <c r="V20159"/>
    </row>
    <row r="20160" spans="6:22" x14ac:dyDescent="0.25">
      <c r="F20160"/>
      <c r="G20160"/>
      <c r="H20160"/>
      <c r="I20160"/>
      <c r="J20160"/>
      <c r="K20160"/>
      <c r="L20160"/>
      <c r="M20160"/>
      <c r="N20160"/>
      <c r="O20160"/>
      <c r="P20160"/>
      <c r="Q20160"/>
      <c r="R20160"/>
      <c r="S20160"/>
      <c r="T20160"/>
      <c r="U20160"/>
      <c r="V20160"/>
    </row>
    <row r="20161" spans="6:22" x14ac:dyDescent="0.25">
      <c r="F20161"/>
      <c r="G20161"/>
      <c r="H20161"/>
      <c r="I20161"/>
      <c r="J20161"/>
      <c r="K20161"/>
      <c r="L20161"/>
      <c r="M20161"/>
      <c r="N20161"/>
      <c r="O20161"/>
      <c r="P20161"/>
      <c r="Q20161"/>
      <c r="R20161"/>
      <c r="S20161"/>
      <c r="T20161"/>
      <c r="U20161"/>
      <c r="V20161"/>
    </row>
    <row r="20162" spans="6:22" x14ac:dyDescent="0.25">
      <c r="F20162"/>
      <c r="G20162"/>
      <c r="H20162"/>
      <c r="I20162"/>
      <c r="J20162"/>
      <c r="K20162"/>
      <c r="L20162"/>
      <c r="M20162"/>
      <c r="N20162"/>
      <c r="O20162"/>
      <c r="P20162"/>
      <c r="Q20162"/>
      <c r="R20162"/>
      <c r="S20162"/>
      <c r="T20162"/>
      <c r="U20162"/>
      <c r="V20162"/>
    </row>
    <row r="20163" spans="6:22" x14ac:dyDescent="0.25">
      <c r="F20163"/>
      <c r="G20163"/>
      <c r="H20163"/>
      <c r="I20163"/>
      <c r="J20163"/>
      <c r="K20163"/>
      <c r="L20163"/>
      <c r="M20163"/>
      <c r="N20163"/>
      <c r="O20163"/>
      <c r="P20163"/>
      <c r="Q20163"/>
      <c r="R20163"/>
      <c r="S20163"/>
      <c r="T20163"/>
      <c r="U20163"/>
      <c r="V20163"/>
    </row>
    <row r="20164" spans="6:22" x14ac:dyDescent="0.25">
      <c r="F20164"/>
      <c r="G20164"/>
      <c r="H20164"/>
      <c r="I20164"/>
      <c r="J20164"/>
      <c r="K20164"/>
      <c r="L20164"/>
      <c r="M20164"/>
      <c r="N20164"/>
      <c r="O20164"/>
      <c r="P20164"/>
      <c r="Q20164"/>
      <c r="R20164"/>
      <c r="S20164"/>
      <c r="T20164"/>
      <c r="U20164"/>
      <c r="V20164"/>
    </row>
    <row r="20165" spans="6:22" x14ac:dyDescent="0.25">
      <c r="F20165"/>
      <c r="G20165"/>
      <c r="H20165"/>
      <c r="I20165"/>
      <c r="J20165"/>
      <c r="K20165"/>
      <c r="L20165"/>
      <c r="M20165"/>
      <c r="N20165"/>
      <c r="O20165"/>
      <c r="P20165"/>
      <c r="Q20165"/>
      <c r="R20165"/>
      <c r="S20165"/>
      <c r="T20165"/>
      <c r="U20165"/>
      <c r="V20165"/>
    </row>
    <row r="20166" spans="6:22" x14ac:dyDescent="0.25">
      <c r="F20166"/>
      <c r="G20166"/>
      <c r="H20166"/>
      <c r="I20166"/>
      <c r="J20166"/>
      <c r="K20166"/>
      <c r="L20166"/>
      <c r="M20166"/>
      <c r="N20166"/>
      <c r="O20166"/>
      <c r="P20166"/>
      <c r="Q20166"/>
      <c r="R20166"/>
      <c r="S20166"/>
      <c r="T20166"/>
      <c r="U20166"/>
      <c r="V20166"/>
    </row>
    <row r="20167" spans="6:22" x14ac:dyDescent="0.25">
      <c r="F20167"/>
      <c r="G20167"/>
      <c r="H20167"/>
      <c r="I20167"/>
      <c r="J20167"/>
      <c r="K20167"/>
      <c r="L20167"/>
      <c r="M20167"/>
      <c r="N20167"/>
      <c r="O20167"/>
      <c r="P20167"/>
      <c r="Q20167"/>
      <c r="R20167"/>
      <c r="S20167"/>
      <c r="T20167"/>
      <c r="U20167"/>
      <c r="V20167"/>
    </row>
    <row r="20168" spans="6:22" x14ac:dyDescent="0.25">
      <c r="F20168"/>
      <c r="G20168"/>
      <c r="H20168"/>
      <c r="I20168"/>
      <c r="J20168"/>
      <c r="K20168"/>
      <c r="L20168"/>
      <c r="M20168"/>
      <c r="N20168"/>
      <c r="O20168"/>
      <c r="P20168"/>
      <c r="Q20168"/>
      <c r="R20168"/>
      <c r="S20168"/>
      <c r="T20168"/>
      <c r="U20168"/>
      <c r="V20168"/>
    </row>
    <row r="20169" spans="6:22" x14ac:dyDescent="0.25">
      <c r="F20169"/>
      <c r="G20169"/>
      <c r="H20169"/>
      <c r="I20169"/>
      <c r="J20169"/>
      <c r="K20169"/>
      <c r="L20169"/>
      <c r="M20169"/>
      <c r="N20169"/>
      <c r="O20169"/>
      <c r="P20169"/>
      <c r="Q20169"/>
      <c r="R20169"/>
      <c r="S20169"/>
      <c r="T20169"/>
      <c r="U20169"/>
      <c r="V20169"/>
    </row>
    <row r="20170" spans="6:22" x14ac:dyDescent="0.25">
      <c r="F20170"/>
      <c r="G20170"/>
      <c r="H20170"/>
      <c r="I20170"/>
      <c r="J20170"/>
      <c r="K20170"/>
      <c r="L20170"/>
      <c r="M20170"/>
      <c r="N20170"/>
      <c r="O20170"/>
      <c r="P20170"/>
      <c r="Q20170"/>
      <c r="R20170"/>
      <c r="S20170"/>
      <c r="T20170"/>
      <c r="U20170"/>
      <c r="V20170"/>
    </row>
    <row r="20171" spans="6:22" x14ac:dyDescent="0.25">
      <c r="F20171"/>
      <c r="G20171"/>
      <c r="H20171"/>
      <c r="I20171"/>
      <c r="J20171"/>
      <c r="K20171"/>
      <c r="L20171"/>
      <c r="M20171"/>
      <c r="N20171"/>
      <c r="O20171"/>
      <c r="P20171"/>
      <c r="Q20171"/>
      <c r="R20171"/>
      <c r="S20171"/>
      <c r="T20171"/>
      <c r="U20171"/>
      <c r="V20171"/>
    </row>
    <row r="20172" spans="6:22" x14ac:dyDescent="0.25">
      <c r="F20172"/>
      <c r="G20172"/>
      <c r="H20172"/>
      <c r="I20172"/>
      <c r="J20172"/>
      <c r="K20172"/>
      <c r="L20172"/>
      <c r="M20172"/>
      <c r="N20172"/>
      <c r="O20172"/>
      <c r="P20172"/>
      <c r="Q20172"/>
      <c r="R20172"/>
      <c r="S20172"/>
      <c r="T20172"/>
      <c r="U20172"/>
      <c r="V20172"/>
    </row>
    <row r="20173" spans="6:22" x14ac:dyDescent="0.25">
      <c r="F20173"/>
      <c r="G20173"/>
      <c r="H20173"/>
      <c r="I20173"/>
      <c r="J20173"/>
      <c r="K20173"/>
      <c r="L20173"/>
      <c r="M20173"/>
      <c r="N20173"/>
      <c r="O20173"/>
      <c r="P20173"/>
      <c r="Q20173"/>
      <c r="R20173"/>
      <c r="S20173"/>
      <c r="T20173"/>
      <c r="U20173"/>
      <c r="V20173"/>
    </row>
    <row r="20174" spans="6:22" x14ac:dyDescent="0.25">
      <c r="F20174"/>
      <c r="G20174"/>
      <c r="H20174"/>
      <c r="I20174"/>
      <c r="J20174"/>
      <c r="K20174"/>
      <c r="L20174"/>
      <c r="M20174"/>
      <c r="N20174"/>
      <c r="O20174"/>
      <c r="P20174"/>
      <c r="Q20174"/>
      <c r="R20174"/>
      <c r="S20174"/>
      <c r="T20174"/>
      <c r="U20174"/>
      <c r="V20174"/>
    </row>
    <row r="20175" spans="6:22" x14ac:dyDescent="0.25">
      <c r="F20175"/>
      <c r="G20175"/>
      <c r="H20175"/>
      <c r="I20175"/>
      <c r="J20175"/>
      <c r="K20175"/>
      <c r="L20175"/>
      <c r="M20175"/>
      <c r="N20175"/>
      <c r="O20175"/>
      <c r="P20175"/>
      <c r="Q20175"/>
      <c r="R20175"/>
      <c r="S20175"/>
      <c r="T20175"/>
      <c r="U20175"/>
      <c r="V20175"/>
    </row>
    <row r="20176" spans="6:22" x14ac:dyDescent="0.25">
      <c r="F20176"/>
      <c r="G20176"/>
      <c r="H20176"/>
      <c r="I20176"/>
      <c r="J20176"/>
      <c r="K20176"/>
      <c r="L20176"/>
      <c r="M20176"/>
      <c r="N20176"/>
      <c r="O20176"/>
      <c r="P20176"/>
      <c r="Q20176"/>
      <c r="R20176"/>
      <c r="S20176"/>
      <c r="T20176"/>
      <c r="U20176"/>
      <c r="V20176"/>
    </row>
    <row r="20177" spans="6:22" x14ac:dyDescent="0.25">
      <c r="F20177"/>
      <c r="G20177"/>
      <c r="H20177"/>
      <c r="I20177"/>
      <c r="J20177"/>
      <c r="K20177"/>
      <c r="L20177"/>
      <c r="M20177"/>
      <c r="N20177"/>
      <c r="O20177"/>
      <c r="P20177"/>
      <c r="Q20177"/>
      <c r="R20177"/>
      <c r="S20177"/>
      <c r="T20177"/>
      <c r="U20177"/>
      <c r="V20177"/>
    </row>
    <row r="20178" spans="6:22" x14ac:dyDescent="0.25">
      <c r="F20178"/>
      <c r="G20178"/>
      <c r="H20178"/>
      <c r="I20178"/>
      <c r="J20178"/>
      <c r="K20178"/>
      <c r="L20178"/>
      <c r="M20178"/>
      <c r="N20178"/>
      <c r="O20178"/>
      <c r="P20178"/>
      <c r="Q20178"/>
      <c r="R20178"/>
      <c r="S20178"/>
      <c r="T20178"/>
      <c r="U20178"/>
      <c r="V20178"/>
    </row>
    <row r="20179" spans="6:22" x14ac:dyDescent="0.25">
      <c r="F20179"/>
      <c r="G20179"/>
      <c r="H20179"/>
      <c r="I20179"/>
      <c r="J20179"/>
      <c r="K20179"/>
      <c r="L20179"/>
      <c r="M20179"/>
      <c r="N20179"/>
      <c r="O20179"/>
      <c r="P20179"/>
      <c r="Q20179"/>
      <c r="R20179"/>
      <c r="S20179"/>
      <c r="T20179"/>
      <c r="U20179"/>
      <c r="V20179"/>
    </row>
    <row r="20180" spans="6:22" x14ac:dyDescent="0.25">
      <c r="F20180"/>
      <c r="G20180"/>
      <c r="H20180"/>
      <c r="I20180"/>
      <c r="J20180"/>
      <c r="K20180"/>
      <c r="L20180"/>
      <c r="M20180"/>
      <c r="N20180"/>
      <c r="O20180"/>
      <c r="P20180"/>
      <c r="Q20180"/>
      <c r="R20180"/>
      <c r="S20180"/>
      <c r="T20180"/>
      <c r="U20180"/>
      <c r="V20180"/>
    </row>
    <row r="20181" spans="6:22" x14ac:dyDescent="0.25">
      <c r="F20181"/>
      <c r="G20181"/>
      <c r="H20181"/>
      <c r="I20181"/>
      <c r="J20181"/>
      <c r="K20181"/>
      <c r="L20181"/>
      <c r="M20181"/>
      <c r="N20181"/>
      <c r="O20181"/>
      <c r="P20181"/>
      <c r="Q20181"/>
      <c r="R20181"/>
      <c r="S20181"/>
      <c r="T20181"/>
      <c r="U20181"/>
      <c r="V20181"/>
    </row>
    <row r="20182" spans="6:22" x14ac:dyDescent="0.25">
      <c r="F20182"/>
      <c r="G20182"/>
      <c r="H20182"/>
      <c r="I20182"/>
      <c r="J20182"/>
      <c r="K20182"/>
      <c r="L20182"/>
      <c r="M20182"/>
      <c r="N20182"/>
      <c r="O20182"/>
      <c r="P20182"/>
      <c r="Q20182"/>
      <c r="R20182"/>
      <c r="S20182"/>
      <c r="T20182"/>
      <c r="U20182"/>
      <c r="V20182"/>
    </row>
    <row r="20183" spans="6:22" x14ac:dyDescent="0.25">
      <c r="F20183"/>
      <c r="G20183"/>
      <c r="H20183"/>
      <c r="I20183"/>
      <c r="J20183"/>
      <c r="K20183"/>
      <c r="L20183"/>
      <c r="M20183"/>
      <c r="N20183"/>
      <c r="O20183"/>
      <c r="P20183"/>
      <c r="Q20183"/>
      <c r="R20183"/>
      <c r="S20183"/>
      <c r="T20183"/>
      <c r="U20183"/>
      <c r="V20183"/>
    </row>
    <row r="20184" spans="6:22" x14ac:dyDescent="0.25">
      <c r="F20184"/>
      <c r="G20184"/>
      <c r="H20184"/>
      <c r="I20184"/>
      <c r="J20184"/>
      <c r="K20184"/>
      <c r="L20184"/>
      <c r="M20184"/>
      <c r="N20184"/>
      <c r="O20184"/>
      <c r="P20184"/>
      <c r="Q20184"/>
      <c r="R20184"/>
      <c r="S20184"/>
      <c r="T20184"/>
      <c r="U20184"/>
      <c r="V20184"/>
    </row>
    <row r="20185" spans="6:22" x14ac:dyDescent="0.25">
      <c r="F20185"/>
      <c r="G20185"/>
      <c r="H20185"/>
      <c r="I20185"/>
      <c r="J20185"/>
      <c r="K20185"/>
      <c r="L20185"/>
      <c r="M20185"/>
      <c r="N20185"/>
      <c r="O20185"/>
      <c r="P20185"/>
      <c r="Q20185"/>
      <c r="R20185"/>
      <c r="S20185"/>
      <c r="T20185"/>
      <c r="U20185"/>
      <c r="V20185"/>
    </row>
    <row r="20186" spans="6:22" x14ac:dyDescent="0.25">
      <c r="F20186"/>
      <c r="G20186"/>
      <c r="H20186"/>
      <c r="I20186"/>
      <c r="J20186"/>
      <c r="K20186"/>
      <c r="L20186"/>
      <c r="M20186"/>
      <c r="N20186"/>
      <c r="O20186"/>
      <c r="P20186"/>
      <c r="Q20186"/>
      <c r="R20186"/>
      <c r="S20186"/>
      <c r="T20186"/>
      <c r="U20186"/>
      <c r="V20186"/>
    </row>
    <row r="20187" spans="6:22" x14ac:dyDescent="0.25">
      <c r="F20187"/>
      <c r="G20187"/>
      <c r="H20187"/>
      <c r="I20187"/>
      <c r="J20187"/>
      <c r="K20187"/>
      <c r="L20187"/>
      <c r="M20187"/>
      <c r="N20187"/>
      <c r="O20187"/>
      <c r="P20187"/>
      <c r="Q20187"/>
      <c r="R20187"/>
      <c r="S20187"/>
      <c r="T20187"/>
      <c r="U20187"/>
      <c r="V20187"/>
    </row>
    <row r="20188" spans="6:22" x14ac:dyDescent="0.25">
      <c r="F20188"/>
      <c r="G20188"/>
      <c r="H20188"/>
      <c r="I20188"/>
      <c r="J20188"/>
      <c r="K20188"/>
      <c r="L20188"/>
      <c r="M20188"/>
      <c r="N20188"/>
      <c r="O20188"/>
      <c r="P20188"/>
      <c r="Q20188"/>
      <c r="R20188"/>
      <c r="S20188"/>
      <c r="T20188"/>
      <c r="U20188"/>
      <c r="V20188"/>
    </row>
    <row r="20189" spans="6:22" x14ac:dyDescent="0.25">
      <c r="F20189"/>
      <c r="G20189"/>
      <c r="H20189"/>
      <c r="I20189"/>
      <c r="J20189"/>
      <c r="K20189"/>
      <c r="L20189"/>
      <c r="M20189"/>
      <c r="N20189"/>
      <c r="O20189"/>
      <c r="P20189"/>
      <c r="Q20189"/>
      <c r="R20189"/>
      <c r="S20189"/>
      <c r="T20189"/>
      <c r="U20189"/>
      <c r="V20189"/>
    </row>
    <row r="20190" spans="6:22" x14ac:dyDescent="0.25">
      <c r="F20190"/>
      <c r="G20190"/>
      <c r="H20190"/>
      <c r="I20190"/>
      <c r="J20190"/>
      <c r="K20190"/>
      <c r="L20190"/>
      <c r="M20190"/>
      <c r="N20190"/>
      <c r="O20190"/>
      <c r="P20190"/>
      <c r="Q20190"/>
      <c r="R20190"/>
      <c r="S20190"/>
      <c r="T20190"/>
      <c r="U20190"/>
      <c r="V20190"/>
    </row>
    <row r="20191" spans="6:22" x14ac:dyDescent="0.25">
      <c r="F20191"/>
      <c r="G20191"/>
      <c r="H20191"/>
      <c r="I20191"/>
      <c r="J20191"/>
      <c r="K20191"/>
      <c r="L20191"/>
      <c r="M20191"/>
      <c r="N20191"/>
      <c r="O20191"/>
      <c r="P20191"/>
      <c r="Q20191"/>
      <c r="R20191"/>
      <c r="S20191"/>
      <c r="T20191"/>
      <c r="U20191"/>
      <c r="V20191"/>
    </row>
    <row r="20192" spans="6:22" x14ac:dyDescent="0.25">
      <c r="F20192"/>
      <c r="G20192"/>
      <c r="H20192"/>
      <c r="I20192"/>
      <c r="J20192"/>
      <c r="K20192"/>
      <c r="L20192"/>
      <c r="M20192"/>
      <c r="N20192"/>
      <c r="O20192"/>
      <c r="P20192"/>
      <c r="Q20192"/>
      <c r="R20192"/>
      <c r="S20192"/>
      <c r="T20192"/>
      <c r="U20192"/>
      <c r="V20192"/>
    </row>
    <row r="20193" spans="6:22" x14ac:dyDescent="0.25">
      <c r="F20193"/>
      <c r="G20193"/>
      <c r="H20193"/>
      <c r="I20193"/>
      <c r="J20193"/>
      <c r="K20193"/>
      <c r="L20193"/>
      <c r="M20193"/>
      <c r="N20193"/>
      <c r="O20193"/>
      <c r="P20193"/>
      <c r="Q20193"/>
      <c r="R20193"/>
      <c r="S20193"/>
      <c r="T20193"/>
      <c r="U20193"/>
      <c r="V20193"/>
    </row>
    <row r="20194" spans="6:22" x14ac:dyDescent="0.25">
      <c r="F20194"/>
      <c r="G20194"/>
      <c r="H20194"/>
      <c r="I20194"/>
      <c r="J20194"/>
      <c r="K20194"/>
      <c r="L20194"/>
      <c r="M20194"/>
      <c r="N20194"/>
      <c r="O20194"/>
      <c r="P20194"/>
      <c r="Q20194"/>
      <c r="R20194"/>
      <c r="S20194"/>
      <c r="T20194"/>
      <c r="U20194"/>
      <c r="V20194"/>
    </row>
    <row r="20195" spans="6:22" x14ac:dyDescent="0.25">
      <c r="F20195"/>
      <c r="G20195"/>
      <c r="H20195"/>
      <c r="I20195"/>
      <c r="J20195"/>
      <c r="K20195"/>
      <c r="L20195"/>
      <c r="M20195"/>
      <c r="N20195"/>
      <c r="O20195"/>
      <c r="P20195"/>
      <c r="Q20195"/>
      <c r="R20195"/>
      <c r="S20195"/>
      <c r="T20195"/>
      <c r="U20195"/>
      <c r="V20195"/>
    </row>
    <row r="20196" spans="6:22" x14ac:dyDescent="0.25">
      <c r="F20196"/>
      <c r="G20196"/>
      <c r="H20196"/>
      <c r="I20196"/>
      <c r="J20196"/>
      <c r="K20196"/>
      <c r="L20196"/>
      <c r="M20196"/>
      <c r="N20196"/>
      <c r="O20196"/>
      <c r="P20196"/>
      <c r="Q20196"/>
      <c r="R20196"/>
      <c r="S20196"/>
      <c r="T20196"/>
      <c r="U20196"/>
      <c r="V20196"/>
    </row>
    <row r="20197" spans="6:22" x14ac:dyDescent="0.25">
      <c r="F20197"/>
      <c r="G20197"/>
      <c r="H20197"/>
      <c r="I20197"/>
      <c r="J20197"/>
      <c r="K20197"/>
      <c r="L20197"/>
      <c r="M20197"/>
      <c r="N20197"/>
      <c r="O20197"/>
      <c r="P20197"/>
      <c r="Q20197"/>
      <c r="R20197"/>
      <c r="S20197"/>
      <c r="T20197"/>
      <c r="U20197"/>
      <c r="V20197"/>
    </row>
    <row r="20198" spans="6:22" x14ac:dyDescent="0.25">
      <c r="F20198"/>
      <c r="G20198"/>
      <c r="H20198"/>
      <c r="I20198"/>
      <c r="J20198"/>
      <c r="K20198"/>
      <c r="L20198"/>
      <c r="M20198"/>
      <c r="N20198"/>
      <c r="O20198"/>
      <c r="P20198"/>
      <c r="Q20198"/>
      <c r="R20198"/>
      <c r="S20198"/>
      <c r="T20198"/>
      <c r="U20198"/>
      <c r="V20198"/>
    </row>
    <row r="20199" spans="6:22" x14ac:dyDescent="0.25">
      <c r="F20199"/>
      <c r="G20199"/>
      <c r="H20199"/>
      <c r="I20199"/>
      <c r="J20199"/>
      <c r="K20199"/>
      <c r="L20199"/>
      <c r="M20199"/>
      <c r="N20199"/>
      <c r="O20199"/>
      <c r="P20199"/>
      <c r="Q20199"/>
      <c r="R20199"/>
      <c r="S20199"/>
      <c r="T20199"/>
      <c r="U20199"/>
      <c r="V20199"/>
    </row>
    <row r="20200" spans="6:22" x14ac:dyDescent="0.25">
      <c r="F20200"/>
      <c r="G20200"/>
      <c r="H20200"/>
      <c r="I20200"/>
      <c r="J20200"/>
      <c r="K20200"/>
      <c r="L20200"/>
      <c r="M20200"/>
      <c r="N20200"/>
      <c r="O20200"/>
      <c r="P20200"/>
      <c r="Q20200"/>
      <c r="R20200"/>
      <c r="S20200"/>
      <c r="T20200"/>
      <c r="U20200"/>
      <c r="V20200"/>
    </row>
    <row r="20201" spans="6:22" x14ac:dyDescent="0.25">
      <c r="F20201"/>
      <c r="G20201"/>
      <c r="H20201"/>
      <c r="I20201"/>
      <c r="J20201"/>
      <c r="K20201"/>
      <c r="L20201"/>
      <c r="M20201"/>
      <c r="N20201"/>
      <c r="O20201"/>
      <c r="P20201"/>
      <c r="Q20201"/>
      <c r="R20201"/>
      <c r="S20201"/>
      <c r="T20201"/>
      <c r="U20201"/>
      <c r="V20201"/>
    </row>
    <row r="20202" spans="6:22" x14ac:dyDescent="0.25">
      <c r="F20202"/>
      <c r="G20202"/>
      <c r="H20202"/>
      <c r="I20202"/>
      <c r="J20202"/>
      <c r="K20202"/>
      <c r="L20202"/>
      <c r="M20202"/>
      <c r="N20202"/>
      <c r="O20202"/>
      <c r="P20202"/>
      <c r="Q20202"/>
      <c r="R20202"/>
      <c r="S20202"/>
      <c r="T20202"/>
      <c r="U20202"/>
      <c r="V20202"/>
    </row>
    <row r="20203" spans="6:22" x14ac:dyDescent="0.25">
      <c r="F20203"/>
      <c r="G20203"/>
      <c r="H20203"/>
      <c r="I20203"/>
      <c r="J20203"/>
      <c r="K20203"/>
      <c r="L20203"/>
      <c r="M20203"/>
      <c r="N20203"/>
      <c r="O20203"/>
      <c r="P20203"/>
      <c r="Q20203"/>
      <c r="R20203"/>
      <c r="S20203"/>
      <c r="T20203"/>
      <c r="U20203"/>
      <c r="V20203"/>
    </row>
    <row r="20204" spans="6:22" x14ac:dyDescent="0.25">
      <c r="F20204"/>
      <c r="G20204"/>
      <c r="H20204"/>
      <c r="I20204"/>
      <c r="J20204"/>
      <c r="K20204"/>
      <c r="L20204"/>
      <c r="M20204"/>
      <c r="N20204"/>
      <c r="O20204"/>
      <c r="P20204"/>
      <c r="Q20204"/>
      <c r="R20204"/>
      <c r="S20204"/>
      <c r="T20204"/>
      <c r="U20204"/>
      <c r="V20204"/>
    </row>
    <row r="20205" spans="6:22" x14ac:dyDescent="0.25">
      <c r="F20205"/>
      <c r="G20205"/>
      <c r="H20205"/>
      <c r="I20205"/>
      <c r="J20205"/>
      <c r="K20205"/>
      <c r="L20205"/>
      <c r="M20205"/>
      <c r="N20205"/>
      <c r="O20205"/>
      <c r="P20205"/>
      <c r="Q20205"/>
      <c r="R20205"/>
      <c r="S20205"/>
      <c r="T20205"/>
      <c r="U20205"/>
      <c r="V20205"/>
    </row>
    <row r="20206" spans="6:22" x14ac:dyDescent="0.25">
      <c r="F20206"/>
      <c r="G20206"/>
      <c r="H20206"/>
      <c r="I20206"/>
      <c r="J20206"/>
      <c r="K20206"/>
      <c r="L20206"/>
      <c r="M20206"/>
      <c r="N20206"/>
      <c r="O20206"/>
      <c r="P20206"/>
      <c r="Q20206"/>
      <c r="R20206"/>
      <c r="S20206"/>
      <c r="T20206"/>
      <c r="U20206"/>
      <c r="V20206"/>
    </row>
    <row r="20207" spans="6:22" x14ac:dyDescent="0.25">
      <c r="F20207"/>
      <c r="G20207"/>
      <c r="H20207"/>
      <c r="I20207"/>
      <c r="J20207"/>
      <c r="K20207"/>
      <c r="L20207"/>
      <c r="M20207"/>
      <c r="N20207"/>
      <c r="O20207"/>
      <c r="P20207"/>
      <c r="Q20207"/>
      <c r="R20207"/>
      <c r="S20207"/>
      <c r="T20207"/>
      <c r="U20207"/>
      <c r="V20207"/>
    </row>
    <row r="20208" spans="6:22" x14ac:dyDescent="0.25">
      <c r="F20208"/>
      <c r="G20208"/>
      <c r="H20208"/>
      <c r="I20208"/>
      <c r="J20208"/>
      <c r="K20208"/>
      <c r="L20208"/>
      <c r="M20208"/>
      <c r="N20208"/>
      <c r="O20208"/>
      <c r="P20208"/>
      <c r="Q20208"/>
      <c r="R20208"/>
      <c r="S20208"/>
      <c r="T20208"/>
      <c r="U20208"/>
      <c r="V20208"/>
    </row>
    <row r="20209" spans="6:22" x14ac:dyDescent="0.25">
      <c r="F20209"/>
      <c r="G20209"/>
      <c r="H20209"/>
      <c r="I20209"/>
      <c r="J20209"/>
      <c r="K20209"/>
      <c r="L20209"/>
      <c r="M20209"/>
      <c r="N20209"/>
      <c r="O20209"/>
      <c r="P20209"/>
      <c r="Q20209"/>
      <c r="R20209"/>
      <c r="S20209"/>
      <c r="T20209"/>
      <c r="U20209"/>
      <c r="V20209"/>
    </row>
    <row r="20210" spans="6:22" x14ac:dyDescent="0.25">
      <c r="F20210"/>
      <c r="G20210"/>
      <c r="H20210"/>
      <c r="I20210"/>
      <c r="J20210"/>
      <c r="K20210"/>
      <c r="L20210"/>
      <c r="M20210"/>
      <c r="N20210"/>
      <c r="O20210"/>
      <c r="P20210"/>
      <c r="Q20210"/>
      <c r="R20210"/>
      <c r="S20210"/>
      <c r="T20210"/>
      <c r="U20210"/>
      <c r="V20210"/>
    </row>
    <row r="20211" spans="6:22" x14ac:dyDescent="0.25">
      <c r="F20211"/>
      <c r="G20211"/>
      <c r="H20211"/>
      <c r="I20211"/>
      <c r="J20211"/>
      <c r="K20211"/>
      <c r="L20211"/>
      <c r="M20211"/>
      <c r="N20211"/>
      <c r="O20211"/>
      <c r="P20211"/>
      <c r="Q20211"/>
      <c r="R20211"/>
      <c r="S20211"/>
      <c r="T20211"/>
      <c r="U20211"/>
      <c r="V20211"/>
    </row>
    <row r="20212" spans="6:22" x14ac:dyDescent="0.25">
      <c r="F20212"/>
      <c r="G20212"/>
      <c r="H20212"/>
      <c r="I20212"/>
      <c r="J20212"/>
      <c r="K20212"/>
      <c r="L20212"/>
      <c r="M20212"/>
      <c r="N20212"/>
      <c r="O20212"/>
      <c r="P20212"/>
      <c r="Q20212"/>
      <c r="R20212"/>
      <c r="S20212"/>
      <c r="T20212"/>
      <c r="U20212"/>
      <c r="V20212"/>
    </row>
    <row r="20213" spans="6:22" x14ac:dyDescent="0.25">
      <c r="F20213"/>
      <c r="G20213"/>
      <c r="H20213"/>
      <c r="I20213"/>
      <c r="J20213"/>
      <c r="K20213"/>
      <c r="L20213"/>
      <c r="M20213"/>
      <c r="N20213"/>
      <c r="O20213"/>
      <c r="P20213"/>
      <c r="Q20213"/>
      <c r="R20213"/>
      <c r="S20213"/>
      <c r="T20213"/>
      <c r="U20213"/>
      <c r="V20213"/>
    </row>
    <row r="20214" spans="6:22" x14ac:dyDescent="0.25">
      <c r="F20214"/>
      <c r="G20214"/>
      <c r="H20214"/>
      <c r="I20214"/>
      <c r="J20214"/>
      <c r="K20214"/>
      <c r="L20214"/>
      <c r="M20214"/>
      <c r="N20214"/>
      <c r="O20214"/>
      <c r="P20214"/>
      <c r="Q20214"/>
      <c r="R20214"/>
      <c r="S20214"/>
      <c r="T20214"/>
      <c r="U20214"/>
      <c r="V20214"/>
    </row>
    <row r="20215" spans="6:22" x14ac:dyDescent="0.25">
      <c r="F20215"/>
      <c r="G20215"/>
      <c r="H20215"/>
      <c r="I20215"/>
      <c r="J20215"/>
      <c r="K20215"/>
      <c r="L20215"/>
      <c r="M20215"/>
      <c r="N20215"/>
      <c r="O20215"/>
      <c r="P20215"/>
      <c r="Q20215"/>
      <c r="R20215"/>
      <c r="S20215"/>
      <c r="T20215"/>
      <c r="U20215"/>
      <c r="V20215"/>
    </row>
    <row r="20216" spans="6:22" x14ac:dyDescent="0.25">
      <c r="F20216"/>
      <c r="G20216"/>
      <c r="H20216"/>
      <c r="I20216"/>
      <c r="J20216"/>
      <c r="K20216"/>
      <c r="L20216"/>
      <c r="M20216"/>
      <c r="N20216"/>
      <c r="O20216"/>
      <c r="P20216"/>
      <c r="Q20216"/>
      <c r="R20216"/>
      <c r="S20216"/>
      <c r="T20216"/>
      <c r="U20216"/>
      <c r="V20216"/>
    </row>
    <row r="20217" spans="6:22" x14ac:dyDescent="0.25">
      <c r="F20217"/>
      <c r="G20217"/>
      <c r="H20217"/>
      <c r="I20217"/>
      <c r="J20217"/>
      <c r="K20217"/>
      <c r="L20217"/>
      <c r="M20217"/>
      <c r="N20217"/>
      <c r="O20217"/>
      <c r="P20217"/>
      <c r="Q20217"/>
      <c r="R20217"/>
      <c r="S20217"/>
      <c r="T20217"/>
      <c r="U20217"/>
      <c r="V20217"/>
    </row>
    <row r="20218" spans="6:22" x14ac:dyDescent="0.25">
      <c r="F20218"/>
      <c r="G20218"/>
      <c r="H20218"/>
      <c r="I20218"/>
      <c r="J20218"/>
      <c r="K20218"/>
      <c r="L20218"/>
      <c r="M20218"/>
      <c r="N20218"/>
      <c r="O20218"/>
      <c r="P20218"/>
      <c r="Q20218"/>
      <c r="R20218"/>
      <c r="S20218"/>
      <c r="T20218"/>
      <c r="U20218"/>
      <c r="V20218"/>
    </row>
    <row r="20219" spans="6:22" x14ac:dyDescent="0.25">
      <c r="F20219"/>
      <c r="G20219"/>
      <c r="H20219"/>
      <c r="I20219"/>
      <c r="J20219"/>
      <c r="K20219"/>
      <c r="L20219"/>
      <c r="M20219"/>
      <c r="N20219"/>
      <c r="O20219"/>
      <c r="P20219"/>
      <c r="Q20219"/>
      <c r="R20219"/>
      <c r="S20219"/>
      <c r="T20219"/>
      <c r="U20219"/>
      <c r="V20219"/>
    </row>
    <row r="20220" spans="6:22" x14ac:dyDescent="0.25">
      <c r="F20220"/>
      <c r="G20220"/>
      <c r="H20220"/>
      <c r="I20220"/>
      <c r="J20220"/>
      <c r="K20220"/>
      <c r="L20220"/>
      <c r="M20220"/>
      <c r="N20220"/>
      <c r="O20220"/>
      <c r="P20220"/>
      <c r="Q20220"/>
      <c r="R20220"/>
      <c r="S20220"/>
      <c r="T20220"/>
      <c r="U20220"/>
      <c r="V20220"/>
    </row>
    <row r="20221" spans="6:22" x14ac:dyDescent="0.25">
      <c r="F20221"/>
      <c r="G20221"/>
      <c r="H20221"/>
      <c r="I20221"/>
      <c r="J20221"/>
      <c r="K20221"/>
      <c r="L20221"/>
      <c r="M20221"/>
      <c r="N20221"/>
      <c r="O20221"/>
      <c r="P20221"/>
      <c r="Q20221"/>
      <c r="R20221"/>
      <c r="S20221"/>
      <c r="T20221"/>
      <c r="U20221"/>
      <c r="V20221"/>
    </row>
    <row r="20222" spans="6:22" x14ac:dyDescent="0.25">
      <c r="F20222"/>
      <c r="G20222"/>
      <c r="H20222"/>
      <c r="I20222"/>
      <c r="J20222"/>
      <c r="K20222"/>
      <c r="L20222"/>
      <c r="M20222"/>
      <c r="N20222"/>
      <c r="O20222"/>
      <c r="P20222"/>
      <c r="Q20222"/>
      <c r="R20222"/>
      <c r="S20222"/>
      <c r="T20222"/>
      <c r="U20222"/>
      <c r="V20222"/>
    </row>
    <row r="20223" spans="6:22" x14ac:dyDescent="0.25">
      <c r="F20223"/>
      <c r="G20223"/>
      <c r="H20223"/>
      <c r="I20223"/>
      <c r="J20223"/>
      <c r="K20223"/>
      <c r="L20223"/>
      <c r="M20223"/>
      <c r="N20223"/>
      <c r="O20223"/>
      <c r="P20223"/>
      <c r="Q20223"/>
      <c r="R20223"/>
      <c r="S20223"/>
      <c r="T20223"/>
      <c r="U20223"/>
      <c r="V20223"/>
    </row>
    <row r="20224" spans="6:22" x14ac:dyDescent="0.25">
      <c r="F20224"/>
      <c r="G20224"/>
      <c r="H20224"/>
      <c r="I20224"/>
      <c r="J20224"/>
      <c r="K20224"/>
      <c r="L20224"/>
      <c r="M20224"/>
      <c r="N20224"/>
      <c r="O20224"/>
      <c r="P20224"/>
      <c r="Q20224"/>
      <c r="R20224"/>
      <c r="S20224"/>
      <c r="T20224"/>
      <c r="U20224"/>
      <c r="V20224"/>
    </row>
    <row r="20225" spans="6:22" x14ac:dyDescent="0.25">
      <c r="F20225"/>
      <c r="G20225"/>
      <c r="H20225"/>
      <c r="I20225"/>
      <c r="J20225"/>
      <c r="K20225"/>
      <c r="L20225"/>
      <c r="M20225"/>
      <c r="N20225"/>
      <c r="O20225"/>
      <c r="P20225"/>
      <c r="Q20225"/>
      <c r="R20225"/>
      <c r="S20225"/>
      <c r="T20225"/>
      <c r="U20225"/>
      <c r="V20225"/>
    </row>
    <row r="20226" spans="6:22" x14ac:dyDescent="0.25">
      <c r="F20226"/>
      <c r="G20226"/>
      <c r="H20226"/>
      <c r="I20226"/>
      <c r="J20226"/>
      <c r="K20226"/>
      <c r="L20226"/>
      <c r="M20226"/>
      <c r="N20226"/>
      <c r="O20226"/>
      <c r="P20226"/>
      <c r="Q20226"/>
      <c r="R20226"/>
      <c r="S20226"/>
      <c r="T20226"/>
      <c r="U20226"/>
      <c r="V20226"/>
    </row>
    <row r="20227" spans="6:22" x14ac:dyDescent="0.25">
      <c r="F20227"/>
      <c r="G20227"/>
      <c r="H20227"/>
      <c r="I20227"/>
      <c r="J20227"/>
      <c r="K20227"/>
      <c r="L20227"/>
      <c r="M20227"/>
      <c r="N20227"/>
      <c r="O20227"/>
      <c r="P20227"/>
      <c r="Q20227"/>
      <c r="R20227"/>
      <c r="S20227"/>
      <c r="T20227"/>
      <c r="U20227"/>
      <c r="V20227"/>
    </row>
    <row r="20228" spans="6:22" x14ac:dyDescent="0.25">
      <c r="F20228"/>
      <c r="G20228"/>
      <c r="H20228"/>
      <c r="I20228"/>
      <c r="J20228"/>
      <c r="K20228"/>
      <c r="L20228"/>
      <c r="M20228"/>
      <c r="N20228"/>
      <c r="O20228"/>
      <c r="P20228"/>
      <c r="Q20228"/>
      <c r="R20228"/>
      <c r="S20228"/>
      <c r="T20228"/>
      <c r="U20228"/>
      <c r="V20228"/>
    </row>
    <row r="20229" spans="6:22" x14ac:dyDescent="0.25">
      <c r="F20229"/>
      <c r="G20229"/>
      <c r="H20229"/>
      <c r="I20229"/>
      <c r="J20229"/>
      <c r="K20229"/>
      <c r="L20229"/>
      <c r="M20229"/>
      <c r="N20229"/>
      <c r="O20229"/>
      <c r="P20229"/>
      <c r="Q20229"/>
      <c r="R20229"/>
      <c r="S20229"/>
      <c r="T20229"/>
      <c r="U20229"/>
      <c r="V20229"/>
    </row>
    <row r="20230" spans="6:22" x14ac:dyDescent="0.25">
      <c r="F20230"/>
      <c r="G20230"/>
      <c r="H20230"/>
      <c r="I20230"/>
      <c r="J20230"/>
      <c r="K20230"/>
      <c r="L20230"/>
      <c r="M20230"/>
      <c r="N20230"/>
      <c r="O20230"/>
      <c r="P20230"/>
      <c r="Q20230"/>
      <c r="R20230"/>
      <c r="S20230"/>
      <c r="T20230"/>
      <c r="U20230"/>
      <c r="V20230"/>
    </row>
    <row r="20231" spans="6:22" x14ac:dyDescent="0.25">
      <c r="F20231"/>
      <c r="G20231"/>
      <c r="H20231"/>
      <c r="I20231"/>
      <c r="J20231"/>
      <c r="K20231"/>
      <c r="L20231"/>
      <c r="M20231"/>
      <c r="N20231"/>
      <c r="O20231"/>
      <c r="P20231"/>
      <c r="Q20231"/>
      <c r="R20231"/>
      <c r="S20231"/>
      <c r="T20231"/>
      <c r="U20231"/>
      <c r="V20231"/>
    </row>
    <row r="20232" spans="6:22" x14ac:dyDescent="0.25">
      <c r="F20232"/>
      <c r="G20232"/>
      <c r="H20232"/>
      <c r="I20232"/>
      <c r="J20232"/>
      <c r="K20232"/>
      <c r="L20232"/>
      <c r="M20232"/>
      <c r="N20232"/>
      <c r="O20232"/>
      <c r="P20232"/>
      <c r="Q20232"/>
      <c r="R20232"/>
      <c r="S20232"/>
      <c r="T20232"/>
      <c r="U20232"/>
      <c r="V20232"/>
    </row>
    <row r="20233" spans="6:22" x14ac:dyDescent="0.25">
      <c r="F20233"/>
      <c r="G20233"/>
      <c r="H20233"/>
      <c r="I20233"/>
      <c r="J20233"/>
      <c r="K20233"/>
      <c r="L20233"/>
      <c r="M20233"/>
      <c r="N20233"/>
      <c r="O20233"/>
      <c r="P20233"/>
      <c r="Q20233"/>
      <c r="R20233"/>
      <c r="S20233"/>
      <c r="T20233"/>
      <c r="U20233"/>
      <c r="V20233"/>
    </row>
    <row r="20234" spans="6:22" x14ac:dyDescent="0.25">
      <c r="F20234"/>
      <c r="G20234"/>
      <c r="H20234"/>
      <c r="I20234"/>
      <c r="J20234"/>
      <c r="K20234"/>
      <c r="L20234"/>
      <c r="M20234"/>
      <c r="N20234"/>
      <c r="O20234"/>
      <c r="P20234"/>
      <c r="Q20234"/>
      <c r="R20234"/>
      <c r="S20234"/>
      <c r="T20234"/>
      <c r="U20234"/>
      <c r="V20234"/>
    </row>
    <row r="20235" spans="6:22" x14ac:dyDescent="0.25">
      <c r="F20235"/>
      <c r="G20235"/>
      <c r="H20235"/>
      <c r="I20235"/>
      <c r="J20235"/>
      <c r="K20235"/>
      <c r="L20235"/>
      <c r="M20235"/>
      <c r="N20235"/>
      <c r="O20235"/>
      <c r="P20235"/>
      <c r="Q20235"/>
      <c r="R20235"/>
      <c r="S20235"/>
      <c r="T20235"/>
      <c r="U20235"/>
      <c r="V20235"/>
    </row>
    <row r="20236" spans="6:22" x14ac:dyDescent="0.25">
      <c r="F20236"/>
      <c r="G20236"/>
      <c r="H20236"/>
      <c r="I20236"/>
      <c r="J20236"/>
      <c r="K20236"/>
      <c r="L20236"/>
      <c r="M20236"/>
      <c r="N20236"/>
      <c r="O20236"/>
      <c r="P20236"/>
      <c r="Q20236"/>
      <c r="R20236"/>
      <c r="S20236"/>
      <c r="T20236"/>
      <c r="U20236"/>
      <c r="V20236"/>
    </row>
    <row r="20237" spans="6:22" x14ac:dyDescent="0.25">
      <c r="F20237"/>
      <c r="G20237"/>
      <c r="H20237"/>
      <c r="I20237"/>
      <c r="J20237"/>
      <c r="K20237"/>
      <c r="L20237"/>
      <c r="M20237"/>
      <c r="N20237"/>
      <c r="O20237"/>
      <c r="P20237"/>
      <c r="Q20237"/>
      <c r="R20237"/>
      <c r="S20237"/>
      <c r="T20237"/>
      <c r="U20237"/>
      <c r="V20237"/>
    </row>
    <row r="20238" spans="6:22" x14ac:dyDescent="0.25">
      <c r="F20238"/>
      <c r="G20238"/>
      <c r="H20238"/>
      <c r="I20238"/>
      <c r="J20238"/>
      <c r="K20238"/>
      <c r="L20238"/>
      <c r="M20238"/>
      <c r="N20238"/>
      <c r="O20238"/>
      <c r="P20238"/>
      <c r="Q20238"/>
      <c r="R20238"/>
      <c r="S20238"/>
      <c r="T20238"/>
      <c r="U20238"/>
      <c r="V20238"/>
    </row>
    <row r="20239" spans="6:22" x14ac:dyDescent="0.25">
      <c r="F20239"/>
      <c r="G20239"/>
      <c r="H20239"/>
      <c r="I20239"/>
      <c r="J20239"/>
      <c r="K20239"/>
      <c r="L20239"/>
      <c r="M20239"/>
      <c r="N20239"/>
      <c r="O20239"/>
      <c r="P20239"/>
      <c r="Q20239"/>
      <c r="R20239"/>
      <c r="S20239"/>
      <c r="T20239"/>
      <c r="U20239"/>
      <c r="V20239"/>
    </row>
    <row r="20240" spans="6:22" x14ac:dyDescent="0.25">
      <c r="F20240"/>
      <c r="G20240"/>
      <c r="H20240"/>
      <c r="I20240"/>
      <c r="J20240"/>
      <c r="K20240"/>
      <c r="L20240"/>
      <c r="M20240"/>
      <c r="N20240"/>
      <c r="O20240"/>
      <c r="P20240"/>
      <c r="Q20240"/>
      <c r="R20240"/>
      <c r="S20240"/>
      <c r="T20240"/>
      <c r="U20240"/>
      <c r="V20240"/>
    </row>
    <row r="20241" spans="6:22" x14ac:dyDescent="0.25">
      <c r="F20241"/>
      <c r="G20241"/>
      <c r="H20241"/>
      <c r="I20241"/>
      <c r="J20241"/>
      <c r="K20241"/>
      <c r="L20241"/>
      <c r="M20241"/>
      <c r="N20241"/>
      <c r="O20241"/>
      <c r="P20241"/>
      <c r="Q20241"/>
      <c r="R20241"/>
      <c r="S20241"/>
      <c r="T20241"/>
      <c r="U20241"/>
      <c r="V20241"/>
    </row>
    <row r="20242" spans="6:22" x14ac:dyDescent="0.25">
      <c r="F20242"/>
      <c r="G20242"/>
      <c r="H20242"/>
      <c r="I20242"/>
      <c r="J20242"/>
      <c r="K20242"/>
      <c r="L20242"/>
      <c r="M20242"/>
      <c r="N20242"/>
      <c r="O20242"/>
      <c r="P20242"/>
      <c r="Q20242"/>
      <c r="R20242"/>
      <c r="S20242"/>
      <c r="T20242"/>
      <c r="U20242"/>
      <c r="V20242"/>
    </row>
    <row r="20243" spans="6:22" x14ac:dyDescent="0.25">
      <c r="F20243"/>
      <c r="G20243"/>
      <c r="H20243"/>
      <c r="I20243"/>
      <c r="J20243"/>
      <c r="K20243"/>
      <c r="L20243"/>
      <c r="M20243"/>
      <c r="N20243"/>
      <c r="O20243"/>
      <c r="P20243"/>
      <c r="Q20243"/>
      <c r="R20243"/>
      <c r="S20243"/>
      <c r="T20243"/>
      <c r="U20243"/>
      <c r="V20243"/>
    </row>
    <row r="20244" spans="6:22" x14ac:dyDescent="0.25">
      <c r="F20244"/>
      <c r="G20244"/>
      <c r="H20244"/>
      <c r="I20244"/>
      <c r="J20244"/>
      <c r="K20244"/>
      <c r="L20244"/>
      <c r="M20244"/>
      <c r="N20244"/>
      <c r="O20244"/>
      <c r="P20244"/>
      <c r="Q20244"/>
      <c r="R20244"/>
      <c r="S20244"/>
      <c r="T20244"/>
      <c r="U20244"/>
      <c r="V20244"/>
    </row>
    <row r="20245" spans="6:22" x14ac:dyDescent="0.25">
      <c r="F20245"/>
      <c r="G20245"/>
      <c r="H20245"/>
      <c r="I20245"/>
      <c r="J20245"/>
      <c r="K20245"/>
      <c r="L20245"/>
      <c r="M20245"/>
      <c r="N20245"/>
      <c r="O20245"/>
      <c r="P20245"/>
      <c r="Q20245"/>
      <c r="R20245"/>
      <c r="S20245"/>
      <c r="T20245"/>
      <c r="U20245"/>
      <c r="V20245"/>
    </row>
    <row r="20246" spans="6:22" x14ac:dyDescent="0.25">
      <c r="F20246"/>
      <c r="G20246"/>
      <c r="H20246"/>
      <c r="I20246"/>
      <c r="J20246"/>
      <c r="K20246"/>
      <c r="L20246"/>
      <c r="M20246"/>
      <c r="N20246"/>
      <c r="O20246"/>
      <c r="P20246"/>
      <c r="Q20246"/>
      <c r="R20246"/>
      <c r="S20246"/>
      <c r="T20246"/>
      <c r="U20246"/>
      <c r="V20246"/>
    </row>
    <row r="20247" spans="6:22" x14ac:dyDescent="0.25">
      <c r="F20247"/>
      <c r="G20247"/>
      <c r="H20247"/>
      <c r="I20247"/>
      <c r="J20247"/>
      <c r="K20247"/>
      <c r="L20247"/>
      <c r="M20247"/>
      <c r="N20247"/>
      <c r="O20247"/>
      <c r="P20247"/>
      <c r="Q20247"/>
      <c r="R20247"/>
      <c r="S20247"/>
      <c r="T20247"/>
      <c r="U20247"/>
      <c r="V20247"/>
    </row>
    <row r="20248" spans="6:22" x14ac:dyDescent="0.25">
      <c r="F20248"/>
      <c r="G20248"/>
      <c r="H20248"/>
      <c r="I20248"/>
      <c r="J20248"/>
      <c r="K20248"/>
      <c r="L20248"/>
      <c r="M20248"/>
      <c r="N20248"/>
      <c r="O20248"/>
      <c r="P20248"/>
      <c r="Q20248"/>
      <c r="R20248"/>
      <c r="S20248"/>
      <c r="T20248"/>
      <c r="U20248"/>
      <c r="V20248"/>
    </row>
    <row r="20249" spans="6:22" x14ac:dyDescent="0.25">
      <c r="F20249"/>
      <c r="G20249"/>
      <c r="H20249"/>
      <c r="I20249"/>
      <c r="J20249"/>
      <c r="K20249"/>
      <c r="L20249"/>
      <c r="M20249"/>
      <c r="N20249"/>
      <c r="O20249"/>
      <c r="P20249"/>
      <c r="Q20249"/>
      <c r="R20249"/>
      <c r="S20249"/>
      <c r="T20249"/>
      <c r="U20249"/>
      <c r="V20249"/>
    </row>
    <row r="20250" spans="6:22" x14ac:dyDescent="0.25">
      <c r="F20250"/>
      <c r="G20250"/>
      <c r="H20250"/>
      <c r="I20250"/>
      <c r="J20250"/>
      <c r="K20250"/>
      <c r="L20250"/>
      <c r="M20250"/>
      <c r="N20250"/>
      <c r="O20250"/>
      <c r="P20250"/>
      <c r="Q20250"/>
      <c r="R20250"/>
      <c r="S20250"/>
      <c r="T20250"/>
      <c r="U20250"/>
      <c r="V20250"/>
    </row>
    <row r="20251" spans="6:22" x14ac:dyDescent="0.25">
      <c r="F20251"/>
      <c r="G20251"/>
      <c r="H20251"/>
      <c r="I20251"/>
      <c r="J20251"/>
      <c r="K20251"/>
      <c r="L20251"/>
      <c r="M20251"/>
      <c r="N20251"/>
      <c r="O20251"/>
      <c r="P20251"/>
      <c r="Q20251"/>
      <c r="R20251"/>
      <c r="S20251"/>
      <c r="T20251"/>
      <c r="U20251"/>
      <c r="V20251"/>
    </row>
    <row r="20252" spans="6:22" x14ac:dyDescent="0.25">
      <c r="F20252"/>
      <c r="G20252"/>
      <c r="H20252"/>
      <c r="I20252"/>
      <c r="J20252"/>
      <c r="K20252"/>
      <c r="L20252"/>
      <c r="M20252"/>
      <c r="N20252"/>
      <c r="O20252"/>
      <c r="P20252"/>
      <c r="Q20252"/>
      <c r="R20252"/>
      <c r="S20252"/>
      <c r="T20252"/>
      <c r="U20252"/>
      <c r="V20252"/>
    </row>
    <row r="20253" spans="6:22" x14ac:dyDescent="0.25">
      <c r="F20253"/>
      <c r="G20253"/>
      <c r="H20253"/>
      <c r="I20253"/>
      <c r="J20253"/>
      <c r="K20253"/>
      <c r="L20253"/>
      <c r="M20253"/>
      <c r="N20253"/>
      <c r="O20253"/>
      <c r="P20253"/>
      <c r="Q20253"/>
      <c r="R20253"/>
      <c r="S20253"/>
      <c r="T20253"/>
      <c r="U20253"/>
      <c r="V20253"/>
    </row>
    <row r="20254" spans="6:22" x14ac:dyDescent="0.25">
      <c r="F20254"/>
      <c r="G20254"/>
      <c r="H20254"/>
      <c r="I20254"/>
      <c r="J20254"/>
      <c r="K20254"/>
      <c r="L20254"/>
      <c r="M20254"/>
      <c r="N20254"/>
      <c r="O20254"/>
      <c r="P20254"/>
      <c r="Q20254"/>
      <c r="R20254"/>
      <c r="S20254"/>
      <c r="T20254"/>
      <c r="U20254"/>
      <c r="V20254"/>
    </row>
    <row r="20255" spans="6:22" x14ac:dyDescent="0.25">
      <c r="F20255"/>
      <c r="G20255"/>
      <c r="H20255"/>
      <c r="I20255"/>
      <c r="J20255"/>
      <c r="K20255"/>
      <c r="L20255"/>
      <c r="M20255"/>
      <c r="N20255"/>
      <c r="O20255"/>
      <c r="P20255"/>
      <c r="Q20255"/>
      <c r="R20255"/>
      <c r="S20255"/>
      <c r="T20255"/>
      <c r="U20255"/>
      <c r="V20255"/>
    </row>
    <row r="20256" spans="6:22" x14ac:dyDescent="0.25">
      <c r="F20256"/>
      <c r="G20256"/>
      <c r="H20256"/>
      <c r="I20256"/>
      <c r="J20256"/>
      <c r="K20256"/>
      <c r="L20256"/>
      <c r="M20256"/>
      <c r="N20256"/>
      <c r="O20256"/>
      <c r="P20256"/>
      <c r="Q20256"/>
      <c r="R20256"/>
      <c r="S20256"/>
      <c r="T20256"/>
      <c r="U20256"/>
      <c r="V20256"/>
    </row>
    <row r="20257" spans="6:22" x14ac:dyDescent="0.25">
      <c r="F20257"/>
      <c r="G20257"/>
      <c r="H20257"/>
      <c r="I20257"/>
      <c r="J20257"/>
      <c r="K20257"/>
      <c r="L20257"/>
      <c r="M20257"/>
      <c r="N20257"/>
      <c r="O20257"/>
      <c r="P20257"/>
      <c r="Q20257"/>
      <c r="R20257"/>
      <c r="S20257"/>
      <c r="T20257"/>
      <c r="U20257"/>
      <c r="V20257"/>
    </row>
    <row r="20258" spans="6:22" x14ac:dyDescent="0.25">
      <c r="F20258"/>
      <c r="G20258"/>
      <c r="H20258"/>
      <c r="I20258"/>
      <c r="J20258"/>
      <c r="K20258"/>
      <c r="L20258"/>
      <c r="M20258"/>
      <c r="N20258"/>
      <c r="O20258"/>
      <c r="P20258"/>
      <c r="Q20258"/>
      <c r="R20258"/>
      <c r="S20258"/>
      <c r="T20258"/>
      <c r="U20258"/>
      <c r="V20258"/>
    </row>
    <row r="20259" spans="6:22" x14ac:dyDescent="0.25">
      <c r="F20259"/>
      <c r="G20259"/>
      <c r="H20259"/>
      <c r="I20259"/>
      <c r="J20259"/>
      <c r="K20259"/>
      <c r="L20259"/>
      <c r="M20259"/>
      <c r="N20259"/>
      <c r="O20259"/>
      <c r="P20259"/>
      <c r="Q20259"/>
      <c r="R20259"/>
      <c r="S20259"/>
      <c r="T20259"/>
      <c r="U20259"/>
      <c r="V20259"/>
    </row>
    <row r="20260" spans="6:22" x14ac:dyDescent="0.25">
      <c r="F20260"/>
      <c r="G20260"/>
      <c r="H20260"/>
      <c r="I20260"/>
      <c r="J20260"/>
      <c r="K20260"/>
      <c r="L20260"/>
      <c r="M20260"/>
      <c r="N20260"/>
      <c r="O20260"/>
      <c r="P20260"/>
      <c r="Q20260"/>
      <c r="R20260"/>
      <c r="S20260"/>
      <c r="T20260"/>
      <c r="U20260"/>
      <c r="V20260"/>
    </row>
    <row r="20261" spans="6:22" x14ac:dyDescent="0.25">
      <c r="F20261"/>
      <c r="G20261"/>
      <c r="H20261"/>
      <c r="I20261"/>
      <c r="J20261"/>
      <c r="K20261"/>
      <c r="L20261"/>
      <c r="M20261"/>
      <c r="N20261"/>
      <c r="O20261"/>
      <c r="P20261"/>
      <c r="Q20261"/>
      <c r="R20261"/>
      <c r="S20261"/>
      <c r="T20261"/>
      <c r="U20261"/>
      <c r="V20261"/>
    </row>
    <row r="20262" spans="6:22" x14ac:dyDescent="0.25">
      <c r="F20262"/>
      <c r="G20262"/>
      <c r="H20262"/>
      <c r="I20262"/>
      <c r="J20262"/>
      <c r="K20262"/>
      <c r="L20262"/>
      <c r="M20262"/>
      <c r="N20262"/>
      <c r="O20262"/>
      <c r="P20262"/>
      <c r="Q20262"/>
      <c r="R20262"/>
      <c r="S20262"/>
      <c r="T20262"/>
      <c r="U20262"/>
      <c r="V20262"/>
    </row>
    <row r="20263" spans="6:22" x14ac:dyDescent="0.25">
      <c r="F20263"/>
      <c r="G20263"/>
      <c r="H20263"/>
      <c r="I20263"/>
      <c r="J20263"/>
      <c r="K20263"/>
      <c r="L20263"/>
      <c r="M20263"/>
      <c r="N20263"/>
      <c r="O20263"/>
      <c r="P20263"/>
      <c r="Q20263"/>
      <c r="R20263"/>
      <c r="S20263"/>
      <c r="T20263"/>
      <c r="U20263"/>
      <c r="V20263"/>
    </row>
    <row r="20264" spans="6:22" x14ac:dyDescent="0.25">
      <c r="F20264"/>
      <c r="G20264"/>
      <c r="H20264"/>
      <c r="I20264"/>
      <c r="J20264"/>
      <c r="K20264"/>
      <c r="L20264"/>
      <c r="M20264"/>
      <c r="N20264"/>
      <c r="O20264"/>
      <c r="P20264"/>
      <c r="Q20264"/>
      <c r="R20264"/>
      <c r="S20264"/>
      <c r="T20264"/>
      <c r="U20264"/>
      <c r="V20264"/>
    </row>
    <row r="20265" spans="6:22" x14ac:dyDescent="0.25">
      <c r="F20265"/>
      <c r="G20265"/>
      <c r="H20265"/>
      <c r="I20265"/>
      <c r="J20265"/>
      <c r="K20265"/>
      <c r="L20265"/>
      <c r="M20265"/>
      <c r="N20265"/>
      <c r="O20265"/>
      <c r="P20265"/>
      <c r="Q20265"/>
      <c r="R20265"/>
      <c r="S20265"/>
      <c r="T20265"/>
      <c r="U20265"/>
      <c r="V20265"/>
    </row>
    <row r="20266" spans="6:22" x14ac:dyDescent="0.25">
      <c r="F20266"/>
      <c r="G20266"/>
      <c r="H20266"/>
      <c r="I20266"/>
      <c r="J20266"/>
      <c r="K20266"/>
      <c r="L20266"/>
      <c r="M20266"/>
      <c r="N20266"/>
      <c r="O20266"/>
      <c r="P20266"/>
      <c r="Q20266"/>
      <c r="R20266"/>
      <c r="S20266"/>
      <c r="T20266"/>
      <c r="U20266"/>
      <c r="V20266"/>
    </row>
    <row r="20267" spans="6:22" x14ac:dyDescent="0.25">
      <c r="F20267"/>
      <c r="G20267"/>
      <c r="H20267"/>
      <c r="I20267"/>
      <c r="J20267"/>
      <c r="K20267"/>
      <c r="L20267"/>
      <c r="M20267"/>
      <c r="N20267"/>
      <c r="O20267"/>
      <c r="P20267"/>
      <c r="Q20267"/>
      <c r="R20267"/>
      <c r="S20267"/>
      <c r="T20267"/>
      <c r="U20267"/>
      <c r="V20267"/>
    </row>
    <row r="20268" spans="6:22" x14ac:dyDescent="0.25">
      <c r="F20268"/>
      <c r="G20268"/>
      <c r="H20268"/>
      <c r="I20268"/>
      <c r="J20268"/>
      <c r="K20268"/>
      <c r="L20268"/>
      <c r="M20268"/>
      <c r="N20268"/>
      <c r="O20268"/>
      <c r="P20268"/>
      <c r="Q20268"/>
      <c r="R20268"/>
      <c r="S20268"/>
      <c r="T20268"/>
      <c r="U20268"/>
      <c r="V20268"/>
    </row>
    <row r="20269" spans="6:22" x14ac:dyDescent="0.25">
      <c r="F20269"/>
      <c r="G20269"/>
      <c r="H20269"/>
      <c r="I20269"/>
      <c r="J20269"/>
      <c r="K20269"/>
      <c r="L20269"/>
      <c r="M20269"/>
      <c r="N20269"/>
      <c r="O20269"/>
      <c r="P20269"/>
      <c r="Q20269"/>
      <c r="R20269"/>
      <c r="S20269"/>
      <c r="T20269"/>
      <c r="U20269"/>
      <c r="V20269"/>
    </row>
    <row r="20270" spans="6:22" x14ac:dyDescent="0.25">
      <c r="F20270"/>
      <c r="G20270"/>
      <c r="H20270"/>
      <c r="I20270"/>
      <c r="J20270"/>
      <c r="K20270"/>
      <c r="L20270"/>
      <c r="M20270"/>
      <c r="N20270"/>
      <c r="O20270"/>
      <c r="P20270"/>
      <c r="Q20270"/>
      <c r="R20270"/>
      <c r="S20270"/>
      <c r="T20270"/>
      <c r="U20270"/>
      <c r="V20270"/>
    </row>
    <row r="20271" spans="6:22" x14ac:dyDescent="0.25">
      <c r="F20271"/>
      <c r="G20271"/>
      <c r="H20271"/>
      <c r="I20271"/>
      <c r="J20271"/>
      <c r="K20271"/>
      <c r="L20271"/>
      <c r="M20271"/>
      <c r="N20271"/>
      <c r="O20271"/>
      <c r="P20271"/>
      <c r="Q20271"/>
      <c r="R20271"/>
      <c r="S20271"/>
      <c r="T20271"/>
      <c r="U20271"/>
      <c r="V20271"/>
    </row>
    <row r="20272" spans="6:22" x14ac:dyDescent="0.25">
      <c r="F20272"/>
      <c r="G20272"/>
      <c r="H20272"/>
      <c r="I20272"/>
      <c r="J20272"/>
      <c r="K20272"/>
      <c r="L20272"/>
      <c r="M20272"/>
      <c r="N20272"/>
      <c r="O20272"/>
      <c r="P20272"/>
      <c r="Q20272"/>
      <c r="R20272"/>
      <c r="S20272"/>
      <c r="T20272"/>
      <c r="U20272"/>
      <c r="V20272"/>
    </row>
    <row r="20273" spans="6:22" x14ac:dyDescent="0.25">
      <c r="F20273"/>
      <c r="G20273"/>
      <c r="H20273"/>
      <c r="I20273"/>
      <c r="J20273"/>
      <c r="K20273"/>
      <c r="L20273"/>
      <c r="M20273"/>
      <c r="N20273"/>
      <c r="O20273"/>
      <c r="P20273"/>
      <c r="Q20273"/>
      <c r="R20273"/>
      <c r="S20273"/>
      <c r="T20273"/>
      <c r="U20273"/>
      <c r="V20273"/>
    </row>
    <row r="20274" spans="6:22" x14ac:dyDescent="0.25">
      <c r="F20274"/>
      <c r="G20274"/>
      <c r="H20274"/>
      <c r="I20274"/>
      <c r="J20274"/>
      <c r="K20274"/>
      <c r="L20274"/>
      <c r="M20274"/>
      <c r="N20274"/>
      <c r="O20274"/>
      <c r="P20274"/>
      <c r="Q20274"/>
      <c r="R20274"/>
      <c r="S20274"/>
      <c r="T20274"/>
      <c r="U20274"/>
      <c r="V20274"/>
    </row>
    <row r="20275" spans="6:22" x14ac:dyDescent="0.25">
      <c r="F20275"/>
      <c r="G20275"/>
      <c r="H20275"/>
      <c r="I20275"/>
      <c r="J20275"/>
      <c r="K20275"/>
      <c r="L20275"/>
      <c r="M20275"/>
      <c r="N20275"/>
      <c r="O20275"/>
      <c r="P20275"/>
      <c r="Q20275"/>
      <c r="R20275"/>
      <c r="S20275"/>
      <c r="T20275"/>
      <c r="U20275"/>
      <c r="V20275"/>
    </row>
    <row r="20276" spans="6:22" x14ac:dyDescent="0.25">
      <c r="F20276"/>
      <c r="G20276"/>
      <c r="H20276"/>
      <c r="I20276"/>
      <c r="J20276"/>
      <c r="K20276"/>
      <c r="L20276"/>
      <c r="M20276"/>
      <c r="N20276"/>
      <c r="O20276"/>
      <c r="P20276"/>
      <c r="Q20276"/>
      <c r="R20276"/>
      <c r="S20276"/>
      <c r="T20276"/>
      <c r="U20276"/>
      <c r="V20276"/>
    </row>
    <row r="20277" spans="6:22" x14ac:dyDescent="0.25">
      <c r="F20277"/>
      <c r="G20277"/>
      <c r="H20277"/>
      <c r="I20277"/>
      <c r="J20277"/>
      <c r="K20277"/>
      <c r="L20277"/>
      <c r="M20277"/>
      <c r="N20277"/>
      <c r="O20277"/>
      <c r="P20277"/>
      <c r="Q20277"/>
      <c r="R20277"/>
      <c r="S20277"/>
      <c r="T20277"/>
      <c r="U20277"/>
      <c r="V20277"/>
    </row>
    <row r="20278" spans="6:22" x14ac:dyDescent="0.25">
      <c r="F20278"/>
      <c r="G20278"/>
      <c r="H20278"/>
      <c r="I20278"/>
      <c r="J20278"/>
      <c r="K20278"/>
      <c r="L20278"/>
      <c r="M20278"/>
      <c r="N20278"/>
      <c r="O20278"/>
      <c r="P20278"/>
      <c r="Q20278"/>
      <c r="R20278"/>
      <c r="S20278"/>
      <c r="T20278"/>
      <c r="U20278"/>
      <c r="V20278"/>
    </row>
    <row r="20279" spans="6:22" x14ac:dyDescent="0.25">
      <c r="F20279"/>
      <c r="G20279"/>
      <c r="H20279"/>
      <c r="I20279"/>
      <c r="J20279"/>
      <c r="K20279"/>
      <c r="L20279"/>
      <c r="M20279"/>
      <c r="N20279"/>
      <c r="O20279"/>
      <c r="P20279"/>
      <c r="Q20279"/>
      <c r="R20279"/>
      <c r="S20279"/>
      <c r="T20279"/>
      <c r="U20279"/>
      <c r="V20279"/>
    </row>
    <row r="20280" spans="6:22" x14ac:dyDescent="0.25">
      <c r="F20280"/>
      <c r="G20280"/>
      <c r="H20280"/>
      <c r="I20280"/>
      <c r="J20280"/>
      <c r="K20280"/>
      <c r="L20280"/>
      <c r="M20280"/>
      <c r="N20280"/>
      <c r="O20280"/>
      <c r="P20280"/>
      <c r="Q20280"/>
      <c r="R20280"/>
      <c r="S20280"/>
      <c r="T20280"/>
      <c r="U20280"/>
      <c r="V20280"/>
    </row>
    <row r="20281" spans="6:22" x14ac:dyDescent="0.25">
      <c r="F20281"/>
      <c r="G20281"/>
      <c r="H20281"/>
      <c r="I20281"/>
      <c r="J20281"/>
      <c r="K20281"/>
      <c r="L20281"/>
      <c r="M20281"/>
      <c r="N20281"/>
      <c r="O20281"/>
      <c r="P20281"/>
      <c r="Q20281"/>
      <c r="R20281"/>
      <c r="S20281"/>
      <c r="T20281"/>
      <c r="U20281"/>
      <c r="V20281"/>
    </row>
    <row r="20282" spans="6:22" x14ac:dyDescent="0.25">
      <c r="F20282"/>
      <c r="G20282"/>
      <c r="H20282"/>
      <c r="I20282"/>
      <c r="J20282"/>
      <c r="K20282"/>
      <c r="L20282"/>
      <c r="M20282"/>
      <c r="N20282"/>
      <c r="O20282"/>
      <c r="P20282"/>
      <c r="Q20282"/>
      <c r="R20282"/>
      <c r="S20282"/>
      <c r="T20282"/>
      <c r="U20282"/>
      <c r="V20282"/>
    </row>
    <row r="20283" spans="6:22" x14ac:dyDescent="0.25">
      <c r="F20283"/>
      <c r="G20283"/>
      <c r="H20283"/>
      <c r="I20283"/>
      <c r="J20283"/>
      <c r="K20283"/>
      <c r="L20283"/>
      <c r="M20283"/>
      <c r="N20283"/>
      <c r="O20283"/>
      <c r="P20283"/>
      <c r="Q20283"/>
      <c r="R20283"/>
      <c r="S20283"/>
      <c r="T20283"/>
      <c r="U20283"/>
      <c r="V20283"/>
    </row>
    <row r="20284" spans="6:22" x14ac:dyDescent="0.25">
      <c r="F20284"/>
      <c r="G20284"/>
      <c r="H20284"/>
      <c r="I20284"/>
      <c r="J20284"/>
      <c r="K20284"/>
      <c r="L20284"/>
      <c r="M20284"/>
      <c r="N20284"/>
      <c r="O20284"/>
      <c r="P20284"/>
      <c r="Q20284"/>
      <c r="R20284"/>
      <c r="S20284"/>
      <c r="T20284"/>
      <c r="U20284"/>
      <c r="V20284"/>
    </row>
    <row r="20285" spans="6:22" x14ac:dyDescent="0.25">
      <c r="F20285"/>
      <c r="G20285"/>
      <c r="H20285"/>
      <c r="I20285"/>
      <c r="J20285"/>
      <c r="K20285"/>
      <c r="L20285"/>
      <c r="M20285"/>
      <c r="N20285"/>
      <c r="O20285"/>
      <c r="P20285"/>
      <c r="Q20285"/>
      <c r="R20285"/>
      <c r="S20285"/>
      <c r="T20285"/>
      <c r="U20285"/>
      <c r="V20285"/>
    </row>
    <row r="20286" spans="6:22" x14ac:dyDescent="0.25">
      <c r="F20286"/>
      <c r="G20286"/>
      <c r="H20286"/>
      <c r="I20286"/>
      <c r="J20286"/>
      <c r="K20286"/>
      <c r="L20286"/>
      <c r="M20286"/>
      <c r="N20286"/>
      <c r="O20286"/>
      <c r="P20286"/>
      <c r="Q20286"/>
      <c r="R20286"/>
      <c r="S20286"/>
      <c r="T20286"/>
      <c r="U20286"/>
      <c r="V20286"/>
    </row>
    <row r="20287" spans="6:22" x14ac:dyDescent="0.25">
      <c r="F20287"/>
      <c r="G20287"/>
      <c r="H20287"/>
      <c r="I20287"/>
      <c r="J20287"/>
      <c r="K20287"/>
      <c r="L20287"/>
      <c r="M20287"/>
      <c r="N20287"/>
      <c r="O20287"/>
      <c r="P20287"/>
      <c r="Q20287"/>
      <c r="R20287"/>
      <c r="S20287"/>
      <c r="T20287"/>
      <c r="U20287"/>
      <c r="V20287"/>
    </row>
    <row r="20288" spans="6:22" x14ac:dyDescent="0.25">
      <c r="F20288"/>
      <c r="G20288"/>
      <c r="H20288"/>
      <c r="I20288"/>
      <c r="J20288"/>
      <c r="K20288"/>
      <c r="L20288"/>
      <c r="M20288"/>
      <c r="N20288"/>
      <c r="O20288"/>
      <c r="P20288"/>
      <c r="Q20288"/>
      <c r="R20288"/>
      <c r="S20288"/>
      <c r="T20288"/>
      <c r="U20288"/>
      <c r="V20288"/>
    </row>
    <row r="20289" spans="6:22" x14ac:dyDescent="0.25">
      <c r="F20289"/>
      <c r="G20289"/>
      <c r="H20289"/>
      <c r="I20289"/>
      <c r="J20289"/>
      <c r="K20289"/>
      <c r="L20289"/>
      <c r="M20289"/>
      <c r="N20289"/>
      <c r="O20289"/>
      <c r="P20289"/>
      <c r="Q20289"/>
      <c r="R20289"/>
      <c r="S20289"/>
      <c r="T20289"/>
      <c r="U20289"/>
      <c r="V20289"/>
    </row>
    <row r="20290" spans="6:22" x14ac:dyDescent="0.25">
      <c r="F20290"/>
      <c r="G20290"/>
      <c r="H20290"/>
      <c r="I20290"/>
      <c r="J20290"/>
      <c r="K20290"/>
      <c r="L20290"/>
      <c r="M20290"/>
      <c r="N20290"/>
      <c r="O20290"/>
      <c r="P20290"/>
      <c r="Q20290"/>
      <c r="R20290"/>
      <c r="S20290"/>
      <c r="T20290"/>
      <c r="U20290"/>
      <c r="V20290"/>
    </row>
    <row r="20291" spans="6:22" x14ac:dyDescent="0.25">
      <c r="F20291"/>
      <c r="G20291"/>
      <c r="H20291"/>
      <c r="I20291"/>
      <c r="J20291"/>
      <c r="K20291"/>
      <c r="L20291"/>
      <c r="M20291"/>
      <c r="N20291"/>
      <c r="O20291"/>
      <c r="P20291"/>
      <c r="Q20291"/>
      <c r="R20291"/>
      <c r="S20291"/>
      <c r="T20291"/>
      <c r="U20291"/>
      <c r="V20291"/>
    </row>
    <row r="20292" spans="6:22" x14ac:dyDescent="0.25">
      <c r="F20292"/>
      <c r="G20292"/>
      <c r="H20292"/>
      <c r="I20292"/>
      <c r="J20292"/>
      <c r="K20292"/>
      <c r="L20292"/>
      <c r="M20292"/>
      <c r="N20292"/>
      <c r="O20292"/>
      <c r="P20292"/>
      <c r="Q20292"/>
      <c r="R20292"/>
      <c r="S20292"/>
      <c r="T20292"/>
      <c r="U20292"/>
      <c r="V20292"/>
    </row>
    <row r="20293" spans="6:22" x14ac:dyDescent="0.25">
      <c r="F20293"/>
      <c r="G20293"/>
      <c r="H20293"/>
      <c r="I20293"/>
      <c r="J20293"/>
      <c r="K20293"/>
      <c r="L20293"/>
      <c r="M20293"/>
      <c r="N20293"/>
      <c r="O20293"/>
      <c r="P20293"/>
      <c r="Q20293"/>
      <c r="R20293"/>
      <c r="S20293"/>
      <c r="T20293"/>
      <c r="U20293"/>
      <c r="V20293"/>
    </row>
    <row r="20294" spans="6:22" x14ac:dyDescent="0.25">
      <c r="F20294"/>
      <c r="G20294"/>
      <c r="H20294"/>
      <c r="I20294"/>
      <c r="J20294"/>
      <c r="K20294"/>
      <c r="L20294"/>
      <c r="M20294"/>
      <c r="N20294"/>
      <c r="O20294"/>
      <c r="P20294"/>
      <c r="Q20294"/>
      <c r="R20294"/>
      <c r="S20294"/>
      <c r="T20294"/>
      <c r="U20294"/>
      <c r="V20294"/>
    </row>
    <row r="20295" spans="6:22" x14ac:dyDescent="0.25">
      <c r="F20295"/>
      <c r="G20295"/>
      <c r="H20295"/>
      <c r="I20295"/>
      <c r="J20295"/>
      <c r="K20295"/>
      <c r="L20295"/>
      <c r="M20295"/>
      <c r="N20295"/>
      <c r="O20295"/>
      <c r="P20295"/>
      <c r="Q20295"/>
      <c r="R20295"/>
      <c r="S20295"/>
      <c r="T20295"/>
      <c r="U20295"/>
      <c r="V20295"/>
    </row>
    <row r="20296" spans="6:22" x14ac:dyDescent="0.25">
      <c r="F20296"/>
      <c r="G20296"/>
      <c r="H20296"/>
      <c r="I20296"/>
      <c r="J20296"/>
      <c r="K20296"/>
      <c r="L20296"/>
      <c r="M20296"/>
      <c r="N20296"/>
      <c r="O20296"/>
      <c r="P20296"/>
      <c r="Q20296"/>
      <c r="R20296"/>
      <c r="S20296"/>
      <c r="T20296"/>
      <c r="U20296"/>
      <c r="V20296"/>
    </row>
    <row r="20297" spans="6:22" x14ac:dyDescent="0.25">
      <c r="F20297"/>
      <c r="G20297"/>
      <c r="H20297"/>
      <c r="I20297"/>
      <c r="J20297"/>
      <c r="K20297"/>
      <c r="L20297"/>
      <c r="M20297"/>
      <c r="N20297"/>
      <c r="O20297"/>
      <c r="P20297"/>
      <c r="Q20297"/>
      <c r="R20297"/>
      <c r="S20297"/>
      <c r="T20297"/>
      <c r="U20297"/>
      <c r="V20297"/>
    </row>
    <row r="20298" spans="6:22" x14ac:dyDescent="0.25">
      <c r="F20298"/>
      <c r="G20298"/>
      <c r="H20298"/>
      <c r="I20298"/>
      <c r="J20298"/>
      <c r="K20298"/>
      <c r="L20298"/>
      <c r="M20298"/>
      <c r="N20298"/>
      <c r="O20298"/>
      <c r="P20298"/>
      <c r="Q20298"/>
      <c r="R20298"/>
      <c r="S20298"/>
      <c r="T20298"/>
      <c r="U20298"/>
      <c r="V20298"/>
    </row>
    <row r="20299" spans="6:22" x14ac:dyDescent="0.25">
      <c r="F20299"/>
      <c r="G20299"/>
      <c r="H20299"/>
      <c r="I20299"/>
      <c r="J20299"/>
      <c r="K20299"/>
      <c r="L20299"/>
      <c r="M20299"/>
      <c r="N20299"/>
      <c r="O20299"/>
      <c r="P20299"/>
      <c r="Q20299"/>
      <c r="R20299"/>
      <c r="S20299"/>
      <c r="T20299"/>
      <c r="U20299"/>
      <c r="V20299"/>
    </row>
    <row r="20300" spans="6:22" x14ac:dyDescent="0.25">
      <c r="F20300"/>
      <c r="G20300"/>
      <c r="H20300"/>
      <c r="I20300"/>
      <c r="J20300"/>
      <c r="K20300"/>
      <c r="L20300"/>
      <c r="M20300"/>
      <c r="N20300"/>
      <c r="O20300"/>
      <c r="P20300"/>
      <c r="Q20300"/>
      <c r="R20300"/>
      <c r="S20300"/>
      <c r="T20300"/>
      <c r="U20300"/>
      <c r="V20300"/>
    </row>
    <row r="20301" spans="6:22" x14ac:dyDescent="0.25">
      <c r="F20301"/>
      <c r="G20301"/>
      <c r="H20301"/>
      <c r="I20301"/>
      <c r="J20301"/>
      <c r="K20301"/>
      <c r="L20301"/>
      <c r="M20301"/>
      <c r="N20301"/>
      <c r="O20301"/>
      <c r="P20301"/>
      <c r="Q20301"/>
      <c r="R20301"/>
      <c r="S20301"/>
      <c r="T20301"/>
      <c r="U20301"/>
      <c r="V20301"/>
    </row>
    <row r="20302" spans="6:22" x14ac:dyDescent="0.25">
      <c r="F20302"/>
      <c r="G20302"/>
      <c r="H20302"/>
      <c r="I20302"/>
      <c r="J20302"/>
      <c r="K20302"/>
      <c r="L20302"/>
      <c r="M20302"/>
      <c r="N20302"/>
      <c r="O20302"/>
      <c r="P20302"/>
      <c r="Q20302"/>
      <c r="R20302"/>
      <c r="S20302"/>
      <c r="T20302"/>
      <c r="U20302"/>
      <c r="V20302"/>
    </row>
    <row r="20303" spans="6:22" x14ac:dyDescent="0.25">
      <c r="F20303"/>
      <c r="G20303"/>
      <c r="H20303"/>
      <c r="I20303"/>
      <c r="J20303"/>
      <c r="K20303"/>
      <c r="L20303"/>
      <c r="M20303"/>
      <c r="N20303"/>
      <c r="O20303"/>
      <c r="P20303"/>
      <c r="Q20303"/>
      <c r="R20303"/>
      <c r="S20303"/>
      <c r="T20303"/>
      <c r="U20303"/>
      <c r="V20303"/>
    </row>
    <row r="20304" spans="6:22" x14ac:dyDescent="0.25">
      <c r="F20304"/>
      <c r="G20304"/>
      <c r="H20304"/>
      <c r="I20304"/>
      <c r="J20304"/>
      <c r="K20304"/>
      <c r="L20304"/>
      <c r="M20304"/>
      <c r="N20304"/>
      <c r="O20304"/>
      <c r="P20304"/>
      <c r="Q20304"/>
      <c r="R20304"/>
      <c r="S20304"/>
      <c r="T20304"/>
      <c r="U20304"/>
      <c r="V20304"/>
    </row>
    <row r="20305" spans="6:22" x14ac:dyDescent="0.25">
      <c r="F20305"/>
      <c r="G20305"/>
      <c r="H20305"/>
      <c r="I20305"/>
      <c r="J20305"/>
      <c r="K20305"/>
      <c r="L20305"/>
      <c r="M20305"/>
      <c r="N20305"/>
      <c r="O20305"/>
      <c r="P20305"/>
      <c r="Q20305"/>
      <c r="R20305"/>
      <c r="S20305"/>
      <c r="T20305"/>
      <c r="U20305"/>
      <c r="V20305"/>
    </row>
    <row r="20306" spans="6:22" x14ac:dyDescent="0.25">
      <c r="F20306"/>
      <c r="G20306"/>
      <c r="H20306"/>
      <c r="I20306"/>
      <c r="J20306"/>
      <c r="K20306"/>
      <c r="L20306"/>
      <c r="M20306"/>
      <c r="N20306"/>
      <c r="O20306"/>
      <c r="P20306"/>
      <c r="Q20306"/>
      <c r="R20306"/>
      <c r="S20306"/>
      <c r="T20306"/>
      <c r="U20306"/>
      <c r="V20306"/>
    </row>
    <row r="20307" spans="6:22" x14ac:dyDescent="0.25">
      <c r="F20307"/>
      <c r="G20307"/>
      <c r="H20307"/>
      <c r="I20307"/>
      <c r="J20307"/>
      <c r="K20307"/>
      <c r="L20307"/>
      <c r="M20307"/>
      <c r="N20307"/>
      <c r="O20307"/>
      <c r="P20307"/>
      <c r="Q20307"/>
      <c r="R20307"/>
      <c r="S20307"/>
      <c r="T20307"/>
      <c r="U20307"/>
      <c r="V20307"/>
    </row>
    <row r="20308" spans="6:22" x14ac:dyDescent="0.25">
      <c r="F20308"/>
      <c r="G20308"/>
      <c r="H20308"/>
      <c r="I20308"/>
      <c r="J20308"/>
      <c r="K20308"/>
      <c r="L20308"/>
      <c r="M20308"/>
      <c r="N20308"/>
      <c r="O20308"/>
      <c r="P20308"/>
      <c r="Q20308"/>
      <c r="R20308"/>
      <c r="S20308"/>
      <c r="T20308"/>
      <c r="U20308"/>
      <c r="V20308"/>
    </row>
    <row r="20309" spans="6:22" x14ac:dyDescent="0.25">
      <c r="F20309"/>
      <c r="G20309"/>
      <c r="H20309"/>
      <c r="I20309"/>
      <c r="J20309"/>
      <c r="K20309"/>
      <c r="L20309"/>
      <c r="M20309"/>
      <c r="N20309"/>
      <c r="O20309"/>
      <c r="P20309"/>
      <c r="Q20309"/>
      <c r="R20309"/>
      <c r="S20309"/>
      <c r="T20309"/>
      <c r="U20309"/>
      <c r="V20309"/>
    </row>
    <row r="20310" spans="6:22" x14ac:dyDescent="0.25">
      <c r="F20310"/>
      <c r="G20310"/>
      <c r="H20310"/>
      <c r="I20310"/>
      <c r="J20310"/>
      <c r="K20310"/>
      <c r="L20310"/>
      <c r="M20310"/>
      <c r="N20310"/>
      <c r="O20310"/>
      <c r="P20310"/>
      <c r="Q20310"/>
      <c r="R20310"/>
      <c r="S20310"/>
      <c r="T20310"/>
      <c r="U20310"/>
      <c r="V20310"/>
    </row>
    <row r="20311" spans="6:22" x14ac:dyDescent="0.25">
      <c r="F20311"/>
      <c r="G20311"/>
      <c r="H20311"/>
      <c r="I20311"/>
      <c r="J20311"/>
      <c r="K20311"/>
      <c r="L20311"/>
      <c r="M20311"/>
      <c r="N20311"/>
      <c r="O20311"/>
      <c r="P20311"/>
      <c r="Q20311"/>
      <c r="R20311"/>
      <c r="S20311"/>
      <c r="T20311"/>
      <c r="U20311"/>
      <c r="V20311"/>
    </row>
    <row r="20312" spans="6:22" x14ac:dyDescent="0.25">
      <c r="F20312"/>
      <c r="G20312"/>
      <c r="H20312"/>
      <c r="I20312"/>
      <c r="J20312"/>
      <c r="K20312"/>
      <c r="L20312"/>
      <c r="M20312"/>
      <c r="N20312"/>
      <c r="O20312"/>
      <c r="P20312"/>
      <c r="Q20312"/>
      <c r="R20312"/>
      <c r="S20312"/>
      <c r="T20312"/>
      <c r="U20312"/>
      <c r="V20312"/>
    </row>
    <row r="20313" spans="6:22" x14ac:dyDescent="0.25">
      <c r="F20313"/>
      <c r="G20313"/>
      <c r="H20313"/>
      <c r="I20313"/>
      <c r="J20313"/>
      <c r="K20313"/>
      <c r="L20313"/>
      <c r="M20313"/>
      <c r="N20313"/>
      <c r="O20313"/>
      <c r="P20313"/>
      <c r="Q20313"/>
      <c r="R20313"/>
      <c r="S20313"/>
      <c r="T20313"/>
      <c r="U20313"/>
      <c r="V20313"/>
    </row>
    <row r="20314" spans="6:22" x14ac:dyDescent="0.25">
      <c r="F20314"/>
      <c r="G20314"/>
      <c r="H20314"/>
      <c r="I20314"/>
      <c r="J20314"/>
      <c r="K20314"/>
      <c r="L20314"/>
      <c r="M20314"/>
      <c r="N20314"/>
      <c r="O20314"/>
      <c r="P20314"/>
      <c r="Q20314"/>
      <c r="R20314"/>
      <c r="S20314"/>
      <c r="T20314"/>
      <c r="U20314"/>
      <c r="V20314"/>
    </row>
    <row r="20315" spans="6:22" x14ac:dyDescent="0.25">
      <c r="F20315"/>
      <c r="G20315"/>
      <c r="H20315"/>
      <c r="I20315"/>
      <c r="J20315"/>
      <c r="K20315"/>
      <c r="L20315"/>
      <c r="M20315"/>
      <c r="N20315"/>
      <c r="O20315"/>
      <c r="P20315"/>
      <c r="Q20315"/>
      <c r="R20315"/>
      <c r="S20315"/>
      <c r="T20315"/>
      <c r="U20315"/>
      <c r="V20315"/>
    </row>
    <row r="20316" spans="6:22" x14ac:dyDescent="0.25">
      <c r="F20316"/>
      <c r="G20316"/>
      <c r="H20316"/>
      <c r="I20316"/>
      <c r="J20316"/>
      <c r="K20316"/>
      <c r="L20316"/>
      <c r="M20316"/>
      <c r="N20316"/>
      <c r="O20316"/>
      <c r="P20316"/>
      <c r="Q20316"/>
      <c r="R20316"/>
      <c r="S20316"/>
      <c r="T20316"/>
      <c r="U20316"/>
      <c r="V20316"/>
    </row>
    <row r="20317" spans="6:22" x14ac:dyDescent="0.25">
      <c r="F20317"/>
      <c r="G20317"/>
      <c r="H20317"/>
      <c r="I20317"/>
      <c r="J20317"/>
      <c r="K20317"/>
      <c r="L20317"/>
      <c r="M20317"/>
      <c r="N20317"/>
      <c r="O20317"/>
      <c r="P20317"/>
      <c r="Q20317"/>
      <c r="R20317"/>
      <c r="S20317"/>
      <c r="T20317"/>
      <c r="U20317"/>
      <c r="V20317"/>
    </row>
    <row r="20318" spans="6:22" x14ac:dyDescent="0.25">
      <c r="F20318"/>
      <c r="G20318"/>
      <c r="H20318"/>
      <c r="I20318"/>
      <c r="J20318"/>
      <c r="K20318"/>
      <c r="L20318"/>
      <c r="M20318"/>
      <c r="N20318"/>
      <c r="O20318"/>
      <c r="P20318"/>
      <c r="Q20318"/>
      <c r="R20318"/>
      <c r="S20318"/>
      <c r="T20318"/>
      <c r="U20318"/>
      <c r="V20318"/>
    </row>
    <row r="20319" spans="6:22" x14ac:dyDescent="0.25">
      <c r="F20319"/>
      <c r="G20319"/>
      <c r="H20319"/>
      <c r="I20319"/>
      <c r="J20319"/>
      <c r="K20319"/>
      <c r="L20319"/>
      <c r="M20319"/>
      <c r="N20319"/>
      <c r="O20319"/>
      <c r="P20319"/>
      <c r="Q20319"/>
      <c r="R20319"/>
      <c r="S20319"/>
      <c r="T20319"/>
      <c r="U20319"/>
      <c r="V20319"/>
    </row>
    <row r="20320" spans="6:22" x14ac:dyDescent="0.25">
      <c r="F20320"/>
      <c r="G20320"/>
      <c r="H20320"/>
      <c r="I20320"/>
      <c r="J20320"/>
      <c r="K20320"/>
      <c r="L20320"/>
      <c r="M20320"/>
      <c r="N20320"/>
      <c r="O20320"/>
      <c r="P20320"/>
      <c r="Q20320"/>
      <c r="R20320"/>
      <c r="S20320"/>
      <c r="T20320"/>
      <c r="U20320"/>
      <c r="V20320"/>
    </row>
    <row r="20321" spans="6:22" x14ac:dyDescent="0.25">
      <c r="F20321"/>
      <c r="G20321"/>
      <c r="H20321"/>
      <c r="I20321"/>
      <c r="J20321"/>
      <c r="K20321"/>
      <c r="L20321"/>
      <c r="M20321"/>
      <c r="N20321"/>
      <c r="O20321"/>
      <c r="P20321"/>
      <c r="Q20321"/>
      <c r="R20321"/>
      <c r="S20321"/>
      <c r="T20321"/>
      <c r="U20321"/>
      <c r="V20321"/>
    </row>
    <row r="20322" spans="6:22" x14ac:dyDescent="0.25">
      <c r="F20322"/>
      <c r="G20322"/>
      <c r="H20322"/>
      <c r="I20322"/>
      <c r="J20322"/>
      <c r="K20322"/>
      <c r="L20322"/>
      <c r="M20322"/>
      <c r="N20322"/>
      <c r="O20322"/>
      <c r="P20322"/>
      <c r="Q20322"/>
      <c r="R20322"/>
      <c r="S20322"/>
      <c r="T20322"/>
      <c r="U20322"/>
      <c r="V20322"/>
    </row>
    <row r="20323" spans="6:22" x14ac:dyDescent="0.25">
      <c r="F20323"/>
      <c r="G20323"/>
      <c r="H20323"/>
      <c r="I20323"/>
      <c r="J20323"/>
      <c r="K20323"/>
      <c r="L20323"/>
      <c r="M20323"/>
      <c r="N20323"/>
      <c r="O20323"/>
      <c r="P20323"/>
      <c r="Q20323"/>
      <c r="R20323"/>
      <c r="S20323"/>
      <c r="T20323"/>
      <c r="U20323"/>
      <c r="V20323"/>
    </row>
    <row r="20324" spans="6:22" x14ac:dyDescent="0.25">
      <c r="F20324"/>
      <c r="G20324"/>
      <c r="H20324"/>
      <c r="I20324"/>
      <c r="J20324"/>
      <c r="K20324"/>
      <c r="L20324"/>
      <c r="M20324"/>
      <c r="N20324"/>
      <c r="O20324"/>
      <c r="P20324"/>
      <c r="Q20324"/>
      <c r="R20324"/>
      <c r="S20324"/>
      <c r="T20324"/>
      <c r="U20324"/>
      <c r="V20324"/>
    </row>
    <row r="20325" spans="6:22" x14ac:dyDescent="0.25">
      <c r="F20325"/>
      <c r="G20325"/>
      <c r="H20325"/>
      <c r="I20325"/>
      <c r="J20325"/>
      <c r="K20325"/>
      <c r="L20325"/>
      <c r="M20325"/>
      <c r="N20325"/>
      <c r="O20325"/>
      <c r="P20325"/>
      <c r="Q20325"/>
      <c r="R20325"/>
      <c r="S20325"/>
      <c r="T20325"/>
      <c r="U20325"/>
      <c r="V20325"/>
    </row>
    <row r="20326" spans="6:22" x14ac:dyDescent="0.25">
      <c r="F20326"/>
      <c r="G20326"/>
      <c r="H20326"/>
      <c r="I20326"/>
      <c r="J20326"/>
      <c r="K20326"/>
      <c r="L20326"/>
      <c r="M20326"/>
      <c r="N20326"/>
      <c r="O20326"/>
      <c r="P20326"/>
      <c r="Q20326"/>
      <c r="R20326"/>
      <c r="S20326"/>
      <c r="T20326"/>
      <c r="U20326"/>
      <c r="V20326"/>
    </row>
    <row r="20327" spans="6:22" x14ac:dyDescent="0.25">
      <c r="F20327"/>
      <c r="G20327"/>
      <c r="H20327"/>
      <c r="I20327"/>
      <c r="J20327"/>
      <c r="K20327"/>
      <c r="L20327"/>
      <c r="M20327"/>
      <c r="N20327"/>
      <c r="O20327"/>
      <c r="P20327"/>
      <c r="Q20327"/>
      <c r="R20327"/>
      <c r="S20327"/>
      <c r="T20327"/>
      <c r="U20327"/>
      <c r="V20327"/>
    </row>
    <row r="20328" spans="6:22" x14ac:dyDescent="0.25">
      <c r="F20328"/>
      <c r="G20328"/>
      <c r="H20328"/>
      <c r="I20328"/>
      <c r="J20328"/>
      <c r="K20328"/>
      <c r="L20328"/>
      <c r="M20328"/>
      <c r="N20328"/>
      <c r="O20328"/>
      <c r="P20328"/>
      <c r="Q20328"/>
      <c r="R20328"/>
      <c r="S20328"/>
      <c r="T20328"/>
      <c r="U20328"/>
      <c r="V20328"/>
    </row>
    <row r="20329" spans="6:22" x14ac:dyDescent="0.25">
      <c r="F20329"/>
      <c r="G20329"/>
      <c r="H20329"/>
      <c r="I20329"/>
      <c r="J20329"/>
      <c r="K20329"/>
      <c r="L20329"/>
      <c r="M20329"/>
      <c r="N20329"/>
      <c r="O20329"/>
      <c r="P20329"/>
      <c r="Q20329"/>
      <c r="R20329"/>
      <c r="S20329"/>
      <c r="T20329"/>
      <c r="U20329"/>
      <c r="V20329"/>
    </row>
    <row r="20330" spans="6:22" x14ac:dyDescent="0.25">
      <c r="F20330"/>
      <c r="G20330"/>
      <c r="H20330"/>
      <c r="I20330"/>
      <c r="J20330"/>
      <c r="K20330"/>
      <c r="L20330"/>
      <c r="M20330"/>
      <c r="N20330"/>
      <c r="O20330"/>
      <c r="P20330"/>
      <c r="Q20330"/>
      <c r="R20330"/>
      <c r="S20330"/>
      <c r="T20330"/>
      <c r="U20330"/>
      <c r="V20330"/>
    </row>
    <row r="20331" spans="6:22" x14ac:dyDescent="0.25">
      <c r="F20331"/>
      <c r="G20331"/>
      <c r="H20331"/>
      <c r="I20331"/>
      <c r="J20331"/>
      <c r="K20331"/>
      <c r="L20331"/>
      <c r="M20331"/>
      <c r="N20331"/>
      <c r="O20331"/>
      <c r="P20331"/>
      <c r="Q20331"/>
      <c r="R20331"/>
      <c r="S20331"/>
      <c r="T20331"/>
      <c r="U20331"/>
      <c r="V20331"/>
    </row>
    <row r="20332" spans="6:22" x14ac:dyDescent="0.25">
      <c r="F20332"/>
      <c r="G20332"/>
      <c r="H20332"/>
      <c r="I20332"/>
      <c r="J20332"/>
      <c r="K20332"/>
      <c r="L20332"/>
      <c r="M20332"/>
      <c r="N20332"/>
      <c r="O20332"/>
      <c r="P20332"/>
      <c r="Q20332"/>
      <c r="R20332"/>
      <c r="S20332"/>
      <c r="T20332"/>
      <c r="U20332"/>
      <c r="V20332"/>
    </row>
    <row r="20333" spans="6:22" x14ac:dyDescent="0.25">
      <c r="F20333"/>
      <c r="G20333"/>
      <c r="H20333"/>
      <c r="I20333"/>
      <c r="J20333"/>
      <c r="K20333"/>
      <c r="L20333"/>
      <c r="M20333"/>
      <c r="N20333"/>
      <c r="O20333"/>
      <c r="P20333"/>
      <c r="Q20333"/>
      <c r="R20333"/>
      <c r="S20333"/>
      <c r="T20333"/>
      <c r="U20333"/>
      <c r="V20333"/>
    </row>
    <row r="20334" spans="6:22" x14ac:dyDescent="0.25">
      <c r="F20334"/>
      <c r="G20334"/>
      <c r="H20334"/>
      <c r="I20334"/>
      <c r="J20334"/>
      <c r="K20334"/>
      <c r="L20334"/>
      <c r="M20334"/>
      <c r="N20334"/>
      <c r="O20334"/>
      <c r="P20334"/>
      <c r="Q20334"/>
      <c r="R20334"/>
      <c r="S20334"/>
      <c r="T20334"/>
      <c r="U20334"/>
      <c r="V20334"/>
    </row>
    <row r="20335" spans="6:22" x14ac:dyDescent="0.25">
      <c r="F20335"/>
      <c r="G20335"/>
      <c r="H20335"/>
      <c r="I20335"/>
      <c r="J20335"/>
      <c r="K20335"/>
      <c r="L20335"/>
      <c r="M20335"/>
      <c r="N20335"/>
      <c r="O20335"/>
      <c r="P20335"/>
      <c r="Q20335"/>
      <c r="R20335"/>
      <c r="S20335"/>
      <c r="T20335"/>
      <c r="U20335"/>
      <c r="V20335"/>
    </row>
    <row r="20336" spans="6:22" x14ac:dyDescent="0.25">
      <c r="F20336"/>
      <c r="G20336"/>
      <c r="H20336"/>
      <c r="I20336"/>
      <c r="J20336"/>
      <c r="K20336"/>
      <c r="L20336"/>
      <c r="M20336"/>
      <c r="N20336"/>
      <c r="O20336"/>
      <c r="P20336"/>
      <c r="Q20336"/>
      <c r="R20336"/>
      <c r="S20336"/>
      <c r="T20336"/>
      <c r="U20336"/>
      <c r="V20336"/>
    </row>
    <row r="20337" spans="6:22" x14ac:dyDescent="0.25">
      <c r="F20337"/>
      <c r="G20337"/>
      <c r="H20337"/>
      <c r="I20337"/>
      <c r="J20337"/>
      <c r="K20337"/>
      <c r="L20337"/>
      <c r="M20337"/>
      <c r="N20337"/>
      <c r="O20337"/>
      <c r="P20337"/>
      <c r="Q20337"/>
      <c r="R20337"/>
      <c r="S20337"/>
      <c r="T20337"/>
      <c r="U20337"/>
      <c r="V20337"/>
    </row>
    <row r="20338" spans="6:22" x14ac:dyDescent="0.25">
      <c r="F20338"/>
      <c r="G20338"/>
      <c r="H20338"/>
      <c r="I20338"/>
      <c r="J20338"/>
      <c r="K20338"/>
      <c r="L20338"/>
      <c r="M20338"/>
      <c r="N20338"/>
      <c r="O20338"/>
      <c r="P20338"/>
      <c r="Q20338"/>
      <c r="R20338"/>
      <c r="S20338"/>
      <c r="T20338"/>
      <c r="U20338"/>
      <c r="V20338"/>
    </row>
    <row r="20339" spans="6:22" x14ac:dyDescent="0.25">
      <c r="F20339"/>
      <c r="G20339"/>
      <c r="H20339"/>
      <c r="I20339"/>
      <c r="J20339"/>
      <c r="K20339"/>
      <c r="L20339"/>
      <c r="M20339"/>
      <c r="N20339"/>
      <c r="O20339"/>
      <c r="P20339"/>
      <c r="Q20339"/>
      <c r="R20339"/>
      <c r="S20339"/>
      <c r="T20339"/>
      <c r="U20339"/>
      <c r="V20339"/>
    </row>
    <row r="20340" spans="6:22" x14ac:dyDescent="0.25">
      <c r="F20340"/>
      <c r="G20340"/>
      <c r="H20340"/>
      <c r="I20340"/>
      <c r="J20340"/>
      <c r="K20340"/>
      <c r="L20340"/>
      <c r="M20340"/>
      <c r="N20340"/>
      <c r="O20340"/>
      <c r="P20340"/>
      <c r="Q20340"/>
      <c r="R20340"/>
      <c r="S20340"/>
      <c r="T20340"/>
      <c r="U20340"/>
      <c r="V20340"/>
    </row>
    <row r="20341" spans="6:22" x14ac:dyDescent="0.25">
      <c r="F20341"/>
      <c r="G20341"/>
      <c r="H20341"/>
      <c r="I20341"/>
      <c r="J20341"/>
      <c r="K20341"/>
      <c r="L20341"/>
      <c r="M20341"/>
      <c r="N20341"/>
      <c r="O20341"/>
      <c r="P20341"/>
      <c r="Q20341"/>
      <c r="R20341"/>
      <c r="S20341"/>
      <c r="T20341"/>
      <c r="U20341"/>
      <c r="V20341"/>
    </row>
    <row r="20342" spans="6:22" x14ac:dyDescent="0.25">
      <c r="F20342"/>
      <c r="G20342"/>
      <c r="H20342"/>
      <c r="I20342"/>
      <c r="J20342"/>
      <c r="K20342"/>
      <c r="L20342"/>
      <c r="M20342"/>
      <c r="N20342"/>
      <c r="O20342"/>
      <c r="P20342"/>
      <c r="Q20342"/>
      <c r="R20342"/>
      <c r="S20342"/>
      <c r="T20342"/>
      <c r="U20342"/>
      <c r="V20342"/>
    </row>
    <row r="20343" spans="6:22" x14ac:dyDescent="0.25">
      <c r="F20343"/>
      <c r="G20343"/>
      <c r="H20343"/>
      <c r="I20343"/>
      <c r="J20343"/>
      <c r="K20343"/>
      <c r="L20343"/>
      <c r="M20343"/>
      <c r="N20343"/>
      <c r="O20343"/>
      <c r="P20343"/>
      <c r="Q20343"/>
      <c r="R20343"/>
      <c r="S20343"/>
      <c r="T20343"/>
      <c r="U20343"/>
      <c r="V20343"/>
    </row>
    <row r="20344" spans="6:22" x14ac:dyDescent="0.25">
      <c r="F20344"/>
      <c r="G20344"/>
      <c r="H20344"/>
      <c r="I20344"/>
      <c r="J20344"/>
      <c r="K20344"/>
      <c r="L20344"/>
      <c r="M20344"/>
      <c r="N20344"/>
      <c r="O20344"/>
      <c r="P20344"/>
      <c r="Q20344"/>
      <c r="R20344"/>
      <c r="S20344"/>
      <c r="T20344"/>
      <c r="U20344"/>
      <c r="V20344"/>
    </row>
    <row r="20345" spans="6:22" x14ac:dyDescent="0.25">
      <c r="F20345"/>
      <c r="G20345"/>
      <c r="H20345"/>
      <c r="I20345"/>
      <c r="J20345"/>
      <c r="K20345"/>
      <c r="L20345"/>
      <c r="M20345"/>
      <c r="N20345"/>
      <c r="O20345"/>
      <c r="P20345"/>
      <c r="Q20345"/>
      <c r="R20345"/>
      <c r="S20345"/>
      <c r="T20345"/>
      <c r="U20345"/>
      <c r="V20345"/>
    </row>
    <row r="20346" spans="6:22" x14ac:dyDescent="0.25">
      <c r="F20346"/>
      <c r="G20346"/>
      <c r="H20346"/>
      <c r="I20346"/>
      <c r="J20346"/>
      <c r="K20346"/>
      <c r="L20346"/>
      <c r="M20346"/>
      <c r="N20346"/>
      <c r="O20346"/>
      <c r="P20346"/>
      <c r="Q20346"/>
      <c r="R20346"/>
      <c r="S20346"/>
      <c r="T20346"/>
      <c r="U20346"/>
      <c r="V20346"/>
    </row>
    <row r="20347" spans="6:22" x14ac:dyDescent="0.25">
      <c r="F20347"/>
      <c r="G20347"/>
      <c r="H20347"/>
      <c r="I20347"/>
      <c r="J20347"/>
      <c r="K20347"/>
      <c r="L20347"/>
      <c r="M20347"/>
      <c r="N20347"/>
      <c r="O20347"/>
      <c r="P20347"/>
      <c r="Q20347"/>
      <c r="R20347"/>
      <c r="S20347"/>
      <c r="T20347"/>
      <c r="U20347"/>
      <c r="V20347"/>
    </row>
    <row r="20348" spans="6:22" x14ac:dyDescent="0.25">
      <c r="F20348"/>
      <c r="G20348"/>
      <c r="H20348"/>
      <c r="I20348"/>
      <c r="J20348"/>
      <c r="K20348"/>
      <c r="L20348"/>
      <c r="M20348"/>
      <c r="N20348"/>
      <c r="O20348"/>
      <c r="P20348"/>
      <c r="Q20348"/>
      <c r="R20348"/>
      <c r="S20348"/>
      <c r="T20348"/>
      <c r="U20348"/>
      <c r="V20348"/>
    </row>
    <row r="20349" spans="6:22" x14ac:dyDescent="0.25">
      <c r="F20349"/>
      <c r="G20349"/>
      <c r="H20349"/>
      <c r="I20349"/>
      <c r="J20349"/>
      <c r="K20349"/>
      <c r="L20349"/>
      <c r="M20349"/>
      <c r="N20349"/>
      <c r="O20349"/>
      <c r="P20349"/>
      <c r="Q20349"/>
      <c r="R20349"/>
      <c r="S20349"/>
      <c r="T20349"/>
      <c r="U20349"/>
      <c r="V20349"/>
    </row>
    <row r="20350" spans="6:22" x14ac:dyDescent="0.25">
      <c r="F20350"/>
      <c r="G20350"/>
      <c r="H20350"/>
      <c r="I20350"/>
      <c r="J20350"/>
      <c r="K20350"/>
      <c r="L20350"/>
      <c r="M20350"/>
      <c r="N20350"/>
      <c r="O20350"/>
      <c r="P20350"/>
      <c r="Q20350"/>
      <c r="R20350"/>
      <c r="S20350"/>
      <c r="T20350"/>
      <c r="U20350"/>
      <c r="V20350"/>
    </row>
    <row r="20351" spans="6:22" x14ac:dyDescent="0.25">
      <c r="F20351"/>
      <c r="G20351"/>
      <c r="H20351"/>
      <c r="I20351"/>
      <c r="J20351"/>
      <c r="K20351"/>
      <c r="L20351"/>
      <c r="M20351"/>
      <c r="N20351"/>
      <c r="O20351"/>
      <c r="P20351"/>
      <c r="Q20351"/>
      <c r="R20351"/>
      <c r="S20351"/>
      <c r="T20351"/>
      <c r="U20351"/>
      <c r="V20351"/>
    </row>
    <row r="20352" spans="6:22" x14ac:dyDescent="0.25">
      <c r="F20352"/>
      <c r="G20352"/>
      <c r="H20352"/>
      <c r="I20352"/>
      <c r="J20352"/>
      <c r="K20352"/>
      <c r="L20352"/>
      <c r="M20352"/>
      <c r="N20352"/>
      <c r="O20352"/>
      <c r="P20352"/>
      <c r="Q20352"/>
      <c r="R20352"/>
      <c r="S20352"/>
      <c r="T20352"/>
      <c r="U20352"/>
      <c r="V20352"/>
    </row>
    <row r="20353" spans="6:22" x14ac:dyDescent="0.25">
      <c r="F20353"/>
      <c r="G20353"/>
      <c r="H20353"/>
      <c r="I20353"/>
      <c r="J20353"/>
      <c r="K20353"/>
      <c r="L20353"/>
      <c r="M20353"/>
      <c r="N20353"/>
      <c r="O20353"/>
      <c r="P20353"/>
      <c r="Q20353"/>
      <c r="R20353"/>
      <c r="S20353"/>
      <c r="T20353"/>
      <c r="U20353"/>
      <c r="V20353"/>
    </row>
    <row r="20354" spans="6:22" x14ac:dyDescent="0.25">
      <c r="F20354"/>
      <c r="G20354"/>
      <c r="H20354"/>
      <c r="I20354"/>
      <c r="J20354"/>
      <c r="K20354"/>
      <c r="L20354"/>
      <c r="M20354"/>
      <c r="N20354"/>
      <c r="O20354"/>
      <c r="P20354"/>
      <c r="Q20354"/>
      <c r="R20354"/>
      <c r="S20354"/>
      <c r="T20354"/>
      <c r="U20354"/>
      <c r="V20354"/>
    </row>
    <row r="20355" spans="6:22" x14ac:dyDescent="0.25">
      <c r="F20355"/>
      <c r="G20355"/>
      <c r="H20355"/>
      <c r="I20355"/>
      <c r="J20355"/>
      <c r="K20355"/>
      <c r="L20355"/>
      <c r="M20355"/>
      <c r="N20355"/>
      <c r="O20355"/>
      <c r="P20355"/>
      <c r="Q20355"/>
      <c r="R20355"/>
      <c r="S20355"/>
      <c r="T20355"/>
      <c r="U20355"/>
      <c r="V20355"/>
    </row>
    <row r="20356" spans="6:22" x14ac:dyDescent="0.25">
      <c r="F20356"/>
      <c r="G20356"/>
      <c r="H20356"/>
      <c r="I20356"/>
      <c r="J20356"/>
      <c r="K20356"/>
      <c r="L20356"/>
      <c r="M20356"/>
      <c r="N20356"/>
      <c r="O20356"/>
      <c r="P20356"/>
      <c r="Q20356"/>
      <c r="R20356"/>
      <c r="S20356"/>
      <c r="T20356"/>
      <c r="U20356"/>
      <c r="V20356"/>
    </row>
    <row r="20357" spans="6:22" x14ac:dyDescent="0.25">
      <c r="F20357"/>
      <c r="G20357"/>
      <c r="H20357"/>
      <c r="I20357"/>
      <c r="J20357"/>
      <c r="K20357"/>
      <c r="L20357"/>
      <c r="M20357"/>
      <c r="N20357"/>
      <c r="O20357"/>
      <c r="P20357"/>
      <c r="Q20357"/>
      <c r="R20357"/>
      <c r="S20357"/>
      <c r="T20357"/>
      <c r="U20357"/>
      <c r="V20357"/>
    </row>
    <row r="20358" spans="6:22" x14ac:dyDescent="0.25">
      <c r="F20358"/>
      <c r="G20358"/>
      <c r="H20358"/>
      <c r="I20358"/>
      <c r="J20358"/>
      <c r="K20358"/>
      <c r="L20358"/>
      <c r="M20358"/>
      <c r="N20358"/>
      <c r="O20358"/>
      <c r="P20358"/>
      <c r="Q20358"/>
      <c r="R20358"/>
      <c r="S20358"/>
      <c r="T20358"/>
      <c r="U20358"/>
      <c r="V20358"/>
    </row>
    <row r="20359" spans="6:22" x14ac:dyDescent="0.25">
      <c r="F20359"/>
      <c r="G20359"/>
      <c r="H20359"/>
      <c r="I20359"/>
      <c r="J20359"/>
      <c r="K20359"/>
      <c r="L20359"/>
      <c r="M20359"/>
      <c r="N20359"/>
      <c r="O20359"/>
      <c r="P20359"/>
      <c r="Q20359"/>
      <c r="R20359"/>
      <c r="S20359"/>
      <c r="T20359"/>
      <c r="U20359"/>
      <c r="V20359"/>
    </row>
    <row r="20360" spans="6:22" x14ac:dyDescent="0.25">
      <c r="F20360"/>
      <c r="G20360"/>
      <c r="H20360"/>
      <c r="I20360"/>
      <c r="J20360"/>
      <c r="K20360"/>
      <c r="L20360"/>
      <c r="M20360"/>
      <c r="N20360"/>
      <c r="O20360"/>
      <c r="P20360"/>
      <c r="Q20360"/>
      <c r="R20360"/>
      <c r="S20360"/>
      <c r="T20360"/>
      <c r="U20360"/>
      <c r="V20360"/>
    </row>
    <row r="20361" spans="6:22" x14ac:dyDescent="0.25">
      <c r="F20361"/>
      <c r="G20361"/>
      <c r="H20361"/>
      <c r="I20361"/>
      <c r="J20361"/>
      <c r="K20361"/>
      <c r="L20361"/>
      <c r="M20361"/>
      <c r="N20361"/>
      <c r="O20361"/>
      <c r="P20361"/>
      <c r="Q20361"/>
      <c r="R20361"/>
      <c r="S20361"/>
      <c r="T20361"/>
      <c r="U20361"/>
      <c r="V20361"/>
    </row>
    <row r="20362" spans="6:22" x14ac:dyDescent="0.25">
      <c r="F20362"/>
      <c r="G20362"/>
      <c r="H20362"/>
      <c r="I20362"/>
      <c r="J20362"/>
      <c r="K20362"/>
      <c r="L20362"/>
      <c r="M20362"/>
      <c r="N20362"/>
      <c r="O20362"/>
      <c r="P20362"/>
      <c r="Q20362"/>
      <c r="R20362"/>
      <c r="S20362"/>
      <c r="T20362"/>
      <c r="U20362"/>
      <c r="V20362"/>
    </row>
    <row r="20363" spans="6:22" x14ac:dyDescent="0.25">
      <c r="F20363"/>
      <c r="G20363"/>
      <c r="H20363"/>
      <c r="I20363"/>
      <c r="J20363"/>
      <c r="K20363"/>
      <c r="L20363"/>
      <c r="M20363"/>
      <c r="N20363"/>
      <c r="O20363"/>
      <c r="P20363"/>
      <c r="Q20363"/>
      <c r="R20363"/>
      <c r="S20363"/>
      <c r="T20363"/>
      <c r="U20363"/>
      <c r="V20363"/>
    </row>
    <row r="20364" spans="6:22" x14ac:dyDescent="0.25">
      <c r="F20364"/>
      <c r="G20364"/>
      <c r="H20364"/>
      <c r="I20364"/>
      <c r="J20364"/>
      <c r="K20364"/>
      <c r="L20364"/>
      <c r="M20364"/>
      <c r="N20364"/>
      <c r="O20364"/>
      <c r="P20364"/>
      <c r="Q20364"/>
      <c r="R20364"/>
      <c r="S20364"/>
      <c r="T20364"/>
      <c r="U20364"/>
      <c r="V20364"/>
    </row>
    <row r="20365" spans="6:22" x14ac:dyDescent="0.25">
      <c r="F20365"/>
      <c r="G20365"/>
      <c r="H20365"/>
      <c r="I20365"/>
      <c r="J20365"/>
      <c r="K20365"/>
      <c r="L20365"/>
      <c r="M20365"/>
      <c r="N20365"/>
      <c r="O20365"/>
      <c r="P20365"/>
      <c r="Q20365"/>
      <c r="R20365"/>
      <c r="S20365"/>
      <c r="T20365"/>
      <c r="U20365"/>
      <c r="V20365"/>
    </row>
    <row r="20366" spans="6:22" x14ac:dyDescent="0.25">
      <c r="F20366"/>
      <c r="G20366"/>
      <c r="H20366"/>
      <c r="I20366"/>
      <c r="J20366"/>
      <c r="K20366"/>
      <c r="L20366"/>
      <c r="M20366"/>
      <c r="N20366"/>
      <c r="O20366"/>
      <c r="P20366"/>
      <c r="Q20366"/>
      <c r="R20366"/>
      <c r="S20366"/>
      <c r="T20366"/>
      <c r="U20366"/>
      <c r="V20366"/>
    </row>
    <row r="20367" spans="6:22" x14ac:dyDescent="0.25">
      <c r="F20367"/>
      <c r="G20367"/>
      <c r="H20367"/>
      <c r="I20367"/>
      <c r="J20367"/>
      <c r="K20367"/>
      <c r="L20367"/>
      <c r="M20367"/>
      <c r="N20367"/>
      <c r="O20367"/>
      <c r="P20367"/>
      <c r="Q20367"/>
      <c r="R20367"/>
      <c r="S20367"/>
      <c r="T20367"/>
      <c r="U20367"/>
      <c r="V20367"/>
    </row>
    <row r="20368" spans="6:22" x14ac:dyDescent="0.25">
      <c r="F20368"/>
      <c r="G20368"/>
      <c r="H20368"/>
      <c r="I20368"/>
      <c r="J20368"/>
      <c r="K20368"/>
      <c r="L20368"/>
      <c r="M20368"/>
      <c r="N20368"/>
      <c r="O20368"/>
      <c r="P20368"/>
      <c r="Q20368"/>
      <c r="R20368"/>
      <c r="S20368"/>
      <c r="T20368"/>
      <c r="U20368"/>
      <c r="V20368"/>
    </row>
    <row r="20369" spans="6:22" x14ac:dyDescent="0.25">
      <c r="F20369"/>
      <c r="G20369"/>
      <c r="H20369"/>
      <c r="I20369"/>
      <c r="J20369"/>
      <c r="K20369"/>
      <c r="L20369"/>
      <c r="M20369"/>
      <c r="N20369"/>
      <c r="O20369"/>
      <c r="P20369"/>
      <c r="Q20369"/>
      <c r="R20369"/>
      <c r="S20369"/>
      <c r="T20369"/>
      <c r="U20369"/>
      <c r="V20369"/>
    </row>
    <row r="20370" spans="6:22" x14ac:dyDescent="0.25">
      <c r="F20370"/>
      <c r="G20370"/>
      <c r="H20370"/>
      <c r="I20370"/>
      <c r="J20370"/>
      <c r="K20370"/>
      <c r="L20370"/>
      <c r="M20370"/>
      <c r="N20370"/>
      <c r="O20370"/>
      <c r="P20370"/>
      <c r="Q20370"/>
      <c r="R20370"/>
      <c r="S20370"/>
      <c r="T20370"/>
      <c r="U20370"/>
      <c r="V20370"/>
    </row>
    <row r="20371" spans="6:22" x14ac:dyDescent="0.25">
      <c r="F20371"/>
      <c r="G20371"/>
      <c r="H20371"/>
      <c r="I20371"/>
      <c r="J20371"/>
      <c r="K20371"/>
      <c r="L20371"/>
      <c r="M20371"/>
      <c r="N20371"/>
      <c r="O20371"/>
      <c r="P20371"/>
      <c r="Q20371"/>
      <c r="R20371"/>
      <c r="S20371"/>
      <c r="T20371"/>
      <c r="U20371"/>
      <c r="V20371"/>
    </row>
    <row r="20372" spans="6:22" x14ac:dyDescent="0.25">
      <c r="F20372"/>
      <c r="G20372"/>
      <c r="H20372"/>
      <c r="I20372"/>
      <c r="J20372"/>
      <c r="K20372"/>
      <c r="L20372"/>
      <c r="M20372"/>
      <c r="N20372"/>
      <c r="O20372"/>
      <c r="P20372"/>
      <c r="Q20372"/>
      <c r="R20372"/>
      <c r="S20372"/>
      <c r="T20372"/>
      <c r="U20372"/>
      <c r="V20372"/>
    </row>
    <row r="20373" spans="6:22" x14ac:dyDescent="0.25">
      <c r="F20373"/>
      <c r="G20373"/>
      <c r="H20373"/>
      <c r="I20373"/>
      <c r="J20373"/>
      <c r="K20373"/>
      <c r="L20373"/>
      <c r="M20373"/>
      <c r="N20373"/>
      <c r="O20373"/>
      <c r="P20373"/>
      <c r="Q20373"/>
      <c r="R20373"/>
      <c r="S20373"/>
      <c r="T20373"/>
      <c r="U20373"/>
      <c r="V20373"/>
    </row>
    <row r="20374" spans="6:22" x14ac:dyDescent="0.25">
      <c r="F20374"/>
      <c r="G20374"/>
      <c r="H20374"/>
      <c r="I20374"/>
      <c r="J20374"/>
      <c r="K20374"/>
      <c r="L20374"/>
      <c r="M20374"/>
      <c r="N20374"/>
      <c r="O20374"/>
      <c r="P20374"/>
      <c r="Q20374"/>
      <c r="R20374"/>
      <c r="S20374"/>
      <c r="T20374"/>
      <c r="U20374"/>
      <c r="V20374"/>
    </row>
    <row r="20375" spans="6:22" x14ac:dyDescent="0.25">
      <c r="F20375"/>
      <c r="G20375"/>
      <c r="H20375"/>
      <c r="I20375"/>
      <c r="J20375"/>
      <c r="K20375"/>
      <c r="L20375"/>
      <c r="M20375"/>
      <c r="N20375"/>
      <c r="O20375"/>
      <c r="P20375"/>
      <c r="Q20375"/>
      <c r="R20375"/>
      <c r="S20375"/>
      <c r="T20375"/>
      <c r="U20375"/>
      <c r="V20375"/>
    </row>
    <row r="20376" spans="6:22" x14ac:dyDescent="0.25">
      <c r="F20376"/>
      <c r="G20376"/>
      <c r="H20376"/>
      <c r="I20376"/>
      <c r="J20376"/>
      <c r="K20376"/>
      <c r="L20376"/>
      <c r="M20376"/>
      <c r="N20376"/>
      <c r="O20376"/>
      <c r="P20376"/>
      <c r="Q20376"/>
      <c r="R20376"/>
      <c r="S20376"/>
      <c r="T20376"/>
      <c r="U20376"/>
      <c r="V20376"/>
    </row>
    <row r="20377" spans="6:22" x14ac:dyDescent="0.25">
      <c r="F20377"/>
      <c r="G20377"/>
      <c r="H20377"/>
      <c r="I20377"/>
      <c r="J20377"/>
      <c r="K20377"/>
      <c r="L20377"/>
      <c r="M20377"/>
      <c r="N20377"/>
      <c r="O20377"/>
      <c r="P20377"/>
      <c r="Q20377"/>
      <c r="R20377"/>
      <c r="S20377"/>
      <c r="T20377"/>
      <c r="U20377"/>
      <c r="V20377"/>
    </row>
    <row r="20378" spans="6:22" x14ac:dyDescent="0.25">
      <c r="F20378"/>
      <c r="G20378"/>
      <c r="H20378"/>
      <c r="I20378"/>
      <c r="J20378"/>
      <c r="K20378"/>
      <c r="L20378"/>
      <c r="M20378"/>
      <c r="N20378"/>
      <c r="O20378"/>
      <c r="P20378"/>
      <c r="Q20378"/>
      <c r="R20378"/>
      <c r="S20378"/>
      <c r="T20378"/>
      <c r="U20378"/>
      <c r="V20378"/>
    </row>
    <row r="20379" spans="6:22" x14ac:dyDescent="0.25">
      <c r="F20379"/>
      <c r="G20379"/>
      <c r="H20379"/>
      <c r="I20379"/>
      <c r="J20379"/>
      <c r="K20379"/>
      <c r="L20379"/>
      <c r="M20379"/>
      <c r="N20379"/>
      <c r="O20379"/>
      <c r="P20379"/>
      <c r="Q20379"/>
      <c r="R20379"/>
      <c r="S20379"/>
      <c r="T20379"/>
      <c r="U20379"/>
      <c r="V20379"/>
    </row>
    <row r="20380" spans="6:22" x14ac:dyDescent="0.25">
      <c r="F20380"/>
      <c r="G20380"/>
      <c r="H20380"/>
      <c r="I20380"/>
      <c r="J20380"/>
      <c r="K20380"/>
      <c r="L20380"/>
      <c r="M20380"/>
      <c r="N20380"/>
      <c r="O20380"/>
      <c r="P20380"/>
      <c r="Q20380"/>
      <c r="R20380"/>
      <c r="S20380"/>
      <c r="T20380"/>
      <c r="U20380"/>
      <c r="V20380"/>
    </row>
    <row r="20381" spans="6:22" x14ac:dyDescent="0.25">
      <c r="F20381"/>
      <c r="G20381"/>
      <c r="H20381"/>
      <c r="I20381"/>
      <c r="J20381"/>
      <c r="K20381"/>
      <c r="L20381"/>
      <c r="M20381"/>
      <c r="N20381"/>
      <c r="O20381"/>
      <c r="P20381"/>
      <c r="Q20381"/>
      <c r="R20381"/>
      <c r="S20381"/>
      <c r="T20381"/>
      <c r="U20381"/>
      <c r="V20381"/>
    </row>
    <row r="20382" spans="6:22" x14ac:dyDescent="0.25">
      <c r="F20382"/>
      <c r="G20382"/>
      <c r="H20382"/>
      <c r="I20382"/>
      <c r="J20382"/>
      <c r="K20382"/>
      <c r="L20382"/>
      <c r="M20382"/>
      <c r="N20382"/>
      <c r="O20382"/>
      <c r="P20382"/>
      <c r="Q20382"/>
      <c r="R20382"/>
      <c r="S20382"/>
      <c r="T20382"/>
      <c r="U20382"/>
      <c r="V20382"/>
    </row>
    <row r="20383" spans="6:22" x14ac:dyDescent="0.25">
      <c r="F20383"/>
      <c r="G20383"/>
      <c r="H20383"/>
      <c r="I20383"/>
      <c r="J20383"/>
      <c r="K20383"/>
      <c r="L20383"/>
      <c r="M20383"/>
      <c r="N20383"/>
      <c r="O20383"/>
      <c r="P20383"/>
      <c r="Q20383"/>
      <c r="R20383"/>
      <c r="S20383"/>
      <c r="T20383"/>
      <c r="U20383"/>
      <c r="V20383"/>
    </row>
    <row r="20384" spans="6:22" x14ac:dyDescent="0.25">
      <c r="F20384"/>
      <c r="G20384"/>
      <c r="H20384"/>
      <c r="I20384"/>
      <c r="J20384"/>
      <c r="K20384"/>
      <c r="L20384"/>
      <c r="M20384"/>
      <c r="N20384"/>
      <c r="O20384"/>
      <c r="P20384"/>
      <c r="Q20384"/>
      <c r="R20384"/>
      <c r="S20384"/>
      <c r="T20384"/>
      <c r="U20384"/>
      <c r="V20384"/>
    </row>
    <row r="20385" spans="6:22" x14ac:dyDescent="0.25">
      <c r="F20385"/>
      <c r="G20385"/>
      <c r="H20385"/>
      <c r="I20385"/>
      <c r="J20385"/>
      <c r="K20385"/>
      <c r="L20385"/>
      <c r="M20385"/>
      <c r="N20385"/>
      <c r="O20385"/>
      <c r="P20385"/>
      <c r="Q20385"/>
      <c r="R20385"/>
      <c r="S20385"/>
      <c r="T20385"/>
      <c r="U20385"/>
      <c r="V20385"/>
    </row>
    <row r="20386" spans="6:22" x14ac:dyDescent="0.25">
      <c r="F20386"/>
      <c r="G20386"/>
      <c r="H20386"/>
      <c r="I20386"/>
      <c r="J20386"/>
      <c r="K20386"/>
      <c r="L20386"/>
      <c r="M20386"/>
      <c r="N20386"/>
      <c r="O20386"/>
      <c r="P20386"/>
      <c r="Q20386"/>
      <c r="R20386"/>
      <c r="S20386"/>
      <c r="T20386"/>
      <c r="U20386"/>
      <c r="V20386"/>
    </row>
    <row r="20387" spans="6:22" x14ac:dyDescent="0.25">
      <c r="F20387"/>
      <c r="G20387"/>
      <c r="H20387"/>
      <c r="I20387"/>
      <c r="J20387"/>
      <c r="K20387"/>
      <c r="L20387"/>
      <c r="M20387"/>
      <c r="N20387"/>
      <c r="O20387"/>
      <c r="P20387"/>
      <c r="Q20387"/>
      <c r="R20387"/>
      <c r="S20387"/>
      <c r="T20387"/>
      <c r="U20387"/>
      <c r="V20387"/>
    </row>
    <row r="20388" spans="6:22" x14ac:dyDescent="0.25">
      <c r="F20388"/>
      <c r="G20388"/>
      <c r="H20388"/>
      <c r="I20388"/>
      <c r="J20388"/>
      <c r="K20388"/>
      <c r="L20388"/>
      <c r="M20388"/>
      <c r="N20388"/>
      <c r="O20388"/>
      <c r="P20388"/>
      <c r="Q20388"/>
      <c r="R20388"/>
      <c r="S20388"/>
      <c r="T20388"/>
      <c r="U20388"/>
      <c r="V20388"/>
    </row>
    <row r="20389" spans="6:22" x14ac:dyDescent="0.25">
      <c r="F20389"/>
      <c r="G20389"/>
      <c r="H20389"/>
      <c r="I20389"/>
      <c r="J20389"/>
      <c r="K20389"/>
      <c r="L20389"/>
      <c r="M20389"/>
      <c r="N20389"/>
      <c r="O20389"/>
      <c r="P20389"/>
      <c r="Q20389"/>
      <c r="R20389"/>
      <c r="S20389"/>
      <c r="T20389"/>
      <c r="U20389"/>
      <c r="V20389"/>
    </row>
    <row r="20390" spans="6:22" x14ac:dyDescent="0.25">
      <c r="F20390"/>
      <c r="G20390"/>
      <c r="H20390"/>
      <c r="I20390"/>
      <c r="J20390"/>
      <c r="K20390"/>
      <c r="L20390"/>
      <c r="M20390"/>
      <c r="N20390"/>
      <c r="O20390"/>
      <c r="P20390"/>
      <c r="Q20390"/>
      <c r="R20390"/>
      <c r="S20390"/>
      <c r="T20390"/>
      <c r="U20390"/>
      <c r="V20390"/>
    </row>
    <row r="20391" spans="6:22" x14ac:dyDescent="0.25">
      <c r="F20391"/>
      <c r="G20391"/>
      <c r="H20391"/>
      <c r="I20391"/>
      <c r="J20391"/>
      <c r="K20391"/>
      <c r="L20391"/>
      <c r="M20391"/>
      <c r="N20391"/>
      <c r="O20391"/>
      <c r="P20391"/>
      <c r="Q20391"/>
      <c r="R20391"/>
      <c r="S20391"/>
      <c r="T20391"/>
      <c r="U20391"/>
      <c r="V20391"/>
    </row>
    <row r="20392" spans="6:22" x14ac:dyDescent="0.25">
      <c r="F20392"/>
      <c r="G20392"/>
      <c r="H20392"/>
      <c r="I20392"/>
      <c r="J20392"/>
      <c r="K20392"/>
      <c r="L20392"/>
      <c r="M20392"/>
      <c r="N20392"/>
      <c r="O20392"/>
      <c r="P20392"/>
      <c r="Q20392"/>
      <c r="R20392"/>
      <c r="S20392"/>
      <c r="T20392"/>
      <c r="U20392"/>
      <c r="V20392"/>
    </row>
    <row r="20393" spans="6:22" x14ac:dyDescent="0.25">
      <c r="F20393"/>
      <c r="G20393"/>
      <c r="H20393"/>
      <c r="I20393"/>
      <c r="J20393"/>
      <c r="K20393"/>
      <c r="L20393"/>
      <c r="M20393"/>
      <c r="N20393"/>
      <c r="O20393"/>
      <c r="P20393"/>
      <c r="Q20393"/>
      <c r="R20393"/>
      <c r="S20393"/>
      <c r="T20393"/>
      <c r="U20393"/>
      <c r="V20393"/>
    </row>
    <row r="20394" spans="6:22" x14ac:dyDescent="0.25">
      <c r="F20394"/>
      <c r="G20394"/>
      <c r="H20394"/>
      <c r="I20394"/>
      <c r="J20394"/>
      <c r="K20394"/>
      <c r="L20394"/>
      <c r="M20394"/>
      <c r="N20394"/>
      <c r="O20394"/>
      <c r="P20394"/>
      <c r="Q20394"/>
      <c r="R20394"/>
      <c r="S20394"/>
      <c r="T20394"/>
      <c r="U20394"/>
      <c r="V20394"/>
    </row>
    <row r="20395" spans="6:22" x14ac:dyDescent="0.25">
      <c r="F20395"/>
      <c r="G20395"/>
      <c r="H20395"/>
      <c r="I20395"/>
      <c r="J20395"/>
      <c r="K20395"/>
      <c r="L20395"/>
      <c r="M20395"/>
      <c r="N20395"/>
      <c r="O20395"/>
      <c r="P20395"/>
      <c r="Q20395"/>
      <c r="R20395"/>
      <c r="S20395"/>
      <c r="T20395"/>
      <c r="U20395"/>
      <c r="V20395"/>
    </row>
    <row r="20396" spans="6:22" x14ac:dyDescent="0.25">
      <c r="F20396"/>
      <c r="G20396"/>
      <c r="H20396"/>
      <c r="I20396"/>
      <c r="J20396"/>
      <c r="K20396"/>
      <c r="L20396"/>
      <c r="M20396"/>
      <c r="N20396"/>
      <c r="O20396"/>
      <c r="P20396"/>
      <c r="Q20396"/>
      <c r="R20396"/>
      <c r="S20396"/>
      <c r="T20396"/>
      <c r="U20396"/>
      <c r="V20396"/>
    </row>
    <row r="20397" spans="6:22" x14ac:dyDescent="0.25">
      <c r="F20397"/>
      <c r="G20397"/>
      <c r="H20397"/>
      <c r="I20397"/>
      <c r="J20397"/>
      <c r="K20397"/>
      <c r="L20397"/>
      <c r="M20397"/>
      <c r="N20397"/>
      <c r="O20397"/>
      <c r="P20397"/>
      <c r="Q20397"/>
      <c r="R20397"/>
      <c r="S20397"/>
      <c r="T20397"/>
      <c r="U20397"/>
      <c r="V20397"/>
    </row>
    <row r="20398" spans="6:22" x14ac:dyDescent="0.25">
      <c r="F20398"/>
      <c r="G20398"/>
      <c r="H20398"/>
      <c r="I20398"/>
      <c r="J20398"/>
      <c r="K20398"/>
      <c r="L20398"/>
      <c r="M20398"/>
      <c r="N20398"/>
      <c r="O20398"/>
      <c r="P20398"/>
      <c r="Q20398"/>
      <c r="R20398"/>
      <c r="S20398"/>
      <c r="T20398"/>
      <c r="U20398"/>
      <c r="V20398"/>
    </row>
    <row r="20399" spans="6:22" x14ac:dyDescent="0.25">
      <c r="F20399"/>
      <c r="G20399"/>
      <c r="H20399"/>
      <c r="I20399"/>
      <c r="J20399"/>
      <c r="K20399"/>
      <c r="L20399"/>
      <c r="M20399"/>
      <c r="N20399"/>
      <c r="O20399"/>
      <c r="P20399"/>
      <c r="Q20399"/>
      <c r="R20399"/>
      <c r="S20399"/>
      <c r="T20399"/>
      <c r="U20399"/>
      <c r="V20399"/>
    </row>
    <row r="20400" spans="6:22" x14ac:dyDescent="0.25">
      <c r="F20400"/>
      <c r="G20400"/>
      <c r="H20400"/>
      <c r="I20400"/>
      <c r="J20400"/>
      <c r="K20400"/>
      <c r="L20400"/>
      <c r="M20400"/>
      <c r="N20400"/>
      <c r="O20400"/>
      <c r="P20400"/>
      <c r="Q20400"/>
      <c r="R20400"/>
      <c r="S20400"/>
      <c r="T20400"/>
      <c r="U20400"/>
      <c r="V20400"/>
    </row>
    <row r="20401" spans="6:22" x14ac:dyDescent="0.25">
      <c r="F20401"/>
      <c r="G20401"/>
      <c r="H20401"/>
      <c r="I20401"/>
      <c r="J20401"/>
      <c r="K20401"/>
      <c r="L20401"/>
      <c r="M20401"/>
      <c r="N20401"/>
      <c r="O20401"/>
      <c r="P20401"/>
      <c r="Q20401"/>
      <c r="R20401"/>
      <c r="S20401"/>
      <c r="T20401"/>
      <c r="U20401"/>
      <c r="V20401"/>
    </row>
    <row r="20402" spans="6:22" x14ac:dyDescent="0.25">
      <c r="F20402"/>
      <c r="G20402"/>
      <c r="H20402"/>
      <c r="I20402"/>
      <c r="J20402"/>
      <c r="K20402"/>
      <c r="L20402"/>
      <c r="M20402"/>
      <c r="N20402"/>
      <c r="O20402"/>
      <c r="P20402"/>
      <c r="Q20402"/>
      <c r="R20402"/>
      <c r="S20402"/>
      <c r="T20402"/>
      <c r="U20402"/>
      <c r="V20402"/>
    </row>
    <row r="20403" spans="6:22" x14ac:dyDescent="0.25">
      <c r="F20403"/>
      <c r="G20403"/>
      <c r="H20403"/>
      <c r="I20403"/>
      <c r="J20403"/>
      <c r="K20403"/>
      <c r="L20403"/>
      <c r="M20403"/>
      <c r="N20403"/>
      <c r="O20403"/>
      <c r="P20403"/>
      <c r="Q20403"/>
      <c r="R20403"/>
      <c r="S20403"/>
      <c r="T20403"/>
      <c r="U20403"/>
      <c r="V20403"/>
    </row>
    <row r="20404" spans="6:22" x14ac:dyDescent="0.25">
      <c r="F20404"/>
      <c r="G20404"/>
      <c r="H20404"/>
      <c r="I20404"/>
      <c r="J20404"/>
      <c r="K20404"/>
      <c r="L20404"/>
      <c r="M20404"/>
      <c r="N20404"/>
      <c r="O20404"/>
      <c r="P20404"/>
      <c r="Q20404"/>
      <c r="R20404"/>
      <c r="S20404"/>
      <c r="T20404"/>
      <c r="U20404"/>
      <c r="V20404"/>
    </row>
    <row r="20405" spans="6:22" x14ac:dyDescent="0.25">
      <c r="F20405"/>
      <c r="G20405"/>
      <c r="H20405"/>
      <c r="I20405"/>
      <c r="J20405"/>
      <c r="K20405"/>
      <c r="L20405"/>
      <c r="M20405"/>
      <c r="N20405"/>
      <c r="O20405"/>
      <c r="P20405"/>
      <c r="Q20405"/>
      <c r="R20405"/>
      <c r="S20405"/>
      <c r="T20405"/>
      <c r="U20405"/>
      <c r="V20405"/>
    </row>
    <row r="20406" spans="6:22" x14ac:dyDescent="0.25">
      <c r="F20406"/>
      <c r="G20406"/>
      <c r="H20406"/>
      <c r="I20406"/>
      <c r="J20406"/>
      <c r="K20406"/>
      <c r="L20406"/>
      <c r="M20406"/>
      <c r="N20406"/>
      <c r="O20406"/>
      <c r="P20406"/>
      <c r="Q20406"/>
      <c r="R20406"/>
      <c r="S20406"/>
      <c r="T20406"/>
      <c r="U20406"/>
      <c r="V20406"/>
    </row>
    <row r="20407" spans="6:22" x14ac:dyDescent="0.25">
      <c r="F20407"/>
      <c r="G20407"/>
      <c r="H20407"/>
      <c r="I20407"/>
      <c r="J20407"/>
      <c r="K20407"/>
      <c r="L20407"/>
      <c r="M20407"/>
      <c r="N20407"/>
      <c r="O20407"/>
      <c r="P20407"/>
      <c r="Q20407"/>
      <c r="R20407"/>
      <c r="S20407"/>
      <c r="T20407"/>
      <c r="U20407"/>
      <c r="V20407"/>
    </row>
    <row r="20408" spans="6:22" x14ac:dyDescent="0.25">
      <c r="F20408"/>
      <c r="G20408"/>
      <c r="H20408"/>
      <c r="I20408"/>
      <c r="J20408"/>
      <c r="K20408"/>
      <c r="L20408"/>
      <c r="M20408"/>
      <c r="N20408"/>
      <c r="O20408"/>
      <c r="P20408"/>
      <c r="Q20408"/>
      <c r="R20408"/>
      <c r="S20408"/>
      <c r="T20408"/>
      <c r="U20408"/>
      <c r="V20408"/>
    </row>
    <row r="20409" spans="6:22" x14ac:dyDescent="0.25">
      <c r="F20409"/>
      <c r="G20409"/>
      <c r="H20409"/>
      <c r="I20409"/>
      <c r="J20409"/>
      <c r="K20409"/>
      <c r="L20409"/>
      <c r="M20409"/>
      <c r="N20409"/>
      <c r="O20409"/>
      <c r="P20409"/>
      <c r="Q20409"/>
      <c r="R20409"/>
      <c r="S20409"/>
      <c r="T20409"/>
      <c r="U20409"/>
      <c r="V20409"/>
    </row>
    <row r="20410" spans="6:22" x14ac:dyDescent="0.25">
      <c r="F20410"/>
      <c r="G20410"/>
      <c r="H20410"/>
      <c r="I20410"/>
      <c r="J20410"/>
      <c r="K20410"/>
      <c r="L20410"/>
      <c r="M20410"/>
      <c r="N20410"/>
      <c r="O20410"/>
      <c r="P20410"/>
      <c r="Q20410"/>
      <c r="R20410"/>
      <c r="S20410"/>
      <c r="T20410"/>
      <c r="U20410"/>
      <c r="V20410"/>
    </row>
    <row r="20411" spans="6:22" x14ac:dyDescent="0.25">
      <c r="F20411"/>
      <c r="G20411"/>
      <c r="H20411"/>
      <c r="I20411"/>
      <c r="J20411"/>
      <c r="K20411"/>
      <c r="L20411"/>
      <c r="M20411"/>
      <c r="N20411"/>
      <c r="O20411"/>
      <c r="P20411"/>
      <c r="Q20411"/>
      <c r="R20411"/>
      <c r="S20411"/>
      <c r="T20411"/>
      <c r="U20411"/>
      <c r="V20411"/>
    </row>
    <row r="20412" spans="6:22" x14ac:dyDescent="0.25">
      <c r="F20412"/>
      <c r="G20412"/>
      <c r="H20412"/>
      <c r="I20412"/>
      <c r="J20412"/>
      <c r="K20412"/>
      <c r="L20412"/>
      <c r="M20412"/>
      <c r="N20412"/>
      <c r="O20412"/>
      <c r="P20412"/>
      <c r="Q20412"/>
      <c r="R20412"/>
      <c r="S20412"/>
      <c r="T20412"/>
      <c r="U20412"/>
      <c r="V20412"/>
    </row>
    <row r="20413" spans="6:22" x14ac:dyDescent="0.25">
      <c r="F20413"/>
      <c r="G20413"/>
      <c r="H20413"/>
      <c r="I20413"/>
      <c r="J20413"/>
      <c r="K20413"/>
      <c r="L20413"/>
      <c r="M20413"/>
      <c r="N20413"/>
      <c r="O20413"/>
      <c r="P20413"/>
      <c r="Q20413"/>
      <c r="R20413"/>
      <c r="S20413"/>
      <c r="T20413"/>
      <c r="U20413"/>
      <c r="V20413"/>
    </row>
    <row r="20414" spans="6:22" x14ac:dyDescent="0.25">
      <c r="F20414"/>
      <c r="G20414"/>
      <c r="H20414"/>
      <c r="I20414"/>
      <c r="J20414"/>
      <c r="K20414"/>
      <c r="L20414"/>
      <c r="M20414"/>
      <c r="N20414"/>
      <c r="O20414"/>
      <c r="P20414"/>
      <c r="Q20414"/>
      <c r="R20414"/>
      <c r="S20414"/>
      <c r="T20414"/>
      <c r="U20414"/>
      <c r="V20414"/>
    </row>
    <row r="20415" spans="6:22" x14ac:dyDescent="0.25">
      <c r="F20415"/>
      <c r="G20415"/>
      <c r="H20415"/>
      <c r="I20415"/>
      <c r="J20415"/>
      <c r="K20415"/>
      <c r="L20415"/>
      <c r="M20415"/>
      <c r="N20415"/>
      <c r="O20415"/>
      <c r="P20415"/>
      <c r="Q20415"/>
      <c r="R20415"/>
      <c r="S20415"/>
      <c r="T20415"/>
      <c r="U20415"/>
      <c r="V20415"/>
    </row>
    <row r="20416" spans="6:22" x14ac:dyDescent="0.25">
      <c r="F20416"/>
      <c r="G20416"/>
      <c r="H20416"/>
      <c r="I20416"/>
      <c r="J20416"/>
      <c r="K20416"/>
      <c r="L20416"/>
      <c r="M20416"/>
      <c r="N20416"/>
      <c r="O20416"/>
      <c r="P20416"/>
      <c r="Q20416"/>
      <c r="R20416"/>
      <c r="S20416"/>
      <c r="T20416"/>
      <c r="U20416"/>
      <c r="V20416"/>
    </row>
    <row r="20417" spans="6:22" x14ac:dyDescent="0.25">
      <c r="F20417"/>
      <c r="G20417"/>
      <c r="H20417"/>
      <c r="I20417"/>
      <c r="J20417"/>
      <c r="K20417"/>
      <c r="L20417"/>
      <c r="M20417"/>
      <c r="N20417"/>
      <c r="O20417"/>
      <c r="P20417"/>
      <c r="Q20417"/>
      <c r="R20417"/>
      <c r="S20417"/>
      <c r="T20417"/>
      <c r="U20417"/>
      <c r="V20417"/>
    </row>
    <row r="20418" spans="6:22" x14ac:dyDescent="0.25">
      <c r="F20418"/>
      <c r="G20418"/>
      <c r="H20418"/>
      <c r="I20418"/>
      <c r="J20418"/>
      <c r="K20418"/>
      <c r="L20418"/>
      <c r="M20418"/>
      <c r="N20418"/>
      <c r="O20418"/>
      <c r="P20418"/>
      <c r="Q20418"/>
      <c r="R20418"/>
      <c r="S20418"/>
      <c r="T20418"/>
      <c r="U20418"/>
      <c r="V20418"/>
    </row>
    <row r="20419" spans="6:22" x14ac:dyDescent="0.25">
      <c r="F20419"/>
      <c r="G20419"/>
      <c r="H20419"/>
      <c r="I20419"/>
      <c r="J20419"/>
      <c r="K20419"/>
      <c r="L20419"/>
      <c r="M20419"/>
      <c r="N20419"/>
      <c r="O20419"/>
      <c r="P20419"/>
      <c r="Q20419"/>
      <c r="R20419"/>
      <c r="S20419"/>
      <c r="T20419"/>
      <c r="U20419"/>
      <c r="V20419"/>
    </row>
    <row r="20420" spans="6:22" x14ac:dyDescent="0.25">
      <c r="F20420"/>
      <c r="G20420"/>
      <c r="H20420"/>
      <c r="I20420"/>
      <c r="J20420"/>
      <c r="K20420"/>
      <c r="L20420"/>
      <c r="M20420"/>
      <c r="N20420"/>
      <c r="O20420"/>
      <c r="P20420"/>
      <c r="Q20420"/>
      <c r="R20420"/>
      <c r="S20420"/>
      <c r="T20420"/>
      <c r="U20420"/>
      <c r="V20420"/>
    </row>
    <row r="20421" spans="6:22" x14ac:dyDescent="0.25">
      <c r="F20421"/>
      <c r="G20421"/>
      <c r="H20421"/>
      <c r="I20421"/>
      <c r="J20421"/>
      <c r="K20421"/>
      <c r="L20421"/>
      <c r="M20421"/>
      <c r="N20421"/>
      <c r="O20421"/>
      <c r="P20421"/>
      <c r="Q20421"/>
      <c r="R20421"/>
      <c r="S20421"/>
      <c r="T20421"/>
      <c r="U20421"/>
      <c r="V20421"/>
    </row>
    <row r="20422" spans="6:22" x14ac:dyDescent="0.25">
      <c r="F20422"/>
      <c r="G20422"/>
      <c r="H20422"/>
      <c r="I20422"/>
      <c r="J20422"/>
      <c r="K20422"/>
      <c r="L20422"/>
      <c r="M20422"/>
      <c r="N20422"/>
      <c r="O20422"/>
      <c r="P20422"/>
      <c r="Q20422"/>
      <c r="R20422"/>
      <c r="S20422"/>
      <c r="T20422"/>
      <c r="U20422"/>
      <c r="V20422"/>
    </row>
    <row r="20423" spans="6:22" x14ac:dyDescent="0.25">
      <c r="F20423"/>
      <c r="G20423"/>
      <c r="H20423"/>
      <c r="I20423"/>
      <c r="J20423"/>
      <c r="K20423"/>
      <c r="L20423"/>
      <c r="M20423"/>
      <c r="N20423"/>
      <c r="O20423"/>
      <c r="P20423"/>
      <c r="Q20423"/>
      <c r="R20423"/>
      <c r="S20423"/>
      <c r="T20423"/>
      <c r="U20423"/>
      <c r="V20423"/>
    </row>
    <row r="20424" spans="6:22" x14ac:dyDescent="0.25">
      <c r="F20424"/>
      <c r="G20424"/>
      <c r="H20424"/>
      <c r="I20424"/>
      <c r="J20424"/>
      <c r="K20424"/>
      <c r="L20424"/>
      <c r="M20424"/>
      <c r="N20424"/>
      <c r="O20424"/>
      <c r="P20424"/>
      <c r="Q20424"/>
      <c r="R20424"/>
      <c r="S20424"/>
      <c r="T20424"/>
      <c r="U20424"/>
      <c r="V20424"/>
    </row>
    <row r="20425" spans="6:22" x14ac:dyDescent="0.25">
      <c r="F20425"/>
      <c r="G20425"/>
      <c r="H20425"/>
      <c r="I20425"/>
      <c r="J20425"/>
      <c r="K20425"/>
      <c r="L20425"/>
      <c r="M20425"/>
      <c r="N20425"/>
      <c r="O20425"/>
      <c r="P20425"/>
      <c r="Q20425"/>
      <c r="R20425"/>
      <c r="S20425"/>
      <c r="T20425"/>
      <c r="U20425"/>
      <c r="V20425"/>
    </row>
    <row r="20426" spans="6:22" x14ac:dyDescent="0.25">
      <c r="F20426"/>
      <c r="G20426"/>
      <c r="H20426"/>
      <c r="I20426"/>
      <c r="J20426"/>
      <c r="K20426"/>
      <c r="L20426"/>
      <c r="M20426"/>
      <c r="N20426"/>
      <c r="O20426"/>
      <c r="P20426"/>
      <c r="Q20426"/>
      <c r="R20426"/>
      <c r="S20426"/>
      <c r="T20426"/>
      <c r="U20426"/>
      <c r="V20426"/>
    </row>
    <row r="20427" spans="6:22" x14ac:dyDescent="0.25">
      <c r="F20427"/>
      <c r="G20427"/>
      <c r="H20427"/>
      <c r="I20427"/>
      <c r="J20427"/>
      <c r="K20427"/>
      <c r="L20427"/>
      <c r="M20427"/>
      <c r="N20427"/>
      <c r="O20427"/>
      <c r="P20427"/>
      <c r="Q20427"/>
      <c r="R20427"/>
      <c r="S20427"/>
      <c r="T20427"/>
      <c r="U20427"/>
      <c r="V20427"/>
    </row>
    <row r="20428" spans="6:22" x14ac:dyDescent="0.25">
      <c r="F20428"/>
      <c r="G20428"/>
      <c r="H20428"/>
      <c r="I20428"/>
      <c r="J20428"/>
      <c r="K20428"/>
      <c r="L20428"/>
      <c r="M20428"/>
      <c r="N20428"/>
      <c r="O20428"/>
      <c r="P20428"/>
      <c r="Q20428"/>
      <c r="R20428"/>
      <c r="S20428"/>
      <c r="T20428"/>
      <c r="U20428"/>
      <c r="V20428"/>
    </row>
    <row r="20429" spans="6:22" x14ac:dyDescent="0.25">
      <c r="F20429"/>
      <c r="G20429"/>
      <c r="H20429"/>
      <c r="I20429"/>
      <c r="J20429"/>
      <c r="K20429"/>
      <c r="L20429"/>
      <c r="M20429"/>
      <c r="N20429"/>
      <c r="O20429"/>
      <c r="P20429"/>
      <c r="Q20429"/>
      <c r="R20429"/>
      <c r="S20429"/>
      <c r="T20429"/>
      <c r="U20429"/>
      <c r="V20429"/>
    </row>
    <row r="20430" spans="6:22" x14ac:dyDescent="0.25">
      <c r="F20430"/>
      <c r="G20430"/>
      <c r="H20430"/>
      <c r="I20430"/>
      <c r="J20430"/>
      <c r="K20430"/>
      <c r="L20430"/>
      <c r="M20430"/>
      <c r="N20430"/>
      <c r="O20430"/>
      <c r="P20430"/>
      <c r="Q20430"/>
      <c r="R20430"/>
      <c r="S20430"/>
      <c r="T20430"/>
      <c r="U20430"/>
      <c r="V20430"/>
    </row>
    <row r="20431" spans="6:22" x14ac:dyDescent="0.25">
      <c r="F20431"/>
      <c r="G20431"/>
      <c r="H20431"/>
      <c r="I20431"/>
      <c r="J20431"/>
      <c r="K20431"/>
      <c r="L20431"/>
      <c r="M20431"/>
      <c r="N20431"/>
      <c r="O20431"/>
      <c r="P20431"/>
      <c r="Q20431"/>
      <c r="R20431"/>
      <c r="S20431"/>
      <c r="T20431"/>
      <c r="U20431"/>
      <c r="V20431"/>
    </row>
    <row r="20432" spans="6:22" x14ac:dyDescent="0.25">
      <c r="F20432"/>
      <c r="G20432"/>
      <c r="H20432"/>
      <c r="I20432"/>
      <c r="J20432"/>
      <c r="K20432"/>
      <c r="L20432"/>
      <c r="M20432"/>
      <c r="N20432"/>
      <c r="O20432"/>
      <c r="P20432"/>
      <c r="Q20432"/>
      <c r="R20432"/>
      <c r="S20432"/>
      <c r="T20432"/>
      <c r="U20432"/>
      <c r="V20432"/>
    </row>
    <row r="20433" spans="6:22" x14ac:dyDescent="0.25">
      <c r="F20433"/>
      <c r="G20433"/>
      <c r="H20433"/>
      <c r="I20433"/>
      <c r="J20433"/>
      <c r="K20433"/>
      <c r="L20433"/>
      <c r="M20433"/>
      <c r="N20433"/>
      <c r="O20433"/>
      <c r="P20433"/>
      <c r="Q20433"/>
      <c r="R20433"/>
      <c r="S20433"/>
      <c r="T20433"/>
      <c r="U20433"/>
      <c r="V20433"/>
    </row>
    <row r="20434" spans="6:22" x14ac:dyDescent="0.25">
      <c r="F20434"/>
      <c r="G20434"/>
      <c r="H20434"/>
      <c r="I20434"/>
      <c r="J20434"/>
      <c r="K20434"/>
      <c r="L20434"/>
      <c r="M20434"/>
      <c r="N20434"/>
      <c r="O20434"/>
      <c r="P20434"/>
      <c r="Q20434"/>
      <c r="R20434"/>
      <c r="S20434"/>
      <c r="T20434"/>
      <c r="U20434"/>
      <c r="V20434"/>
    </row>
    <row r="20435" spans="6:22" x14ac:dyDescent="0.25">
      <c r="F20435"/>
      <c r="G20435"/>
      <c r="H20435"/>
      <c r="I20435"/>
      <c r="J20435"/>
      <c r="K20435"/>
      <c r="L20435"/>
      <c r="M20435"/>
      <c r="N20435"/>
      <c r="O20435"/>
      <c r="P20435"/>
      <c r="Q20435"/>
      <c r="R20435"/>
      <c r="S20435"/>
      <c r="T20435"/>
      <c r="U20435"/>
      <c r="V20435"/>
    </row>
    <row r="20436" spans="6:22" x14ac:dyDescent="0.25">
      <c r="F20436"/>
      <c r="G20436"/>
      <c r="H20436"/>
      <c r="I20436"/>
      <c r="J20436"/>
      <c r="K20436"/>
      <c r="L20436"/>
      <c r="M20436"/>
      <c r="N20436"/>
      <c r="O20436"/>
      <c r="P20436"/>
      <c r="Q20436"/>
      <c r="R20436"/>
      <c r="S20436"/>
      <c r="T20436"/>
      <c r="U20436"/>
      <c r="V20436"/>
    </row>
    <row r="20437" spans="6:22" x14ac:dyDescent="0.25">
      <c r="F20437"/>
      <c r="G20437"/>
      <c r="H20437"/>
      <c r="I20437"/>
      <c r="J20437"/>
      <c r="K20437"/>
      <c r="L20437"/>
      <c r="M20437"/>
      <c r="N20437"/>
      <c r="O20437"/>
      <c r="P20437"/>
      <c r="Q20437"/>
      <c r="R20437"/>
      <c r="S20437"/>
      <c r="T20437"/>
      <c r="U20437"/>
      <c r="V20437"/>
    </row>
    <row r="20438" spans="6:22" x14ac:dyDescent="0.25">
      <c r="F20438"/>
      <c r="G20438"/>
      <c r="H20438"/>
      <c r="I20438"/>
      <c r="J20438"/>
      <c r="K20438"/>
      <c r="L20438"/>
      <c r="M20438"/>
      <c r="N20438"/>
      <c r="O20438"/>
      <c r="P20438"/>
      <c r="Q20438"/>
      <c r="R20438"/>
      <c r="S20438"/>
      <c r="T20438"/>
      <c r="U20438"/>
      <c r="V20438"/>
    </row>
    <row r="20439" spans="6:22" x14ac:dyDescent="0.25">
      <c r="F20439"/>
      <c r="G20439"/>
      <c r="H20439"/>
      <c r="I20439"/>
      <c r="J20439"/>
      <c r="K20439"/>
      <c r="L20439"/>
      <c r="M20439"/>
      <c r="N20439"/>
      <c r="O20439"/>
      <c r="P20439"/>
      <c r="Q20439"/>
      <c r="R20439"/>
      <c r="S20439"/>
      <c r="T20439"/>
      <c r="U20439"/>
      <c r="V20439"/>
    </row>
    <row r="20440" spans="6:22" x14ac:dyDescent="0.25">
      <c r="F20440"/>
      <c r="G20440"/>
      <c r="H20440"/>
      <c r="I20440"/>
      <c r="J20440"/>
      <c r="K20440"/>
      <c r="L20440"/>
      <c r="M20440"/>
      <c r="N20440"/>
      <c r="O20440"/>
      <c r="P20440"/>
      <c r="Q20440"/>
      <c r="R20440"/>
      <c r="S20440"/>
      <c r="T20440"/>
      <c r="U20440"/>
      <c r="V20440"/>
    </row>
    <row r="20441" spans="6:22" x14ac:dyDescent="0.25">
      <c r="F20441"/>
      <c r="G20441"/>
      <c r="H20441"/>
      <c r="I20441"/>
      <c r="J20441"/>
      <c r="K20441"/>
      <c r="L20441"/>
      <c r="M20441"/>
      <c r="N20441"/>
      <c r="O20441"/>
      <c r="P20441"/>
      <c r="Q20441"/>
      <c r="R20441"/>
      <c r="S20441"/>
      <c r="T20441"/>
      <c r="U20441"/>
      <c r="V20441"/>
    </row>
    <row r="20442" spans="6:22" x14ac:dyDescent="0.25">
      <c r="F20442"/>
      <c r="G20442"/>
      <c r="H20442"/>
      <c r="I20442"/>
      <c r="J20442"/>
      <c r="K20442"/>
      <c r="L20442"/>
      <c r="M20442"/>
      <c r="N20442"/>
      <c r="O20442"/>
      <c r="P20442"/>
      <c r="Q20442"/>
      <c r="R20442"/>
      <c r="S20442"/>
      <c r="T20442"/>
      <c r="U20442"/>
      <c r="V20442"/>
    </row>
    <row r="20443" spans="6:22" x14ac:dyDescent="0.25">
      <c r="F20443"/>
      <c r="G20443"/>
      <c r="H20443"/>
      <c r="I20443"/>
      <c r="J20443"/>
      <c r="K20443"/>
      <c r="L20443"/>
      <c r="M20443"/>
      <c r="N20443"/>
      <c r="O20443"/>
      <c r="P20443"/>
      <c r="Q20443"/>
      <c r="R20443"/>
      <c r="S20443"/>
      <c r="T20443"/>
      <c r="U20443"/>
      <c r="V20443"/>
    </row>
    <row r="20444" spans="6:22" x14ac:dyDescent="0.25">
      <c r="F20444"/>
      <c r="G20444"/>
      <c r="H20444"/>
      <c r="I20444"/>
      <c r="J20444"/>
      <c r="K20444"/>
      <c r="L20444"/>
      <c r="M20444"/>
      <c r="N20444"/>
      <c r="O20444"/>
      <c r="P20444"/>
      <c r="Q20444"/>
      <c r="R20444"/>
      <c r="S20444"/>
      <c r="T20444"/>
      <c r="U20444"/>
      <c r="V20444"/>
    </row>
    <row r="20445" spans="6:22" x14ac:dyDescent="0.25">
      <c r="F20445"/>
      <c r="G20445"/>
      <c r="H20445"/>
      <c r="I20445"/>
      <c r="J20445"/>
      <c r="K20445"/>
      <c r="L20445"/>
      <c r="M20445"/>
      <c r="N20445"/>
      <c r="O20445"/>
      <c r="P20445"/>
      <c r="Q20445"/>
      <c r="R20445"/>
      <c r="S20445"/>
      <c r="T20445"/>
      <c r="U20445"/>
      <c r="V20445"/>
    </row>
    <row r="20446" spans="6:22" x14ac:dyDescent="0.25">
      <c r="F20446"/>
      <c r="G20446"/>
      <c r="H20446"/>
      <c r="I20446"/>
      <c r="J20446"/>
      <c r="K20446"/>
      <c r="L20446"/>
      <c r="M20446"/>
      <c r="N20446"/>
      <c r="O20446"/>
      <c r="P20446"/>
      <c r="Q20446"/>
      <c r="R20446"/>
      <c r="S20446"/>
      <c r="T20446"/>
      <c r="U20446"/>
      <c r="V20446"/>
    </row>
    <row r="20447" spans="6:22" x14ac:dyDescent="0.25">
      <c r="F20447"/>
      <c r="G20447"/>
      <c r="H20447"/>
      <c r="I20447"/>
      <c r="J20447"/>
      <c r="K20447"/>
      <c r="L20447"/>
      <c r="M20447"/>
      <c r="N20447"/>
      <c r="O20447"/>
      <c r="P20447"/>
      <c r="Q20447"/>
      <c r="R20447"/>
      <c r="S20447"/>
      <c r="T20447"/>
      <c r="U20447"/>
      <c r="V20447"/>
    </row>
    <row r="20448" spans="6:22" x14ac:dyDescent="0.25">
      <c r="F20448"/>
      <c r="G20448"/>
      <c r="H20448"/>
      <c r="I20448"/>
      <c r="J20448"/>
      <c r="K20448"/>
      <c r="L20448"/>
      <c r="M20448"/>
      <c r="N20448"/>
      <c r="O20448"/>
      <c r="P20448"/>
      <c r="Q20448"/>
      <c r="R20448"/>
      <c r="S20448"/>
      <c r="T20448"/>
      <c r="U20448"/>
      <c r="V20448"/>
    </row>
    <row r="20449" spans="6:22" x14ac:dyDescent="0.25">
      <c r="F20449"/>
      <c r="G20449"/>
      <c r="H20449"/>
      <c r="I20449"/>
      <c r="J20449"/>
      <c r="K20449"/>
      <c r="L20449"/>
      <c r="M20449"/>
      <c r="N20449"/>
      <c r="O20449"/>
      <c r="P20449"/>
      <c r="Q20449"/>
      <c r="R20449"/>
      <c r="S20449"/>
      <c r="T20449"/>
      <c r="U20449"/>
      <c r="V20449"/>
    </row>
    <row r="20450" spans="6:22" x14ac:dyDescent="0.25">
      <c r="F20450"/>
      <c r="G20450"/>
      <c r="H20450"/>
      <c r="I20450"/>
      <c r="J20450"/>
      <c r="K20450"/>
      <c r="L20450"/>
      <c r="M20450"/>
      <c r="N20450"/>
      <c r="O20450"/>
      <c r="P20450"/>
      <c r="Q20450"/>
      <c r="R20450"/>
      <c r="S20450"/>
      <c r="T20450"/>
      <c r="U20450"/>
      <c r="V20450"/>
    </row>
    <row r="20451" spans="6:22" x14ac:dyDescent="0.25">
      <c r="F20451"/>
      <c r="G20451"/>
      <c r="H20451"/>
      <c r="I20451"/>
      <c r="J20451"/>
      <c r="K20451"/>
      <c r="L20451"/>
      <c r="M20451"/>
      <c r="N20451"/>
      <c r="O20451"/>
      <c r="P20451"/>
      <c r="Q20451"/>
      <c r="R20451"/>
      <c r="S20451"/>
      <c r="T20451"/>
      <c r="U20451"/>
      <c r="V20451"/>
    </row>
    <row r="20452" spans="6:22" x14ac:dyDescent="0.25">
      <c r="F20452"/>
      <c r="G20452"/>
      <c r="H20452"/>
      <c r="I20452"/>
      <c r="J20452"/>
      <c r="K20452"/>
      <c r="L20452"/>
      <c r="M20452"/>
      <c r="N20452"/>
      <c r="O20452"/>
      <c r="P20452"/>
      <c r="Q20452"/>
      <c r="R20452"/>
      <c r="S20452"/>
      <c r="T20452"/>
      <c r="U20452"/>
      <c r="V20452"/>
    </row>
    <row r="20453" spans="6:22" x14ac:dyDescent="0.25">
      <c r="F20453"/>
      <c r="G20453"/>
      <c r="H20453"/>
      <c r="I20453"/>
      <c r="J20453"/>
      <c r="K20453"/>
      <c r="L20453"/>
      <c r="M20453"/>
      <c r="N20453"/>
      <c r="O20453"/>
      <c r="P20453"/>
      <c r="Q20453"/>
      <c r="R20453"/>
      <c r="S20453"/>
      <c r="T20453"/>
      <c r="U20453"/>
      <c r="V20453"/>
    </row>
    <row r="20454" spans="6:22" x14ac:dyDescent="0.25">
      <c r="F20454"/>
      <c r="G20454"/>
      <c r="H20454"/>
      <c r="I20454"/>
      <c r="J20454"/>
      <c r="K20454"/>
      <c r="L20454"/>
      <c r="M20454"/>
      <c r="N20454"/>
      <c r="O20454"/>
      <c r="P20454"/>
      <c r="Q20454"/>
      <c r="R20454"/>
      <c r="S20454"/>
      <c r="T20454"/>
      <c r="U20454"/>
      <c r="V20454"/>
    </row>
    <row r="20455" spans="6:22" x14ac:dyDescent="0.25">
      <c r="F20455"/>
      <c r="G20455"/>
      <c r="H20455"/>
      <c r="I20455"/>
      <c r="J20455"/>
      <c r="K20455"/>
      <c r="L20455"/>
      <c r="M20455"/>
      <c r="N20455"/>
      <c r="O20455"/>
      <c r="P20455"/>
      <c r="Q20455"/>
      <c r="R20455"/>
      <c r="S20455"/>
      <c r="T20455"/>
      <c r="U20455"/>
      <c r="V20455"/>
    </row>
    <row r="20456" spans="6:22" x14ac:dyDescent="0.25">
      <c r="F20456"/>
      <c r="G20456"/>
      <c r="H20456"/>
      <c r="I20456"/>
      <c r="J20456"/>
      <c r="K20456"/>
      <c r="L20456"/>
      <c r="M20456"/>
      <c r="N20456"/>
      <c r="O20456"/>
      <c r="P20456"/>
      <c r="Q20456"/>
      <c r="R20456"/>
      <c r="S20456"/>
      <c r="T20456"/>
      <c r="U20456"/>
      <c r="V20456"/>
    </row>
    <row r="20457" spans="6:22" x14ac:dyDescent="0.25">
      <c r="F20457"/>
      <c r="G20457"/>
      <c r="H20457"/>
      <c r="I20457"/>
      <c r="J20457"/>
      <c r="K20457"/>
      <c r="L20457"/>
      <c r="M20457"/>
      <c r="N20457"/>
      <c r="O20457"/>
      <c r="P20457"/>
      <c r="Q20457"/>
      <c r="R20457"/>
      <c r="S20457"/>
      <c r="T20457"/>
      <c r="U20457"/>
      <c r="V20457"/>
    </row>
    <row r="20458" spans="6:22" x14ac:dyDescent="0.25">
      <c r="F20458"/>
      <c r="G20458"/>
      <c r="H20458"/>
      <c r="I20458"/>
      <c r="J20458"/>
      <c r="K20458"/>
      <c r="L20458"/>
      <c r="M20458"/>
      <c r="N20458"/>
      <c r="O20458"/>
      <c r="P20458"/>
      <c r="Q20458"/>
      <c r="R20458"/>
      <c r="S20458"/>
      <c r="T20458"/>
      <c r="U20458"/>
      <c r="V20458"/>
    </row>
    <row r="20459" spans="6:22" x14ac:dyDescent="0.25">
      <c r="F20459"/>
      <c r="G20459"/>
      <c r="H20459"/>
      <c r="I20459"/>
      <c r="J20459"/>
      <c r="K20459"/>
      <c r="L20459"/>
      <c r="M20459"/>
      <c r="N20459"/>
      <c r="O20459"/>
      <c r="P20459"/>
      <c r="Q20459"/>
      <c r="R20459"/>
      <c r="S20459"/>
      <c r="T20459"/>
      <c r="U20459"/>
      <c r="V20459"/>
    </row>
    <row r="20460" spans="6:22" x14ac:dyDescent="0.25">
      <c r="F20460"/>
      <c r="G20460"/>
      <c r="H20460"/>
      <c r="I20460"/>
      <c r="J20460"/>
      <c r="K20460"/>
      <c r="L20460"/>
      <c r="M20460"/>
      <c r="N20460"/>
      <c r="O20460"/>
      <c r="P20460"/>
      <c r="Q20460"/>
      <c r="R20460"/>
      <c r="S20460"/>
      <c r="T20460"/>
      <c r="U20460"/>
      <c r="V20460"/>
    </row>
    <row r="20461" spans="6:22" x14ac:dyDescent="0.25">
      <c r="F20461"/>
      <c r="G20461"/>
      <c r="H20461"/>
      <c r="I20461"/>
      <c r="J20461"/>
      <c r="K20461"/>
      <c r="L20461"/>
      <c r="M20461"/>
      <c r="N20461"/>
      <c r="O20461"/>
      <c r="P20461"/>
      <c r="Q20461"/>
      <c r="R20461"/>
      <c r="S20461"/>
      <c r="T20461"/>
      <c r="U20461"/>
      <c r="V20461"/>
    </row>
    <row r="20462" spans="6:22" x14ac:dyDescent="0.25">
      <c r="F20462"/>
      <c r="G20462"/>
      <c r="H20462"/>
      <c r="I20462"/>
      <c r="J20462"/>
      <c r="K20462"/>
      <c r="L20462"/>
      <c r="M20462"/>
      <c r="N20462"/>
      <c r="O20462"/>
      <c r="P20462"/>
      <c r="Q20462"/>
      <c r="R20462"/>
      <c r="S20462"/>
      <c r="T20462"/>
      <c r="U20462"/>
      <c r="V20462"/>
    </row>
    <row r="20463" spans="6:22" x14ac:dyDescent="0.25">
      <c r="F20463"/>
      <c r="G20463"/>
      <c r="H20463"/>
      <c r="I20463"/>
      <c r="J20463"/>
      <c r="K20463"/>
      <c r="L20463"/>
      <c r="M20463"/>
      <c r="N20463"/>
      <c r="O20463"/>
      <c r="P20463"/>
      <c r="Q20463"/>
      <c r="R20463"/>
      <c r="S20463"/>
      <c r="T20463"/>
      <c r="U20463"/>
      <c r="V20463"/>
    </row>
    <row r="20464" spans="6:22" x14ac:dyDescent="0.25">
      <c r="F20464"/>
      <c r="G20464"/>
      <c r="H20464"/>
      <c r="I20464"/>
      <c r="J20464"/>
      <c r="K20464"/>
      <c r="L20464"/>
      <c r="M20464"/>
      <c r="N20464"/>
      <c r="O20464"/>
      <c r="P20464"/>
      <c r="Q20464"/>
      <c r="R20464"/>
      <c r="S20464"/>
      <c r="T20464"/>
      <c r="U20464"/>
      <c r="V20464"/>
    </row>
    <row r="20465" spans="6:22" x14ac:dyDescent="0.25">
      <c r="F20465"/>
      <c r="G20465"/>
      <c r="H20465"/>
      <c r="I20465"/>
      <c r="J20465"/>
      <c r="K20465"/>
      <c r="L20465"/>
      <c r="M20465"/>
      <c r="N20465"/>
      <c r="O20465"/>
      <c r="P20465"/>
      <c r="Q20465"/>
      <c r="R20465"/>
      <c r="S20465"/>
      <c r="T20465"/>
      <c r="U20465"/>
      <c r="V20465"/>
    </row>
    <row r="20466" spans="6:22" x14ac:dyDescent="0.25">
      <c r="F20466"/>
      <c r="G20466"/>
      <c r="H20466"/>
      <c r="I20466"/>
      <c r="J20466"/>
      <c r="K20466"/>
      <c r="L20466"/>
      <c r="M20466"/>
      <c r="N20466"/>
      <c r="O20466"/>
      <c r="P20466"/>
      <c r="Q20466"/>
      <c r="R20466"/>
      <c r="S20466"/>
      <c r="T20466"/>
      <c r="U20466"/>
      <c r="V20466"/>
    </row>
    <row r="20467" spans="6:22" x14ac:dyDescent="0.25">
      <c r="F20467"/>
      <c r="G20467"/>
      <c r="H20467"/>
      <c r="I20467"/>
      <c r="J20467"/>
      <c r="K20467"/>
      <c r="L20467"/>
      <c r="M20467"/>
      <c r="N20467"/>
      <c r="O20467"/>
      <c r="P20467"/>
      <c r="Q20467"/>
      <c r="R20467"/>
      <c r="S20467"/>
      <c r="T20467"/>
      <c r="U20467"/>
      <c r="V20467"/>
    </row>
    <row r="20468" spans="6:22" x14ac:dyDescent="0.25">
      <c r="F20468"/>
      <c r="G20468"/>
      <c r="H20468"/>
      <c r="I20468"/>
      <c r="J20468"/>
      <c r="K20468"/>
      <c r="L20468"/>
      <c r="M20468"/>
      <c r="N20468"/>
      <c r="O20468"/>
      <c r="P20468"/>
      <c r="Q20468"/>
      <c r="R20468"/>
      <c r="S20468"/>
      <c r="T20468"/>
      <c r="U20468"/>
      <c r="V20468"/>
    </row>
    <row r="20469" spans="6:22" x14ac:dyDescent="0.25">
      <c r="F20469"/>
      <c r="G20469"/>
      <c r="H20469"/>
      <c r="I20469"/>
      <c r="J20469"/>
      <c r="K20469"/>
      <c r="L20469"/>
      <c r="M20469"/>
      <c r="N20469"/>
      <c r="O20469"/>
      <c r="P20469"/>
      <c r="Q20469"/>
      <c r="R20469"/>
      <c r="S20469"/>
      <c r="T20469"/>
      <c r="U20469"/>
      <c r="V20469"/>
    </row>
    <row r="20470" spans="6:22" x14ac:dyDescent="0.25">
      <c r="F20470"/>
      <c r="G20470"/>
      <c r="H20470"/>
      <c r="I20470"/>
      <c r="J20470"/>
      <c r="K20470"/>
      <c r="L20470"/>
      <c r="M20470"/>
      <c r="N20470"/>
      <c r="O20470"/>
      <c r="P20470"/>
      <c r="Q20470"/>
      <c r="R20470"/>
      <c r="S20470"/>
      <c r="T20470"/>
      <c r="U20470"/>
      <c r="V20470"/>
    </row>
    <row r="20471" spans="6:22" x14ac:dyDescent="0.25">
      <c r="F20471"/>
      <c r="G20471"/>
      <c r="H20471"/>
      <c r="I20471"/>
      <c r="J20471"/>
      <c r="K20471"/>
      <c r="L20471"/>
      <c r="M20471"/>
      <c r="N20471"/>
      <c r="O20471"/>
      <c r="P20471"/>
      <c r="Q20471"/>
      <c r="R20471"/>
      <c r="S20471"/>
      <c r="T20471"/>
      <c r="U20471"/>
      <c r="V20471"/>
    </row>
    <row r="20472" spans="6:22" x14ac:dyDescent="0.25">
      <c r="F20472"/>
      <c r="G20472"/>
      <c r="H20472"/>
      <c r="I20472"/>
      <c r="J20472"/>
      <c r="K20472"/>
      <c r="L20472"/>
      <c r="M20472"/>
      <c r="N20472"/>
      <c r="O20472"/>
      <c r="P20472"/>
      <c r="Q20472"/>
      <c r="R20472"/>
      <c r="S20472"/>
      <c r="T20472"/>
      <c r="U20472"/>
      <c r="V20472"/>
    </row>
    <row r="20473" spans="6:22" x14ac:dyDescent="0.25">
      <c r="F20473"/>
      <c r="G20473"/>
      <c r="H20473"/>
      <c r="I20473"/>
      <c r="J20473"/>
      <c r="K20473"/>
      <c r="L20473"/>
      <c r="M20473"/>
      <c r="N20473"/>
      <c r="O20473"/>
      <c r="P20473"/>
      <c r="Q20473"/>
      <c r="R20473"/>
      <c r="S20473"/>
      <c r="T20473"/>
      <c r="U20473"/>
      <c r="V20473"/>
    </row>
    <row r="20474" spans="6:22" x14ac:dyDescent="0.25">
      <c r="F20474"/>
      <c r="G20474"/>
      <c r="H20474"/>
      <c r="I20474"/>
      <c r="J20474"/>
      <c r="K20474"/>
      <c r="L20474"/>
      <c r="M20474"/>
      <c r="N20474"/>
      <c r="O20474"/>
      <c r="P20474"/>
      <c r="Q20474"/>
      <c r="R20474"/>
      <c r="S20474"/>
      <c r="T20474"/>
      <c r="U20474"/>
      <c r="V20474"/>
    </row>
    <row r="20475" spans="6:22" x14ac:dyDescent="0.25">
      <c r="F20475"/>
      <c r="G20475"/>
      <c r="H20475"/>
      <c r="I20475"/>
      <c r="J20475"/>
      <c r="K20475"/>
      <c r="L20475"/>
      <c r="M20475"/>
      <c r="N20475"/>
      <c r="O20475"/>
      <c r="P20475"/>
      <c r="Q20475"/>
      <c r="R20475"/>
      <c r="S20475"/>
      <c r="T20475"/>
      <c r="U20475"/>
      <c r="V20475"/>
    </row>
    <row r="20476" spans="6:22" x14ac:dyDescent="0.25">
      <c r="F20476"/>
      <c r="G20476"/>
      <c r="H20476"/>
      <c r="I20476"/>
      <c r="J20476"/>
      <c r="K20476"/>
      <c r="L20476"/>
      <c r="M20476"/>
      <c r="N20476"/>
      <c r="O20476"/>
      <c r="P20476"/>
      <c r="Q20476"/>
      <c r="R20476"/>
      <c r="S20476"/>
      <c r="T20476"/>
      <c r="U20476"/>
      <c r="V20476"/>
    </row>
    <row r="20477" spans="6:22" x14ac:dyDescent="0.25">
      <c r="F20477"/>
      <c r="G20477"/>
      <c r="H20477"/>
      <c r="I20477"/>
      <c r="J20477"/>
      <c r="K20477"/>
      <c r="L20477"/>
      <c r="M20477"/>
      <c r="N20477"/>
      <c r="O20477"/>
      <c r="P20477"/>
      <c r="Q20477"/>
      <c r="R20477"/>
      <c r="S20477"/>
      <c r="T20477"/>
      <c r="U20477"/>
      <c r="V20477"/>
    </row>
    <row r="20478" spans="6:22" x14ac:dyDescent="0.25">
      <c r="F20478"/>
      <c r="G20478"/>
      <c r="H20478"/>
      <c r="I20478"/>
      <c r="J20478"/>
      <c r="K20478"/>
      <c r="L20478"/>
      <c r="M20478"/>
      <c r="N20478"/>
      <c r="O20478"/>
      <c r="P20478"/>
      <c r="Q20478"/>
      <c r="R20478"/>
      <c r="S20478"/>
      <c r="T20478"/>
      <c r="U20478"/>
      <c r="V20478"/>
    </row>
    <row r="20479" spans="6:22" x14ac:dyDescent="0.25">
      <c r="F20479"/>
      <c r="G20479"/>
      <c r="H20479"/>
      <c r="I20479"/>
      <c r="J20479"/>
      <c r="K20479"/>
      <c r="L20479"/>
      <c r="M20479"/>
      <c r="N20479"/>
      <c r="O20479"/>
      <c r="P20479"/>
      <c r="Q20479"/>
      <c r="R20479"/>
      <c r="S20479"/>
      <c r="T20479"/>
      <c r="U20479"/>
      <c r="V20479"/>
    </row>
    <row r="20480" spans="6:22" x14ac:dyDescent="0.25">
      <c r="F20480"/>
      <c r="G20480"/>
      <c r="H20480"/>
      <c r="I20480"/>
      <c r="J20480"/>
      <c r="K20480"/>
      <c r="L20480"/>
      <c r="M20480"/>
      <c r="N20480"/>
      <c r="O20480"/>
      <c r="P20480"/>
      <c r="Q20480"/>
      <c r="R20480"/>
      <c r="S20480"/>
      <c r="T20480"/>
      <c r="U20480"/>
      <c r="V20480"/>
    </row>
    <row r="20481" spans="6:22" x14ac:dyDescent="0.25">
      <c r="F20481"/>
      <c r="G20481"/>
      <c r="H20481"/>
      <c r="I20481"/>
      <c r="J20481"/>
      <c r="K20481"/>
      <c r="L20481"/>
      <c r="M20481"/>
      <c r="N20481"/>
      <c r="O20481"/>
      <c r="P20481"/>
      <c r="Q20481"/>
      <c r="R20481"/>
      <c r="S20481"/>
      <c r="T20481"/>
      <c r="U20481"/>
      <c r="V20481"/>
    </row>
    <row r="20482" spans="6:22" x14ac:dyDescent="0.25">
      <c r="F20482"/>
      <c r="G20482"/>
      <c r="H20482"/>
      <c r="I20482"/>
      <c r="J20482"/>
      <c r="K20482"/>
      <c r="L20482"/>
      <c r="M20482"/>
      <c r="N20482"/>
      <c r="O20482"/>
      <c r="P20482"/>
      <c r="Q20482"/>
      <c r="R20482"/>
      <c r="S20482"/>
      <c r="T20482"/>
      <c r="U20482"/>
      <c r="V20482"/>
    </row>
    <row r="20483" spans="6:22" x14ac:dyDescent="0.25">
      <c r="F20483"/>
      <c r="G20483"/>
      <c r="H20483"/>
      <c r="I20483"/>
      <c r="J20483"/>
      <c r="K20483"/>
      <c r="L20483"/>
      <c r="M20483"/>
      <c r="N20483"/>
      <c r="O20483"/>
      <c r="P20483"/>
      <c r="Q20483"/>
      <c r="R20483"/>
      <c r="S20483"/>
      <c r="T20483"/>
      <c r="U20483"/>
      <c r="V20483"/>
    </row>
    <row r="20484" spans="6:22" x14ac:dyDescent="0.25">
      <c r="F20484"/>
      <c r="G20484"/>
      <c r="H20484"/>
      <c r="I20484"/>
      <c r="J20484"/>
      <c r="K20484"/>
      <c r="L20484"/>
      <c r="M20484"/>
      <c r="N20484"/>
      <c r="O20484"/>
      <c r="P20484"/>
      <c r="Q20484"/>
      <c r="R20484"/>
      <c r="S20484"/>
      <c r="T20484"/>
      <c r="U20484"/>
      <c r="V20484"/>
    </row>
    <row r="20485" spans="6:22" x14ac:dyDescent="0.25">
      <c r="F20485"/>
      <c r="G20485"/>
      <c r="H20485"/>
      <c r="I20485"/>
      <c r="J20485"/>
      <c r="K20485"/>
      <c r="L20485"/>
      <c r="M20485"/>
      <c r="N20485"/>
      <c r="O20485"/>
      <c r="P20485"/>
      <c r="Q20485"/>
      <c r="R20485"/>
      <c r="S20485"/>
      <c r="T20485"/>
      <c r="U20485"/>
      <c r="V20485"/>
    </row>
    <row r="20486" spans="6:22" x14ac:dyDescent="0.25">
      <c r="F20486"/>
      <c r="G20486"/>
      <c r="H20486"/>
      <c r="I20486"/>
      <c r="J20486"/>
      <c r="K20486"/>
      <c r="L20486"/>
      <c r="M20486"/>
      <c r="N20486"/>
      <c r="O20486"/>
      <c r="P20486"/>
      <c r="Q20486"/>
      <c r="R20486"/>
      <c r="S20486"/>
      <c r="T20486"/>
      <c r="U20486"/>
      <c r="V20486"/>
    </row>
    <row r="20487" spans="6:22" x14ac:dyDescent="0.25">
      <c r="F20487"/>
      <c r="G20487"/>
      <c r="H20487"/>
      <c r="I20487"/>
      <c r="J20487"/>
      <c r="K20487"/>
      <c r="L20487"/>
      <c r="M20487"/>
      <c r="N20487"/>
      <c r="O20487"/>
      <c r="P20487"/>
      <c r="Q20487"/>
      <c r="R20487"/>
      <c r="S20487"/>
      <c r="T20487"/>
      <c r="U20487"/>
      <c r="V20487"/>
    </row>
    <row r="20488" spans="6:22" x14ac:dyDescent="0.25">
      <c r="F20488"/>
      <c r="G20488"/>
      <c r="H20488"/>
      <c r="I20488"/>
      <c r="J20488"/>
      <c r="K20488"/>
      <c r="L20488"/>
      <c r="M20488"/>
      <c r="N20488"/>
      <c r="O20488"/>
      <c r="P20488"/>
      <c r="Q20488"/>
      <c r="R20488"/>
      <c r="S20488"/>
      <c r="T20488"/>
      <c r="U20488"/>
      <c r="V20488"/>
    </row>
    <row r="20489" spans="6:22" x14ac:dyDescent="0.25">
      <c r="F20489"/>
      <c r="G20489"/>
      <c r="H20489"/>
      <c r="I20489"/>
      <c r="J20489"/>
      <c r="K20489"/>
      <c r="L20489"/>
      <c r="M20489"/>
      <c r="N20489"/>
      <c r="O20489"/>
      <c r="P20489"/>
      <c r="Q20489"/>
      <c r="R20489"/>
      <c r="S20489"/>
      <c r="T20489"/>
      <c r="U20489"/>
      <c r="V20489"/>
    </row>
    <row r="20490" spans="6:22" x14ac:dyDescent="0.25">
      <c r="F20490"/>
      <c r="G20490"/>
      <c r="H20490"/>
      <c r="I20490"/>
      <c r="J20490"/>
      <c r="K20490"/>
      <c r="L20490"/>
      <c r="M20490"/>
      <c r="N20490"/>
      <c r="O20490"/>
      <c r="P20490"/>
      <c r="Q20490"/>
      <c r="R20490"/>
      <c r="S20490"/>
      <c r="T20490"/>
      <c r="U20490"/>
      <c r="V20490"/>
    </row>
    <row r="20491" spans="6:22" x14ac:dyDescent="0.25">
      <c r="F20491"/>
      <c r="G20491"/>
      <c r="H20491"/>
      <c r="I20491"/>
      <c r="J20491"/>
      <c r="K20491"/>
      <c r="L20491"/>
      <c r="M20491"/>
      <c r="N20491"/>
      <c r="O20491"/>
      <c r="P20491"/>
      <c r="Q20491"/>
      <c r="R20491"/>
      <c r="S20491"/>
      <c r="T20491"/>
      <c r="U20491"/>
      <c r="V20491"/>
    </row>
    <row r="20492" spans="6:22" x14ac:dyDescent="0.25">
      <c r="F20492"/>
      <c r="G20492"/>
      <c r="H20492"/>
      <c r="I20492"/>
      <c r="J20492"/>
      <c r="K20492"/>
      <c r="L20492"/>
      <c r="M20492"/>
      <c r="N20492"/>
      <c r="O20492"/>
      <c r="P20492"/>
      <c r="Q20492"/>
      <c r="R20492"/>
      <c r="S20492"/>
      <c r="T20492"/>
      <c r="U20492"/>
      <c r="V20492"/>
    </row>
    <row r="20493" spans="6:22" x14ac:dyDescent="0.25">
      <c r="F20493"/>
      <c r="G20493"/>
      <c r="H20493"/>
      <c r="I20493"/>
      <c r="J20493"/>
      <c r="K20493"/>
      <c r="L20493"/>
      <c r="M20493"/>
      <c r="N20493"/>
      <c r="O20493"/>
      <c r="P20493"/>
      <c r="Q20493"/>
      <c r="R20493"/>
      <c r="S20493"/>
      <c r="T20493"/>
      <c r="U20493"/>
      <c r="V20493"/>
    </row>
    <row r="20494" spans="6:22" x14ac:dyDescent="0.25">
      <c r="F20494"/>
      <c r="G20494"/>
      <c r="H20494"/>
      <c r="I20494"/>
      <c r="J20494"/>
      <c r="K20494"/>
      <c r="L20494"/>
      <c r="M20494"/>
      <c r="N20494"/>
      <c r="O20494"/>
      <c r="P20494"/>
      <c r="Q20494"/>
      <c r="R20494"/>
      <c r="S20494"/>
      <c r="T20494"/>
      <c r="U20494"/>
      <c r="V20494"/>
    </row>
    <row r="20495" spans="6:22" x14ac:dyDescent="0.25">
      <c r="F20495"/>
      <c r="G20495"/>
      <c r="H20495"/>
      <c r="I20495"/>
      <c r="J20495"/>
      <c r="K20495"/>
      <c r="L20495"/>
      <c r="M20495"/>
      <c r="N20495"/>
      <c r="O20495"/>
      <c r="P20495"/>
      <c r="Q20495"/>
      <c r="R20495"/>
      <c r="S20495"/>
      <c r="T20495"/>
      <c r="U20495"/>
      <c r="V20495"/>
    </row>
    <row r="20496" spans="6:22" x14ac:dyDescent="0.25">
      <c r="F20496"/>
      <c r="G20496"/>
      <c r="H20496"/>
      <c r="I20496"/>
      <c r="J20496"/>
      <c r="K20496"/>
      <c r="L20496"/>
      <c r="M20496"/>
      <c r="N20496"/>
      <c r="O20496"/>
      <c r="P20496"/>
      <c r="Q20496"/>
      <c r="R20496"/>
      <c r="S20496"/>
      <c r="T20496"/>
      <c r="U20496"/>
      <c r="V20496"/>
    </row>
    <row r="20497" spans="6:22" x14ac:dyDescent="0.25">
      <c r="F20497"/>
      <c r="G20497"/>
      <c r="H20497"/>
      <c r="I20497"/>
      <c r="J20497"/>
      <c r="K20497"/>
      <c r="L20497"/>
      <c r="M20497"/>
      <c r="N20497"/>
      <c r="O20497"/>
      <c r="P20497"/>
      <c r="Q20497"/>
      <c r="R20497"/>
      <c r="S20497"/>
      <c r="T20497"/>
      <c r="U20497"/>
      <c r="V20497"/>
    </row>
    <row r="20498" spans="6:22" x14ac:dyDescent="0.25">
      <c r="F20498"/>
      <c r="G20498"/>
      <c r="H20498"/>
      <c r="I20498"/>
      <c r="J20498"/>
      <c r="K20498"/>
      <c r="L20498"/>
      <c r="M20498"/>
      <c r="N20498"/>
      <c r="O20498"/>
      <c r="P20498"/>
      <c r="Q20498"/>
      <c r="R20498"/>
      <c r="S20498"/>
      <c r="T20498"/>
      <c r="U20498"/>
      <c r="V20498"/>
    </row>
    <row r="20499" spans="6:22" x14ac:dyDescent="0.25">
      <c r="F20499"/>
      <c r="G20499"/>
      <c r="H20499"/>
      <c r="I20499"/>
      <c r="J20499"/>
      <c r="K20499"/>
      <c r="L20499"/>
      <c r="M20499"/>
      <c r="N20499"/>
      <c r="O20499"/>
      <c r="P20499"/>
      <c r="Q20499"/>
      <c r="R20499"/>
      <c r="S20499"/>
      <c r="T20499"/>
      <c r="U20499"/>
      <c r="V20499"/>
    </row>
    <row r="20500" spans="6:22" x14ac:dyDescent="0.25">
      <c r="F20500"/>
      <c r="G20500"/>
      <c r="H20500"/>
      <c r="I20500"/>
      <c r="J20500"/>
      <c r="K20500"/>
      <c r="L20500"/>
      <c r="M20500"/>
      <c r="N20500"/>
      <c r="O20500"/>
      <c r="P20500"/>
      <c r="Q20500"/>
      <c r="R20500"/>
      <c r="S20500"/>
      <c r="T20500"/>
      <c r="U20500"/>
      <c r="V20500"/>
    </row>
    <row r="20501" spans="6:22" x14ac:dyDescent="0.25">
      <c r="F20501"/>
      <c r="G20501"/>
      <c r="H20501"/>
      <c r="I20501"/>
      <c r="J20501"/>
      <c r="K20501"/>
      <c r="L20501"/>
      <c r="M20501"/>
      <c r="N20501"/>
      <c r="O20501"/>
      <c r="P20501"/>
      <c r="Q20501"/>
      <c r="R20501"/>
      <c r="S20501"/>
      <c r="T20501"/>
      <c r="U20501"/>
      <c r="V20501"/>
    </row>
    <row r="20502" spans="6:22" x14ac:dyDescent="0.25">
      <c r="F20502"/>
      <c r="G20502"/>
      <c r="H20502"/>
      <c r="I20502"/>
      <c r="J20502"/>
      <c r="K20502"/>
      <c r="L20502"/>
      <c r="M20502"/>
      <c r="N20502"/>
      <c r="O20502"/>
      <c r="P20502"/>
      <c r="Q20502"/>
      <c r="R20502"/>
      <c r="S20502"/>
      <c r="T20502"/>
      <c r="U20502"/>
      <c r="V20502"/>
    </row>
    <row r="20503" spans="6:22" x14ac:dyDescent="0.25">
      <c r="F20503"/>
      <c r="G20503"/>
      <c r="H20503"/>
      <c r="I20503"/>
      <c r="J20503"/>
      <c r="K20503"/>
      <c r="L20503"/>
      <c r="M20503"/>
      <c r="N20503"/>
      <c r="O20503"/>
      <c r="P20503"/>
      <c r="Q20503"/>
      <c r="R20503"/>
      <c r="S20503"/>
      <c r="T20503"/>
      <c r="U20503"/>
      <c r="V20503"/>
    </row>
    <row r="20504" spans="6:22" x14ac:dyDescent="0.25">
      <c r="F20504"/>
      <c r="G20504"/>
      <c r="H20504"/>
      <c r="I20504"/>
      <c r="J20504"/>
      <c r="K20504"/>
      <c r="L20504"/>
      <c r="M20504"/>
      <c r="N20504"/>
      <c r="O20504"/>
      <c r="P20504"/>
      <c r="Q20504"/>
      <c r="R20504"/>
      <c r="S20504"/>
      <c r="T20504"/>
      <c r="U20504"/>
      <c r="V20504"/>
    </row>
    <row r="20505" spans="6:22" x14ac:dyDescent="0.25">
      <c r="F20505"/>
      <c r="G20505"/>
      <c r="H20505"/>
      <c r="I20505"/>
      <c r="J20505"/>
      <c r="K20505"/>
      <c r="L20505"/>
      <c r="M20505"/>
      <c r="N20505"/>
      <c r="O20505"/>
      <c r="P20505"/>
      <c r="Q20505"/>
      <c r="R20505"/>
      <c r="S20505"/>
      <c r="T20505"/>
      <c r="U20505"/>
      <c r="V20505"/>
    </row>
    <row r="20506" spans="6:22" x14ac:dyDescent="0.25">
      <c r="F20506"/>
      <c r="G20506"/>
      <c r="H20506"/>
      <c r="I20506"/>
      <c r="J20506"/>
      <c r="K20506"/>
      <c r="L20506"/>
      <c r="M20506"/>
      <c r="N20506"/>
      <c r="O20506"/>
      <c r="P20506"/>
      <c r="Q20506"/>
      <c r="R20506"/>
      <c r="S20506"/>
      <c r="T20506"/>
      <c r="U20506"/>
      <c r="V20506"/>
    </row>
    <row r="20507" spans="6:22" x14ac:dyDescent="0.25">
      <c r="F20507"/>
      <c r="G20507"/>
      <c r="H20507"/>
      <c r="I20507"/>
      <c r="J20507"/>
      <c r="K20507"/>
      <c r="L20507"/>
      <c r="M20507"/>
      <c r="N20507"/>
      <c r="O20507"/>
      <c r="P20507"/>
      <c r="Q20507"/>
      <c r="R20507"/>
      <c r="S20507"/>
      <c r="T20507"/>
      <c r="U20507"/>
      <c r="V20507"/>
    </row>
    <row r="20508" spans="6:22" x14ac:dyDescent="0.25">
      <c r="F20508"/>
      <c r="G20508"/>
      <c r="H20508"/>
      <c r="I20508"/>
      <c r="J20508"/>
      <c r="K20508"/>
      <c r="L20508"/>
      <c r="M20508"/>
      <c r="N20508"/>
      <c r="O20508"/>
      <c r="P20508"/>
      <c r="Q20508"/>
      <c r="R20508"/>
      <c r="S20508"/>
      <c r="T20508"/>
      <c r="U20508"/>
      <c r="V20508"/>
    </row>
    <row r="20509" spans="6:22" x14ac:dyDescent="0.25">
      <c r="F20509"/>
      <c r="G20509"/>
      <c r="H20509"/>
      <c r="I20509"/>
      <c r="J20509"/>
      <c r="K20509"/>
      <c r="L20509"/>
      <c r="M20509"/>
      <c r="N20509"/>
      <c r="O20509"/>
      <c r="P20509"/>
      <c r="Q20509"/>
      <c r="R20509"/>
      <c r="S20509"/>
      <c r="T20509"/>
      <c r="U20509"/>
      <c r="V20509"/>
    </row>
    <row r="20510" spans="6:22" x14ac:dyDescent="0.25">
      <c r="F20510"/>
      <c r="G20510"/>
      <c r="H20510"/>
      <c r="I20510"/>
      <c r="J20510"/>
      <c r="K20510"/>
      <c r="L20510"/>
      <c r="M20510"/>
      <c r="N20510"/>
      <c r="O20510"/>
      <c r="P20510"/>
      <c r="Q20510"/>
      <c r="R20510"/>
      <c r="S20510"/>
      <c r="T20510"/>
      <c r="U20510"/>
      <c r="V20510"/>
    </row>
    <row r="20511" spans="6:22" x14ac:dyDescent="0.25">
      <c r="F20511"/>
      <c r="G20511"/>
      <c r="H20511"/>
      <c r="I20511"/>
      <c r="J20511"/>
      <c r="K20511"/>
      <c r="L20511"/>
      <c r="M20511"/>
      <c r="N20511"/>
      <c r="O20511"/>
      <c r="P20511"/>
      <c r="Q20511"/>
      <c r="R20511"/>
      <c r="S20511"/>
      <c r="T20511"/>
      <c r="U20511"/>
      <c r="V20511"/>
    </row>
    <row r="20512" spans="6:22" x14ac:dyDescent="0.25">
      <c r="F20512"/>
      <c r="G20512"/>
      <c r="H20512"/>
      <c r="I20512"/>
      <c r="J20512"/>
      <c r="K20512"/>
      <c r="L20512"/>
      <c r="M20512"/>
      <c r="N20512"/>
      <c r="O20512"/>
      <c r="P20512"/>
      <c r="Q20512"/>
      <c r="R20512"/>
      <c r="S20512"/>
      <c r="T20512"/>
      <c r="U20512"/>
      <c r="V20512"/>
    </row>
    <row r="20513" spans="6:22" x14ac:dyDescent="0.25">
      <c r="F20513"/>
      <c r="G20513"/>
      <c r="H20513"/>
      <c r="I20513"/>
      <c r="J20513"/>
      <c r="K20513"/>
      <c r="L20513"/>
      <c r="M20513"/>
      <c r="N20513"/>
      <c r="O20513"/>
      <c r="P20513"/>
      <c r="Q20513"/>
      <c r="R20513"/>
      <c r="S20513"/>
      <c r="T20513"/>
      <c r="U20513"/>
      <c r="V20513"/>
    </row>
    <row r="20514" spans="6:22" x14ac:dyDescent="0.25">
      <c r="F20514"/>
      <c r="G20514"/>
      <c r="H20514"/>
      <c r="I20514"/>
      <c r="J20514"/>
      <c r="K20514"/>
      <c r="L20514"/>
      <c r="M20514"/>
      <c r="N20514"/>
      <c r="O20514"/>
      <c r="P20514"/>
      <c r="Q20514"/>
      <c r="R20514"/>
      <c r="S20514"/>
      <c r="T20514"/>
      <c r="U20514"/>
      <c r="V20514"/>
    </row>
    <row r="20515" spans="6:22" x14ac:dyDescent="0.25">
      <c r="F20515"/>
      <c r="G20515"/>
      <c r="H20515"/>
      <c r="I20515"/>
      <c r="J20515"/>
      <c r="K20515"/>
      <c r="L20515"/>
      <c r="M20515"/>
      <c r="N20515"/>
      <c r="O20515"/>
      <c r="P20515"/>
      <c r="Q20515"/>
      <c r="R20515"/>
      <c r="S20515"/>
      <c r="T20515"/>
      <c r="U20515"/>
      <c r="V20515"/>
    </row>
    <row r="20516" spans="6:22" x14ac:dyDescent="0.25">
      <c r="F20516"/>
      <c r="G20516"/>
      <c r="H20516"/>
      <c r="I20516"/>
      <c r="J20516"/>
      <c r="K20516"/>
      <c r="L20516"/>
      <c r="M20516"/>
      <c r="N20516"/>
      <c r="O20516"/>
      <c r="P20516"/>
      <c r="Q20516"/>
      <c r="R20516"/>
      <c r="S20516"/>
      <c r="T20516"/>
      <c r="U20516"/>
      <c r="V20516"/>
    </row>
    <row r="20517" spans="6:22" x14ac:dyDescent="0.25">
      <c r="F20517"/>
      <c r="G20517"/>
      <c r="H20517"/>
      <c r="I20517"/>
      <c r="J20517"/>
      <c r="K20517"/>
      <c r="L20517"/>
      <c r="M20517"/>
      <c r="N20517"/>
      <c r="O20517"/>
      <c r="P20517"/>
      <c r="Q20517"/>
      <c r="R20517"/>
      <c r="S20517"/>
      <c r="T20517"/>
      <c r="U20517"/>
      <c r="V20517"/>
    </row>
    <row r="20518" spans="6:22" x14ac:dyDescent="0.25">
      <c r="F20518"/>
      <c r="G20518"/>
      <c r="H20518"/>
      <c r="I20518"/>
      <c r="J20518"/>
      <c r="K20518"/>
      <c r="L20518"/>
      <c r="M20518"/>
      <c r="N20518"/>
      <c r="O20518"/>
      <c r="P20518"/>
      <c r="Q20518"/>
      <c r="R20518"/>
      <c r="S20518"/>
      <c r="T20518"/>
      <c r="U20518"/>
      <c r="V20518"/>
    </row>
    <row r="20519" spans="6:22" x14ac:dyDescent="0.25">
      <c r="F20519"/>
      <c r="G20519"/>
      <c r="H20519"/>
      <c r="I20519"/>
      <c r="J20519"/>
      <c r="K20519"/>
      <c r="L20519"/>
      <c r="M20519"/>
      <c r="N20519"/>
      <c r="O20519"/>
      <c r="P20519"/>
      <c r="Q20519"/>
      <c r="R20519"/>
      <c r="S20519"/>
      <c r="T20519"/>
      <c r="U20519"/>
      <c r="V20519"/>
    </row>
    <row r="20520" spans="6:22" x14ac:dyDescent="0.25">
      <c r="F20520"/>
      <c r="G20520"/>
      <c r="H20520"/>
      <c r="I20520"/>
      <c r="J20520"/>
      <c r="K20520"/>
      <c r="L20520"/>
      <c r="M20520"/>
      <c r="N20520"/>
      <c r="O20520"/>
      <c r="P20520"/>
      <c r="Q20520"/>
      <c r="R20520"/>
      <c r="S20520"/>
      <c r="T20520"/>
      <c r="U20520"/>
      <c r="V20520"/>
    </row>
    <row r="20521" spans="6:22" x14ac:dyDescent="0.25">
      <c r="F20521"/>
      <c r="G20521"/>
      <c r="H20521"/>
      <c r="I20521"/>
      <c r="J20521"/>
      <c r="K20521"/>
      <c r="L20521"/>
      <c r="M20521"/>
      <c r="N20521"/>
      <c r="O20521"/>
      <c r="P20521"/>
      <c r="Q20521"/>
      <c r="R20521"/>
      <c r="S20521"/>
      <c r="T20521"/>
      <c r="U20521"/>
      <c r="V20521"/>
    </row>
    <row r="20522" spans="6:22" x14ac:dyDescent="0.25">
      <c r="F20522"/>
      <c r="G20522"/>
      <c r="H20522"/>
      <c r="I20522"/>
      <c r="J20522"/>
      <c r="K20522"/>
      <c r="L20522"/>
      <c r="M20522"/>
      <c r="N20522"/>
      <c r="O20522"/>
      <c r="P20522"/>
      <c r="Q20522"/>
      <c r="R20522"/>
      <c r="S20522"/>
      <c r="T20522"/>
      <c r="U20522"/>
      <c r="V20522"/>
    </row>
    <row r="20523" spans="6:22" x14ac:dyDescent="0.25">
      <c r="F20523"/>
      <c r="G20523"/>
      <c r="H20523"/>
      <c r="I20523"/>
      <c r="J20523"/>
      <c r="K20523"/>
      <c r="L20523"/>
      <c r="M20523"/>
      <c r="N20523"/>
      <c r="O20523"/>
      <c r="P20523"/>
      <c r="Q20523"/>
      <c r="R20523"/>
      <c r="S20523"/>
      <c r="T20523"/>
      <c r="U20523"/>
      <c r="V20523"/>
    </row>
    <row r="20524" spans="6:22" x14ac:dyDescent="0.25">
      <c r="F20524"/>
      <c r="G20524"/>
      <c r="H20524"/>
      <c r="I20524"/>
      <c r="J20524"/>
      <c r="K20524"/>
      <c r="L20524"/>
      <c r="M20524"/>
      <c r="N20524"/>
      <c r="O20524"/>
      <c r="P20524"/>
      <c r="Q20524"/>
      <c r="R20524"/>
      <c r="S20524"/>
      <c r="T20524"/>
      <c r="U20524"/>
      <c r="V20524"/>
    </row>
    <row r="20525" spans="6:22" x14ac:dyDescent="0.25">
      <c r="F20525"/>
      <c r="G20525"/>
      <c r="H20525"/>
      <c r="I20525"/>
      <c r="J20525"/>
      <c r="K20525"/>
      <c r="L20525"/>
      <c r="M20525"/>
      <c r="N20525"/>
      <c r="O20525"/>
      <c r="P20525"/>
      <c r="Q20525"/>
      <c r="R20525"/>
      <c r="S20525"/>
      <c r="T20525"/>
      <c r="U20525"/>
      <c r="V20525"/>
    </row>
    <row r="20526" spans="6:22" x14ac:dyDescent="0.25">
      <c r="F20526"/>
      <c r="G20526"/>
      <c r="H20526"/>
      <c r="I20526"/>
      <c r="J20526"/>
      <c r="K20526"/>
      <c r="L20526"/>
      <c r="M20526"/>
      <c r="N20526"/>
      <c r="O20526"/>
      <c r="P20526"/>
      <c r="Q20526"/>
      <c r="R20526"/>
      <c r="S20526"/>
      <c r="T20526"/>
      <c r="U20526"/>
      <c r="V20526"/>
    </row>
    <row r="20527" spans="6:22" x14ac:dyDescent="0.25">
      <c r="F20527"/>
      <c r="G20527"/>
      <c r="H20527"/>
      <c r="I20527"/>
      <c r="J20527"/>
      <c r="K20527"/>
      <c r="L20527"/>
      <c r="M20527"/>
      <c r="N20527"/>
      <c r="O20527"/>
      <c r="P20527"/>
      <c r="Q20527"/>
      <c r="R20527"/>
      <c r="S20527"/>
      <c r="T20527"/>
      <c r="U20527"/>
      <c r="V20527"/>
    </row>
    <row r="20528" spans="6:22" x14ac:dyDescent="0.25">
      <c r="F20528"/>
      <c r="G20528"/>
      <c r="H20528"/>
      <c r="I20528"/>
      <c r="J20528"/>
      <c r="K20528"/>
      <c r="L20528"/>
      <c r="M20528"/>
      <c r="N20528"/>
      <c r="O20528"/>
      <c r="P20528"/>
      <c r="Q20528"/>
      <c r="R20528"/>
      <c r="S20528"/>
      <c r="T20528"/>
      <c r="U20528"/>
      <c r="V20528"/>
    </row>
    <row r="20529" spans="6:22" x14ac:dyDescent="0.25">
      <c r="F20529"/>
      <c r="G20529"/>
      <c r="H20529"/>
      <c r="I20529"/>
      <c r="J20529"/>
      <c r="K20529"/>
      <c r="L20529"/>
      <c r="M20529"/>
      <c r="N20529"/>
      <c r="O20529"/>
      <c r="P20529"/>
      <c r="Q20529"/>
      <c r="R20529"/>
      <c r="S20529"/>
      <c r="T20529"/>
      <c r="U20529"/>
      <c r="V20529"/>
    </row>
    <row r="20530" spans="6:22" x14ac:dyDescent="0.25">
      <c r="F20530"/>
      <c r="G20530"/>
      <c r="H20530"/>
      <c r="I20530"/>
      <c r="J20530"/>
      <c r="K20530"/>
      <c r="L20530"/>
      <c r="M20530"/>
      <c r="N20530"/>
      <c r="O20530"/>
      <c r="P20530"/>
      <c r="Q20530"/>
      <c r="R20530"/>
      <c r="S20530"/>
      <c r="T20530"/>
      <c r="U20530"/>
      <c r="V20530"/>
    </row>
    <row r="20531" spans="6:22" x14ac:dyDescent="0.25">
      <c r="F20531"/>
      <c r="G20531"/>
      <c r="H20531"/>
      <c r="I20531"/>
      <c r="J20531"/>
      <c r="K20531"/>
      <c r="L20531"/>
      <c r="M20531"/>
      <c r="N20531"/>
      <c r="O20531"/>
      <c r="P20531"/>
      <c r="Q20531"/>
      <c r="R20531"/>
      <c r="S20531"/>
      <c r="T20531"/>
      <c r="U20531"/>
      <c r="V20531"/>
    </row>
    <row r="20532" spans="6:22" x14ac:dyDescent="0.25">
      <c r="F20532"/>
      <c r="G20532"/>
      <c r="H20532"/>
      <c r="I20532"/>
      <c r="J20532"/>
      <c r="K20532"/>
      <c r="L20532"/>
      <c r="M20532"/>
      <c r="N20532"/>
      <c r="O20532"/>
      <c r="P20532"/>
      <c r="Q20532"/>
      <c r="R20532"/>
      <c r="S20532"/>
      <c r="T20532"/>
      <c r="U20532"/>
      <c r="V20532"/>
    </row>
    <row r="20533" spans="6:22" x14ac:dyDescent="0.25">
      <c r="F20533"/>
      <c r="G20533"/>
      <c r="H20533"/>
      <c r="I20533"/>
      <c r="J20533"/>
      <c r="K20533"/>
      <c r="L20533"/>
      <c r="M20533"/>
      <c r="N20533"/>
      <c r="O20533"/>
      <c r="P20533"/>
      <c r="Q20533"/>
      <c r="R20533"/>
      <c r="S20533"/>
      <c r="T20533"/>
      <c r="U20533"/>
      <c r="V20533"/>
    </row>
    <row r="20534" spans="6:22" x14ac:dyDescent="0.25">
      <c r="F20534"/>
      <c r="G20534"/>
      <c r="H20534"/>
      <c r="I20534"/>
      <c r="J20534"/>
      <c r="K20534"/>
      <c r="L20534"/>
      <c r="M20534"/>
      <c r="N20534"/>
      <c r="O20534"/>
      <c r="P20534"/>
      <c r="Q20534"/>
      <c r="R20534"/>
      <c r="S20534"/>
      <c r="T20534"/>
      <c r="U20534"/>
      <c r="V20534"/>
    </row>
    <row r="20535" spans="6:22" x14ac:dyDescent="0.25">
      <c r="F20535"/>
      <c r="G20535"/>
      <c r="H20535"/>
      <c r="I20535"/>
      <c r="J20535"/>
      <c r="K20535"/>
      <c r="L20535"/>
      <c r="M20535"/>
      <c r="N20535"/>
      <c r="O20535"/>
      <c r="P20535"/>
      <c r="Q20535"/>
      <c r="R20535"/>
      <c r="S20535"/>
      <c r="T20535"/>
      <c r="U20535"/>
      <c r="V20535"/>
    </row>
    <row r="20536" spans="6:22" x14ac:dyDescent="0.25">
      <c r="F20536"/>
      <c r="G20536"/>
      <c r="H20536"/>
      <c r="I20536"/>
      <c r="J20536"/>
      <c r="K20536"/>
      <c r="L20536"/>
      <c r="M20536"/>
      <c r="N20536"/>
      <c r="O20536"/>
      <c r="P20536"/>
      <c r="Q20536"/>
      <c r="R20536"/>
      <c r="S20536"/>
      <c r="T20536"/>
      <c r="U20536"/>
      <c r="V20536"/>
    </row>
    <row r="20537" spans="6:22" x14ac:dyDescent="0.25">
      <c r="F20537"/>
      <c r="G20537"/>
      <c r="H20537"/>
      <c r="I20537"/>
      <c r="J20537"/>
      <c r="K20537"/>
      <c r="L20537"/>
      <c r="M20537"/>
      <c r="N20537"/>
      <c r="O20537"/>
      <c r="P20537"/>
      <c r="Q20537"/>
      <c r="R20537"/>
      <c r="S20537"/>
      <c r="T20537"/>
      <c r="U20537"/>
      <c r="V20537"/>
    </row>
    <row r="20538" spans="6:22" x14ac:dyDescent="0.25">
      <c r="F20538"/>
      <c r="G20538"/>
      <c r="H20538"/>
      <c r="I20538"/>
      <c r="J20538"/>
      <c r="K20538"/>
      <c r="L20538"/>
      <c r="M20538"/>
      <c r="N20538"/>
      <c r="O20538"/>
      <c r="P20538"/>
      <c r="Q20538"/>
      <c r="R20538"/>
      <c r="S20538"/>
      <c r="T20538"/>
      <c r="U20538"/>
      <c r="V20538"/>
    </row>
    <row r="20539" spans="6:22" x14ac:dyDescent="0.25">
      <c r="F20539"/>
      <c r="G20539"/>
      <c r="H20539"/>
      <c r="I20539"/>
      <c r="J20539"/>
      <c r="K20539"/>
      <c r="L20539"/>
      <c r="M20539"/>
      <c r="N20539"/>
      <c r="O20539"/>
      <c r="P20539"/>
      <c r="Q20539"/>
      <c r="R20539"/>
      <c r="S20539"/>
      <c r="T20539"/>
      <c r="U20539"/>
      <c r="V20539"/>
    </row>
    <row r="20540" spans="6:22" x14ac:dyDescent="0.25">
      <c r="F20540"/>
      <c r="G20540"/>
      <c r="H20540"/>
      <c r="I20540"/>
      <c r="J20540"/>
      <c r="K20540"/>
      <c r="L20540"/>
      <c r="M20540"/>
      <c r="N20540"/>
      <c r="O20540"/>
      <c r="P20540"/>
      <c r="Q20540"/>
      <c r="R20540"/>
      <c r="S20540"/>
      <c r="T20540"/>
      <c r="U20540"/>
      <c r="V20540"/>
    </row>
    <row r="20541" spans="6:22" x14ac:dyDescent="0.25">
      <c r="F20541"/>
      <c r="G20541"/>
      <c r="H20541"/>
      <c r="I20541"/>
      <c r="J20541"/>
      <c r="K20541"/>
      <c r="L20541"/>
      <c r="M20541"/>
      <c r="N20541"/>
      <c r="O20541"/>
      <c r="P20541"/>
      <c r="Q20541"/>
      <c r="R20541"/>
      <c r="S20541"/>
      <c r="T20541"/>
      <c r="U20541"/>
      <c r="V20541"/>
    </row>
    <row r="20542" spans="6:22" x14ac:dyDescent="0.25">
      <c r="F20542"/>
      <c r="G20542"/>
      <c r="H20542"/>
      <c r="I20542"/>
      <c r="J20542"/>
      <c r="K20542"/>
      <c r="L20542"/>
      <c r="M20542"/>
      <c r="N20542"/>
      <c r="O20542"/>
      <c r="P20542"/>
      <c r="Q20542"/>
      <c r="R20542"/>
      <c r="S20542"/>
      <c r="T20542"/>
      <c r="U20542"/>
      <c r="V20542"/>
    </row>
    <row r="20543" spans="6:22" x14ac:dyDescent="0.25">
      <c r="F20543"/>
      <c r="G20543"/>
      <c r="H20543"/>
      <c r="I20543"/>
      <c r="J20543"/>
      <c r="K20543"/>
      <c r="L20543"/>
      <c r="M20543"/>
      <c r="N20543"/>
      <c r="O20543"/>
      <c r="P20543"/>
      <c r="Q20543"/>
      <c r="R20543"/>
      <c r="S20543"/>
      <c r="T20543"/>
      <c r="U20543"/>
      <c r="V20543"/>
    </row>
    <row r="20544" spans="6:22" x14ac:dyDescent="0.25">
      <c r="F20544"/>
      <c r="G20544"/>
      <c r="H20544"/>
      <c r="I20544"/>
      <c r="J20544"/>
      <c r="K20544"/>
      <c r="L20544"/>
      <c r="M20544"/>
      <c r="N20544"/>
      <c r="O20544"/>
      <c r="P20544"/>
      <c r="Q20544"/>
      <c r="R20544"/>
      <c r="S20544"/>
      <c r="T20544"/>
      <c r="U20544"/>
      <c r="V20544"/>
    </row>
    <row r="20545" spans="6:22" x14ac:dyDescent="0.25">
      <c r="F20545"/>
      <c r="G20545"/>
      <c r="H20545"/>
      <c r="I20545"/>
      <c r="J20545"/>
      <c r="K20545"/>
      <c r="L20545"/>
      <c r="M20545"/>
      <c r="N20545"/>
      <c r="O20545"/>
      <c r="P20545"/>
      <c r="Q20545"/>
      <c r="R20545"/>
      <c r="S20545"/>
      <c r="T20545"/>
      <c r="U20545"/>
      <c r="V20545"/>
    </row>
    <row r="20546" spans="6:22" x14ac:dyDescent="0.25">
      <c r="F20546"/>
      <c r="G20546"/>
      <c r="H20546"/>
      <c r="I20546"/>
      <c r="J20546"/>
      <c r="K20546"/>
      <c r="L20546"/>
      <c r="M20546"/>
      <c r="N20546"/>
      <c r="O20546"/>
      <c r="P20546"/>
      <c r="Q20546"/>
      <c r="R20546"/>
      <c r="S20546"/>
      <c r="T20546"/>
      <c r="U20546"/>
      <c r="V20546"/>
    </row>
    <row r="20547" spans="6:22" x14ac:dyDescent="0.25">
      <c r="F20547"/>
      <c r="G20547"/>
      <c r="H20547"/>
      <c r="I20547"/>
      <c r="J20547"/>
      <c r="K20547"/>
      <c r="L20547"/>
      <c r="M20547"/>
      <c r="N20547"/>
      <c r="O20547"/>
      <c r="P20547"/>
      <c r="Q20547"/>
      <c r="R20547"/>
      <c r="S20547"/>
      <c r="T20547"/>
      <c r="U20547"/>
      <c r="V20547"/>
    </row>
    <row r="20548" spans="6:22" x14ac:dyDescent="0.25">
      <c r="F20548"/>
      <c r="G20548"/>
      <c r="H20548"/>
      <c r="I20548"/>
      <c r="J20548"/>
      <c r="K20548"/>
      <c r="L20548"/>
      <c r="M20548"/>
      <c r="N20548"/>
      <c r="O20548"/>
      <c r="P20548"/>
      <c r="Q20548"/>
      <c r="R20548"/>
      <c r="S20548"/>
      <c r="T20548"/>
      <c r="U20548"/>
      <c r="V20548"/>
    </row>
    <row r="20549" spans="6:22" x14ac:dyDescent="0.25">
      <c r="F20549"/>
      <c r="G20549"/>
      <c r="H20549"/>
      <c r="I20549"/>
      <c r="J20549"/>
      <c r="K20549"/>
      <c r="L20549"/>
      <c r="M20549"/>
      <c r="N20549"/>
      <c r="O20549"/>
      <c r="P20549"/>
      <c r="Q20549"/>
      <c r="R20549"/>
      <c r="S20549"/>
      <c r="T20549"/>
      <c r="U20549"/>
      <c r="V20549"/>
    </row>
    <row r="20550" spans="6:22" x14ac:dyDescent="0.25">
      <c r="F20550"/>
      <c r="G20550"/>
      <c r="H20550"/>
      <c r="I20550"/>
      <c r="J20550"/>
      <c r="K20550"/>
      <c r="L20550"/>
      <c r="M20550"/>
      <c r="N20550"/>
      <c r="O20550"/>
      <c r="P20550"/>
      <c r="Q20550"/>
      <c r="R20550"/>
      <c r="S20550"/>
      <c r="T20550"/>
      <c r="U20550"/>
      <c r="V20550"/>
    </row>
    <row r="20551" spans="6:22" x14ac:dyDescent="0.25">
      <c r="F20551"/>
      <c r="G20551"/>
      <c r="H20551"/>
      <c r="I20551"/>
      <c r="J20551"/>
      <c r="K20551"/>
      <c r="L20551"/>
      <c r="M20551"/>
      <c r="N20551"/>
      <c r="O20551"/>
      <c r="P20551"/>
      <c r="Q20551"/>
      <c r="R20551"/>
      <c r="S20551"/>
      <c r="T20551"/>
      <c r="U20551"/>
      <c r="V20551"/>
    </row>
    <row r="20552" spans="6:22" x14ac:dyDescent="0.25">
      <c r="F20552"/>
      <c r="G20552"/>
      <c r="H20552"/>
      <c r="I20552"/>
      <c r="J20552"/>
      <c r="K20552"/>
      <c r="L20552"/>
      <c r="M20552"/>
      <c r="N20552"/>
      <c r="O20552"/>
      <c r="P20552"/>
      <c r="Q20552"/>
      <c r="R20552"/>
      <c r="S20552"/>
      <c r="T20552"/>
      <c r="U20552"/>
      <c r="V20552"/>
    </row>
    <row r="20553" spans="6:22" x14ac:dyDescent="0.25">
      <c r="F20553"/>
      <c r="G20553"/>
      <c r="H20553"/>
      <c r="I20553"/>
      <c r="J20553"/>
      <c r="K20553"/>
      <c r="L20553"/>
      <c r="M20553"/>
      <c r="N20553"/>
      <c r="O20553"/>
      <c r="P20553"/>
      <c r="Q20553"/>
      <c r="R20553"/>
      <c r="S20553"/>
      <c r="T20553"/>
      <c r="U20553"/>
      <c r="V20553"/>
    </row>
    <row r="20554" spans="6:22" x14ac:dyDescent="0.25">
      <c r="F20554"/>
      <c r="G20554"/>
      <c r="H20554"/>
      <c r="I20554"/>
      <c r="J20554"/>
      <c r="K20554"/>
      <c r="L20554"/>
      <c r="M20554"/>
      <c r="N20554"/>
      <c r="O20554"/>
      <c r="P20554"/>
      <c r="Q20554"/>
      <c r="R20554"/>
      <c r="S20554"/>
      <c r="T20554"/>
      <c r="U20554"/>
      <c r="V20554"/>
    </row>
    <row r="20555" spans="6:22" x14ac:dyDescent="0.25">
      <c r="F20555"/>
      <c r="G20555"/>
      <c r="H20555"/>
      <c r="I20555"/>
      <c r="J20555"/>
      <c r="K20555"/>
      <c r="L20555"/>
      <c r="M20555"/>
      <c r="N20555"/>
      <c r="O20555"/>
      <c r="P20555"/>
      <c r="Q20555"/>
      <c r="R20555"/>
      <c r="S20555"/>
      <c r="T20555"/>
      <c r="U20555"/>
      <c r="V20555"/>
    </row>
    <row r="20556" spans="6:22" x14ac:dyDescent="0.25">
      <c r="F20556"/>
      <c r="G20556"/>
      <c r="H20556"/>
      <c r="I20556"/>
      <c r="J20556"/>
      <c r="K20556"/>
      <c r="L20556"/>
      <c r="M20556"/>
      <c r="N20556"/>
      <c r="O20556"/>
      <c r="P20556"/>
      <c r="Q20556"/>
      <c r="R20556"/>
      <c r="S20556"/>
      <c r="T20556"/>
      <c r="U20556"/>
      <c r="V20556"/>
    </row>
    <row r="20557" spans="6:22" x14ac:dyDescent="0.25">
      <c r="F20557"/>
      <c r="G20557"/>
      <c r="H20557"/>
      <c r="I20557"/>
      <c r="J20557"/>
      <c r="K20557"/>
      <c r="L20557"/>
      <c r="M20557"/>
      <c r="N20557"/>
      <c r="O20557"/>
      <c r="P20557"/>
      <c r="Q20557"/>
      <c r="R20557"/>
      <c r="S20557"/>
      <c r="T20557"/>
      <c r="U20557"/>
      <c r="V20557"/>
    </row>
    <row r="20558" spans="6:22" x14ac:dyDescent="0.25">
      <c r="F20558"/>
      <c r="G20558"/>
      <c r="H20558"/>
      <c r="I20558"/>
      <c r="J20558"/>
      <c r="K20558"/>
      <c r="L20558"/>
      <c r="M20558"/>
      <c r="N20558"/>
      <c r="O20558"/>
      <c r="P20558"/>
      <c r="Q20558"/>
      <c r="R20558"/>
      <c r="S20558"/>
      <c r="T20558"/>
      <c r="U20558"/>
      <c r="V20558"/>
    </row>
    <row r="20559" spans="6:22" x14ac:dyDescent="0.25">
      <c r="F20559"/>
      <c r="G20559"/>
      <c r="H20559"/>
      <c r="I20559"/>
      <c r="J20559"/>
      <c r="K20559"/>
      <c r="L20559"/>
      <c r="M20559"/>
      <c r="N20559"/>
      <c r="O20559"/>
      <c r="P20559"/>
      <c r="Q20559"/>
      <c r="R20559"/>
      <c r="S20559"/>
      <c r="T20559"/>
      <c r="U20559"/>
      <c r="V20559"/>
    </row>
    <row r="20560" spans="6:22" x14ac:dyDescent="0.25">
      <c r="F20560"/>
      <c r="G20560"/>
      <c r="H20560"/>
      <c r="I20560"/>
      <c r="J20560"/>
      <c r="K20560"/>
      <c r="L20560"/>
      <c r="M20560"/>
      <c r="N20560"/>
      <c r="O20560"/>
      <c r="P20560"/>
      <c r="Q20560"/>
      <c r="R20560"/>
      <c r="S20560"/>
      <c r="T20560"/>
      <c r="U20560"/>
      <c r="V20560"/>
    </row>
    <row r="20561" spans="6:22" x14ac:dyDescent="0.25">
      <c r="F20561"/>
      <c r="G20561"/>
      <c r="H20561"/>
      <c r="I20561"/>
      <c r="J20561"/>
      <c r="K20561"/>
      <c r="L20561"/>
      <c r="M20561"/>
      <c r="N20561"/>
      <c r="O20561"/>
      <c r="P20561"/>
      <c r="Q20561"/>
      <c r="R20561"/>
      <c r="S20561"/>
      <c r="T20561"/>
      <c r="U20561"/>
      <c r="V20561"/>
    </row>
    <row r="20562" spans="6:22" x14ac:dyDescent="0.25">
      <c r="F20562"/>
      <c r="G20562"/>
      <c r="H20562"/>
      <c r="I20562"/>
      <c r="J20562"/>
      <c r="K20562"/>
      <c r="L20562"/>
      <c r="M20562"/>
      <c r="N20562"/>
      <c r="O20562"/>
      <c r="P20562"/>
      <c r="Q20562"/>
      <c r="R20562"/>
      <c r="S20562"/>
      <c r="T20562"/>
      <c r="U20562"/>
      <c r="V20562"/>
    </row>
    <row r="20563" spans="6:22" x14ac:dyDescent="0.25">
      <c r="F20563"/>
      <c r="G20563"/>
      <c r="H20563"/>
      <c r="I20563"/>
      <c r="J20563"/>
      <c r="K20563"/>
      <c r="L20563"/>
      <c r="M20563"/>
      <c r="N20563"/>
      <c r="O20563"/>
      <c r="P20563"/>
      <c r="Q20563"/>
      <c r="R20563"/>
      <c r="S20563"/>
      <c r="T20563"/>
      <c r="U20563"/>
      <c r="V20563"/>
    </row>
    <row r="20564" spans="6:22" x14ac:dyDescent="0.25">
      <c r="F20564"/>
      <c r="G20564"/>
      <c r="H20564"/>
      <c r="I20564"/>
      <c r="J20564"/>
      <c r="K20564"/>
      <c r="L20564"/>
      <c r="M20564"/>
      <c r="N20564"/>
      <c r="O20564"/>
      <c r="P20564"/>
      <c r="Q20564"/>
      <c r="R20564"/>
      <c r="S20564"/>
      <c r="T20564"/>
      <c r="U20564"/>
      <c r="V20564"/>
    </row>
    <row r="20565" spans="6:22" x14ac:dyDescent="0.25">
      <c r="F20565"/>
      <c r="G20565"/>
      <c r="H20565"/>
      <c r="I20565"/>
      <c r="J20565"/>
      <c r="K20565"/>
      <c r="L20565"/>
      <c r="M20565"/>
      <c r="N20565"/>
      <c r="O20565"/>
      <c r="P20565"/>
      <c r="Q20565"/>
      <c r="R20565"/>
      <c r="S20565"/>
      <c r="T20565"/>
      <c r="U20565"/>
      <c r="V20565"/>
    </row>
    <row r="20566" spans="6:22" x14ac:dyDescent="0.25">
      <c r="F20566"/>
      <c r="G20566"/>
      <c r="H20566"/>
      <c r="I20566"/>
      <c r="J20566"/>
      <c r="K20566"/>
      <c r="L20566"/>
      <c r="M20566"/>
      <c r="N20566"/>
      <c r="O20566"/>
      <c r="P20566"/>
      <c r="Q20566"/>
      <c r="R20566"/>
      <c r="S20566"/>
      <c r="T20566"/>
      <c r="U20566"/>
      <c r="V20566"/>
    </row>
    <row r="20567" spans="6:22" x14ac:dyDescent="0.25">
      <c r="F20567"/>
      <c r="G20567"/>
      <c r="H20567"/>
      <c r="I20567"/>
      <c r="J20567"/>
      <c r="K20567"/>
      <c r="L20567"/>
      <c r="M20567"/>
      <c r="N20567"/>
      <c r="O20567"/>
      <c r="P20567"/>
      <c r="Q20567"/>
      <c r="R20567"/>
      <c r="S20567"/>
      <c r="T20567"/>
      <c r="U20567"/>
      <c r="V20567"/>
    </row>
    <row r="20568" spans="6:22" x14ac:dyDescent="0.25">
      <c r="F20568"/>
      <c r="G20568"/>
      <c r="H20568"/>
      <c r="I20568"/>
      <c r="J20568"/>
      <c r="K20568"/>
      <c r="L20568"/>
      <c r="M20568"/>
      <c r="N20568"/>
      <c r="O20568"/>
      <c r="P20568"/>
      <c r="Q20568"/>
      <c r="R20568"/>
      <c r="S20568"/>
      <c r="T20568"/>
      <c r="U20568"/>
      <c r="V20568"/>
    </row>
    <row r="20569" spans="6:22" x14ac:dyDescent="0.25">
      <c r="F20569"/>
      <c r="G20569"/>
      <c r="H20569"/>
      <c r="I20569"/>
      <c r="J20569"/>
      <c r="K20569"/>
      <c r="L20569"/>
      <c r="M20569"/>
      <c r="N20569"/>
      <c r="O20569"/>
      <c r="P20569"/>
      <c r="Q20569"/>
      <c r="R20569"/>
      <c r="S20569"/>
      <c r="T20569"/>
      <c r="U20569"/>
      <c r="V20569"/>
    </row>
    <row r="20570" spans="6:22" x14ac:dyDescent="0.25">
      <c r="F20570"/>
      <c r="G20570"/>
      <c r="H20570"/>
      <c r="I20570"/>
      <c r="J20570"/>
      <c r="K20570"/>
      <c r="L20570"/>
      <c r="M20570"/>
      <c r="N20570"/>
      <c r="O20570"/>
      <c r="P20570"/>
      <c r="Q20570"/>
      <c r="R20570"/>
      <c r="S20570"/>
      <c r="T20570"/>
      <c r="U20570"/>
      <c r="V20570"/>
    </row>
    <row r="20571" spans="6:22" x14ac:dyDescent="0.25">
      <c r="F20571"/>
      <c r="G20571"/>
      <c r="H20571"/>
      <c r="I20571"/>
      <c r="J20571"/>
      <c r="K20571"/>
      <c r="L20571"/>
      <c r="M20571"/>
      <c r="N20571"/>
      <c r="O20571"/>
      <c r="P20571"/>
      <c r="Q20571"/>
      <c r="R20571"/>
      <c r="S20571"/>
      <c r="T20571"/>
      <c r="U20571"/>
      <c r="V20571"/>
    </row>
    <row r="20572" spans="6:22" x14ac:dyDescent="0.25">
      <c r="F20572"/>
      <c r="G20572"/>
      <c r="H20572"/>
      <c r="I20572"/>
      <c r="J20572"/>
      <c r="K20572"/>
      <c r="L20572"/>
      <c r="M20572"/>
      <c r="N20572"/>
      <c r="O20572"/>
      <c r="P20572"/>
      <c r="Q20572"/>
      <c r="R20572"/>
      <c r="S20572"/>
      <c r="T20572"/>
      <c r="U20572"/>
      <c r="V20572"/>
    </row>
    <row r="20573" spans="6:22" x14ac:dyDescent="0.25">
      <c r="F20573"/>
      <c r="G20573"/>
      <c r="H20573"/>
      <c r="I20573"/>
      <c r="J20573"/>
      <c r="K20573"/>
      <c r="L20573"/>
      <c r="M20573"/>
      <c r="N20573"/>
      <c r="O20573"/>
      <c r="P20573"/>
      <c r="Q20573"/>
      <c r="R20573"/>
      <c r="S20573"/>
      <c r="T20573"/>
      <c r="U20573"/>
      <c r="V20573"/>
    </row>
    <row r="20574" spans="6:22" x14ac:dyDescent="0.25">
      <c r="F20574"/>
      <c r="G20574"/>
      <c r="H20574"/>
      <c r="I20574"/>
      <c r="J20574"/>
      <c r="K20574"/>
      <c r="L20574"/>
      <c r="M20574"/>
      <c r="N20574"/>
      <c r="O20574"/>
      <c r="P20574"/>
      <c r="Q20574"/>
      <c r="R20574"/>
      <c r="S20574"/>
      <c r="T20574"/>
      <c r="U20574"/>
      <c r="V20574"/>
    </row>
    <row r="20575" spans="6:22" x14ac:dyDescent="0.25">
      <c r="F20575"/>
      <c r="G20575"/>
      <c r="H20575"/>
      <c r="I20575"/>
      <c r="J20575"/>
      <c r="K20575"/>
      <c r="L20575"/>
      <c r="M20575"/>
      <c r="N20575"/>
      <c r="O20575"/>
      <c r="P20575"/>
      <c r="Q20575"/>
      <c r="R20575"/>
      <c r="S20575"/>
      <c r="T20575"/>
      <c r="U20575"/>
      <c r="V20575"/>
    </row>
    <row r="20576" spans="6:22" x14ac:dyDescent="0.25">
      <c r="F20576"/>
      <c r="G20576"/>
      <c r="H20576"/>
      <c r="I20576"/>
      <c r="J20576"/>
      <c r="K20576"/>
      <c r="L20576"/>
      <c r="M20576"/>
      <c r="N20576"/>
      <c r="O20576"/>
      <c r="P20576"/>
      <c r="Q20576"/>
      <c r="R20576"/>
      <c r="S20576"/>
      <c r="T20576"/>
      <c r="U20576"/>
      <c r="V20576"/>
    </row>
    <row r="20577" spans="6:22" x14ac:dyDescent="0.25">
      <c r="F20577"/>
      <c r="G20577"/>
      <c r="H20577"/>
      <c r="I20577"/>
      <c r="J20577"/>
      <c r="K20577"/>
      <c r="L20577"/>
      <c r="M20577"/>
      <c r="N20577"/>
      <c r="O20577"/>
      <c r="P20577"/>
      <c r="Q20577"/>
      <c r="R20577"/>
      <c r="S20577"/>
      <c r="T20577"/>
      <c r="U20577"/>
      <c r="V20577"/>
    </row>
    <row r="20578" spans="6:22" x14ac:dyDescent="0.25">
      <c r="F20578"/>
      <c r="G20578"/>
      <c r="H20578"/>
      <c r="I20578"/>
      <c r="J20578"/>
      <c r="K20578"/>
      <c r="L20578"/>
      <c r="M20578"/>
      <c r="N20578"/>
      <c r="O20578"/>
      <c r="P20578"/>
      <c r="Q20578"/>
      <c r="R20578"/>
      <c r="S20578"/>
      <c r="T20578"/>
      <c r="U20578"/>
      <c r="V20578"/>
    </row>
    <row r="20579" spans="6:22" x14ac:dyDescent="0.25">
      <c r="F20579"/>
      <c r="G20579"/>
      <c r="H20579"/>
      <c r="I20579"/>
      <c r="J20579"/>
      <c r="K20579"/>
      <c r="L20579"/>
      <c r="M20579"/>
      <c r="N20579"/>
      <c r="O20579"/>
      <c r="P20579"/>
      <c r="Q20579"/>
      <c r="R20579"/>
      <c r="S20579"/>
      <c r="T20579"/>
      <c r="U20579"/>
      <c r="V20579"/>
    </row>
    <row r="20580" spans="6:22" x14ac:dyDescent="0.25">
      <c r="F20580"/>
      <c r="G20580"/>
      <c r="H20580"/>
      <c r="I20580"/>
      <c r="J20580"/>
      <c r="K20580"/>
      <c r="L20580"/>
      <c r="M20580"/>
      <c r="N20580"/>
      <c r="O20580"/>
      <c r="P20580"/>
      <c r="Q20580"/>
      <c r="R20580"/>
      <c r="S20580"/>
      <c r="T20580"/>
      <c r="U20580"/>
      <c r="V20580"/>
    </row>
    <row r="20581" spans="6:22" x14ac:dyDescent="0.25">
      <c r="F20581"/>
      <c r="G20581"/>
      <c r="H20581"/>
      <c r="I20581"/>
      <c r="J20581"/>
      <c r="K20581"/>
      <c r="L20581"/>
      <c r="M20581"/>
      <c r="N20581"/>
      <c r="O20581"/>
      <c r="P20581"/>
      <c r="Q20581"/>
      <c r="R20581"/>
      <c r="S20581"/>
      <c r="T20581"/>
      <c r="U20581"/>
      <c r="V20581"/>
    </row>
    <row r="20582" spans="6:22" x14ac:dyDescent="0.25">
      <c r="F20582"/>
      <c r="G20582"/>
      <c r="H20582"/>
      <c r="I20582"/>
      <c r="J20582"/>
      <c r="K20582"/>
      <c r="L20582"/>
      <c r="M20582"/>
      <c r="N20582"/>
      <c r="O20582"/>
      <c r="P20582"/>
      <c r="Q20582"/>
      <c r="R20582"/>
      <c r="S20582"/>
      <c r="T20582"/>
      <c r="U20582"/>
      <c r="V20582"/>
    </row>
    <row r="20583" spans="6:22" x14ac:dyDescent="0.25">
      <c r="F20583"/>
      <c r="G20583"/>
      <c r="H20583"/>
      <c r="I20583"/>
      <c r="J20583"/>
      <c r="K20583"/>
      <c r="L20583"/>
      <c r="M20583"/>
      <c r="N20583"/>
      <c r="O20583"/>
      <c r="P20583"/>
      <c r="Q20583"/>
      <c r="R20583"/>
      <c r="S20583"/>
      <c r="T20583"/>
      <c r="U20583"/>
      <c r="V20583"/>
    </row>
    <row r="20584" spans="6:22" x14ac:dyDescent="0.25">
      <c r="F20584"/>
      <c r="G20584"/>
      <c r="H20584"/>
      <c r="I20584"/>
      <c r="J20584"/>
      <c r="K20584"/>
      <c r="L20584"/>
      <c r="M20584"/>
      <c r="N20584"/>
      <c r="O20584"/>
      <c r="P20584"/>
      <c r="Q20584"/>
      <c r="R20584"/>
      <c r="S20584"/>
      <c r="T20584"/>
      <c r="U20584"/>
      <c r="V20584"/>
    </row>
    <row r="20585" spans="6:22" x14ac:dyDescent="0.25">
      <c r="F20585"/>
      <c r="G20585"/>
      <c r="H20585"/>
      <c r="I20585"/>
      <c r="J20585"/>
      <c r="K20585"/>
      <c r="L20585"/>
      <c r="M20585"/>
      <c r="N20585"/>
      <c r="O20585"/>
      <c r="P20585"/>
      <c r="Q20585"/>
      <c r="R20585"/>
      <c r="S20585"/>
      <c r="T20585"/>
      <c r="U20585"/>
      <c r="V20585"/>
    </row>
    <row r="20586" spans="6:22" x14ac:dyDescent="0.25">
      <c r="F20586"/>
      <c r="G20586"/>
      <c r="H20586"/>
      <c r="I20586"/>
      <c r="J20586"/>
      <c r="K20586"/>
      <c r="L20586"/>
      <c r="M20586"/>
      <c r="N20586"/>
      <c r="O20586"/>
      <c r="P20586"/>
      <c r="Q20586"/>
      <c r="R20586"/>
      <c r="S20586"/>
      <c r="T20586"/>
      <c r="U20586"/>
      <c r="V20586"/>
    </row>
    <row r="20587" spans="6:22" x14ac:dyDescent="0.25">
      <c r="F20587"/>
      <c r="G20587"/>
      <c r="H20587"/>
      <c r="I20587"/>
      <c r="J20587"/>
      <c r="K20587"/>
      <c r="L20587"/>
      <c r="M20587"/>
      <c r="N20587"/>
      <c r="O20587"/>
      <c r="P20587"/>
      <c r="Q20587"/>
      <c r="R20587"/>
      <c r="S20587"/>
      <c r="T20587"/>
      <c r="U20587"/>
      <c r="V20587"/>
    </row>
    <row r="20588" spans="6:22" x14ac:dyDescent="0.25">
      <c r="F20588"/>
      <c r="G20588"/>
      <c r="H20588"/>
      <c r="I20588"/>
      <c r="J20588"/>
      <c r="K20588"/>
      <c r="L20588"/>
      <c r="M20588"/>
      <c r="N20588"/>
      <c r="O20588"/>
      <c r="P20588"/>
      <c r="Q20588"/>
      <c r="R20588"/>
      <c r="S20588"/>
      <c r="T20588"/>
      <c r="U20588"/>
      <c r="V20588"/>
    </row>
    <row r="20589" spans="6:22" x14ac:dyDescent="0.25">
      <c r="F20589"/>
      <c r="G20589"/>
      <c r="H20589"/>
      <c r="I20589"/>
      <c r="J20589"/>
      <c r="K20589"/>
      <c r="L20589"/>
      <c r="M20589"/>
      <c r="N20589"/>
      <c r="O20589"/>
      <c r="P20589"/>
      <c r="Q20589"/>
      <c r="R20589"/>
      <c r="S20589"/>
      <c r="T20589"/>
      <c r="U20589"/>
      <c r="V20589"/>
    </row>
    <row r="20590" spans="6:22" x14ac:dyDescent="0.25">
      <c r="F20590"/>
      <c r="G20590"/>
      <c r="H20590"/>
      <c r="I20590"/>
      <c r="J20590"/>
      <c r="K20590"/>
      <c r="L20590"/>
      <c r="M20590"/>
      <c r="N20590"/>
      <c r="O20590"/>
      <c r="P20590"/>
      <c r="Q20590"/>
      <c r="R20590"/>
      <c r="S20590"/>
      <c r="T20590"/>
      <c r="U20590"/>
      <c r="V20590"/>
    </row>
    <row r="20591" spans="6:22" x14ac:dyDescent="0.25">
      <c r="F20591"/>
      <c r="G20591"/>
      <c r="H20591"/>
      <c r="I20591"/>
      <c r="J20591"/>
      <c r="K20591"/>
      <c r="L20591"/>
      <c r="M20591"/>
      <c r="N20591"/>
      <c r="O20591"/>
      <c r="P20591"/>
      <c r="Q20591"/>
      <c r="R20591"/>
      <c r="S20591"/>
      <c r="T20591"/>
      <c r="U20591"/>
      <c r="V20591"/>
    </row>
    <row r="20592" spans="6:22" x14ac:dyDescent="0.25">
      <c r="F20592"/>
      <c r="G20592"/>
      <c r="H20592"/>
      <c r="I20592"/>
      <c r="J20592"/>
      <c r="K20592"/>
      <c r="L20592"/>
      <c r="M20592"/>
      <c r="N20592"/>
      <c r="O20592"/>
      <c r="P20592"/>
      <c r="Q20592"/>
      <c r="R20592"/>
      <c r="S20592"/>
      <c r="T20592"/>
      <c r="U20592"/>
      <c r="V20592"/>
    </row>
    <row r="20593" spans="6:22" x14ac:dyDescent="0.25">
      <c r="F20593"/>
      <c r="G20593"/>
      <c r="H20593"/>
      <c r="I20593"/>
      <c r="J20593"/>
      <c r="K20593"/>
      <c r="L20593"/>
      <c r="M20593"/>
      <c r="N20593"/>
      <c r="O20593"/>
      <c r="P20593"/>
      <c r="Q20593"/>
      <c r="R20593"/>
      <c r="S20593"/>
      <c r="T20593"/>
      <c r="U20593"/>
      <c r="V20593"/>
    </row>
    <row r="20594" spans="6:22" x14ac:dyDescent="0.25">
      <c r="F20594"/>
      <c r="G20594"/>
      <c r="H20594"/>
      <c r="I20594"/>
      <c r="J20594"/>
      <c r="K20594"/>
      <c r="L20594"/>
      <c r="M20594"/>
      <c r="N20594"/>
      <c r="O20594"/>
      <c r="P20594"/>
      <c r="Q20594"/>
      <c r="R20594"/>
      <c r="S20594"/>
      <c r="T20594"/>
      <c r="U20594"/>
      <c r="V20594"/>
    </row>
    <row r="20595" spans="6:22" x14ac:dyDescent="0.25">
      <c r="F20595"/>
      <c r="G20595"/>
      <c r="H20595"/>
      <c r="I20595"/>
      <c r="J20595"/>
      <c r="K20595"/>
      <c r="L20595"/>
      <c r="M20595"/>
      <c r="N20595"/>
      <c r="O20595"/>
      <c r="P20595"/>
      <c r="Q20595"/>
      <c r="R20595"/>
      <c r="S20595"/>
      <c r="T20595"/>
      <c r="U20595"/>
      <c r="V20595"/>
    </row>
    <row r="20596" spans="6:22" x14ac:dyDescent="0.25">
      <c r="F20596"/>
      <c r="G20596"/>
      <c r="H20596"/>
      <c r="I20596"/>
      <c r="J20596"/>
      <c r="K20596"/>
      <c r="L20596"/>
      <c r="M20596"/>
      <c r="N20596"/>
      <c r="O20596"/>
      <c r="P20596"/>
      <c r="Q20596"/>
      <c r="R20596"/>
      <c r="S20596"/>
      <c r="T20596"/>
      <c r="U20596"/>
      <c r="V20596"/>
    </row>
    <row r="20597" spans="6:22" x14ac:dyDescent="0.25">
      <c r="F20597"/>
      <c r="G20597"/>
      <c r="H20597"/>
      <c r="I20597"/>
      <c r="J20597"/>
      <c r="K20597"/>
      <c r="L20597"/>
      <c r="M20597"/>
      <c r="N20597"/>
      <c r="O20597"/>
      <c r="P20597"/>
      <c r="Q20597"/>
      <c r="R20597"/>
      <c r="S20597"/>
      <c r="T20597"/>
      <c r="U20597"/>
      <c r="V20597"/>
    </row>
    <row r="20598" spans="6:22" x14ac:dyDescent="0.25">
      <c r="F20598"/>
      <c r="G20598"/>
      <c r="H20598"/>
      <c r="I20598"/>
      <c r="J20598"/>
      <c r="K20598"/>
      <c r="L20598"/>
      <c r="M20598"/>
      <c r="N20598"/>
      <c r="O20598"/>
      <c r="P20598"/>
      <c r="Q20598"/>
      <c r="R20598"/>
      <c r="S20598"/>
      <c r="T20598"/>
      <c r="U20598"/>
      <c r="V20598"/>
    </row>
    <row r="20599" spans="6:22" x14ac:dyDescent="0.25">
      <c r="F20599"/>
      <c r="G20599"/>
      <c r="H20599"/>
      <c r="I20599"/>
      <c r="J20599"/>
      <c r="K20599"/>
      <c r="L20599"/>
      <c r="M20599"/>
      <c r="N20599"/>
      <c r="O20599"/>
      <c r="P20599"/>
      <c r="Q20599"/>
      <c r="R20599"/>
      <c r="S20599"/>
      <c r="T20599"/>
      <c r="U20599"/>
      <c r="V20599"/>
    </row>
    <row r="20600" spans="6:22" x14ac:dyDescent="0.25">
      <c r="F20600"/>
      <c r="G20600"/>
      <c r="H20600"/>
      <c r="I20600"/>
      <c r="J20600"/>
      <c r="K20600"/>
      <c r="L20600"/>
      <c r="M20600"/>
      <c r="N20600"/>
      <c r="O20600"/>
      <c r="P20600"/>
      <c r="Q20600"/>
      <c r="R20600"/>
      <c r="S20600"/>
      <c r="T20600"/>
      <c r="U20600"/>
      <c r="V20600"/>
    </row>
    <row r="20601" spans="6:22" x14ac:dyDescent="0.25">
      <c r="F20601"/>
      <c r="G20601"/>
      <c r="H20601"/>
      <c r="I20601"/>
      <c r="J20601"/>
      <c r="K20601"/>
      <c r="L20601"/>
      <c r="M20601"/>
      <c r="N20601"/>
      <c r="O20601"/>
      <c r="P20601"/>
      <c r="Q20601"/>
      <c r="R20601"/>
      <c r="S20601"/>
      <c r="T20601"/>
      <c r="U20601"/>
      <c r="V20601"/>
    </row>
    <row r="20602" spans="6:22" x14ac:dyDescent="0.25">
      <c r="F20602"/>
      <c r="G20602"/>
      <c r="H20602"/>
      <c r="I20602"/>
      <c r="J20602"/>
      <c r="K20602"/>
      <c r="L20602"/>
      <c r="M20602"/>
      <c r="N20602"/>
      <c r="O20602"/>
      <c r="P20602"/>
      <c r="Q20602"/>
      <c r="R20602"/>
      <c r="S20602"/>
      <c r="T20602"/>
      <c r="U20602"/>
      <c r="V20602"/>
    </row>
    <row r="20603" spans="6:22" x14ac:dyDescent="0.25">
      <c r="F20603"/>
      <c r="G20603"/>
      <c r="H20603"/>
      <c r="I20603"/>
      <c r="J20603"/>
      <c r="K20603"/>
      <c r="L20603"/>
      <c r="M20603"/>
      <c r="N20603"/>
      <c r="O20603"/>
      <c r="P20603"/>
      <c r="Q20603"/>
      <c r="R20603"/>
      <c r="S20603"/>
      <c r="T20603"/>
      <c r="U20603"/>
      <c r="V20603"/>
    </row>
    <row r="20604" spans="6:22" x14ac:dyDescent="0.25">
      <c r="F20604"/>
      <c r="G20604"/>
      <c r="H20604"/>
      <c r="I20604"/>
      <c r="J20604"/>
      <c r="K20604"/>
      <c r="L20604"/>
      <c r="M20604"/>
      <c r="N20604"/>
      <c r="O20604"/>
      <c r="P20604"/>
      <c r="Q20604"/>
      <c r="R20604"/>
      <c r="S20604"/>
      <c r="T20604"/>
      <c r="U20604"/>
      <c r="V20604"/>
    </row>
    <row r="20605" spans="6:22" x14ac:dyDescent="0.25">
      <c r="F20605"/>
      <c r="G20605"/>
      <c r="H20605"/>
      <c r="I20605"/>
      <c r="J20605"/>
      <c r="K20605"/>
      <c r="L20605"/>
      <c r="M20605"/>
      <c r="N20605"/>
      <c r="O20605"/>
      <c r="P20605"/>
      <c r="Q20605"/>
      <c r="R20605"/>
      <c r="S20605"/>
      <c r="T20605"/>
      <c r="U20605"/>
      <c r="V20605"/>
    </row>
    <row r="20606" spans="6:22" x14ac:dyDescent="0.25">
      <c r="F20606"/>
      <c r="G20606"/>
      <c r="H20606"/>
      <c r="I20606"/>
      <c r="J20606"/>
      <c r="K20606"/>
      <c r="L20606"/>
      <c r="M20606"/>
      <c r="N20606"/>
      <c r="O20606"/>
      <c r="P20606"/>
      <c r="Q20606"/>
      <c r="R20606"/>
      <c r="S20606"/>
      <c r="T20606"/>
      <c r="U20606"/>
      <c r="V20606"/>
    </row>
    <row r="20607" spans="6:22" x14ac:dyDescent="0.25">
      <c r="F20607"/>
      <c r="G20607"/>
      <c r="H20607"/>
      <c r="I20607"/>
      <c r="J20607"/>
      <c r="K20607"/>
      <c r="L20607"/>
      <c r="M20607"/>
      <c r="N20607"/>
      <c r="O20607"/>
      <c r="P20607"/>
      <c r="Q20607"/>
      <c r="R20607"/>
      <c r="S20607"/>
      <c r="T20607"/>
      <c r="U20607"/>
      <c r="V20607"/>
    </row>
    <row r="20608" spans="6:22" x14ac:dyDescent="0.25">
      <c r="F20608"/>
      <c r="G20608"/>
      <c r="H20608"/>
      <c r="I20608"/>
      <c r="J20608"/>
      <c r="K20608"/>
      <c r="L20608"/>
      <c r="M20608"/>
      <c r="N20608"/>
      <c r="O20608"/>
      <c r="P20608"/>
      <c r="Q20608"/>
      <c r="R20608"/>
      <c r="S20608"/>
      <c r="T20608"/>
      <c r="U20608"/>
      <c r="V20608"/>
    </row>
    <row r="20609" spans="6:22" x14ac:dyDescent="0.25">
      <c r="F20609"/>
      <c r="G20609"/>
      <c r="H20609"/>
      <c r="I20609"/>
      <c r="J20609"/>
      <c r="K20609"/>
      <c r="L20609"/>
      <c r="M20609"/>
      <c r="N20609"/>
      <c r="O20609"/>
      <c r="P20609"/>
      <c r="Q20609"/>
      <c r="R20609"/>
      <c r="S20609"/>
      <c r="T20609"/>
      <c r="U20609"/>
      <c r="V20609"/>
    </row>
    <row r="20610" spans="6:22" x14ac:dyDescent="0.25">
      <c r="F20610"/>
      <c r="G20610"/>
      <c r="H20610"/>
      <c r="I20610"/>
      <c r="J20610"/>
      <c r="K20610"/>
      <c r="L20610"/>
      <c r="M20610"/>
      <c r="N20610"/>
      <c r="O20610"/>
      <c r="P20610"/>
      <c r="Q20610"/>
      <c r="R20610"/>
      <c r="S20610"/>
      <c r="T20610"/>
      <c r="U20610"/>
      <c r="V20610"/>
    </row>
    <row r="20611" spans="6:22" x14ac:dyDescent="0.25">
      <c r="F20611"/>
      <c r="G20611"/>
      <c r="H20611"/>
      <c r="I20611"/>
      <c r="J20611"/>
      <c r="K20611"/>
      <c r="L20611"/>
      <c r="M20611"/>
      <c r="N20611"/>
      <c r="O20611"/>
      <c r="P20611"/>
      <c r="Q20611"/>
      <c r="R20611"/>
      <c r="S20611"/>
      <c r="T20611"/>
      <c r="U20611"/>
      <c r="V20611"/>
    </row>
    <row r="20612" spans="6:22" x14ac:dyDescent="0.25">
      <c r="F20612"/>
      <c r="G20612"/>
      <c r="H20612"/>
      <c r="I20612"/>
      <c r="J20612"/>
      <c r="K20612"/>
      <c r="L20612"/>
      <c r="M20612"/>
      <c r="N20612"/>
      <c r="O20612"/>
      <c r="P20612"/>
      <c r="Q20612"/>
      <c r="R20612"/>
      <c r="S20612"/>
      <c r="T20612"/>
      <c r="U20612"/>
      <c r="V20612"/>
    </row>
    <row r="20613" spans="6:22" x14ac:dyDescent="0.25">
      <c r="F20613"/>
      <c r="G20613"/>
      <c r="H20613"/>
      <c r="I20613"/>
      <c r="J20613"/>
      <c r="K20613"/>
      <c r="L20613"/>
      <c r="M20613"/>
      <c r="N20613"/>
      <c r="O20613"/>
      <c r="P20613"/>
      <c r="Q20613"/>
      <c r="R20613"/>
      <c r="S20613"/>
      <c r="T20613"/>
      <c r="U20613"/>
      <c r="V20613"/>
    </row>
    <row r="20614" spans="6:22" x14ac:dyDescent="0.25">
      <c r="F20614"/>
      <c r="G20614"/>
      <c r="H20614"/>
      <c r="I20614"/>
      <c r="J20614"/>
      <c r="K20614"/>
      <c r="L20614"/>
      <c r="M20614"/>
      <c r="N20614"/>
      <c r="O20614"/>
      <c r="P20614"/>
      <c r="Q20614"/>
      <c r="R20614"/>
      <c r="S20614"/>
      <c r="T20614"/>
      <c r="U20614"/>
      <c r="V20614"/>
    </row>
    <row r="20615" spans="6:22" x14ac:dyDescent="0.25">
      <c r="F20615"/>
      <c r="G20615"/>
      <c r="H20615"/>
      <c r="I20615"/>
      <c r="J20615"/>
      <c r="K20615"/>
      <c r="L20615"/>
      <c r="M20615"/>
      <c r="N20615"/>
      <c r="O20615"/>
      <c r="P20615"/>
      <c r="Q20615"/>
      <c r="R20615"/>
      <c r="S20615"/>
      <c r="T20615"/>
      <c r="U20615"/>
      <c r="V20615"/>
    </row>
    <row r="20616" spans="6:22" x14ac:dyDescent="0.25">
      <c r="F20616"/>
      <c r="G20616"/>
      <c r="H20616"/>
      <c r="I20616"/>
      <c r="J20616"/>
      <c r="K20616"/>
      <c r="L20616"/>
      <c r="M20616"/>
      <c r="N20616"/>
      <c r="O20616"/>
      <c r="P20616"/>
      <c r="Q20616"/>
      <c r="R20616"/>
      <c r="S20616"/>
      <c r="T20616"/>
      <c r="U20616"/>
      <c r="V20616"/>
    </row>
    <row r="20617" spans="6:22" x14ac:dyDescent="0.25">
      <c r="F20617"/>
      <c r="G20617"/>
      <c r="H20617"/>
      <c r="I20617"/>
      <c r="J20617"/>
      <c r="K20617"/>
      <c r="L20617"/>
      <c r="M20617"/>
      <c r="N20617"/>
      <c r="O20617"/>
      <c r="P20617"/>
      <c r="Q20617"/>
      <c r="R20617"/>
      <c r="S20617"/>
      <c r="T20617"/>
      <c r="U20617"/>
      <c r="V20617"/>
    </row>
    <row r="20618" spans="6:22" x14ac:dyDescent="0.25">
      <c r="F20618"/>
      <c r="G20618"/>
      <c r="H20618"/>
      <c r="I20618"/>
      <c r="J20618"/>
      <c r="K20618"/>
      <c r="L20618"/>
      <c r="M20618"/>
      <c r="N20618"/>
      <c r="O20618"/>
      <c r="P20618"/>
      <c r="Q20618"/>
      <c r="R20618"/>
      <c r="S20618"/>
      <c r="T20618"/>
      <c r="U20618"/>
      <c r="V20618"/>
    </row>
    <row r="20619" spans="6:22" x14ac:dyDescent="0.25">
      <c r="F20619"/>
      <c r="G20619"/>
      <c r="H20619"/>
      <c r="I20619"/>
      <c r="J20619"/>
      <c r="K20619"/>
      <c r="L20619"/>
      <c r="M20619"/>
      <c r="N20619"/>
      <c r="O20619"/>
      <c r="P20619"/>
      <c r="Q20619"/>
      <c r="R20619"/>
      <c r="S20619"/>
      <c r="T20619"/>
      <c r="U20619"/>
      <c r="V20619"/>
    </row>
    <row r="20620" spans="6:22" x14ac:dyDescent="0.25">
      <c r="F20620"/>
      <c r="G20620"/>
      <c r="H20620"/>
      <c r="I20620"/>
      <c r="J20620"/>
      <c r="K20620"/>
      <c r="L20620"/>
      <c r="M20620"/>
      <c r="N20620"/>
      <c r="O20620"/>
      <c r="P20620"/>
      <c r="Q20620"/>
      <c r="R20620"/>
      <c r="S20620"/>
      <c r="T20620"/>
      <c r="U20620"/>
      <c r="V20620"/>
    </row>
    <row r="20621" spans="6:22" x14ac:dyDescent="0.25">
      <c r="F20621"/>
      <c r="G20621"/>
      <c r="H20621"/>
      <c r="I20621"/>
      <c r="J20621"/>
      <c r="K20621"/>
      <c r="L20621"/>
      <c r="M20621"/>
      <c r="N20621"/>
      <c r="O20621"/>
      <c r="P20621"/>
      <c r="Q20621"/>
      <c r="R20621"/>
      <c r="S20621"/>
      <c r="T20621"/>
      <c r="U20621"/>
      <c r="V20621"/>
    </row>
    <row r="20622" spans="6:22" x14ac:dyDescent="0.25">
      <c r="F20622"/>
      <c r="G20622"/>
      <c r="H20622"/>
      <c r="I20622"/>
      <c r="J20622"/>
      <c r="K20622"/>
      <c r="L20622"/>
      <c r="M20622"/>
      <c r="N20622"/>
      <c r="O20622"/>
      <c r="P20622"/>
      <c r="Q20622"/>
      <c r="R20622"/>
      <c r="S20622"/>
      <c r="T20622"/>
      <c r="U20622"/>
      <c r="V20622"/>
    </row>
    <row r="20623" spans="6:22" x14ac:dyDescent="0.25">
      <c r="F20623"/>
      <c r="G20623"/>
      <c r="H20623"/>
      <c r="I20623"/>
      <c r="J20623"/>
      <c r="K20623"/>
      <c r="L20623"/>
      <c r="M20623"/>
      <c r="N20623"/>
      <c r="O20623"/>
      <c r="P20623"/>
      <c r="Q20623"/>
      <c r="R20623"/>
      <c r="S20623"/>
      <c r="T20623"/>
      <c r="U20623"/>
      <c r="V20623"/>
    </row>
    <row r="20624" spans="6:22" x14ac:dyDescent="0.25">
      <c r="F20624"/>
      <c r="G20624"/>
      <c r="H20624"/>
      <c r="I20624"/>
      <c r="J20624"/>
      <c r="K20624"/>
      <c r="L20624"/>
      <c r="M20624"/>
      <c r="N20624"/>
      <c r="O20624"/>
      <c r="P20624"/>
      <c r="Q20624"/>
      <c r="R20624"/>
      <c r="S20624"/>
      <c r="T20624"/>
      <c r="U20624"/>
      <c r="V20624"/>
    </row>
    <row r="20625" spans="6:22" x14ac:dyDescent="0.25">
      <c r="F20625"/>
      <c r="G20625"/>
      <c r="H20625"/>
      <c r="I20625"/>
      <c r="J20625"/>
      <c r="K20625"/>
      <c r="L20625"/>
      <c r="M20625"/>
      <c r="N20625"/>
      <c r="O20625"/>
      <c r="P20625"/>
      <c r="Q20625"/>
      <c r="R20625"/>
      <c r="S20625"/>
      <c r="T20625"/>
      <c r="U20625"/>
      <c r="V20625"/>
    </row>
    <row r="20626" spans="6:22" x14ac:dyDescent="0.25">
      <c r="F20626"/>
      <c r="G20626"/>
      <c r="H20626"/>
      <c r="I20626"/>
      <c r="J20626"/>
      <c r="K20626"/>
      <c r="L20626"/>
      <c r="M20626"/>
      <c r="N20626"/>
      <c r="O20626"/>
      <c r="P20626"/>
      <c r="Q20626"/>
      <c r="R20626"/>
      <c r="S20626"/>
      <c r="T20626"/>
      <c r="U20626"/>
      <c r="V20626"/>
    </row>
    <row r="20627" spans="6:22" x14ac:dyDescent="0.25">
      <c r="F20627"/>
      <c r="G20627"/>
      <c r="H20627"/>
      <c r="I20627"/>
      <c r="J20627"/>
      <c r="K20627"/>
      <c r="L20627"/>
      <c r="M20627"/>
      <c r="N20627"/>
      <c r="O20627"/>
      <c r="P20627"/>
      <c r="Q20627"/>
      <c r="R20627"/>
      <c r="S20627"/>
      <c r="T20627"/>
      <c r="U20627"/>
      <c r="V20627"/>
    </row>
    <row r="20628" spans="6:22" x14ac:dyDescent="0.25">
      <c r="F20628"/>
      <c r="G20628"/>
      <c r="H20628"/>
      <c r="I20628"/>
      <c r="J20628"/>
      <c r="K20628"/>
      <c r="L20628"/>
      <c r="M20628"/>
      <c r="N20628"/>
      <c r="O20628"/>
      <c r="P20628"/>
      <c r="Q20628"/>
      <c r="R20628"/>
      <c r="S20628"/>
      <c r="T20628"/>
      <c r="U20628"/>
      <c r="V20628"/>
    </row>
    <row r="20629" spans="6:22" x14ac:dyDescent="0.25">
      <c r="F20629"/>
      <c r="G20629"/>
      <c r="H20629"/>
      <c r="I20629"/>
      <c r="J20629"/>
      <c r="K20629"/>
      <c r="L20629"/>
      <c r="M20629"/>
      <c r="N20629"/>
      <c r="O20629"/>
      <c r="P20629"/>
      <c r="Q20629"/>
      <c r="R20629"/>
      <c r="S20629"/>
      <c r="T20629"/>
      <c r="U20629"/>
      <c r="V20629"/>
    </row>
    <row r="20630" spans="6:22" x14ac:dyDescent="0.25">
      <c r="F20630"/>
      <c r="G20630"/>
      <c r="H20630"/>
      <c r="I20630"/>
      <c r="J20630"/>
      <c r="K20630"/>
      <c r="L20630"/>
      <c r="M20630"/>
      <c r="N20630"/>
      <c r="O20630"/>
      <c r="P20630"/>
      <c r="Q20630"/>
      <c r="R20630"/>
      <c r="S20630"/>
      <c r="T20630"/>
      <c r="U20630"/>
      <c r="V20630"/>
    </row>
    <row r="20631" spans="6:22" x14ac:dyDescent="0.25">
      <c r="F20631"/>
      <c r="G20631"/>
      <c r="H20631"/>
      <c r="I20631"/>
      <c r="J20631"/>
      <c r="K20631"/>
      <c r="L20631"/>
      <c r="M20631"/>
      <c r="N20631"/>
      <c r="O20631"/>
      <c r="P20631"/>
      <c r="Q20631"/>
      <c r="R20631"/>
      <c r="S20631"/>
      <c r="T20631"/>
      <c r="U20631"/>
      <c r="V20631"/>
    </row>
    <row r="20632" spans="6:22" x14ac:dyDescent="0.25">
      <c r="F20632"/>
      <c r="G20632"/>
      <c r="H20632"/>
      <c r="I20632"/>
      <c r="J20632"/>
      <c r="K20632"/>
      <c r="L20632"/>
      <c r="M20632"/>
      <c r="N20632"/>
      <c r="O20632"/>
      <c r="P20632"/>
      <c r="Q20632"/>
      <c r="R20632"/>
      <c r="S20632"/>
      <c r="T20632"/>
      <c r="U20632"/>
      <c r="V20632"/>
    </row>
    <row r="20633" spans="6:22" x14ac:dyDescent="0.25">
      <c r="F20633"/>
      <c r="G20633"/>
      <c r="H20633"/>
      <c r="I20633"/>
      <c r="J20633"/>
      <c r="K20633"/>
      <c r="L20633"/>
      <c r="M20633"/>
      <c r="N20633"/>
      <c r="O20633"/>
      <c r="P20633"/>
      <c r="Q20633"/>
      <c r="R20633"/>
      <c r="S20633"/>
      <c r="T20633"/>
      <c r="U20633"/>
      <c r="V20633"/>
    </row>
    <row r="20634" spans="6:22" x14ac:dyDescent="0.25">
      <c r="F20634"/>
      <c r="G20634"/>
      <c r="H20634"/>
      <c r="I20634"/>
      <c r="J20634"/>
      <c r="K20634"/>
      <c r="L20634"/>
      <c r="M20634"/>
      <c r="N20634"/>
      <c r="O20634"/>
      <c r="P20634"/>
      <c r="Q20634"/>
      <c r="R20634"/>
      <c r="S20634"/>
      <c r="T20634"/>
      <c r="U20634"/>
      <c r="V20634"/>
    </row>
    <row r="20635" spans="6:22" x14ac:dyDescent="0.25">
      <c r="F20635"/>
      <c r="G20635"/>
      <c r="H20635"/>
      <c r="I20635"/>
      <c r="J20635"/>
      <c r="K20635"/>
      <c r="L20635"/>
      <c r="M20635"/>
      <c r="N20635"/>
      <c r="O20635"/>
      <c r="P20635"/>
      <c r="Q20635"/>
      <c r="R20635"/>
      <c r="S20635"/>
      <c r="T20635"/>
      <c r="U20635"/>
      <c r="V20635"/>
    </row>
    <row r="20636" spans="6:22" x14ac:dyDescent="0.25">
      <c r="F20636"/>
      <c r="G20636"/>
      <c r="H20636"/>
      <c r="I20636"/>
      <c r="J20636"/>
      <c r="K20636"/>
      <c r="L20636"/>
      <c r="M20636"/>
      <c r="N20636"/>
      <c r="O20636"/>
      <c r="P20636"/>
      <c r="Q20636"/>
      <c r="R20636"/>
      <c r="S20636"/>
      <c r="T20636"/>
      <c r="U20636"/>
      <c r="V20636"/>
    </row>
    <row r="20637" spans="6:22" x14ac:dyDescent="0.25">
      <c r="F20637"/>
      <c r="G20637"/>
      <c r="H20637"/>
      <c r="I20637"/>
      <c r="J20637"/>
      <c r="K20637"/>
      <c r="L20637"/>
      <c r="M20637"/>
      <c r="N20637"/>
      <c r="O20637"/>
      <c r="P20637"/>
      <c r="Q20637"/>
      <c r="R20637"/>
      <c r="S20637"/>
      <c r="T20637"/>
      <c r="U20637"/>
      <c r="V20637"/>
    </row>
    <row r="20638" spans="6:22" x14ac:dyDescent="0.25">
      <c r="F20638"/>
      <c r="G20638"/>
      <c r="H20638"/>
      <c r="I20638"/>
      <c r="J20638"/>
      <c r="K20638"/>
      <c r="L20638"/>
      <c r="M20638"/>
      <c r="N20638"/>
      <c r="O20638"/>
      <c r="P20638"/>
      <c r="Q20638"/>
      <c r="R20638"/>
      <c r="S20638"/>
      <c r="T20638"/>
      <c r="U20638"/>
      <c r="V20638"/>
    </row>
    <row r="20639" spans="6:22" x14ac:dyDescent="0.25">
      <c r="F20639"/>
      <c r="G20639"/>
      <c r="H20639"/>
      <c r="I20639"/>
      <c r="J20639"/>
      <c r="K20639"/>
      <c r="L20639"/>
      <c r="M20639"/>
      <c r="N20639"/>
      <c r="O20639"/>
      <c r="P20639"/>
      <c r="Q20639"/>
      <c r="R20639"/>
      <c r="S20639"/>
      <c r="T20639"/>
      <c r="U20639"/>
      <c r="V20639"/>
    </row>
    <row r="20640" spans="6:22" x14ac:dyDescent="0.25">
      <c r="F20640"/>
      <c r="G20640"/>
      <c r="H20640"/>
      <c r="I20640"/>
      <c r="J20640"/>
      <c r="K20640"/>
      <c r="L20640"/>
      <c r="M20640"/>
      <c r="N20640"/>
      <c r="O20640"/>
      <c r="P20640"/>
      <c r="Q20640"/>
      <c r="R20640"/>
      <c r="S20640"/>
      <c r="T20640"/>
      <c r="U20640"/>
      <c r="V20640"/>
    </row>
    <row r="20641" spans="6:22" x14ac:dyDescent="0.25">
      <c r="F20641"/>
      <c r="G20641"/>
      <c r="H20641"/>
      <c r="I20641"/>
      <c r="J20641"/>
      <c r="K20641"/>
      <c r="L20641"/>
      <c r="M20641"/>
      <c r="N20641"/>
      <c r="O20641"/>
      <c r="P20641"/>
      <c r="Q20641"/>
      <c r="R20641"/>
      <c r="S20641"/>
      <c r="T20641"/>
      <c r="U20641"/>
      <c r="V20641"/>
    </row>
    <row r="20642" spans="6:22" x14ac:dyDescent="0.25">
      <c r="F20642"/>
      <c r="G20642"/>
      <c r="H20642"/>
      <c r="I20642"/>
      <c r="J20642"/>
      <c r="K20642"/>
      <c r="L20642"/>
      <c r="M20642"/>
      <c r="N20642"/>
      <c r="O20642"/>
      <c r="P20642"/>
      <c r="Q20642"/>
      <c r="R20642"/>
      <c r="S20642"/>
      <c r="T20642"/>
      <c r="U20642"/>
      <c r="V20642"/>
    </row>
    <row r="20643" spans="6:22" x14ac:dyDescent="0.25">
      <c r="F20643"/>
      <c r="G20643"/>
      <c r="H20643"/>
      <c r="I20643"/>
      <c r="J20643"/>
      <c r="K20643"/>
      <c r="L20643"/>
      <c r="M20643"/>
      <c r="N20643"/>
      <c r="O20643"/>
      <c r="P20643"/>
      <c r="Q20643"/>
      <c r="R20643"/>
      <c r="S20643"/>
      <c r="T20643"/>
      <c r="U20643"/>
      <c r="V20643"/>
    </row>
    <row r="20644" spans="6:22" x14ac:dyDescent="0.25">
      <c r="F20644"/>
      <c r="G20644"/>
      <c r="H20644"/>
      <c r="I20644"/>
      <c r="J20644"/>
      <c r="K20644"/>
      <c r="L20644"/>
      <c r="M20644"/>
      <c r="N20644"/>
      <c r="O20644"/>
      <c r="P20644"/>
      <c r="Q20644"/>
      <c r="R20644"/>
      <c r="S20644"/>
      <c r="T20644"/>
      <c r="U20644"/>
      <c r="V20644"/>
    </row>
    <row r="20645" spans="6:22" x14ac:dyDescent="0.25">
      <c r="F20645"/>
      <c r="G20645"/>
      <c r="H20645"/>
      <c r="I20645"/>
      <c r="J20645"/>
      <c r="K20645"/>
      <c r="L20645"/>
      <c r="M20645"/>
      <c r="N20645"/>
      <c r="O20645"/>
      <c r="P20645"/>
      <c r="Q20645"/>
      <c r="R20645"/>
      <c r="S20645"/>
      <c r="T20645"/>
      <c r="U20645"/>
      <c r="V20645"/>
    </row>
    <row r="20646" spans="6:22" x14ac:dyDescent="0.25">
      <c r="F20646"/>
      <c r="G20646"/>
      <c r="H20646"/>
      <c r="I20646"/>
      <c r="J20646"/>
      <c r="K20646"/>
      <c r="L20646"/>
      <c r="M20646"/>
      <c r="N20646"/>
      <c r="O20646"/>
      <c r="P20646"/>
      <c r="Q20646"/>
      <c r="R20646"/>
      <c r="S20646"/>
      <c r="T20646"/>
      <c r="U20646"/>
      <c r="V20646"/>
    </row>
    <row r="20647" spans="6:22" x14ac:dyDescent="0.25">
      <c r="F20647"/>
      <c r="G20647"/>
      <c r="H20647"/>
      <c r="I20647"/>
      <c r="J20647"/>
      <c r="K20647"/>
      <c r="L20647"/>
      <c r="M20647"/>
      <c r="N20647"/>
      <c r="O20647"/>
      <c r="P20647"/>
      <c r="Q20647"/>
      <c r="R20647"/>
      <c r="S20647"/>
      <c r="T20647"/>
      <c r="U20647"/>
      <c r="V20647"/>
    </row>
    <row r="20648" spans="6:22" x14ac:dyDescent="0.25">
      <c r="F20648"/>
      <c r="G20648"/>
      <c r="H20648"/>
      <c r="I20648"/>
      <c r="J20648"/>
      <c r="K20648"/>
      <c r="L20648"/>
      <c r="M20648"/>
      <c r="N20648"/>
      <c r="O20648"/>
      <c r="P20648"/>
      <c r="Q20648"/>
      <c r="R20648"/>
      <c r="S20648"/>
      <c r="T20648"/>
      <c r="U20648"/>
      <c r="V20648"/>
    </row>
    <row r="20649" spans="6:22" x14ac:dyDescent="0.25">
      <c r="F20649"/>
      <c r="G20649"/>
      <c r="H20649"/>
      <c r="I20649"/>
      <c r="J20649"/>
      <c r="K20649"/>
      <c r="L20649"/>
      <c r="M20649"/>
      <c r="N20649"/>
      <c r="O20649"/>
      <c r="P20649"/>
      <c r="Q20649"/>
      <c r="R20649"/>
      <c r="S20649"/>
      <c r="T20649"/>
      <c r="U20649"/>
      <c r="V20649"/>
    </row>
    <row r="20650" spans="6:22" x14ac:dyDescent="0.25">
      <c r="F20650"/>
      <c r="G20650"/>
      <c r="H20650"/>
      <c r="I20650"/>
      <c r="J20650"/>
      <c r="K20650"/>
      <c r="L20650"/>
      <c r="M20650"/>
      <c r="N20650"/>
      <c r="O20650"/>
      <c r="P20650"/>
      <c r="Q20650"/>
      <c r="R20650"/>
      <c r="S20650"/>
      <c r="T20650"/>
      <c r="U20650"/>
      <c r="V20650"/>
    </row>
    <row r="20651" spans="6:22" x14ac:dyDescent="0.25">
      <c r="F20651"/>
      <c r="G20651"/>
      <c r="H20651"/>
      <c r="I20651"/>
      <c r="J20651"/>
      <c r="K20651"/>
      <c r="L20651"/>
      <c r="M20651"/>
      <c r="N20651"/>
      <c r="O20651"/>
      <c r="P20651"/>
      <c r="Q20651"/>
      <c r="R20651"/>
      <c r="S20651"/>
      <c r="T20651"/>
      <c r="U20651"/>
      <c r="V20651"/>
    </row>
    <row r="20652" spans="6:22" x14ac:dyDescent="0.25">
      <c r="F20652"/>
      <c r="G20652"/>
      <c r="H20652"/>
      <c r="I20652"/>
      <c r="J20652"/>
      <c r="K20652"/>
      <c r="L20652"/>
      <c r="M20652"/>
      <c r="N20652"/>
      <c r="O20652"/>
      <c r="P20652"/>
      <c r="Q20652"/>
      <c r="R20652"/>
      <c r="S20652"/>
      <c r="T20652"/>
      <c r="U20652"/>
      <c r="V20652"/>
    </row>
    <row r="20653" spans="6:22" x14ac:dyDescent="0.25">
      <c r="F20653"/>
      <c r="G20653"/>
      <c r="H20653"/>
      <c r="I20653"/>
      <c r="J20653"/>
      <c r="K20653"/>
      <c r="L20653"/>
      <c r="M20653"/>
      <c r="N20653"/>
      <c r="O20653"/>
      <c r="P20653"/>
      <c r="Q20653"/>
      <c r="R20653"/>
      <c r="S20653"/>
      <c r="T20653"/>
      <c r="U20653"/>
      <c r="V20653"/>
    </row>
    <row r="20654" spans="6:22" x14ac:dyDescent="0.25">
      <c r="F20654"/>
      <c r="G20654"/>
      <c r="H20654"/>
      <c r="I20654"/>
      <c r="J20654"/>
      <c r="K20654"/>
      <c r="L20654"/>
      <c r="M20654"/>
      <c r="N20654"/>
      <c r="O20654"/>
      <c r="P20654"/>
      <c r="Q20654"/>
      <c r="R20654"/>
      <c r="S20654"/>
      <c r="T20654"/>
      <c r="U20654"/>
      <c r="V20654"/>
    </row>
    <row r="20655" spans="6:22" x14ac:dyDescent="0.25">
      <c r="F20655"/>
      <c r="G20655"/>
      <c r="H20655"/>
      <c r="I20655"/>
      <c r="J20655"/>
      <c r="K20655"/>
      <c r="L20655"/>
      <c r="M20655"/>
      <c r="N20655"/>
      <c r="O20655"/>
      <c r="P20655"/>
      <c r="Q20655"/>
      <c r="R20655"/>
      <c r="S20655"/>
      <c r="T20655"/>
      <c r="U20655"/>
      <c r="V20655"/>
    </row>
    <row r="20656" spans="6:22" x14ac:dyDescent="0.25">
      <c r="F20656"/>
      <c r="G20656"/>
      <c r="H20656"/>
      <c r="I20656"/>
      <c r="J20656"/>
      <c r="K20656"/>
      <c r="L20656"/>
      <c r="M20656"/>
      <c r="N20656"/>
      <c r="O20656"/>
      <c r="P20656"/>
      <c r="Q20656"/>
      <c r="R20656"/>
      <c r="S20656"/>
      <c r="T20656"/>
      <c r="U20656"/>
      <c r="V20656"/>
    </row>
    <row r="20657" spans="6:22" x14ac:dyDescent="0.25">
      <c r="F20657"/>
      <c r="G20657"/>
      <c r="H20657"/>
      <c r="I20657"/>
      <c r="J20657"/>
      <c r="K20657"/>
      <c r="L20657"/>
      <c r="M20657"/>
      <c r="N20657"/>
      <c r="O20657"/>
      <c r="P20657"/>
      <c r="Q20657"/>
      <c r="R20657"/>
      <c r="S20657"/>
      <c r="T20657"/>
      <c r="U20657"/>
      <c r="V20657"/>
    </row>
    <row r="20658" spans="6:22" x14ac:dyDescent="0.25">
      <c r="F20658"/>
      <c r="G20658"/>
      <c r="H20658"/>
      <c r="I20658"/>
      <c r="J20658"/>
      <c r="K20658"/>
      <c r="L20658"/>
      <c r="M20658"/>
      <c r="N20658"/>
      <c r="O20658"/>
      <c r="P20658"/>
      <c r="Q20658"/>
      <c r="R20658"/>
      <c r="S20658"/>
      <c r="T20658"/>
      <c r="U20658"/>
      <c r="V20658"/>
    </row>
    <row r="20659" spans="6:22" x14ac:dyDescent="0.25">
      <c r="F20659"/>
      <c r="G20659"/>
      <c r="H20659"/>
      <c r="I20659"/>
      <c r="J20659"/>
      <c r="K20659"/>
      <c r="L20659"/>
      <c r="M20659"/>
      <c r="N20659"/>
      <c r="O20659"/>
      <c r="P20659"/>
      <c r="Q20659"/>
      <c r="R20659"/>
      <c r="S20659"/>
      <c r="T20659"/>
      <c r="U20659"/>
      <c r="V20659"/>
    </row>
    <row r="20660" spans="6:22" x14ac:dyDescent="0.25">
      <c r="F20660"/>
      <c r="G20660"/>
      <c r="H20660"/>
      <c r="I20660"/>
      <c r="J20660"/>
      <c r="K20660"/>
      <c r="L20660"/>
      <c r="M20660"/>
      <c r="N20660"/>
      <c r="O20660"/>
      <c r="P20660"/>
      <c r="Q20660"/>
      <c r="R20660"/>
      <c r="S20660"/>
      <c r="T20660"/>
      <c r="U20660"/>
      <c r="V20660"/>
    </row>
    <row r="20661" spans="6:22" x14ac:dyDescent="0.25">
      <c r="F20661"/>
      <c r="G20661"/>
      <c r="H20661"/>
      <c r="I20661"/>
      <c r="J20661"/>
      <c r="K20661"/>
      <c r="L20661"/>
      <c r="M20661"/>
      <c r="N20661"/>
      <c r="O20661"/>
      <c r="P20661"/>
      <c r="Q20661"/>
      <c r="R20661"/>
      <c r="S20661"/>
      <c r="T20661"/>
      <c r="U20661"/>
      <c r="V20661"/>
    </row>
    <row r="20662" spans="6:22" x14ac:dyDescent="0.25">
      <c r="F20662"/>
      <c r="G20662"/>
      <c r="H20662"/>
      <c r="I20662"/>
      <c r="J20662"/>
      <c r="K20662"/>
      <c r="L20662"/>
      <c r="M20662"/>
      <c r="N20662"/>
      <c r="O20662"/>
      <c r="P20662"/>
      <c r="Q20662"/>
      <c r="R20662"/>
      <c r="S20662"/>
      <c r="T20662"/>
      <c r="U20662"/>
      <c r="V20662"/>
    </row>
    <row r="20663" spans="6:22" x14ac:dyDescent="0.25">
      <c r="F20663"/>
      <c r="G20663"/>
      <c r="H20663"/>
      <c r="I20663"/>
      <c r="J20663"/>
      <c r="K20663"/>
      <c r="L20663"/>
      <c r="M20663"/>
      <c r="N20663"/>
      <c r="O20663"/>
      <c r="P20663"/>
      <c r="Q20663"/>
      <c r="R20663"/>
      <c r="S20663"/>
      <c r="T20663"/>
      <c r="U20663"/>
      <c r="V20663"/>
    </row>
    <row r="20664" spans="6:22" x14ac:dyDescent="0.25">
      <c r="F20664"/>
      <c r="G20664"/>
      <c r="H20664"/>
      <c r="I20664"/>
      <c r="J20664"/>
      <c r="K20664"/>
      <c r="L20664"/>
      <c r="M20664"/>
      <c r="N20664"/>
      <c r="O20664"/>
      <c r="P20664"/>
      <c r="Q20664"/>
      <c r="R20664"/>
      <c r="S20664"/>
      <c r="T20664"/>
      <c r="U20664"/>
      <c r="V20664"/>
    </row>
    <row r="20665" spans="6:22" x14ac:dyDescent="0.25">
      <c r="F20665"/>
      <c r="G20665"/>
      <c r="H20665"/>
      <c r="I20665"/>
      <c r="J20665"/>
      <c r="K20665"/>
      <c r="L20665"/>
      <c r="M20665"/>
      <c r="N20665"/>
      <c r="O20665"/>
      <c r="P20665"/>
      <c r="Q20665"/>
      <c r="R20665"/>
      <c r="S20665"/>
      <c r="T20665"/>
      <c r="U20665"/>
      <c r="V20665"/>
    </row>
    <row r="20666" spans="6:22" x14ac:dyDescent="0.25">
      <c r="F20666"/>
      <c r="G20666"/>
      <c r="H20666"/>
      <c r="I20666"/>
      <c r="J20666"/>
      <c r="K20666"/>
      <c r="L20666"/>
      <c r="M20666"/>
      <c r="N20666"/>
      <c r="O20666"/>
      <c r="P20666"/>
      <c r="Q20666"/>
      <c r="R20666"/>
      <c r="S20666"/>
      <c r="T20666"/>
      <c r="U20666"/>
      <c r="V20666"/>
    </row>
    <row r="20667" spans="6:22" x14ac:dyDescent="0.25">
      <c r="F20667"/>
      <c r="G20667"/>
      <c r="H20667"/>
      <c r="I20667"/>
      <c r="J20667"/>
      <c r="K20667"/>
      <c r="L20667"/>
      <c r="M20667"/>
      <c r="N20667"/>
      <c r="O20667"/>
      <c r="P20667"/>
      <c r="Q20667"/>
      <c r="R20667"/>
      <c r="S20667"/>
      <c r="T20667"/>
      <c r="U20667"/>
      <c r="V20667"/>
    </row>
    <row r="20668" spans="6:22" x14ac:dyDescent="0.25">
      <c r="F20668"/>
      <c r="G20668"/>
      <c r="H20668"/>
      <c r="I20668"/>
      <c r="J20668"/>
      <c r="K20668"/>
      <c r="L20668"/>
      <c r="M20668"/>
      <c r="N20668"/>
      <c r="O20668"/>
      <c r="P20668"/>
      <c r="Q20668"/>
      <c r="R20668"/>
      <c r="S20668"/>
      <c r="T20668"/>
      <c r="U20668"/>
      <c r="V20668"/>
    </row>
    <row r="20669" spans="6:22" x14ac:dyDescent="0.25">
      <c r="F20669"/>
      <c r="G20669"/>
      <c r="H20669"/>
      <c r="I20669"/>
      <c r="J20669"/>
      <c r="K20669"/>
      <c r="L20669"/>
      <c r="M20669"/>
      <c r="N20669"/>
      <c r="O20669"/>
      <c r="P20669"/>
      <c r="Q20669"/>
      <c r="R20669"/>
      <c r="S20669"/>
      <c r="T20669"/>
      <c r="U20669"/>
      <c r="V20669"/>
    </row>
    <row r="20670" spans="6:22" x14ac:dyDescent="0.25">
      <c r="F20670"/>
      <c r="G20670"/>
      <c r="H20670"/>
      <c r="I20670"/>
      <c r="J20670"/>
      <c r="K20670"/>
      <c r="L20670"/>
      <c r="M20670"/>
      <c r="N20670"/>
      <c r="O20670"/>
      <c r="P20670"/>
      <c r="Q20670"/>
      <c r="R20670"/>
      <c r="S20670"/>
      <c r="T20670"/>
      <c r="U20670"/>
      <c r="V20670"/>
    </row>
    <row r="20671" spans="6:22" x14ac:dyDescent="0.25">
      <c r="F20671"/>
      <c r="G20671"/>
      <c r="H20671"/>
      <c r="I20671"/>
      <c r="J20671"/>
      <c r="K20671"/>
      <c r="L20671"/>
      <c r="M20671"/>
      <c r="N20671"/>
      <c r="O20671"/>
      <c r="P20671"/>
      <c r="Q20671"/>
      <c r="R20671"/>
      <c r="S20671"/>
      <c r="T20671"/>
      <c r="U20671"/>
      <c r="V20671"/>
    </row>
    <row r="20672" spans="6:22" x14ac:dyDescent="0.25">
      <c r="F20672"/>
      <c r="G20672"/>
      <c r="H20672"/>
      <c r="I20672"/>
      <c r="J20672"/>
      <c r="K20672"/>
      <c r="L20672"/>
      <c r="M20672"/>
      <c r="N20672"/>
      <c r="O20672"/>
      <c r="P20672"/>
      <c r="Q20672"/>
      <c r="R20672"/>
      <c r="S20672"/>
      <c r="T20672"/>
      <c r="U20672"/>
      <c r="V20672"/>
    </row>
    <row r="20673" spans="6:22" x14ac:dyDescent="0.25">
      <c r="F20673"/>
      <c r="G20673"/>
      <c r="H20673"/>
      <c r="I20673"/>
      <c r="J20673"/>
      <c r="K20673"/>
      <c r="L20673"/>
      <c r="M20673"/>
      <c r="N20673"/>
      <c r="O20673"/>
      <c r="P20673"/>
      <c r="Q20673"/>
      <c r="R20673"/>
      <c r="S20673"/>
      <c r="T20673"/>
      <c r="U20673"/>
      <c r="V20673"/>
    </row>
    <row r="20674" spans="6:22" x14ac:dyDescent="0.25">
      <c r="F20674"/>
      <c r="G20674"/>
      <c r="H20674"/>
      <c r="I20674"/>
      <c r="J20674"/>
      <c r="K20674"/>
      <c r="L20674"/>
      <c r="M20674"/>
      <c r="N20674"/>
      <c r="O20674"/>
      <c r="P20674"/>
      <c r="Q20674"/>
      <c r="R20674"/>
      <c r="S20674"/>
      <c r="T20674"/>
      <c r="U20674"/>
      <c r="V20674"/>
    </row>
    <row r="20675" spans="6:22" x14ac:dyDescent="0.25">
      <c r="F20675"/>
      <c r="G20675"/>
      <c r="H20675"/>
      <c r="I20675"/>
      <c r="J20675"/>
      <c r="K20675"/>
      <c r="L20675"/>
      <c r="M20675"/>
      <c r="N20675"/>
      <c r="O20675"/>
      <c r="P20675"/>
      <c r="Q20675"/>
      <c r="R20675"/>
      <c r="S20675"/>
      <c r="T20675"/>
      <c r="U20675"/>
      <c r="V20675"/>
    </row>
    <row r="20676" spans="6:22" x14ac:dyDescent="0.25">
      <c r="F20676"/>
      <c r="G20676"/>
      <c r="H20676"/>
      <c r="I20676"/>
      <c r="J20676"/>
      <c r="K20676"/>
      <c r="L20676"/>
      <c r="M20676"/>
      <c r="N20676"/>
      <c r="O20676"/>
      <c r="P20676"/>
      <c r="Q20676"/>
      <c r="R20676"/>
      <c r="S20676"/>
      <c r="T20676"/>
      <c r="U20676"/>
      <c r="V20676"/>
    </row>
    <row r="20677" spans="6:22" x14ac:dyDescent="0.25">
      <c r="F20677"/>
      <c r="G20677"/>
      <c r="H20677"/>
      <c r="I20677"/>
      <c r="J20677"/>
      <c r="K20677"/>
      <c r="L20677"/>
      <c r="M20677"/>
      <c r="N20677"/>
      <c r="O20677"/>
      <c r="P20677"/>
      <c r="Q20677"/>
      <c r="R20677"/>
      <c r="S20677"/>
      <c r="T20677"/>
      <c r="U20677"/>
      <c r="V20677"/>
    </row>
    <row r="20678" spans="6:22" x14ac:dyDescent="0.25">
      <c r="F20678"/>
      <c r="G20678"/>
      <c r="H20678"/>
      <c r="I20678"/>
      <c r="J20678"/>
      <c r="K20678"/>
      <c r="L20678"/>
      <c r="M20678"/>
      <c r="N20678"/>
      <c r="O20678"/>
      <c r="P20678"/>
      <c r="Q20678"/>
      <c r="R20678"/>
      <c r="S20678"/>
      <c r="T20678"/>
      <c r="U20678"/>
      <c r="V20678"/>
    </row>
    <row r="20679" spans="6:22" x14ac:dyDescent="0.25">
      <c r="F20679"/>
      <c r="G20679"/>
      <c r="H20679"/>
      <c r="I20679"/>
      <c r="J20679"/>
      <c r="K20679"/>
      <c r="L20679"/>
      <c r="M20679"/>
      <c r="N20679"/>
      <c r="O20679"/>
      <c r="P20679"/>
      <c r="Q20679"/>
      <c r="R20679"/>
      <c r="S20679"/>
      <c r="T20679"/>
      <c r="U20679"/>
      <c r="V20679"/>
    </row>
    <row r="20680" spans="6:22" x14ac:dyDescent="0.25">
      <c r="F20680"/>
      <c r="G20680"/>
      <c r="H20680"/>
      <c r="I20680"/>
      <c r="J20680"/>
      <c r="K20680"/>
      <c r="L20680"/>
      <c r="M20680"/>
      <c r="N20680"/>
      <c r="O20680"/>
      <c r="P20680"/>
      <c r="Q20680"/>
      <c r="R20680"/>
      <c r="S20680"/>
      <c r="T20680"/>
      <c r="U20680"/>
      <c r="V20680"/>
    </row>
    <row r="20681" spans="6:22" x14ac:dyDescent="0.25">
      <c r="F20681"/>
      <c r="G20681"/>
      <c r="H20681"/>
      <c r="I20681"/>
      <c r="J20681"/>
      <c r="K20681"/>
      <c r="L20681"/>
      <c r="M20681"/>
      <c r="N20681"/>
      <c r="O20681"/>
      <c r="P20681"/>
      <c r="Q20681"/>
      <c r="R20681"/>
      <c r="S20681"/>
      <c r="T20681"/>
      <c r="U20681"/>
      <c r="V20681"/>
    </row>
    <row r="20682" spans="6:22" x14ac:dyDescent="0.25">
      <c r="F20682"/>
      <c r="G20682"/>
      <c r="H20682"/>
      <c r="I20682"/>
      <c r="J20682"/>
      <c r="K20682"/>
      <c r="L20682"/>
      <c r="M20682"/>
      <c r="N20682"/>
      <c r="O20682"/>
      <c r="P20682"/>
      <c r="Q20682"/>
      <c r="R20682"/>
      <c r="S20682"/>
      <c r="T20682"/>
      <c r="U20682"/>
      <c r="V20682"/>
    </row>
    <row r="20683" spans="6:22" x14ac:dyDescent="0.25">
      <c r="F20683"/>
      <c r="G20683"/>
      <c r="H20683"/>
      <c r="I20683"/>
      <c r="J20683"/>
      <c r="K20683"/>
      <c r="L20683"/>
      <c r="M20683"/>
      <c r="N20683"/>
      <c r="O20683"/>
      <c r="P20683"/>
      <c r="Q20683"/>
      <c r="R20683"/>
      <c r="S20683"/>
      <c r="T20683"/>
      <c r="U20683"/>
      <c r="V20683"/>
    </row>
    <row r="20684" spans="6:22" x14ac:dyDescent="0.25">
      <c r="F20684"/>
      <c r="G20684"/>
      <c r="H20684"/>
      <c r="I20684"/>
      <c r="J20684"/>
      <c r="K20684"/>
      <c r="L20684"/>
      <c r="M20684"/>
      <c r="N20684"/>
      <c r="O20684"/>
      <c r="P20684"/>
      <c r="Q20684"/>
      <c r="R20684"/>
      <c r="S20684"/>
      <c r="T20684"/>
      <c r="U20684"/>
      <c r="V20684"/>
    </row>
    <row r="20685" spans="6:22" x14ac:dyDescent="0.25">
      <c r="F20685"/>
      <c r="G20685"/>
      <c r="H20685"/>
      <c r="I20685"/>
      <c r="J20685"/>
      <c r="K20685"/>
      <c r="L20685"/>
      <c r="M20685"/>
      <c r="N20685"/>
      <c r="O20685"/>
      <c r="P20685"/>
      <c r="Q20685"/>
      <c r="R20685"/>
      <c r="S20685"/>
      <c r="T20685"/>
      <c r="U20685"/>
      <c r="V20685"/>
    </row>
    <row r="20686" spans="6:22" x14ac:dyDescent="0.25">
      <c r="F20686"/>
      <c r="G20686"/>
      <c r="H20686"/>
      <c r="I20686"/>
      <c r="J20686"/>
      <c r="K20686"/>
      <c r="L20686"/>
      <c r="M20686"/>
      <c r="N20686"/>
      <c r="O20686"/>
      <c r="P20686"/>
      <c r="Q20686"/>
      <c r="R20686"/>
      <c r="S20686"/>
      <c r="T20686"/>
      <c r="U20686"/>
      <c r="V20686"/>
    </row>
    <row r="20687" spans="6:22" x14ac:dyDescent="0.25">
      <c r="F20687"/>
      <c r="G20687"/>
      <c r="H20687"/>
      <c r="I20687"/>
      <c r="J20687"/>
      <c r="K20687"/>
      <c r="L20687"/>
      <c r="M20687"/>
      <c r="N20687"/>
      <c r="O20687"/>
      <c r="P20687"/>
      <c r="Q20687"/>
      <c r="R20687"/>
      <c r="S20687"/>
      <c r="T20687"/>
      <c r="U20687"/>
      <c r="V20687"/>
    </row>
    <row r="20688" spans="6:22" x14ac:dyDescent="0.25">
      <c r="F20688"/>
      <c r="G20688"/>
      <c r="H20688"/>
      <c r="I20688"/>
      <c r="J20688"/>
      <c r="K20688"/>
      <c r="L20688"/>
      <c r="M20688"/>
      <c r="N20688"/>
      <c r="O20688"/>
      <c r="P20688"/>
      <c r="Q20688"/>
      <c r="R20688"/>
      <c r="S20688"/>
      <c r="T20688"/>
      <c r="U20688"/>
      <c r="V20688"/>
    </row>
    <row r="20689" spans="6:22" x14ac:dyDescent="0.25">
      <c r="F20689"/>
      <c r="G20689"/>
      <c r="H20689"/>
      <c r="I20689"/>
      <c r="J20689"/>
      <c r="K20689"/>
      <c r="L20689"/>
      <c r="M20689"/>
      <c r="N20689"/>
      <c r="O20689"/>
      <c r="P20689"/>
      <c r="Q20689"/>
      <c r="R20689"/>
      <c r="S20689"/>
      <c r="T20689"/>
      <c r="U20689"/>
      <c r="V20689"/>
    </row>
    <row r="20690" spans="6:22" x14ac:dyDescent="0.25">
      <c r="F20690"/>
      <c r="G20690"/>
      <c r="H20690"/>
      <c r="I20690"/>
      <c r="J20690"/>
      <c r="K20690"/>
      <c r="L20690"/>
      <c r="M20690"/>
      <c r="N20690"/>
      <c r="O20690"/>
      <c r="P20690"/>
      <c r="Q20690"/>
      <c r="R20690"/>
      <c r="S20690"/>
      <c r="T20690"/>
      <c r="U20690"/>
      <c r="V20690"/>
    </row>
    <row r="20691" spans="6:22" x14ac:dyDescent="0.25">
      <c r="F20691"/>
      <c r="G20691"/>
      <c r="H20691"/>
      <c r="I20691"/>
      <c r="J20691"/>
      <c r="K20691"/>
      <c r="L20691"/>
      <c r="M20691"/>
      <c r="N20691"/>
      <c r="O20691"/>
      <c r="P20691"/>
      <c r="Q20691"/>
      <c r="R20691"/>
      <c r="S20691"/>
      <c r="T20691"/>
      <c r="U20691"/>
      <c r="V20691"/>
    </row>
    <row r="20692" spans="6:22" x14ac:dyDescent="0.25">
      <c r="F20692"/>
      <c r="G20692"/>
      <c r="H20692"/>
      <c r="I20692"/>
      <c r="J20692"/>
      <c r="K20692"/>
      <c r="L20692"/>
      <c r="M20692"/>
      <c r="N20692"/>
      <c r="O20692"/>
      <c r="P20692"/>
      <c r="Q20692"/>
      <c r="R20692"/>
      <c r="S20692"/>
      <c r="T20692"/>
      <c r="U20692"/>
      <c r="V20692"/>
    </row>
    <row r="20693" spans="6:22" x14ac:dyDescent="0.25">
      <c r="F20693"/>
      <c r="G20693"/>
      <c r="H20693"/>
      <c r="I20693"/>
      <c r="J20693"/>
      <c r="K20693"/>
      <c r="L20693"/>
      <c r="M20693"/>
      <c r="N20693"/>
      <c r="O20693"/>
      <c r="P20693"/>
      <c r="Q20693"/>
      <c r="R20693"/>
      <c r="S20693"/>
      <c r="T20693"/>
      <c r="U20693"/>
      <c r="V20693"/>
    </row>
    <row r="20694" spans="6:22" x14ac:dyDescent="0.25">
      <c r="F20694"/>
      <c r="G20694"/>
      <c r="H20694"/>
      <c r="I20694"/>
      <c r="J20694"/>
      <c r="K20694"/>
      <c r="L20694"/>
      <c r="M20694"/>
      <c r="N20694"/>
      <c r="O20694"/>
      <c r="P20694"/>
      <c r="Q20694"/>
      <c r="R20694"/>
      <c r="S20694"/>
      <c r="T20694"/>
      <c r="U20694"/>
      <c r="V20694"/>
    </row>
    <row r="20695" spans="6:22" x14ac:dyDescent="0.25">
      <c r="F20695"/>
      <c r="G20695"/>
      <c r="H20695"/>
      <c r="I20695"/>
      <c r="J20695"/>
      <c r="K20695"/>
      <c r="L20695"/>
      <c r="M20695"/>
      <c r="N20695"/>
      <c r="O20695"/>
      <c r="P20695"/>
      <c r="Q20695"/>
      <c r="R20695"/>
      <c r="S20695"/>
      <c r="T20695"/>
      <c r="U20695"/>
      <c r="V20695"/>
    </row>
    <row r="20696" spans="6:22" x14ac:dyDescent="0.25">
      <c r="F20696"/>
      <c r="G20696"/>
      <c r="H20696"/>
      <c r="I20696"/>
      <c r="J20696"/>
      <c r="K20696"/>
      <c r="L20696"/>
      <c r="M20696"/>
      <c r="N20696"/>
      <c r="O20696"/>
      <c r="P20696"/>
      <c r="Q20696"/>
      <c r="R20696"/>
      <c r="S20696"/>
      <c r="T20696"/>
      <c r="U20696"/>
      <c r="V20696"/>
    </row>
    <row r="20697" spans="6:22" x14ac:dyDescent="0.25">
      <c r="F20697"/>
      <c r="G20697"/>
      <c r="H20697"/>
      <c r="I20697"/>
      <c r="J20697"/>
      <c r="K20697"/>
      <c r="L20697"/>
      <c r="M20697"/>
      <c r="N20697"/>
      <c r="O20697"/>
      <c r="P20697"/>
      <c r="Q20697"/>
      <c r="R20697"/>
      <c r="S20697"/>
      <c r="T20697"/>
      <c r="U20697"/>
      <c r="V20697"/>
    </row>
    <row r="20698" spans="6:22" x14ac:dyDescent="0.25">
      <c r="F20698"/>
      <c r="G20698"/>
      <c r="H20698"/>
      <c r="I20698"/>
      <c r="J20698"/>
      <c r="K20698"/>
      <c r="L20698"/>
      <c r="M20698"/>
      <c r="N20698"/>
      <c r="O20698"/>
      <c r="P20698"/>
      <c r="Q20698"/>
      <c r="R20698"/>
      <c r="S20698"/>
      <c r="T20698"/>
      <c r="U20698"/>
      <c r="V20698"/>
    </row>
    <row r="20699" spans="6:22" x14ac:dyDescent="0.25">
      <c r="F20699"/>
      <c r="G20699"/>
      <c r="H20699"/>
      <c r="I20699"/>
      <c r="J20699"/>
      <c r="K20699"/>
      <c r="L20699"/>
      <c r="M20699"/>
      <c r="N20699"/>
      <c r="O20699"/>
      <c r="P20699"/>
      <c r="Q20699"/>
      <c r="R20699"/>
      <c r="S20699"/>
      <c r="T20699"/>
      <c r="U20699"/>
      <c r="V20699"/>
    </row>
    <row r="20700" spans="6:22" x14ac:dyDescent="0.25">
      <c r="F20700"/>
      <c r="G20700"/>
      <c r="H20700"/>
      <c r="I20700"/>
      <c r="J20700"/>
      <c r="K20700"/>
      <c r="L20700"/>
      <c r="M20700"/>
      <c r="N20700"/>
      <c r="O20700"/>
      <c r="P20700"/>
      <c r="Q20700"/>
      <c r="R20700"/>
      <c r="S20700"/>
      <c r="T20700"/>
      <c r="U20700"/>
      <c r="V20700"/>
    </row>
    <row r="20701" spans="6:22" x14ac:dyDescent="0.25">
      <c r="F20701"/>
      <c r="G20701"/>
      <c r="H20701"/>
      <c r="I20701"/>
      <c r="J20701"/>
      <c r="K20701"/>
      <c r="L20701"/>
      <c r="M20701"/>
      <c r="N20701"/>
      <c r="O20701"/>
      <c r="P20701"/>
      <c r="Q20701"/>
      <c r="R20701"/>
      <c r="S20701"/>
      <c r="T20701"/>
      <c r="U20701"/>
      <c r="V20701"/>
    </row>
    <row r="20702" spans="6:22" x14ac:dyDescent="0.25">
      <c r="F20702"/>
      <c r="G20702"/>
      <c r="H20702"/>
      <c r="I20702"/>
      <c r="J20702"/>
      <c r="K20702"/>
      <c r="L20702"/>
      <c r="M20702"/>
      <c r="N20702"/>
      <c r="O20702"/>
      <c r="P20702"/>
      <c r="Q20702"/>
      <c r="R20702"/>
      <c r="S20702"/>
      <c r="T20702"/>
      <c r="U20702"/>
      <c r="V20702"/>
    </row>
    <row r="20703" spans="6:22" x14ac:dyDescent="0.25">
      <c r="F20703"/>
      <c r="G20703"/>
      <c r="H20703"/>
      <c r="I20703"/>
      <c r="J20703"/>
      <c r="K20703"/>
      <c r="L20703"/>
      <c r="M20703"/>
      <c r="N20703"/>
      <c r="O20703"/>
      <c r="P20703"/>
      <c r="Q20703"/>
      <c r="R20703"/>
      <c r="S20703"/>
      <c r="T20703"/>
      <c r="U20703"/>
      <c r="V20703"/>
    </row>
    <row r="20704" spans="6:22" x14ac:dyDescent="0.25">
      <c r="F20704"/>
      <c r="G20704"/>
      <c r="H20704"/>
      <c r="I20704"/>
      <c r="J20704"/>
      <c r="K20704"/>
      <c r="L20704"/>
      <c r="M20704"/>
      <c r="N20704"/>
      <c r="O20704"/>
      <c r="P20704"/>
      <c r="Q20704"/>
      <c r="R20704"/>
      <c r="S20704"/>
      <c r="T20704"/>
      <c r="U20704"/>
      <c r="V20704"/>
    </row>
    <row r="20705" spans="6:22" x14ac:dyDescent="0.25">
      <c r="F20705"/>
      <c r="G20705"/>
      <c r="H20705"/>
      <c r="I20705"/>
      <c r="J20705"/>
      <c r="K20705"/>
      <c r="L20705"/>
      <c r="M20705"/>
      <c r="N20705"/>
      <c r="O20705"/>
      <c r="P20705"/>
      <c r="Q20705"/>
      <c r="R20705"/>
      <c r="S20705"/>
      <c r="T20705"/>
      <c r="U20705"/>
      <c r="V20705"/>
    </row>
    <row r="20706" spans="6:22" x14ac:dyDescent="0.25">
      <c r="F20706"/>
      <c r="G20706"/>
      <c r="H20706"/>
      <c r="I20706"/>
      <c r="J20706"/>
      <c r="K20706"/>
      <c r="L20706"/>
      <c r="M20706"/>
      <c r="N20706"/>
      <c r="O20706"/>
      <c r="P20706"/>
      <c r="Q20706"/>
      <c r="R20706"/>
      <c r="S20706"/>
      <c r="T20706"/>
      <c r="U20706"/>
      <c r="V20706"/>
    </row>
    <row r="20707" spans="6:22" x14ac:dyDescent="0.25">
      <c r="F20707"/>
      <c r="G20707"/>
      <c r="H20707"/>
      <c r="I20707"/>
      <c r="J20707"/>
      <c r="K20707"/>
      <c r="L20707"/>
      <c r="M20707"/>
      <c r="N20707"/>
      <c r="O20707"/>
      <c r="P20707"/>
      <c r="Q20707"/>
      <c r="R20707"/>
      <c r="S20707"/>
      <c r="T20707"/>
      <c r="U20707"/>
      <c r="V20707"/>
    </row>
    <row r="20708" spans="6:22" x14ac:dyDescent="0.25">
      <c r="F20708"/>
      <c r="G20708"/>
      <c r="H20708"/>
      <c r="I20708"/>
      <c r="J20708"/>
      <c r="K20708"/>
      <c r="L20708"/>
      <c r="M20708"/>
      <c r="N20708"/>
      <c r="O20708"/>
      <c r="P20708"/>
      <c r="Q20708"/>
      <c r="R20708"/>
      <c r="S20708"/>
      <c r="T20708"/>
      <c r="U20708"/>
      <c r="V20708"/>
    </row>
    <row r="20709" spans="6:22" x14ac:dyDescent="0.25">
      <c r="F20709"/>
      <c r="G20709"/>
      <c r="H20709"/>
      <c r="I20709"/>
      <c r="J20709"/>
      <c r="K20709"/>
      <c r="L20709"/>
      <c r="M20709"/>
      <c r="N20709"/>
      <c r="O20709"/>
      <c r="P20709"/>
      <c r="Q20709"/>
      <c r="R20709"/>
      <c r="S20709"/>
      <c r="T20709"/>
      <c r="U20709"/>
      <c r="V20709"/>
    </row>
    <row r="20710" spans="6:22" x14ac:dyDescent="0.25">
      <c r="F20710"/>
      <c r="G20710"/>
      <c r="H20710"/>
      <c r="I20710"/>
      <c r="J20710"/>
      <c r="K20710"/>
      <c r="L20710"/>
      <c r="M20710"/>
      <c r="N20710"/>
      <c r="O20710"/>
      <c r="P20710"/>
      <c r="Q20710"/>
      <c r="R20710"/>
      <c r="S20710"/>
      <c r="T20710"/>
      <c r="U20710"/>
      <c r="V20710"/>
    </row>
    <row r="20711" spans="6:22" x14ac:dyDescent="0.25">
      <c r="F20711"/>
      <c r="G20711"/>
      <c r="H20711"/>
      <c r="I20711"/>
      <c r="J20711"/>
      <c r="K20711"/>
      <c r="L20711"/>
      <c r="M20711"/>
      <c r="N20711"/>
      <c r="O20711"/>
      <c r="P20711"/>
      <c r="Q20711"/>
      <c r="R20711"/>
      <c r="S20711"/>
      <c r="T20711"/>
      <c r="U20711"/>
      <c r="V20711"/>
    </row>
    <row r="20712" spans="6:22" x14ac:dyDescent="0.25">
      <c r="F20712"/>
      <c r="G20712"/>
      <c r="H20712"/>
      <c r="I20712"/>
      <c r="J20712"/>
      <c r="K20712"/>
      <c r="L20712"/>
      <c r="M20712"/>
      <c r="N20712"/>
      <c r="O20712"/>
      <c r="P20712"/>
      <c r="Q20712"/>
      <c r="R20712"/>
      <c r="S20712"/>
      <c r="T20712"/>
      <c r="U20712"/>
      <c r="V20712"/>
    </row>
    <row r="20713" spans="6:22" x14ac:dyDescent="0.25">
      <c r="F20713"/>
      <c r="G20713"/>
      <c r="H20713"/>
      <c r="I20713"/>
      <c r="J20713"/>
      <c r="K20713"/>
      <c r="L20713"/>
      <c r="M20713"/>
      <c r="N20713"/>
      <c r="O20713"/>
      <c r="P20713"/>
      <c r="Q20713"/>
      <c r="R20713"/>
      <c r="S20713"/>
      <c r="T20713"/>
      <c r="U20713"/>
      <c r="V20713"/>
    </row>
    <row r="20714" spans="6:22" x14ac:dyDescent="0.25">
      <c r="F20714"/>
      <c r="G20714"/>
      <c r="H20714"/>
      <c r="I20714"/>
      <c r="J20714"/>
      <c r="K20714"/>
      <c r="L20714"/>
      <c r="M20714"/>
      <c r="N20714"/>
      <c r="O20714"/>
      <c r="P20714"/>
      <c r="Q20714"/>
      <c r="R20714"/>
      <c r="S20714"/>
      <c r="T20714"/>
      <c r="U20714"/>
      <c r="V20714"/>
    </row>
    <row r="20715" spans="6:22" x14ac:dyDescent="0.25">
      <c r="F20715"/>
      <c r="G20715"/>
      <c r="H20715"/>
      <c r="I20715"/>
      <c r="J20715"/>
      <c r="K20715"/>
      <c r="L20715"/>
      <c r="M20715"/>
      <c r="N20715"/>
      <c r="O20715"/>
      <c r="P20715"/>
      <c r="Q20715"/>
      <c r="R20715"/>
      <c r="S20715"/>
      <c r="T20715"/>
      <c r="U20715"/>
      <c r="V20715"/>
    </row>
    <row r="20716" spans="6:22" x14ac:dyDescent="0.25">
      <c r="F20716"/>
      <c r="G20716"/>
      <c r="H20716"/>
      <c r="I20716"/>
      <c r="J20716"/>
      <c r="K20716"/>
      <c r="L20716"/>
      <c r="M20716"/>
      <c r="N20716"/>
      <c r="O20716"/>
      <c r="P20716"/>
      <c r="Q20716"/>
      <c r="R20716"/>
      <c r="S20716"/>
      <c r="T20716"/>
      <c r="U20716"/>
      <c r="V20716"/>
    </row>
    <row r="20717" spans="6:22" x14ac:dyDescent="0.25">
      <c r="F20717"/>
      <c r="G20717"/>
      <c r="H20717"/>
      <c r="I20717"/>
      <c r="J20717"/>
      <c r="K20717"/>
      <c r="L20717"/>
      <c r="M20717"/>
      <c r="N20717"/>
      <c r="O20717"/>
      <c r="P20717"/>
      <c r="Q20717"/>
      <c r="R20717"/>
      <c r="S20717"/>
      <c r="T20717"/>
      <c r="U20717"/>
      <c r="V20717"/>
    </row>
    <row r="20718" spans="6:22" x14ac:dyDescent="0.25">
      <c r="F20718"/>
      <c r="G20718"/>
      <c r="H20718"/>
      <c r="I20718"/>
      <c r="J20718"/>
      <c r="K20718"/>
      <c r="L20718"/>
      <c r="M20718"/>
      <c r="N20718"/>
      <c r="O20718"/>
      <c r="P20718"/>
      <c r="Q20718"/>
      <c r="R20718"/>
      <c r="S20718"/>
      <c r="T20718"/>
      <c r="U20718"/>
      <c r="V20718"/>
    </row>
    <row r="20719" spans="6:22" x14ac:dyDescent="0.25">
      <c r="F20719"/>
      <c r="G20719"/>
      <c r="H20719"/>
      <c r="I20719"/>
      <c r="J20719"/>
      <c r="K20719"/>
      <c r="L20719"/>
      <c r="M20719"/>
      <c r="N20719"/>
      <c r="O20719"/>
      <c r="P20719"/>
      <c r="Q20719"/>
      <c r="R20719"/>
      <c r="S20719"/>
      <c r="T20719"/>
      <c r="U20719"/>
      <c r="V20719"/>
    </row>
    <row r="20720" spans="6:22" x14ac:dyDescent="0.25">
      <c r="F20720"/>
      <c r="G20720"/>
      <c r="H20720"/>
      <c r="I20720"/>
      <c r="J20720"/>
      <c r="K20720"/>
      <c r="L20720"/>
      <c r="M20720"/>
      <c r="N20720"/>
      <c r="O20720"/>
      <c r="P20720"/>
      <c r="Q20720"/>
      <c r="R20720"/>
      <c r="S20720"/>
      <c r="T20720"/>
      <c r="U20720"/>
      <c r="V20720"/>
    </row>
    <row r="20721" spans="6:22" x14ac:dyDescent="0.25">
      <c r="F20721"/>
      <c r="G20721"/>
      <c r="H20721"/>
      <c r="I20721"/>
      <c r="J20721"/>
      <c r="K20721"/>
      <c r="L20721"/>
      <c r="M20721"/>
      <c r="N20721"/>
      <c r="O20721"/>
      <c r="P20721"/>
      <c r="Q20721"/>
      <c r="R20721"/>
      <c r="S20721"/>
      <c r="T20721"/>
      <c r="U20721"/>
      <c r="V20721"/>
    </row>
    <row r="20722" spans="6:22" x14ac:dyDescent="0.25">
      <c r="F20722"/>
      <c r="G20722"/>
      <c r="H20722"/>
      <c r="I20722"/>
      <c r="J20722"/>
      <c r="K20722"/>
      <c r="L20722"/>
      <c r="M20722"/>
      <c r="N20722"/>
      <c r="O20722"/>
      <c r="P20722"/>
      <c r="Q20722"/>
      <c r="R20722"/>
      <c r="S20722"/>
      <c r="T20722"/>
      <c r="U20722"/>
      <c r="V20722"/>
    </row>
    <row r="20723" spans="6:22" x14ac:dyDescent="0.25">
      <c r="F20723"/>
      <c r="G20723"/>
      <c r="H20723"/>
      <c r="I20723"/>
      <c r="J20723"/>
      <c r="K20723"/>
      <c r="L20723"/>
      <c r="M20723"/>
      <c r="N20723"/>
      <c r="O20723"/>
      <c r="P20723"/>
      <c r="Q20723"/>
      <c r="R20723"/>
      <c r="S20723"/>
      <c r="T20723"/>
      <c r="U20723"/>
      <c r="V20723"/>
    </row>
    <row r="20724" spans="6:22" x14ac:dyDescent="0.25">
      <c r="F20724"/>
      <c r="G20724"/>
      <c r="H20724"/>
      <c r="I20724"/>
      <c r="J20724"/>
      <c r="K20724"/>
      <c r="L20724"/>
      <c r="M20724"/>
      <c r="N20724"/>
      <c r="O20724"/>
      <c r="P20724"/>
      <c r="Q20724"/>
      <c r="R20724"/>
      <c r="S20724"/>
      <c r="T20724"/>
      <c r="U20724"/>
      <c r="V20724"/>
    </row>
    <row r="20725" spans="6:22" x14ac:dyDescent="0.25">
      <c r="F20725"/>
      <c r="G20725"/>
      <c r="H20725"/>
      <c r="I20725"/>
      <c r="J20725"/>
      <c r="K20725"/>
      <c r="L20725"/>
      <c r="M20725"/>
      <c r="N20725"/>
      <c r="O20725"/>
      <c r="P20725"/>
      <c r="Q20725"/>
      <c r="R20725"/>
      <c r="S20725"/>
      <c r="T20725"/>
      <c r="U20725"/>
      <c r="V20725"/>
    </row>
    <row r="20726" spans="6:22" x14ac:dyDescent="0.25">
      <c r="F20726"/>
      <c r="G20726"/>
      <c r="H20726"/>
      <c r="I20726"/>
      <c r="J20726"/>
      <c r="K20726"/>
      <c r="L20726"/>
      <c r="M20726"/>
      <c r="N20726"/>
      <c r="O20726"/>
      <c r="P20726"/>
      <c r="Q20726"/>
      <c r="R20726"/>
      <c r="S20726"/>
      <c r="T20726"/>
      <c r="U20726"/>
      <c r="V20726"/>
    </row>
    <row r="20727" spans="6:22" x14ac:dyDescent="0.25">
      <c r="F20727"/>
      <c r="G20727"/>
      <c r="H20727"/>
      <c r="I20727"/>
      <c r="J20727"/>
      <c r="K20727"/>
      <c r="L20727"/>
      <c r="M20727"/>
      <c r="N20727"/>
      <c r="O20727"/>
      <c r="P20727"/>
      <c r="Q20727"/>
      <c r="R20727"/>
      <c r="S20727"/>
      <c r="T20727"/>
      <c r="U20727"/>
      <c r="V20727"/>
    </row>
    <row r="20728" spans="6:22" x14ac:dyDescent="0.25">
      <c r="F20728"/>
      <c r="G20728"/>
      <c r="H20728"/>
      <c r="I20728"/>
      <c r="J20728"/>
      <c r="K20728"/>
      <c r="L20728"/>
      <c r="M20728"/>
      <c r="N20728"/>
      <c r="O20728"/>
      <c r="P20728"/>
      <c r="Q20728"/>
      <c r="R20728"/>
      <c r="S20728"/>
      <c r="T20728"/>
      <c r="U20728"/>
      <c r="V20728"/>
    </row>
    <row r="20729" spans="6:22" x14ac:dyDescent="0.25">
      <c r="F20729"/>
      <c r="G20729"/>
      <c r="H20729"/>
      <c r="I20729"/>
      <c r="J20729"/>
      <c r="K20729"/>
      <c r="L20729"/>
      <c r="M20729"/>
      <c r="N20729"/>
      <c r="O20729"/>
      <c r="P20729"/>
      <c r="Q20729"/>
      <c r="R20729"/>
      <c r="S20729"/>
      <c r="T20729"/>
      <c r="U20729"/>
      <c r="V20729"/>
    </row>
    <row r="20730" spans="6:22" x14ac:dyDescent="0.25">
      <c r="F20730"/>
      <c r="G20730"/>
      <c r="H20730"/>
      <c r="I20730"/>
      <c r="J20730"/>
      <c r="K20730"/>
      <c r="L20730"/>
      <c r="M20730"/>
      <c r="N20730"/>
      <c r="O20730"/>
      <c r="P20730"/>
      <c r="Q20730"/>
      <c r="R20730"/>
      <c r="S20730"/>
      <c r="T20730"/>
      <c r="U20730"/>
      <c r="V20730"/>
    </row>
    <row r="20731" spans="6:22" x14ac:dyDescent="0.25">
      <c r="F20731"/>
      <c r="G20731"/>
      <c r="H20731"/>
      <c r="I20731"/>
      <c r="J20731"/>
      <c r="K20731"/>
      <c r="L20731"/>
      <c r="M20731"/>
      <c r="N20731"/>
      <c r="O20731"/>
      <c r="P20731"/>
      <c r="Q20731"/>
      <c r="R20731"/>
      <c r="S20731"/>
      <c r="T20731"/>
      <c r="U20731"/>
      <c r="V20731"/>
    </row>
    <row r="20732" spans="6:22" x14ac:dyDescent="0.25">
      <c r="F20732"/>
      <c r="G20732"/>
      <c r="H20732"/>
      <c r="I20732"/>
      <c r="J20732"/>
      <c r="K20732"/>
      <c r="L20732"/>
      <c r="M20732"/>
      <c r="N20732"/>
      <c r="O20732"/>
      <c r="P20732"/>
      <c r="Q20732"/>
      <c r="R20732"/>
      <c r="S20732"/>
      <c r="T20732"/>
      <c r="U20732"/>
      <c r="V20732"/>
    </row>
    <row r="20733" spans="6:22" x14ac:dyDescent="0.25">
      <c r="F20733"/>
      <c r="G20733"/>
      <c r="H20733"/>
      <c r="I20733"/>
      <c r="J20733"/>
      <c r="K20733"/>
      <c r="L20733"/>
      <c r="M20733"/>
      <c r="N20733"/>
      <c r="O20733"/>
      <c r="P20733"/>
      <c r="Q20733"/>
      <c r="R20733"/>
      <c r="S20733"/>
      <c r="T20733"/>
      <c r="U20733"/>
      <c r="V20733"/>
    </row>
    <row r="20734" spans="6:22" x14ac:dyDescent="0.25">
      <c r="F20734"/>
      <c r="G20734"/>
      <c r="H20734"/>
      <c r="I20734"/>
      <c r="J20734"/>
      <c r="K20734"/>
      <c r="L20734"/>
      <c r="M20734"/>
      <c r="N20734"/>
      <c r="O20734"/>
      <c r="P20734"/>
      <c r="Q20734"/>
      <c r="R20734"/>
      <c r="S20734"/>
      <c r="T20734"/>
      <c r="U20734"/>
      <c r="V20734"/>
    </row>
    <row r="20735" spans="6:22" x14ac:dyDescent="0.25">
      <c r="F20735"/>
      <c r="G20735"/>
      <c r="H20735"/>
      <c r="I20735"/>
      <c r="J20735"/>
      <c r="K20735"/>
      <c r="L20735"/>
      <c r="M20735"/>
      <c r="N20735"/>
      <c r="O20735"/>
      <c r="P20735"/>
      <c r="Q20735"/>
      <c r="R20735"/>
      <c r="S20735"/>
      <c r="T20735"/>
      <c r="U20735"/>
      <c r="V20735"/>
    </row>
    <row r="20736" spans="6:22" x14ac:dyDescent="0.25">
      <c r="F20736"/>
      <c r="G20736"/>
      <c r="H20736"/>
      <c r="I20736"/>
      <c r="J20736"/>
      <c r="K20736"/>
      <c r="L20736"/>
      <c r="M20736"/>
      <c r="N20736"/>
      <c r="O20736"/>
      <c r="P20736"/>
      <c r="Q20736"/>
      <c r="R20736"/>
      <c r="S20736"/>
      <c r="T20736"/>
      <c r="U20736"/>
      <c r="V20736"/>
    </row>
    <row r="20737" spans="6:22" x14ac:dyDescent="0.25">
      <c r="F20737"/>
      <c r="G20737"/>
      <c r="H20737"/>
      <c r="I20737"/>
      <c r="J20737"/>
      <c r="K20737"/>
      <c r="L20737"/>
      <c r="M20737"/>
      <c r="N20737"/>
      <c r="O20737"/>
      <c r="P20737"/>
      <c r="Q20737"/>
      <c r="R20737"/>
      <c r="S20737"/>
      <c r="T20737"/>
      <c r="U20737"/>
      <c r="V20737"/>
    </row>
    <row r="20738" spans="6:22" x14ac:dyDescent="0.25">
      <c r="F20738"/>
      <c r="G20738"/>
      <c r="H20738"/>
      <c r="I20738"/>
      <c r="J20738"/>
      <c r="K20738"/>
      <c r="L20738"/>
      <c r="M20738"/>
      <c r="N20738"/>
      <c r="O20738"/>
      <c r="P20738"/>
      <c r="Q20738"/>
      <c r="R20738"/>
      <c r="S20738"/>
      <c r="T20738"/>
      <c r="U20738"/>
      <c r="V20738"/>
    </row>
    <row r="20739" spans="6:22" x14ac:dyDescent="0.25">
      <c r="F20739"/>
      <c r="G20739"/>
      <c r="H20739"/>
      <c r="I20739"/>
      <c r="J20739"/>
      <c r="K20739"/>
      <c r="L20739"/>
      <c r="M20739"/>
      <c r="N20739"/>
      <c r="O20739"/>
      <c r="P20739"/>
      <c r="Q20739"/>
      <c r="R20739"/>
      <c r="S20739"/>
      <c r="T20739"/>
      <c r="U20739"/>
      <c r="V20739"/>
    </row>
    <row r="20740" spans="6:22" x14ac:dyDescent="0.25">
      <c r="F20740"/>
      <c r="G20740"/>
      <c r="H20740"/>
      <c r="I20740"/>
      <c r="J20740"/>
      <c r="K20740"/>
      <c r="L20740"/>
      <c r="M20740"/>
      <c r="N20740"/>
      <c r="O20740"/>
      <c r="P20740"/>
      <c r="Q20740"/>
      <c r="R20740"/>
      <c r="S20740"/>
      <c r="T20740"/>
      <c r="U20740"/>
      <c r="V20740"/>
    </row>
    <row r="20741" spans="6:22" x14ac:dyDescent="0.25">
      <c r="F20741"/>
      <c r="G20741"/>
      <c r="H20741"/>
      <c r="I20741"/>
      <c r="J20741"/>
      <c r="K20741"/>
      <c r="L20741"/>
      <c r="M20741"/>
      <c r="N20741"/>
      <c r="O20741"/>
      <c r="P20741"/>
      <c r="Q20741"/>
      <c r="R20741"/>
      <c r="S20741"/>
      <c r="T20741"/>
      <c r="U20741"/>
      <c r="V20741"/>
    </row>
    <row r="20742" spans="6:22" x14ac:dyDescent="0.25">
      <c r="F20742"/>
      <c r="G20742"/>
      <c r="H20742"/>
      <c r="I20742"/>
      <c r="J20742"/>
      <c r="K20742"/>
      <c r="L20742"/>
      <c r="M20742"/>
      <c r="N20742"/>
      <c r="O20742"/>
      <c r="P20742"/>
      <c r="Q20742"/>
      <c r="R20742"/>
      <c r="S20742"/>
      <c r="T20742"/>
      <c r="U20742"/>
      <c r="V20742"/>
    </row>
    <row r="20743" spans="6:22" x14ac:dyDescent="0.25">
      <c r="F20743"/>
      <c r="G20743"/>
      <c r="H20743"/>
      <c r="I20743"/>
      <c r="J20743"/>
      <c r="K20743"/>
      <c r="L20743"/>
      <c r="M20743"/>
      <c r="N20743"/>
      <c r="O20743"/>
      <c r="P20743"/>
      <c r="Q20743"/>
      <c r="R20743"/>
      <c r="S20743"/>
      <c r="T20743"/>
      <c r="U20743"/>
      <c r="V20743"/>
    </row>
    <row r="20744" spans="6:22" x14ac:dyDescent="0.25">
      <c r="F20744"/>
      <c r="G20744"/>
      <c r="H20744"/>
      <c r="I20744"/>
      <c r="J20744"/>
      <c r="K20744"/>
      <c r="L20744"/>
      <c r="M20744"/>
      <c r="N20744"/>
      <c r="O20744"/>
      <c r="P20744"/>
      <c r="Q20744"/>
      <c r="R20744"/>
      <c r="S20744"/>
      <c r="T20744"/>
      <c r="U20744"/>
      <c r="V20744"/>
    </row>
    <row r="20745" spans="6:22" x14ac:dyDescent="0.25">
      <c r="F20745"/>
      <c r="G20745"/>
      <c r="H20745"/>
      <c r="I20745"/>
      <c r="J20745"/>
      <c r="K20745"/>
      <c r="L20745"/>
      <c r="M20745"/>
      <c r="N20745"/>
      <c r="O20745"/>
      <c r="P20745"/>
      <c r="Q20745"/>
      <c r="R20745"/>
      <c r="S20745"/>
      <c r="T20745"/>
      <c r="U20745"/>
      <c r="V20745"/>
    </row>
    <row r="20746" spans="6:22" x14ac:dyDescent="0.25">
      <c r="F20746"/>
      <c r="G20746"/>
      <c r="H20746"/>
      <c r="I20746"/>
      <c r="J20746"/>
      <c r="K20746"/>
      <c r="L20746"/>
      <c r="M20746"/>
      <c r="N20746"/>
      <c r="O20746"/>
      <c r="P20746"/>
      <c r="Q20746"/>
      <c r="R20746"/>
      <c r="S20746"/>
      <c r="T20746"/>
      <c r="U20746"/>
      <c r="V20746"/>
    </row>
    <row r="20747" spans="6:22" x14ac:dyDescent="0.25">
      <c r="F20747"/>
      <c r="G20747"/>
      <c r="H20747"/>
      <c r="I20747"/>
      <c r="J20747"/>
      <c r="K20747"/>
      <c r="L20747"/>
      <c r="M20747"/>
      <c r="N20747"/>
      <c r="O20747"/>
      <c r="P20747"/>
      <c r="Q20747"/>
      <c r="R20747"/>
      <c r="S20747"/>
      <c r="T20747"/>
      <c r="U20747"/>
      <c r="V20747"/>
    </row>
    <row r="20748" spans="6:22" x14ac:dyDescent="0.25">
      <c r="F20748"/>
      <c r="G20748"/>
      <c r="H20748"/>
      <c r="I20748"/>
      <c r="J20748"/>
      <c r="K20748"/>
      <c r="L20748"/>
      <c r="M20748"/>
      <c r="N20748"/>
      <c r="O20748"/>
      <c r="P20748"/>
      <c r="Q20748"/>
      <c r="R20748"/>
      <c r="S20748"/>
      <c r="T20748"/>
      <c r="U20748"/>
      <c r="V20748"/>
    </row>
    <row r="20749" spans="6:22" x14ac:dyDescent="0.25">
      <c r="F20749"/>
      <c r="G20749"/>
      <c r="H20749"/>
      <c r="I20749"/>
      <c r="J20749"/>
      <c r="K20749"/>
      <c r="L20749"/>
      <c r="M20749"/>
      <c r="N20749"/>
      <c r="O20749"/>
      <c r="P20749"/>
      <c r="Q20749"/>
      <c r="R20749"/>
      <c r="S20749"/>
      <c r="T20749"/>
      <c r="U20749"/>
      <c r="V20749"/>
    </row>
    <row r="20750" spans="6:22" x14ac:dyDescent="0.25">
      <c r="F20750"/>
      <c r="G20750"/>
      <c r="H20750"/>
      <c r="I20750"/>
      <c r="J20750"/>
      <c r="K20750"/>
      <c r="L20750"/>
      <c r="M20750"/>
      <c r="N20750"/>
      <c r="O20750"/>
      <c r="P20750"/>
      <c r="Q20750"/>
      <c r="R20750"/>
      <c r="S20750"/>
      <c r="T20750"/>
      <c r="U20750"/>
      <c r="V20750"/>
    </row>
    <row r="20751" spans="6:22" x14ac:dyDescent="0.25">
      <c r="F20751"/>
      <c r="G20751"/>
      <c r="H20751"/>
      <c r="I20751"/>
      <c r="J20751"/>
      <c r="K20751"/>
      <c r="L20751"/>
      <c r="M20751"/>
      <c r="N20751"/>
      <c r="O20751"/>
      <c r="P20751"/>
      <c r="Q20751"/>
      <c r="R20751"/>
      <c r="S20751"/>
      <c r="T20751"/>
      <c r="U20751"/>
      <c r="V20751"/>
    </row>
    <row r="20752" spans="6:22" x14ac:dyDescent="0.25">
      <c r="F20752"/>
      <c r="G20752"/>
      <c r="H20752"/>
      <c r="I20752"/>
      <c r="J20752"/>
      <c r="K20752"/>
      <c r="L20752"/>
      <c r="M20752"/>
      <c r="N20752"/>
      <c r="O20752"/>
      <c r="P20752"/>
      <c r="Q20752"/>
      <c r="R20752"/>
      <c r="S20752"/>
      <c r="T20752"/>
      <c r="U20752"/>
      <c r="V20752"/>
    </row>
    <row r="20753" spans="6:22" x14ac:dyDescent="0.25">
      <c r="F20753"/>
      <c r="G20753"/>
      <c r="H20753"/>
      <c r="I20753"/>
      <c r="J20753"/>
      <c r="K20753"/>
      <c r="L20753"/>
      <c r="M20753"/>
      <c r="N20753"/>
      <c r="O20753"/>
      <c r="P20753"/>
      <c r="Q20753"/>
      <c r="R20753"/>
      <c r="S20753"/>
      <c r="T20753"/>
      <c r="U20753"/>
      <c r="V20753"/>
    </row>
    <row r="20754" spans="6:22" x14ac:dyDescent="0.25">
      <c r="F20754"/>
      <c r="G20754"/>
      <c r="H20754"/>
      <c r="I20754"/>
      <c r="J20754"/>
      <c r="K20754"/>
      <c r="L20754"/>
      <c r="M20754"/>
      <c r="N20754"/>
      <c r="O20754"/>
      <c r="P20754"/>
      <c r="Q20754"/>
      <c r="R20754"/>
      <c r="S20754"/>
      <c r="T20754"/>
      <c r="U20754"/>
      <c r="V20754"/>
    </row>
    <row r="20755" spans="6:22" x14ac:dyDescent="0.25">
      <c r="F20755"/>
      <c r="G20755"/>
      <c r="H20755"/>
      <c r="I20755"/>
      <c r="J20755"/>
      <c r="K20755"/>
      <c r="L20755"/>
      <c r="M20755"/>
      <c r="N20755"/>
      <c r="O20755"/>
      <c r="P20755"/>
      <c r="Q20755"/>
      <c r="R20755"/>
      <c r="S20755"/>
      <c r="T20755"/>
      <c r="U20755"/>
      <c r="V20755"/>
    </row>
    <row r="20756" spans="6:22" x14ac:dyDescent="0.25">
      <c r="F20756"/>
      <c r="G20756"/>
      <c r="H20756"/>
      <c r="I20756"/>
      <c r="J20756"/>
      <c r="K20756"/>
      <c r="L20756"/>
      <c r="M20756"/>
      <c r="N20756"/>
      <c r="O20756"/>
      <c r="P20756"/>
      <c r="Q20756"/>
      <c r="R20756"/>
      <c r="S20756"/>
      <c r="T20756"/>
      <c r="U20756"/>
      <c r="V20756"/>
    </row>
    <row r="20757" spans="6:22" x14ac:dyDescent="0.25">
      <c r="F20757"/>
      <c r="G20757"/>
      <c r="H20757"/>
      <c r="I20757"/>
      <c r="J20757"/>
      <c r="K20757"/>
      <c r="L20757"/>
      <c r="M20757"/>
      <c r="N20757"/>
      <c r="O20757"/>
      <c r="P20757"/>
      <c r="Q20757"/>
      <c r="R20757"/>
      <c r="S20757"/>
      <c r="T20757"/>
      <c r="U20757"/>
      <c r="V20757"/>
    </row>
    <row r="20758" spans="6:22" x14ac:dyDescent="0.25">
      <c r="F20758"/>
      <c r="G20758"/>
      <c r="H20758"/>
      <c r="I20758"/>
      <c r="J20758"/>
      <c r="K20758"/>
      <c r="L20758"/>
      <c r="M20758"/>
      <c r="N20758"/>
      <c r="O20758"/>
      <c r="P20758"/>
      <c r="Q20758"/>
      <c r="R20758"/>
      <c r="S20758"/>
      <c r="T20758"/>
      <c r="U20758"/>
      <c r="V20758"/>
    </row>
    <row r="20759" spans="6:22" x14ac:dyDescent="0.25">
      <c r="F20759"/>
      <c r="G20759"/>
      <c r="H20759"/>
      <c r="I20759"/>
      <c r="J20759"/>
      <c r="K20759"/>
      <c r="L20759"/>
      <c r="M20759"/>
      <c r="N20759"/>
      <c r="O20759"/>
      <c r="P20759"/>
      <c r="Q20759"/>
      <c r="R20759"/>
      <c r="S20759"/>
      <c r="T20759"/>
      <c r="U20759"/>
      <c r="V20759"/>
    </row>
    <row r="20760" spans="6:22" x14ac:dyDescent="0.25">
      <c r="F20760"/>
      <c r="G20760"/>
      <c r="H20760"/>
      <c r="I20760"/>
      <c r="J20760"/>
      <c r="K20760"/>
      <c r="L20760"/>
      <c r="M20760"/>
      <c r="N20760"/>
      <c r="O20760"/>
      <c r="P20760"/>
      <c r="Q20760"/>
      <c r="R20760"/>
      <c r="S20760"/>
      <c r="T20760"/>
      <c r="U20760"/>
      <c r="V20760"/>
    </row>
    <row r="20761" spans="6:22" x14ac:dyDescent="0.25">
      <c r="F20761"/>
      <c r="G20761"/>
      <c r="H20761"/>
      <c r="I20761"/>
      <c r="J20761"/>
      <c r="K20761"/>
      <c r="L20761"/>
      <c r="M20761"/>
      <c r="N20761"/>
      <c r="O20761"/>
      <c r="P20761"/>
      <c r="Q20761"/>
      <c r="R20761"/>
      <c r="S20761"/>
      <c r="T20761"/>
      <c r="U20761"/>
      <c r="V20761"/>
    </row>
    <row r="20762" spans="6:22" x14ac:dyDescent="0.25">
      <c r="F20762"/>
      <c r="G20762"/>
      <c r="H20762"/>
      <c r="I20762"/>
      <c r="J20762"/>
      <c r="K20762"/>
      <c r="L20762"/>
      <c r="M20762"/>
      <c r="N20762"/>
      <c r="O20762"/>
      <c r="P20762"/>
      <c r="Q20762"/>
      <c r="R20762"/>
      <c r="S20762"/>
      <c r="T20762"/>
      <c r="U20762"/>
      <c r="V20762"/>
    </row>
    <row r="20763" spans="6:22" x14ac:dyDescent="0.25">
      <c r="F20763"/>
      <c r="G20763"/>
      <c r="H20763"/>
      <c r="I20763"/>
      <c r="J20763"/>
      <c r="K20763"/>
      <c r="L20763"/>
      <c r="M20763"/>
      <c r="N20763"/>
      <c r="O20763"/>
      <c r="P20763"/>
      <c r="Q20763"/>
      <c r="R20763"/>
      <c r="S20763"/>
      <c r="T20763"/>
      <c r="U20763"/>
      <c r="V20763"/>
    </row>
    <row r="20764" spans="6:22" x14ac:dyDescent="0.25">
      <c r="F20764"/>
      <c r="G20764"/>
      <c r="H20764"/>
      <c r="I20764"/>
      <c r="J20764"/>
      <c r="K20764"/>
      <c r="L20764"/>
      <c r="M20764"/>
      <c r="N20764"/>
      <c r="O20764"/>
      <c r="P20764"/>
      <c r="Q20764"/>
      <c r="R20764"/>
      <c r="S20764"/>
      <c r="T20764"/>
      <c r="U20764"/>
      <c r="V20764"/>
    </row>
    <row r="20765" spans="6:22" x14ac:dyDescent="0.25">
      <c r="F20765"/>
      <c r="G20765"/>
      <c r="H20765"/>
      <c r="I20765"/>
      <c r="J20765"/>
      <c r="K20765"/>
      <c r="L20765"/>
      <c r="M20765"/>
      <c r="N20765"/>
      <c r="O20765"/>
      <c r="P20765"/>
      <c r="Q20765"/>
      <c r="R20765"/>
      <c r="S20765"/>
      <c r="T20765"/>
      <c r="U20765"/>
      <c r="V20765"/>
    </row>
    <row r="20766" spans="6:22" x14ac:dyDescent="0.25">
      <c r="F20766"/>
      <c r="G20766"/>
      <c r="H20766"/>
      <c r="I20766"/>
      <c r="J20766"/>
      <c r="K20766"/>
      <c r="L20766"/>
      <c r="M20766"/>
      <c r="N20766"/>
      <c r="O20766"/>
      <c r="P20766"/>
      <c r="Q20766"/>
      <c r="R20766"/>
      <c r="S20766"/>
      <c r="T20766"/>
      <c r="U20766"/>
      <c r="V20766"/>
    </row>
    <row r="20767" spans="6:22" x14ac:dyDescent="0.25">
      <c r="F20767"/>
      <c r="G20767"/>
      <c r="H20767"/>
      <c r="I20767"/>
      <c r="J20767"/>
      <c r="K20767"/>
      <c r="L20767"/>
      <c r="M20767"/>
      <c r="N20767"/>
      <c r="O20767"/>
      <c r="P20767"/>
      <c r="Q20767"/>
      <c r="R20767"/>
      <c r="S20767"/>
      <c r="T20767"/>
      <c r="U20767"/>
      <c r="V20767"/>
    </row>
    <row r="20768" spans="6:22" x14ac:dyDescent="0.25">
      <c r="F20768"/>
      <c r="G20768"/>
      <c r="H20768"/>
      <c r="I20768"/>
      <c r="J20768"/>
      <c r="K20768"/>
      <c r="L20768"/>
      <c r="M20768"/>
      <c r="N20768"/>
      <c r="O20768"/>
      <c r="P20768"/>
      <c r="Q20768"/>
      <c r="R20768"/>
      <c r="S20768"/>
      <c r="T20768"/>
      <c r="U20768"/>
      <c r="V20768"/>
    </row>
    <row r="20769" spans="6:22" x14ac:dyDescent="0.25">
      <c r="F20769"/>
      <c r="G20769"/>
      <c r="H20769"/>
      <c r="I20769"/>
      <c r="J20769"/>
      <c r="K20769"/>
      <c r="L20769"/>
      <c r="M20769"/>
      <c r="N20769"/>
      <c r="O20769"/>
      <c r="P20769"/>
      <c r="Q20769"/>
      <c r="R20769"/>
      <c r="S20769"/>
      <c r="T20769"/>
      <c r="U20769"/>
      <c r="V20769"/>
    </row>
    <row r="20770" spans="6:22" x14ac:dyDescent="0.25">
      <c r="F20770"/>
      <c r="G20770"/>
      <c r="H20770"/>
      <c r="I20770"/>
      <c r="J20770"/>
      <c r="K20770"/>
      <c r="L20770"/>
      <c r="M20770"/>
      <c r="N20770"/>
      <c r="O20770"/>
      <c r="P20770"/>
      <c r="Q20770"/>
      <c r="R20770"/>
      <c r="S20770"/>
      <c r="T20770"/>
      <c r="U20770"/>
      <c r="V20770"/>
    </row>
    <row r="20771" spans="6:22" x14ac:dyDescent="0.25">
      <c r="F20771"/>
      <c r="G20771"/>
      <c r="H20771"/>
      <c r="I20771"/>
      <c r="J20771"/>
      <c r="K20771"/>
      <c r="L20771"/>
      <c r="M20771"/>
      <c r="N20771"/>
      <c r="O20771"/>
      <c r="P20771"/>
      <c r="Q20771"/>
      <c r="R20771"/>
      <c r="S20771"/>
      <c r="T20771"/>
      <c r="U20771"/>
      <c r="V20771"/>
    </row>
    <row r="20772" spans="6:22" x14ac:dyDescent="0.25">
      <c r="F20772"/>
      <c r="G20772"/>
      <c r="H20772"/>
      <c r="I20772"/>
      <c r="J20772"/>
      <c r="K20772"/>
      <c r="L20772"/>
      <c r="M20772"/>
      <c r="N20772"/>
      <c r="O20772"/>
      <c r="P20772"/>
      <c r="Q20772"/>
      <c r="R20772"/>
      <c r="S20772"/>
      <c r="T20772"/>
      <c r="U20772"/>
      <c r="V20772"/>
    </row>
    <row r="20773" spans="6:22" x14ac:dyDescent="0.25">
      <c r="F20773"/>
      <c r="G20773"/>
      <c r="H20773"/>
      <c r="I20773"/>
      <c r="J20773"/>
      <c r="K20773"/>
      <c r="L20773"/>
      <c r="M20773"/>
      <c r="N20773"/>
      <c r="O20773"/>
      <c r="P20773"/>
      <c r="Q20773"/>
      <c r="R20773"/>
      <c r="S20773"/>
      <c r="T20773"/>
      <c r="U20773"/>
      <c r="V20773"/>
    </row>
    <row r="20774" spans="6:22" x14ac:dyDescent="0.25">
      <c r="F20774"/>
      <c r="G20774"/>
      <c r="H20774"/>
      <c r="I20774"/>
      <c r="J20774"/>
      <c r="K20774"/>
      <c r="L20774"/>
      <c r="M20774"/>
      <c r="N20774"/>
      <c r="O20774"/>
      <c r="P20774"/>
      <c r="Q20774"/>
      <c r="R20774"/>
      <c r="S20774"/>
      <c r="T20774"/>
      <c r="U20774"/>
      <c r="V20774"/>
    </row>
    <row r="20775" spans="6:22" x14ac:dyDescent="0.25">
      <c r="F20775"/>
      <c r="G20775"/>
      <c r="H20775"/>
      <c r="I20775"/>
      <c r="J20775"/>
      <c r="K20775"/>
      <c r="L20775"/>
      <c r="M20775"/>
      <c r="N20775"/>
      <c r="O20775"/>
      <c r="P20775"/>
      <c r="Q20775"/>
      <c r="R20775"/>
      <c r="S20775"/>
      <c r="T20775"/>
      <c r="U20775"/>
      <c r="V20775"/>
    </row>
    <row r="20776" spans="6:22" x14ac:dyDescent="0.25">
      <c r="F20776"/>
      <c r="G20776"/>
      <c r="H20776"/>
      <c r="I20776"/>
      <c r="J20776"/>
      <c r="K20776"/>
      <c r="L20776"/>
      <c r="M20776"/>
      <c r="N20776"/>
      <c r="O20776"/>
      <c r="P20776"/>
      <c r="Q20776"/>
      <c r="R20776"/>
      <c r="S20776"/>
      <c r="T20776"/>
      <c r="U20776"/>
      <c r="V20776"/>
    </row>
    <row r="20777" spans="6:22" x14ac:dyDescent="0.25">
      <c r="F20777"/>
      <c r="G20777"/>
      <c r="H20777"/>
      <c r="I20777"/>
      <c r="J20777"/>
      <c r="K20777"/>
      <c r="L20777"/>
      <c r="M20777"/>
      <c r="N20777"/>
      <c r="O20777"/>
      <c r="P20777"/>
      <c r="Q20777"/>
      <c r="R20777"/>
      <c r="S20777"/>
      <c r="T20777"/>
      <c r="U20777"/>
      <c r="V20777"/>
    </row>
    <row r="20778" spans="6:22" x14ac:dyDescent="0.25">
      <c r="F20778"/>
      <c r="G20778"/>
      <c r="H20778"/>
      <c r="I20778"/>
      <c r="J20778"/>
      <c r="K20778"/>
      <c r="L20778"/>
      <c r="M20778"/>
      <c r="N20778"/>
      <c r="O20778"/>
      <c r="P20778"/>
      <c r="Q20778"/>
      <c r="R20778"/>
      <c r="S20778"/>
      <c r="T20778"/>
      <c r="U20778"/>
      <c r="V20778"/>
    </row>
    <row r="20779" spans="6:22" x14ac:dyDescent="0.25">
      <c r="F20779"/>
      <c r="G20779"/>
      <c r="H20779"/>
      <c r="I20779"/>
      <c r="J20779"/>
      <c r="K20779"/>
      <c r="L20779"/>
      <c r="M20779"/>
      <c r="N20779"/>
      <c r="O20779"/>
      <c r="P20779"/>
      <c r="Q20779"/>
      <c r="R20779"/>
      <c r="S20779"/>
      <c r="T20779"/>
      <c r="U20779"/>
      <c r="V20779"/>
    </row>
    <row r="20780" spans="6:22" x14ac:dyDescent="0.25">
      <c r="F20780"/>
      <c r="G20780"/>
      <c r="H20780"/>
      <c r="I20780"/>
      <c r="J20780"/>
      <c r="K20780"/>
      <c r="L20780"/>
      <c r="M20780"/>
      <c r="N20780"/>
      <c r="O20780"/>
      <c r="P20780"/>
      <c r="Q20780"/>
      <c r="R20780"/>
      <c r="S20780"/>
      <c r="T20780"/>
      <c r="U20780"/>
      <c r="V20780"/>
    </row>
    <row r="20781" spans="6:22" x14ac:dyDescent="0.25">
      <c r="F20781"/>
      <c r="G20781"/>
      <c r="H20781"/>
      <c r="I20781"/>
      <c r="J20781"/>
      <c r="K20781"/>
      <c r="L20781"/>
      <c r="M20781"/>
      <c r="N20781"/>
      <c r="O20781"/>
      <c r="P20781"/>
      <c r="Q20781"/>
      <c r="R20781"/>
      <c r="S20781"/>
      <c r="T20781"/>
      <c r="U20781"/>
      <c r="V20781"/>
    </row>
    <row r="20782" spans="6:22" x14ac:dyDescent="0.25">
      <c r="F20782"/>
      <c r="G20782"/>
      <c r="H20782"/>
      <c r="I20782"/>
      <c r="J20782"/>
      <c r="K20782"/>
      <c r="L20782"/>
      <c r="M20782"/>
      <c r="N20782"/>
      <c r="O20782"/>
      <c r="P20782"/>
      <c r="Q20782"/>
      <c r="R20782"/>
      <c r="S20782"/>
      <c r="T20782"/>
      <c r="U20782"/>
      <c r="V20782"/>
    </row>
    <row r="20783" spans="6:22" x14ac:dyDescent="0.25">
      <c r="F20783"/>
      <c r="G20783"/>
      <c r="H20783"/>
      <c r="I20783"/>
      <c r="J20783"/>
      <c r="K20783"/>
      <c r="L20783"/>
      <c r="M20783"/>
      <c r="N20783"/>
      <c r="O20783"/>
      <c r="P20783"/>
      <c r="Q20783"/>
      <c r="R20783"/>
      <c r="S20783"/>
      <c r="T20783"/>
      <c r="U20783"/>
      <c r="V20783"/>
    </row>
    <row r="20784" spans="6:22" x14ac:dyDescent="0.25">
      <c r="F20784"/>
      <c r="G20784"/>
      <c r="H20784"/>
      <c r="I20784"/>
      <c r="J20784"/>
      <c r="K20784"/>
      <c r="L20784"/>
      <c r="M20784"/>
      <c r="N20784"/>
      <c r="O20784"/>
      <c r="P20784"/>
      <c r="Q20784"/>
      <c r="R20784"/>
      <c r="S20784"/>
      <c r="T20784"/>
      <c r="U20784"/>
      <c r="V20784"/>
    </row>
    <row r="20785" spans="6:22" x14ac:dyDescent="0.25">
      <c r="F20785"/>
      <c r="G20785"/>
      <c r="H20785"/>
      <c r="I20785"/>
      <c r="J20785"/>
      <c r="K20785"/>
      <c r="L20785"/>
      <c r="M20785"/>
      <c r="N20785"/>
      <c r="O20785"/>
      <c r="P20785"/>
      <c r="Q20785"/>
      <c r="R20785"/>
      <c r="S20785"/>
      <c r="T20785"/>
      <c r="U20785"/>
      <c r="V20785"/>
    </row>
    <row r="20786" spans="6:22" x14ac:dyDescent="0.25">
      <c r="F20786"/>
      <c r="G20786"/>
      <c r="H20786"/>
      <c r="I20786"/>
      <c r="J20786"/>
      <c r="K20786"/>
      <c r="L20786"/>
      <c r="M20786"/>
      <c r="N20786"/>
      <c r="O20786"/>
      <c r="P20786"/>
      <c r="Q20786"/>
      <c r="R20786"/>
      <c r="S20786"/>
      <c r="T20786"/>
      <c r="U20786"/>
      <c r="V20786"/>
    </row>
    <row r="20787" spans="6:22" x14ac:dyDescent="0.25">
      <c r="F20787"/>
      <c r="G20787"/>
      <c r="H20787"/>
      <c r="I20787"/>
      <c r="J20787"/>
      <c r="K20787"/>
      <c r="L20787"/>
      <c r="M20787"/>
      <c r="N20787"/>
      <c r="O20787"/>
      <c r="P20787"/>
      <c r="Q20787"/>
      <c r="R20787"/>
      <c r="S20787"/>
      <c r="T20787"/>
      <c r="U20787"/>
      <c r="V20787"/>
    </row>
    <row r="20788" spans="6:22" x14ac:dyDescent="0.25">
      <c r="F20788"/>
      <c r="G20788"/>
      <c r="H20788"/>
      <c r="I20788"/>
      <c r="J20788"/>
      <c r="K20788"/>
      <c r="L20788"/>
      <c r="M20788"/>
      <c r="N20788"/>
      <c r="O20788"/>
      <c r="P20788"/>
      <c r="Q20788"/>
      <c r="R20788"/>
      <c r="S20788"/>
      <c r="T20788"/>
      <c r="U20788"/>
      <c r="V20788"/>
    </row>
    <row r="20789" spans="6:22" x14ac:dyDescent="0.25">
      <c r="F20789"/>
      <c r="G20789"/>
      <c r="H20789"/>
      <c r="I20789"/>
      <c r="J20789"/>
      <c r="K20789"/>
      <c r="L20789"/>
      <c r="M20789"/>
      <c r="N20789"/>
      <c r="O20789"/>
      <c r="P20789"/>
      <c r="Q20789"/>
      <c r="R20789"/>
      <c r="S20789"/>
      <c r="T20789"/>
      <c r="U20789"/>
      <c r="V20789"/>
    </row>
    <row r="20790" spans="6:22" x14ac:dyDescent="0.25">
      <c r="F20790"/>
      <c r="G20790"/>
      <c r="H20790"/>
      <c r="I20790"/>
      <c r="J20790"/>
      <c r="K20790"/>
      <c r="L20790"/>
      <c r="M20790"/>
      <c r="N20790"/>
      <c r="O20790"/>
      <c r="P20790"/>
      <c r="Q20790"/>
      <c r="R20790"/>
      <c r="S20790"/>
      <c r="T20790"/>
      <c r="U20790"/>
      <c r="V20790"/>
    </row>
    <row r="20791" spans="6:22" x14ac:dyDescent="0.25">
      <c r="F20791"/>
      <c r="G20791"/>
      <c r="H20791"/>
      <c r="I20791"/>
      <c r="J20791"/>
      <c r="K20791"/>
      <c r="L20791"/>
      <c r="M20791"/>
      <c r="N20791"/>
      <c r="O20791"/>
      <c r="P20791"/>
      <c r="Q20791"/>
      <c r="R20791"/>
      <c r="S20791"/>
      <c r="T20791"/>
      <c r="U20791"/>
      <c r="V20791"/>
    </row>
    <row r="20792" spans="6:22" x14ac:dyDescent="0.25">
      <c r="F20792"/>
      <c r="G20792"/>
      <c r="H20792"/>
      <c r="I20792"/>
      <c r="J20792"/>
      <c r="K20792"/>
      <c r="L20792"/>
      <c r="M20792"/>
      <c r="N20792"/>
      <c r="O20792"/>
      <c r="P20792"/>
      <c r="Q20792"/>
      <c r="R20792"/>
      <c r="S20792"/>
      <c r="T20792"/>
      <c r="U20792"/>
      <c r="V20792"/>
    </row>
    <row r="20793" spans="6:22" x14ac:dyDescent="0.25">
      <c r="F20793"/>
      <c r="G20793"/>
      <c r="H20793"/>
      <c r="I20793"/>
      <c r="J20793"/>
      <c r="K20793"/>
      <c r="L20793"/>
      <c r="M20793"/>
      <c r="N20793"/>
      <c r="O20793"/>
      <c r="P20793"/>
      <c r="Q20793"/>
      <c r="R20793"/>
      <c r="S20793"/>
      <c r="T20793"/>
      <c r="U20793"/>
      <c r="V20793"/>
    </row>
    <row r="20794" spans="6:22" x14ac:dyDescent="0.25">
      <c r="F20794"/>
      <c r="G20794"/>
      <c r="H20794"/>
      <c r="I20794"/>
      <c r="J20794"/>
      <c r="K20794"/>
      <c r="L20794"/>
      <c r="M20794"/>
      <c r="N20794"/>
      <c r="O20794"/>
      <c r="P20794"/>
      <c r="Q20794"/>
      <c r="R20794"/>
      <c r="S20794"/>
      <c r="T20794"/>
      <c r="U20794"/>
      <c r="V20794"/>
    </row>
    <row r="20795" spans="6:22" x14ac:dyDescent="0.25">
      <c r="F20795"/>
      <c r="G20795"/>
      <c r="H20795"/>
      <c r="I20795"/>
      <c r="J20795"/>
      <c r="K20795"/>
      <c r="L20795"/>
      <c r="M20795"/>
      <c r="N20795"/>
      <c r="O20795"/>
      <c r="P20795"/>
      <c r="Q20795"/>
      <c r="R20795"/>
      <c r="S20795"/>
      <c r="T20795"/>
      <c r="U20795"/>
      <c r="V20795"/>
    </row>
    <row r="20796" spans="6:22" x14ac:dyDescent="0.25">
      <c r="F20796"/>
      <c r="G20796"/>
      <c r="H20796"/>
      <c r="I20796"/>
      <c r="J20796"/>
      <c r="K20796"/>
      <c r="L20796"/>
      <c r="M20796"/>
      <c r="N20796"/>
      <c r="O20796"/>
      <c r="P20796"/>
      <c r="Q20796"/>
      <c r="R20796"/>
      <c r="S20796"/>
      <c r="T20796"/>
      <c r="U20796"/>
      <c r="V20796"/>
    </row>
    <row r="20797" spans="6:22" x14ac:dyDescent="0.25">
      <c r="F20797"/>
      <c r="G20797"/>
      <c r="H20797"/>
      <c r="I20797"/>
      <c r="J20797"/>
      <c r="K20797"/>
      <c r="L20797"/>
      <c r="M20797"/>
      <c r="N20797"/>
      <c r="O20797"/>
      <c r="P20797"/>
      <c r="Q20797"/>
      <c r="R20797"/>
      <c r="S20797"/>
      <c r="T20797"/>
      <c r="U20797"/>
      <c r="V20797"/>
    </row>
    <row r="20798" spans="6:22" x14ac:dyDescent="0.25">
      <c r="F20798"/>
      <c r="G20798"/>
      <c r="H20798"/>
      <c r="I20798"/>
      <c r="J20798"/>
      <c r="K20798"/>
      <c r="L20798"/>
      <c r="M20798"/>
      <c r="N20798"/>
      <c r="O20798"/>
      <c r="P20798"/>
      <c r="Q20798"/>
      <c r="R20798"/>
      <c r="S20798"/>
      <c r="T20798"/>
      <c r="U20798"/>
      <c r="V20798"/>
    </row>
    <row r="20799" spans="6:22" x14ac:dyDescent="0.25">
      <c r="F20799"/>
      <c r="G20799"/>
      <c r="H20799"/>
      <c r="I20799"/>
      <c r="J20799"/>
      <c r="K20799"/>
      <c r="L20799"/>
      <c r="M20799"/>
      <c r="N20799"/>
      <c r="O20799"/>
      <c r="P20799"/>
      <c r="Q20799"/>
      <c r="R20799"/>
      <c r="S20799"/>
      <c r="T20799"/>
      <c r="U20799"/>
      <c r="V20799"/>
    </row>
    <row r="20800" spans="6:22" x14ac:dyDescent="0.25">
      <c r="F20800"/>
      <c r="G20800"/>
      <c r="H20800"/>
      <c r="I20800"/>
      <c r="J20800"/>
      <c r="K20800"/>
      <c r="L20800"/>
      <c r="M20800"/>
      <c r="N20800"/>
      <c r="O20800"/>
      <c r="P20800"/>
      <c r="Q20800"/>
      <c r="R20800"/>
      <c r="S20800"/>
      <c r="T20800"/>
      <c r="U20800"/>
      <c r="V20800"/>
    </row>
    <row r="20801" spans="6:22" x14ac:dyDescent="0.25">
      <c r="F20801"/>
      <c r="G20801"/>
      <c r="H20801"/>
      <c r="I20801"/>
      <c r="J20801"/>
      <c r="K20801"/>
      <c r="L20801"/>
      <c r="M20801"/>
      <c r="N20801"/>
      <c r="O20801"/>
      <c r="P20801"/>
      <c r="Q20801"/>
      <c r="R20801"/>
      <c r="S20801"/>
      <c r="T20801"/>
      <c r="U20801"/>
      <c r="V20801"/>
    </row>
    <row r="20802" spans="6:22" x14ac:dyDescent="0.25">
      <c r="F20802"/>
      <c r="G20802"/>
      <c r="H20802"/>
      <c r="I20802"/>
      <c r="J20802"/>
      <c r="K20802"/>
      <c r="L20802"/>
      <c r="M20802"/>
      <c r="N20802"/>
      <c r="O20802"/>
      <c r="P20802"/>
      <c r="Q20802"/>
      <c r="R20802"/>
      <c r="S20802"/>
      <c r="T20802"/>
      <c r="U20802"/>
      <c r="V20802"/>
    </row>
    <row r="20803" spans="6:22" x14ac:dyDescent="0.25">
      <c r="F20803"/>
      <c r="G20803"/>
      <c r="H20803"/>
      <c r="I20803"/>
      <c r="J20803"/>
      <c r="K20803"/>
      <c r="L20803"/>
      <c r="M20803"/>
      <c r="N20803"/>
      <c r="O20803"/>
      <c r="P20803"/>
      <c r="Q20803"/>
      <c r="R20803"/>
      <c r="S20803"/>
      <c r="T20803"/>
      <c r="U20803"/>
      <c r="V20803"/>
    </row>
    <row r="20804" spans="6:22" x14ac:dyDescent="0.25">
      <c r="F20804"/>
      <c r="G20804"/>
      <c r="H20804"/>
      <c r="I20804"/>
      <c r="J20804"/>
      <c r="K20804"/>
      <c r="L20804"/>
      <c r="M20804"/>
      <c r="N20804"/>
      <c r="O20804"/>
      <c r="P20804"/>
      <c r="Q20804"/>
      <c r="R20804"/>
      <c r="S20804"/>
      <c r="T20804"/>
      <c r="U20804"/>
      <c r="V20804"/>
    </row>
    <row r="20805" spans="6:22" x14ac:dyDescent="0.25">
      <c r="F20805"/>
      <c r="G20805"/>
      <c r="H20805"/>
      <c r="I20805"/>
      <c r="J20805"/>
      <c r="K20805"/>
      <c r="L20805"/>
      <c r="M20805"/>
      <c r="N20805"/>
      <c r="O20805"/>
      <c r="P20805"/>
      <c r="Q20805"/>
      <c r="R20805"/>
      <c r="S20805"/>
      <c r="T20805"/>
      <c r="U20805"/>
      <c r="V20805"/>
    </row>
    <row r="20806" spans="6:22" x14ac:dyDescent="0.25">
      <c r="F20806"/>
      <c r="G20806"/>
      <c r="H20806"/>
      <c r="I20806"/>
      <c r="J20806"/>
      <c r="K20806"/>
      <c r="L20806"/>
      <c r="M20806"/>
      <c r="N20806"/>
      <c r="O20806"/>
      <c r="P20806"/>
      <c r="Q20806"/>
      <c r="R20806"/>
      <c r="S20806"/>
      <c r="T20806"/>
      <c r="U20806"/>
      <c r="V20806"/>
    </row>
    <row r="20807" spans="6:22" x14ac:dyDescent="0.25">
      <c r="F20807"/>
      <c r="G20807"/>
      <c r="H20807"/>
      <c r="I20807"/>
      <c r="J20807"/>
      <c r="K20807"/>
      <c r="L20807"/>
      <c r="M20807"/>
      <c r="N20807"/>
      <c r="O20807"/>
      <c r="P20807"/>
      <c r="Q20807"/>
      <c r="R20807"/>
      <c r="S20807"/>
      <c r="T20807"/>
      <c r="U20807"/>
      <c r="V20807"/>
    </row>
    <row r="20808" spans="6:22" x14ac:dyDescent="0.25">
      <c r="F20808"/>
      <c r="G20808"/>
      <c r="H20808"/>
      <c r="I20808"/>
      <c r="J20808"/>
      <c r="K20808"/>
      <c r="L20808"/>
      <c r="M20808"/>
      <c r="N20808"/>
      <c r="O20808"/>
      <c r="P20808"/>
      <c r="Q20808"/>
      <c r="R20808"/>
      <c r="S20808"/>
      <c r="T20808"/>
      <c r="U20808"/>
      <c r="V20808"/>
    </row>
    <row r="20809" spans="6:22" x14ac:dyDescent="0.25">
      <c r="F20809"/>
      <c r="G20809"/>
      <c r="H20809"/>
      <c r="I20809"/>
      <c r="J20809"/>
      <c r="K20809"/>
      <c r="L20809"/>
      <c r="M20809"/>
      <c r="N20809"/>
      <c r="O20809"/>
      <c r="P20809"/>
      <c r="Q20809"/>
      <c r="R20809"/>
      <c r="S20809"/>
      <c r="T20809"/>
      <c r="U20809"/>
      <c r="V20809"/>
    </row>
    <row r="20810" spans="6:22" x14ac:dyDescent="0.25">
      <c r="F20810"/>
      <c r="G20810"/>
      <c r="H20810"/>
      <c r="I20810"/>
      <c r="J20810"/>
      <c r="K20810"/>
      <c r="L20810"/>
      <c r="M20810"/>
      <c r="N20810"/>
      <c r="O20810"/>
      <c r="P20810"/>
      <c r="Q20810"/>
      <c r="R20810"/>
      <c r="S20810"/>
      <c r="T20810"/>
      <c r="U20810"/>
      <c r="V20810"/>
    </row>
    <row r="20811" spans="6:22" x14ac:dyDescent="0.25">
      <c r="F20811"/>
      <c r="G20811"/>
      <c r="H20811"/>
      <c r="I20811"/>
      <c r="J20811"/>
      <c r="K20811"/>
      <c r="L20811"/>
      <c r="M20811"/>
      <c r="N20811"/>
      <c r="O20811"/>
      <c r="P20811"/>
      <c r="Q20811"/>
      <c r="R20811"/>
      <c r="S20811"/>
      <c r="T20811"/>
      <c r="U20811"/>
      <c r="V20811"/>
    </row>
    <row r="20812" spans="6:22" x14ac:dyDescent="0.25">
      <c r="F20812"/>
      <c r="G20812"/>
      <c r="H20812"/>
      <c r="I20812"/>
      <c r="J20812"/>
      <c r="K20812"/>
      <c r="L20812"/>
      <c r="M20812"/>
      <c r="N20812"/>
      <c r="O20812"/>
      <c r="P20812"/>
      <c r="Q20812"/>
      <c r="R20812"/>
      <c r="S20812"/>
      <c r="T20812"/>
      <c r="U20812"/>
      <c r="V20812"/>
    </row>
    <row r="20813" spans="6:22" x14ac:dyDescent="0.25">
      <c r="F20813"/>
      <c r="G20813"/>
      <c r="H20813"/>
      <c r="I20813"/>
      <c r="J20813"/>
      <c r="K20813"/>
      <c r="L20813"/>
      <c r="M20813"/>
      <c r="N20813"/>
      <c r="O20813"/>
      <c r="P20813"/>
      <c r="Q20813"/>
      <c r="R20813"/>
      <c r="S20813"/>
      <c r="T20813"/>
      <c r="U20813"/>
      <c r="V20813"/>
    </row>
    <row r="20814" spans="6:22" x14ac:dyDescent="0.25">
      <c r="F20814"/>
      <c r="G20814"/>
      <c r="H20814"/>
      <c r="I20814"/>
      <c r="J20814"/>
      <c r="K20814"/>
      <c r="L20814"/>
      <c r="M20814"/>
      <c r="N20814"/>
      <c r="O20814"/>
      <c r="P20814"/>
      <c r="Q20814"/>
      <c r="R20814"/>
      <c r="S20814"/>
      <c r="T20814"/>
      <c r="U20814"/>
      <c r="V20814"/>
    </row>
    <row r="20815" spans="6:22" x14ac:dyDescent="0.25">
      <c r="F20815"/>
      <c r="G20815"/>
      <c r="H20815"/>
      <c r="I20815"/>
      <c r="J20815"/>
      <c r="K20815"/>
      <c r="L20815"/>
      <c r="M20815"/>
      <c r="N20815"/>
      <c r="O20815"/>
      <c r="P20815"/>
      <c r="Q20815"/>
      <c r="R20815"/>
      <c r="S20815"/>
      <c r="T20815"/>
      <c r="U20815"/>
      <c r="V20815"/>
    </row>
    <row r="20816" spans="6:22" x14ac:dyDescent="0.25">
      <c r="F20816"/>
      <c r="G20816"/>
      <c r="H20816"/>
      <c r="I20816"/>
      <c r="J20816"/>
      <c r="K20816"/>
      <c r="L20816"/>
      <c r="M20816"/>
      <c r="N20816"/>
      <c r="O20816"/>
      <c r="P20816"/>
      <c r="Q20816"/>
      <c r="R20816"/>
      <c r="S20816"/>
      <c r="T20816"/>
      <c r="U20816"/>
      <c r="V20816"/>
    </row>
    <row r="20817" spans="6:22" x14ac:dyDescent="0.25">
      <c r="F20817"/>
      <c r="G20817"/>
      <c r="H20817"/>
      <c r="I20817"/>
      <c r="J20817"/>
      <c r="K20817"/>
      <c r="L20817"/>
      <c r="M20817"/>
      <c r="N20817"/>
      <c r="O20817"/>
      <c r="P20817"/>
      <c r="Q20817"/>
      <c r="R20817"/>
      <c r="S20817"/>
      <c r="T20817"/>
      <c r="U20817"/>
      <c r="V20817"/>
    </row>
    <row r="20818" spans="6:22" x14ac:dyDescent="0.25">
      <c r="F20818"/>
      <c r="G20818"/>
      <c r="H20818"/>
      <c r="I20818"/>
      <c r="J20818"/>
      <c r="K20818"/>
      <c r="L20818"/>
      <c r="M20818"/>
      <c r="N20818"/>
      <c r="O20818"/>
      <c r="P20818"/>
      <c r="Q20818"/>
      <c r="R20818"/>
      <c r="S20818"/>
      <c r="T20818"/>
      <c r="U20818"/>
      <c r="V20818"/>
    </row>
    <row r="20819" spans="6:22" x14ac:dyDescent="0.25">
      <c r="F20819"/>
      <c r="G20819"/>
      <c r="H20819"/>
      <c r="I20819"/>
      <c r="J20819"/>
      <c r="K20819"/>
      <c r="L20819"/>
      <c r="M20819"/>
      <c r="N20819"/>
      <c r="O20819"/>
      <c r="P20819"/>
      <c r="Q20819"/>
      <c r="R20819"/>
      <c r="S20819"/>
      <c r="T20819"/>
      <c r="U20819"/>
      <c r="V20819"/>
    </row>
    <row r="20820" spans="6:22" x14ac:dyDescent="0.25">
      <c r="F20820"/>
      <c r="G20820"/>
      <c r="H20820"/>
      <c r="I20820"/>
      <c r="J20820"/>
      <c r="K20820"/>
      <c r="L20820"/>
      <c r="M20820"/>
      <c r="N20820"/>
      <c r="O20820"/>
      <c r="P20820"/>
      <c r="Q20820"/>
      <c r="R20820"/>
      <c r="S20820"/>
      <c r="T20820"/>
      <c r="U20820"/>
      <c r="V20820"/>
    </row>
    <row r="20821" spans="6:22" x14ac:dyDescent="0.25">
      <c r="F20821"/>
      <c r="G20821"/>
      <c r="H20821"/>
      <c r="I20821"/>
      <c r="J20821"/>
      <c r="K20821"/>
      <c r="L20821"/>
      <c r="M20821"/>
      <c r="N20821"/>
      <c r="O20821"/>
      <c r="P20821"/>
      <c r="Q20821"/>
      <c r="R20821"/>
      <c r="S20821"/>
      <c r="T20821"/>
      <c r="U20821"/>
      <c r="V20821"/>
    </row>
    <row r="20822" spans="6:22" x14ac:dyDescent="0.25">
      <c r="F20822"/>
      <c r="G20822"/>
      <c r="H20822"/>
      <c r="I20822"/>
      <c r="J20822"/>
      <c r="K20822"/>
      <c r="L20822"/>
      <c r="M20822"/>
      <c r="N20822"/>
      <c r="O20822"/>
      <c r="P20822"/>
      <c r="Q20822"/>
      <c r="R20822"/>
      <c r="S20822"/>
      <c r="T20822"/>
      <c r="U20822"/>
      <c r="V20822"/>
    </row>
    <row r="20823" spans="6:22" x14ac:dyDescent="0.25">
      <c r="F20823"/>
      <c r="G20823"/>
      <c r="H20823"/>
      <c r="I20823"/>
      <c r="J20823"/>
      <c r="K20823"/>
      <c r="L20823"/>
      <c r="M20823"/>
      <c r="N20823"/>
      <c r="O20823"/>
      <c r="P20823"/>
      <c r="Q20823"/>
      <c r="R20823"/>
      <c r="S20823"/>
      <c r="T20823"/>
      <c r="U20823"/>
      <c r="V20823"/>
    </row>
    <row r="20824" spans="6:22" x14ac:dyDescent="0.25">
      <c r="F20824"/>
      <c r="G20824"/>
      <c r="H20824"/>
      <c r="I20824"/>
      <c r="J20824"/>
      <c r="K20824"/>
      <c r="L20824"/>
      <c r="M20824"/>
      <c r="N20824"/>
      <c r="O20824"/>
      <c r="P20824"/>
      <c r="Q20824"/>
      <c r="R20824"/>
      <c r="S20824"/>
      <c r="T20824"/>
      <c r="U20824"/>
      <c r="V20824"/>
    </row>
    <row r="20825" spans="6:22" x14ac:dyDescent="0.25">
      <c r="F20825"/>
      <c r="G20825"/>
      <c r="H20825"/>
      <c r="I20825"/>
      <c r="J20825"/>
      <c r="K20825"/>
      <c r="L20825"/>
      <c r="M20825"/>
      <c r="N20825"/>
      <c r="O20825"/>
      <c r="P20825"/>
      <c r="Q20825"/>
      <c r="R20825"/>
      <c r="S20825"/>
      <c r="T20825"/>
      <c r="U20825"/>
      <c r="V20825"/>
    </row>
    <row r="20826" spans="6:22" x14ac:dyDescent="0.25">
      <c r="F20826"/>
      <c r="G20826"/>
      <c r="H20826"/>
      <c r="I20826"/>
      <c r="J20826"/>
      <c r="K20826"/>
      <c r="L20826"/>
      <c r="M20826"/>
      <c r="N20826"/>
      <c r="O20826"/>
      <c r="P20826"/>
      <c r="Q20826"/>
      <c r="R20826"/>
      <c r="S20826"/>
      <c r="T20826"/>
      <c r="U20826"/>
      <c r="V20826"/>
    </row>
    <row r="20827" spans="6:22" x14ac:dyDescent="0.25">
      <c r="F20827"/>
      <c r="G20827"/>
      <c r="H20827"/>
      <c r="I20827"/>
      <c r="J20827"/>
      <c r="K20827"/>
      <c r="L20827"/>
      <c r="M20827"/>
      <c r="N20827"/>
      <c r="O20827"/>
      <c r="P20827"/>
      <c r="Q20827"/>
      <c r="R20827"/>
      <c r="S20827"/>
      <c r="T20827"/>
      <c r="U20827"/>
      <c r="V20827"/>
    </row>
    <row r="20828" spans="6:22" x14ac:dyDescent="0.25">
      <c r="F20828"/>
      <c r="G20828"/>
      <c r="H20828"/>
      <c r="I20828"/>
      <c r="J20828"/>
      <c r="K20828"/>
      <c r="L20828"/>
      <c r="M20828"/>
      <c r="N20828"/>
      <c r="O20828"/>
      <c r="P20828"/>
      <c r="Q20828"/>
      <c r="R20828"/>
      <c r="S20828"/>
      <c r="T20828"/>
      <c r="U20828"/>
      <c r="V20828"/>
    </row>
    <row r="20829" spans="6:22" x14ac:dyDescent="0.25">
      <c r="F20829"/>
      <c r="G20829"/>
      <c r="H20829"/>
      <c r="I20829"/>
      <c r="J20829"/>
      <c r="K20829"/>
      <c r="L20829"/>
      <c r="M20829"/>
      <c r="N20829"/>
      <c r="O20829"/>
      <c r="P20829"/>
      <c r="Q20829"/>
      <c r="R20829"/>
      <c r="S20829"/>
      <c r="T20829"/>
      <c r="U20829"/>
      <c r="V20829"/>
    </row>
    <row r="20830" spans="6:22" x14ac:dyDescent="0.25">
      <c r="F20830"/>
      <c r="G20830"/>
      <c r="H20830"/>
      <c r="I20830"/>
      <c r="J20830"/>
      <c r="K20830"/>
      <c r="L20830"/>
      <c r="M20830"/>
      <c r="N20830"/>
      <c r="O20830"/>
      <c r="P20830"/>
      <c r="Q20830"/>
      <c r="R20830"/>
      <c r="S20830"/>
      <c r="T20830"/>
      <c r="U20830"/>
      <c r="V20830"/>
    </row>
    <row r="20831" spans="6:22" x14ac:dyDescent="0.25">
      <c r="F20831"/>
      <c r="G20831"/>
      <c r="H20831"/>
      <c r="I20831"/>
      <c r="J20831"/>
      <c r="K20831"/>
      <c r="L20831"/>
      <c r="M20831"/>
      <c r="N20831"/>
      <c r="O20831"/>
      <c r="P20831"/>
      <c r="Q20831"/>
      <c r="R20831"/>
      <c r="S20831"/>
      <c r="T20831"/>
      <c r="U20831"/>
      <c r="V20831"/>
    </row>
    <row r="20832" spans="6:22" x14ac:dyDescent="0.25">
      <c r="F20832"/>
      <c r="G20832"/>
      <c r="H20832"/>
      <c r="I20832"/>
      <c r="J20832"/>
      <c r="K20832"/>
      <c r="L20832"/>
      <c r="M20832"/>
      <c r="N20832"/>
      <c r="O20832"/>
      <c r="P20832"/>
      <c r="Q20832"/>
      <c r="R20832"/>
      <c r="S20832"/>
      <c r="T20832"/>
      <c r="U20832"/>
      <c r="V20832"/>
    </row>
    <row r="20833" spans="6:22" x14ac:dyDescent="0.25">
      <c r="F20833"/>
      <c r="G20833"/>
      <c r="H20833"/>
      <c r="I20833"/>
      <c r="J20833"/>
      <c r="K20833"/>
      <c r="L20833"/>
      <c r="M20833"/>
      <c r="N20833"/>
      <c r="O20833"/>
      <c r="P20833"/>
      <c r="Q20833"/>
      <c r="R20833"/>
      <c r="S20833"/>
      <c r="T20833"/>
      <c r="U20833"/>
      <c r="V20833"/>
    </row>
    <row r="20834" spans="6:22" x14ac:dyDescent="0.25">
      <c r="F20834"/>
      <c r="G20834"/>
      <c r="H20834"/>
      <c r="I20834"/>
      <c r="J20834"/>
      <c r="K20834"/>
      <c r="L20834"/>
      <c r="M20834"/>
      <c r="N20834"/>
      <c r="O20834"/>
      <c r="P20834"/>
      <c r="Q20834"/>
      <c r="R20834"/>
      <c r="S20834"/>
      <c r="T20834"/>
      <c r="U20834"/>
      <c r="V20834"/>
    </row>
    <row r="20835" spans="6:22" x14ac:dyDescent="0.25">
      <c r="F20835"/>
      <c r="G20835"/>
      <c r="H20835"/>
      <c r="I20835"/>
      <c r="J20835"/>
      <c r="K20835"/>
      <c r="L20835"/>
      <c r="M20835"/>
      <c r="N20835"/>
      <c r="O20835"/>
      <c r="P20835"/>
      <c r="Q20835"/>
      <c r="R20835"/>
      <c r="S20835"/>
      <c r="T20835"/>
      <c r="U20835"/>
      <c r="V20835"/>
    </row>
    <row r="20836" spans="6:22" x14ac:dyDescent="0.25">
      <c r="F20836"/>
      <c r="G20836"/>
      <c r="H20836"/>
      <c r="I20836"/>
      <c r="J20836"/>
      <c r="K20836"/>
      <c r="L20836"/>
      <c r="M20836"/>
      <c r="N20836"/>
      <c r="O20836"/>
      <c r="P20836"/>
      <c r="Q20836"/>
      <c r="R20836"/>
      <c r="S20836"/>
      <c r="T20836"/>
      <c r="U20836"/>
      <c r="V20836"/>
    </row>
    <row r="20837" spans="6:22" x14ac:dyDescent="0.25">
      <c r="F20837"/>
      <c r="G20837"/>
      <c r="H20837"/>
      <c r="I20837"/>
      <c r="J20837"/>
      <c r="K20837"/>
      <c r="L20837"/>
      <c r="M20837"/>
      <c r="N20837"/>
      <c r="O20837"/>
      <c r="P20837"/>
      <c r="Q20837"/>
      <c r="R20837"/>
      <c r="S20837"/>
      <c r="T20837"/>
      <c r="U20837"/>
      <c r="V20837"/>
    </row>
    <row r="20838" spans="6:22" x14ac:dyDescent="0.25">
      <c r="F20838"/>
      <c r="G20838"/>
      <c r="H20838"/>
      <c r="I20838"/>
      <c r="J20838"/>
      <c r="K20838"/>
      <c r="L20838"/>
      <c r="M20838"/>
      <c r="N20838"/>
      <c r="O20838"/>
      <c r="P20838"/>
      <c r="Q20838"/>
      <c r="R20838"/>
      <c r="S20838"/>
      <c r="T20838"/>
      <c r="U20838"/>
      <c r="V20838"/>
    </row>
    <row r="20839" spans="6:22" x14ac:dyDescent="0.25">
      <c r="F20839"/>
      <c r="G20839"/>
      <c r="H20839"/>
      <c r="I20839"/>
      <c r="J20839"/>
      <c r="K20839"/>
      <c r="L20839"/>
      <c r="M20839"/>
      <c r="N20839"/>
      <c r="O20839"/>
      <c r="P20839"/>
      <c r="Q20839"/>
      <c r="R20839"/>
      <c r="S20839"/>
      <c r="T20839"/>
      <c r="U20839"/>
      <c r="V20839"/>
    </row>
    <row r="20840" spans="6:22" x14ac:dyDescent="0.25">
      <c r="F20840"/>
      <c r="G20840"/>
      <c r="H20840"/>
      <c r="I20840"/>
      <c r="J20840"/>
      <c r="K20840"/>
      <c r="L20840"/>
      <c r="M20840"/>
      <c r="N20840"/>
      <c r="O20840"/>
      <c r="P20840"/>
      <c r="Q20840"/>
      <c r="R20840"/>
      <c r="S20840"/>
      <c r="T20840"/>
      <c r="U20840"/>
      <c r="V20840"/>
    </row>
    <row r="20841" spans="6:22" x14ac:dyDescent="0.25">
      <c r="F20841"/>
      <c r="G20841"/>
      <c r="H20841"/>
      <c r="I20841"/>
      <c r="J20841"/>
      <c r="K20841"/>
      <c r="L20841"/>
      <c r="M20841"/>
      <c r="N20841"/>
      <c r="O20841"/>
      <c r="P20841"/>
      <c r="Q20841"/>
      <c r="R20841"/>
      <c r="S20841"/>
      <c r="T20841"/>
      <c r="U20841"/>
      <c r="V20841"/>
    </row>
    <row r="20842" spans="6:22" x14ac:dyDescent="0.25">
      <c r="F20842"/>
      <c r="G20842"/>
      <c r="H20842"/>
      <c r="I20842"/>
      <c r="J20842"/>
      <c r="K20842"/>
      <c r="L20842"/>
      <c r="M20842"/>
      <c r="N20842"/>
      <c r="O20842"/>
      <c r="P20842"/>
      <c r="Q20842"/>
      <c r="R20842"/>
      <c r="S20842"/>
      <c r="T20842"/>
      <c r="U20842"/>
      <c r="V20842"/>
    </row>
    <row r="20843" spans="6:22" x14ac:dyDescent="0.25">
      <c r="F20843"/>
      <c r="G20843"/>
      <c r="H20843"/>
      <c r="I20843"/>
      <c r="J20843"/>
      <c r="K20843"/>
      <c r="L20843"/>
      <c r="M20843"/>
      <c r="N20843"/>
      <c r="O20843"/>
      <c r="P20843"/>
      <c r="Q20843"/>
      <c r="R20843"/>
      <c r="S20843"/>
      <c r="T20843"/>
      <c r="U20843"/>
      <c r="V20843"/>
    </row>
    <row r="20844" spans="6:22" x14ac:dyDescent="0.25">
      <c r="F20844"/>
      <c r="G20844"/>
      <c r="H20844"/>
      <c r="I20844"/>
      <c r="J20844"/>
      <c r="K20844"/>
      <c r="L20844"/>
      <c r="M20844"/>
      <c r="N20844"/>
      <c r="O20844"/>
      <c r="P20844"/>
      <c r="Q20844"/>
      <c r="R20844"/>
      <c r="S20844"/>
      <c r="T20844"/>
      <c r="U20844"/>
      <c r="V20844"/>
    </row>
    <row r="20845" spans="6:22" x14ac:dyDescent="0.25">
      <c r="F20845"/>
      <c r="G20845"/>
      <c r="H20845"/>
      <c r="I20845"/>
      <c r="J20845"/>
      <c r="K20845"/>
      <c r="L20845"/>
      <c r="M20845"/>
      <c r="N20845"/>
      <c r="O20845"/>
      <c r="P20845"/>
      <c r="Q20845"/>
      <c r="R20845"/>
      <c r="S20845"/>
      <c r="T20845"/>
      <c r="U20845"/>
      <c r="V20845"/>
    </row>
    <row r="20846" spans="6:22" x14ac:dyDescent="0.25">
      <c r="F20846"/>
      <c r="G20846"/>
      <c r="H20846"/>
      <c r="I20846"/>
      <c r="J20846"/>
      <c r="K20846"/>
      <c r="L20846"/>
      <c r="M20846"/>
      <c r="N20846"/>
      <c r="O20846"/>
      <c r="P20846"/>
      <c r="Q20846"/>
      <c r="R20846"/>
      <c r="S20846"/>
      <c r="T20846"/>
      <c r="U20846"/>
      <c r="V20846"/>
    </row>
    <row r="20847" spans="6:22" x14ac:dyDescent="0.25">
      <c r="F20847"/>
      <c r="G20847"/>
      <c r="H20847"/>
      <c r="I20847"/>
      <c r="J20847"/>
      <c r="K20847"/>
      <c r="L20847"/>
      <c r="M20847"/>
      <c r="N20847"/>
      <c r="O20847"/>
      <c r="P20847"/>
      <c r="Q20847"/>
      <c r="R20847"/>
      <c r="S20847"/>
      <c r="T20847"/>
      <c r="U20847"/>
      <c r="V20847"/>
    </row>
    <row r="20848" spans="6:22" x14ac:dyDescent="0.25">
      <c r="F20848"/>
      <c r="G20848"/>
      <c r="H20848"/>
      <c r="I20848"/>
      <c r="J20848"/>
      <c r="K20848"/>
      <c r="L20848"/>
      <c r="M20848"/>
      <c r="N20848"/>
      <c r="O20848"/>
      <c r="P20848"/>
      <c r="Q20848"/>
      <c r="R20848"/>
      <c r="S20848"/>
      <c r="T20848"/>
      <c r="U20848"/>
      <c r="V20848"/>
    </row>
    <row r="20849" spans="6:22" x14ac:dyDescent="0.25">
      <c r="F20849"/>
      <c r="G20849"/>
      <c r="H20849"/>
      <c r="I20849"/>
      <c r="J20849"/>
      <c r="K20849"/>
      <c r="L20849"/>
      <c r="M20849"/>
      <c r="N20849"/>
      <c r="O20849"/>
      <c r="P20849"/>
      <c r="Q20849"/>
      <c r="R20849"/>
      <c r="S20849"/>
      <c r="T20849"/>
      <c r="U20849"/>
      <c r="V20849"/>
    </row>
    <row r="20850" spans="6:22" x14ac:dyDescent="0.25">
      <c r="F20850"/>
      <c r="G20850"/>
      <c r="H20850"/>
      <c r="I20850"/>
      <c r="J20850"/>
      <c r="K20850"/>
      <c r="L20850"/>
      <c r="M20850"/>
      <c r="N20850"/>
      <c r="O20850"/>
      <c r="P20850"/>
      <c r="Q20850"/>
      <c r="R20850"/>
      <c r="S20850"/>
      <c r="T20850"/>
      <c r="U20850"/>
      <c r="V20850"/>
    </row>
    <row r="20851" spans="6:22" x14ac:dyDescent="0.25">
      <c r="F20851"/>
      <c r="G20851"/>
      <c r="H20851"/>
      <c r="I20851"/>
      <c r="J20851"/>
      <c r="K20851"/>
      <c r="L20851"/>
      <c r="M20851"/>
      <c r="N20851"/>
      <c r="O20851"/>
      <c r="P20851"/>
      <c r="Q20851"/>
      <c r="R20851"/>
      <c r="S20851"/>
      <c r="T20851"/>
      <c r="U20851"/>
      <c r="V20851"/>
    </row>
    <row r="20852" spans="6:22" x14ac:dyDescent="0.25">
      <c r="F20852"/>
      <c r="G20852"/>
      <c r="H20852"/>
      <c r="I20852"/>
      <c r="J20852"/>
      <c r="K20852"/>
      <c r="L20852"/>
      <c r="M20852"/>
      <c r="N20852"/>
      <c r="O20852"/>
      <c r="P20852"/>
      <c r="Q20852"/>
      <c r="R20852"/>
      <c r="S20852"/>
      <c r="T20852"/>
      <c r="U20852"/>
      <c r="V20852"/>
    </row>
    <row r="20853" spans="6:22" x14ac:dyDescent="0.25">
      <c r="F20853"/>
      <c r="G20853"/>
      <c r="H20853"/>
      <c r="I20853"/>
      <c r="J20853"/>
      <c r="K20853"/>
      <c r="L20853"/>
      <c r="M20853"/>
      <c r="N20853"/>
      <c r="O20853"/>
      <c r="P20853"/>
      <c r="Q20853"/>
      <c r="R20853"/>
      <c r="S20853"/>
      <c r="T20853"/>
      <c r="U20853"/>
      <c r="V20853"/>
    </row>
    <row r="20854" spans="6:22" x14ac:dyDescent="0.25">
      <c r="F20854"/>
      <c r="G20854"/>
      <c r="H20854"/>
      <c r="I20854"/>
      <c r="J20854"/>
      <c r="K20854"/>
      <c r="L20854"/>
      <c r="M20854"/>
      <c r="N20854"/>
      <c r="O20854"/>
      <c r="P20854"/>
      <c r="Q20854"/>
      <c r="R20854"/>
      <c r="S20854"/>
      <c r="T20854"/>
      <c r="U20854"/>
      <c r="V20854"/>
    </row>
    <row r="20855" spans="6:22" x14ac:dyDescent="0.25">
      <c r="F20855"/>
      <c r="G20855"/>
      <c r="H20855"/>
      <c r="I20855"/>
      <c r="J20855"/>
      <c r="K20855"/>
      <c r="L20855"/>
      <c r="M20855"/>
      <c r="N20855"/>
      <c r="O20855"/>
      <c r="P20855"/>
      <c r="Q20855"/>
      <c r="R20855"/>
      <c r="S20855"/>
      <c r="T20855"/>
      <c r="U20855"/>
      <c r="V20855"/>
    </row>
    <row r="20856" spans="6:22" x14ac:dyDescent="0.25">
      <c r="F20856"/>
      <c r="G20856"/>
      <c r="H20856"/>
      <c r="I20856"/>
      <c r="J20856"/>
      <c r="K20856"/>
      <c r="L20856"/>
      <c r="M20856"/>
      <c r="N20856"/>
      <c r="O20856"/>
      <c r="P20856"/>
      <c r="Q20856"/>
      <c r="R20856"/>
      <c r="S20856"/>
      <c r="T20856"/>
      <c r="U20856"/>
      <c r="V20856"/>
    </row>
    <row r="20857" spans="6:22" x14ac:dyDescent="0.25">
      <c r="F20857"/>
      <c r="G20857"/>
      <c r="H20857"/>
      <c r="I20857"/>
      <c r="J20857"/>
      <c r="K20857"/>
      <c r="L20857"/>
      <c r="M20857"/>
      <c r="N20857"/>
      <c r="O20857"/>
      <c r="P20857"/>
      <c r="Q20857"/>
      <c r="R20857"/>
      <c r="S20857"/>
      <c r="T20857"/>
      <c r="U20857"/>
      <c r="V20857"/>
    </row>
    <row r="20858" spans="6:22" x14ac:dyDescent="0.25">
      <c r="F20858"/>
      <c r="G20858"/>
      <c r="H20858"/>
      <c r="I20858"/>
      <c r="J20858"/>
      <c r="K20858"/>
      <c r="L20858"/>
      <c r="M20858"/>
      <c r="N20858"/>
      <c r="O20858"/>
      <c r="P20858"/>
      <c r="Q20858"/>
      <c r="R20858"/>
      <c r="S20858"/>
      <c r="T20858"/>
      <c r="U20858"/>
      <c r="V20858"/>
    </row>
    <row r="20859" spans="6:22" x14ac:dyDescent="0.25">
      <c r="F20859"/>
      <c r="G20859"/>
      <c r="H20859"/>
      <c r="I20859"/>
      <c r="J20859"/>
      <c r="K20859"/>
      <c r="L20859"/>
      <c r="M20859"/>
      <c r="N20859"/>
      <c r="O20859"/>
      <c r="P20859"/>
      <c r="Q20859"/>
      <c r="R20859"/>
      <c r="S20859"/>
      <c r="T20859"/>
      <c r="U20859"/>
      <c r="V20859"/>
    </row>
    <row r="20860" spans="6:22" x14ac:dyDescent="0.25">
      <c r="F20860"/>
      <c r="G20860"/>
      <c r="H20860"/>
      <c r="I20860"/>
      <c r="J20860"/>
      <c r="K20860"/>
      <c r="L20860"/>
      <c r="M20860"/>
      <c r="N20860"/>
      <c r="O20860"/>
      <c r="P20860"/>
      <c r="Q20860"/>
      <c r="R20860"/>
      <c r="S20860"/>
      <c r="T20860"/>
      <c r="U20860"/>
      <c r="V20860"/>
    </row>
    <row r="20861" spans="6:22" x14ac:dyDescent="0.25">
      <c r="F20861"/>
      <c r="G20861"/>
      <c r="H20861"/>
      <c r="I20861"/>
      <c r="J20861"/>
      <c r="K20861"/>
      <c r="L20861"/>
      <c r="M20861"/>
      <c r="N20861"/>
      <c r="O20861"/>
      <c r="P20861"/>
      <c r="Q20861"/>
      <c r="R20861"/>
      <c r="S20861"/>
      <c r="T20861"/>
      <c r="U20861"/>
      <c r="V20861"/>
    </row>
    <row r="20862" spans="6:22" x14ac:dyDescent="0.25">
      <c r="F20862"/>
      <c r="G20862"/>
      <c r="H20862"/>
      <c r="I20862"/>
      <c r="J20862"/>
      <c r="K20862"/>
      <c r="L20862"/>
      <c r="M20862"/>
      <c r="N20862"/>
      <c r="O20862"/>
      <c r="P20862"/>
      <c r="Q20862"/>
      <c r="R20862"/>
      <c r="S20862"/>
      <c r="T20862"/>
      <c r="U20862"/>
      <c r="V20862"/>
    </row>
    <row r="20863" spans="6:22" x14ac:dyDescent="0.25">
      <c r="F20863"/>
      <c r="G20863"/>
      <c r="H20863"/>
      <c r="I20863"/>
      <c r="J20863"/>
      <c r="K20863"/>
      <c r="L20863"/>
      <c r="M20863"/>
      <c r="N20863"/>
      <c r="O20863"/>
      <c r="P20863"/>
      <c r="Q20863"/>
      <c r="R20863"/>
      <c r="S20863"/>
      <c r="T20863"/>
      <c r="U20863"/>
      <c r="V20863"/>
    </row>
    <row r="20864" spans="6:22" x14ac:dyDescent="0.25">
      <c r="F20864"/>
      <c r="G20864"/>
      <c r="H20864"/>
      <c r="I20864"/>
      <c r="J20864"/>
      <c r="K20864"/>
      <c r="L20864"/>
      <c r="M20864"/>
      <c r="N20864"/>
      <c r="O20864"/>
      <c r="P20864"/>
      <c r="Q20864"/>
      <c r="R20864"/>
      <c r="S20864"/>
      <c r="T20864"/>
      <c r="U20864"/>
      <c r="V20864"/>
    </row>
    <row r="20865" spans="6:22" x14ac:dyDescent="0.25">
      <c r="F20865"/>
      <c r="G20865"/>
      <c r="H20865"/>
      <c r="I20865"/>
      <c r="J20865"/>
      <c r="K20865"/>
      <c r="L20865"/>
      <c r="M20865"/>
      <c r="N20865"/>
      <c r="O20865"/>
      <c r="P20865"/>
      <c r="Q20865"/>
      <c r="R20865"/>
      <c r="S20865"/>
      <c r="T20865"/>
      <c r="U20865"/>
      <c r="V20865"/>
    </row>
    <row r="20866" spans="6:22" x14ac:dyDescent="0.25">
      <c r="F20866"/>
      <c r="G20866"/>
      <c r="H20866"/>
      <c r="I20866"/>
      <c r="J20866"/>
      <c r="K20866"/>
      <c r="L20866"/>
      <c r="M20866"/>
      <c r="N20866"/>
      <c r="O20866"/>
      <c r="P20866"/>
      <c r="Q20866"/>
      <c r="R20866"/>
      <c r="S20866"/>
      <c r="T20866"/>
      <c r="U20866"/>
      <c r="V20866"/>
    </row>
    <row r="20867" spans="6:22" x14ac:dyDescent="0.25">
      <c r="F20867"/>
      <c r="G20867"/>
      <c r="H20867"/>
      <c r="I20867"/>
      <c r="J20867"/>
      <c r="K20867"/>
      <c r="L20867"/>
      <c r="M20867"/>
      <c r="N20867"/>
      <c r="O20867"/>
      <c r="P20867"/>
      <c r="Q20867"/>
      <c r="R20867"/>
      <c r="S20867"/>
      <c r="T20867"/>
      <c r="U20867"/>
      <c r="V20867"/>
    </row>
    <row r="20868" spans="6:22" x14ac:dyDescent="0.25">
      <c r="F20868"/>
      <c r="G20868"/>
      <c r="H20868"/>
      <c r="I20868"/>
      <c r="J20868"/>
      <c r="K20868"/>
      <c r="L20868"/>
      <c r="M20868"/>
      <c r="N20868"/>
      <c r="O20868"/>
      <c r="P20868"/>
      <c r="Q20868"/>
      <c r="R20868"/>
      <c r="S20868"/>
      <c r="T20868"/>
      <c r="U20868"/>
      <c r="V20868"/>
    </row>
    <row r="20869" spans="6:22" x14ac:dyDescent="0.25">
      <c r="F20869"/>
      <c r="G20869"/>
      <c r="H20869"/>
      <c r="I20869"/>
      <c r="J20869"/>
      <c r="K20869"/>
      <c r="L20869"/>
      <c r="M20869"/>
      <c r="N20869"/>
      <c r="O20869"/>
      <c r="P20869"/>
      <c r="Q20869"/>
      <c r="R20869"/>
      <c r="S20869"/>
      <c r="T20869"/>
      <c r="U20869"/>
      <c r="V20869"/>
    </row>
    <row r="20870" spans="6:22" x14ac:dyDescent="0.25">
      <c r="F20870"/>
      <c r="G20870"/>
      <c r="H20870"/>
      <c r="I20870"/>
      <c r="J20870"/>
      <c r="K20870"/>
      <c r="L20870"/>
      <c r="M20870"/>
      <c r="N20870"/>
      <c r="O20870"/>
      <c r="P20870"/>
      <c r="Q20870"/>
      <c r="R20870"/>
      <c r="S20870"/>
      <c r="T20870"/>
      <c r="U20870"/>
      <c r="V20870"/>
    </row>
    <row r="20871" spans="6:22" x14ac:dyDescent="0.25">
      <c r="F20871"/>
      <c r="G20871"/>
      <c r="H20871"/>
      <c r="I20871"/>
      <c r="J20871"/>
      <c r="K20871"/>
      <c r="L20871"/>
      <c r="M20871"/>
      <c r="N20871"/>
      <c r="O20871"/>
      <c r="P20871"/>
      <c r="Q20871"/>
      <c r="R20871"/>
      <c r="S20871"/>
      <c r="T20871"/>
      <c r="U20871"/>
      <c r="V20871"/>
    </row>
    <row r="20872" spans="6:22" x14ac:dyDescent="0.25">
      <c r="F20872"/>
      <c r="G20872"/>
      <c r="H20872"/>
      <c r="I20872"/>
      <c r="J20872"/>
      <c r="K20872"/>
      <c r="L20872"/>
      <c r="M20872"/>
      <c r="N20872"/>
      <c r="O20872"/>
      <c r="P20872"/>
      <c r="Q20872"/>
      <c r="R20872"/>
      <c r="S20872"/>
      <c r="T20872"/>
      <c r="U20872"/>
      <c r="V20872"/>
    </row>
    <row r="20873" spans="6:22" x14ac:dyDescent="0.25">
      <c r="F20873"/>
      <c r="G20873"/>
      <c r="H20873"/>
      <c r="I20873"/>
      <c r="J20873"/>
      <c r="K20873"/>
      <c r="L20873"/>
      <c r="M20873"/>
      <c r="N20873"/>
      <c r="O20873"/>
      <c r="P20873"/>
      <c r="Q20873"/>
      <c r="R20873"/>
      <c r="S20873"/>
      <c r="T20873"/>
      <c r="U20873"/>
      <c r="V20873"/>
    </row>
    <row r="20874" spans="6:22" x14ac:dyDescent="0.25">
      <c r="F20874"/>
      <c r="G20874"/>
      <c r="H20874"/>
      <c r="I20874"/>
      <c r="J20874"/>
      <c r="K20874"/>
      <c r="L20874"/>
      <c r="M20874"/>
      <c r="N20874"/>
      <c r="O20874"/>
      <c r="P20874"/>
      <c r="Q20874"/>
      <c r="R20874"/>
      <c r="S20874"/>
      <c r="T20874"/>
      <c r="U20874"/>
      <c r="V20874"/>
    </row>
    <row r="20875" spans="6:22" x14ac:dyDescent="0.25">
      <c r="F20875"/>
      <c r="G20875"/>
      <c r="H20875"/>
      <c r="I20875"/>
      <c r="J20875"/>
      <c r="K20875"/>
      <c r="L20875"/>
      <c r="M20875"/>
      <c r="N20875"/>
      <c r="O20875"/>
      <c r="P20875"/>
      <c r="Q20875"/>
      <c r="R20875"/>
      <c r="S20875"/>
      <c r="T20875"/>
      <c r="U20875"/>
      <c r="V20875"/>
    </row>
    <row r="20876" spans="6:22" x14ac:dyDescent="0.25">
      <c r="F20876"/>
      <c r="G20876"/>
      <c r="H20876"/>
      <c r="I20876"/>
      <c r="J20876"/>
      <c r="K20876"/>
      <c r="L20876"/>
      <c r="M20876"/>
      <c r="N20876"/>
      <c r="O20876"/>
      <c r="P20876"/>
      <c r="Q20876"/>
      <c r="R20876"/>
      <c r="S20876"/>
      <c r="T20876"/>
      <c r="U20876"/>
      <c r="V20876"/>
    </row>
    <row r="20877" spans="6:22" x14ac:dyDescent="0.25">
      <c r="F20877"/>
      <c r="G20877"/>
      <c r="H20877"/>
      <c r="I20877"/>
      <c r="J20877"/>
      <c r="K20877"/>
      <c r="L20877"/>
      <c r="M20877"/>
      <c r="N20877"/>
      <c r="O20877"/>
      <c r="P20877"/>
      <c r="Q20877"/>
      <c r="R20877"/>
      <c r="S20877"/>
      <c r="T20877"/>
      <c r="U20877"/>
      <c r="V20877"/>
    </row>
    <row r="20878" spans="6:22" x14ac:dyDescent="0.25">
      <c r="F20878"/>
      <c r="G20878"/>
      <c r="H20878"/>
      <c r="I20878"/>
      <c r="J20878"/>
      <c r="K20878"/>
      <c r="L20878"/>
      <c r="M20878"/>
      <c r="N20878"/>
      <c r="O20878"/>
      <c r="P20878"/>
      <c r="Q20878"/>
      <c r="R20878"/>
      <c r="S20878"/>
      <c r="T20878"/>
      <c r="U20878"/>
      <c r="V20878"/>
    </row>
    <row r="20879" spans="6:22" x14ac:dyDescent="0.25">
      <c r="F20879"/>
      <c r="G20879"/>
      <c r="H20879"/>
      <c r="I20879"/>
      <c r="J20879"/>
      <c r="K20879"/>
      <c r="L20879"/>
      <c r="M20879"/>
      <c r="N20879"/>
      <c r="O20879"/>
      <c r="P20879"/>
      <c r="Q20879"/>
      <c r="R20879"/>
      <c r="S20879"/>
      <c r="T20879"/>
      <c r="U20879"/>
      <c r="V20879"/>
    </row>
    <row r="20880" spans="6:22" x14ac:dyDescent="0.25">
      <c r="F20880"/>
      <c r="G20880"/>
      <c r="H20880"/>
      <c r="I20880"/>
      <c r="J20880"/>
      <c r="K20880"/>
      <c r="L20880"/>
      <c r="M20880"/>
      <c r="N20880"/>
      <c r="O20880"/>
      <c r="P20880"/>
      <c r="Q20880"/>
      <c r="R20880"/>
      <c r="S20880"/>
      <c r="T20880"/>
      <c r="U20880"/>
      <c r="V20880"/>
    </row>
    <row r="20881" spans="6:22" x14ac:dyDescent="0.25">
      <c r="F20881"/>
      <c r="G20881"/>
      <c r="H20881"/>
      <c r="I20881"/>
      <c r="J20881"/>
      <c r="K20881"/>
      <c r="L20881"/>
      <c r="M20881"/>
      <c r="N20881"/>
      <c r="O20881"/>
      <c r="P20881"/>
      <c r="Q20881"/>
      <c r="R20881"/>
      <c r="S20881"/>
      <c r="T20881"/>
      <c r="U20881"/>
      <c r="V20881"/>
    </row>
    <row r="20882" spans="6:22" x14ac:dyDescent="0.25">
      <c r="F20882"/>
      <c r="G20882"/>
      <c r="H20882"/>
      <c r="I20882"/>
      <c r="J20882"/>
      <c r="K20882"/>
      <c r="L20882"/>
      <c r="M20882"/>
      <c r="N20882"/>
      <c r="O20882"/>
      <c r="P20882"/>
      <c r="Q20882"/>
      <c r="R20882"/>
      <c r="S20882"/>
      <c r="T20882"/>
      <c r="U20882"/>
      <c r="V20882"/>
    </row>
    <row r="20883" spans="6:22" x14ac:dyDescent="0.25">
      <c r="F20883"/>
      <c r="G20883"/>
      <c r="H20883"/>
      <c r="I20883"/>
      <c r="J20883"/>
      <c r="K20883"/>
      <c r="L20883"/>
      <c r="M20883"/>
      <c r="N20883"/>
      <c r="O20883"/>
      <c r="P20883"/>
      <c r="Q20883"/>
      <c r="R20883"/>
      <c r="S20883"/>
      <c r="T20883"/>
      <c r="U20883"/>
      <c r="V20883"/>
    </row>
    <row r="20884" spans="6:22" x14ac:dyDescent="0.25">
      <c r="F20884"/>
      <c r="G20884"/>
      <c r="H20884"/>
      <c r="I20884"/>
      <c r="J20884"/>
      <c r="K20884"/>
      <c r="L20884"/>
      <c r="M20884"/>
      <c r="N20884"/>
      <c r="O20884"/>
      <c r="P20884"/>
      <c r="Q20884"/>
      <c r="R20884"/>
      <c r="S20884"/>
      <c r="T20884"/>
      <c r="U20884"/>
      <c r="V20884"/>
    </row>
    <row r="20885" spans="6:22" x14ac:dyDescent="0.25">
      <c r="F20885"/>
      <c r="G20885"/>
      <c r="H20885"/>
      <c r="I20885"/>
      <c r="J20885"/>
      <c r="K20885"/>
      <c r="L20885"/>
      <c r="M20885"/>
      <c r="N20885"/>
      <c r="O20885"/>
      <c r="P20885"/>
      <c r="Q20885"/>
      <c r="R20885"/>
      <c r="S20885"/>
      <c r="T20885"/>
      <c r="U20885"/>
      <c r="V20885"/>
    </row>
    <row r="20886" spans="6:22" x14ac:dyDescent="0.25">
      <c r="F20886"/>
      <c r="G20886"/>
      <c r="H20886"/>
      <c r="I20886"/>
      <c r="J20886"/>
      <c r="K20886"/>
      <c r="L20886"/>
      <c r="M20886"/>
      <c r="N20886"/>
      <c r="O20886"/>
      <c r="P20886"/>
      <c r="Q20886"/>
      <c r="R20886"/>
      <c r="S20886"/>
      <c r="T20886"/>
      <c r="U20886"/>
      <c r="V20886"/>
    </row>
    <row r="20887" spans="6:22" x14ac:dyDescent="0.25">
      <c r="F20887"/>
      <c r="G20887"/>
      <c r="H20887"/>
      <c r="I20887"/>
      <c r="J20887"/>
      <c r="K20887"/>
      <c r="L20887"/>
      <c r="M20887"/>
      <c r="N20887"/>
      <c r="O20887"/>
      <c r="P20887"/>
      <c r="Q20887"/>
      <c r="R20887"/>
      <c r="S20887"/>
      <c r="T20887"/>
      <c r="U20887"/>
      <c r="V20887"/>
    </row>
    <row r="20888" spans="6:22" x14ac:dyDescent="0.25">
      <c r="F20888"/>
      <c r="G20888"/>
      <c r="H20888"/>
      <c r="I20888"/>
      <c r="J20888"/>
      <c r="K20888"/>
      <c r="L20888"/>
      <c r="M20888"/>
      <c r="N20888"/>
      <c r="O20888"/>
      <c r="P20888"/>
      <c r="Q20888"/>
      <c r="R20888"/>
      <c r="S20888"/>
      <c r="T20888"/>
      <c r="U20888"/>
      <c r="V20888"/>
    </row>
    <row r="20889" spans="6:22" x14ac:dyDescent="0.25">
      <c r="F20889"/>
      <c r="G20889"/>
      <c r="H20889"/>
      <c r="I20889"/>
      <c r="J20889"/>
      <c r="K20889"/>
      <c r="L20889"/>
      <c r="M20889"/>
      <c r="N20889"/>
      <c r="O20889"/>
      <c r="P20889"/>
      <c r="Q20889"/>
      <c r="R20889"/>
      <c r="S20889"/>
      <c r="T20889"/>
      <c r="U20889"/>
      <c r="V20889"/>
    </row>
    <row r="20890" spans="6:22" x14ac:dyDescent="0.25">
      <c r="F20890"/>
      <c r="G20890"/>
      <c r="H20890"/>
      <c r="I20890"/>
      <c r="J20890"/>
      <c r="K20890"/>
      <c r="L20890"/>
      <c r="M20890"/>
      <c r="N20890"/>
      <c r="O20890"/>
      <c r="P20890"/>
      <c r="Q20890"/>
      <c r="R20890"/>
      <c r="S20890"/>
      <c r="T20890"/>
      <c r="U20890"/>
      <c r="V20890"/>
    </row>
    <row r="20891" spans="6:22" x14ac:dyDescent="0.25">
      <c r="F20891"/>
      <c r="G20891"/>
      <c r="H20891"/>
      <c r="I20891"/>
      <c r="J20891"/>
      <c r="K20891"/>
      <c r="L20891"/>
      <c r="M20891"/>
      <c r="N20891"/>
      <c r="O20891"/>
      <c r="P20891"/>
      <c r="Q20891"/>
      <c r="R20891"/>
      <c r="S20891"/>
      <c r="T20891"/>
      <c r="U20891"/>
      <c r="V20891"/>
    </row>
    <row r="20892" spans="6:22" x14ac:dyDescent="0.25">
      <c r="F20892"/>
      <c r="G20892"/>
      <c r="H20892"/>
      <c r="I20892"/>
      <c r="J20892"/>
      <c r="K20892"/>
      <c r="L20892"/>
      <c r="M20892"/>
      <c r="N20892"/>
      <c r="O20892"/>
      <c r="P20892"/>
      <c r="Q20892"/>
      <c r="R20892"/>
      <c r="S20892"/>
      <c r="T20892"/>
      <c r="U20892"/>
      <c r="V20892"/>
    </row>
    <row r="20893" spans="6:22" x14ac:dyDescent="0.25">
      <c r="F20893"/>
      <c r="G20893"/>
      <c r="H20893"/>
      <c r="I20893"/>
      <c r="J20893"/>
      <c r="K20893"/>
      <c r="L20893"/>
      <c r="M20893"/>
      <c r="N20893"/>
      <c r="O20893"/>
      <c r="P20893"/>
      <c r="Q20893"/>
      <c r="R20893"/>
      <c r="S20893"/>
      <c r="T20893"/>
      <c r="U20893"/>
      <c r="V20893"/>
    </row>
    <row r="20894" spans="6:22" x14ac:dyDescent="0.25">
      <c r="F20894"/>
      <c r="G20894"/>
      <c r="H20894"/>
      <c r="I20894"/>
      <c r="J20894"/>
      <c r="K20894"/>
      <c r="L20894"/>
      <c r="M20894"/>
      <c r="N20894"/>
      <c r="O20894"/>
      <c r="P20894"/>
      <c r="Q20894"/>
      <c r="R20894"/>
      <c r="S20894"/>
      <c r="T20894"/>
      <c r="U20894"/>
      <c r="V20894"/>
    </row>
    <row r="20895" spans="6:22" x14ac:dyDescent="0.25">
      <c r="F20895"/>
      <c r="G20895"/>
      <c r="H20895"/>
      <c r="I20895"/>
      <c r="J20895"/>
      <c r="K20895"/>
      <c r="L20895"/>
      <c r="M20895"/>
      <c r="N20895"/>
      <c r="O20895"/>
      <c r="P20895"/>
      <c r="Q20895"/>
      <c r="R20895"/>
      <c r="S20895"/>
      <c r="T20895"/>
      <c r="U20895"/>
      <c r="V20895"/>
    </row>
    <row r="20896" spans="6:22" x14ac:dyDescent="0.25">
      <c r="F20896"/>
      <c r="G20896"/>
      <c r="H20896"/>
      <c r="I20896"/>
      <c r="J20896"/>
      <c r="K20896"/>
      <c r="L20896"/>
      <c r="M20896"/>
      <c r="N20896"/>
      <c r="O20896"/>
      <c r="P20896"/>
      <c r="Q20896"/>
      <c r="R20896"/>
      <c r="S20896"/>
      <c r="T20896"/>
      <c r="U20896"/>
      <c r="V20896"/>
    </row>
    <row r="20897" spans="6:22" x14ac:dyDescent="0.25">
      <c r="F20897"/>
      <c r="G20897"/>
      <c r="H20897"/>
      <c r="I20897"/>
      <c r="J20897"/>
      <c r="K20897"/>
      <c r="L20897"/>
      <c r="M20897"/>
      <c r="N20897"/>
      <c r="O20897"/>
      <c r="P20897"/>
      <c r="Q20897"/>
      <c r="R20897"/>
      <c r="S20897"/>
      <c r="T20897"/>
      <c r="U20897"/>
      <c r="V20897"/>
    </row>
    <row r="20898" spans="6:22" x14ac:dyDescent="0.25">
      <c r="F20898"/>
      <c r="G20898"/>
      <c r="H20898"/>
      <c r="I20898"/>
      <c r="J20898"/>
      <c r="K20898"/>
      <c r="L20898"/>
      <c r="M20898"/>
      <c r="N20898"/>
      <c r="O20898"/>
      <c r="P20898"/>
      <c r="Q20898"/>
      <c r="R20898"/>
      <c r="S20898"/>
      <c r="T20898"/>
      <c r="U20898"/>
      <c r="V20898"/>
    </row>
    <row r="20899" spans="6:22" x14ac:dyDescent="0.25">
      <c r="F20899"/>
      <c r="G20899"/>
      <c r="H20899"/>
      <c r="I20899"/>
      <c r="J20899"/>
      <c r="K20899"/>
      <c r="L20899"/>
      <c r="M20899"/>
      <c r="N20899"/>
      <c r="O20899"/>
      <c r="P20899"/>
      <c r="Q20899"/>
      <c r="R20899"/>
      <c r="S20899"/>
      <c r="T20899"/>
      <c r="U20899"/>
      <c r="V20899"/>
    </row>
    <row r="20900" spans="6:22" x14ac:dyDescent="0.25">
      <c r="F20900"/>
      <c r="G20900"/>
      <c r="H20900"/>
      <c r="I20900"/>
      <c r="J20900"/>
      <c r="K20900"/>
      <c r="L20900"/>
      <c r="M20900"/>
      <c r="N20900"/>
      <c r="O20900"/>
      <c r="P20900"/>
      <c r="Q20900"/>
      <c r="R20900"/>
      <c r="S20900"/>
      <c r="T20900"/>
      <c r="U20900"/>
      <c r="V20900"/>
    </row>
    <row r="20901" spans="6:22" x14ac:dyDescent="0.25">
      <c r="F20901"/>
      <c r="G20901"/>
      <c r="H20901"/>
      <c r="I20901"/>
      <c r="J20901"/>
      <c r="K20901"/>
      <c r="L20901"/>
      <c r="M20901"/>
      <c r="N20901"/>
      <c r="O20901"/>
      <c r="P20901"/>
      <c r="Q20901"/>
      <c r="R20901"/>
      <c r="S20901"/>
      <c r="T20901"/>
      <c r="U20901"/>
      <c r="V20901"/>
    </row>
    <row r="20902" spans="6:22" x14ac:dyDescent="0.25">
      <c r="F20902"/>
      <c r="G20902"/>
      <c r="H20902"/>
      <c r="I20902"/>
      <c r="J20902"/>
      <c r="K20902"/>
      <c r="L20902"/>
      <c r="M20902"/>
      <c r="N20902"/>
      <c r="O20902"/>
      <c r="P20902"/>
      <c r="Q20902"/>
      <c r="R20902"/>
      <c r="S20902"/>
      <c r="T20902"/>
      <c r="U20902"/>
      <c r="V20902"/>
    </row>
    <row r="20903" spans="6:22" x14ac:dyDescent="0.25">
      <c r="F20903"/>
      <c r="G20903"/>
      <c r="H20903"/>
      <c r="I20903"/>
      <c r="J20903"/>
      <c r="K20903"/>
      <c r="L20903"/>
      <c r="M20903"/>
      <c r="N20903"/>
      <c r="O20903"/>
      <c r="P20903"/>
      <c r="Q20903"/>
      <c r="R20903"/>
      <c r="S20903"/>
      <c r="T20903"/>
      <c r="U20903"/>
      <c r="V20903"/>
    </row>
    <row r="20904" spans="6:22" x14ac:dyDescent="0.25">
      <c r="F20904"/>
      <c r="G20904"/>
      <c r="H20904"/>
      <c r="I20904"/>
      <c r="J20904"/>
      <c r="K20904"/>
      <c r="L20904"/>
      <c r="M20904"/>
      <c r="N20904"/>
      <c r="O20904"/>
      <c r="P20904"/>
      <c r="Q20904"/>
      <c r="R20904"/>
      <c r="S20904"/>
      <c r="T20904"/>
      <c r="U20904"/>
      <c r="V20904"/>
    </row>
    <row r="20905" spans="6:22" x14ac:dyDescent="0.25">
      <c r="F20905"/>
      <c r="G20905"/>
      <c r="H20905"/>
      <c r="I20905"/>
      <c r="J20905"/>
      <c r="K20905"/>
      <c r="L20905"/>
      <c r="M20905"/>
      <c r="N20905"/>
      <c r="O20905"/>
      <c r="P20905"/>
      <c r="Q20905"/>
      <c r="R20905"/>
      <c r="S20905"/>
      <c r="T20905"/>
      <c r="U20905"/>
      <c r="V20905"/>
    </row>
    <row r="20906" spans="6:22" x14ac:dyDescent="0.25">
      <c r="F20906"/>
      <c r="G20906"/>
      <c r="H20906"/>
      <c r="I20906"/>
      <c r="J20906"/>
      <c r="K20906"/>
      <c r="L20906"/>
      <c r="M20906"/>
      <c r="N20906"/>
      <c r="O20906"/>
      <c r="P20906"/>
      <c r="Q20906"/>
      <c r="R20906"/>
      <c r="S20906"/>
      <c r="T20906"/>
      <c r="U20906"/>
      <c r="V20906"/>
    </row>
    <row r="20907" spans="6:22" x14ac:dyDescent="0.25">
      <c r="F20907"/>
      <c r="G20907"/>
      <c r="H20907"/>
      <c r="I20907"/>
      <c r="J20907"/>
      <c r="K20907"/>
      <c r="L20907"/>
      <c r="M20907"/>
      <c r="N20907"/>
      <c r="O20907"/>
      <c r="P20907"/>
      <c r="Q20907"/>
      <c r="R20907"/>
      <c r="S20907"/>
      <c r="T20907"/>
      <c r="U20907"/>
      <c r="V20907"/>
    </row>
    <row r="20908" spans="6:22" x14ac:dyDescent="0.25">
      <c r="F20908"/>
      <c r="G20908"/>
      <c r="H20908"/>
      <c r="I20908"/>
      <c r="J20908"/>
      <c r="K20908"/>
      <c r="L20908"/>
      <c r="M20908"/>
      <c r="N20908"/>
      <c r="O20908"/>
      <c r="P20908"/>
      <c r="Q20908"/>
      <c r="R20908"/>
      <c r="S20908"/>
      <c r="T20908"/>
      <c r="U20908"/>
      <c r="V20908"/>
    </row>
    <row r="20909" spans="6:22" x14ac:dyDescent="0.25">
      <c r="F20909"/>
      <c r="G20909"/>
      <c r="H20909"/>
      <c r="I20909"/>
      <c r="J20909"/>
      <c r="K20909"/>
      <c r="L20909"/>
      <c r="M20909"/>
      <c r="N20909"/>
      <c r="O20909"/>
      <c r="P20909"/>
      <c r="Q20909"/>
      <c r="R20909"/>
      <c r="S20909"/>
      <c r="T20909"/>
      <c r="U20909"/>
      <c r="V20909"/>
    </row>
    <row r="20910" spans="6:22" x14ac:dyDescent="0.25">
      <c r="F20910"/>
      <c r="G20910"/>
      <c r="H20910"/>
      <c r="I20910"/>
      <c r="J20910"/>
      <c r="K20910"/>
      <c r="L20910"/>
      <c r="M20910"/>
      <c r="N20910"/>
      <c r="O20910"/>
      <c r="P20910"/>
      <c r="Q20910"/>
      <c r="R20910"/>
      <c r="S20910"/>
      <c r="T20910"/>
      <c r="U20910"/>
      <c r="V20910"/>
    </row>
    <row r="20911" spans="6:22" x14ac:dyDescent="0.25">
      <c r="F20911"/>
      <c r="G20911"/>
      <c r="H20911"/>
      <c r="I20911"/>
      <c r="J20911"/>
      <c r="K20911"/>
      <c r="L20911"/>
      <c r="M20911"/>
      <c r="N20911"/>
      <c r="O20911"/>
      <c r="P20911"/>
      <c r="Q20911"/>
      <c r="R20911"/>
      <c r="S20911"/>
      <c r="T20911"/>
      <c r="U20911"/>
      <c r="V20911"/>
    </row>
    <row r="20912" spans="6:22" x14ac:dyDescent="0.25">
      <c r="F20912"/>
      <c r="G20912"/>
      <c r="H20912"/>
      <c r="I20912"/>
      <c r="J20912"/>
      <c r="K20912"/>
      <c r="L20912"/>
      <c r="M20912"/>
      <c r="N20912"/>
      <c r="O20912"/>
      <c r="P20912"/>
      <c r="Q20912"/>
      <c r="R20912"/>
      <c r="S20912"/>
      <c r="T20912"/>
      <c r="U20912"/>
      <c r="V20912"/>
    </row>
    <row r="20913" spans="6:22" x14ac:dyDescent="0.25">
      <c r="F20913"/>
      <c r="G20913"/>
      <c r="H20913"/>
      <c r="I20913"/>
      <c r="J20913"/>
      <c r="K20913"/>
      <c r="L20913"/>
      <c r="M20913"/>
      <c r="N20913"/>
      <c r="O20913"/>
      <c r="P20913"/>
      <c r="Q20913"/>
      <c r="R20913"/>
      <c r="S20913"/>
      <c r="T20913"/>
      <c r="U20913"/>
      <c r="V20913"/>
    </row>
    <row r="20914" spans="6:22" x14ac:dyDescent="0.25">
      <c r="F20914"/>
      <c r="G20914"/>
      <c r="H20914"/>
      <c r="I20914"/>
      <c r="J20914"/>
      <c r="K20914"/>
      <c r="L20914"/>
      <c r="M20914"/>
      <c r="N20914"/>
      <c r="O20914"/>
      <c r="P20914"/>
      <c r="Q20914"/>
      <c r="R20914"/>
      <c r="S20914"/>
      <c r="T20914"/>
      <c r="U20914"/>
      <c r="V20914"/>
    </row>
    <row r="20915" spans="6:22" x14ac:dyDescent="0.25">
      <c r="F20915"/>
      <c r="G20915"/>
      <c r="H20915"/>
      <c r="I20915"/>
      <c r="J20915"/>
      <c r="K20915"/>
      <c r="L20915"/>
      <c r="M20915"/>
      <c r="N20915"/>
      <c r="O20915"/>
      <c r="P20915"/>
      <c r="Q20915"/>
      <c r="R20915"/>
      <c r="S20915"/>
      <c r="T20915"/>
      <c r="U20915"/>
      <c r="V20915"/>
    </row>
    <row r="20916" spans="6:22" x14ac:dyDescent="0.25">
      <c r="F20916"/>
      <c r="G20916"/>
      <c r="H20916"/>
      <c r="I20916"/>
      <c r="J20916"/>
      <c r="K20916"/>
      <c r="L20916"/>
      <c r="M20916"/>
      <c r="N20916"/>
      <c r="O20916"/>
      <c r="P20916"/>
      <c r="Q20916"/>
      <c r="R20916"/>
      <c r="S20916"/>
      <c r="T20916"/>
      <c r="U20916"/>
      <c r="V20916"/>
    </row>
    <row r="20917" spans="6:22" x14ac:dyDescent="0.25">
      <c r="F20917"/>
      <c r="G20917"/>
      <c r="H20917"/>
      <c r="I20917"/>
      <c r="J20917"/>
      <c r="K20917"/>
      <c r="L20917"/>
      <c r="M20917"/>
      <c r="N20917"/>
      <c r="O20917"/>
      <c r="P20917"/>
      <c r="Q20917"/>
      <c r="R20917"/>
      <c r="S20917"/>
      <c r="T20917"/>
      <c r="U20917"/>
      <c r="V20917"/>
    </row>
    <row r="20918" spans="6:22" x14ac:dyDescent="0.25">
      <c r="F20918"/>
      <c r="G20918"/>
      <c r="H20918"/>
      <c r="I20918"/>
      <c r="J20918"/>
      <c r="K20918"/>
      <c r="L20918"/>
      <c r="M20918"/>
      <c r="N20918"/>
      <c r="O20918"/>
      <c r="P20918"/>
      <c r="Q20918"/>
      <c r="R20918"/>
      <c r="S20918"/>
      <c r="T20918"/>
      <c r="U20918"/>
      <c r="V20918"/>
    </row>
    <row r="20919" spans="6:22" x14ac:dyDescent="0.25">
      <c r="F20919"/>
      <c r="G20919"/>
      <c r="H20919"/>
      <c r="I20919"/>
      <c r="J20919"/>
      <c r="K20919"/>
      <c r="L20919"/>
      <c r="M20919"/>
      <c r="N20919"/>
      <c r="O20919"/>
      <c r="P20919"/>
      <c r="Q20919"/>
      <c r="R20919"/>
      <c r="S20919"/>
      <c r="T20919"/>
      <c r="U20919"/>
      <c r="V20919"/>
    </row>
    <row r="20920" spans="6:22" x14ac:dyDescent="0.25">
      <c r="F20920"/>
      <c r="G20920"/>
      <c r="H20920"/>
      <c r="I20920"/>
      <c r="J20920"/>
      <c r="K20920"/>
      <c r="L20920"/>
      <c r="M20920"/>
      <c r="N20920"/>
      <c r="O20920"/>
      <c r="P20920"/>
      <c r="Q20920"/>
      <c r="R20920"/>
      <c r="S20920"/>
      <c r="T20920"/>
      <c r="U20920"/>
      <c r="V20920"/>
    </row>
    <row r="20921" spans="6:22" x14ac:dyDescent="0.25">
      <c r="F20921"/>
      <c r="G20921"/>
      <c r="H20921"/>
      <c r="I20921"/>
      <c r="J20921"/>
      <c r="K20921"/>
      <c r="L20921"/>
      <c r="M20921"/>
      <c r="N20921"/>
      <c r="O20921"/>
      <c r="P20921"/>
      <c r="Q20921"/>
      <c r="R20921"/>
      <c r="S20921"/>
      <c r="T20921"/>
      <c r="U20921"/>
      <c r="V20921"/>
    </row>
    <row r="20922" spans="6:22" x14ac:dyDescent="0.25">
      <c r="F20922"/>
      <c r="G20922"/>
      <c r="H20922"/>
      <c r="I20922"/>
      <c r="J20922"/>
      <c r="K20922"/>
      <c r="L20922"/>
      <c r="M20922"/>
      <c r="N20922"/>
      <c r="O20922"/>
      <c r="P20922"/>
      <c r="Q20922"/>
      <c r="R20922"/>
      <c r="S20922"/>
      <c r="T20922"/>
      <c r="U20922"/>
      <c r="V20922"/>
    </row>
    <row r="20923" spans="6:22" x14ac:dyDescent="0.25">
      <c r="F20923"/>
      <c r="G20923"/>
      <c r="H20923"/>
      <c r="I20923"/>
      <c r="J20923"/>
      <c r="K20923"/>
      <c r="L20923"/>
      <c r="M20923"/>
      <c r="N20923"/>
      <c r="O20923"/>
      <c r="P20923"/>
      <c r="Q20923"/>
      <c r="R20923"/>
      <c r="S20923"/>
      <c r="T20923"/>
      <c r="U20923"/>
      <c r="V20923"/>
    </row>
    <row r="20924" spans="6:22" x14ac:dyDescent="0.25">
      <c r="F20924"/>
      <c r="G20924"/>
      <c r="H20924"/>
      <c r="I20924"/>
      <c r="J20924"/>
      <c r="K20924"/>
      <c r="L20924"/>
      <c r="M20924"/>
      <c r="N20924"/>
      <c r="O20924"/>
      <c r="P20924"/>
      <c r="Q20924"/>
      <c r="R20924"/>
      <c r="S20924"/>
      <c r="T20924"/>
      <c r="U20924"/>
      <c r="V20924"/>
    </row>
    <row r="20925" spans="6:22" x14ac:dyDescent="0.25">
      <c r="F20925"/>
      <c r="G20925"/>
      <c r="H20925"/>
      <c r="I20925"/>
      <c r="J20925"/>
      <c r="K20925"/>
      <c r="L20925"/>
      <c r="M20925"/>
      <c r="N20925"/>
      <c r="O20925"/>
      <c r="P20925"/>
      <c r="Q20925"/>
      <c r="R20925"/>
      <c r="S20925"/>
      <c r="T20925"/>
      <c r="U20925"/>
      <c r="V20925"/>
    </row>
    <row r="20926" spans="6:22" x14ac:dyDescent="0.25">
      <c r="F20926"/>
      <c r="G20926"/>
      <c r="H20926"/>
      <c r="I20926"/>
      <c r="J20926"/>
      <c r="K20926"/>
      <c r="L20926"/>
      <c r="M20926"/>
      <c r="N20926"/>
      <c r="O20926"/>
      <c r="P20926"/>
      <c r="Q20926"/>
      <c r="R20926"/>
      <c r="S20926"/>
      <c r="T20926"/>
      <c r="U20926"/>
      <c r="V20926"/>
    </row>
    <row r="20927" spans="6:22" x14ac:dyDescent="0.25">
      <c r="F20927"/>
      <c r="G20927"/>
      <c r="H20927"/>
      <c r="I20927"/>
      <c r="J20927"/>
      <c r="K20927"/>
      <c r="L20927"/>
      <c r="M20927"/>
      <c r="N20927"/>
      <c r="O20927"/>
      <c r="P20927"/>
      <c r="Q20927"/>
      <c r="R20927"/>
      <c r="S20927"/>
      <c r="T20927"/>
      <c r="U20927"/>
      <c r="V20927"/>
    </row>
    <row r="20928" spans="6:22" x14ac:dyDescent="0.25">
      <c r="F20928"/>
      <c r="G20928"/>
      <c r="H20928"/>
      <c r="I20928"/>
      <c r="J20928"/>
      <c r="K20928"/>
      <c r="L20928"/>
      <c r="M20928"/>
      <c r="N20928"/>
      <c r="O20928"/>
      <c r="P20928"/>
      <c r="Q20928"/>
      <c r="R20928"/>
      <c r="S20928"/>
      <c r="T20928"/>
      <c r="U20928"/>
      <c r="V20928"/>
    </row>
    <row r="20929" spans="6:22" x14ac:dyDescent="0.25">
      <c r="F20929"/>
      <c r="G20929"/>
      <c r="H20929"/>
      <c r="I20929"/>
      <c r="J20929"/>
      <c r="K20929"/>
      <c r="L20929"/>
      <c r="M20929"/>
      <c r="N20929"/>
      <c r="O20929"/>
      <c r="P20929"/>
      <c r="Q20929"/>
      <c r="R20929"/>
      <c r="S20929"/>
      <c r="T20929"/>
      <c r="U20929"/>
      <c r="V20929"/>
    </row>
    <row r="20930" spans="6:22" x14ac:dyDescent="0.25">
      <c r="F20930"/>
      <c r="G20930"/>
      <c r="H20930"/>
      <c r="I20930"/>
      <c r="J20930"/>
      <c r="K20930"/>
      <c r="L20930"/>
      <c r="M20930"/>
      <c r="N20930"/>
      <c r="O20930"/>
      <c r="P20930"/>
      <c r="Q20930"/>
      <c r="R20930"/>
      <c r="S20930"/>
      <c r="T20930"/>
      <c r="U20930"/>
      <c r="V20930"/>
    </row>
    <row r="20931" spans="6:22" x14ac:dyDescent="0.25">
      <c r="F20931"/>
      <c r="G20931"/>
      <c r="H20931"/>
      <c r="I20931"/>
      <c r="J20931"/>
      <c r="K20931"/>
      <c r="L20931"/>
      <c r="M20931"/>
      <c r="N20931"/>
      <c r="O20931"/>
      <c r="P20931"/>
      <c r="Q20931"/>
      <c r="R20931"/>
      <c r="S20931"/>
      <c r="T20931"/>
      <c r="U20931"/>
      <c r="V20931"/>
    </row>
    <row r="20932" spans="6:22" x14ac:dyDescent="0.25">
      <c r="F20932"/>
      <c r="G20932"/>
      <c r="H20932"/>
      <c r="I20932"/>
      <c r="J20932"/>
      <c r="K20932"/>
      <c r="L20932"/>
      <c r="M20932"/>
      <c r="N20932"/>
      <c r="O20932"/>
      <c r="P20932"/>
      <c r="Q20932"/>
      <c r="R20932"/>
      <c r="S20932"/>
      <c r="T20932"/>
      <c r="U20932"/>
      <c r="V20932"/>
    </row>
    <row r="20933" spans="6:22" x14ac:dyDescent="0.25">
      <c r="F20933"/>
      <c r="G20933"/>
      <c r="H20933"/>
      <c r="I20933"/>
      <c r="J20933"/>
      <c r="K20933"/>
      <c r="L20933"/>
      <c r="M20933"/>
      <c r="N20933"/>
      <c r="O20933"/>
      <c r="P20933"/>
      <c r="Q20933"/>
      <c r="R20933"/>
      <c r="S20933"/>
      <c r="T20933"/>
      <c r="U20933"/>
      <c r="V20933"/>
    </row>
    <row r="20934" spans="6:22" x14ac:dyDescent="0.25">
      <c r="F20934"/>
      <c r="G20934"/>
      <c r="H20934"/>
      <c r="I20934"/>
      <c r="J20934"/>
      <c r="K20934"/>
      <c r="L20934"/>
      <c r="M20934"/>
      <c r="N20934"/>
      <c r="O20934"/>
      <c r="P20934"/>
      <c r="Q20934"/>
      <c r="R20934"/>
      <c r="S20934"/>
      <c r="T20934"/>
      <c r="U20934"/>
      <c r="V20934"/>
    </row>
    <row r="20935" spans="6:22" x14ac:dyDescent="0.25">
      <c r="F20935"/>
      <c r="G20935"/>
      <c r="H20935"/>
      <c r="I20935"/>
      <c r="J20935"/>
      <c r="K20935"/>
      <c r="L20935"/>
      <c r="M20935"/>
      <c r="N20935"/>
      <c r="O20935"/>
      <c r="P20935"/>
      <c r="Q20935"/>
      <c r="R20935"/>
      <c r="S20935"/>
      <c r="T20935"/>
      <c r="U20935"/>
      <c r="V20935"/>
    </row>
    <row r="20936" spans="6:22" x14ac:dyDescent="0.25">
      <c r="F20936"/>
      <c r="G20936"/>
      <c r="H20936"/>
      <c r="I20936"/>
      <c r="J20936"/>
      <c r="K20936"/>
      <c r="L20936"/>
      <c r="M20936"/>
      <c r="N20936"/>
      <c r="O20936"/>
      <c r="P20936"/>
      <c r="Q20936"/>
      <c r="R20936"/>
      <c r="S20936"/>
      <c r="T20936"/>
      <c r="U20936"/>
      <c r="V20936"/>
    </row>
    <row r="20937" spans="6:22" x14ac:dyDescent="0.25">
      <c r="F20937"/>
      <c r="G20937"/>
      <c r="H20937"/>
      <c r="I20937"/>
      <c r="J20937"/>
      <c r="K20937"/>
      <c r="L20937"/>
      <c r="M20937"/>
      <c r="N20937"/>
      <c r="O20937"/>
      <c r="P20937"/>
      <c r="Q20937"/>
      <c r="R20937"/>
      <c r="S20937"/>
      <c r="T20937"/>
      <c r="U20937"/>
      <c r="V20937"/>
    </row>
    <row r="20938" spans="6:22" x14ac:dyDescent="0.25">
      <c r="F20938"/>
      <c r="G20938"/>
      <c r="H20938"/>
      <c r="I20938"/>
      <c r="J20938"/>
      <c r="K20938"/>
      <c r="L20938"/>
      <c r="M20938"/>
      <c r="N20938"/>
      <c r="O20938"/>
      <c r="P20938"/>
      <c r="Q20938"/>
      <c r="R20938"/>
      <c r="S20938"/>
      <c r="T20938"/>
      <c r="U20938"/>
      <c r="V20938"/>
    </row>
    <row r="20939" spans="6:22" x14ac:dyDescent="0.25">
      <c r="F20939"/>
      <c r="G20939"/>
      <c r="H20939"/>
      <c r="I20939"/>
      <c r="J20939"/>
      <c r="K20939"/>
      <c r="L20939"/>
      <c r="M20939"/>
      <c r="N20939"/>
      <c r="O20939"/>
      <c r="P20939"/>
      <c r="Q20939"/>
      <c r="R20939"/>
      <c r="S20939"/>
      <c r="T20939"/>
      <c r="U20939"/>
      <c r="V20939"/>
    </row>
    <row r="20940" spans="6:22" x14ac:dyDescent="0.25">
      <c r="F20940"/>
      <c r="G20940"/>
      <c r="H20940"/>
      <c r="I20940"/>
      <c r="J20940"/>
      <c r="K20940"/>
      <c r="L20940"/>
      <c r="M20940"/>
      <c r="N20940"/>
      <c r="O20940"/>
      <c r="P20940"/>
      <c r="Q20940"/>
      <c r="R20940"/>
      <c r="S20940"/>
      <c r="T20940"/>
      <c r="U20940"/>
      <c r="V20940"/>
    </row>
    <row r="20941" spans="6:22" x14ac:dyDescent="0.25">
      <c r="F20941"/>
      <c r="G20941"/>
      <c r="H20941"/>
      <c r="I20941"/>
      <c r="J20941"/>
      <c r="K20941"/>
      <c r="L20941"/>
      <c r="M20941"/>
      <c r="N20941"/>
      <c r="O20941"/>
      <c r="P20941"/>
      <c r="Q20941"/>
      <c r="R20941"/>
      <c r="S20941"/>
      <c r="T20941"/>
      <c r="U20941"/>
      <c r="V20941"/>
    </row>
    <row r="20942" spans="6:22" x14ac:dyDescent="0.25">
      <c r="F20942"/>
      <c r="G20942"/>
      <c r="H20942"/>
      <c r="I20942"/>
      <c r="J20942"/>
      <c r="K20942"/>
      <c r="L20942"/>
      <c r="M20942"/>
      <c r="N20942"/>
      <c r="O20942"/>
      <c r="P20942"/>
      <c r="Q20942"/>
      <c r="R20942"/>
      <c r="S20942"/>
      <c r="T20942"/>
      <c r="U20942"/>
      <c r="V20942"/>
    </row>
    <row r="20943" spans="6:22" x14ac:dyDescent="0.25">
      <c r="F20943"/>
      <c r="G20943"/>
      <c r="H20943"/>
      <c r="I20943"/>
      <c r="J20943"/>
      <c r="K20943"/>
      <c r="L20943"/>
      <c r="M20943"/>
      <c r="N20943"/>
      <c r="O20943"/>
      <c r="P20943"/>
      <c r="Q20943"/>
      <c r="R20943"/>
      <c r="S20943"/>
      <c r="T20943"/>
      <c r="U20943"/>
      <c r="V20943"/>
    </row>
    <row r="20944" spans="6:22" x14ac:dyDescent="0.25">
      <c r="F20944"/>
      <c r="G20944"/>
      <c r="H20944"/>
      <c r="I20944"/>
      <c r="J20944"/>
      <c r="K20944"/>
      <c r="L20944"/>
      <c r="M20944"/>
      <c r="N20944"/>
      <c r="O20944"/>
      <c r="P20944"/>
      <c r="Q20944"/>
      <c r="R20944"/>
      <c r="S20944"/>
      <c r="T20944"/>
      <c r="U20944"/>
      <c r="V20944"/>
    </row>
    <row r="20945" spans="6:22" x14ac:dyDescent="0.25">
      <c r="F20945"/>
      <c r="G20945"/>
      <c r="H20945"/>
      <c r="I20945"/>
      <c r="J20945"/>
      <c r="K20945"/>
      <c r="L20945"/>
      <c r="M20945"/>
      <c r="N20945"/>
      <c r="O20945"/>
      <c r="P20945"/>
      <c r="Q20945"/>
      <c r="R20945"/>
      <c r="S20945"/>
      <c r="T20945"/>
      <c r="U20945"/>
      <c r="V20945"/>
    </row>
    <row r="20946" spans="6:22" x14ac:dyDescent="0.25">
      <c r="F20946"/>
      <c r="G20946"/>
      <c r="H20946"/>
      <c r="I20946"/>
      <c r="J20946"/>
      <c r="K20946"/>
      <c r="L20946"/>
      <c r="M20946"/>
      <c r="N20946"/>
      <c r="O20946"/>
      <c r="P20946"/>
      <c r="Q20946"/>
      <c r="R20946"/>
      <c r="S20946"/>
      <c r="T20946"/>
      <c r="U20946"/>
      <c r="V20946"/>
    </row>
    <row r="20947" spans="6:22" x14ac:dyDescent="0.25">
      <c r="F20947"/>
      <c r="G20947"/>
      <c r="H20947"/>
      <c r="I20947"/>
      <c r="J20947"/>
      <c r="K20947"/>
      <c r="L20947"/>
      <c r="M20947"/>
      <c r="N20947"/>
      <c r="O20947"/>
      <c r="P20947"/>
      <c r="Q20947"/>
      <c r="R20947"/>
      <c r="S20947"/>
      <c r="T20947"/>
      <c r="U20947"/>
      <c r="V20947"/>
    </row>
    <row r="20948" spans="6:22" x14ac:dyDescent="0.25">
      <c r="F20948"/>
      <c r="G20948"/>
      <c r="H20948"/>
      <c r="I20948"/>
      <c r="J20948"/>
      <c r="K20948"/>
      <c r="L20948"/>
      <c r="M20948"/>
      <c r="N20948"/>
      <c r="O20948"/>
      <c r="P20948"/>
      <c r="Q20948"/>
      <c r="R20948"/>
      <c r="S20948"/>
      <c r="T20948"/>
      <c r="U20948"/>
      <c r="V20948"/>
    </row>
    <row r="20949" spans="6:22" x14ac:dyDescent="0.25">
      <c r="F20949"/>
      <c r="G20949"/>
      <c r="H20949"/>
      <c r="I20949"/>
      <c r="J20949"/>
      <c r="K20949"/>
      <c r="L20949"/>
      <c r="M20949"/>
      <c r="N20949"/>
      <c r="O20949"/>
      <c r="P20949"/>
      <c r="Q20949"/>
      <c r="R20949"/>
      <c r="S20949"/>
      <c r="T20949"/>
      <c r="U20949"/>
      <c r="V20949"/>
    </row>
    <row r="20950" spans="6:22" x14ac:dyDescent="0.25">
      <c r="F20950"/>
      <c r="G20950"/>
      <c r="H20950"/>
      <c r="I20950"/>
      <c r="J20950"/>
      <c r="K20950"/>
      <c r="L20950"/>
      <c r="M20950"/>
      <c r="N20950"/>
      <c r="O20950"/>
      <c r="P20950"/>
      <c r="Q20950"/>
      <c r="R20950"/>
      <c r="S20950"/>
      <c r="T20950"/>
      <c r="U20950"/>
      <c r="V20950"/>
    </row>
    <row r="20951" spans="6:22" x14ac:dyDescent="0.25">
      <c r="F20951"/>
      <c r="G20951"/>
      <c r="H20951"/>
      <c r="I20951"/>
      <c r="J20951"/>
      <c r="K20951"/>
      <c r="L20951"/>
      <c r="M20951"/>
      <c r="N20951"/>
      <c r="O20951"/>
      <c r="P20951"/>
      <c r="Q20951"/>
      <c r="R20951"/>
      <c r="S20951"/>
      <c r="T20951"/>
      <c r="U20951"/>
      <c r="V20951"/>
    </row>
    <row r="20952" spans="6:22" x14ac:dyDescent="0.25">
      <c r="F20952"/>
      <c r="G20952"/>
      <c r="H20952"/>
      <c r="I20952"/>
      <c r="J20952"/>
      <c r="K20952"/>
      <c r="L20952"/>
      <c r="M20952"/>
      <c r="N20952"/>
      <c r="O20952"/>
      <c r="P20952"/>
      <c r="Q20952"/>
      <c r="R20952"/>
      <c r="S20952"/>
      <c r="T20952"/>
      <c r="U20952"/>
      <c r="V20952"/>
    </row>
    <row r="20953" spans="6:22" x14ac:dyDescent="0.25">
      <c r="F20953"/>
      <c r="G20953"/>
      <c r="H20953"/>
      <c r="I20953"/>
      <c r="J20953"/>
      <c r="K20953"/>
      <c r="L20953"/>
      <c r="M20953"/>
      <c r="N20953"/>
      <c r="O20953"/>
      <c r="P20953"/>
      <c r="Q20953"/>
      <c r="R20953"/>
      <c r="S20953"/>
      <c r="T20953"/>
      <c r="U20953"/>
      <c r="V20953"/>
    </row>
    <row r="20954" spans="6:22" x14ac:dyDescent="0.25">
      <c r="F20954"/>
      <c r="G20954"/>
      <c r="H20954"/>
      <c r="I20954"/>
      <c r="J20954"/>
      <c r="K20954"/>
      <c r="L20954"/>
      <c r="M20954"/>
      <c r="N20954"/>
      <c r="O20954"/>
      <c r="P20954"/>
      <c r="Q20954"/>
      <c r="R20954"/>
      <c r="S20954"/>
      <c r="T20954"/>
      <c r="U20954"/>
      <c r="V20954"/>
    </row>
    <row r="20955" spans="6:22" x14ac:dyDescent="0.25">
      <c r="F20955"/>
      <c r="G20955"/>
      <c r="H20955"/>
      <c r="I20955"/>
      <c r="J20955"/>
      <c r="K20955"/>
      <c r="L20955"/>
      <c r="M20955"/>
      <c r="N20955"/>
      <c r="O20955"/>
      <c r="P20955"/>
      <c r="Q20955"/>
      <c r="R20955"/>
      <c r="S20955"/>
      <c r="T20955"/>
      <c r="U20955"/>
      <c r="V20955"/>
    </row>
    <row r="20956" spans="6:22" x14ac:dyDescent="0.25">
      <c r="F20956"/>
      <c r="G20956"/>
      <c r="H20956"/>
      <c r="I20956"/>
      <c r="J20956"/>
      <c r="K20956"/>
      <c r="L20956"/>
      <c r="M20956"/>
      <c r="N20956"/>
      <c r="O20956"/>
      <c r="P20956"/>
      <c r="Q20956"/>
      <c r="R20956"/>
      <c r="S20956"/>
      <c r="T20956"/>
      <c r="U20956"/>
      <c r="V20956"/>
    </row>
    <row r="20957" spans="6:22" x14ac:dyDescent="0.25">
      <c r="F20957"/>
      <c r="G20957"/>
      <c r="H20957"/>
      <c r="I20957"/>
      <c r="J20957"/>
      <c r="K20957"/>
      <c r="L20957"/>
      <c r="M20957"/>
      <c r="N20957"/>
      <c r="O20957"/>
      <c r="P20957"/>
      <c r="Q20957"/>
      <c r="R20957"/>
      <c r="S20957"/>
      <c r="T20957"/>
      <c r="U20957"/>
      <c r="V20957"/>
    </row>
    <row r="20958" spans="6:22" x14ac:dyDescent="0.25">
      <c r="F20958"/>
      <c r="G20958"/>
      <c r="H20958"/>
      <c r="I20958"/>
      <c r="J20958"/>
      <c r="K20958"/>
      <c r="L20958"/>
      <c r="M20958"/>
      <c r="N20958"/>
      <c r="O20958"/>
      <c r="P20958"/>
      <c r="Q20958"/>
      <c r="R20958"/>
      <c r="S20958"/>
      <c r="T20958"/>
      <c r="U20958"/>
      <c r="V20958"/>
    </row>
    <row r="20959" spans="6:22" x14ac:dyDescent="0.25">
      <c r="F20959"/>
      <c r="G20959"/>
      <c r="H20959"/>
      <c r="I20959"/>
      <c r="J20959"/>
      <c r="K20959"/>
      <c r="L20959"/>
      <c r="M20959"/>
      <c r="N20959"/>
      <c r="O20959"/>
      <c r="P20959"/>
      <c r="Q20959"/>
      <c r="R20959"/>
      <c r="S20959"/>
      <c r="T20959"/>
      <c r="U20959"/>
      <c r="V20959"/>
    </row>
    <row r="20960" spans="6:22" x14ac:dyDescent="0.25">
      <c r="F20960"/>
      <c r="G20960"/>
      <c r="H20960"/>
      <c r="I20960"/>
      <c r="J20960"/>
      <c r="K20960"/>
      <c r="L20960"/>
      <c r="M20960"/>
      <c r="N20960"/>
      <c r="O20960"/>
      <c r="P20960"/>
      <c r="Q20960"/>
      <c r="R20960"/>
      <c r="S20960"/>
      <c r="T20960"/>
      <c r="U20960"/>
      <c r="V20960"/>
    </row>
    <row r="20961" spans="6:22" x14ac:dyDescent="0.25">
      <c r="F20961"/>
      <c r="G20961"/>
      <c r="H20961"/>
      <c r="I20961"/>
      <c r="J20961"/>
      <c r="K20961"/>
      <c r="L20961"/>
      <c r="M20961"/>
      <c r="N20961"/>
      <c r="O20961"/>
      <c r="P20961"/>
      <c r="Q20961"/>
      <c r="R20961"/>
      <c r="S20961"/>
      <c r="T20961"/>
      <c r="U20961"/>
      <c r="V20961"/>
    </row>
    <row r="20962" spans="6:22" x14ac:dyDescent="0.25">
      <c r="F20962"/>
      <c r="G20962"/>
      <c r="H20962"/>
      <c r="I20962"/>
      <c r="J20962"/>
      <c r="K20962"/>
      <c r="L20962"/>
      <c r="M20962"/>
      <c r="N20962"/>
      <c r="O20962"/>
      <c r="P20962"/>
      <c r="Q20962"/>
      <c r="R20962"/>
      <c r="S20962"/>
      <c r="T20962"/>
      <c r="U20962"/>
      <c r="V20962"/>
    </row>
    <row r="20963" spans="6:22" x14ac:dyDescent="0.25">
      <c r="F20963"/>
      <c r="G20963"/>
      <c r="H20963"/>
      <c r="I20963"/>
      <c r="J20963"/>
      <c r="K20963"/>
      <c r="L20963"/>
      <c r="M20963"/>
      <c r="N20963"/>
      <c r="O20963"/>
      <c r="P20963"/>
      <c r="Q20963"/>
      <c r="R20963"/>
      <c r="S20963"/>
      <c r="T20963"/>
      <c r="U20963"/>
      <c r="V20963"/>
    </row>
    <row r="20964" spans="6:22" x14ac:dyDescent="0.25">
      <c r="F20964"/>
      <c r="G20964"/>
      <c r="H20964"/>
      <c r="I20964"/>
      <c r="J20964"/>
      <c r="K20964"/>
      <c r="L20964"/>
      <c r="M20964"/>
      <c r="N20964"/>
      <c r="O20964"/>
      <c r="P20964"/>
      <c r="Q20964"/>
      <c r="R20964"/>
      <c r="S20964"/>
      <c r="T20964"/>
      <c r="U20964"/>
      <c r="V20964"/>
    </row>
    <row r="20965" spans="6:22" x14ac:dyDescent="0.25">
      <c r="F20965"/>
      <c r="G20965"/>
      <c r="H20965"/>
      <c r="I20965"/>
      <c r="J20965"/>
      <c r="K20965"/>
      <c r="L20965"/>
      <c r="M20965"/>
      <c r="N20965"/>
      <c r="O20965"/>
      <c r="P20965"/>
      <c r="Q20965"/>
      <c r="R20965"/>
      <c r="S20965"/>
      <c r="T20965"/>
      <c r="U20965"/>
      <c r="V20965"/>
    </row>
    <row r="20966" spans="6:22" x14ac:dyDescent="0.25">
      <c r="F20966"/>
      <c r="G20966"/>
      <c r="H20966"/>
      <c r="I20966"/>
      <c r="J20966"/>
      <c r="K20966"/>
      <c r="L20966"/>
      <c r="M20966"/>
      <c r="N20966"/>
      <c r="O20966"/>
      <c r="P20966"/>
      <c r="Q20966"/>
      <c r="R20966"/>
      <c r="S20966"/>
      <c r="T20966"/>
      <c r="U20966"/>
      <c r="V20966"/>
    </row>
    <row r="20967" spans="6:22" x14ac:dyDescent="0.25">
      <c r="F20967"/>
      <c r="G20967"/>
      <c r="H20967"/>
      <c r="I20967"/>
      <c r="J20967"/>
      <c r="K20967"/>
      <c r="L20967"/>
      <c r="M20967"/>
      <c r="N20967"/>
      <c r="O20967"/>
      <c r="P20967"/>
      <c r="Q20967"/>
      <c r="R20967"/>
      <c r="S20967"/>
      <c r="T20967"/>
      <c r="U20967"/>
      <c r="V20967"/>
    </row>
    <row r="20968" spans="6:22" x14ac:dyDescent="0.25">
      <c r="F20968"/>
      <c r="G20968"/>
      <c r="H20968"/>
      <c r="I20968"/>
      <c r="J20968"/>
      <c r="K20968"/>
      <c r="L20968"/>
      <c r="M20968"/>
      <c r="N20968"/>
      <c r="O20968"/>
      <c r="P20968"/>
      <c r="Q20968"/>
      <c r="R20968"/>
      <c r="S20968"/>
      <c r="T20968"/>
      <c r="U20968"/>
      <c r="V20968"/>
    </row>
    <row r="20969" spans="6:22" x14ac:dyDescent="0.25">
      <c r="F20969"/>
      <c r="G20969"/>
      <c r="H20969"/>
      <c r="I20969"/>
      <c r="J20969"/>
      <c r="K20969"/>
      <c r="L20969"/>
      <c r="M20969"/>
      <c r="N20969"/>
      <c r="O20969"/>
      <c r="P20969"/>
      <c r="Q20969"/>
      <c r="R20969"/>
      <c r="S20969"/>
      <c r="T20969"/>
      <c r="U20969"/>
      <c r="V20969"/>
    </row>
    <row r="20970" spans="6:22" x14ac:dyDescent="0.25">
      <c r="F20970"/>
      <c r="G20970"/>
      <c r="H20970"/>
      <c r="I20970"/>
      <c r="J20970"/>
      <c r="K20970"/>
      <c r="L20970"/>
      <c r="M20970"/>
      <c r="N20970"/>
      <c r="O20970"/>
      <c r="P20970"/>
      <c r="Q20970"/>
      <c r="R20970"/>
      <c r="S20970"/>
      <c r="T20970"/>
      <c r="U20970"/>
      <c r="V20970"/>
    </row>
    <row r="20971" spans="6:22" x14ac:dyDescent="0.25">
      <c r="F20971"/>
      <c r="G20971"/>
      <c r="H20971"/>
      <c r="I20971"/>
      <c r="J20971"/>
      <c r="K20971"/>
      <c r="L20971"/>
      <c r="M20971"/>
      <c r="N20971"/>
      <c r="O20971"/>
      <c r="P20971"/>
      <c r="Q20971"/>
      <c r="R20971"/>
      <c r="S20971"/>
      <c r="T20971"/>
      <c r="U20971"/>
      <c r="V20971"/>
    </row>
    <row r="20972" spans="6:22" x14ac:dyDescent="0.25">
      <c r="F20972"/>
      <c r="G20972"/>
      <c r="H20972"/>
      <c r="I20972"/>
      <c r="J20972"/>
      <c r="K20972"/>
      <c r="L20972"/>
      <c r="M20972"/>
      <c r="N20972"/>
      <c r="O20972"/>
      <c r="P20972"/>
      <c r="Q20972"/>
      <c r="R20972"/>
      <c r="S20972"/>
      <c r="T20972"/>
      <c r="U20972"/>
      <c r="V20972"/>
    </row>
    <row r="20973" spans="6:22" x14ac:dyDescent="0.25">
      <c r="F20973"/>
      <c r="G20973"/>
      <c r="H20973"/>
      <c r="I20973"/>
      <c r="J20973"/>
      <c r="K20973"/>
      <c r="L20973"/>
      <c r="M20973"/>
      <c r="N20973"/>
      <c r="O20973"/>
      <c r="P20973"/>
      <c r="Q20973"/>
      <c r="R20973"/>
      <c r="S20973"/>
      <c r="T20973"/>
      <c r="U20973"/>
      <c r="V20973"/>
    </row>
    <row r="20974" spans="6:22" x14ac:dyDescent="0.25">
      <c r="F20974"/>
      <c r="G20974"/>
      <c r="H20974"/>
      <c r="I20974"/>
      <c r="J20974"/>
      <c r="K20974"/>
      <c r="L20974"/>
      <c r="M20974"/>
      <c r="N20974"/>
      <c r="O20974"/>
      <c r="P20974"/>
      <c r="Q20974"/>
      <c r="R20974"/>
      <c r="S20974"/>
      <c r="T20974"/>
      <c r="U20974"/>
      <c r="V20974"/>
    </row>
    <row r="20975" spans="6:22" x14ac:dyDescent="0.25">
      <c r="F20975"/>
      <c r="G20975"/>
      <c r="H20975"/>
      <c r="I20975"/>
      <c r="J20975"/>
      <c r="K20975"/>
      <c r="L20975"/>
      <c r="M20975"/>
      <c r="N20975"/>
      <c r="O20975"/>
      <c r="P20975"/>
      <c r="Q20975"/>
      <c r="R20975"/>
      <c r="S20975"/>
      <c r="T20975"/>
      <c r="U20975"/>
      <c r="V20975"/>
    </row>
    <row r="20976" spans="6:22" x14ac:dyDescent="0.25">
      <c r="F20976"/>
      <c r="G20976"/>
      <c r="H20976"/>
      <c r="I20976"/>
      <c r="J20976"/>
      <c r="K20976"/>
      <c r="L20976"/>
      <c r="M20976"/>
      <c r="N20976"/>
      <c r="O20976"/>
      <c r="P20976"/>
      <c r="Q20976"/>
      <c r="R20976"/>
      <c r="S20976"/>
      <c r="T20976"/>
      <c r="U20976"/>
      <c r="V20976"/>
    </row>
    <row r="20977" spans="6:22" x14ac:dyDescent="0.25">
      <c r="F20977"/>
      <c r="G20977"/>
      <c r="H20977"/>
      <c r="I20977"/>
      <c r="J20977"/>
      <c r="K20977"/>
      <c r="L20977"/>
      <c r="M20977"/>
      <c r="N20977"/>
      <c r="O20977"/>
      <c r="P20977"/>
      <c r="Q20977"/>
      <c r="R20977"/>
      <c r="S20977"/>
      <c r="T20977"/>
      <c r="U20977"/>
      <c r="V20977"/>
    </row>
    <row r="20978" spans="6:22" x14ac:dyDescent="0.25">
      <c r="F20978"/>
      <c r="G20978"/>
      <c r="H20978"/>
      <c r="I20978"/>
      <c r="J20978"/>
      <c r="K20978"/>
      <c r="L20978"/>
      <c r="M20978"/>
      <c r="N20978"/>
      <c r="O20978"/>
      <c r="P20978"/>
      <c r="Q20978"/>
      <c r="R20978"/>
      <c r="S20978"/>
      <c r="T20978"/>
      <c r="U20978"/>
      <c r="V20978"/>
    </row>
    <row r="20979" spans="6:22" x14ac:dyDescent="0.25">
      <c r="F20979"/>
      <c r="G20979"/>
      <c r="H20979"/>
      <c r="I20979"/>
      <c r="J20979"/>
      <c r="K20979"/>
      <c r="L20979"/>
      <c r="M20979"/>
      <c r="N20979"/>
      <c r="O20979"/>
      <c r="P20979"/>
      <c r="Q20979"/>
      <c r="R20979"/>
      <c r="S20979"/>
      <c r="T20979"/>
      <c r="U20979"/>
      <c r="V20979"/>
    </row>
    <row r="20980" spans="6:22" x14ac:dyDescent="0.25">
      <c r="F20980"/>
      <c r="G20980"/>
      <c r="H20980"/>
      <c r="I20980"/>
      <c r="J20980"/>
      <c r="K20980"/>
      <c r="L20980"/>
      <c r="M20980"/>
      <c r="N20980"/>
      <c r="O20980"/>
      <c r="P20980"/>
      <c r="Q20980"/>
      <c r="R20980"/>
      <c r="S20980"/>
      <c r="T20980"/>
      <c r="U20980"/>
      <c r="V20980"/>
    </row>
    <row r="20981" spans="6:22" x14ac:dyDescent="0.25">
      <c r="F20981"/>
      <c r="G20981"/>
      <c r="H20981"/>
      <c r="I20981"/>
      <c r="J20981"/>
      <c r="K20981"/>
      <c r="L20981"/>
      <c r="M20981"/>
      <c r="N20981"/>
      <c r="O20981"/>
      <c r="P20981"/>
      <c r="Q20981"/>
      <c r="R20981"/>
      <c r="S20981"/>
      <c r="T20981"/>
      <c r="U20981"/>
      <c r="V20981"/>
    </row>
    <row r="20982" spans="6:22" x14ac:dyDescent="0.25">
      <c r="F20982"/>
      <c r="G20982"/>
      <c r="H20982"/>
      <c r="I20982"/>
      <c r="J20982"/>
      <c r="K20982"/>
      <c r="L20982"/>
      <c r="M20982"/>
      <c r="N20982"/>
      <c r="O20982"/>
      <c r="P20982"/>
      <c r="Q20982"/>
      <c r="R20982"/>
      <c r="S20982"/>
      <c r="T20982"/>
      <c r="U20982"/>
      <c r="V20982"/>
    </row>
    <row r="20983" spans="6:22" x14ac:dyDescent="0.25">
      <c r="F20983"/>
      <c r="G20983"/>
      <c r="H20983"/>
      <c r="I20983"/>
      <c r="J20983"/>
      <c r="K20983"/>
      <c r="L20983"/>
      <c r="M20983"/>
      <c r="N20983"/>
      <c r="O20983"/>
      <c r="P20983"/>
      <c r="Q20983"/>
      <c r="R20983"/>
      <c r="S20983"/>
      <c r="T20983"/>
      <c r="U20983"/>
      <c r="V20983"/>
    </row>
    <row r="20984" spans="6:22" x14ac:dyDescent="0.25">
      <c r="F20984"/>
      <c r="G20984"/>
      <c r="H20984"/>
      <c r="I20984"/>
      <c r="J20984"/>
      <c r="K20984"/>
      <c r="L20984"/>
      <c r="M20984"/>
      <c r="N20984"/>
      <c r="O20984"/>
      <c r="P20984"/>
      <c r="Q20984"/>
      <c r="R20984"/>
      <c r="S20984"/>
      <c r="T20984"/>
      <c r="U20984"/>
      <c r="V20984"/>
    </row>
    <row r="20985" spans="6:22" x14ac:dyDescent="0.25">
      <c r="F20985"/>
      <c r="G20985"/>
      <c r="H20985"/>
      <c r="I20985"/>
      <c r="J20985"/>
      <c r="K20985"/>
      <c r="L20985"/>
      <c r="M20985"/>
      <c r="N20985"/>
      <c r="O20985"/>
      <c r="P20985"/>
      <c r="Q20985"/>
      <c r="R20985"/>
      <c r="S20985"/>
      <c r="T20985"/>
      <c r="U20985"/>
      <c r="V20985"/>
    </row>
    <row r="20986" spans="6:22" x14ac:dyDescent="0.25">
      <c r="F20986"/>
      <c r="G20986"/>
      <c r="H20986"/>
      <c r="I20986"/>
      <c r="J20986"/>
      <c r="K20986"/>
      <c r="L20986"/>
      <c r="M20986"/>
      <c r="N20986"/>
      <c r="O20986"/>
      <c r="P20986"/>
      <c r="Q20986"/>
      <c r="R20986"/>
      <c r="S20986"/>
      <c r="T20986"/>
      <c r="U20986"/>
      <c r="V20986"/>
    </row>
    <row r="20987" spans="6:22" x14ac:dyDescent="0.25">
      <c r="F20987"/>
      <c r="G20987"/>
      <c r="H20987"/>
      <c r="I20987"/>
      <c r="J20987"/>
      <c r="K20987"/>
      <c r="L20987"/>
      <c r="M20987"/>
      <c r="N20987"/>
      <c r="O20987"/>
      <c r="P20987"/>
      <c r="Q20987"/>
      <c r="R20987"/>
      <c r="S20987"/>
      <c r="T20987"/>
      <c r="U20987"/>
      <c r="V20987"/>
    </row>
    <row r="20988" spans="6:22" x14ac:dyDescent="0.25">
      <c r="F20988"/>
      <c r="G20988"/>
      <c r="H20988"/>
      <c r="I20988"/>
      <c r="J20988"/>
      <c r="K20988"/>
      <c r="L20988"/>
      <c r="M20988"/>
      <c r="N20988"/>
      <c r="O20988"/>
      <c r="P20988"/>
      <c r="Q20988"/>
      <c r="R20988"/>
      <c r="S20988"/>
      <c r="T20988"/>
      <c r="U20988"/>
      <c r="V20988"/>
    </row>
    <row r="20989" spans="6:22" x14ac:dyDescent="0.25">
      <c r="F20989"/>
      <c r="G20989"/>
      <c r="H20989"/>
      <c r="I20989"/>
      <c r="J20989"/>
      <c r="K20989"/>
      <c r="L20989"/>
      <c r="M20989"/>
      <c r="N20989"/>
      <c r="O20989"/>
      <c r="P20989"/>
      <c r="Q20989"/>
      <c r="R20989"/>
      <c r="S20989"/>
      <c r="T20989"/>
      <c r="U20989"/>
      <c r="V20989"/>
    </row>
    <row r="20990" spans="6:22" x14ac:dyDescent="0.25">
      <c r="F20990"/>
      <c r="G20990"/>
      <c r="H20990"/>
      <c r="I20990"/>
      <c r="J20990"/>
      <c r="K20990"/>
      <c r="L20990"/>
      <c r="M20990"/>
      <c r="N20990"/>
      <c r="O20990"/>
      <c r="P20990"/>
      <c r="Q20990"/>
      <c r="R20990"/>
      <c r="S20990"/>
      <c r="T20990"/>
      <c r="U20990"/>
      <c r="V20990"/>
    </row>
    <row r="20991" spans="6:22" x14ac:dyDescent="0.25">
      <c r="F20991"/>
      <c r="G20991"/>
      <c r="H20991"/>
      <c r="I20991"/>
      <c r="J20991"/>
      <c r="K20991"/>
      <c r="L20991"/>
      <c r="M20991"/>
      <c r="N20991"/>
      <c r="O20991"/>
      <c r="P20991"/>
      <c r="Q20991"/>
      <c r="R20991"/>
      <c r="S20991"/>
      <c r="T20991"/>
      <c r="U20991"/>
      <c r="V20991"/>
    </row>
    <row r="20992" spans="6:22" x14ac:dyDescent="0.25">
      <c r="F20992"/>
      <c r="G20992"/>
      <c r="H20992"/>
      <c r="I20992"/>
      <c r="J20992"/>
      <c r="K20992"/>
      <c r="L20992"/>
      <c r="M20992"/>
      <c r="N20992"/>
      <c r="O20992"/>
      <c r="P20992"/>
      <c r="Q20992"/>
      <c r="R20992"/>
      <c r="S20992"/>
      <c r="T20992"/>
      <c r="U20992"/>
      <c r="V20992"/>
    </row>
    <row r="20993" spans="6:22" x14ac:dyDescent="0.25">
      <c r="F20993"/>
      <c r="G20993"/>
      <c r="H20993"/>
      <c r="I20993"/>
      <c r="J20993"/>
      <c r="K20993"/>
      <c r="L20993"/>
      <c r="M20993"/>
      <c r="N20993"/>
      <c r="O20993"/>
      <c r="P20993"/>
      <c r="Q20993"/>
      <c r="R20993"/>
      <c r="S20993"/>
      <c r="T20993"/>
      <c r="U20993"/>
      <c r="V20993"/>
    </row>
    <row r="20994" spans="6:22" x14ac:dyDescent="0.25">
      <c r="F20994"/>
      <c r="G20994"/>
      <c r="H20994"/>
      <c r="I20994"/>
      <c r="J20994"/>
      <c r="K20994"/>
      <c r="L20994"/>
      <c r="M20994"/>
      <c r="N20994"/>
      <c r="O20994"/>
      <c r="P20994"/>
      <c r="Q20994"/>
      <c r="R20994"/>
      <c r="S20994"/>
      <c r="T20994"/>
      <c r="U20994"/>
      <c r="V20994"/>
    </row>
    <row r="20995" spans="6:22" x14ac:dyDescent="0.25">
      <c r="F20995"/>
      <c r="G20995"/>
      <c r="H20995"/>
      <c r="I20995"/>
      <c r="J20995"/>
      <c r="K20995"/>
      <c r="L20995"/>
      <c r="M20995"/>
      <c r="N20995"/>
      <c r="O20995"/>
      <c r="P20995"/>
      <c r="Q20995"/>
      <c r="R20995"/>
      <c r="S20995"/>
      <c r="T20995"/>
      <c r="U20995"/>
      <c r="V20995"/>
    </row>
    <row r="20996" spans="6:22" x14ac:dyDescent="0.25">
      <c r="F20996"/>
      <c r="G20996"/>
      <c r="H20996"/>
      <c r="I20996"/>
      <c r="J20996"/>
      <c r="K20996"/>
      <c r="L20996"/>
      <c r="M20996"/>
      <c r="N20996"/>
      <c r="O20996"/>
      <c r="P20996"/>
      <c r="Q20996"/>
      <c r="R20996"/>
      <c r="S20996"/>
      <c r="T20996"/>
      <c r="U20996"/>
      <c r="V20996"/>
    </row>
    <row r="20997" spans="6:22" x14ac:dyDescent="0.25">
      <c r="F20997"/>
      <c r="G20997"/>
      <c r="H20997"/>
      <c r="I20997"/>
      <c r="J20997"/>
      <c r="K20997"/>
      <c r="L20997"/>
      <c r="M20997"/>
      <c r="N20997"/>
      <c r="O20997"/>
      <c r="P20997"/>
      <c r="Q20997"/>
      <c r="R20997"/>
      <c r="S20997"/>
      <c r="T20997"/>
      <c r="U20997"/>
      <c r="V20997"/>
    </row>
    <row r="20998" spans="6:22" x14ac:dyDescent="0.25">
      <c r="F20998"/>
      <c r="G20998"/>
      <c r="H20998"/>
      <c r="I20998"/>
      <c r="J20998"/>
      <c r="K20998"/>
      <c r="L20998"/>
      <c r="M20998"/>
      <c r="N20998"/>
      <c r="O20998"/>
      <c r="P20998"/>
      <c r="Q20998"/>
      <c r="R20998"/>
      <c r="S20998"/>
      <c r="T20998"/>
      <c r="U20998"/>
      <c r="V20998"/>
    </row>
    <row r="20999" spans="6:22" x14ac:dyDescent="0.25">
      <c r="F20999"/>
      <c r="G20999"/>
      <c r="H20999"/>
      <c r="I20999"/>
      <c r="J20999"/>
      <c r="K20999"/>
      <c r="L20999"/>
      <c r="M20999"/>
      <c r="N20999"/>
      <c r="O20999"/>
      <c r="P20999"/>
      <c r="Q20999"/>
      <c r="R20999"/>
      <c r="S20999"/>
      <c r="T20999"/>
      <c r="U20999"/>
      <c r="V20999"/>
    </row>
    <row r="21000" spans="6:22" x14ac:dyDescent="0.25">
      <c r="F21000"/>
      <c r="G21000"/>
      <c r="H21000"/>
      <c r="I21000"/>
      <c r="J21000"/>
      <c r="K21000"/>
      <c r="L21000"/>
      <c r="M21000"/>
      <c r="N21000"/>
      <c r="O21000"/>
      <c r="P21000"/>
      <c r="Q21000"/>
      <c r="R21000"/>
      <c r="S21000"/>
      <c r="T21000"/>
      <c r="U21000"/>
      <c r="V21000"/>
    </row>
    <row r="21001" spans="6:22" x14ac:dyDescent="0.25">
      <c r="F21001"/>
      <c r="G21001"/>
      <c r="H21001"/>
      <c r="I21001"/>
      <c r="J21001"/>
      <c r="K21001"/>
      <c r="L21001"/>
      <c r="M21001"/>
      <c r="N21001"/>
      <c r="O21001"/>
      <c r="P21001"/>
      <c r="Q21001"/>
      <c r="R21001"/>
      <c r="S21001"/>
      <c r="T21001"/>
      <c r="U21001"/>
      <c r="V21001"/>
    </row>
    <row r="21002" spans="6:22" x14ac:dyDescent="0.25">
      <c r="F21002"/>
      <c r="G21002"/>
      <c r="H21002"/>
      <c r="I21002"/>
      <c r="J21002"/>
      <c r="K21002"/>
      <c r="L21002"/>
      <c r="M21002"/>
      <c r="N21002"/>
      <c r="O21002"/>
      <c r="P21002"/>
      <c r="Q21002"/>
      <c r="R21002"/>
      <c r="S21002"/>
      <c r="T21002"/>
      <c r="U21002"/>
      <c r="V21002"/>
    </row>
    <row r="21003" spans="6:22" x14ac:dyDescent="0.25">
      <c r="F21003"/>
      <c r="G21003"/>
      <c r="H21003"/>
      <c r="I21003"/>
      <c r="J21003"/>
      <c r="K21003"/>
      <c r="L21003"/>
      <c r="M21003"/>
      <c r="N21003"/>
      <c r="O21003"/>
      <c r="P21003"/>
      <c r="Q21003"/>
      <c r="R21003"/>
      <c r="S21003"/>
      <c r="T21003"/>
      <c r="U21003"/>
      <c r="V21003"/>
    </row>
    <row r="21004" spans="6:22" x14ac:dyDescent="0.25">
      <c r="F21004"/>
      <c r="G21004"/>
      <c r="H21004"/>
      <c r="I21004"/>
      <c r="J21004"/>
      <c r="K21004"/>
      <c r="L21004"/>
      <c r="M21004"/>
      <c r="N21004"/>
      <c r="O21004"/>
      <c r="P21004"/>
      <c r="Q21004"/>
      <c r="R21004"/>
      <c r="S21004"/>
      <c r="T21004"/>
      <c r="U21004"/>
      <c r="V21004"/>
    </row>
    <row r="21005" spans="6:22" x14ac:dyDescent="0.25">
      <c r="F21005"/>
      <c r="G21005"/>
      <c r="H21005"/>
      <c r="I21005"/>
      <c r="J21005"/>
      <c r="K21005"/>
      <c r="L21005"/>
      <c r="M21005"/>
      <c r="N21005"/>
      <c r="O21005"/>
      <c r="P21005"/>
      <c r="Q21005"/>
      <c r="R21005"/>
      <c r="S21005"/>
      <c r="T21005"/>
      <c r="U21005"/>
      <c r="V21005"/>
    </row>
    <row r="21006" spans="6:22" x14ac:dyDescent="0.25">
      <c r="F21006"/>
      <c r="G21006"/>
      <c r="H21006"/>
      <c r="I21006"/>
      <c r="J21006"/>
      <c r="K21006"/>
      <c r="L21006"/>
      <c r="M21006"/>
      <c r="N21006"/>
      <c r="O21006"/>
      <c r="P21006"/>
      <c r="Q21006"/>
      <c r="R21006"/>
      <c r="S21006"/>
      <c r="T21006"/>
      <c r="U21006"/>
      <c r="V21006"/>
    </row>
    <row r="21007" spans="6:22" x14ac:dyDescent="0.25">
      <c r="F21007"/>
      <c r="G21007"/>
      <c r="H21007"/>
      <c r="I21007"/>
      <c r="J21007"/>
      <c r="K21007"/>
      <c r="L21007"/>
      <c r="M21007"/>
      <c r="N21007"/>
      <c r="O21007"/>
      <c r="P21007"/>
      <c r="Q21007"/>
      <c r="R21007"/>
      <c r="S21007"/>
      <c r="T21007"/>
      <c r="U21007"/>
      <c r="V21007"/>
    </row>
    <row r="21008" spans="6:22" x14ac:dyDescent="0.25">
      <c r="F21008"/>
      <c r="G21008"/>
      <c r="H21008"/>
      <c r="I21008"/>
      <c r="J21008"/>
      <c r="K21008"/>
      <c r="L21008"/>
      <c r="M21008"/>
      <c r="N21008"/>
      <c r="O21008"/>
      <c r="P21008"/>
      <c r="Q21008"/>
      <c r="R21008"/>
      <c r="S21008"/>
      <c r="T21008"/>
      <c r="U21008"/>
      <c r="V21008"/>
    </row>
    <row r="21009" spans="6:22" x14ac:dyDescent="0.25">
      <c r="F21009"/>
      <c r="G21009"/>
      <c r="H21009"/>
      <c r="I21009"/>
      <c r="J21009"/>
      <c r="K21009"/>
      <c r="L21009"/>
      <c r="M21009"/>
      <c r="N21009"/>
      <c r="O21009"/>
      <c r="P21009"/>
      <c r="Q21009"/>
      <c r="R21009"/>
      <c r="S21009"/>
      <c r="T21009"/>
      <c r="U21009"/>
      <c r="V21009"/>
    </row>
    <row r="21010" spans="6:22" x14ac:dyDescent="0.25">
      <c r="F21010"/>
      <c r="G21010"/>
      <c r="H21010"/>
      <c r="I21010"/>
      <c r="J21010"/>
      <c r="K21010"/>
      <c r="L21010"/>
      <c r="M21010"/>
      <c r="N21010"/>
      <c r="O21010"/>
      <c r="P21010"/>
      <c r="Q21010"/>
      <c r="R21010"/>
      <c r="S21010"/>
      <c r="T21010"/>
      <c r="U21010"/>
      <c r="V21010"/>
    </row>
    <row r="21011" spans="6:22" x14ac:dyDescent="0.25">
      <c r="F21011"/>
      <c r="G21011"/>
      <c r="H21011"/>
      <c r="I21011"/>
      <c r="J21011"/>
      <c r="K21011"/>
      <c r="L21011"/>
      <c r="M21011"/>
      <c r="N21011"/>
      <c r="O21011"/>
      <c r="P21011"/>
      <c r="Q21011"/>
      <c r="R21011"/>
      <c r="S21011"/>
      <c r="T21011"/>
      <c r="U21011"/>
      <c r="V21011"/>
    </row>
    <row r="21012" spans="6:22" x14ac:dyDescent="0.25">
      <c r="F21012"/>
      <c r="G21012"/>
      <c r="H21012"/>
      <c r="I21012"/>
      <c r="J21012"/>
      <c r="K21012"/>
      <c r="L21012"/>
      <c r="M21012"/>
      <c r="N21012"/>
      <c r="O21012"/>
      <c r="P21012"/>
      <c r="Q21012"/>
      <c r="R21012"/>
      <c r="S21012"/>
      <c r="T21012"/>
      <c r="U21012"/>
      <c r="V21012"/>
    </row>
    <row r="21013" spans="6:22" x14ac:dyDescent="0.25">
      <c r="F21013"/>
      <c r="G21013"/>
      <c r="H21013"/>
      <c r="I21013"/>
      <c r="J21013"/>
      <c r="K21013"/>
      <c r="L21013"/>
      <c r="M21013"/>
      <c r="N21013"/>
      <c r="O21013"/>
      <c r="P21013"/>
      <c r="Q21013"/>
      <c r="R21013"/>
      <c r="S21013"/>
      <c r="T21013"/>
      <c r="U21013"/>
      <c r="V21013"/>
    </row>
    <row r="21014" spans="6:22" x14ac:dyDescent="0.25">
      <c r="F21014"/>
      <c r="G21014"/>
      <c r="H21014"/>
      <c r="I21014"/>
      <c r="J21014"/>
      <c r="K21014"/>
      <c r="L21014"/>
      <c r="M21014"/>
      <c r="N21014"/>
      <c r="O21014"/>
      <c r="P21014"/>
      <c r="Q21014"/>
      <c r="R21014"/>
      <c r="S21014"/>
      <c r="T21014"/>
      <c r="U21014"/>
      <c r="V21014"/>
    </row>
    <row r="21015" spans="6:22" x14ac:dyDescent="0.25">
      <c r="F21015"/>
      <c r="G21015"/>
      <c r="H21015"/>
      <c r="I21015"/>
      <c r="J21015"/>
      <c r="K21015"/>
      <c r="L21015"/>
      <c r="M21015"/>
      <c r="N21015"/>
      <c r="O21015"/>
      <c r="P21015"/>
      <c r="Q21015"/>
      <c r="R21015"/>
      <c r="S21015"/>
      <c r="T21015"/>
      <c r="U21015"/>
      <c r="V21015"/>
    </row>
    <row r="21016" spans="6:22" x14ac:dyDescent="0.25">
      <c r="F21016"/>
      <c r="G21016"/>
      <c r="H21016"/>
      <c r="I21016"/>
      <c r="J21016"/>
      <c r="K21016"/>
      <c r="L21016"/>
      <c r="M21016"/>
      <c r="N21016"/>
      <c r="O21016"/>
      <c r="P21016"/>
      <c r="Q21016"/>
      <c r="R21016"/>
      <c r="S21016"/>
      <c r="T21016"/>
      <c r="U21016"/>
      <c r="V21016"/>
    </row>
    <row r="21017" spans="6:22" x14ac:dyDescent="0.25">
      <c r="F21017"/>
      <c r="G21017"/>
      <c r="H21017"/>
      <c r="I21017"/>
      <c r="J21017"/>
      <c r="K21017"/>
      <c r="L21017"/>
      <c r="M21017"/>
      <c r="N21017"/>
      <c r="O21017"/>
      <c r="P21017"/>
      <c r="Q21017"/>
      <c r="R21017"/>
      <c r="S21017"/>
      <c r="T21017"/>
      <c r="U21017"/>
      <c r="V21017"/>
    </row>
    <row r="21018" spans="6:22" x14ac:dyDescent="0.25">
      <c r="F21018"/>
      <c r="G21018"/>
      <c r="H21018"/>
      <c r="I21018"/>
      <c r="J21018"/>
      <c r="K21018"/>
      <c r="L21018"/>
      <c r="M21018"/>
      <c r="N21018"/>
      <c r="O21018"/>
      <c r="P21018"/>
      <c r="Q21018"/>
      <c r="R21018"/>
      <c r="S21018"/>
      <c r="T21018"/>
      <c r="U21018"/>
      <c r="V21018"/>
    </row>
    <row r="21019" spans="6:22" x14ac:dyDescent="0.25">
      <c r="F21019"/>
      <c r="G21019"/>
      <c r="H21019"/>
      <c r="I21019"/>
      <c r="J21019"/>
      <c r="K21019"/>
      <c r="L21019"/>
      <c r="M21019"/>
      <c r="N21019"/>
      <c r="O21019"/>
      <c r="P21019"/>
      <c r="Q21019"/>
      <c r="R21019"/>
      <c r="S21019"/>
      <c r="T21019"/>
      <c r="U21019"/>
      <c r="V21019"/>
    </row>
    <row r="21020" spans="6:22" x14ac:dyDescent="0.25">
      <c r="F21020"/>
      <c r="G21020"/>
      <c r="H21020"/>
      <c r="I21020"/>
      <c r="J21020"/>
      <c r="K21020"/>
      <c r="L21020"/>
      <c r="M21020"/>
      <c r="N21020"/>
      <c r="O21020"/>
      <c r="P21020"/>
      <c r="Q21020"/>
      <c r="R21020"/>
      <c r="S21020"/>
      <c r="T21020"/>
      <c r="U21020"/>
      <c r="V21020"/>
    </row>
    <row r="21021" spans="6:22" x14ac:dyDescent="0.25">
      <c r="F21021"/>
      <c r="G21021"/>
      <c r="H21021"/>
      <c r="I21021"/>
      <c r="J21021"/>
      <c r="K21021"/>
      <c r="L21021"/>
      <c r="M21021"/>
      <c r="N21021"/>
      <c r="O21021"/>
      <c r="P21021"/>
      <c r="Q21021"/>
      <c r="R21021"/>
      <c r="S21021"/>
      <c r="T21021"/>
      <c r="U21021"/>
      <c r="V21021"/>
    </row>
    <row r="21022" spans="6:22" x14ac:dyDescent="0.25">
      <c r="F21022"/>
      <c r="G21022"/>
      <c r="H21022"/>
      <c r="I21022"/>
      <c r="J21022"/>
      <c r="K21022"/>
      <c r="L21022"/>
      <c r="M21022"/>
      <c r="N21022"/>
      <c r="O21022"/>
      <c r="P21022"/>
      <c r="Q21022"/>
      <c r="R21022"/>
      <c r="S21022"/>
      <c r="T21022"/>
      <c r="U21022"/>
      <c r="V21022"/>
    </row>
    <row r="21023" spans="6:22" x14ac:dyDescent="0.25">
      <c r="F21023"/>
      <c r="G21023"/>
      <c r="H21023"/>
      <c r="I21023"/>
      <c r="J21023"/>
      <c r="K21023"/>
      <c r="L21023"/>
      <c r="M21023"/>
      <c r="N21023"/>
      <c r="O21023"/>
      <c r="P21023"/>
      <c r="Q21023"/>
      <c r="R21023"/>
      <c r="S21023"/>
      <c r="T21023"/>
      <c r="U21023"/>
      <c r="V21023"/>
    </row>
    <row r="21024" spans="6:22" x14ac:dyDescent="0.25">
      <c r="F21024"/>
      <c r="G21024"/>
      <c r="H21024"/>
      <c r="I21024"/>
      <c r="J21024"/>
      <c r="K21024"/>
      <c r="L21024"/>
      <c r="M21024"/>
      <c r="N21024"/>
      <c r="O21024"/>
      <c r="P21024"/>
      <c r="Q21024"/>
      <c r="R21024"/>
      <c r="S21024"/>
      <c r="T21024"/>
      <c r="U21024"/>
      <c r="V21024"/>
    </row>
    <row r="21025" spans="6:22" x14ac:dyDescent="0.25">
      <c r="F21025"/>
      <c r="G21025"/>
      <c r="H21025"/>
      <c r="I21025"/>
      <c r="J21025"/>
      <c r="K21025"/>
      <c r="L21025"/>
      <c r="M21025"/>
      <c r="N21025"/>
      <c r="O21025"/>
      <c r="P21025"/>
      <c r="Q21025"/>
      <c r="R21025"/>
      <c r="S21025"/>
      <c r="T21025"/>
      <c r="U21025"/>
      <c r="V21025"/>
    </row>
    <row r="21026" spans="6:22" x14ac:dyDescent="0.25">
      <c r="F21026"/>
      <c r="G21026"/>
      <c r="H21026"/>
      <c r="I21026"/>
      <c r="J21026"/>
      <c r="K21026"/>
      <c r="L21026"/>
      <c r="M21026"/>
      <c r="N21026"/>
      <c r="O21026"/>
      <c r="P21026"/>
      <c r="Q21026"/>
      <c r="R21026"/>
      <c r="S21026"/>
      <c r="T21026"/>
      <c r="U21026"/>
      <c r="V21026"/>
    </row>
    <row r="21027" spans="6:22" x14ac:dyDescent="0.25">
      <c r="F21027"/>
      <c r="G21027"/>
      <c r="H21027"/>
      <c r="I21027"/>
      <c r="J21027"/>
      <c r="K21027"/>
      <c r="L21027"/>
      <c r="M21027"/>
      <c r="N21027"/>
      <c r="O21027"/>
      <c r="P21027"/>
      <c r="Q21027"/>
      <c r="R21027"/>
      <c r="S21027"/>
      <c r="T21027"/>
      <c r="U21027"/>
      <c r="V21027"/>
    </row>
    <row r="21028" spans="6:22" x14ac:dyDescent="0.25">
      <c r="F21028"/>
      <c r="G21028"/>
      <c r="H21028"/>
      <c r="I21028"/>
      <c r="J21028"/>
      <c r="K21028"/>
      <c r="L21028"/>
      <c r="M21028"/>
      <c r="N21028"/>
      <c r="O21028"/>
      <c r="P21028"/>
      <c r="Q21028"/>
      <c r="R21028"/>
      <c r="S21028"/>
      <c r="T21028"/>
      <c r="U21028"/>
      <c r="V21028"/>
    </row>
    <row r="21029" spans="6:22" x14ac:dyDescent="0.25">
      <c r="F21029"/>
      <c r="G21029"/>
      <c r="H21029"/>
      <c r="I21029"/>
      <c r="J21029"/>
      <c r="K21029"/>
      <c r="L21029"/>
      <c r="M21029"/>
      <c r="N21029"/>
      <c r="O21029"/>
      <c r="P21029"/>
      <c r="Q21029"/>
      <c r="R21029"/>
      <c r="S21029"/>
      <c r="T21029"/>
      <c r="U21029"/>
      <c r="V21029"/>
    </row>
    <row r="21030" spans="6:22" x14ac:dyDescent="0.25">
      <c r="F21030"/>
      <c r="G21030"/>
      <c r="H21030"/>
      <c r="I21030"/>
      <c r="J21030"/>
      <c r="K21030"/>
      <c r="L21030"/>
      <c r="M21030"/>
      <c r="N21030"/>
      <c r="O21030"/>
      <c r="P21030"/>
      <c r="Q21030"/>
      <c r="R21030"/>
      <c r="S21030"/>
      <c r="T21030"/>
      <c r="U21030"/>
      <c r="V21030"/>
    </row>
    <row r="21031" spans="6:22" x14ac:dyDescent="0.25">
      <c r="F21031"/>
      <c r="G21031"/>
      <c r="H21031"/>
      <c r="I21031"/>
      <c r="J21031"/>
      <c r="K21031"/>
      <c r="L21031"/>
      <c r="M21031"/>
      <c r="N21031"/>
      <c r="O21031"/>
      <c r="P21031"/>
      <c r="Q21031"/>
      <c r="R21031"/>
      <c r="S21031"/>
      <c r="T21031"/>
      <c r="U21031"/>
      <c r="V21031"/>
    </row>
    <row r="21032" spans="6:22" x14ac:dyDescent="0.25">
      <c r="F21032"/>
      <c r="G21032"/>
      <c r="H21032"/>
      <c r="I21032"/>
      <c r="J21032"/>
      <c r="K21032"/>
      <c r="L21032"/>
      <c r="M21032"/>
      <c r="N21032"/>
      <c r="O21032"/>
      <c r="P21032"/>
      <c r="Q21032"/>
      <c r="R21032"/>
      <c r="S21032"/>
      <c r="T21032"/>
      <c r="U21032"/>
      <c r="V21032"/>
    </row>
    <row r="21033" spans="6:22" x14ac:dyDescent="0.25">
      <c r="F21033"/>
      <c r="G21033"/>
      <c r="H21033"/>
      <c r="I21033"/>
      <c r="J21033"/>
      <c r="K21033"/>
      <c r="L21033"/>
      <c r="M21033"/>
      <c r="N21033"/>
      <c r="O21033"/>
      <c r="P21033"/>
      <c r="Q21033"/>
      <c r="R21033"/>
      <c r="S21033"/>
      <c r="T21033"/>
      <c r="U21033"/>
      <c r="V21033"/>
    </row>
    <row r="21034" spans="6:22" x14ac:dyDescent="0.25">
      <c r="F21034"/>
      <c r="G21034"/>
      <c r="H21034"/>
      <c r="I21034"/>
      <c r="J21034"/>
      <c r="K21034"/>
      <c r="L21034"/>
      <c r="M21034"/>
      <c r="N21034"/>
      <c r="O21034"/>
      <c r="P21034"/>
      <c r="Q21034"/>
      <c r="R21034"/>
      <c r="S21034"/>
      <c r="T21034"/>
      <c r="U21034"/>
      <c r="V21034"/>
    </row>
    <row r="21035" spans="6:22" x14ac:dyDescent="0.25">
      <c r="F21035"/>
      <c r="G21035"/>
      <c r="H21035"/>
      <c r="I21035"/>
      <c r="J21035"/>
      <c r="K21035"/>
      <c r="L21035"/>
      <c r="M21035"/>
      <c r="N21035"/>
      <c r="O21035"/>
      <c r="P21035"/>
      <c r="Q21035"/>
      <c r="R21035"/>
      <c r="S21035"/>
      <c r="T21035"/>
      <c r="U21035"/>
      <c r="V21035"/>
    </row>
    <row r="21036" spans="6:22" x14ac:dyDescent="0.25">
      <c r="F21036"/>
      <c r="G21036"/>
      <c r="H21036"/>
      <c r="I21036"/>
      <c r="J21036"/>
      <c r="K21036"/>
      <c r="L21036"/>
      <c r="M21036"/>
      <c r="N21036"/>
      <c r="O21036"/>
      <c r="P21036"/>
      <c r="Q21036"/>
      <c r="R21036"/>
      <c r="S21036"/>
      <c r="T21036"/>
      <c r="U21036"/>
      <c r="V21036"/>
    </row>
    <row r="21037" spans="6:22" x14ac:dyDescent="0.25">
      <c r="F21037"/>
      <c r="G21037"/>
      <c r="H21037"/>
      <c r="I21037"/>
      <c r="J21037"/>
      <c r="K21037"/>
      <c r="L21037"/>
      <c r="M21037"/>
      <c r="N21037"/>
      <c r="O21037"/>
      <c r="P21037"/>
      <c r="Q21037"/>
      <c r="R21037"/>
      <c r="S21037"/>
      <c r="T21037"/>
      <c r="U21037"/>
      <c r="V21037"/>
    </row>
    <row r="21038" spans="6:22" x14ac:dyDescent="0.25">
      <c r="F21038"/>
      <c r="G21038"/>
      <c r="H21038"/>
      <c r="I21038"/>
      <c r="J21038"/>
      <c r="K21038"/>
      <c r="L21038"/>
      <c r="M21038"/>
      <c r="N21038"/>
      <c r="O21038"/>
      <c r="P21038"/>
      <c r="Q21038"/>
      <c r="R21038"/>
      <c r="S21038"/>
      <c r="T21038"/>
      <c r="U21038"/>
      <c r="V21038"/>
    </row>
    <row r="21039" spans="6:22" x14ac:dyDescent="0.25">
      <c r="F21039"/>
      <c r="G21039"/>
      <c r="H21039"/>
      <c r="I21039"/>
      <c r="J21039"/>
      <c r="K21039"/>
      <c r="L21039"/>
      <c r="M21039"/>
      <c r="N21039"/>
      <c r="O21039"/>
      <c r="P21039"/>
      <c r="Q21039"/>
      <c r="R21039"/>
      <c r="S21039"/>
      <c r="T21039"/>
      <c r="U21039"/>
      <c r="V21039"/>
    </row>
    <row r="21040" spans="6:22" x14ac:dyDescent="0.25">
      <c r="F21040"/>
      <c r="G21040"/>
      <c r="H21040"/>
      <c r="I21040"/>
      <c r="J21040"/>
      <c r="K21040"/>
      <c r="L21040"/>
      <c r="M21040"/>
      <c r="N21040"/>
      <c r="O21040"/>
      <c r="P21040"/>
      <c r="Q21040"/>
      <c r="R21040"/>
      <c r="S21040"/>
      <c r="T21040"/>
      <c r="U21040"/>
      <c r="V21040"/>
    </row>
    <row r="21041" spans="6:22" x14ac:dyDescent="0.25">
      <c r="F21041"/>
      <c r="G21041"/>
      <c r="H21041"/>
      <c r="I21041"/>
      <c r="J21041"/>
      <c r="K21041"/>
      <c r="L21041"/>
      <c r="M21041"/>
      <c r="N21041"/>
      <c r="O21041"/>
      <c r="P21041"/>
      <c r="Q21041"/>
      <c r="R21041"/>
      <c r="S21041"/>
      <c r="T21041"/>
      <c r="U21041"/>
      <c r="V21041"/>
    </row>
    <row r="21042" spans="6:22" x14ac:dyDescent="0.25">
      <c r="F21042"/>
      <c r="G21042"/>
      <c r="H21042"/>
      <c r="I21042"/>
      <c r="J21042"/>
      <c r="K21042"/>
      <c r="L21042"/>
      <c r="M21042"/>
      <c r="N21042"/>
      <c r="O21042"/>
      <c r="P21042"/>
      <c r="Q21042"/>
      <c r="R21042"/>
      <c r="S21042"/>
      <c r="T21042"/>
      <c r="U21042"/>
      <c r="V21042"/>
    </row>
    <row r="21043" spans="6:22" x14ac:dyDescent="0.25">
      <c r="F21043"/>
      <c r="G21043"/>
      <c r="H21043"/>
      <c r="I21043"/>
      <c r="J21043"/>
      <c r="K21043"/>
      <c r="L21043"/>
      <c r="M21043"/>
      <c r="N21043"/>
      <c r="O21043"/>
      <c r="P21043"/>
      <c r="Q21043"/>
      <c r="R21043"/>
      <c r="S21043"/>
      <c r="T21043"/>
      <c r="U21043"/>
      <c r="V21043"/>
    </row>
    <row r="21044" spans="6:22" x14ac:dyDescent="0.25">
      <c r="F21044"/>
      <c r="G21044"/>
      <c r="H21044"/>
      <c r="I21044"/>
      <c r="J21044"/>
      <c r="K21044"/>
      <c r="L21044"/>
      <c r="M21044"/>
      <c r="N21044"/>
      <c r="O21044"/>
      <c r="P21044"/>
      <c r="Q21044"/>
      <c r="R21044"/>
      <c r="S21044"/>
      <c r="T21044"/>
      <c r="U21044"/>
      <c r="V21044"/>
    </row>
    <row r="21045" spans="6:22" x14ac:dyDescent="0.25">
      <c r="F21045"/>
      <c r="G21045"/>
      <c r="H21045"/>
      <c r="I21045"/>
      <c r="J21045"/>
      <c r="K21045"/>
      <c r="L21045"/>
      <c r="M21045"/>
      <c r="N21045"/>
      <c r="O21045"/>
      <c r="P21045"/>
      <c r="Q21045"/>
      <c r="R21045"/>
      <c r="S21045"/>
      <c r="T21045"/>
      <c r="U21045"/>
      <c r="V21045"/>
    </row>
    <row r="21046" spans="6:22" x14ac:dyDescent="0.25">
      <c r="F21046"/>
      <c r="G21046"/>
      <c r="H21046"/>
      <c r="I21046"/>
      <c r="J21046"/>
      <c r="K21046"/>
      <c r="L21046"/>
      <c r="M21046"/>
      <c r="N21046"/>
      <c r="O21046"/>
      <c r="P21046"/>
      <c r="Q21046"/>
      <c r="R21046"/>
      <c r="S21046"/>
      <c r="T21046"/>
      <c r="U21046"/>
      <c r="V21046"/>
    </row>
    <row r="21047" spans="6:22" x14ac:dyDescent="0.25">
      <c r="F21047"/>
      <c r="G21047"/>
      <c r="H21047"/>
      <c r="I21047"/>
      <c r="J21047"/>
      <c r="K21047"/>
      <c r="L21047"/>
      <c r="M21047"/>
      <c r="N21047"/>
      <c r="O21047"/>
      <c r="P21047"/>
      <c r="Q21047"/>
      <c r="R21047"/>
      <c r="S21047"/>
      <c r="T21047"/>
      <c r="U21047"/>
      <c r="V21047"/>
    </row>
    <row r="21048" spans="6:22" x14ac:dyDescent="0.25">
      <c r="F21048"/>
      <c r="G21048"/>
      <c r="H21048"/>
      <c r="I21048"/>
      <c r="J21048"/>
      <c r="K21048"/>
      <c r="L21048"/>
      <c r="M21048"/>
      <c r="N21048"/>
      <c r="O21048"/>
      <c r="P21048"/>
      <c r="Q21048"/>
      <c r="R21048"/>
      <c r="S21048"/>
      <c r="T21048"/>
      <c r="U21048"/>
      <c r="V21048"/>
    </row>
    <row r="21049" spans="6:22" x14ac:dyDescent="0.25">
      <c r="F21049"/>
      <c r="G21049"/>
      <c r="H21049"/>
      <c r="I21049"/>
      <c r="J21049"/>
      <c r="K21049"/>
      <c r="L21049"/>
      <c r="M21049"/>
      <c r="N21049"/>
      <c r="O21049"/>
      <c r="P21049"/>
      <c r="Q21049"/>
      <c r="R21049"/>
      <c r="S21049"/>
      <c r="T21049"/>
      <c r="U21049"/>
      <c r="V21049"/>
    </row>
    <row r="21050" spans="6:22" x14ac:dyDescent="0.25">
      <c r="F21050"/>
      <c r="G21050"/>
      <c r="H21050"/>
      <c r="I21050"/>
      <c r="J21050"/>
      <c r="K21050"/>
      <c r="L21050"/>
      <c r="M21050"/>
      <c r="N21050"/>
      <c r="O21050"/>
      <c r="P21050"/>
      <c r="Q21050"/>
      <c r="R21050"/>
      <c r="S21050"/>
      <c r="T21050"/>
      <c r="U21050"/>
      <c r="V21050"/>
    </row>
    <row r="21051" spans="6:22" x14ac:dyDescent="0.25">
      <c r="F21051"/>
      <c r="G21051"/>
      <c r="H21051"/>
      <c r="I21051"/>
      <c r="J21051"/>
      <c r="K21051"/>
      <c r="L21051"/>
      <c r="M21051"/>
      <c r="N21051"/>
      <c r="O21051"/>
      <c r="P21051"/>
      <c r="Q21051"/>
      <c r="R21051"/>
      <c r="S21051"/>
      <c r="T21051"/>
      <c r="U21051"/>
      <c r="V21051"/>
    </row>
    <row r="21052" spans="6:22" x14ac:dyDescent="0.25">
      <c r="F21052"/>
      <c r="G21052"/>
      <c r="H21052"/>
      <c r="I21052"/>
      <c r="J21052"/>
      <c r="K21052"/>
      <c r="L21052"/>
      <c r="M21052"/>
      <c r="N21052"/>
      <c r="O21052"/>
      <c r="P21052"/>
      <c r="Q21052"/>
      <c r="R21052"/>
      <c r="S21052"/>
      <c r="T21052"/>
      <c r="U21052"/>
      <c r="V21052"/>
    </row>
    <row r="21053" spans="6:22" x14ac:dyDescent="0.25">
      <c r="F21053"/>
      <c r="G21053"/>
      <c r="H21053"/>
      <c r="I21053"/>
      <c r="J21053"/>
      <c r="K21053"/>
      <c r="L21053"/>
      <c r="M21053"/>
      <c r="N21053"/>
      <c r="O21053"/>
      <c r="P21053"/>
      <c r="Q21053"/>
      <c r="R21053"/>
      <c r="S21053"/>
      <c r="T21053"/>
      <c r="U21053"/>
      <c r="V21053"/>
    </row>
    <row r="21054" spans="6:22" x14ac:dyDescent="0.25">
      <c r="F21054"/>
      <c r="G21054"/>
      <c r="H21054"/>
      <c r="I21054"/>
      <c r="J21054"/>
      <c r="K21054"/>
      <c r="L21054"/>
      <c r="M21054"/>
      <c r="N21054"/>
      <c r="O21054"/>
      <c r="P21054"/>
      <c r="Q21054"/>
      <c r="R21054"/>
      <c r="S21054"/>
      <c r="T21054"/>
      <c r="U21054"/>
      <c r="V21054"/>
    </row>
    <row r="21055" spans="6:22" x14ac:dyDescent="0.25">
      <c r="F21055"/>
      <c r="G21055"/>
      <c r="H21055"/>
      <c r="I21055"/>
      <c r="J21055"/>
      <c r="K21055"/>
      <c r="L21055"/>
      <c r="M21055"/>
      <c r="N21055"/>
      <c r="O21055"/>
      <c r="P21055"/>
      <c r="Q21055"/>
      <c r="R21055"/>
      <c r="S21055"/>
      <c r="T21055"/>
      <c r="U21055"/>
      <c r="V21055"/>
    </row>
    <row r="21056" spans="6:22" x14ac:dyDescent="0.25">
      <c r="F21056"/>
      <c r="G21056"/>
      <c r="H21056"/>
      <c r="I21056"/>
      <c r="J21056"/>
      <c r="K21056"/>
      <c r="L21056"/>
      <c r="M21056"/>
      <c r="N21056"/>
      <c r="O21056"/>
      <c r="P21056"/>
      <c r="Q21056"/>
      <c r="R21056"/>
      <c r="S21056"/>
      <c r="T21056"/>
      <c r="U21056"/>
      <c r="V21056"/>
    </row>
    <row r="21057" spans="6:22" x14ac:dyDescent="0.25">
      <c r="F21057"/>
      <c r="G21057"/>
      <c r="H21057"/>
      <c r="I21057"/>
      <c r="J21057"/>
      <c r="K21057"/>
      <c r="L21057"/>
      <c r="M21057"/>
      <c r="N21057"/>
      <c r="O21057"/>
      <c r="P21057"/>
      <c r="Q21057"/>
      <c r="R21057"/>
      <c r="S21057"/>
      <c r="T21057"/>
      <c r="U21057"/>
      <c r="V21057"/>
    </row>
    <row r="21058" spans="6:22" x14ac:dyDescent="0.25">
      <c r="F21058"/>
      <c r="G21058"/>
      <c r="H21058"/>
      <c r="I21058"/>
      <c r="J21058"/>
      <c r="K21058"/>
      <c r="L21058"/>
      <c r="M21058"/>
      <c r="N21058"/>
      <c r="O21058"/>
      <c r="P21058"/>
      <c r="Q21058"/>
      <c r="R21058"/>
      <c r="S21058"/>
      <c r="T21058"/>
      <c r="U21058"/>
      <c r="V21058"/>
    </row>
    <row r="21059" spans="6:22" x14ac:dyDescent="0.25">
      <c r="F21059"/>
      <c r="G21059"/>
      <c r="H21059"/>
      <c r="I21059"/>
      <c r="J21059"/>
      <c r="K21059"/>
      <c r="L21059"/>
      <c r="M21059"/>
      <c r="N21059"/>
      <c r="O21059"/>
      <c r="P21059"/>
      <c r="Q21059"/>
      <c r="R21059"/>
      <c r="S21059"/>
      <c r="T21059"/>
      <c r="U21059"/>
      <c r="V21059"/>
    </row>
    <row r="21060" spans="6:22" x14ac:dyDescent="0.25">
      <c r="F21060"/>
      <c r="G21060"/>
      <c r="H21060"/>
      <c r="I21060"/>
      <c r="J21060"/>
      <c r="K21060"/>
      <c r="L21060"/>
      <c r="M21060"/>
      <c r="N21060"/>
      <c r="O21060"/>
      <c r="P21060"/>
      <c r="Q21060"/>
      <c r="R21060"/>
      <c r="S21060"/>
      <c r="T21060"/>
      <c r="U21060"/>
      <c r="V21060"/>
    </row>
    <row r="21061" spans="6:22" x14ac:dyDescent="0.25">
      <c r="F21061"/>
      <c r="G21061"/>
      <c r="H21061"/>
      <c r="I21061"/>
      <c r="J21061"/>
      <c r="K21061"/>
      <c r="L21061"/>
      <c r="M21061"/>
      <c r="N21061"/>
      <c r="O21061"/>
      <c r="P21061"/>
      <c r="Q21061"/>
      <c r="R21061"/>
      <c r="S21061"/>
      <c r="T21061"/>
      <c r="U21061"/>
      <c r="V21061"/>
    </row>
    <row r="21062" spans="6:22" x14ac:dyDescent="0.25">
      <c r="F21062"/>
      <c r="G21062"/>
      <c r="H21062"/>
      <c r="I21062"/>
      <c r="J21062"/>
      <c r="K21062"/>
      <c r="L21062"/>
      <c r="M21062"/>
      <c r="N21062"/>
      <c r="O21062"/>
      <c r="P21062"/>
      <c r="Q21062"/>
      <c r="R21062"/>
      <c r="S21062"/>
      <c r="T21062"/>
      <c r="U21062"/>
      <c r="V21062"/>
    </row>
    <row r="21063" spans="6:22" x14ac:dyDescent="0.25">
      <c r="F21063"/>
      <c r="G21063"/>
      <c r="H21063"/>
      <c r="I21063"/>
      <c r="J21063"/>
      <c r="K21063"/>
      <c r="L21063"/>
      <c r="M21063"/>
      <c r="N21063"/>
      <c r="O21063"/>
      <c r="P21063"/>
      <c r="Q21063"/>
      <c r="R21063"/>
      <c r="S21063"/>
      <c r="T21063"/>
      <c r="U21063"/>
      <c r="V21063"/>
    </row>
    <row r="21064" spans="6:22" x14ac:dyDescent="0.25">
      <c r="F21064"/>
      <c r="G21064"/>
      <c r="H21064"/>
      <c r="I21064"/>
      <c r="J21064"/>
      <c r="K21064"/>
      <c r="L21064"/>
      <c r="M21064"/>
      <c r="N21064"/>
      <c r="O21064"/>
      <c r="P21064"/>
      <c r="Q21064"/>
      <c r="R21064"/>
      <c r="S21064"/>
      <c r="T21064"/>
      <c r="U21064"/>
      <c r="V21064"/>
    </row>
    <row r="21065" spans="6:22" x14ac:dyDescent="0.25">
      <c r="F21065"/>
      <c r="G21065"/>
      <c r="H21065"/>
      <c r="I21065"/>
      <c r="J21065"/>
      <c r="K21065"/>
      <c r="L21065"/>
      <c r="M21065"/>
      <c r="N21065"/>
      <c r="O21065"/>
      <c r="P21065"/>
      <c r="Q21065"/>
      <c r="R21065"/>
      <c r="S21065"/>
      <c r="T21065"/>
      <c r="U21065"/>
      <c r="V21065"/>
    </row>
    <row r="21066" spans="6:22" x14ac:dyDescent="0.25">
      <c r="F21066"/>
      <c r="G21066"/>
      <c r="H21066"/>
      <c r="I21066"/>
      <c r="J21066"/>
      <c r="K21066"/>
      <c r="L21066"/>
      <c r="M21066"/>
      <c r="N21066"/>
      <c r="O21066"/>
      <c r="P21066"/>
      <c r="Q21066"/>
      <c r="R21066"/>
      <c r="S21066"/>
      <c r="T21066"/>
      <c r="U21066"/>
      <c r="V21066"/>
    </row>
    <row r="21067" spans="6:22" x14ac:dyDescent="0.25">
      <c r="F21067"/>
      <c r="G21067"/>
      <c r="H21067"/>
      <c r="I21067"/>
      <c r="J21067"/>
      <c r="K21067"/>
      <c r="L21067"/>
      <c r="M21067"/>
      <c r="N21067"/>
      <c r="O21067"/>
      <c r="P21067"/>
      <c r="Q21067"/>
      <c r="R21067"/>
      <c r="S21067"/>
      <c r="T21067"/>
      <c r="U21067"/>
      <c r="V21067"/>
    </row>
    <row r="21068" spans="6:22" x14ac:dyDescent="0.25">
      <c r="F21068"/>
      <c r="G21068"/>
      <c r="H21068"/>
      <c r="I21068"/>
      <c r="J21068"/>
      <c r="K21068"/>
      <c r="L21068"/>
      <c r="M21068"/>
      <c r="N21068"/>
      <c r="O21068"/>
      <c r="P21068"/>
      <c r="Q21068"/>
      <c r="R21068"/>
      <c r="S21068"/>
      <c r="T21068"/>
      <c r="U21068"/>
      <c r="V21068"/>
    </row>
    <row r="21069" spans="6:22" x14ac:dyDescent="0.25">
      <c r="F21069"/>
      <c r="G21069"/>
      <c r="H21069"/>
      <c r="I21069"/>
      <c r="J21069"/>
      <c r="K21069"/>
      <c r="L21069"/>
      <c r="M21069"/>
      <c r="N21069"/>
      <c r="O21069"/>
      <c r="P21069"/>
      <c r="Q21069"/>
      <c r="R21069"/>
      <c r="S21069"/>
      <c r="T21069"/>
      <c r="U21069"/>
      <c r="V21069"/>
    </row>
    <row r="21070" spans="6:22" x14ac:dyDescent="0.25">
      <c r="F21070"/>
      <c r="G21070"/>
      <c r="H21070"/>
      <c r="I21070"/>
      <c r="J21070"/>
      <c r="K21070"/>
      <c r="L21070"/>
      <c r="M21070"/>
      <c r="N21070"/>
      <c r="O21070"/>
      <c r="P21070"/>
      <c r="Q21070"/>
      <c r="R21070"/>
      <c r="S21070"/>
      <c r="T21070"/>
      <c r="U21070"/>
      <c r="V21070"/>
    </row>
    <row r="21071" spans="6:22" x14ac:dyDescent="0.25">
      <c r="F21071"/>
      <c r="G21071"/>
      <c r="H21071"/>
      <c r="I21071"/>
      <c r="J21071"/>
      <c r="K21071"/>
      <c r="L21071"/>
      <c r="M21071"/>
      <c r="N21071"/>
      <c r="O21071"/>
      <c r="P21071"/>
      <c r="Q21071"/>
      <c r="R21071"/>
      <c r="S21071"/>
      <c r="T21071"/>
      <c r="U21071"/>
      <c r="V21071"/>
    </row>
    <row r="21072" spans="6:22" x14ac:dyDescent="0.25">
      <c r="F21072"/>
      <c r="G21072"/>
      <c r="H21072"/>
      <c r="I21072"/>
      <c r="J21072"/>
      <c r="K21072"/>
      <c r="L21072"/>
      <c r="M21072"/>
      <c r="N21072"/>
      <c r="O21072"/>
      <c r="P21072"/>
      <c r="Q21072"/>
      <c r="R21072"/>
      <c r="S21072"/>
      <c r="T21072"/>
      <c r="U21072"/>
      <c r="V21072"/>
    </row>
    <row r="21073" spans="6:22" x14ac:dyDescent="0.25">
      <c r="F21073"/>
      <c r="G21073"/>
      <c r="H21073"/>
      <c r="I21073"/>
      <c r="J21073"/>
      <c r="K21073"/>
      <c r="L21073"/>
      <c r="M21073"/>
      <c r="N21073"/>
      <c r="O21073"/>
      <c r="P21073"/>
      <c r="Q21073"/>
      <c r="R21073"/>
      <c r="S21073"/>
      <c r="T21073"/>
      <c r="U21073"/>
      <c r="V21073"/>
    </row>
    <row r="21074" spans="6:22" x14ac:dyDescent="0.25">
      <c r="F21074"/>
      <c r="G21074"/>
      <c r="H21074"/>
      <c r="I21074"/>
      <c r="J21074"/>
      <c r="K21074"/>
      <c r="L21074"/>
      <c r="M21074"/>
      <c r="N21074"/>
      <c r="O21074"/>
      <c r="P21074"/>
      <c r="Q21074"/>
      <c r="R21074"/>
      <c r="S21074"/>
      <c r="T21074"/>
      <c r="U21074"/>
      <c r="V21074"/>
    </row>
    <row r="21075" spans="6:22" x14ac:dyDescent="0.25">
      <c r="F21075"/>
      <c r="G21075"/>
      <c r="H21075"/>
      <c r="I21075"/>
      <c r="J21075"/>
      <c r="K21075"/>
      <c r="L21075"/>
      <c r="M21075"/>
      <c r="N21075"/>
      <c r="O21075"/>
      <c r="P21075"/>
      <c r="Q21075"/>
      <c r="R21075"/>
      <c r="S21075"/>
      <c r="T21075"/>
      <c r="U21075"/>
      <c r="V21075"/>
    </row>
    <row r="21076" spans="6:22" x14ac:dyDescent="0.25">
      <c r="F21076"/>
      <c r="G21076"/>
      <c r="H21076"/>
      <c r="I21076"/>
      <c r="J21076"/>
      <c r="K21076"/>
      <c r="L21076"/>
      <c r="M21076"/>
      <c r="N21076"/>
      <c r="O21076"/>
      <c r="P21076"/>
      <c r="Q21076"/>
      <c r="R21076"/>
      <c r="S21076"/>
      <c r="T21076"/>
      <c r="U21076"/>
      <c r="V21076"/>
    </row>
    <row r="21077" spans="6:22" x14ac:dyDescent="0.25">
      <c r="F21077"/>
      <c r="G21077"/>
      <c r="H21077"/>
      <c r="I21077"/>
      <c r="J21077"/>
      <c r="K21077"/>
      <c r="L21077"/>
      <c r="M21077"/>
      <c r="N21077"/>
      <c r="O21077"/>
      <c r="P21077"/>
      <c r="Q21077"/>
      <c r="R21077"/>
      <c r="S21077"/>
      <c r="T21077"/>
      <c r="U21077"/>
      <c r="V21077"/>
    </row>
    <row r="21078" spans="6:22" x14ac:dyDescent="0.25">
      <c r="F21078"/>
      <c r="G21078"/>
      <c r="H21078"/>
      <c r="I21078"/>
      <c r="J21078"/>
      <c r="K21078"/>
      <c r="L21078"/>
      <c r="M21078"/>
      <c r="N21078"/>
      <c r="O21078"/>
      <c r="P21078"/>
      <c r="Q21078"/>
      <c r="R21078"/>
      <c r="S21078"/>
      <c r="T21078"/>
      <c r="U21078"/>
      <c r="V21078"/>
    </row>
    <row r="21079" spans="6:22" x14ac:dyDescent="0.25">
      <c r="F21079"/>
      <c r="G21079"/>
      <c r="H21079"/>
      <c r="I21079"/>
      <c r="J21079"/>
      <c r="K21079"/>
      <c r="L21079"/>
      <c r="M21079"/>
      <c r="N21079"/>
      <c r="O21079"/>
      <c r="P21079"/>
      <c r="Q21079"/>
      <c r="R21079"/>
      <c r="S21079"/>
      <c r="T21079"/>
      <c r="U21079"/>
      <c r="V21079"/>
    </row>
    <row r="21080" spans="6:22" x14ac:dyDescent="0.25">
      <c r="F21080"/>
      <c r="G21080"/>
      <c r="H21080"/>
      <c r="I21080"/>
      <c r="J21080"/>
      <c r="K21080"/>
      <c r="L21080"/>
      <c r="M21080"/>
      <c r="N21080"/>
      <c r="O21080"/>
      <c r="P21080"/>
      <c r="Q21080"/>
      <c r="R21080"/>
      <c r="S21080"/>
      <c r="T21080"/>
      <c r="U21080"/>
      <c r="V21080"/>
    </row>
    <row r="21081" spans="6:22" x14ac:dyDescent="0.25">
      <c r="F21081"/>
      <c r="G21081"/>
      <c r="H21081"/>
      <c r="I21081"/>
      <c r="J21081"/>
      <c r="K21081"/>
      <c r="L21081"/>
      <c r="M21081"/>
      <c r="N21081"/>
      <c r="O21081"/>
      <c r="P21081"/>
      <c r="Q21081"/>
      <c r="R21081"/>
      <c r="S21081"/>
      <c r="T21081"/>
      <c r="U21081"/>
      <c r="V21081"/>
    </row>
    <row r="21082" spans="6:22" x14ac:dyDescent="0.25">
      <c r="F21082"/>
      <c r="G21082"/>
      <c r="H21082"/>
      <c r="I21082"/>
      <c r="J21082"/>
      <c r="K21082"/>
      <c r="L21082"/>
      <c r="M21082"/>
      <c r="N21082"/>
      <c r="O21082"/>
      <c r="P21082"/>
      <c r="Q21082"/>
      <c r="R21082"/>
      <c r="S21082"/>
      <c r="T21082"/>
      <c r="U21082"/>
      <c r="V21082"/>
    </row>
    <row r="21083" spans="6:22" x14ac:dyDescent="0.25">
      <c r="F21083"/>
      <c r="G21083"/>
      <c r="H21083"/>
      <c r="I21083"/>
      <c r="J21083"/>
      <c r="K21083"/>
      <c r="L21083"/>
      <c r="M21083"/>
      <c r="N21083"/>
      <c r="O21083"/>
      <c r="P21083"/>
      <c r="Q21083"/>
      <c r="R21083"/>
      <c r="S21083"/>
      <c r="T21083"/>
      <c r="U21083"/>
      <c r="V21083"/>
    </row>
    <row r="21084" spans="6:22" x14ac:dyDescent="0.25">
      <c r="F21084"/>
      <c r="G21084"/>
      <c r="H21084"/>
      <c r="I21084"/>
      <c r="J21084"/>
      <c r="K21084"/>
      <c r="L21084"/>
      <c r="M21084"/>
      <c r="N21084"/>
      <c r="O21084"/>
      <c r="P21084"/>
      <c r="Q21084"/>
      <c r="R21084"/>
      <c r="S21084"/>
      <c r="T21084"/>
      <c r="U21084"/>
      <c r="V21084"/>
    </row>
    <row r="21085" spans="6:22" x14ac:dyDescent="0.25">
      <c r="F21085"/>
      <c r="G21085"/>
      <c r="H21085"/>
      <c r="I21085"/>
      <c r="J21085"/>
      <c r="K21085"/>
      <c r="L21085"/>
      <c r="M21085"/>
      <c r="N21085"/>
      <c r="O21085"/>
      <c r="P21085"/>
      <c r="Q21085"/>
      <c r="R21085"/>
      <c r="S21085"/>
      <c r="T21085"/>
      <c r="U21085"/>
      <c r="V21085"/>
    </row>
    <row r="21086" spans="6:22" x14ac:dyDescent="0.25">
      <c r="F21086"/>
      <c r="G21086"/>
      <c r="H21086"/>
      <c r="I21086"/>
      <c r="J21086"/>
      <c r="K21086"/>
      <c r="L21086"/>
      <c r="M21086"/>
      <c r="N21086"/>
      <c r="O21086"/>
      <c r="P21086"/>
      <c r="Q21086"/>
      <c r="R21086"/>
      <c r="S21086"/>
      <c r="T21086"/>
      <c r="U21086"/>
      <c r="V21086"/>
    </row>
    <row r="21087" spans="6:22" x14ac:dyDescent="0.25">
      <c r="F21087"/>
      <c r="G21087"/>
      <c r="H21087"/>
      <c r="I21087"/>
      <c r="J21087"/>
      <c r="K21087"/>
      <c r="L21087"/>
      <c r="M21087"/>
      <c r="N21087"/>
      <c r="O21087"/>
      <c r="P21087"/>
      <c r="Q21087"/>
      <c r="R21087"/>
      <c r="S21087"/>
      <c r="T21087"/>
      <c r="U21087"/>
      <c r="V21087"/>
    </row>
    <row r="21088" spans="6:22" x14ac:dyDescent="0.25">
      <c r="F21088"/>
      <c r="G21088"/>
      <c r="H21088"/>
      <c r="I21088"/>
      <c r="J21088"/>
      <c r="K21088"/>
      <c r="L21088"/>
      <c r="M21088"/>
      <c r="N21088"/>
      <c r="O21088"/>
      <c r="P21088"/>
      <c r="Q21088"/>
      <c r="R21088"/>
      <c r="S21088"/>
      <c r="T21088"/>
      <c r="U21088"/>
      <c r="V21088"/>
    </row>
    <row r="21089" spans="6:22" x14ac:dyDescent="0.25">
      <c r="F21089"/>
      <c r="G21089"/>
      <c r="H21089"/>
      <c r="I21089"/>
      <c r="J21089"/>
      <c r="K21089"/>
      <c r="L21089"/>
      <c r="M21089"/>
      <c r="N21089"/>
      <c r="O21089"/>
      <c r="P21089"/>
      <c r="Q21089"/>
      <c r="R21089"/>
      <c r="S21089"/>
      <c r="T21089"/>
      <c r="U21089"/>
      <c r="V21089"/>
    </row>
    <row r="21090" spans="6:22" x14ac:dyDescent="0.25">
      <c r="F21090"/>
      <c r="G21090"/>
      <c r="H21090"/>
      <c r="I21090"/>
      <c r="J21090"/>
      <c r="K21090"/>
      <c r="L21090"/>
      <c r="M21090"/>
      <c r="N21090"/>
      <c r="O21090"/>
      <c r="P21090"/>
      <c r="Q21090"/>
      <c r="R21090"/>
      <c r="S21090"/>
      <c r="T21090"/>
      <c r="U21090"/>
      <c r="V21090"/>
    </row>
    <row r="21091" spans="6:22" x14ac:dyDescent="0.25">
      <c r="F21091"/>
      <c r="G21091"/>
      <c r="H21091"/>
      <c r="I21091"/>
      <c r="J21091"/>
      <c r="K21091"/>
      <c r="L21091"/>
      <c r="M21091"/>
      <c r="N21091"/>
      <c r="O21091"/>
      <c r="P21091"/>
      <c r="Q21091"/>
      <c r="R21091"/>
      <c r="S21091"/>
      <c r="T21091"/>
      <c r="U21091"/>
      <c r="V21091"/>
    </row>
    <row r="21092" spans="6:22" x14ac:dyDescent="0.25">
      <c r="F21092"/>
      <c r="G21092"/>
      <c r="H21092"/>
      <c r="I21092"/>
      <c r="J21092"/>
      <c r="K21092"/>
      <c r="L21092"/>
      <c r="M21092"/>
      <c r="N21092"/>
      <c r="O21092"/>
      <c r="P21092"/>
      <c r="Q21092"/>
      <c r="R21092"/>
      <c r="S21092"/>
      <c r="T21092"/>
      <c r="U21092"/>
      <c r="V21092"/>
    </row>
    <row r="21093" spans="6:22" x14ac:dyDescent="0.25">
      <c r="F21093"/>
      <c r="G21093"/>
      <c r="H21093"/>
      <c r="I21093"/>
      <c r="J21093"/>
      <c r="K21093"/>
      <c r="L21093"/>
      <c r="M21093"/>
      <c r="N21093"/>
      <c r="O21093"/>
      <c r="P21093"/>
      <c r="Q21093"/>
      <c r="R21093"/>
      <c r="S21093"/>
      <c r="T21093"/>
      <c r="U21093"/>
      <c r="V21093"/>
    </row>
    <row r="21094" spans="6:22" x14ac:dyDescent="0.25">
      <c r="F21094"/>
      <c r="G21094"/>
      <c r="H21094"/>
      <c r="I21094"/>
      <c r="J21094"/>
      <c r="K21094"/>
      <c r="L21094"/>
      <c r="M21094"/>
      <c r="N21094"/>
      <c r="O21094"/>
      <c r="P21094"/>
      <c r="Q21094"/>
      <c r="R21094"/>
      <c r="S21094"/>
      <c r="T21094"/>
      <c r="U21094"/>
      <c r="V21094"/>
    </row>
    <row r="21095" spans="6:22" x14ac:dyDescent="0.25">
      <c r="F21095"/>
      <c r="G21095"/>
      <c r="H21095"/>
      <c r="I21095"/>
      <c r="J21095"/>
      <c r="K21095"/>
      <c r="L21095"/>
      <c r="M21095"/>
      <c r="N21095"/>
      <c r="O21095"/>
      <c r="P21095"/>
      <c r="Q21095"/>
      <c r="R21095"/>
      <c r="S21095"/>
      <c r="T21095"/>
      <c r="U21095"/>
      <c r="V21095"/>
    </row>
    <row r="21096" spans="6:22" x14ac:dyDescent="0.25">
      <c r="F21096"/>
      <c r="G21096"/>
      <c r="H21096"/>
      <c r="I21096"/>
      <c r="J21096"/>
      <c r="K21096"/>
      <c r="L21096"/>
      <c r="M21096"/>
      <c r="N21096"/>
      <c r="O21096"/>
      <c r="P21096"/>
      <c r="Q21096"/>
      <c r="R21096"/>
      <c r="S21096"/>
      <c r="T21096"/>
      <c r="U21096"/>
      <c r="V21096"/>
    </row>
    <row r="21097" spans="6:22" x14ac:dyDescent="0.25">
      <c r="F21097"/>
      <c r="G21097"/>
      <c r="H21097"/>
      <c r="I21097"/>
      <c r="J21097"/>
      <c r="K21097"/>
      <c r="L21097"/>
      <c r="M21097"/>
      <c r="N21097"/>
      <c r="O21097"/>
      <c r="P21097"/>
      <c r="Q21097"/>
      <c r="R21097"/>
      <c r="S21097"/>
      <c r="T21097"/>
      <c r="U21097"/>
      <c r="V21097"/>
    </row>
    <row r="21098" spans="6:22" x14ac:dyDescent="0.25">
      <c r="F21098"/>
      <c r="G21098"/>
      <c r="H21098"/>
      <c r="I21098"/>
      <c r="J21098"/>
      <c r="K21098"/>
      <c r="L21098"/>
      <c r="M21098"/>
      <c r="N21098"/>
      <c r="O21098"/>
      <c r="P21098"/>
      <c r="Q21098"/>
      <c r="R21098"/>
      <c r="S21098"/>
      <c r="T21098"/>
      <c r="U21098"/>
      <c r="V21098"/>
    </row>
    <row r="21099" spans="6:22" x14ac:dyDescent="0.25">
      <c r="F21099"/>
      <c r="G21099"/>
      <c r="H21099"/>
      <c r="I21099"/>
      <c r="J21099"/>
      <c r="K21099"/>
      <c r="L21099"/>
      <c r="M21099"/>
      <c r="N21099"/>
      <c r="O21099"/>
      <c r="P21099"/>
      <c r="Q21099"/>
      <c r="R21099"/>
      <c r="S21099"/>
      <c r="T21099"/>
      <c r="U21099"/>
      <c r="V21099"/>
    </row>
    <row r="21100" spans="6:22" x14ac:dyDescent="0.25">
      <c r="F21100"/>
      <c r="G21100"/>
      <c r="H21100"/>
      <c r="I21100"/>
      <c r="J21100"/>
      <c r="K21100"/>
      <c r="L21100"/>
      <c r="M21100"/>
      <c r="N21100"/>
      <c r="O21100"/>
      <c r="P21100"/>
      <c r="Q21100"/>
      <c r="R21100"/>
      <c r="S21100"/>
      <c r="T21100"/>
      <c r="U21100"/>
      <c r="V21100"/>
    </row>
    <row r="21101" spans="6:22" x14ac:dyDescent="0.25">
      <c r="F21101"/>
      <c r="G21101"/>
      <c r="H21101"/>
      <c r="I21101"/>
      <c r="J21101"/>
      <c r="K21101"/>
      <c r="L21101"/>
      <c r="M21101"/>
      <c r="N21101"/>
      <c r="O21101"/>
      <c r="P21101"/>
      <c r="Q21101"/>
      <c r="R21101"/>
      <c r="S21101"/>
      <c r="T21101"/>
      <c r="U21101"/>
      <c r="V21101"/>
    </row>
    <row r="21102" spans="6:22" x14ac:dyDescent="0.25">
      <c r="F21102"/>
      <c r="G21102"/>
      <c r="H21102"/>
      <c r="I21102"/>
      <c r="J21102"/>
      <c r="K21102"/>
      <c r="L21102"/>
      <c r="M21102"/>
      <c r="N21102"/>
      <c r="O21102"/>
      <c r="P21102"/>
      <c r="Q21102"/>
      <c r="R21102"/>
      <c r="S21102"/>
      <c r="T21102"/>
      <c r="U21102"/>
      <c r="V21102"/>
    </row>
    <row r="21103" spans="6:22" x14ac:dyDescent="0.25">
      <c r="F21103"/>
      <c r="G21103"/>
      <c r="H21103"/>
      <c r="I21103"/>
      <c r="J21103"/>
      <c r="K21103"/>
      <c r="L21103"/>
      <c r="M21103"/>
      <c r="N21103"/>
      <c r="O21103"/>
      <c r="P21103"/>
      <c r="Q21103"/>
      <c r="R21103"/>
      <c r="S21103"/>
      <c r="T21103"/>
      <c r="U21103"/>
      <c r="V21103"/>
    </row>
    <row r="21104" spans="6:22" x14ac:dyDescent="0.25">
      <c r="F21104"/>
      <c r="G21104"/>
      <c r="H21104"/>
      <c r="I21104"/>
      <c r="J21104"/>
      <c r="K21104"/>
      <c r="L21104"/>
      <c r="M21104"/>
      <c r="N21104"/>
      <c r="O21104"/>
      <c r="P21104"/>
      <c r="Q21104"/>
      <c r="R21104"/>
      <c r="S21104"/>
      <c r="T21104"/>
      <c r="U21104"/>
      <c r="V21104"/>
    </row>
    <row r="21105" spans="6:22" x14ac:dyDescent="0.25">
      <c r="F21105"/>
      <c r="G21105"/>
      <c r="H21105"/>
      <c r="I21105"/>
      <c r="J21105"/>
      <c r="K21105"/>
      <c r="L21105"/>
      <c r="M21105"/>
      <c r="N21105"/>
      <c r="O21105"/>
      <c r="P21105"/>
      <c r="Q21105"/>
      <c r="R21105"/>
      <c r="S21105"/>
      <c r="T21105"/>
      <c r="U21105"/>
      <c r="V21105"/>
    </row>
    <row r="21106" spans="6:22" x14ac:dyDescent="0.25">
      <c r="F21106"/>
      <c r="G21106"/>
      <c r="H21106"/>
      <c r="I21106"/>
      <c r="J21106"/>
      <c r="K21106"/>
      <c r="L21106"/>
      <c r="M21106"/>
      <c r="N21106"/>
      <c r="O21106"/>
      <c r="P21106"/>
      <c r="Q21106"/>
      <c r="R21106"/>
      <c r="S21106"/>
      <c r="T21106"/>
      <c r="U21106"/>
      <c r="V21106"/>
    </row>
    <row r="21107" spans="6:22" x14ac:dyDescent="0.25">
      <c r="F21107"/>
      <c r="G21107"/>
      <c r="H21107"/>
      <c r="I21107"/>
      <c r="J21107"/>
      <c r="K21107"/>
      <c r="L21107"/>
      <c r="M21107"/>
      <c r="N21107"/>
      <c r="O21107"/>
      <c r="P21107"/>
      <c r="Q21107"/>
      <c r="R21107"/>
      <c r="S21107"/>
      <c r="T21107"/>
      <c r="U21107"/>
      <c r="V21107"/>
    </row>
    <row r="21108" spans="6:22" x14ac:dyDescent="0.25">
      <c r="F21108"/>
      <c r="G21108"/>
      <c r="H21108"/>
      <c r="I21108"/>
      <c r="J21108"/>
      <c r="K21108"/>
      <c r="L21108"/>
      <c r="M21108"/>
      <c r="N21108"/>
      <c r="O21108"/>
      <c r="P21108"/>
      <c r="Q21108"/>
      <c r="R21108"/>
      <c r="S21108"/>
      <c r="T21108"/>
      <c r="U21108"/>
      <c r="V21108"/>
    </row>
    <row r="21109" spans="6:22" x14ac:dyDescent="0.25">
      <c r="F21109"/>
      <c r="G21109"/>
      <c r="H21109"/>
      <c r="I21109"/>
      <c r="J21109"/>
      <c r="K21109"/>
      <c r="L21109"/>
      <c r="M21109"/>
      <c r="N21109"/>
      <c r="O21109"/>
      <c r="P21109"/>
      <c r="Q21109"/>
      <c r="R21109"/>
      <c r="S21109"/>
      <c r="T21109"/>
      <c r="U21109"/>
      <c r="V21109"/>
    </row>
    <row r="21110" spans="6:22" x14ac:dyDescent="0.25">
      <c r="F21110"/>
      <c r="G21110"/>
      <c r="H21110"/>
      <c r="I21110"/>
      <c r="J21110"/>
      <c r="K21110"/>
      <c r="L21110"/>
      <c r="M21110"/>
      <c r="N21110"/>
      <c r="O21110"/>
      <c r="P21110"/>
      <c r="Q21110"/>
      <c r="R21110"/>
      <c r="S21110"/>
      <c r="T21110"/>
      <c r="U21110"/>
      <c r="V21110"/>
    </row>
    <row r="21111" spans="6:22" x14ac:dyDescent="0.25">
      <c r="F21111"/>
      <c r="G21111"/>
      <c r="H21111"/>
      <c r="I21111"/>
      <c r="J21111"/>
      <c r="K21111"/>
      <c r="L21111"/>
      <c r="M21111"/>
      <c r="N21111"/>
      <c r="O21111"/>
      <c r="P21111"/>
      <c r="Q21111"/>
      <c r="R21111"/>
      <c r="S21111"/>
      <c r="T21111"/>
      <c r="U21111"/>
      <c r="V21111"/>
    </row>
    <row r="21112" spans="6:22" x14ac:dyDescent="0.25">
      <c r="F21112"/>
      <c r="G21112"/>
      <c r="H21112"/>
      <c r="I21112"/>
      <c r="J21112"/>
      <c r="K21112"/>
      <c r="L21112"/>
      <c r="M21112"/>
      <c r="N21112"/>
      <c r="O21112"/>
      <c r="P21112"/>
      <c r="Q21112"/>
      <c r="R21112"/>
      <c r="S21112"/>
      <c r="T21112"/>
      <c r="U21112"/>
      <c r="V21112"/>
    </row>
    <row r="21113" spans="6:22" x14ac:dyDescent="0.25">
      <c r="F21113"/>
      <c r="G21113"/>
      <c r="H21113"/>
      <c r="I21113"/>
      <c r="J21113"/>
      <c r="K21113"/>
      <c r="L21113"/>
      <c r="M21113"/>
      <c r="N21113"/>
      <c r="O21113"/>
      <c r="P21113"/>
      <c r="Q21113"/>
      <c r="R21113"/>
      <c r="S21113"/>
      <c r="T21113"/>
      <c r="U21113"/>
      <c r="V21113"/>
    </row>
    <row r="21114" spans="6:22" x14ac:dyDescent="0.25">
      <c r="F21114"/>
      <c r="G21114"/>
      <c r="H21114"/>
      <c r="I21114"/>
      <c r="J21114"/>
      <c r="K21114"/>
      <c r="L21114"/>
      <c r="M21114"/>
      <c r="N21114"/>
      <c r="O21114"/>
      <c r="P21114"/>
      <c r="Q21114"/>
      <c r="R21114"/>
      <c r="S21114"/>
      <c r="T21114"/>
      <c r="U21114"/>
      <c r="V21114"/>
    </row>
    <row r="21115" spans="6:22" x14ac:dyDescent="0.25">
      <c r="F21115"/>
      <c r="G21115"/>
      <c r="H21115"/>
      <c r="I21115"/>
      <c r="J21115"/>
      <c r="K21115"/>
      <c r="L21115"/>
      <c r="M21115"/>
      <c r="N21115"/>
      <c r="O21115"/>
      <c r="P21115"/>
      <c r="Q21115"/>
      <c r="R21115"/>
      <c r="S21115"/>
      <c r="T21115"/>
      <c r="U21115"/>
      <c r="V21115"/>
    </row>
    <row r="21116" spans="6:22" x14ac:dyDescent="0.25">
      <c r="F21116"/>
      <c r="G21116"/>
      <c r="H21116"/>
      <c r="I21116"/>
      <c r="J21116"/>
      <c r="K21116"/>
      <c r="L21116"/>
      <c r="M21116"/>
      <c r="N21116"/>
      <c r="O21116"/>
      <c r="P21116"/>
      <c r="Q21116"/>
      <c r="R21116"/>
      <c r="S21116"/>
      <c r="T21116"/>
      <c r="U21116"/>
      <c r="V21116"/>
    </row>
    <row r="21117" spans="6:22" x14ac:dyDescent="0.25">
      <c r="F21117"/>
      <c r="G21117"/>
      <c r="H21117"/>
      <c r="I21117"/>
      <c r="J21117"/>
      <c r="K21117"/>
      <c r="L21117"/>
      <c r="M21117"/>
      <c r="N21117"/>
      <c r="O21117"/>
      <c r="P21117"/>
      <c r="Q21117"/>
      <c r="R21117"/>
      <c r="S21117"/>
      <c r="T21117"/>
      <c r="U21117"/>
      <c r="V21117"/>
    </row>
    <row r="21118" spans="6:22" x14ac:dyDescent="0.25">
      <c r="F21118"/>
      <c r="G21118"/>
      <c r="H21118"/>
      <c r="I21118"/>
      <c r="J21118"/>
      <c r="K21118"/>
      <c r="L21118"/>
      <c r="M21118"/>
      <c r="N21118"/>
      <c r="O21118"/>
      <c r="P21118"/>
      <c r="Q21118"/>
      <c r="R21118"/>
      <c r="S21118"/>
      <c r="T21118"/>
      <c r="U21118"/>
      <c r="V21118"/>
    </row>
    <row r="21119" spans="6:22" x14ac:dyDescent="0.25">
      <c r="F21119"/>
      <c r="G21119"/>
      <c r="H21119"/>
      <c r="I21119"/>
      <c r="J21119"/>
      <c r="K21119"/>
      <c r="L21119"/>
      <c r="M21119"/>
      <c r="N21119"/>
      <c r="O21119"/>
      <c r="P21119"/>
      <c r="Q21119"/>
      <c r="R21119"/>
      <c r="S21119"/>
      <c r="T21119"/>
      <c r="U21119"/>
      <c r="V21119"/>
    </row>
    <row r="21120" spans="6:22" x14ac:dyDescent="0.25">
      <c r="F21120"/>
      <c r="G21120"/>
      <c r="H21120"/>
      <c r="I21120"/>
      <c r="J21120"/>
      <c r="K21120"/>
      <c r="L21120"/>
      <c r="M21120"/>
      <c r="N21120"/>
      <c r="O21120"/>
      <c r="P21120"/>
      <c r="Q21120"/>
      <c r="R21120"/>
      <c r="S21120"/>
      <c r="T21120"/>
      <c r="U21120"/>
      <c r="V21120"/>
    </row>
    <row r="21121" spans="6:22" x14ac:dyDescent="0.25">
      <c r="F21121"/>
      <c r="G21121"/>
      <c r="H21121"/>
      <c r="I21121"/>
      <c r="J21121"/>
      <c r="K21121"/>
      <c r="L21121"/>
      <c r="M21121"/>
      <c r="N21121"/>
      <c r="O21121"/>
      <c r="P21121"/>
      <c r="Q21121"/>
      <c r="R21121"/>
      <c r="S21121"/>
      <c r="T21121"/>
      <c r="U21121"/>
      <c r="V21121"/>
    </row>
    <row r="21122" spans="6:22" x14ac:dyDescent="0.25">
      <c r="F21122"/>
      <c r="G21122"/>
      <c r="H21122"/>
      <c r="I21122"/>
      <c r="J21122"/>
      <c r="K21122"/>
      <c r="L21122"/>
      <c r="M21122"/>
      <c r="N21122"/>
      <c r="O21122"/>
      <c r="P21122"/>
      <c r="Q21122"/>
      <c r="R21122"/>
      <c r="S21122"/>
      <c r="T21122"/>
      <c r="U21122"/>
      <c r="V21122"/>
    </row>
    <row r="21123" spans="6:22" x14ac:dyDescent="0.25">
      <c r="F21123"/>
      <c r="G21123"/>
      <c r="H21123"/>
      <c r="I21123"/>
      <c r="J21123"/>
      <c r="K21123"/>
      <c r="L21123"/>
      <c r="M21123"/>
      <c r="N21123"/>
      <c r="O21123"/>
      <c r="P21123"/>
      <c r="Q21123"/>
      <c r="R21123"/>
      <c r="S21123"/>
      <c r="T21123"/>
      <c r="U21123"/>
      <c r="V21123"/>
    </row>
    <row r="21124" spans="6:22" x14ac:dyDescent="0.25">
      <c r="F21124"/>
      <c r="G21124"/>
      <c r="H21124"/>
      <c r="I21124"/>
      <c r="J21124"/>
      <c r="K21124"/>
      <c r="L21124"/>
      <c r="M21124"/>
      <c r="N21124"/>
      <c r="O21124"/>
      <c r="P21124"/>
      <c r="Q21124"/>
      <c r="R21124"/>
      <c r="S21124"/>
      <c r="T21124"/>
      <c r="U21124"/>
      <c r="V21124"/>
    </row>
    <row r="21125" spans="6:22" x14ac:dyDescent="0.25">
      <c r="F21125"/>
      <c r="G21125"/>
      <c r="H21125"/>
      <c r="I21125"/>
      <c r="J21125"/>
      <c r="K21125"/>
      <c r="L21125"/>
      <c r="M21125"/>
      <c r="N21125"/>
      <c r="O21125"/>
      <c r="P21125"/>
      <c r="Q21125"/>
      <c r="R21125"/>
      <c r="S21125"/>
      <c r="T21125"/>
      <c r="U21125"/>
      <c r="V21125"/>
    </row>
    <row r="21126" spans="6:22" x14ac:dyDescent="0.25">
      <c r="F21126"/>
      <c r="G21126"/>
      <c r="H21126"/>
      <c r="I21126"/>
      <c r="J21126"/>
      <c r="K21126"/>
      <c r="L21126"/>
      <c r="M21126"/>
      <c r="N21126"/>
      <c r="O21126"/>
      <c r="P21126"/>
      <c r="Q21126"/>
      <c r="R21126"/>
      <c r="S21126"/>
      <c r="T21126"/>
      <c r="U21126"/>
      <c r="V21126"/>
    </row>
    <row r="21127" spans="6:22" x14ac:dyDescent="0.25">
      <c r="F21127"/>
      <c r="G21127"/>
      <c r="H21127"/>
      <c r="I21127"/>
      <c r="J21127"/>
      <c r="K21127"/>
      <c r="L21127"/>
      <c r="M21127"/>
      <c r="N21127"/>
      <c r="O21127"/>
      <c r="P21127"/>
      <c r="Q21127"/>
      <c r="R21127"/>
      <c r="S21127"/>
      <c r="T21127"/>
      <c r="U21127"/>
      <c r="V21127"/>
    </row>
    <row r="21128" spans="6:22" x14ac:dyDescent="0.25">
      <c r="F21128"/>
      <c r="G21128"/>
      <c r="H21128"/>
      <c r="I21128"/>
      <c r="J21128"/>
      <c r="K21128"/>
      <c r="L21128"/>
      <c r="M21128"/>
      <c r="N21128"/>
      <c r="O21128"/>
      <c r="P21128"/>
      <c r="Q21128"/>
      <c r="R21128"/>
      <c r="S21128"/>
      <c r="T21128"/>
      <c r="U21128"/>
      <c r="V21128"/>
    </row>
    <row r="21129" spans="6:22" x14ac:dyDescent="0.25">
      <c r="F21129"/>
      <c r="G21129"/>
      <c r="H21129"/>
      <c r="I21129"/>
      <c r="J21129"/>
      <c r="K21129"/>
      <c r="L21129"/>
      <c r="M21129"/>
      <c r="N21129"/>
      <c r="O21129"/>
      <c r="P21129"/>
      <c r="Q21129"/>
      <c r="R21129"/>
      <c r="S21129"/>
      <c r="T21129"/>
      <c r="U21129"/>
      <c r="V21129"/>
    </row>
    <row r="21130" spans="6:22" x14ac:dyDescent="0.25">
      <c r="F21130"/>
      <c r="G21130"/>
      <c r="H21130"/>
      <c r="I21130"/>
      <c r="J21130"/>
      <c r="K21130"/>
      <c r="L21130"/>
      <c r="M21130"/>
      <c r="N21130"/>
      <c r="O21130"/>
      <c r="P21130"/>
      <c r="Q21130"/>
      <c r="R21130"/>
      <c r="S21130"/>
      <c r="T21130"/>
      <c r="U21130"/>
      <c r="V21130"/>
    </row>
    <row r="21131" spans="6:22" x14ac:dyDescent="0.25">
      <c r="F21131"/>
      <c r="G21131"/>
      <c r="H21131"/>
      <c r="I21131"/>
      <c r="J21131"/>
      <c r="K21131"/>
      <c r="L21131"/>
      <c r="M21131"/>
      <c r="N21131"/>
      <c r="O21131"/>
      <c r="P21131"/>
      <c r="Q21131"/>
      <c r="R21131"/>
      <c r="S21131"/>
      <c r="T21131"/>
      <c r="U21131"/>
      <c r="V21131"/>
    </row>
    <row r="21132" spans="6:22" x14ac:dyDescent="0.25">
      <c r="F21132"/>
      <c r="G21132"/>
      <c r="H21132"/>
      <c r="I21132"/>
      <c r="J21132"/>
      <c r="K21132"/>
      <c r="L21132"/>
      <c r="M21132"/>
      <c r="N21132"/>
      <c r="O21132"/>
      <c r="P21132"/>
      <c r="Q21132"/>
      <c r="R21132"/>
      <c r="S21132"/>
      <c r="T21132"/>
      <c r="U21132"/>
      <c r="V21132"/>
    </row>
    <row r="21133" spans="6:22" x14ac:dyDescent="0.25">
      <c r="F21133"/>
      <c r="G21133"/>
      <c r="H21133"/>
      <c r="I21133"/>
      <c r="J21133"/>
      <c r="K21133"/>
      <c r="L21133"/>
      <c r="M21133"/>
      <c r="N21133"/>
      <c r="O21133"/>
      <c r="P21133"/>
      <c r="Q21133"/>
      <c r="R21133"/>
      <c r="S21133"/>
      <c r="T21133"/>
      <c r="U21133"/>
      <c r="V21133"/>
    </row>
    <row r="21134" spans="6:22" x14ac:dyDescent="0.25">
      <c r="F21134"/>
      <c r="G21134"/>
      <c r="H21134"/>
      <c r="I21134"/>
      <c r="J21134"/>
      <c r="K21134"/>
      <c r="L21134"/>
      <c r="M21134"/>
      <c r="N21134"/>
      <c r="O21134"/>
      <c r="P21134"/>
      <c r="Q21134"/>
      <c r="R21134"/>
      <c r="S21134"/>
      <c r="T21134"/>
      <c r="U21134"/>
      <c r="V21134"/>
    </row>
    <row r="21135" spans="6:22" x14ac:dyDescent="0.25">
      <c r="F21135"/>
      <c r="G21135"/>
      <c r="H21135"/>
      <c r="I21135"/>
      <c r="J21135"/>
      <c r="K21135"/>
      <c r="L21135"/>
      <c r="M21135"/>
      <c r="N21135"/>
      <c r="O21135"/>
      <c r="P21135"/>
      <c r="Q21135"/>
      <c r="R21135"/>
      <c r="S21135"/>
      <c r="T21135"/>
      <c r="U21135"/>
      <c r="V21135"/>
    </row>
    <row r="21136" spans="6:22" x14ac:dyDescent="0.25">
      <c r="F21136"/>
      <c r="G21136"/>
      <c r="H21136"/>
      <c r="I21136"/>
      <c r="J21136"/>
      <c r="K21136"/>
      <c r="L21136"/>
      <c r="M21136"/>
      <c r="N21136"/>
      <c r="O21136"/>
      <c r="P21136"/>
      <c r="Q21136"/>
      <c r="R21136"/>
      <c r="S21136"/>
      <c r="T21136"/>
      <c r="U21136"/>
      <c r="V21136"/>
    </row>
    <row r="21137" spans="6:22" x14ac:dyDescent="0.25">
      <c r="F21137"/>
      <c r="G21137"/>
      <c r="H21137"/>
      <c r="I21137"/>
      <c r="J21137"/>
      <c r="K21137"/>
      <c r="L21137"/>
      <c r="M21137"/>
      <c r="N21137"/>
      <c r="O21137"/>
      <c r="P21137"/>
      <c r="Q21137"/>
      <c r="R21137"/>
      <c r="S21137"/>
      <c r="T21137"/>
      <c r="U21137"/>
      <c r="V21137"/>
    </row>
    <row r="21138" spans="6:22" x14ac:dyDescent="0.25">
      <c r="F21138"/>
      <c r="G21138"/>
      <c r="H21138"/>
      <c r="I21138"/>
      <c r="J21138"/>
      <c r="K21138"/>
      <c r="L21138"/>
      <c r="M21138"/>
      <c r="N21138"/>
      <c r="O21138"/>
      <c r="P21138"/>
      <c r="Q21138"/>
      <c r="R21138"/>
      <c r="S21138"/>
      <c r="T21138"/>
      <c r="U21138"/>
      <c r="V21138"/>
    </row>
    <row r="21139" spans="6:22" x14ac:dyDescent="0.25">
      <c r="F21139"/>
      <c r="G21139"/>
      <c r="H21139"/>
      <c r="I21139"/>
      <c r="J21139"/>
      <c r="K21139"/>
      <c r="L21139"/>
      <c r="M21139"/>
      <c r="N21139"/>
      <c r="O21139"/>
      <c r="P21139"/>
      <c r="Q21139"/>
      <c r="R21139"/>
      <c r="S21139"/>
      <c r="T21139"/>
      <c r="U21139"/>
      <c r="V21139"/>
    </row>
    <row r="21140" spans="6:22" x14ac:dyDescent="0.25">
      <c r="F21140"/>
      <c r="G21140"/>
      <c r="H21140"/>
      <c r="I21140"/>
      <c r="J21140"/>
      <c r="K21140"/>
      <c r="L21140"/>
      <c r="M21140"/>
      <c r="N21140"/>
      <c r="O21140"/>
      <c r="P21140"/>
      <c r="Q21140"/>
      <c r="R21140"/>
      <c r="S21140"/>
      <c r="T21140"/>
      <c r="U21140"/>
      <c r="V21140"/>
    </row>
    <row r="21141" spans="6:22" x14ac:dyDescent="0.25">
      <c r="F21141"/>
      <c r="G21141"/>
      <c r="H21141"/>
      <c r="I21141"/>
      <c r="J21141"/>
      <c r="K21141"/>
      <c r="L21141"/>
      <c r="M21141"/>
      <c r="N21141"/>
      <c r="O21141"/>
      <c r="P21141"/>
      <c r="Q21141"/>
      <c r="R21141"/>
      <c r="S21141"/>
      <c r="T21141"/>
      <c r="U21141"/>
      <c r="V21141"/>
    </row>
    <row r="21142" spans="6:22" x14ac:dyDescent="0.25">
      <c r="F21142"/>
      <c r="G21142"/>
      <c r="H21142"/>
      <c r="I21142"/>
      <c r="J21142"/>
      <c r="K21142"/>
      <c r="L21142"/>
      <c r="M21142"/>
      <c r="N21142"/>
      <c r="O21142"/>
      <c r="P21142"/>
      <c r="Q21142"/>
      <c r="R21142"/>
      <c r="S21142"/>
      <c r="T21142"/>
      <c r="U21142"/>
      <c r="V21142"/>
    </row>
    <row r="21143" spans="6:22" x14ac:dyDescent="0.25">
      <c r="F21143"/>
      <c r="G21143"/>
      <c r="H21143"/>
      <c r="I21143"/>
      <c r="J21143"/>
      <c r="K21143"/>
      <c r="L21143"/>
      <c r="M21143"/>
      <c r="N21143"/>
      <c r="O21143"/>
      <c r="P21143"/>
      <c r="Q21143"/>
      <c r="R21143"/>
      <c r="S21143"/>
      <c r="T21143"/>
      <c r="U21143"/>
      <c r="V21143"/>
    </row>
    <row r="21144" spans="6:22" x14ac:dyDescent="0.25">
      <c r="F21144"/>
      <c r="G21144"/>
      <c r="H21144"/>
      <c r="I21144"/>
      <c r="J21144"/>
      <c r="K21144"/>
      <c r="L21144"/>
      <c r="M21144"/>
      <c r="N21144"/>
      <c r="O21144"/>
      <c r="P21144"/>
      <c r="Q21144"/>
      <c r="R21144"/>
      <c r="S21144"/>
      <c r="T21144"/>
      <c r="U21144"/>
      <c r="V21144"/>
    </row>
    <row r="21145" spans="6:22" x14ac:dyDescent="0.25">
      <c r="F21145"/>
      <c r="G21145"/>
      <c r="H21145"/>
      <c r="I21145"/>
      <c r="J21145"/>
      <c r="K21145"/>
      <c r="L21145"/>
      <c r="M21145"/>
      <c r="N21145"/>
      <c r="O21145"/>
      <c r="P21145"/>
      <c r="Q21145"/>
      <c r="R21145"/>
      <c r="S21145"/>
      <c r="T21145"/>
      <c r="U21145"/>
      <c r="V21145"/>
    </row>
    <row r="21146" spans="6:22" x14ac:dyDescent="0.25">
      <c r="F21146"/>
      <c r="G21146"/>
      <c r="H21146"/>
      <c r="I21146"/>
      <c r="J21146"/>
      <c r="K21146"/>
      <c r="L21146"/>
      <c r="M21146"/>
      <c r="N21146"/>
      <c r="O21146"/>
      <c r="P21146"/>
      <c r="Q21146"/>
      <c r="R21146"/>
      <c r="S21146"/>
      <c r="T21146"/>
      <c r="U21146"/>
      <c r="V21146"/>
    </row>
    <row r="21147" spans="6:22" x14ac:dyDescent="0.25">
      <c r="F21147"/>
      <c r="G21147"/>
      <c r="H21147"/>
      <c r="I21147"/>
      <c r="J21147"/>
      <c r="K21147"/>
      <c r="L21147"/>
      <c r="M21147"/>
      <c r="N21147"/>
      <c r="O21147"/>
      <c r="P21147"/>
      <c r="Q21147"/>
      <c r="R21147"/>
      <c r="S21147"/>
      <c r="T21147"/>
      <c r="U21147"/>
      <c r="V21147"/>
    </row>
    <row r="21148" spans="6:22" x14ac:dyDescent="0.25">
      <c r="F21148"/>
      <c r="G21148"/>
      <c r="H21148"/>
      <c r="I21148"/>
      <c r="J21148"/>
      <c r="K21148"/>
      <c r="L21148"/>
      <c r="M21148"/>
      <c r="N21148"/>
      <c r="O21148"/>
      <c r="P21148"/>
      <c r="Q21148"/>
      <c r="R21148"/>
      <c r="S21148"/>
      <c r="T21148"/>
      <c r="U21148"/>
      <c r="V21148"/>
    </row>
    <row r="21149" spans="6:22" x14ac:dyDescent="0.25">
      <c r="F21149"/>
      <c r="G21149"/>
      <c r="H21149"/>
      <c r="I21149"/>
      <c r="J21149"/>
      <c r="K21149"/>
      <c r="L21149"/>
      <c r="M21149"/>
      <c r="N21149"/>
      <c r="O21149"/>
      <c r="P21149"/>
      <c r="Q21149"/>
      <c r="R21149"/>
      <c r="S21149"/>
      <c r="T21149"/>
      <c r="U21149"/>
      <c r="V21149"/>
    </row>
    <row r="21150" spans="6:22" x14ac:dyDescent="0.25">
      <c r="F21150"/>
      <c r="G21150"/>
      <c r="H21150"/>
      <c r="I21150"/>
      <c r="J21150"/>
      <c r="K21150"/>
      <c r="L21150"/>
      <c r="M21150"/>
      <c r="N21150"/>
      <c r="O21150"/>
      <c r="P21150"/>
      <c r="Q21150"/>
      <c r="R21150"/>
      <c r="S21150"/>
      <c r="T21150"/>
      <c r="U21150"/>
      <c r="V21150"/>
    </row>
    <row r="21151" spans="6:22" x14ac:dyDescent="0.25">
      <c r="F21151"/>
      <c r="G21151"/>
      <c r="H21151"/>
      <c r="I21151"/>
      <c r="J21151"/>
      <c r="K21151"/>
      <c r="L21151"/>
      <c r="M21151"/>
      <c r="N21151"/>
      <c r="O21151"/>
      <c r="P21151"/>
      <c r="Q21151"/>
      <c r="R21151"/>
      <c r="S21151"/>
      <c r="T21151"/>
      <c r="U21151"/>
      <c r="V21151"/>
    </row>
    <row r="21152" spans="6:22" x14ac:dyDescent="0.25">
      <c r="F21152"/>
      <c r="G21152"/>
      <c r="H21152"/>
      <c r="I21152"/>
      <c r="J21152"/>
      <c r="K21152"/>
      <c r="L21152"/>
      <c r="M21152"/>
      <c r="N21152"/>
      <c r="O21152"/>
      <c r="P21152"/>
      <c r="Q21152"/>
      <c r="R21152"/>
      <c r="S21152"/>
      <c r="T21152"/>
      <c r="U21152"/>
      <c r="V21152"/>
    </row>
    <row r="21153" spans="6:22" x14ac:dyDescent="0.25">
      <c r="F21153"/>
      <c r="G21153"/>
      <c r="H21153"/>
      <c r="I21153"/>
      <c r="J21153"/>
      <c r="K21153"/>
      <c r="L21153"/>
      <c r="M21153"/>
      <c r="N21153"/>
      <c r="O21153"/>
      <c r="P21153"/>
      <c r="Q21153"/>
      <c r="R21153"/>
      <c r="S21153"/>
      <c r="T21153"/>
      <c r="U21153"/>
      <c r="V21153"/>
    </row>
    <row r="21154" spans="6:22" x14ac:dyDescent="0.25">
      <c r="F21154"/>
      <c r="G21154"/>
      <c r="H21154"/>
      <c r="I21154"/>
      <c r="J21154"/>
      <c r="K21154"/>
      <c r="L21154"/>
      <c r="M21154"/>
      <c r="N21154"/>
      <c r="O21154"/>
      <c r="P21154"/>
      <c r="Q21154"/>
      <c r="R21154"/>
      <c r="S21154"/>
      <c r="T21154"/>
      <c r="U21154"/>
      <c r="V21154"/>
    </row>
    <row r="21155" spans="6:22" x14ac:dyDescent="0.25">
      <c r="F21155"/>
      <c r="G21155"/>
      <c r="H21155"/>
      <c r="I21155"/>
      <c r="J21155"/>
      <c r="K21155"/>
      <c r="L21155"/>
      <c r="M21155"/>
      <c r="N21155"/>
      <c r="O21155"/>
      <c r="P21155"/>
      <c r="Q21155"/>
      <c r="R21155"/>
      <c r="S21155"/>
      <c r="T21155"/>
      <c r="U21155"/>
      <c r="V21155"/>
    </row>
    <row r="21156" spans="6:22" x14ac:dyDescent="0.25">
      <c r="F21156"/>
      <c r="G21156"/>
      <c r="H21156"/>
      <c r="I21156"/>
      <c r="J21156"/>
      <c r="K21156"/>
      <c r="L21156"/>
      <c r="M21156"/>
      <c r="N21156"/>
      <c r="O21156"/>
      <c r="P21156"/>
      <c r="Q21156"/>
      <c r="R21156"/>
      <c r="S21156"/>
      <c r="T21156"/>
      <c r="U21156"/>
      <c r="V21156"/>
    </row>
    <row r="21157" spans="6:22" x14ac:dyDescent="0.25">
      <c r="F21157"/>
      <c r="G21157"/>
      <c r="H21157"/>
      <c r="I21157"/>
      <c r="J21157"/>
      <c r="K21157"/>
      <c r="L21157"/>
      <c r="M21157"/>
      <c r="N21157"/>
      <c r="O21157"/>
      <c r="P21157"/>
      <c r="Q21157"/>
      <c r="R21157"/>
      <c r="S21157"/>
      <c r="T21157"/>
      <c r="U21157"/>
      <c r="V21157"/>
    </row>
    <row r="21158" spans="6:22" x14ac:dyDescent="0.25">
      <c r="F21158"/>
      <c r="G21158"/>
      <c r="H21158"/>
      <c r="I21158"/>
      <c r="J21158"/>
      <c r="K21158"/>
      <c r="L21158"/>
      <c r="M21158"/>
      <c r="N21158"/>
      <c r="O21158"/>
      <c r="P21158"/>
      <c r="Q21158"/>
      <c r="R21158"/>
      <c r="S21158"/>
      <c r="T21158"/>
      <c r="U21158"/>
      <c r="V21158"/>
    </row>
    <row r="21159" spans="6:22" x14ac:dyDescent="0.25">
      <c r="F21159"/>
      <c r="G21159"/>
      <c r="H21159"/>
      <c r="I21159"/>
      <c r="J21159"/>
      <c r="K21159"/>
      <c r="L21159"/>
      <c r="M21159"/>
      <c r="N21159"/>
      <c r="O21159"/>
      <c r="P21159"/>
      <c r="Q21159"/>
      <c r="R21159"/>
      <c r="S21159"/>
      <c r="T21159"/>
      <c r="U21159"/>
      <c r="V21159"/>
    </row>
    <row r="21160" spans="6:22" x14ac:dyDescent="0.25">
      <c r="F21160"/>
      <c r="G21160"/>
      <c r="H21160"/>
      <c r="I21160"/>
      <c r="J21160"/>
      <c r="K21160"/>
      <c r="L21160"/>
      <c r="M21160"/>
      <c r="N21160"/>
      <c r="O21160"/>
      <c r="P21160"/>
      <c r="Q21160"/>
      <c r="R21160"/>
      <c r="S21160"/>
      <c r="T21160"/>
      <c r="U21160"/>
      <c r="V21160"/>
    </row>
    <row r="21161" spans="6:22" x14ac:dyDescent="0.25">
      <c r="F21161"/>
      <c r="G21161"/>
      <c r="H21161"/>
      <c r="I21161"/>
      <c r="J21161"/>
      <c r="K21161"/>
      <c r="L21161"/>
      <c r="M21161"/>
      <c r="N21161"/>
      <c r="O21161"/>
      <c r="P21161"/>
      <c r="Q21161"/>
      <c r="R21161"/>
      <c r="S21161"/>
      <c r="T21161"/>
      <c r="U21161"/>
      <c r="V21161"/>
    </row>
    <row r="21162" spans="6:22" x14ac:dyDescent="0.25">
      <c r="F21162"/>
      <c r="G21162"/>
      <c r="H21162"/>
      <c r="I21162"/>
      <c r="J21162"/>
      <c r="K21162"/>
      <c r="L21162"/>
      <c r="M21162"/>
      <c r="N21162"/>
      <c r="O21162"/>
      <c r="P21162"/>
      <c r="Q21162"/>
      <c r="R21162"/>
      <c r="S21162"/>
      <c r="T21162"/>
      <c r="U21162"/>
      <c r="V21162"/>
    </row>
    <row r="21163" spans="6:22" x14ac:dyDescent="0.25">
      <c r="F21163"/>
      <c r="G21163"/>
      <c r="H21163"/>
      <c r="I21163"/>
      <c r="J21163"/>
      <c r="K21163"/>
      <c r="L21163"/>
      <c r="M21163"/>
      <c r="N21163"/>
      <c r="O21163"/>
      <c r="P21163"/>
      <c r="Q21163"/>
      <c r="R21163"/>
      <c r="S21163"/>
      <c r="T21163"/>
      <c r="U21163"/>
      <c r="V21163"/>
    </row>
    <row r="21164" spans="6:22" x14ac:dyDescent="0.25">
      <c r="F21164"/>
      <c r="G21164"/>
      <c r="H21164"/>
      <c r="I21164"/>
      <c r="J21164"/>
      <c r="K21164"/>
      <c r="L21164"/>
      <c r="M21164"/>
      <c r="N21164"/>
      <c r="O21164"/>
      <c r="P21164"/>
      <c r="Q21164"/>
      <c r="R21164"/>
      <c r="S21164"/>
      <c r="T21164"/>
      <c r="U21164"/>
      <c r="V21164"/>
    </row>
    <row r="21165" spans="6:22" x14ac:dyDescent="0.25">
      <c r="F21165"/>
      <c r="G21165"/>
      <c r="H21165"/>
      <c r="I21165"/>
      <c r="J21165"/>
      <c r="K21165"/>
      <c r="L21165"/>
      <c r="M21165"/>
      <c r="N21165"/>
      <c r="O21165"/>
      <c r="P21165"/>
      <c r="Q21165"/>
      <c r="R21165"/>
      <c r="S21165"/>
      <c r="T21165"/>
      <c r="U21165"/>
      <c r="V21165"/>
    </row>
    <row r="21166" spans="6:22" x14ac:dyDescent="0.25">
      <c r="F21166"/>
      <c r="G21166"/>
      <c r="H21166"/>
      <c r="I21166"/>
      <c r="J21166"/>
      <c r="K21166"/>
      <c r="L21166"/>
      <c r="M21166"/>
      <c r="N21166"/>
      <c r="O21166"/>
      <c r="P21166"/>
      <c r="Q21166"/>
      <c r="R21166"/>
      <c r="S21166"/>
      <c r="T21166"/>
      <c r="U21166"/>
      <c r="V21166"/>
    </row>
    <row r="21167" spans="6:22" x14ac:dyDescent="0.25">
      <c r="F21167"/>
      <c r="G21167"/>
      <c r="H21167"/>
      <c r="I21167"/>
      <c r="J21167"/>
      <c r="K21167"/>
      <c r="L21167"/>
      <c r="M21167"/>
      <c r="N21167"/>
      <c r="O21167"/>
      <c r="P21167"/>
      <c r="Q21167"/>
      <c r="R21167"/>
      <c r="S21167"/>
      <c r="T21167"/>
      <c r="U21167"/>
      <c r="V21167"/>
    </row>
    <row r="21168" spans="6:22" x14ac:dyDescent="0.25">
      <c r="F21168"/>
      <c r="G21168"/>
      <c r="H21168"/>
      <c r="I21168"/>
      <c r="J21168"/>
      <c r="K21168"/>
      <c r="L21168"/>
      <c r="M21168"/>
      <c r="N21168"/>
      <c r="O21168"/>
      <c r="P21168"/>
      <c r="Q21168"/>
      <c r="R21168"/>
      <c r="S21168"/>
      <c r="T21168"/>
      <c r="U21168"/>
      <c r="V21168"/>
    </row>
    <row r="21169" spans="6:22" x14ac:dyDescent="0.25">
      <c r="F21169"/>
      <c r="G21169"/>
      <c r="H21169"/>
      <c r="I21169"/>
      <c r="J21169"/>
      <c r="K21169"/>
      <c r="L21169"/>
      <c r="M21169"/>
      <c r="N21169"/>
      <c r="O21169"/>
      <c r="P21169"/>
      <c r="Q21169"/>
      <c r="R21169"/>
      <c r="S21169"/>
      <c r="T21169"/>
      <c r="U21169"/>
      <c r="V21169"/>
    </row>
    <row r="21170" spans="6:22" x14ac:dyDescent="0.25">
      <c r="F21170"/>
      <c r="G21170"/>
      <c r="H21170"/>
      <c r="I21170"/>
      <c r="J21170"/>
      <c r="K21170"/>
      <c r="L21170"/>
      <c r="M21170"/>
      <c r="N21170"/>
      <c r="O21170"/>
      <c r="P21170"/>
      <c r="Q21170"/>
      <c r="R21170"/>
      <c r="S21170"/>
      <c r="T21170"/>
      <c r="U21170"/>
      <c r="V21170"/>
    </row>
    <row r="21171" spans="6:22" x14ac:dyDescent="0.25">
      <c r="F21171"/>
      <c r="G21171"/>
      <c r="H21171"/>
      <c r="I21171"/>
      <c r="J21171"/>
      <c r="K21171"/>
      <c r="L21171"/>
      <c r="M21171"/>
      <c r="N21171"/>
      <c r="O21171"/>
      <c r="P21171"/>
      <c r="Q21171"/>
      <c r="R21171"/>
      <c r="S21171"/>
      <c r="T21171"/>
      <c r="U21171"/>
      <c r="V21171"/>
    </row>
    <row r="21172" spans="6:22" x14ac:dyDescent="0.25">
      <c r="F21172"/>
      <c r="G21172"/>
      <c r="H21172"/>
      <c r="I21172"/>
      <c r="J21172"/>
      <c r="K21172"/>
      <c r="L21172"/>
      <c r="M21172"/>
      <c r="N21172"/>
      <c r="O21172"/>
      <c r="P21172"/>
      <c r="Q21172"/>
      <c r="R21172"/>
      <c r="S21172"/>
      <c r="T21172"/>
      <c r="U21172"/>
      <c r="V21172"/>
    </row>
    <row r="21173" spans="6:22" x14ac:dyDescent="0.25">
      <c r="F21173"/>
      <c r="G21173"/>
      <c r="H21173"/>
      <c r="I21173"/>
      <c r="J21173"/>
      <c r="K21173"/>
      <c r="L21173"/>
      <c r="M21173"/>
      <c r="N21173"/>
      <c r="O21173"/>
      <c r="P21173"/>
      <c r="Q21173"/>
      <c r="R21173"/>
      <c r="S21173"/>
      <c r="T21173"/>
      <c r="U21173"/>
      <c r="V21173"/>
    </row>
    <row r="21174" spans="6:22" x14ac:dyDescent="0.25">
      <c r="F21174"/>
      <c r="G21174"/>
      <c r="H21174"/>
      <c r="I21174"/>
      <c r="J21174"/>
      <c r="K21174"/>
      <c r="L21174"/>
      <c r="M21174"/>
      <c r="N21174"/>
      <c r="O21174"/>
      <c r="P21174"/>
      <c r="Q21174"/>
      <c r="R21174"/>
      <c r="S21174"/>
      <c r="T21174"/>
      <c r="U21174"/>
      <c r="V21174"/>
    </row>
    <row r="21175" spans="6:22" x14ac:dyDescent="0.25">
      <c r="F21175"/>
      <c r="G21175"/>
      <c r="H21175"/>
      <c r="I21175"/>
      <c r="J21175"/>
      <c r="K21175"/>
      <c r="L21175"/>
      <c r="M21175"/>
      <c r="N21175"/>
      <c r="O21175"/>
      <c r="P21175"/>
      <c r="Q21175"/>
      <c r="R21175"/>
      <c r="S21175"/>
      <c r="T21175"/>
      <c r="U21175"/>
      <c r="V21175"/>
    </row>
    <row r="21176" spans="6:22" x14ac:dyDescent="0.25">
      <c r="F21176"/>
      <c r="G21176"/>
      <c r="H21176"/>
      <c r="I21176"/>
      <c r="J21176"/>
      <c r="K21176"/>
      <c r="L21176"/>
      <c r="M21176"/>
      <c r="N21176"/>
      <c r="O21176"/>
      <c r="P21176"/>
      <c r="Q21176"/>
      <c r="R21176"/>
      <c r="S21176"/>
      <c r="T21176"/>
      <c r="U21176"/>
      <c r="V21176"/>
    </row>
    <row r="21177" spans="6:22" x14ac:dyDescent="0.25">
      <c r="F21177"/>
      <c r="G21177"/>
      <c r="H21177"/>
      <c r="I21177"/>
      <c r="J21177"/>
      <c r="K21177"/>
      <c r="L21177"/>
      <c r="M21177"/>
      <c r="N21177"/>
      <c r="O21177"/>
      <c r="P21177"/>
      <c r="Q21177"/>
      <c r="R21177"/>
      <c r="S21177"/>
      <c r="T21177"/>
      <c r="U21177"/>
      <c r="V21177"/>
    </row>
    <row r="21178" spans="6:22" x14ac:dyDescent="0.25">
      <c r="F21178"/>
      <c r="G21178"/>
      <c r="H21178"/>
      <c r="I21178"/>
      <c r="J21178"/>
      <c r="K21178"/>
      <c r="L21178"/>
      <c r="M21178"/>
      <c r="N21178"/>
      <c r="O21178"/>
      <c r="P21178"/>
      <c r="Q21178"/>
      <c r="R21178"/>
      <c r="S21178"/>
      <c r="T21178"/>
      <c r="U21178"/>
      <c r="V21178"/>
    </row>
    <row r="21179" spans="6:22" x14ac:dyDescent="0.25">
      <c r="F21179"/>
      <c r="G21179"/>
      <c r="H21179"/>
      <c r="I21179"/>
      <c r="J21179"/>
      <c r="K21179"/>
      <c r="L21179"/>
      <c r="M21179"/>
      <c r="N21179"/>
      <c r="O21179"/>
      <c r="P21179"/>
      <c r="Q21179"/>
      <c r="R21179"/>
      <c r="S21179"/>
      <c r="T21179"/>
      <c r="U21179"/>
      <c r="V21179"/>
    </row>
    <row r="21180" spans="6:22" x14ac:dyDescent="0.25">
      <c r="F21180"/>
      <c r="G21180"/>
      <c r="H21180"/>
      <c r="I21180"/>
      <c r="J21180"/>
      <c r="K21180"/>
      <c r="L21180"/>
      <c r="M21180"/>
      <c r="N21180"/>
      <c r="O21180"/>
      <c r="P21180"/>
      <c r="Q21180"/>
      <c r="R21180"/>
      <c r="S21180"/>
      <c r="T21180"/>
      <c r="U21180"/>
      <c r="V21180"/>
    </row>
    <row r="21181" spans="6:22" x14ac:dyDescent="0.25">
      <c r="F21181"/>
      <c r="G21181"/>
      <c r="H21181"/>
      <c r="I21181"/>
      <c r="J21181"/>
      <c r="K21181"/>
      <c r="L21181"/>
      <c r="M21181"/>
      <c r="N21181"/>
      <c r="O21181"/>
      <c r="P21181"/>
      <c r="Q21181"/>
      <c r="R21181"/>
      <c r="S21181"/>
      <c r="T21181"/>
      <c r="U21181"/>
      <c r="V21181"/>
    </row>
    <row r="21182" spans="6:22" x14ac:dyDescent="0.25">
      <c r="F21182"/>
      <c r="G21182"/>
      <c r="H21182"/>
      <c r="I21182"/>
      <c r="J21182"/>
      <c r="K21182"/>
      <c r="L21182"/>
      <c r="M21182"/>
      <c r="N21182"/>
      <c r="O21182"/>
      <c r="P21182"/>
      <c r="Q21182"/>
      <c r="R21182"/>
      <c r="S21182"/>
      <c r="T21182"/>
      <c r="U21182"/>
      <c r="V21182"/>
    </row>
    <row r="21183" spans="6:22" x14ac:dyDescent="0.25">
      <c r="F21183"/>
      <c r="G21183"/>
      <c r="H21183"/>
      <c r="I21183"/>
      <c r="J21183"/>
      <c r="K21183"/>
      <c r="L21183"/>
      <c r="M21183"/>
      <c r="N21183"/>
      <c r="O21183"/>
      <c r="P21183"/>
      <c r="Q21183"/>
      <c r="R21183"/>
      <c r="S21183"/>
      <c r="T21183"/>
      <c r="U21183"/>
      <c r="V21183"/>
    </row>
    <row r="21184" spans="6:22" x14ac:dyDescent="0.25">
      <c r="F21184"/>
      <c r="G21184"/>
      <c r="H21184"/>
      <c r="I21184"/>
      <c r="J21184"/>
      <c r="K21184"/>
      <c r="L21184"/>
      <c r="M21184"/>
      <c r="N21184"/>
      <c r="O21184"/>
      <c r="P21184"/>
      <c r="Q21184"/>
      <c r="R21184"/>
      <c r="S21184"/>
      <c r="T21184"/>
      <c r="U21184"/>
      <c r="V21184"/>
    </row>
    <row r="21185" spans="6:22" x14ac:dyDescent="0.25">
      <c r="F21185"/>
      <c r="G21185"/>
      <c r="H21185"/>
      <c r="I21185"/>
      <c r="J21185"/>
      <c r="K21185"/>
      <c r="L21185"/>
      <c r="M21185"/>
      <c r="N21185"/>
      <c r="O21185"/>
      <c r="P21185"/>
      <c r="Q21185"/>
      <c r="R21185"/>
      <c r="S21185"/>
      <c r="T21185"/>
      <c r="U21185"/>
      <c r="V21185"/>
    </row>
    <row r="21186" spans="6:22" x14ac:dyDescent="0.25">
      <c r="F21186"/>
      <c r="G21186"/>
      <c r="H21186"/>
      <c r="I21186"/>
      <c r="J21186"/>
      <c r="K21186"/>
      <c r="L21186"/>
      <c r="M21186"/>
      <c r="N21186"/>
      <c r="O21186"/>
      <c r="P21186"/>
      <c r="Q21186"/>
      <c r="R21186"/>
      <c r="S21186"/>
      <c r="T21186"/>
      <c r="U21186"/>
      <c r="V21186"/>
    </row>
    <row r="21187" spans="6:22" x14ac:dyDescent="0.25">
      <c r="F21187"/>
      <c r="G21187"/>
      <c r="H21187"/>
      <c r="I21187"/>
      <c r="J21187"/>
      <c r="K21187"/>
      <c r="L21187"/>
      <c r="M21187"/>
      <c r="N21187"/>
      <c r="O21187"/>
      <c r="P21187"/>
      <c r="Q21187"/>
      <c r="R21187"/>
      <c r="S21187"/>
      <c r="T21187"/>
      <c r="U21187"/>
      <c r="V21187"/>
    </row>
    <row r="21188" spans="6:22" x14ac:dyDescent="0.25">
      <c r="F21188"/>
      <c r="G21188"/>
      <c r="H21188"/>
      <c r="I21188"/>
      <c r="J21188"/>
      <c r="K21188"/>
      <c r="L21188"/>
      <c r="M21188"/>
      <c r="N21188"/>
      <c r="O21188"/>
      <c r="P21188"/>
      <c r="Q21188"/>
      <c r="R21188"/>
      <c r="S21188"/>
      <c r="T21188"/>
      <c r="U21188"/>
      <c r="V21188"/>
    </row>
    <row r="21189" spans="6:22" x14ac:dyDescent="0.25">
      <c r="F21189"/>
      <c r="G21189"/>
      <c r="H21189"/>
      <c r="I21189"/>
      <c r="J21189"/>
      <c r="K21189"/>
      <c r="L21189"/>
      <c r="M21189"/>
      <c r="N21189"/>
      <c r="O21189"/>
      <c r="P21189"/>
      <c r="Q21189"/>
      <c r="R21189"/>
      <c r="S21189"/>
      <c r="T21189"/>
      <c r="U21189"/>
      <c r="V21189"/>
    </row>
    <row r="21190" spans="6:22" x14ac:dyDescent="0.25">
      <c r="F21190"/>
      <c r="G21190"/>
      <c r="H21190"/>
      <c r="I21190"/>
      <c r="J21190"/>
      <c r="K21190"/>
      <c r="L21190"/>
      <c r="M21190"/>
      <c r="N21190"/>
      <c r="O21190"/>
      <c r="P21190"/>
      <c r="Q21190"/>
      <c r="R21190"/>
      <c r="S21190"/>
      <c r="T21190"/>
      <c r="U21190"/>
      <c r="V21190"/>
    </row>
    <row r="21191" spans="6:22" x14ac:dyDescent="0.25">
      <c r="F21191"/>
      <c r="G21191"/>
      <c r="H21191"/>
      <c r="I21191"/>
      <c r="J21191"/>
      <c r="K21191"/>
      <c r="L21191"/>
      <c r="M21191"/>
      <c r="N21191"/>
      <c r="O21191"/>
      <c r="P21191"/>
      <c r="Q21191"/>
      <c r="R21191"/>
      <c r="S21191"/>
      <c r="T21191"/>
      <c r="U21191"/>
      <c r="V21191"/>
    </row>
    <row r="21192" spans="6:22" x14ac:dyDescent="0.25">
      <c r="F21192"/>
      <c r="G21192"/>
      <c r="H21192"/>
      <c r="I21192"/>
      <c r="J21192"/>
      <c r="K21192"/>
      <c r="L21192"/>
      <c r="M21192"/>
      <c r="N21192"/>
      <c r="O21192"/>
      <c r="P21192"/>
      <c r="Q21192"/>
      <c r="R21192"/>
      <c r="S21192"/>
      <c r="T21192"/>
      <c r="U21192"/>
      <c r="V21192"/>
    </row>
    <row r="21193" spans="6:22" x14ac:dyDescent="0.25">
      <c r="F21193"/>
      <c r="G21193"/>
      <c r="H21193"/>
      <c r="I21193"/>
      <c r="J21193"/>
      <c r="K21193"/>
      <c r="L21193"/>
      <c r="M21193"/>
      <c r="N21193"/>
      <c r="O21193"/>
      <c r="P21193"/>
      <c r="Q21193"/>
      <c r="R21193"/>
      <c r="S21193"/>
      <c r="T21193"/>
      <c r="U21193"/>
      <c r="V21193"/>
    </row>
    <row r="21194" spans="6:22" x14ac:dyDescent="0.25">
      <c r="F21194"/>
      <c r="G21194"/>
      <c r="H21194"/>
      <c r="I21194"/>
      <c r="J21194"/>
      <c r="K21194"/>
      <c r="L21194"/>
      <c r="M21194"/>
      <c r="N21194"/>
      <c r="O21194"/>
      <c r="P21194"/>
      <c r="Q21194"/>
      <c r="R21194"/>
      <c r="S21194"/>
      <c r="T21194"/>
      <c r="U21194"/>
      <c r="V21194"/>
    </row>
    <row r="21195" spans="6:22" x14ac:dyDescent="0.25">
      <c r="F21195"/>
      <c r="G21195"/>
      <c r="H21195"/>
      <c r="I21195"/>
      <c r="J21195"/>
      <c r="K21195"/>
      <c r="L21195"/>
      <c r="M21195"/>
      <c r="N21195"/>
      <c r="O21195"/>
      <c r="P21195"/>
      <c r="Q21195"/>
      <c r="R21195"/>
      <c r="S21195"/>
      <c r="T21195"/>
      <c r="U21195"/>
      <c r="V21195"/>
    </row>
    <row r="21196" spans="6:22" x14ac:dyDescent="0.25">
      <c r="F21196"/>
      <c r="G21196"/>
      <c r="H21196"/>
      <c r="I21196"/>
      <c r="J21196"/>
      <c r="K21196"/>
      <c r="L21196"/>
      <c r="M21196"/>
      <c r="N21196"/>
      <c r="O21196"/>
      <c r="P21196"/>
      <c r="Q21196"/>
      <c r="R21196"/>
      <c r="S21196"/>
      <c r="T21196"/>
      <c r="U21196"/>
      <c r="V21196"/>
    </row>
    <row r="21197" spans="6:22" x14ac:dyDescent="0.25">
      <c r="F21197"/>
      <c r="G21197"/>
      <c r="H21197"/>
      <c r="I21197"/>
      <c r="J21197"/>
      <c r="K21197"/>
      <c r="L21197"/>
      <c r="M21197"/>
      <c r="N21197"/>
      <c r="O21197"/>
      <c r="P21197"/>
      <c r="Q21197"/>
      <c r="R21197"/>
      <c r="S21197"/>
      <c r="T21197"/>
      <c r="U21197"/>
      <c r="V21197"/>
    </row>
    <row r="21198" spans="6:22" x14ac:dyDescent="0.25">
      <c r="F21198"/>
      <c r="G21198"/>
      <c r="H21198"/>
      <c r="I21198"/>
      <c r="J21198"/>
      <c r="K21198"/>
      <c r="L21198"/>
      <c r="M21198"/>
      <c r="N21198"/>
      <c r="O21198"/>
      <c r="P21198"/>
      <c r="Q21198"/>
      <c r="R21198"/>
      <c r="S21198"/>
      <c r="T21198"/>
      <c r="U21198"/>
      <c r="V21198"/>
    </row>
    <row r="21199" spans="6:22" x14ac:dyDescent="0.25">
      <c r="F21199"/>
      <c r="G21199"/>
      <c r="H21199"/>
      <c r="I21199"/>
      <c r="J21199"/>
      <c r="K21199"/>
      <c r="L21199"/>
      <c r="M21199"/>
      <c r="N21199"/>
      <c r="O21199"/>
      <c r="P21199"/>
      <c r="Q21199"/>
      <c r="R21199"/>
      <c r="S21199"/>
      <c r="T21199"/>
      <c r="U21199"/>
      <c r="V21199"/>
    </row>
    <row r="21200" spans="6:22" x14ac:dyDescent="0.25">
      <c r="F21200"/>
      <c r="G21200"/>
      <c r="H21200"/>
      <c r="I21200"/>
      <c r="J21200"/>
      <c r="K21200"/>
      <c r="L21200"/>
      <c r="M21200"/>
      <c r="N21200"/>
      <c r="O21200"/>
      <c r="P21200"/>
      <c r="Q21200"/>
      <c r="R21200"/>
      <c r="S21200"/>
      <c r="T21200"/>
      <c r="U21200"/>
      <c r="V21200"/>
    </row>
    <row r="21201" spans="6:22" x14ac:dyDescent="0.25">
      <c r="F21201"/>
      <c r="G21201"/>
      <c r="H21201"/>
      <c r="I21201"/>
      <c r="J21201"/>
      <c r="K21201"/>
      <c r="L21201"/>
      <c r="M21201"/>
      <c r="N21201"/>
      <c r="O21201"/>
      <c r="P21201"/>
      <c r="Q21201"/>
      <c r="R21201"/>
      <c r="S21201"/>
      <c r="T21201"/>
      <c r="U21201"/>
      <c r="V21201"/>
    </row>
    <row r="21202" spans="6:22" x14ac:dyDescent="0.25">
      <c r="F21202"/>
      <c r="G21202"/>
      <c r="H21202"/>
      <c r="I21202"/>
      <c r="J21202"/>
      <c r="K21202"/>
      <c r="L21202"/>
      <c r="M21202"/>
      <c r="N21202"/>
      <c r="O21202"/>
      <c r="P21202"/>
      <c r="Q21202"/>
      <c r="R21202"/>
      <c r="S21202"/>
      <c r="T21202"/>
      <c r="U21202"/>
      <c r="V21202"/>
    </row>
    <row r="21203" spans="6:22" x14ac:dyDescent="0.25">
      <c r="F21203"/>
      <c r="G21203"/>
      <c r="H21203"/>
      <c r="I21203"/>
      <c r="J21203"/>
      <c r="K21203"/>
      <c r="L21203"/>
      <c r="M21203"/>
      <c r="N21203"/>
      <c r="O21203"/>
      <c r="P21203"/>
      <c r="Q21203"/>
      <c r="R21203"/>
      <c r="S21203"/>
      <c r="T21203"/>
      <c r="U21203"/>
      <c r="V21203"/>
    </row>
    <row r="21204" spans="6:22" x14ac:dyDescent="0.25">
      <c r="F21204"/>
      <c r="G21204"/>
      <c r="H21204"/>
      <c r="I21204"/>
      <c r="J21204"/>
      <c r="K21204"/>
      <c r="L21204"/>
      <c r="M21204"/>
      <c r="N21204"/>
      <c r="O21204"/>
      <c r="P21204"/>
      <c r="Q21204"/>
      <c r="R21204"/>
      <c r="S21204"/>
      <c r="T21204"/>
      <c r="U21204"/>
      <c r="V21204"/>
    </row>
    <row r="21205" spans="6:22" x14ac:dyDescent="0.25">
      <c r="F21205"/>
      <c r="G21205"/>
      <c r="H21205"/>
      <c r="I21205"/>
      <c r="J21205"/>
      <c r="K21205"/>
      <c r="L21205"/>
      <c r="M21205"/>
      <c r="N21205"/>
      <c r="O21205"/>
      <c r="P21205"/>
      <c r="Q21205"/>
      <c r="R21205"/>
      <c r="S21205"/>
      <c r="T21205"/>
      <c r="U21205"/>
      <c r="V21205"/>
    </row>
    <row r="21206" spans="6:22" x14ac:dyDescent="0.25">
      <c r="F21206"/>
      <c r="G21206"/>
      <c r="H21206"/>
      <c r="I21206"/>
      <c r="J21206"/>
      <c r="K21206"/>
      <c r="L21206"/>
      <c r="M21206"/>
      <c r="N21206"/>
      <c r="O21206"/>
      <c r="P21206"/>
      <c r="Q21206"/>
      <c r="R21206"/>
      <c r="S21206"/>
      <c r="T21206"/>
      <c r="U21206"/>
      <c r="V21206"/>
    </row>
    <row r="21207" spans="6:22" x14ac:dyDescent="0.25">
      <c r="F21207"/>
      <c r="G21207"/>
      <c r="H21207"/>
      <c r="I21207"/>
      <c r="J21207"/>
      <c r="K21207"/>
      <c r="L21207"/>
      <c r="M21207"/>
      <c r="N21207"/>
      <c r="O21207"/>
      <c r="P21207"/>
      <c r="Q21207"/>
      <c r="R21207"/>
      <c r="S21207"/>
      <c r="T21207"/>
      <c r="U21207"/>
      <c r="V21207"/>
    </row>
    <row r="21208" spans="6:22" x14ac:dyDescent="0.25">
      <c r="F21208"/>
      <c r="G21208"/>
      <c r="H21208"/>
      <c r="I21208"/>
      <c r="J21208"/>
      <c r="K21208"/>
      <c r="L21208"/>
      <c r="M21208"/>
      <c r="N21208"/>
      <c r="O21208"/>
      <c r="P21208"/>
      <c r="Q21208"/>
      <c r="R21208"/>
      <c r="S21208"/>
      <c r="T21208"/>
      <c r="U21208"/>
      <c r="V21208"/>
    </row>
    <row r="21209" spans="6:22" x14ac:dyDescent="0.25">
      <c r="F21209"/>
      <c r="G21209"/>
      <c r="H21209"/>
      <c r="I21209"/>
      <c r="J21209"/>
      <c r="K21209"/>
      <c r="L21209"/>
      <c r="M21209"/>
      <c r="N21209"/>
      <c r="O21209"/>
      <c r="P21209"/>
      <c r="Q21209"/>
      <c r="R21209"/>
      <c r="S21209"/>
      <c r="T21209"/>
      <c r="U21209"/>
      <c r="V21209"/>
    </row>
    <row r="21210" spans="6:22" x14ac:dyDescent="0.25">
      <c r="F21210"/>
      <c r="G21210"/>
      <c r="H21210"/>
      <c r="I21210"/>
      <c r="J21210"/>
      <c r="K21210"/>
      <c r="L21210"/>
      <c r="M21210"/>
      <c r="N21210"/>
      <c r="O21210"/>
      <c r="P21210"/>
      <c r="Q21210"/>
      <c r="R21210"/>
      <c r="S21210"/>
      <c r="T21210"/>
      <c r="U21210"/>
      <c r="V21210"/>
    </row>
    <row r="21211" spans="6:22" x14ac:dyDescent="0.25">
      <c r="F21211"/>
      <c r="G21211"/>
      <c r="H21211"/>
      <c r="I21211"/>
      <c r="J21211"/>
      <c r="K21211"/>
      <c r="L21211"/>
      <c r="M21211"/>
      <c r="N21211"/>
      <c r="O21211"/>
      <c r="P21211"/>
      <c r="Q21211"/>
      <c r="R21211"/>
      <c r="S21211"/>
      <c r="T21211"/>
      <c r="U21211"/>
      <c r="V21211"/>
    </row>
    <row r="21212" spans="6:22" x14ac:dyDescent="0.25">
      <c r="F21212"/>
      <c r="G21212"/>
      <c r="H21212"/>
      <c r="I21212"/>
      <c r="J21212"/>
      <c r="K21212"/>
      <c r="L21212"/>
      <c r="M21212"/>
      <c r="N21212"/>
      <c r="O21212"/>
      <c r="P21212"/>
      <c r="Q21212"/>
      <c r="R21212"/>
      <c r="S21212"/>
      <c r="T21212"/>
      <c r="U21212"/>
      <c r="V21212"/>
    </row>
    <row r="21213" spans="6:22" x14ac:dyDescent="0.25">
      <c r="F21213"/>
      <c r="G21213"/>
      <c r="H21213"/>
      <c r="I21213"/>
      <c r="J21213"/>
      <c r="K21213"/>
      <c r="L21213"/>
      <c r="M21213"/>
      <c r="N21213"/>
      <c r="O21213"/>
      <c r="P21213"/>
      <c r="Q21213"/>
      <c r="R21213"/>
      <c r="S21213"/>
      <c r="T21213"/>
      <c r="U21213"/>
      <c r="V21213"/>
    </row>
    <row r="21214" spans="6:22" x14ac:dyDescent="0.25">
      <c r="F21214"/>
      <c r="G21214"/>
      <c r="H21214"/>
      <c r="I21214"/>
      <c r="J21214"/>
      <c r="K21214"/>
      <c r="L21214"/>
      <c r="M21214"/>
      <c r="N21214"/>
      <c r="O21214"/>
      <c r="P21214"/>
      <c r="Q21214"/>
      <c r="R21214"/>
      <c r="S21214"/>
      <c r="T21214"/>
      <c r="U21214"/>
      <c r="V21214"/>
    </row>
    <row r="21215" spans="6:22" x14ac:dyDescent="0.25">
      <c r="F21215"/>
      <c r="G21215"/>
      <c r="H21215"/>
      <c r="I21215"/>
      <c r="J21215"/>
      <c r="K21215"/>
      <c r="L21215"/>
      <c r="M21215"/>
      <c r="N21215"/>
      <c r="O21215"/>
      <c r="P21215"/>
      <c r="Q21215"/>
      <c r="R21215"/>
      <c r="S21215"/>
      <c r="T21215"/>
      <c r="U21215"/>
      <c r="V21215"/>
    </row>
    <row r="21216" spans="6:22" x14ac:dyDescent="0.25">
      <c r="F21216"/>
      <c r="G21216"/>
      <c r="H21216"/>
      <c r="I21216"/>
      <c r="J21216"/>
      <c r="K21216"/>
      <c r="L21216"/>
      <c r="M21216"/>
      <c r="N21216"/>
      <c r="O21216"/>
      <c r="P21216"/>
      <c r="Q21216"/>
      <c r="R21216"/>
      <c r="S21216"/>
      <c r="T21216"/>
      <c r="U21216"/>
      <c r="V21216"/>
    </row>
    <row r="21217" spans="6:22" x14ac:dyDescent="0.25">
      <c r="F21217"/>
      <c r="G21217"/>
      <c r="H21217"/>
      <c r="I21217"/>
      <c r="J21217"/>
      <c r="K21217"/>
      <c r="L21217"/>
      <c r="M21217"/>
      <c r="N21217"/>
      <c r="O21217"/>
      <c r="P21217"/>
      <c r="Q21217"/>
      <c r="R21217"/>
      <c r="S21217"/>
      <c r="T21217"/>
      <c r="U21217"/>
      <c r="V21217"/>
    </row>
    <row r="21218" spans="6:22" x14ac:dyDescent="0.25">
      <c r="F21218"/>
      <c r="G21218"/>
      <c r="H21218"/>
      <c r="I21218"/>
      <c r="J21218"/>
      <c r="K21218"/>
      <c r="L21218"/>
      <c r="M21218"/>
      <c r="N21218"/>
      <c r="O21218"/>
      <c r="P21218"/>
      <c r="Q21218"/>
      <c r="R21218"/>
      <c r="S21218"/>
      <c r="T21218"/>
      <c r="U21218"/>
      <c r="V21218"/>
    </row>
    <row r="21219" spans="6:22" x14ac:dyDescent="0.25">
      <c r="F21219"/>
      <c r="G21219"/>
      <c r="H21219"/>
      <c r="I21219"/>
      <c r="J21219"/>
      <c r="K21219"/>
      <c r="L21219"/>
      <c r="M21219"/>
      <c r="N21219"/>
      <c r="O21219"/>
      <c r="P21219"/>
      <c r="Q21219"/>
      <c r="R21219"/>
      <c r="S21219"/>
      <c r="T21219"/>
      <c r="U21219"/>
      <c r="V21219"/>
    </row>
    <row r="21220" spans="6:22" x14ac:dyDescent="0.25">
      <c r="F21220"/>
      <c r="G21220"/>
      <c r="H21220"/>
      <c r="I21220"/>
      <c r="J21220"/>
      <c r="K21220"/>
      <c r="L21220"/>
      <c r="M21220"/>
      <c r="N21220"/>
      <c r="O21220"/>
      <c r="P21220"/>
      <c r="Q21220"/>
      <c r="R21220"/>
      <c r="S21220"/>
      <c r="T21220"/>
      <c r="U21220"/>
      <c r="V21220"/>
    </row>
    <row r="21221" spans="6:22" x14ac:dyDescent="0.25">
      <c r="F21221"/>
      <c r="G21221"/>
      <c r="H21221"/>
      <c r="I21221"/>
      <c r="J21221"/>
      <c r="K21221"/>
      <c r="L21221"/>
      <c r="M21221"/>
      <c r="N21221"/>
      <c r="O21221"/>
      <c r="P21221"/>
      <c r="Q21221"/>
      <c r="R21221"/>
      <c r="S21221"/>
      <c r="T21221"/>
      <c r="U21221"/>
      <c r="V21221"/>
    </row>
    <row r="21222" spans="6:22" x14ac:dyDescent="0.25">
      <c r="F21222"/>
      <c r="G21222"/>
      <c r="H21222"/>
      <c r="I21222"/>
      <c r="J21222"/>
      <c r="K21222"/>
      <c r="L21222"/>
      <c r="M21222"/>
      <c r="N21222"/>
      <c r="O21222"/>
      <c r="P21222"/>
      <c r="Q21222"/>
      <c r="R21222"/>
      <c r="S21222"/>
      <c r="T21222"/>
      <c r="U21222"/>
      <c r="V21222"/>
    </row>
    <row r="21223" spans="6:22" x14ac:dyDescent="0.25">
      <c r="F21223"/>
      <c r="G21223"/>
      <c r="H21223"/>
      <c r="I21223"/>
      <c r="J21223"/>
      <c r="K21223"/>
      <c r="L21223"/>
      <c r="M21223"/>
      <c r="N21223"/>
      <c r="O21223"/>
      <c r="P21223"/>
      <c r="Q21223"/>
      <c r="R21223"/>
      <c r="S21223"/>
      <c r="T21223"/>
      <c r="U21223"/>
      <c r="V21223"/>
    </row>
    <row r="21224" spans="6:22" x14ac:dyDescent="0.25">
      <c r="F21224"/>
      <c r="G21224"/>
      <c r="H21224"/>
      <c r="I21224"/>
      <c r="J21224"/>
      <c r="K21224"/>
      <c r="L21224"/>
      <c r="M21224"/>
      <c r="N21224"/>
      <c r="O21224"/>
      <c r="P21224"/>
      <c r="Q21224"/>
      <c r="R21224"/>
      <c r="S21224"/>
      <c r="T21224"/>
      <c r="U21224"/>
      <c r="V21224"/>
    </row>
    <row r="21225" spans="6:22" x14ac:dyDescent="0.25">
      <c r="F21225"/>
      <c r="G21225"/>
      <c r="H21225"/>
      <c r="I21225"/>
      <c r="J21225"/>
      <c r="K21225"/>
      <c r="L21225"/>
      <c r="M21225"/>
      <c r="N21225"/>
      <c r="O21225"/>
      <c r="P21225"/>
      <c r="Q21225"/>
      <c r="R21225"/>
      <c r="S21225"/>
      <c r="T21225"/>
      <c r="U21225"/>
      <c r="V21225"/>
    </row>
    <row r="21226" spans="6:22" x14ac:dyDescent="0.25">
      <c r="F21226"/>
      <c r="G21226"/>
      <c r="H21226"/>
      <c r="I21226"/>
      <c r="J21226"/>
      <c r="K21226"/>
      <c r="L21226"/>
      <c r="M21226"/>
      <c r="N21226"/>
      <c r="O21226"/>
      <c r="P21226"/>
      <c r="Q21226"/>
      <c r="R21226"/>
      <c r="S21226"/>
      <c r="T21226"/>
      <c r="U21226"/>
      <c r="V21226"/>
    </row>
    <row r="21227" spans="6:22" x14ac:dyDescent="0.25">
      <c r="F21227"/>
      <c r="G21227"/>
      <c r="H21227"/>
      <c r="I21227"/>
      <c r="J21227"/>
      <c r="K21227"/>
      <c r="L21227"/>
      <c r="M21227"/>
      <c r="N21227"/>
      <c r="O21227"/>
      <c r="P21227"/>
      <c r="Q21227"/>
      <c r="R21227"/>
      <c r="S21227"/>
      <c r="T21227"/>
      <c r="U21227"/>
      <c r="V21227"/>
    </row>
    <row r="21228" spans="6:22" x14ac:dyDescent="0.25">
      <c r="F21228"/>
      <c r="G21228"/>
      <c r="H21228"/>
      <c r="I21228"/>
      <c r="J21228"/>
      <c r="K21228"/>
      <c r="L21228"/>
      <c r="M21228"/>
      <c r="N21228"/>
      <c r="O21228"/>
      <c r="P21228"/>
      <c r="Q21228"/>
      <c r="R21228"/>
      <c r="S21228"/>
      <c r="T21228"/>
      <c r="U21228"/>
      <c r="V21228"/>
    </row>
    <row r="21229" spans="6:22" x14ac:dyDescent="0.25">
      <c r="F21229"/>
      <c r="G21229"/>
      <c r="H21229"/>
      <c r="I21229"/>
      <c r="J21229"/>
      <c r="K21229"/>
      <c r="L21229"/>
      <c r="M21229"/>
      <c r="N21229"/>
      <c r="O21229"/>
      <c r="P21229"/>
      <c r="Q21229"/>
      <c r="R21229"/>
      <c r="S21229"/>
      <c r="T21229"/>
      <c r="U21229"/>
      <c r="V21229"/>
    </row>
    <row r="21230" spans="6:22" x14ac:dyDescent="0.25">
      <c r="F21230"/>
      <c r="G21230"/>
      <c r="H21230"/>
      <c r="I21230"/>
      <c r="J21230"/>
      <c r="K21230"/>
      <c r="L21230"/>
      <c r="M21230"/>
      <c r="N21230"/>
      <c r="O21230"/>
      <c r="P21230"/>
      <c r="Q21230"/>
      <c r="R21230"/>
      <c r="S21230"/>
      <c r="T21230"/>
      <c r="U21230"/>
      <c r="V21230"/>
    </row>
    <row r="21231" spans="6:22" x14ac:dyDescent="0.25">
      <c r="F21231"/>
      <c r="G21231"/>
      <c r="H21231"/>
      <c r="I21231"/>
      <c r="J21231"/>
      <c r="K21231"/>
      <c r="L21231"/>
      <c r="M21231"/>
      <c r="N21231"/>
      <c r="O21231"/>
      <c r="P21231"/>
      <c r="Q21231"/>
      <c r="R21231"/>
      <c r="S21231"/>
      <c r="T21231"/>
      <c r="U21231"/>
      <c r="V21231"/>
    </row>
    <row r="21232" spans="6:22" x14ac:dyDescent="0.25">
      <c r="F21232"/>
      <c r="G21232"/>
      <c r="H21232"/>
      <c r="I21232"/>
      <c r="J21232"/>
      <c r="K21232"/>
      <c r="L21232"/>
      <c r="M21232"/>
      <c r="N21232"/>
      <c r="O21232"/>
      <c r="P21232"/>
      <c r="Q21232"/>
      <c r="R21232"/>
      <c r="S21232"/>
      <c r="T21232"/>
      <c r="U21232"/>
      <c r="V21232"/>
    </row>
    <row r="21233" spans="6:22" x14ac:dyDescent="0.25">
      <c r="F21233"/>
      <c r="G21233"/>
      <c r="H21233"/>
      <c r="I21233"/>
      <c r="J21233"/>
      <c r="K21233"/>
      <c r="L21233"/>
      <c r="M21233"/>
      <c r="N21233"/>
      <c r="O21233"/>
      <c r="P21233"/>
      <c r="Q21233"/>
      <c r="R21233"/>
      <c r="S21233"/>
      <c r="T21233"/>
      <c r="U21233"/>
      <c r="V21233"/>
    </row>
    <row r="21234" spans="6:22" x14ac:dyDescent="0.25">
      <c r="F21234"/>
      <c r="G21234"/>
      <c r="H21234"/>
      <c r="I21234"/>
      <c r="J21234"/>
      <c r="K21234"/>
      <c r="L21234"/>
      <c r="M21234"/>
      <c r="N21234"/>
      <c r="O21234"/>
      <c r="P21234"/>
      <c r="Q21234"/>
      <c r="R21234"/>
      <c r="S21234"/>
      <c r="T21234"/>
      <c r="U21234"/>
      <c r="V21234"/>
    </row>
    <row r="21235" spans="6:22" x14ac:dyDescent="0.25">
      <c r="F21235"/>
      <c r="G21235"/>
      <c r="H21235"/>
      <c r="I21235"/>
      <c r="J21235"/>
      <c r="K21235"/>
      <c r="L21235"/>
      <c r="M21235"/>
      <c r="N21235"/>
      <c r="O21235"/>
      <c r="P21235"/>
      <c r="Q21235"/>
      <c r="R21235"/>
      <c r="S21235"/>
      <c r="T21235"/>
      <c r="U21235"/>
      <c r="V21235"/>
    </row>
    <row r="21236" spans="6:22" x14ac:dyDescent="0.25">
      <c r="F21236"/>
      <c r="G21236"/>
      <c r="H21236"/>
      <c r="I21236"/>
      <c r="J21236"/>
      <c r="K21236"/>
      <c r="L21236"/>
      <c r="M21236"/>
      <c r="N21236"/>
      <c r="O21236"/>
      <c r="P21236"/>
      <c r="Q21236"/>
      <c r="R21236"/>
      <c r="S21236"/>
      <c r="T21236"/>
      <c r="U21236"/>
      <c r="V21236"/>
    </row>
    <row r="21237" spans="6:22" x14ac:dyDescent="0.25">
      <c r="F21237"/>
      <c r="G21237"/>
      <c r="H21237"/>
      <c r="I21237"/>
      <c r="J21237"/>
      <c r="K21237"/>
      <c r="L21237"/>
      <c r="M21237"/>
      <c r="N21237"/>
      <c r="O21237"/>
      <c r="P21237"/>
      <c r="Q21237"/>
      <c r="R21237"/>
      <c r="S21237"/>
      <c r="T21237"/>
      <c r="U21237"/>
      <c r="V21237"/>
    </row>
    <row r="21238" spans="6:22" x14ac:dyDescent="0.25">
      <c r="F21238"/>
      <c r="G21238"/>
      <c r="H21238"/>
      <c r="I21238"/>
      <c r="J21238"/>
      <c r="K21238"/>
      <c r="L21238"/>
      <c r="M21238"/>
      <c r="N21238"/>
      <c r="O21238"/>
      <c r="P21238"/>
      <c r="Q21238"/>
      <c r="R21238"/>
      <c r="S21238"/>
      <c r="T21238"/>
      <c r="U21238"/>
      <c r="V21238"/>
    </row>
    <row r="21239" spans="6:22" x14ac:dyDescent="0.25">
      <c r="F21239"/>
      <c r="G21239"/>
      <c r="H21239"/>
      <c r="I21239"/>
      <c r="J21239"/>
      <c r="K21239"/>
      <c r="L21239"/>
      <c r="M21239"/>
      <c r="N21239"/>
      <c r="O21239"/>
      <c r="P21239"/>
      <c r="Q21239"/>
      <c r="R21239"/>
      <c r="S21239"/>
      <c r="T21239"/>
      <c r="U21239"/>
      <c r="V21239"/>
    </row>
    <row r="21240" spans="6:22" x14ac:dyDescent="0.25">
      <c r="F21240"/>
      <c r="G21240"/>
      <c r="H21240"/>
      <c r="I21240"/>
      <c r="J21240"/>
      <c r="K21240"/>
      <c r="L21240"/>
      <c r="M21240"/>
      <c r="N21240"/>
      <c r="O21240"/>
      <c r="P21240"/>
      <c r="Q21240"/>
      <c r="R21240"/>
      <c r="S21240"/>
      <c r="T21240"/>
      <c r="U21240"/>
      <c r="V21240"/>
    </row>
    <row r="21241" spans="6:22" x14ac:dyDescent="0.25">
      <c r="F21241"/>
      <c r="G21241"/>
      <c r="H21241"/>
      <c r="I21241"/>
      <c r="J21241"/>
      <c r="K21241"/>
      <c r="L21241"/>
      <c r="M21241"/>
      <c r="N21241"/>
      <c r="O21241"/>
      <c r="P21241"/>
      <c r="Q21241"/>
      <c r="R21241"/>
      <c r="S21241"/>
      <c r="T21241"/>
      <c r="U21241"/>
      <c r="V21241"/>
    </row>
    <row r="21242" spans="6:22" x14ac:dyDescent="0.25">
      <c r="F21242"/>
      <c r="G21242"/>
      <c r="H21242"/>
      <c r="I21242"/>
      <c r="J21242"/>
      <c r="K21242"/>
      <c r="L21242"/>
      <c r="M21242"/>
      <c r="N21242"/>
      <c r="O21242"/>
      <c r="P21242"/>
      <c r="Q21242"/>
      <c r="R21242"/>
      <c r="S21242"/>
      <c r="T21242"/>
      <c r="U21242"/>
      <c r="V21242"/>
    </row>
    <row r="21243" spans="6:22" x14ac:dyDescent="0.25">
      <c r="F21243"/>
      <c r="G21243"/>
      <c r="H21243"/>
      <c r="I21243"/>
      <c r="J21243"/>
      <c r="K21243"/>
      <c r="L21243"/>
      <c r="M21243"/>
      <c r="N21243"/>
      <c r="O21243"/>
      <c r="P21243"/>
      <c r="Q21243"/>
      <c r="R21243"/>
      <c r="S21243"/>
      <c r="T21243"/>
      <c r="U21243"/>
      <c r="V21243"/>
    </row>
    <row r="21244" spans="6:22" x14ac:dyDescent="0.25">
      <c r="F21244"/>
      <c r="G21244"/>
      <c r="H21244"/>
      <c r="I21244"/>
      <c r="J21244"/>
      <c r="K21244"/>
      <c r="L21244"/>
      <c r="M21244"/>
      <c r="N21244"/>
      <c r="O21244"/>
      <c r="P21244"/>
      <c r="Q21244"/>
      <c r="R21244"/>
      <c r="S21244"/>
      <c r="T21244"/>
      <c r="U21244"/>
      <c r="V21244"/>
    </row>
    <row r="21245" spans="6:22" x14ac:dyDescent="0.25">
      <c r="F21245"/>
      <c r="G21245"/>
      <c r="H21245"/>
      <c r="I21245"/>
      <c r="J21245"/>
      <c r="K21245"/>
      <c r="L21245"/>
      <c r="M21245"/>
      <c r="N21245"/>
      <c r="O21245"/>
      <c r="P21245"/>
      <c r="Q21245"/>
      <c r="R21245"/>
      <c r="S21245"/>
      <c r="T21245"/>
      <c r="U21245"/>
      <c r="V21245"/>
    </row>
    <row r="21246" spans="6:22" x14ac:dyDescent="0.25">
      <c r="F21246"/>
      <c r="G21246"/>
      <c r="H21246"/>
      <c r="I21246"/>
      <c r="J21246"/>
      <c r="K21246"/>
      <c r="L21246"/>
      <c r="M21246"/>
      <c r="N21246"/>
      <c r="O21246"/>
      <c r="P21246"/>
      <c r="Q21246"/>
      <c r="R21246"/>
      <c r="S21246"/>
      <c r="T21246"/>
      <c r="U21246"/>
      <c r="V21246"/>
    </row>
    <row r="21247" spans="6:22" x14ac:dyDescent="0.25">
      <c r="F21247"/>
      <c r="G21247"/>
      <c r="H21247"/>
      <c r="I21247"/>
      <c r="J21247"/>
      <c r="K21247"/>
      <c r="L21247"/>
      <c r="M21247"/>
      <c r="N21247"/>
      <c r="O21247"/>
      <c r="P21247"/>
      <c r="Q21247"/>
      <c r="R21247"/>
      <c r="S21247"/>
      <c r="T21247"/>
      <c r="U21247"/>
      <c r="V21247"/>
    </row>
    <row r="21248" spans="6:22" x14ac:dyDescent="0.25">
      <c r="F21248"/>
      <c r="G21248"/>
      <c r="H21248"/>
      <c r="I21248"/>
      <c r="J21248"/>
      <c r="K21248"/>
      <c r="L21248"/>
      <c r="M21248"/>
      <c r="N21248"/>
      <c r="O21248"/>
      <c r="P21248"/>
      <c r="Q21248"/>
      <c r="R21248"/>
      <c r="S21248"/>
      <c r="T21248"/>
      <c r="U21248"/>
      <c r="V21248"/>
    </row>
    <row r="21249" spans="6:22" x14ac:dyDescent="0.25">
      <c r="F21249"/>
      <c r="G21249"/>
      <c r="H21249"/>
      <c r="I21249"/>
      <c r="J21249"/>
      <c r="K21249"/>
      <c r="L21249"/>
      <c r="M21249"/>
      <c r="N21249"/>
      <c r="O21249"/>
      <c r="P21249"/>
      <c r="Q21249"/>
      <c r="R21249"/>
      <c r="S21249"/>
      <c r="T21249"/>
      <c r="U21249"/>
      <c r="V21249"/>
    </row>
    <row r="21250" spans="6:22" x14ac:dyDescent="0.25">
      <c r="F21250"/>
      <c r="G21250"/>
      <c r="H21250"/>
      <c r="I21250"/>
      <c r="J21250"/>
      <c r="K21250"/>
      <c r="L21250"/>
      <c r="M21250"/>
      <c r="N21250"/>
      <c r="O21250"/>
      <c r="P21250"/>
      <c r="Q21250"/>
      <c r="R21250"/>
      <c r="S21250"/>
      <c r="T21250"/>
      <c r="U21250"/>
      <c r="V21250"/>
    </row>
    <row r="21251" spans="6:22" x14ac:dyDescent="0.25">
      <c r="F21251"/>
      <c r="G21251"/>
      <c r="H21251"/>
      <c r="I21251"/>
      <c r="J21251"/>
      <c r="K21251"/>
      <c r="L21251"/>
      <c r="M21251"/>
      <c r="N21251"/>
      <c r="O21251"/>
      <c r="P21251"/>
      <c r="Q21251"/>
      <c r="R21251"/>
      <c r="S21251"/>
      <c r="T21251"/>
      <c r="U21251"/>
      <c r="V21251"/>
    </row>
    <row r="21252" spans="6:22" x14ac:dyDescent="0.25">
      <c r="F21252"/>
      <c r="G21252"/>
      <c r="H21252"/>
      <c r="I21252"/>
      <c r="J21252"/>
      <c r="K21252"/>
      <c r="L21252"/>
      <c r="M21252"/>
      <c r="N21252"/>
      <c r="O21252"/>
      <c r="P21252"/>
      <c r="Q21252"/>
      <c r="R21252"/>
      <c r="S21252"/>
      <c r="T21252"/>
      <c r="U21252"/>
      <c r="V21252"/>
    </row>
    <row r="21253" spans="6:22" x14ac:dyDescent="0.25">
      <c r="F21253"/>
      <c r="G21253"/>
      <c r="H21253"/>
      <c r="I21253"/>
      <c r="J21253"/>
      <c r="K21253"/>
      <c r="L21253"/>
      <c r="M21253"/>
      <c r="N21253"/>
      <c r="O21253"/>
      <c r="P21253"/>
      <c r="Q21253"/>
      <c r="R21253"/>
      <c r="S21253"/>
      <c r="T21253"/>
      <c r="U21253"/>
      <c r="V21253"/>
    </row>
    <row r="21254" spans="6:22" x14ac:dyDescent="0.25">
      <c r="F21254"/>
      <c r="G21254"/>
      <c r="H21254"/>
      <c r="I21254"/>
      <c r="J21254"/>
      <c r="K21254"/>
      <c r="L21254"/>
      <c r="M21254"/>
      <c r="N21254"/>
      <c r="O21254"/>
      <c r="P21254"/>
      <c r="Q21254"/>
      <c r="R21254"/>
      <c r="S21254"/>
      <c r="T21254"/>
      <c r="U21254"/>
      <c r="V21254"/>
    </row>
    <row r="21255" spans="6:22" x14ac:dyDescent="0.25">
      <c r="F21255"/>
      <c r="G21255"/>
      <c r="H21255"/>
      <c r="I21255"/>
      <c r="J21255"/>
      <c r="K21255"/>
      <c r="L21255"/>
      <c r="M21255"/>
      <c r="N21255"/>
      <c r="O21255"/>
      <c r="P21255"/>
      <c r="Q21255"/>
      <c r="R21255"/>
      <c r="S21255"/>
      <c r="T21255"/>
      <c r="U21255"/>
      <c r="V21255"/>
    </row>
    <row r="21256" spans="6:22" x14ac:dyDescent="0.25">
      <c r="F21256"/>
      <c r="G21256"/>
      <c r="H21256"/>
      <c r="I21256"/>
      <c r="J21256"/>
      <c r="K21256"/>
      <c r="L21256"/>
      <c r="M21256"/>
      <c r="N21256"/>
      <c r="O21256"/>
      <c r="P21256"/>
      <c r="Q21256"/>
      <c r="R21256"/>
      <c r="S21256"/>
      <c r="T21256"/>
      <c r="U21256"/>
      <c r="V21256"/>
    </row>
    <row r="21257" spans="6:22" x14ac:dyDescent="0.25">
      <c r="F21257"/>
      <c r="G21257"/>
      <c r="H21257"/>
      <c r="I21257"/>
      <c r="J21257"/>
      <c r="K21257"/>
      <c r="L21257"/>
      <c r="M21257"/>
      <c r="N21257"/>
      <c r="O21257"/>
      <c r="P21257"/>
      <c r="Q21257"/>
      <c r="R21257"/>
      <c r="S21257"/>
      <c r="T21257"/>
      <c r="U21257"/>
      <c r="V21257"/>
    </row>
    <row r="21258" spans="6:22" x14ac:dyDescent="0.25">
      <c r="F21258"/>
      <c r="G21258"/>
      <c r="H21258"/>
      <c r="I21258"/>
      <c r="J21258"/>
      <c r="K21258"/>
      <c r="L21258"/>
      <c r="M21258"/>
      <c r="N21258"/>
      <c r="O21258"/>
      <c r="P21258"/>
      <c r="Q21258"/>
      <c r="R21258"/>
      <c r="S21258"/>
      <c r="T21258"/>
      <c r="U21258"/>
      <c r="V21258"/>
    </row>
    <row r="21259" spans="6:22" x14ac:dyDescent="0.25">
      <c r="F21259"/>
      <c r="G21259"/>
      <c r="H21259"/>
      <c r="I21259"/>
      <c r="J21259"/>
      <c r="K21259"/>
      <c r="L21259"/>
      <c r="M21259"/>
      <c r="N21259"/>
      <c r="O21259"/>
      <c r="P21259"/>
      <c r="Q21259"/>
      <c r="R21259"/>
      <c r="S21259"/>
      <c r="T21259"/>
      <c r="U21259"/>
      <c r="V21259"/>
    </row>
    <row r="21260" spans="6:22" x14ac:dyDescent="0.25">
      <c r="F21260"/>
      <c r="G21260"/>
      <c r="H21260"/>
      <c r="I21260"/>
      <c r="J21260"/>
      <c r="K21260"/>
      <c r="L21260"/>
      <c r="M21260"/>
      <c r="N21260"/>
      <c r="O21260"/>
      <c r="P21260"/>
      <c r="Q21260"/>
      <c r="R21260"/>
      <c r="S21260"/>
      <c r="T21260"/>
      <c r="U21260"/>
      <c r="V21260"/>
    </row>
    <row r="21261" spans="6:22" x14ac:dyDescent="0.25">
      <c r="F21261"/>
      <c r="G21261"/>
      <c r="H21261"/>
      <c r="I21261"/>
      <c r="J21261"/>
      <c r="K21261"/>
      <c r="L21261"/>
      <c r="M21261"/>
      <c r="N21261"/>
      <c r="O21261"/>
      <c r="P21261"/>
      <c r="Q21261"/>
      <c r="R21261"/>
      <c r="S21261"/>
      <c r="T21261"/>
      <c r="U21261"/>
      <c r="V21261"/>
    </row>
    <row r="21262" spans="6:22" x14ac:dyDescent="0.25">
      <c r="F21262"/>
      <c r="G21262"/>
      <c r="H21262"/>
      <c r="I21262"/>
      <c r="J21262"/>
      <c r="K21262"/>
      <c r="L21262"/>
      <c r="M21262"/>
      <c r="N21262"/>
      <c r="O21262"/>
      <c r="P21262"/>
      <c r="Q21262"/>
      <c r="R21262"/>
      <c r="S21262"/>
      <c r="T21262"/>
      <c r="U21262"/>
      <c r="V21262"/>
    </row>
    <row r="21263" spans="6:22" x14ac:dyDescent="0.25">
      <c r="F21263"/>
      <c r="G21263"/>
      <c r="H21263"/>
      <c r="I21263"/>
      <c r="J21263"/>
      <c r="K21263"/>
      <c r="L21263"/>
      <c r="M21263"/>
      <c r="N21263"/>
      <c r="O21263"/>
      <c r="P21263"/>
      <c r="Q21263"/>
      <c r="R21263"/>
      <c r="S21263"/>
      <c r="T21263"/>
      <c r="U21263"/>
      <c r="V21263"/>
    </row>
    <row r="21264" spans="6:22" x14ac:dyDescent="0.25">
      <c r="F21264"/>
      <c r="G21264"/>
      <c r="H21264"/>
      <c r="I21264"/>
      <c r="J21264"/>
      <c r="K21264"/>
      <c r="L21264"/>
      <c r="M21264"/>
      <c r="N21264"/>
      <c r="O21264"/>
      <c r="P21264"/>
      <c r="Q21264"/>
      <c r="R21264"/>
      <c r="S21264"/>
      <c r="T21264"/>
      <c r="U21264"/>
      <c r="V21264"/>
    </row>
    <row r="21265" spans="6:22" x14ac:dyDescent="0.25">
      <c r="F21265"/>
      <c r="G21265"/>
      <c r="H21265"/>
      <c r="I21265"/>
      <c r="J21265"/>
      <c r="K21265"/>
      <c r="L21265"/>
      <c r="M21265"/>
      <c r="N21265"/>
      <c r="O21265"/>
      <c r="P21265"/>
      <c r="Q21265"/>
      <c r="R21265"/>
      <c r="S21265"/>
      <c r="T21265"/>
      <c r="U21265"/>
      <c r="V21265"/>
    </row>
    <row r="21266" spans="6:22" x14ac:dyDescent="0.25">
      <c r="F21266"/>
      <c r="G21266"/>
      <c r="H21266"/>
      <c r="I21266"/>
      <c r="J21266"/>
      <c r="K21266"/>
      <c r="L21266"/>
      <c r="M21266"/>
      <c r="N21266"/>
      <c r="O21266"/>
      <c r="P21266"/>
      <c r="Q21266"/>
      <c r="R21266"/>
      <c r="S21266"/>
      <c r="T21266"/>
      <c r="U21266"/>
      <c r="V21266"/>
    </row>
    <row r="21267" spans="6:22" x14ac:dyDescent="0.25">
      <c r="F21267"/>
      <c r="G21267"/>
      <c r="H21267"/>
      <c r="I21267"/>
      <c r="J21267"/>
      <c r="K21267"/>
      <c r="L21267"/>
      <c r="M21267"/>
      <c r="N21267"/>
      <c r="O21267"/>
      <c r="P21267"/>
      <c r="Q21267"/>
      <c r="R21267"/>
      <c r="S21267"/>
      <c r="T21267"/>
      <c r="U21267"/>
      <c r="V21267"/>
    </row>
    <row r="21268" spans="6:22" x14ac:dyDescent="0.25">
      <c r="F21268"/>
      <c r="G21268"/>
      <c r="H21268"/>
      <c r="I21268"/>
      <c r="J21268"/>
      <c r="K21268"/>
      <c r="L21268"/>
      <c r="M21268"/>
      <c r="N21268"/>
      <c r="O21268"/>
      <c r="P21268"/>
      <c r="Q21268"/>
      <c r="R21268"/>
      <c r="S21268"/>
      <c r="T21268"/>
      <c r="U21268"/>
      <c r="V21268"/>
    </row>
    <row r="21269" spans="6:22" x14ac:dyDescent="0.25">
      <c r="F21269"/>
      <c r="G21269"/>
      <c r="H21269"/>
      <c r="I21269"/>
      <c r="J21269"/>
      <c r="K21269"/>
      <c r="L21269"/>
      <c r="M21269"/>
      <c r="N21269"/>
      <c r="O21269"/>
      <c r="P21269"/>
      <c r="Q21269"/>
      <c r="R21269"/>
      <c r="S21269"/>
      <c r="T21269"/>
      <c r="U21269"/>
      <c r="V21269"/>
    </row>
    <row r="21270" spans="6:22" x14ac:dyDescent="0.25">
      <c r="F21270"/>
      <c r="G21270"/>
      <c r="H21270"/>
      <c r="I21270"/>
      <c r="J21270"/>
      <c r="K21270"/>
      <c r="L21270"/>
      <c r="M21270"/>
      <c r="N21270"/>
      <c r="O21270"/>
      <c r="P21270"/>
      <c r="Q21270"/>
      <c r="R21270"/>
      <c r="S21270"/>
      <c r="T21270"/>
      <c r="U21270"/>
      <c r="V21270"/>
    </row>
    <row r="21271" spans="6:22" x14ac:dyDescent="0.25">
      <c r="F21271"/>
      <c r="G21271"/>
      <c r="H21271"/>
      <c r="I21271"/>
      <c r="J21271"/>
      <c r="K21271"/>
      <c r="L21271"/>
      <c r="M21271"/>
      <c r="N21271"/>
      <c r="O21271"/>
      <c r="P21271"/>
      <c r="Q21271"/>
      <c r="R21271"/>
      <c r="S21271"/>
      <c r="T21271"/>
      <c r="U21271"/>
      <c r="V21271"/>
    </row>
    <row r="21272" spans="6:22" x14ac:dyDescent="0.25">
      <c r="F21272"/>
      <c r="G21272"/>
      <c r="H21272"/>
      <c r="I21272"/>
      <c r="J21272"/>
      <c r="K21272"/>
      <c r="L21272"/>
      <c r="M21272"/>
      <c r="N21272"/>
      <c r="O21272"/>
      <c r="P21272"/>
      <c r="Q21272"/>
      <c r="R21272"/>
      <c r="S21272"/>
      <c r="T21272"/>
      <c r="U21272"/>
      <c r="V21272"/>
    </row>
    <row r="21273" spans="6:22" x14ac:dyDescent="0.25">
      <c r="F21273"/>
      <c r="G21273"/>
      <c r="H21273"/>
      <c r="I21273"/>
      <c r="J21273"/>
      <c r="K21273"/>
      <c r="L21273"/>
      <c r="M21273"/>
      <c r="N21273"/>
      <c r="O21273"/>
      <c r="P21273"/>
      <c r="Q21273"/>
      <c r="R21273"/>
      <c r="S21273"/>
      <c r="T21273"/>
      <c r="U21273"/>
      <c r="V21273"/>
    </row>
    <row r="21274" spans="6:22" x14ac:dyDescent="0.25">
      <c r="F21274"/>
      <c r="G21274"/>
      <c r="H21274"/>
      <c r="I21274"/>
      <c r="J21274"/>
      <c r="K21274"/>
      <c r="L21274"/>
      <c r="M21274"/>
      <c r="N21274"/>
      <c r="O21274"/>
      <c r="P21274"/>
      <c r="Q21274"/>
      <c r="R21274"/>
      <c r="S21274"/>
      <c r="T21274"/>
      <c r="U21274"/>
      <c r="V21274"/>
    </row>
    <row r="21275" spans="6:22" x14ac:dyDescent="0.25">
      <c r="F21275"/>
      <c r="G21275"/>
      <c r="H21275"/>
      <c r="I21275"/>
      <c r="J21275"/>
      <c r="K21275"/>
      <c r="L21275"/>
      <c r="M21275"/>
      <c r="N21275"/>
      <c r="O21275"/>
      <c r="P21275"/>
      <c r="Q21275"/>
      <c r="R21275"/>
      <c r="S21275"/>
      <c r="T21275"/>
      <c r="U21275"/>
      <c r="V21275"/>
    </row>
    <row r="21276" spans="6:22" x14ac:dyDescent="0.25">
      <c r="F21276"/>
      <c r="G21276"/>
      <c r="H21276"/>
      <c r="I21276"/>
      <c r="J21276"/>
      <c r="K21276"/>
      <c r="L21276"/>
      <c r="M21276"/>
      <c r="N21276"/>
      <c r="O21276"/>
      <c r="P21276"/>
      <c r="Q21276"/>
      <c r="R21276"/>
      <c r="S21276"/>
      <c r="T21276"/>
      <c r="U21276"/>
      <c r="V21276"/>
    </row>
    <row r="21277" spans="6:22" x14ac:dyDescent="0.25">
      <c r="F21277"/>
      <c r="G21277"/>
      <c r="H21277"/>
      <c r="I21277"/>
      <c r="J21277"/>
      <c r="K21277"/>
      <c r="L21277"/>
      <c r="M21277"/>
      <c r="N21277"/>
      <c r="O21277"/>
      <c r="P21277"/>
      <c r="Q21277"/>
      <c r="R21277"/>
      <c r="S21277"/>
      <c r="T21277"/>
      <c r="U21277"/>
      <c r="V21277"/>
    </row>
    <row r="21278" spans="6:22" x14ac:dyDescent="0.25">
      <c r="F21278"/>
      <c r="G21278"/>
      <c r="H21278"/>
      <c r="I21278"/>
      <c r="J21278"/>
      <c r="K21278"/>
      <c r="L21278"/>
      <c r="M21278"/>
      <c r="N21278"/>
      <c r="O21278"/>
      <c r="P21278"/>
      <c r="Q21278"/>
      <c r="R21278"/>
      <c r="S21278"/>
      <c r="T21278"/>
      <c r="U21278"/>
      <c r="V21278"/>
    </row>
    <row r="21279" spans="6:22" x14ac:dyDescent="0.25">
      <c r="F21279"/>
      <c r="G21279"/>
      <c r="H21279"/>
      <c r="I21279"/>
      <c r="J21279"/>
      <c r="K21279"/>
      <c r="L21279"/>
      <c r="M21279"/>
      <c r="N21279"/>
      <c r="O21279"/>
      <c r="P21279"/>
      <c r="Q21279"/>
      <c r="R21279"/>
      <c r="S21279"/>
      <c r="T21279"/>
      <c r="U21279"/>
      <c r="V21279"/>
    </row>
    <row r="21280" spans="6:22" x14ac:dyDescent="0.25">
      <c r="F21280"/>
      <c r="G21280"/>
      <c r="H21280"/>
      <c r="I21280"/>
      <c r="J21280"/>
      <c r="K21280"/>
      <c r="L21280"/>
      <c r="M21280"/>
      <c r="N21280"/>
      <c r="O21280"/>
      <c r="P21280"/>
      <c r="Q21280"/>
      <c r="R21280"/>
      <c r="S21280"/>
      <c r="T21280"/>
      <c r="U21280"/>
      <c r="V21280"/>
    </row>
    <row r="21281" spans="6:22" x14ac:dyDescent="0.25">
      <c r="F21281"/>
      <c r="G21281"/>
      <c r="H21281"/>
      <c r="I21281"/>
      <c r="J21281"/>
      <c r="K21281"/>
      <c r="L21281"/>
      <c r="M21281"/>
      <c r="N21281"/>
      <c r="O21281"/>
      <c r="P21281"/>
      <c r="Q21281"/>
      <c r="R21281"/>
      <c r="S21281"/>
      <c r="T21281"/>
      <c r="U21281"/>
      <c r="V21281"/>
    </row>
    <row r="21282" spans="6:22" x14ac:dyDescent="0.25">
      <c r="F21282"/>
      <c r="G21282"/>
      <c r="H21282"/>
      <c r="I21282"/>
      <c r="J21282"/>
      <c r="K21282"/>
      <c r="L21282"/>
      <c r="M21282"/>
      <c r="N21282"/>
      <c r="O21282"/>
      <c r="P21282"/>
      <c r="Q21282"/>
      <c r="R21282"/>
      <c r="S21282"/>
      <c r="T21282"/>
      <c r="U21282"/>
      <c r="V21282"/>
    </row>
    <row r="21283" spans="6:22" x14ac:dyDescent="0.25">
      <c r="F21283"/>
      <c r="G21283"/>
      <c r="H21283"/>
      <c r="I21283"/>
      <c r="J21283"/>
      <c r="K21283"/>
      <c r="L21283"/>
      <c r="M21283"/>
      <c r="N21283"/>
      <c r="O21283"/>
      <c r="P21283"/>
      <c r="Q21283"/>
      <c r="R21283"/>
      <c r="S21283"/>
      <c r="T21283"/>
      <c r="U21283"/>
      <c r="V21283"/>
    </row>
    <row r="21284" spans="6:22" x14ac:dyDescent="0.25">
      <c r="F21284"/>
      <c r="G21284"/>
      <c r="H21284"/>
      <c r="I21284"/>
      <c r="J21284"/>
      <c r="K21284"/>
      <c r="L21284"/>
      <c r="M21284"/>
      <c r="N21284"/>
      <c r="O21284"/>
      <c r="P21284"/>
      <c r="Q21284"/>
      <c r="R21284"/>
      <c r="S21284"/>
      <c r="T21284"/>
      <c r="U21284"/>
      <c r="V21284"/>
    </row>
    <row r="21285" spans="6:22" x14ac:dyDescent="0.25">
      <c r="F21285"/>
      <c r="G21285"/>
      <c r="H21285"/>
      <c r="I21285"/>
      <c r="J21285"/>
      <c r="K21285"/>
      <c r="L21285"/>
      <c r="M21285"/>
      <c r="N21285"/>
      <c r="O21285"/>
      <c r="P21285"/>
      <c r="Q21285"/>
      <c r="R21285"/>
      <c r="S21285"/>
      <c r="T21285"/>
      <c r="U21285"/>
      <c r="V21285"/>
    </row>
    <row r="21286" spans="6:22" x14ac:dyDescent="0.25">
      <c r="F21286"/>
      <c r="G21286"/>
      <c r="H21286"/>
      <c r="I21286"/>
      <c r="J21286"/>
      <c r="K21286"/>
      <c r="L21286"/>
      <c r="M21286"/>
      <c r="N21286"/>
      <c r="O21286"/>
      <c r="P21286"/>
      <c r="Q21286"/>
      <c r="R21286"/>
      <c r="S21286"/>
      <c r="T21286"/>
      <c r="U21286"/>
      <c r="V21286"/>
    </row>
    <row r="21287" spans="6:22" x14ac:dyDescent="0.25">
      <c r="F21287"/>
      <c r="G21287"/>
      <c r="H21287"/>
      <c r="I21287"/>
      <c r="J21287"/>
      <c r="K21287"/>
      <c r="L21287"/>
      <c r="M21287"/>
      <c r="N21287"/>
      <c r="O21287"/>
      <c r="P21287"/>
      <c r="Q21287"/>
      <c r="R21287"/>
      <c r="S21287"/>
      <c r="T21287"/>
      <c r="U21287"/>
      <c r="V21287"/>
    </row>
    <row r="21288" spans="6:22" x14ac:dyDescent="0.25">
      <c r="F21288"/>
      <c r="G21288"/>
      <c r="H21288"/>
      <c r="I21288"/>
      <c r="J21288"/>
      <c r="K21288"/>
      <c r="L21288"/>
      <c r="M21288"/>
      <c r="N21288"/>
      <c r="O21288"/>
      <c r="P21288"/>
      <c r="Q21288"/>
      <c r="R21288"/>
      <c r="S21288"/>
      <c r="T21288"/>
      <c r="U21288"/>
      <c r="V21288"/>
    </row>
    <row r="21289" spans="6:22" x14ac:dyDescent="0.25">
      <c r="F21289"/>
      <c r="G21289"/>
      <c r="H21289"/>
      <c r="I21289"/>
      <c r="J21289"/>
      <c r="K21289"/>
      <c r="L21289"/>
      <c r="M21289"/>
      <c r="N21289"/>
      <c r="O21289"/>
      <c r="P21289"/>
      <c r="Q21289"/>
      <c r="R21289"/>
      <c r="S21289"/>
      <c r="T21289"/>
      <c r="U21289"/>
      <c r="V21289"/>
    </row>
    <row r="21290" spans="6:22" x14ac:dyDescent="0.25">
      <c r="F21290"/>
      <c r="G21290"/>
      <c r="H21290"/>
      <c r="I21290"/>
      <c r="J21290"/>
      <c r="K21290"/>
      <c r="L21290"/>
      <c r="M21290"/>
      <c r="N21290"/>
      <c r="O21290"/>
      <c r="P21290"/>
      <c r="Q21290"/>
      <c r="R21290"/>
      <c r="S21290"/>
      <c r="T21290"/>
      <c r="U21290"/>
      <c r="V21290"/>
    </row>
    <row r="21291" spans="6:22" x14ac:dyDescent="0.25">
      <c r="F21291"/>
      <c r="G21291"/>
      <c r="H21291"/>
      <c r="I21291"/>
      <c r="J21291"/>
      <c r="K21291"/>
      <c r="L21291"/>
      <c r="M21291"/>
      <c r="N21291"/>
      <c r="O21291"/>
      <c r="P21291"/>
      <c r="Q21291"/>
      <c r="R21291"/>
      <c r="S21291"/>
      <c r="T21291"/>
      <c r="U21291"/>
      <c r="V21291"/>
    </row>
    <row r="21292" spans="6:22" x14ac:dyDescent="0.25">
      <c r="F21292"/>
      <c r="G21292"/>
      <c r="H21292"/>
      <c r="I21292"/>
      <c r="J21292"/>
      <c r="K21292"/>
      <c r="L21292"/>
      <c r="M21292"/>
      <c r="N21292"/>
      <c r="O21292"/>
      <c r="P21292"/>
      <c r="Q21292"/>
      <c r="R21292"/>
      <c r="S21292"/>
      <c r="T21292"/>
      <c r="U21292"/>
      <c r="V21292"/>
    </row>
    <row r="21293" spans="6:22" x14ac:dyDescent="0.25">
      <c r="F21293"/>
      <c r="G21293"/>
      <c r="H21293"/>
      <c r="I21293"/>
      <c r="J21293"/>
      <c r="K21293"/>
      <c r="L21293"/>
      <c r="M21293"/>
      <c r="N21293"/>
      <c r="O21293"/>
      <c r="P21293"/>
      <c r="Q21293"/>
      <c r="R21293"/>
      <c r="S21293"/>
      <c r="T21293"/>
      <c r="U21293"/>
      <c r="V21293"/>
    </row>
    <row r="21294" spans="6:22" x14ac:dyDescent="0.25">
      <c r="F21294"/>
      <c r="G21294"/>
      <c r="H21294"/>
      <c r="I21294"/>
      <c r="J21294"/>
      <c r="K21294"/>
      <c r="L21294"/>
      <c r="M21294"/>
      <c r="N21294"/>
      <c r="O21294"/>
      <c r="P21294"/>
      <c r="Q21294"/>
      <c r="R21294"/>
      <c r="S21294"/>
      <c r="T21294"/>
      <c r="U21294"/>
      <c r="V21294"/>
    </row>
    <row r="21295" spans="6:22" x14ac:dyDescent="0.25">
      <c r="F21295"/>
      <c r="G21295"/>
      <c r="H21295"/>
      <c r="I21295"/>
      <c r="J21295"/>
      <c r="K21295"/>
      <c r="L21295"/>
      <c r="M21295"/>
      <c r="N21295"/>
      <c r="O21295"/>
      <c r="P21295"/>
      <c r="Q21295"/>
      <c r="R21295"/>
      <c r="S21295"/>
      <c r="T21295"/>
      <c r="U21295"/>
      <c r="V21295"/>
    </row>
    <row r="21296" spans="6:22" x14ac:dyDescent="0.25">
      <c r="F21296"/>
      <c r="G21296"/>
      <c r="H21296"/>
      <c r="I21296"/>
      <c r="J21296"/>
      <c r="K21296"/>
      <c r="L21296"/>
      <c r="M21296"/>
      <c r="N21296"/>
      <c r="O21296"/>
      <c r="P21296"/>
      <c r="Q21296"/>
      <c r="R21296"/>
      <c r="S21296"/>
      <c r="T21296"/>
      <c r="U21296"/>
      <c r="V21296"/>
    </row>
    <row r="21297" spans="6:22" x14ac:dyDescent="0.25">
      <c r="F21297"/>
      <c r="G21297"/>
      <c r="H21297"/>
      <c r="I21297"/>
      <c r="J21297"/>
      <c r="K21297"/>
      <c r="L21297"/>
      <c r="M21297"/>
      <c r="N21297"/>
      <c r="O21297"/>
      <c r="P21297"/>
      <c r="Q21297"/>
      <c r="R21297"/>
      <c r="S21297"/>
      <c r="T21297"/>
      <c r="U21297"/>
      <c r="V21297"/>
    </row>
    <row r="21298" spans="6:22" x14ac:dyDescent="0.25">
      <c r="F21298"/>
      <c r="G21298"/>
      <c r="H21298"/>
      <c r="I21298"/>
      <c r="J21298"/>
      <c r="K21298"/>
      <c r="L21298"/>
      <c r="M21298"/>
      <c r="N21298"/>
      <c r="O21298"/>
      <c r="P21298"/>
      <c r="Q21298"/>
      <c r="R21298"/>
      <c r="S21298"/>
      <c r="T21298"/>
      <c r="U21298"/>
      <c r="V21298"/>
    </row>
    <row r="21299" spans="6:22" x14ac:dyDescent="0.25">
      <c r="F21299"/>
      <c r="G21299"/>
      <c r="H21299"/>
      <c r="I21299"/>
      <c r="J21299"/>
      <c r="K21299"/>
      <c r="L21299"/>
      <c r="M21299"/>
      <c r="N21299"/>
      <c r="O21299"/>
      <c r="P21299"/>
      <c r="Q21299"/>
      <c r="R21299"/>
      <c r="S21299"/>
      <c r="T21299"/>
      <c r="U21299"/>
      <c r="V21299"/>
    </row>
    <row r="21300" spans="6:22" x14ac:dyDescent="0.25">
      <c r="F21300"/>
      <c r="G21300"/>
      <c r="H21300"/>
      <c r="I21300"/>
      <c r="J21300"/>
      <c r="K21300"/>
      <c r="L21300"/>
      <c r="M21300"/>
      <c r="N21300"/>
      <c r="O21300"/>
      <c r="P21300"/>
      <c r="Q21300"/>
      <c r="R21300"/>
      <c r="S21300"/>
      <c r="T21300"/>
      <c r="U21300"/>
      <c r="V21300"/>
    </row>
    <row r="21301" spans="6:22" x14ac:dyDescent="0.25">
      <c r="F21301"/>
      <c r="G21301"/>
      <c r="H21301"/>
      <c r="I21301"/>
      <c r="J21301"/>
      <c r="K21301"/>
      <c r="L21301"/>
      <c r="M21301"/>
      <c r="N21301"/>
      <c r="O21301"/>
      <c r="P21301"/>
      <c r="Q21301"/>
      <c r="R21301"/>
      <c r="S21301"/>
      <c r="T21301"/>
      <c r="U21301"/>
      <c r="V21301"/>
    </row>
    <row r="21302" spans="6:22" x14ac:dyDescent="0.25">
      <c r="F21302"/>
      <c r="G21302"/>
      <c r="H21302"/>
      <c r="I21302"/>
      <c r="J21302"/>
      <c r="K21302"/>
      <c r="L21302"/>
      <c r="M21302"/>
      <c r="N21302"/>
      <c r="O21302"/>
      <c r="P21302"/>
      <c r="Q21302"/>
      <c r="R21302"/>
      <c r="S21302"/>
      <c r="T21302"/>
      <c r="U21302"/>
      <c r="V21302"/>
    </row>
    <row r="21303" spans="6:22" x14ac:dyDescent="0.25">
      <c r="F21303"/>
      <c r="G21303"/>
      <c r="H21303"/>
      <c r="I21303"/>
      <c r="J21303"/>
      <c r="K21303"/>
      <c r="L21303"/>
      <c r="M21303"/>
      <c r="N21303"/>
      <c r="O21303"/>
      <c r="P21303"/>
      <c r="Q21303"/>
      <c r="R21303"/>
      <c r="S21303"/>
      <c r="T21303"/>
      <c r="U21303"/>
      <c r="V21303"/>
    </row>
    <row r="21304" spans="6:22" x14ac:dyDescent="0.25">
      <c r="F21304"/>
      <c r="G21304"/>
      <c r="H21304"/>
      <c r="I21304"/>
      <c r="J21304"/>
      <c r="K21304"/>
      <c r="L21304"/>
      <c r="M21304"/>
      <c r="N21304"/>
      <c r="O21304"/>
      <c r="P21304"/>
      <c r="Q21304"/>
      <c r="R21304"/>
      <c r="S21304"/>
      <c r="T21304"/>
      <c r="U21304"/>
      <c r="V21304"/>
    </row>
    <row r="21305" spans="6:22" x14ac:dyDescent="0.25">
      <c r="F21305"/>
      <c r="G21305"/>
      <c r="H21305"/>
      <c r="I21305"/>
      <c r="J21305"/>
      <c r="K21305"/>
      <c r="L21305"/>
      <c r="M21305"/>
      <c r="N21305"/>
      <c r="O21305"/>
      <c r="P21305"/>
      <c r="Q21305"/>
      <c r="R21305"/>
      <c r="S21305"/>
      <c r="T21305"/>
      <c r="U21305"/>
      <c r="V21305"/>
    </row>
    <row r="21306" spans="6:22" x14ac:dyDescent="0.25">
      <c r="F21306"/>
      <c r="G21306"/>
      <c r="H21306"/>
      <c r="I21306"/>
      <c r="J21306"/>
      <c r="K21306"/>
      <c r="L21306"/>
      <c r="M21306"/>
      <c r="N21306"/>
      <c r="O21306"/>
      <c r="P21306"/>
      <c r="Q21306"/>
      <c r="R21306"/>
      <c r="S21306"/>
      <c r="T21306"/>
      <c r="U21306"/>
      <c r="V21306"/>
    </row>
    <row r="21307" spans="6:22" x14ac:dyDescent="0.25">
      <c r="F21307"/>
      <c r="G21307"/>
      <c r="H21307"/>
      <c r="I21307"/>
      <c r="J21307"/>
      <c r="K21307"/>
      <c r="L21307"/>
      <c r="M21307"/>
      <c r="N21307"/>
      <c r="O21307"/>
      <c r="P21307"/>
      <c r="Q21307"/>
      <c r="R21307"/>
      <c r="S21307"/>
      <c r="T21307"/>
      <c r="U21307"/>
      <c r="V21307"/>
    </row>
    <row r="21308" spans="6:22" x14ac:dyDescent="0.25">
      <c r="F21308"/>
      <c r="G21308"/>
      <c r="H21308"/>
      <c r="I21308"/>
      <c r="J21308"/>
      <c r="K21308"/>
      <c r="L21308"/>
      <c r="M21308"/>
      <c r="N21308"/>
      <c r="O21308"/>
      <c r="P21308"/>
      <c r="Q21308"/>
      <c r="R21308"/>
      <c r="S21308"/>
      <c r="T21308"/>
      <c r="U21308"/>
      <c r="V21308"/>
    </row>
    <row r="21309" spans="6:22" x14ac:dyDescent="0.25">
      <c r="F21309"/>
      <c r="G21309"/>
      <c r="H21309"/>
      <c r="I21309"/>
      <c r="J21309"/>
      <c r="K21309"/>
      <c r="L21309"/>
      <c r="M21309"/>
      <c r="N21309"/>
      <c r="O21309"/>
      <c r="P21309"/>
      <c r="Q21309"/>
      <c r="R21309"/>
      <c r="S21309"/>
      <c r="T21309"/>
      <c r="U21309"/>
      <c r="V21309"/>
    </row>
    <row r="21310" spans="6:22" x14ac:dyDescent="0.25">
      <c r="F21310"/>
      <c r="G21310"/>
      <c r="H21310"/>
      <c r="I21310"/>
      <c r="J21310"/>
      <c r="K21310"/>
      <c r="L21310"/>
      <c r="M21310"/>
      <c r="N21310"/>
      <c r="O21310"/>
      <c r="P21310"/>
      <c r="Q21310"/>
      <c r="R21310"/>
      <c r="S21310"/>
      <c r="T21310"/>
      <c r="U21310"/>
      <c r="V21310"/>
    </row>
    <row r="21311" spans="6:22" x14ac:dyDescent="0.25">
      <c r="F21311"/>
      <c r="G21311"/>
      <c r="H21311"/>
      <c r="I21311"/>
      <c r="J21311"/>
      <c r="K21311"/>
      <c r="L21311"/>
      <c r="M21311"/>
      <c r="N21311"/>
      <c r="O21311"/>
      <c r="P21311"/>
      <c r="Q21311"/>
      <c r="R21311"/>
      <c r="S21311"/>
      <c r="T21311"/>
      <c r="U21311"/>
      <c r="V21311"/>
    </row>
    <row r="21312" spans="6:22" x14ac:dyDescent="0.25">
      <c r="F21312"/>
      <c r="G21312"/>
      <c r="H21312"/>
      <c r="I21312"/>
      <c r="J21312"/>
      <c r="K21312"/>
      <c r="L21312"/>
      <c r="M21312"/>
      <c r="N21312"/>
      <c r="O21312"/>
      <c r="P21312"/>
      <c r="Q21312"/>
      <c r="R21312"/>
      <c r="S21312"/>
      <c r="T21312"/>
      <c r="U21312"/>
      <c r="V21312"/>
    </row>
    <row r="21313" spans="6:22" x14ac:dyDescent="0.25">
      <c r="F21313"/>
      <c r="G21313"/>
      <c r="H21313"/>
      <c r="I21313"/>
      <c r="J21313"/>
      <c r="K21313"/>
      <c r="L21313"/>
      <c r="M21313"/>
      <c r="N21313"/>
      <c r="O21313"/>
      <c r="P21313"/>
      <c r="Q21313"/>
      <c r="R21313"/>
      <c r="S21313"/>
      <c r="T21313"/>
      <c r="U21313"/>
      <c r="V21313"/>
    </row>
    <row r="21314" spans="6:22" x14ac:dyDescent="0.25">
      <c r="F21314"/>
      <c r="G21314"/>
      <c r="H21314"/>
      <c r="I21314"/>
      <c r="J21314"/>
      <c r="K21314"/>
      <c r="L21314"/>
      <c r="M21314"/>
      <c r="N21314"/>
      <c r="O21314"/>
      <c r="P21314"/>
      <c r="Q21314"/>
      <c r="R21314"/>
      <c r="S21314"/>
      <c r="T21314"/>
      <c r="U21314"/>
      <c r="V21314"/>
    </row>
    <row r="21315" spans="6:22" x14ac:dyDescent="0.25">
      <c r="F21315"/>
      <c r="G21315"/>
      <c r="H21315"/>
      <c r="I21315"/>
      <c r="J21315"/>
      <c r="K21315"/>
      <c r="L21315"/>
      <c r="M21315"/>
      <c r="N21315"/>
      <c r="O21315"/>
      <c r="P21315"/>
      <c r="Q21315"/>
      <c r="R21315"/>
      <c r="S21315"/>
      <c r="T21315"/>
      <c r="U21315"/>
      <c r="V21315"/>
    </row>
    <row r="21316" spans="6:22" x14ac:dyDescent="0.25">
      <c r="F21316"/>
      <c r="G21316"/>
      <c r="H21316"/>
      <c r="I21316"/>
      <c r="J21316"/>
      <c r="K21316"/>
      <c r="L21316"/>
      <c r="M21316"/>
      <c r="N21316"/>
      <c r="O21316"/>
      <c r="P21316"/>
      <c r="Q21316"/>
      <c r="R21316"/>
      <c r="S21316"/>
      <c r="T21316"/>
      <c r="U21316"/>
      <c r="V21316"/>
    </row>
    <row r="21317" spans="6:22" x14ac:dyDescent="0.25">
      <c r="F21317"/>
      <c r="G21317"/>
      <c r="H21317"/>
      <c r="I21317"/>
      <c r="J21317"/>
      <c r="K21317"/>
      <c r="L21317"/>
      <c r="M21317"/>
      <c r="N21317"/>
      <c r="O21317"/>
      <c r="P21317"/>
      <c r="Q21317"/>
      <c r="R21317"/>
      <c r="S21317"/>
      <c r="T21317"/>
      <c r="U21317"/>
      <c r="V21317"/>
    </row>
    <row r="21318" spans="6:22" x14ac:dyDescent="0.25">
      <c r="F21318"/>
      <c r="G21318"/>
      <c r="H21318"/>
      <c r="I21318"/>
      <c r="J21318"/>
      <c r="K21318"/>
      <c r="L21318"/>
      <c r="M21318"/>
      <c r="N21318"/>
      <c r="O21318"/>
      <c r="P21318"/>
      <c r="Q21318"/>
      <c r="R21318"/>
      <c r="S21318"/>
      <c r="T21318"/>
      <c r="U21318"/>
      <c r="V21318"/>
    </row>
    <row r="21319" spans="6:22" x14ac:dyDescent="0.25">
      <c r="F21319"/>
      <c r="G21319"/>
      <c r="H21319"/>
      <c r="I21319"/>
      <c r="J21319"/>
      <c r="K21319"/>
      <c r="L21319"/>
      <c r="M21319"/>
      <c r="N21319"/>
      <c r="O21319"/>
      <c r="P21319"/>
      <c r="Q21319"/>
      <c r="R21319"/>
      <c r="S21319"/>
      <c r="T21319"/>
      <c r="U21319"/>
      <c r="V21319"/>
    </row>
    <row r="21320" spans="6:22" x14ac:dyDescent="0.25">
      <c r="F21320"/>
      <c r="G21320"/>
      <c r="H21320"/>
      <c r="I21320"/>
      <c r="J21320"/>
      <c r="K21320"/>
      <c r="L21320"/>
      <c r="M21320"/>
      <c r="N21320"/>
      <c r="O21320"/>
      <c r="P21320"/>
      <c r="Q21320"/>
      <c r="R21320"/>
      <c r="S21320"/>
      <c r="T21320"/>
      <c r="U21320"/>
      <c r="V21320"/>
    </row>
    <row r="21321" spans="6:22" x14ac:dyDescent="0.25">
      <c r="F21321"/>
      <c r="G21321"/>
      <c r="H21321"/>
      <c r="I21321"/>
      <c r="J21321"/>
      <c r="K21321"/>
      <c r="L21321"/>
      <c r="M21321"/>
      <c r="N21321"/>
      <c r="O21321"/>
      <c r="P21321"/>
      <c r="Q21321"/>
      <c r="R21321"/>
      <c r="S21321"/>
      <c r="T21321"/>
      <c r="U21321"/>
      <c r="V21321"/>
    </row>
    <row r="21322" spans="6:22" x14ac:dyDescent="0.25">
      <c r="F21322"/>
      <c r="G21322"/>
      <c r="H21322"/>
      <c r="I21322"/>
      <c r="J21322"/>
      <c r="K21322"/>
      <c r="L21322"/>
      <c r="M21322"/>
      <c r="N21322"/>
      <c r="O21322"/>
      <c r="P21322"/>
      <c r="Q21322"/>
      <c r="R21322"/>
      <c r="S21322"/>
      <c r="T21322"/>
      <c r="U21322"/>
      <c r="V21322"/>
    </row>
    <row r="21323" spans="6:22" x14ac:dyDescent="0.25">
      <c r="F21323"/>
      <c r="G21323"/>
      <c r="H21323"/>
      <c r="I21323"/>
      <c r="J21323"/>
      <c r="K21323"/>
      <c r="L21323"/>
      <c r="M21323"/>
      <c r="N21323"/>
      <c r="O21323"/>
      <c r="P21323"/>
      <c r="Q21323"/>
      <c r="R21323"/>
      <c r="S21323"/>
      <c r="T21323"/>
      <c r="U21323"/>
      <c r="V21323"/>
    </row>
    <row r="21324" spans="6:22" x14ac:dyDescent="0.25">
      <c r="F21324"/>
      <c r="G21324"/>
      <c r="H21324"/>
      <c r="I21324"/>
      <c r="J21324"/>
      <c r="K21324"/>
      <c r="L21324"/>
      <c r="M21324"/>
      <c r="N21324"/>
      <c r="O21324"/>
      <c r="P21324"/>
      <c r="Q21324"/>
      <c r="R21324"/>
      <c r="S21324"/>
      <c r="T21324"/>
      <c r="U21324"/>
      <c r="V21324"/>
    </row>
    <row r="21325" spans="6:22" x14ac:dyDescent="0.25">
      <c r="F21325"/>
      <c r="G21325"/>
      <c r="H21325"/>
      <c r="I21325"/>
      <c r="J21325"/>
      <c r="K21325"/>
      <c r="L21325"/>
      <c r="M21325"/>
      <c r="N21325"/>
      <c r="O21325"/>
      <c r="P21325"/>
      <c r="Q21325"/>
      <c r="R21325"/>
      <c r="S21325"/>
      <c r="T21325"/>
      <c r="U21325"/>
      <c r="V21325"/>
    </row>
    <row r="21326" spans="6:22" x14ac:dyDescent="0.25">
      <c r="F21326"/>
      <c r="G21326"/>
      <c r="H21326"/>
      <c r="I21326"/>
      <c r="J21326"/>
      <c r="K21326"/>
      <c r="L21326"/>
      <c r="M21326"/>
      <c r="N21326"/>
      <c r="O21326"/>
      <c r="P21326"/>
      <c r="Q21326"/>
      <c r="R21326"/>
      <c r="S21326"/>
      <c r="T21326"/>
      <c r="U21326"/>
      <c r="V21326"/>
    </row>
    <row r="21327" spans="6:22" x14ac:dyDescent="0.25">
      <c r="F21327"/>
      <c r="G21327"/>
      <c r="H21327"/>
      <c r="I21327"/>
      <c r="J21327"/>
      <c r="K21327"/>
      <c r="L21327"/>
      <c r="M21327"/>
      <c r="N21327"/>
      <c r="O21327"/>
      <c r="P21327"/>
      <c r="Q21327"/>
      <c r="R21327"/>
      <c r="S21327"/>
      <c r="T21327"/>
      <c r="U21327"/>
      <c r="V21327"/>
    </row>
    <row r="21328" spans="6:22" x14ac:dyDescent="0.25">
      <c r="F21328"/>
      <c r="G21328"/>
      <c r="H21328"/>
      <c r="I21328"/>
      <c r="J21328"/>
      <c r="K21328"/>
      <c r="L21328"/>
      <c r="M21328"/>
      <c r="N21328"/>
      <c r="O21328"/>
      <c r="P21328"/>
      <c r="Q21328"/>
      <c r="R21328"/>
      <c r="S21328"/>
      <c r="T21328"/>
      <c r="U21328"/>
      <c r="V21328"/>
    </row>
    <row r="21329" spans="6:22" x14ac:dyDescent="0.25">
      <c r="F21329"/>
      <c r="G21329"/>
      <c r="H21329"/>
      <c r="I21329"/>
      <c r="J21329"/>
      <c r="K21329"/>
      <c r="L21329"/>
      <c r="M21329"/>
      <c r="N21329"/>
      <c r="O21329"/>
      <c r="P21329"/>
      <c r="Q21329"/>
      <c r="R21329"/>
      <c r="S21329"/>
      <c r="T21329"/>
      <c r="U21329"/>
      <c r="V21329"/>
    </row>
    <row r="21330" spans="6:22" x14ac:dyDescent="0.25">
      <c r="F21330"/>
      <c r="G21330"/>
      <c r="H21330"/>
      <c r="I21330"/>
      <c r="J21330"/>
      <c r="K21330"/>
      <c r="L21330"/>
      <c r="M21330"/>
      <c r="N21330"/>
      <c r="O21330"/>
      <c r="P21330"/>
      <c r="Q21330"/>
      <c r="R21330"/>
      <c r="S21330"/>
      <c r="T21330"/>
      <c r="U21330"/>
      <c r="V21330"/>
    </row>
    <row r="21331" spans="6:22" x14ac:dyDescent="0.25">
      <c r="F21331"/>
      <c r="G21331"/>
      <c r="H21331"/>
      <c r="I21331"/>
      <c r="J21331"/>
      <c r="K21331"/>
      <c r="L21331"/>
      <c r="M21331"/>
      <c r="N21331"/>
      <c r="O21331"/>
      <c r="P21331"/>
      <c r="Q21331"/>
      <c r="R21331"/>
      <c r="S21331"/>
      <c r="T21331"/>
      <c r="U21331"/>
      <c r="V21331"/>
    </row>
    <row r="21332" spans="6:22" x14ac:dyDescent="0.25">
      <c r="F21332"/>
      <c r="G21332"/>
      <c r="H21332"/>
      <c r="I21332"/>
      <c r="J21332"/>
      <c r="K21332"/>
      <c r="L21332"/>
      <c r="M21332"/>
      <c r="N21332"/>
      <c r="O21332"/>
      <c r="P21332"/>
      <c r="Q21332"/>
      <c r="R21332"/>
      <c r="S21332"/>
      <c r="T21332"/>
      <c r="U21332"/>
      <c r="V21332"/>
    </row>
    <row r="21333" spans="6:22" x14ac:dyDescent="0.25">
      <c r="F21333"/>
      <c r="G21333"/>
      <c r="H21333"/>
      <c r="I21333"/>
      <c r="J21333"/>
      <c r="K21333"/>
      <c r="L21333"/>
      <c r="M21333"/>
      <c r="N21333"/>
      <c r="O21333"/>
      <c r="P21333"/>
      <c r="Q21333"/>
      <c r="R21333"/>
      <c r="S21333"/>
      <c r="T21333"/>
      <c r="U21333"/>
      <c r="V21333"/>
    </row>
    <row r="21334" spans="6:22" x14ac:dyDescent="0.25">
      <c r="F21334"/>
      <c r="G21334"/>
      <c r="H21334"/>
      <c r="I21334"/>
      <c r="J21334"/>
      <c r="K21334"/>
      <c r="L21334"/>
      <c r="M21334"/>
      <c r="N21334"/>
      <c r="O21334"/>
      <c r="P21334"/>
      <c r="Q21334"/>
      <c r="R21334"/>
      <c r="S21334"/>
      <c r="T21334"/>
      <c r="U21334"/>
      <c r="V21334"/>
    </row>
    <row r="21335" spans="6:22" x14ac:dyDescent="0.25">
      <c r="F21335"/>
      <c r="G21335"/>
      <c r="H21335"/>
      <c r="I21335"/>
      <c r="J21335"/>
      <c r="K21335"/>
      <c r="L21335"/>
      <c r="M21335"/>
      <c r="N21335"/>
      <c r="O21335"/>
      <c r="P21335"/>
      <c r="Q21335"/>
      <c r="R21335"/>
      <c r="S21335"/>
      <c r="T21335"/>
      <c r="U21335"/>
      <c r="V21335"/>
    </row>
    <row r="21336" spans="6:22" x14ac:dyDescent="0.25">
      <c r="F21336"/>
      <c r="G21336"/>
      <c r="H21336"/>
      <c r="I21336"/>
      <c r="J21336"/>
      <c r="K21336"/>
      <c r="L21336"/>
      <c r="M21336"/>
      <c r="N21336"/>
      <c r="O21336"/>
      <c r="P21336"/>
      <c r="Q21336"/>
      <c r="R21336"/>
      <c r="S21336"/>
      <c r="T21336"/>
      <c r="U21336"/>
      <c r="V21336"/>
    </row>
    <row r="21337" spans="6:22" x14ac:dyDescent="0.25">
      <c r="F21337"/>
      <c r="G21337"/>
      <c r="H21337"/>
      <c r="I21337"/>
      <c r="J21337"/>
      <c r="K21337"/>
      <c r="L21337"/>
      <c r="M21337"/>
      <c r="N21337"/>
      <c r="O21337"/>
      <c r="P21337"/>
      <c r="Q21337"/>
      <c r="R21337"/>
      <c r="S21337"/>
      <c r="T21337"/>
      <c r="U21337"/>
      <c r="V21337"/>
    </row>
    <row r="21338" spans="6:22" x14ac:dyDescent="0.25">
      <c r="F21338"/>
      <c r="G21338"/>
      <c r="H21338"/>
      <c r="I21338"/>
      <c r="J21338"/>
      <c r="K21338"/>
      <c r="L21338"/>
      <c r="M21338"/>
      <c r="N21338"/>
      <c r="O21338"/>
      <c r="P21338"/>
      <c r="Q21338"/>
      <c r="R21338"/>
      <c r="S21338"/>
      <c r="T21338"/>
      <c r="U21338"/>
      <c r="V21338"/>
    </row>
    <row r="21339" spans="6:22" x14ac:dyDescent="0.25">
      <c r="F21339"/>
      <c r="G21339"/>
      <c r="H21339"/>
      <c r="I21339"/>
      <c r="J21339"/>
      <c r="K21339"/>
      <c r="L21339"/>
      <c r="M21339"/>
      <c r="N21339"/>
      <c r="O21339"/>
      <c r="P21339"/>
      <c r="Q21339"/>
      <c r="R21339"/>
      <c r="S21339"/>
      <c r="T21339"/>
      <c r="U21339"/>
      <c r="V21339"/>
    </row>
    <row r="21340" spans="6:22" x14ac:dyDescent="0.25">
      <c r="F21340"/>
      <c r="G21340"/>
      <c r="H21340"/>
      <c r="I21340"/>
      <c r="J21340"/>
      <c r="K21340"/>
      <c r="L21340"/>
      <c r="M21340"/>
      <c r="N21340"/>
      <c r="O21340"/>
      <c r="P21340"/>
      <c r="Q21340"/>
      <c r="R21340"/>
      <c r="S21340"/>
      <c r="T21340"/>
      <c r="U21340"/>
      <c r="V21340"/>
    </row>
    <row r="21341" spans="6:22" x14ac:dyDescent="0.25">
      <c r="F21341"/>
      <c r="G21341"/>
      <c r="H21341"/>
      <c r="I21341"/>
      <c r="J21341"/>
      <c r="K21341"/>
      <c r="L21341"/>
      <c r="M21341"/>
      <c r="N21341"/>
      <c r="O21341"/>
      <c r="P21341"/>
      <c r="Q21341"/>
      <c r="R21341"/>
      <c r="S21341"/>
      <c r="T21341"/>
      <c r="U21341"/>
      <c r="V21341"/>
    </row>
    <row r="21342" spans="6:22" x14ac:dyDescent="0.25">
      <c r="F21342"/>
      <c r="G21342"/>
      <c r="H21342"/>
      <c r="I21342"/>
      <c r="J21342"/>
      <c r="K21342"/>
      <c r="L21342"/>
      <c r="M21342"/>
      <c r="N21342"/>
      <c r="O21342"/>
      <c r="P21342"/>
      <c r="Q21342"/>
      <c r="R21342"/>
      <c r="S21342"/>
      <c r="T21342"/>
      <c r="U21342"/>
      <c r="V21342"/>
    </row>
    <row r="21343" spans="6:22" x14ac:dyDescent="0.25">
      <c r="F21343"/>
      <c r="G21343"/>
      <c r="H21343"/>
      <c r="I21343"/>
      <c r="J21343"/>
      <c r="K21343"/>
      <c r="L21343"/>
      <c r="M21343"/>
      <c r="N21343"/>
      <c r="O21343"/>
      <c r="P21343"/>
      <c r="Q21343"/>
      <c r="R21343"/>
      <c r="S21343"/>
      <c r="T21343"/>
      <c r="U21343"/>
      <c r="V21343"/>
    </row>
    <row r="21344" spans="6:22" x14ac:dyDescent="0.25">
      <c r="F21344"/>
      <c r="G21344"/>
      <c r="H21344"/>
      <c r="I21344"/>
      <c r="J21344"/>
      <c r="K21344"/>
      <c r="L21344"/>
      <c r="M21344"/>
      <c r="N21344"/>
      <c r="O21344"/>
      <c r="P21344"/>
      <c r="Q21344"/>
      <c r="R21344"/>
      <c r="S21344"/>
      <c r="T21344"/>
      <c r="U21344"/>
      <c r="V21344"/>
    </row>
    <row r="21345" spans="6:22" x14ac:dyDescent="0.25">
      <c r="F21345"/>
      <c r="G21345"/>
      <c r="H21345"/>
      <c r="I21345"/>
      <c r="J21345"/>
      <c r="K21345"/>
      <c r="L21345"/>
      <c r="M21345"/>
      <c r="N21345"/>
      <c r="O21345"/>
      <c r="P21345"/>
      <c r="Q21345"/>
      <c r="R21345"/>
      <c r="S21345"/>
      <c r="T21345"/>
      <c r="U21345"/>
      <c r="V21345"/>
    </row>
    <row r="21346" spans="6:22" x14ac:dyDescent="0.25">
      <c r="F21346"/>
      <c r="G21346"/>
      <c r="H21346"/>
      <c r="I21346"/>
      <c r="J21346"/>
      <c r="K21346"/>
      <c r="L21346"/>
      <c r="M21346"/>
      <c r="N21346"/>
      <c r="O21346"/>
      <c r="P21346"/>
      <c r="Q21346"/>
      <c r="R21346"/>
      <c r="S21346"/>
      <c r="T21346"/>
      <c r="U21346"/>
      <c r="V21346"/>
    </row>
    <row r="21347" spans="6:22" x14ac:dyDescent="0.25">
      <c r="F21347"/>
      <c r="G21347"/>
      <c r="H21347"/>
      <c r="I21347"/>
      <c r="J21347"/>
      <c r="K21347"/>
      <c r="L21347"/>
      <c r="M21347"/>
      <c r="N21347"/>
      <c r="O21347"/>
      <c r="P21347"/>
      <c r="Q21347"/>
      <c r="R21347"/>
      <c r="S21347"/>
      <c r="T21347"/>
      <c r="U21347"/>
      <c r="V21347"/>
    </row>
    <row r="21348" spans="6:22" x14ac:dyDescent="0.25">
      <c r="F21348"/>
      <c r="G21348"/>
      <c r="H21348"/>
      <c r="I21348"/>
      <c r="J21348"/>
      <c r="K21348"/>
      <c r="L21348"/>
      <c r="M21348"/>
      <c r="N21348"/>
      <c r="O21348"/>
      <c r="P21348"/>
      <c r="Q21348"/>
      <c r="R21348"/>
      <c r="S21348"/>
      <c r="T21348"/>
      <c r="U21348"/>
      <c r="V21348"/>
    </row>
    <row r="21349" spans="6:22" x14ac:dyDescent="0.25">
      <c r="F21349"/>
      <c r="G21349"/>
      <c r="H21349"/>
      <c r="I21349"/>
      <c r="J21349"/>
      <c r="K21349"/>
      <c r="L21349"/>
      <c r="M21349"/>
      <c r="N21349"/>
      <c r="O21349"/>
      <c r="P21349"/>
      <c r="Q21349"/>
      <c r="R21349"/>
      <c r="S21349"/>
      <c r="T21349"/>
      <c r="U21349"/>
      <c r="V21349"/>
    </row>
    <row r="21350" spans="6:22" x14ac:dyDescent="0.25">
      <c r="F21350"/>
      <c r="G21350"/>
      <c r="H21350"/>
      <c r="I21350"/>
      <c r="J21350"/>
      <c r="K21350"/>
      <c r="L21350"/>
      <c r="M21350"/>
      <c r="N21350"/>
      <c r="O21350"/>
      <c r="P21350"/>
      <c r="Q21350"/>
      <c r="R21350"/>
      <c r="S21350"/>
      <c r="T21350"/>
      <c r="U21350"/>
      <c r="V21350"/>
    </row>
    <row r="21351" spans="6:22" x14ac:dyDescent="0.25">
      <c r="F21351"/>
      <c r="G21351"/>
      <c r="H21351"/>
      <c r="I21351"/>
      <c r="J21351"/>
      <c r="K21351"/>
      <c r="L21351"/>
      <c r="M21351"/>
      <c r="N21351"/>
      <c r="O21351"/>
      <c r="P21351"/>
      <c r="Q21351"/>
      <c r="R21351"/>
      <c r="S21351"/>
      <c r="T21351"/>
      <c r="U21351"/>
      <c r="V21351"/>
    </row>
    <row r="21352" spans="6:22" x14ac:dyDescent="0.25">
      <c r="F21352"/>
      <c r="G21352"/>
      <c r="H21352"/>
      <c r="I21352"/>
      <c r="J21352"/>
      <c r="K21352"/>
      <c r="L21352"/>
      <c r="M21352"/>
      <c r="N21352"/>
      <c r="O21352"/>
      <c r="P21352"/>
      <c r="Q21352"/>
      <c r="R21352"/>
      <c r="S21352"/>
      <c r="T21352"/>
      <c r="U21352"/>
      <c r="V21352"/>
    </row>
    <row r="21353" spans="6:22" x14ac:dyDescent="0.25">
      <c r="F21353"/>
      <c r="G21353"/>
      <c r="H21353"/>
      <c r="I21353"/>
      <c r="J21353"/>
      <c r="K21353"/>
      <c r="L21353"/>
      <c r="M21353"/>
      <c r="N21353"/>
      <c r="O21353"/>
      <c r="P21353"/>
      <c r="Q21353"/>
      <c r="R21353"/>
      <c r="S21353"/>
      <c r="T21353"/>
      <c r="U21353"/>
      <c r="V21353"/>
    </row>
    <row r="21354" spans="6:22" x14ac:dyDescent="0.25">
      <c r="F21354"/>
      <c r="G21354"/>
      <c r="H21354"/>
      <c r="I21354"/>
      <c r="J21354"/>
      <c r="K21354"/>
      <c r="L21354"/>
      <c r="M21354"/>
      <c r="N21354"/>
      <c r="O21354"/>
      <c r="P21354"/>
      <c r="Q21354"/>
      <c r="R21354"/>
      <c r="S21354"/>
      <c r="T21354"/>
      <c r="U21354"/>
      <c r="V21354"/>
    </row>
    <row r="21355" spans="6:22" x14ac:dyDescent="0.25">
      <c r="F21355"/>
      <c r="G21355"/>
      <c r="H21355"/>
      <c r="I21355"/>
      <c r="J21355"/>
      <c r="K21355"/>
      <c r="L21355"/>
      <c r="M21355"/>
      <c r="N21355"/>
      <c r="O21355"/>
      <c r="P21355"/>
      <c r="Q21355"/>
      <c r="R21355"/>
      <c r="S21355"/>
      <c r="T21355"/>
      <c r="U21355"/>
      <c r="V21355"/>
    </row>
    <row r="21356" spans="6:22" x14ac:dyDescent="0.25">
      <c r="F21356"/>
      <c r="G21356"/>
      <c r="H21356"/>
      <c r="I21356"/>
      <c r="J21356"/>
      <c r="K21356"/>
      <c r="L21356"/>
      <c r="M21356"/>
      <c r="N21356"/>
      <c r="O21356"/>
      <c r="P21356"/>
      <c r="Q21356"/>
      <c r="R21356"/>
      <c r="S21356"/>
      <c r="T21356"/>
      <c r="U21356"/>
      <c r="V21356"/>
    </row>
    <row r="21357" spans="6:22" x14ac:dyDescent="0.25">
      <c r="F21357"/>
      <c r="G21357"/>
      <c r="H21357"/>
      <c r="I21357"/>
      <c r="J21357"/>
      <c r="K21357"/>
      <c r="L21357"/>
      <c r="M21357"/>
      <c r="N21357"/>
      <c r="O21357"/>
      <c r="P21357"/>
      <c r="Q21357"/>
      <c r="R21357"/>
      <c r="S21357"/>
      <c r="T21357"/>
      <c r="U21357"/>
      <c r="V21357"/>
    </row>
    <row r="21358" spans="6:22" x14ac:dyDescent="0.25">
      <c r="F21358"/>
      <c r="G21358"/>
      <c r="H21358"/>
      <c r="I21358"/>
      <c r="J21358"/>
      <c r="K21358"/>
      <c r="L21358"/>
      <c r="M21358"/>
      <c r="N21358"/>
      <c r="O21358"/>
      <c r="P21358"/>
      <c r="Q21358"/>
      <c r="R21358"/>
      <c r="S21358"/>
      <c r="T21358"/>
      <c r="U21358"/>
      <c r="V21358"/>
    </row>
    <row r="21359" spans="6:22" x14ac:dyDescent="0.25">
      <c r="F21359"/>
      <c r="G21359"/>
      <c r="H21359"/>
      <c r="I21359"/>
      <c r="J21359"/>
      <c r="K21359"/>
      <c r="L21359"/>
      <c r="M21359"/>
      <c r="N21359"/>
      <c r="O21359"/>
      <c r="P21359"/>
      <c r="Q21359"/>
      <c r="R21359"/>
      <c r="S21359"/>
      <c r="T21359"/>
      <c r="U21359"/>
      <c r="V21359"/>
    </row>
    <row r="21360" spans="6:22" x14ac:dyDescent="0.25">
      <c r="F21360"/>
      <c r="G21360"/>
      <c r="H21360"/>
      <c r="I21360"/>
      <c r="J21360"/>
      <c r="K21360"/>
      <c r="L21360"/>
      <c r="M21360"/>
      <c r="N21360"/>
      <c r="O21360"/>
      <c r="P21360"/>
      <c r="Q21360"/>
      <c r="R21360"/>
      <c r="S21360"/>
      <c r="T21360"/>
      <c r="U21360"/>
      <c r="V21360"/>
    </row>
    <row r="21361" spans="6:22" x14ac:dyDescent="0.25">
      <c r="F21361"/>
      <c r="G21361"/>
      <c r="H21361"/>
      <c r="I21361"/>
      <c r="J21361"/>
      <c r="K21361"/>
      <c r="L21361"/>
      <c r="M21361"/>
      <c r="N21361"/>
      <c r="O21361"/>
      <c r="P21361"/>
      <c r="Q21361"/>
      <c r="R21361"/>
      <c r="S21361"/>
      <c r="T21361"/>
      <c r="U21361"/>
      <c r="V21361"/>
    </row>
    <row r="21362" spans="6:22" x14ac:dyDescent="0.25">
      <c r="F21362"/>
      <c r="G21362"/>
      <c r="H21362"/>
      <c r="I21362"/>
      <c r="J21362"/>
      <c r="K21362"/>
      <c r="L21362"/>
      <c r="M21362"/>
      <c r="N21362"/>
      <c r="O21362"/>
      <c r="P21362"/>
      <c r="Q21362"/>
      <c r="R21362"/>
      <c r="S21362"/>
      <c r="T21362"/>
      <c r="U21362"/>
      <c r="V21362"/>
    </row>
    <row r="21363" spans="6:22" x14ac:dyDescent="0.25">
      <c r="F21363"/>
      <c r="G21363"/>
      <c r="H21363"/>
      <c r="I21363"/>
      <c r="J21363"/>
      <c r="K21363"/>
      <c r="L21363"/>
      <c r="M21363"/>
      <c r="N21363"/>
      <c r="O21363"/>
      <c r="P21363"/>
      <c r="Q21363"/>
      <c r="R21363"/>
      <c r="S21363"/>
      <c r="T21363"/>
      <c r="U21363"/>
      <c r="V21363"/>
    </row>
    <row r="21364" spans="6:22" x14ac:dyDescent="0.25">
      <c r="F21364"/>
      <c r="G21364"/>
      <c r="H21364"/>
      <c r="I21364"/>
      <c r="J21364"/>
      <c r="K21364"/>
      <c r="L21364"/>
      <c r="M21364"/>
      <c r="N21364"/>
      <c r="O21364"/>
      <c r="P21364"/>
      <c r="Q21364"/>
      <c r="R21364"/>
      <c r="S21364"/>
      <c r="T21364"/>
      <c r="U21364"/>
      <c r="V21364"/>
    </row>
    <row r="21365" spans="6:22" x14ac:dyDescent="0.25">
      <c r="F21365"/>
      <c r="G21365"/>
      <c r="H21365"/>
      <c r="I21365"/>
      <c r="J21365"/>
      <c r="K21365"/>
      <c r="L21365"/>
      <c r="M21365"/>
      <c r="N21365"/>
      <c r="O21365"/>
      <c r="P21365"/>
      <c r="Q21365"/>
      <c r="R21365"/>
      <c r="S21365"/>
      <c r="T21365"/>
      <c r="U21365"/>
      <c r="V21365"/>
    </row>
    <row r="21366" spans="6:22" x14ac:dyDescent="0.25">
      <c r="F21366"/>
      <c r="G21366"/>
      <c r="H21366"/>
      <c r="I21366"/>
      <c r="J21366"/>
      <c r="K21366"/>
      <c r="L21366"/>
      <c r="M21366"/>
      <c r="N21366"/>
      <c r="O21366"/>
      <c r="P21366"/>
      <c r="Q21366"/>
      <c r="R21366"/>
      <c r="S21366"/>
      <c r="T21366"/>
      <c r="U21366"/>
      <c r="V21366"/>
    </row>
    <row r="21367" spans="6:22" x14ac:dyDescent="0.25">
      <c r="F21367"/>
      <c r="G21367"/>
      <c r="H21367"/>
      <c r="I21367"/>
      <c r="J21367"/>
      <c r="K21367"/>
      <c r="L21367"/>
      <c r="M21367"/>
      <c r="N21367"/>
      <c r="O21367"/>
      <c r="P21367"/>
      <c r="Q21367"/>
      <c r="R21367"/>
      <c r="S21367"/>
      <c r="T21367"/>
      <c r="U21367"/>
      <c r="V21367"/>
    </row>
    <row r="21368" spans="6:22" x14ac:dyDescent="0.25">
      <c r="F21368"/>
      <c r="G21368"/>
      <c r="H21368"/>
      <c r="I21368"/>
      <c r="J21368"/>
      <c r="K21368"/>
      <c r="L21368"/>
      <c r="M21368"/>
      <c r="N21368"/>
      <c r="O21368"/>
      <c r="P21368"/>
      <c r="Q21368"/>
      <c r="R21368"/>
      <c r="S21368"/>
      <c r="T21368"/>
      <c r="U21368"/>
      <c r="V21368"/>
    </row>
    <row r="21369" spans="6:22" x14ac:dyDescent="0.25">
      <c r="F21369"/>
      <c r="G21369"/>
      <c r="H21369"/>
      <c r="I21369"/>
      <c r="J21369"/>
      <c r="K21369"/>
      <c r="L21369"/>
      <c r="M21369"/>
      <c r="N21369"/>
      <c r="O21369"/>
      <c r="P21369"/>
      <c r="Q21369"/>
      <c r="R21369"/>
      <c r="S21369"/>
      <c r="T21369"/>
      <c r="U21369"/>
      <c r="V21369"/>
    </row>
    <row r="21370" spans="6:22" x14ac:dyDescent="0.25">
      <c r="F21370"/>
      <c r="G21370"/>
      <c r="H21370"/>
      <c r="I21370"/>
      <c r="J21370"/>
      <c r="K21370"/>
      <c r="L21370"/>
      <c r="M21370"/>
      <c r="N21370"/>
      <c r="O21370"/>
      <c r="P21370"/>
      <c r="Q21370"/>
      <c r="R21370"/>
      <c r="S21370"/>
      <c r="T21370"/>
      <c r="U21370"/>
      <c r="V21370"/>
    </row>
    <row r="21371" spans="6:22" x14ac:dyDescent="0.25">
      <c r="F21371"/>
      <c r="G21371"/>
      <c r="H21371"/>
      <c r="I21371"/>
      <c r="J21371"/>
      <c r="K21371"/>
      <c r="L21371"/>
      <c r="M21371"/>
      <c r="N21371"/>
      <c r="O21371"/>
      <c r="P21371"/>
      <c r="Q21371"/>
      <c r="R21371"/>
      <c r="S21371"/>
      <c r="T21371"/>
      <c r="U21371"/>
      <c r="V21371"/>
    </row>
    <row r="21372" spans="6:22" x14ac:dyDescent="0.25">
      <c r="F21372"/>
      <c r="G21372"/>
      <c r="H21372"/>
      <c r="I21372"/>
      <c r="J21372"/>
      <c r="K21372"/>
      <c r="L21372"/>
      <c r="M21372"/>
      <c r="N21372"/>
      <c r="O21372"/>
      <c r="P21372"/>
      <c r="Q21372"/>
      <c r="R21372"/>
      <c r="S21372"/>
      <c r="T21372"/>
      <c r="U21372"/>
      <c r="V21372"/>
    </row>
    <row r="21373" spans="6:22" x14ac:dyDescent="0.25">
      <c r="F21373"/>
      <c r="G21373"/>
      <c r="H21373"/>
      <c r="I21373"/>
      <c r="J21373"/>
      <c r="K21373"/>
      <c r="L21373"/>
      <c r="M21373"/>
      <c r="N21373"/>
      <c r="O21373"/>
      <c r="P21373"/>
      <c r="Q21373"/>
      <c r="R21373"/>
      <c r="S21373"/>
      <c r="T21373"/>
      <c r="U21373"/>
      <c r="V21373"/>
    </row>
    <row r="21374" spans="6:22" x14ac:dyDescent="0.25">
      <c r="F21374"/>
      <c r="G21374"/>
      <c r="H21374"/>
      <c r="I21374"/>
      <c r="J21374"/>
      <c r="K21374"/>
      <c r="L21374"/>
      <c r="M21374"/>
      <c r="N21374"/>
      <c r="O21374"/>
      <c r="P21374"/>
      <c r="Q21374"/>
      <c r="R21374"/>
      <c r="S21374"/>
      <c r="T21374"/>
      <c r="U21374"/>
      <c r="V21374"/>
    </row>
    <row r="21375" spans="6:22" x14ac:dyDescent="0.25">
      <c r="F21375"/>
      <c r="G21375"/>
      <c r="H21375"/>
      <c r="I21375"/>
      <c r="J21375"/>
      <c r="K21375"/>
      <c r="L21375"/>
      <c r="M21375"/>
      <c r="N21375"/>
      <c r="O21375"/>
      <c r="P21375"/>
      <c r="Q21375"/>
      <c r="R21375"/>
      <c r="S21375"/>
      <c r="T21375"/>
      <c r="U21375"/>
      <c r="V21375"/>
    </row>
    <row r="21376" spans="6:22" x14ac:dyDescent="0.25">
      <c r="F21376"/>
      <c r="G21376"/>
      <c r="H21376"/>
      <c r="I21376"/>
      <c r="J21376"/>
      <c r="K21376"/>
      <c r="L21376"/>
      <c r="M21376"/>
      <c r="N21376"/>
      <c r="O21376"/>
      <c r="P21376"/>
      <c r="Q21376"/>
      <c r="R21376"/>
      <c r="S21376"/>
      <c r="T21376"/>
      <c r="U21376"/>
      <c r="V21376"/>
    </row>
    <row r="21377" spans="6:22" x14ac:dyDescent="0.25">
      <c r="F21377"/>
      <c r="G21377"/>
      <c r="H21377"/>
      <c r="I21377"/>
      <c r="J21377"/>
      <c r="K21377"/>
      <c r="L21377"/>
      <c r="M21377"/>
      <c r="N21377"/>
      <c r="O21377"/>
      <c r="P21377"/>
      <c r="Q21377"/>
      <c r="R21377"/>
      <c r="S21377"/>
      <c r="T21377"/>
      <c r="U21377"/>
      <c r="V21377"/>
    </row>
    <row r="21378" spans="6:22" x14ac:dyDescent="0.25">
      <c r="F21378"/>
      <c r="G21378"/>
      <c r="H21378"/>
      <c r="I21378"/>
      <c r="J21378"/>
      <c r="K21378"/>
      <c r="L21378"/>
      <c r="M21378"/>
      <c r="N21378"/>
      <c r="O21378"/>
      <c r="P21378"/>
      <c r="Q21378"/>
      <c r="R21378"/>
      <c r="S21378"/>
      <c r="T21378"/>
      <c r="U21378"/>
      <c r="V21378"/>
    </row>
    <row r="21379" spans="6:22" x14ac:dyDescent="0.25">
      <c r="F21379"/>
      <c r="G21379"/>
      <c r="H21379"/>
      <c r="I21379"/>
      <c r="J21379"/>
      <c r="K21379"/>
      <c r="L21379"/>
      <c r="M21379"/>
      <c r="N21379"/>
      <c r="O21379"/>
      <c r="P21379"/>
      <c r="Q21379"/>
      <c r="R21379"/>
      <c r="S21379"/>
      <c r="T21379"/>
      <c r="U21379"/>
      <c r="V21379"/>
    </row>
    <row r="21380" spans="6:22" x14ac:dyDescent="0.25">
      <c r="F21380"/>
      <c r="G21380"/>
      <c r="H21380"/>
      <c r="I21380"/>
      <c r="J21380"/>
      <c r="K21380"/>
      <c r="L21380"/>
      <c r="M21380"/>
      <c r="N21380"/>
      <c r="O21380"/>
      <c r="P21380"/>
      <c r="Q21380"/>
      <c r="R21380"/>
      <c r="S21380"/>
      <c r="T21380"/>
      <c r="U21380"/>
      <c r="V21380"/>
    </row>
    <row r="21381" spans="6:22" x14ac:dyDescent="0.25">
      <c r="F21381"/>
      <c r="G21381"/>
      <c r="H21381"/>
      <c r="I21381"/>
      <c r="J21381"/>
      <c r="K21381"/>
      <c r="L21381"/>
      <c r="M21381"/>
      <c r="N21381"/>
      <c r="O21381"/>
      <c r="P21381"/>
      <c r="Q21381"/>
      <c r="R21381"/>
      <c r="S21381"/>
      <c r="T21381"/>
      <c r="U21381"/>
      <c r="V21381"/>
    </row>
    <row r="21382" spans="6:22" x14ac:dyDescent="0.25">
      <c r="F21382"/>
      <c r="G21382"/>
      <c r="H21382"/>
      <c r="I21382"/>
      <c r="J21382"/>
      <c r="K21382"/>
      <c r="L21382"/>
      <c r="M21382"/>
      <c r="N21382"/>
      <c r="O21382"/>
      <c r="P21382"/>
      <c r="Q21382"/>
      <c r="R21382"/>
      <c r="S21382"/>
      <c r="T21382"/>
      <c r="U21382"/>
      <c r="V21382"/>
    </row>
    <row r="21383" spans="6:22" x14ac:dyDescent="0.25">
      <c r="F21383"/>
      <c r="G21383"/>
      <c r="H21383"/>
      <c r="I21383"/>
      <c r="J21383"/>
      <c r="K21383"/>
      <c r="L21383"/>
      <c r="M21383"/>
      <c r="N21383"/>
      <c r="O21383"/>
      <c r="P21383"/>
      <c r="Q21383"/>
      <c r="R21383"/>
      <c r="S21383"/>
      <c r="T21383"/>
      <c r="U21383"/>
      <c r="V21383"/>
    </row>
    <row r="21384" spans="6:22" x14ac:dyDescent="0.25">
      <c r="F21384"/>
      <c r="G21384"/>
      <c r="H21384"/>
      <c r="I21384"/>
      <c r="J21384"/>
      <c r="K21384"/>
      <c r="L21384"/>
      <c r="M21384"/>
      <c r="N21384"/>
      <c r="O21384"/>
      <c r="P21384"/>
      <c r="Q21384"/>
      <c r="R21384"/>
      <c r="S21384"/>
      <c r="T21384"/>
      <c r="U21384"/>
      <c r="V21384"/>
    </row>
    <row r="21385" spans="6:22" x14ac:dyDescent="0.25">
      <c r="F21385"/>
      <c r="G21385"/>
      <c r="H21385"/>
      <c r="I21385"/>
      <c r="J21385"/>
      <c r="K21385"/>
      <c r="L21385"/>
      <c r="M21385"/>
      <c r="N21385"/>
      <c r="O21385"/>
      <c r="P21385"/>
      <c r="Q21385"/>
      <c r="R21385"/>
      <c r="S21385"/>
      <c r="T21385"/>
      <c r="U21385"/>
      <c r="V21385"/>
    </row>
    <row r="21386" spans="6:22" x14ac:dyDescent="0.25">
      <c r="F21386"/>
      <c r="G21386"/>
      <c r="H21386"/>
      <c r="I21386"/>
      <c r="J21386"/>
      <c r="K21386"/>
      <c r="L21386"/>
      <c r="M21386"/>
      <c r="N21386"/>
      <c r="O21386"/>
      <c r="P21386"/>
      <c r="Q21386"/>
      <c r="R21386"/>
      <c r="S21386"/>
      <c r="T21386"/>
      <c r="U21386"/>
      <c r="V21386"/>
    </row>
    <row r="21387" spans="6:22" x14ac:dyDescent="0.25">
      <c r="F21387"/>
      <c r="G21387"/>
      <c r="H21387"/>
      <c r="I21387"/>
      <c r="J21387"/>
      <c r="K21387"/>
      <c r="L21387"/>
      <c r="M21387"/>
      <c r="N21387"/>
      <c r="O21387"/>
      <c r="P21387"/>
      <c r="Q21387"/>
      <c r="R21387"/>
      <c r="S21387"/>
      <c r="T21387"/>
      <c r="U21387"/>
      <c r="V21387"/>
    </row>
    <row r="21388" spans="6:22" x14ac:dyDescent="0.25">
      <c r="F21388"/>
      <c r="G21388"/>
      <c r="H21388"/>
      <c r="I21388"/>
      <c r="J21388"/>
      <c r="K21388"/>
      <c r="L21388"/>
      <c r="M21388"/>
      <c r="N21388"/>
      <c r="O21388"/>
      <c r="P21388"/>
      <c r="Q21388"/>
      <c r="R21388"/>
      <c r="S21388"/>
      <c r="T21388"/>
      <c r="U21388"/>
      <c r="V21388"/>
    </row>
    <row r="21389" spans="6:22" x14ac:dyDescent="0.25">
      <c r="F21389"/>
      <c r="G21389"/>
      <c r="H21389"/>
      <c r="I21389"/>
      <c r="J21389"/>
      <c r="K21389"/>
      <c r="L21389"/>
      <c r="M21389"/>
      <c r="N21389"/>
      <c r="O21389"/>
      <c r="P21389"/>
      <c r="Q21389"/>
      <c r="R21389"/>
      <c r="S21389"/>
      <c r="T21389"/>
      <c r="U21389"/>
      <c r="V21389"/>
    </row>
    <row r="21390" spans="6:22" x14ac:dyDescent="0.25">
      <c r="F21390"/>
      <c r="G21390"/>
      <c r="H21390"/>
      <c r="I21390"/>
      <c r="J21390"/>
      <c r="K21390"/>
      <c r="L21390"/>
      <c r="M21390"/>
      <c r="N21390"/>
      <c r="O21390"/>
      <c r="P21390"/>
      <c r="Q21390"/>
      <c r="R21390"/>
      <c r="S21390"/>
      <c r="T21390"/>
      <c r="U21390"/>
      <c r="V21390"/>
    </row>
    <row r="21391" spans="6:22" x14ac:dyDescent="0.25">
      <c r="F21391"/>
      <c r="G21391"/>
      <c r="H21391"/>
      <c r="I21391"/>
      <c r="J21391"/>
      <c r="K21391"/>
      <c r="L21391"/>
      <c r="M21391"/>
      <c r="N21391"/>
      <c r="O21391"/>
      <c r="P21391"/>
      <c r="Q21391"/>
      <c r="R21391"/>
      <c r="S21391"/>
      <c r="T21391"/>
      <c r="U21391"/>
      <c r="V21391"/>
    </row>
    <row r="21392" spans="6:22" x14ac:dyDescent="0.25">
      <c r="F21392"/>
      <c r="G21392"/>
      <c r="H21392"/>
      <c r="I21392"/>
      <c r="J21392"/>
      <c r="K21392"/>
      <c r="L21392"/>
      <c r="M21392"/>
      <c r="N21392"/>
      <c r="O21392"/>
      <c r="P21392"/>
      <c r="Q21392"/>
      <c r="R21392"/>
      <c r="S21392"/>
      <c r="T21392"/>
      <c r="U21392"/>
      <c r="V21392"/>
    </row>
    <row r="21393" spans="6:22" x14ac:dyDescent="0.25">
      <c r="F21393"/>
      <c r="G21393"/>
      <c r="H21393"/>
      <c r="I21393"/>
      <c r="J21393"/>
      <c r="K21393"/>
      <c r="L21393"/>
      <c r="M21393"/>
      <c r="N21393"/>
      <c r="O21393"/>
      <c r="P21393"/>
      <c r="Q21393"/>
      <c r="R21393"/>
      <c r="S21393"/>
      <c r="T21393"/>
      <c r="U21393"/>
      <c r="V21393"/>
    </row>
    <row r="21394" spans="6:22" x14ac:dyDescent="0.25">
      <c r="F21394"/>
      <c r="G21394"/>
      <c r="H21394"/>
      <c r="I21394"/>
      <c r="J21394"/>
      <c r="K21394"/>
      <c r="L21394"/>
      <c r="M21394"/>
      <c r="N21394"/>
      <c r="O21394"/>
      <c r="P21394"/>
      <c r="Q21394"/>
      <c r="R21394"/>
      <c r="S21394"/>
      <c r="T21394"/>
      <c r="U21394"/>
      <c r="V21394"/>
    </row>
    <row r="21395" spans="6:22" x14ac:dyDescent="0.25">
      <c r="F21395"/>
      <c r="G21395"/>
      <c r="H21395"/>
      <c r="I21395"/>
      <c r="J21395"/>
      <c r="K21395"/>
      <c r="L21395"/>
      <c r="M21395"/>
      <c r="N21395"/>
      <c r="O21395"/>
      <c r="P21395"/>
      <c r="Q21395"/>
      <c r="R21395"/>
      <c r="S21395"/>
      <c r="T21395"/>
      <c r="U21395"/>
      <c r="V21395"/>
    </row>
    <row r="21396" spans="6:22" x14ac:dyDescent="0.25">
      <c r="F21396"/>
      <c r="G21396"/>
      <c r="H21396"/>
      <c r="I21396"/>
      <c r="J21396"/>
      <c r="K21396"/>
      <c r="L21396"/>
      <c r="M21396"/>
      <c r="N21396"/>
      <c r="O21396"/>
      <c r="P21396"/>
      <c r="Q21396"/>
      <c r="R21396"/>
      <c r="S21396"/>
      <c r="T21396"/>
      <c r="U21396"/>
      <c r="V21396"/>
    </row>
    <row r="21397" spans="6:22" x14ac:dyDescent="0.25">
      <c r="F21397"/>
      <c r="G21397"/>
      <c r="H21397"/>
      <c r="I21397"/>
      <c r="J21397"/>
      <c r="K21397"/>
      <c r="L21397"/>
      <c r="M21397"/>
      <c r="N21397"/>
      <c r="O21397"/>
      <c r="P21397"/>
      <c r="Q21397"/>
      <c r="R21397"/>
      <c r="S21397"/>
      <c r="T21397"/>
      <c r="U21397"/>
      <c r="V21397"/>
    </row>
    <row r="21398" spans="6:22" x14ac:dyDescent="0.25">
      <c r="F21398"/>
      <c r="G21398"/>
      <c r="H21398"/>
      <c r="I21398"/>
      <c r="J21398"/>
      <c r="K21398"/>
      <c r="L21398"/>
      <c r="M21398"/>
      <c r="N21398"/>
      <c r="O21398"/>
      <c r="P21398"/>
      <c r="Q21398"/>
      <c r="R21398"/>
      <c r="S21398"/>
      <c r="T21398"/>
      <c r="U21398"/>
      <c r="V21398"/>
    </row>
    <row r="21399" spans="6:22" x14ac:dyDescent="0.25">
      <c r="F21399"/>
      <c r="G21399"/>
      <c r="H21399"/>
      <c r="I21399"/>
      <c r="J21399"/>
      <c r="K21399"/>
      <c r="L21399"/>
      <c r="M21399"/>
      <c r="N21399"/>
      <c r="O21399"/>
      <c r="P21399"/>
      <c r="Q21399"/>
      <c r="R21399"/>
      <c r="S21399"/>
      <c r="T21399"/>
      <c r="U21399"/>
      <c r="V21399"/>
    </row>
    <row r="21400" spans="6:22" x14ac:dyDescent="0.25">
      <c r="F21400"/>
      <c r="G21400"/>
      <c r="H21400"/>
      <c r="I21400"/>
      <c r="J21400"/>
      <c r="K21400"/>
      <c r="L21400"/>
      <c r="M21400"/>
      <c r="N21400"/>
      <c r="O21400"/>
      <c r="P21400"/>
      <c r="Q21400"/>
      <c r="R21400"/>
      <c r="S21400"/>
      <c r="T21400"/>
      <c r="U21400"/>
      <c r="V21400"/>
    </row>
    <row r="21401" spans="6:22" x14ac:dyDescent="0.25">
      <c r="F21401"/>
      <c r="G21401"/>
      <c r="H21401"/>
      <c r="I21401"/>
      <c r="J21401"/>
      <c r="K21401"/>
      <c r="L21401"/>
      <c r="M21401"/>
      <c r="N21401"/>
      <c r="O21401"/>
      <c r="P21401"/>
      <c r="Q21401"/>
      <c r="R21401"/>
      <c r="S21401"/>
      <c r="T21401"/>
      <c r="U21401"/>
      <c r="V21401"/>
    </row>
    <row r="21402" spans="6:22" x14ac:dyDescent="0.25">
      <c r="F21402"/>
      <c r="G21402"/>
      <c r="H21402"/>
      <c r="I21402"/>
      <c r="J21402"/>
      <c r="K21402"/>
      <c r="L21402"/>
      <c r="M21402"/>
      <c r="N21402"/>
      <c r="O21402"/>
      <c r="P21402"/>
      <c r="Q21402"/>
      <c r="R21402"/>
      <c r="S21402"/>
      <c r="T21402"/>
      <c r="U21402"/>
      <c r="V21402"/>
    </row>
    <row r="21403" spans="6:22" x14ac:dyDescent="0.25">
      <c r="F21403"/>
      <c r="G21403"/>
      <c r="H21403"/>
      <c r="I21403"/>
      <c r="J21403"/>
      <c r="K21403"/>
      <c r="L21403"/>
      <c r="M21403"/>
      <c r="N21403"/>
      <c r="O21403"/>
      <c r="P21403"/>
      <c r="Q21403"/>
      <c r="R21403"/>
      <c r="S21403"/>
      <c r="T21403"/>
      <c r="U21403"/>
      <c r="V21403"/>
    </row>
    <row r="21404" spans="6:22" x14ac:dyDescent="0.25">
      <c r="F21404"/>
      <c r="G21404"/>
      <c r="H21404"/>
      <c r="I21404"/>
      <c r="J21404"/>
      <c r="K21404"/>
      <c r="L21404"/>
      <c r="M21404"/>
      <c r="N21404"/>
      <c r="O21404"/>
      <c r="P21404"/>
      <c r="Q21404"/>
      <c r="R21404"/>
      <c r="S21404"/>
      <c r="T21404"/>
      <c r="U21404"/>
      <c r="V21404"/>
    </row>
    <row r="21405" spans="6:22" x14ac:dyDescent="0.25">
      <c r="F21405"/>
      <c r="G21405"/>
      <c r="H21405"/>
      <c r="I21405"/>
      <c r="J21405"/>
      <c r="K21405"/>
      <c r="L21405"/>
      <c r="M21405"/>
      <c r="N21405"/>
      <c r="O21405"/>
      <c r="P21405"/>
      <c r="Q21405"/>
      <c r="R21405"/>
      <c r="S21405"/>
      <c r="T21405"/>
      <c r="U21405"/>
      <c r="V21405"/>
    </row>
    <row r="21406" spans="6:22" x14ac:dyDescent="0.25">
      <c r="F21406"/>
      <c r="G21406"/>
      <c r="H21406"/>
      <c r="I21406"/>
      <c r="J21406"/>
      <c r="K21406"/>
      <c r="L21406"/>
      <c r="M21406"/>
      <c r="N21406"/>
      <c r="O21406"/>
      <c r="P21406"/>
      <c r="Q21406"/>
      <c r="R21406"/>
      <c r="S21406"/>
      <c r="T21406"/>
      <c r="U21406"/>
      <c r="V21406"/>
    </row>
    <row r="21407" spans="6:22" x14ac:dyDescent="0.25">
      <c r="F21407"/>
      <c r="G21407"/>
      <c r="H21407"/>
      <c r="I21407"/>
      <c r="J21407"/>
      <c r="K21407"/>
      <c r="L21407"/>
      <c r="M21407"/>
      <c r="N21407"/>
      <c r="O21407"/>
      <c r="P21407"/>
      <c r="Q21407"/>
      <c r="R21407"/>
      <c r="S21407"/>
      <c r="T21407"/>
      <c r="U21407"/>
      <c r="V21407"/>
    </row>
    <row r="21408" spans="6:22" x14ac:dyDescent="0.25">
      <c r="F21408"/>
      <c r="G21408"/>
      <c r="H21408"/>
      <c r="I21408"/>
      <c r="J21408"/>
      <c r="K21408"/>
      <c r="L21408"/>
      <c r="M21408"/>
      <c r="N21408"/>
      <c r="O21408"/>
      <c r="P21408"/>
      <c r="Q21408"/>
      <c r="R21408"/>
      <c r="S21408"/>
      <c r="T21408"/>
      <c r="U21408"/>
      <c r="V21408"/>
    </row>
    <row r="21409" spans="6:22" x14ac:dyDescent="0.25">
      <c r="F21409"/>
      <c r="G21409"/>
      <c r="H21409"/>
      <c r="I21409"/>
      <c r="J21409"/>
      <c r="K21409"/>
      <c r="L21409"/>
      <c r="M21409"/>
      <c r="N21409"/>
      <c r="O21409"/>
      <c r="P21409"/>
      <c r="Q21409"/>
      <c r="R21409"/>
      <c r="S21409"/>
      <c r="T21409"/>
      <c r="U21409"/>
      <c r="V21409"/>
    </row>
    <row r="21410" spans="6:22" x14ac:dyDescent="0.25">
      <c r="F21410"/>
      <c r="G21410"/>
      <c r="H21410"/>
      <c r="I21410"/>
      <c r="J21410"/>
      <c r="K21410"/>
      <c r="L21410"/>
      <c r="M21410"/>
      <c r="N21410"/>
      <c r="O21410"/>
      <c r="P21410"/>
      <c r="Q21410"/>
      <c r="R21410"/>
      <c r="S21410"/>
      <c r="T21410"/>
      <c r="U21410"/>
      <c r="V21410"/>
    </row>
    <row r="21411" spans="6:22" x14ac:dyDescent="0.25">
      <c r="F21411"/>
      <c r="G21411"/>
      <c r="H21411"/>
      <c r="I21411"/>
      <c r="J21411"/>
      <c r="K21411"/>
      <c r="L21411"/>
      <c r="M21411"/>
      <c r="N21411"/>
      <c r="O21411"/>
      <c r="P21411"/>
      <c r="Q21411"/>
      <c r="R21411"/>
      <c r="S21411"/>
      <c r="T21411"/>
      <c r="U21411"/>
      <c r="V21411"/>
    </row>
    <row r="21412" spans="6:22" x14ac:dyDescent="0.25">
      <c r="F21412"/>
      <c r="G21412"/>
      <c r="H21412"/>
      <c r="I21412"/>
      <c r="J21412"/>
      <c r="K21412"/>
      <c r="L21412"/>
      <c r="M21412"/>
      <c r="N21412"/>
      <c r="O21412"/>
      <c r="P21412"/>
      <c r="Q21412"/>
      <c r="R21412"/>
      <c r="S21412"/>
      <c r="T21412"/>
      <c r="U21412"/>
      <c r="V21412"/>
    </row>
    <row r="21413" spans="6:22" x14ac:dyDescent="0.25">
      <c r="F21413"/>
      <c r="G21413"/>
      <c r="H21413"/>
      <c r="I21413"/>
      <c r="J21413"/>
      <c r="K21413"/>
      <c r="L21413"/>
      <c r="M21413"/>
      <c r="N21413"/>
      <c r="O21413"/>
      <c r="P21413"/>
      <c r="Q21413"/>
      <c r="R21413"/>
      <c r="S21413"/>
      <c r="T21413"/>
      <c r="U21413"/>
      <c r="V21413"/>
    </row>
    <row r="21414" spans="6:22" x14ac:dyDescent="0.25">
      <c r="F21414"/>
      <c r="G21414"/>
      <c r="H21414"/>
      <c r="I21414"/>
      <c r="J21414"/>
      <c r="K21414"/>
      <c r="L21414"/>
      <c r="M21414"/>
      <c r="N21414"/>
      <c r="O21414"/>
      <c r="P21414"/>
      <c r="Q21414"/>
      <c r="R21414"/>
      <c r="S21414"/>
      <c r="T21414"/>
      <c r="U21414"/>
      <c r="V21414"/>
    </row>
    <row r="21415" spans="6:22" x14ac:dyDescent="0.25">
      <c r="F21415"/>
      <c r="G21415"/>
      <c r="H21415"/>
      <c r="I21415"/>
      <c r="J21415"/>
      <c r="K21415"/>
      <c r="L21415"/>
      <c r="M21415"/>
      <c r="N21415"/>
      <c r="O21415"/>
      <c r="P21415"/>
      <c r="Q21415"/>
      <c r="R21415"/>
      <c r="S21415"/>
      <c r="T21415"/>
      <c r="U21415"/>
      <c r="V21415"/>
    </row>
    <row r="21416" spans="6:22" x14ac:dyDescent="0.25">
      <c r="F21416"/>
      <c r="G21416"/>
      <c r="H21416"/>
      <c r="I21416"/>
      <c r="J21416"/>
      <c r="K21416"/>
      <c r="L21416"/>
      <c r="M21416"/>
      <c r="N21416"/>
      <c r="O21416"/>
      <c r="P21416"/>
      <c r="Q21416"/>
      <c r="R21416"/>
      <c r="S21416"/>
      <c r="T21416"/>
      <c r="U21416"/>
      <c r="V21416"/>
    </row>
    <row r="21417" spans="6:22" x14ac:dyDescent="0.25">
      <c r="F21417"/>
      <c r="G21417"/>
      <c r="H21417"/>
      <c r="I21417"/>
      <c r="J21417"/>
      <c r="K21417"/>
      <c r="L21417"/>
      <c r="M21417"/>
      <c r="N21417"/>
      <c r="O21417"/>
      <c r="P21417"/>
      <c r="Q21417"/>
      <c r="R21417"/>
      <c r="S21417"/>
      <c r="T21417"/>
      <c r="U21417"/>
      <c r="V21417"/>
    </row>
    <row r="21418" spans="6:22" x14ac:dyDescent="0.25">
      <c r="F21418"/>
      <c r="G21418"/>
      <c r="H21418"/>
      <c r="I21418"/>
      <c r="J21418"/>
      <c r="K21418"/>
      <c r="L21418"/>
      <c r="M21418"/>
      <c r="N21418"/>
      <c r="O21418"/>
      <c r="P21418"/>
      <c r="Q21418"/>
      <c r="R21418"/>
      <c r="S21418"/>
      <c r="T21418"/>
      <c r="U21418"/>
      <c r="V21418"/>
    </row>
    <row r="21419" spans="6:22" x14ac:dyDescent="0.25">
      <c r="F21419"/>
      <c r="G21419"/>
      <c r="H21419"/>
      <c r="I21419"/>
      <c r="J21419"/>
      <c r="K21419"/>
      <c r="L21419"/>
      <c r="M21419"/>
      <c r="N21419"/>
      <c r="O21419"/>
      <c r="P21419"/>
      <c r="Q21419"/>
      <c r="R21419"/>
      <c r="S21419"/>
      <c r="T21419"/>
      <c r="U21419"/>
      <c r="V21419"/>
    </row>
    <row r="21420" spans="6:22" x14ac:dyDescent="0.25">
      <c r="F21420"/>
      <c r="G21420"/>
      <c r="H21420"/>
      <c r="I21420"/>
      <c r="J21420"/>
      <c r="K21420"/>
      <c r="L21420"/>
      <c r="M21420"/>
      <c r="N21420"/>
      <c r="O21420"/>
      <c r="P21420"/>
      <c r="Q21420"/>
      <c r="R21420"/>
      <c r="S21420"/>
      <c r="T21420"/>
      <c r="U21420"/>
      <c r="V21420"/>
    </row>
    <row r="21421" spans="6:22" x14ac:dyDescent="0.25">
      <c r="F21421"/>
      <c r="G21421"/>
      <c r="H21421"/>
      <c r="I21421"/>
      <c r="J21421"/>
      <c r="K21421"/>
      <c r="L21421"/>
      <c r="M21421"/>
      <c r="N21421"/>
      <c r="O21421"/>
      <c r="P21421"/>
      <c r="Q21421"/>
      <c r="R21421"/>
      <c r="S21421"/>
      <c r="T21421"/>
      <c r="U21421"/>
      <c r="V21421"/>
    </row>
    <row r="21422" spans="6:22" x14ac:dyDescent="0.25">
      <c r="F21422"/>
      <c r="G21422"/>
      <c r="H21422"/>
      <c r="I21422"/>
      <c r="J21422"/>
      <c r="K21422"/>
      <c r="L21422"/>
      <c r="M21422"/>
      <c r="N21422"/>
      <c r="O21422"/>
      <c r="P21422"/>
      <c r="Q21422"/>
      <c r="R21422"/>
      <c r="S21422"/>
      <c r="T21422"/>
      <c r="U21422"/>
      <c r="V21422"/>
    </row>
    <row r="21423" spans="6:22" x14ac:dyDescent="0.25">
      <c r="F21423"/>
      <c r="G21423"/>
      <c r="H21423"/>
      <c r="I21423"/>
      <c r="J21423"/>
      <c r="K21423"/>
      <c r="L21423"/>
      <c r="M21423"/>
      <c r="N21423"/>
      <c r="O21423"/>
      <c r="P21423"/>
      <c r="Q21423"/>
      <c r="R21423"/>
      <c r="S21423"/>
      <c r="T21423"/>
      <c r="U21423"/>
      <c r="V21423"/>
    </row>
    <row r="21424" spans="6:22" x14ac:dyDescent="0.25">
      <c r="F21424"/>
      <c r="G21424"/>
      <c r="H21424"/>
      <c r="I21424"/>
      <c r="J21424"/>
      <c r="K21424"/>
      <c r="L21424"/>
      <c r="M21424"/>
      <c r="N21424"/>
      <c r="O21424"/>
      <c r="P21424"/>
      <c r="Q21424"/>
      <c r="R21424"/>
      <c r="S21424"/>
      <c r="T21424"/>
      <c r="U21424"/>
      <c r="V21424"/>
    </row>
    <row r="21425" spans="6:22" x14ac:dyDescent="0.25">
      <c r="F21425"/>
      <c r="G21425"/>
      <c r="H21425"/>
      <c r="I21425"/>
      <c r="J21425"/>
      <c r="K21425"/>
      <c r="L21425"/>
      <c r="M21425"/>
      <c r="N21425"/>
      <c r="O21425"/>
      <c r="P21425"/>
      <c r="Q21425"/>
      <c r="R21425"/>
      <c r="S21425"/>
      <c r="T21425"/>
      <c r="U21425"/>
      <c r="V21425"/>
    </row>
    <row r="21426" spans="6:22" x14ac:dyDescent="0.25">
      <c r="F21426"/>
      <c r="G21426"/>
      <c r="H21426"/>
      <c r="I21426"/>
      <c r="J21426"/>
      <c r="K21426"/>
      <c r="L21426"/>
      <c r="M21426"/>
      <c r="N21426"/>
      <c r="O21426"/>
      <c r="P21426"/>
      <c r="Q21426"/>
      <c r="R21426"/>
      <c r="S21426"/>
      <c r="T21426"/>
      <c r="U21426"/>
      <c r="V21426"/>
    </row>
    <row r="21427" spans="6:22" x14ac:dyDescent="0.25">
      <c r="F21427"/>
      <c r="G21427"/>
      <c r="H21427"/>
      <c r="I21427"/>
      <c r="J21427"/>
      <c r="K21427"/>
      <c r="L21427"/>
      <c r="M21427"/>
      <c r="N21427"/>
      <c r="O21427"/>
      <c r="P21427"/>
      <c r="Q21427"/>
      <c r="R21427"/>
      <c r="S21427"/>
      <c r="T21427"/>
      <c r="U21427"/>
      <c r="V21427"/>
    </row>
    <row r="21428" spans="6:22" x14ac:dyDescent="0.25">
      <c r="F21428"/>
      <c r="G21428"/>
      <c r="H21428"/>
      <c r="I21428"/>
      <c r="J21428"/>
      <c r="K21428"/>
      <c r="L21428"/>
      <c r="M21428"/>
      <c r="N21428"/>
      <c r="O21428"/>
      <c r="P21428"/>
      <c r="Q21428"/>
      <c r="R21428"/>
      <c r="S21428"/>
      <c r="T21428"/>
      <c r="U21428"/>
      <c r="V21428"/>
    </row>
    <row r="21429" spans="6:22" x14ac:dyDescent="0.25">
      <c r="F21429"/>
      <c r="G21429"/>
      <c r="H21429"/>
      <c r="I21429"/>
      <c r="J21429"/>
      <c r="K21429"/>
      <c r="L21429"/>
      <c r="M21429"/>
      <c r="N21429"/>
      <c r="O21429"/>
      <c r="P21429"/>
      <c r="Q21429"/>
      <c r="R21429"/>
      <c r="S21429"/>
      <c r="T21429"/>
      <c r="U21429"/>
      <c r="V21429"/>
    </row>
    <row r="21430" spans="6:22" x14ac:dyDescent="0.25">
      <c r="F21430"/>
      <c r="G21430"/>
      <c r="H21430"/>
      <c r="I21430"/>
      <c r="J21430"/>
      <c r="K21430"/>
      <c r="L21430"/>
      <c r="M21430"/>
      <c r="N21430"/>
      <c r="O21430"/>
      <c r="P21430"/>
      <c r="Q21430"/>
      <c r="R21430"/>
      <c r="S21430"/>
      <c r="T21430"/>
      <c r="U21430"/>
      <c r="V21430"/>
    </row>
    <row r="21431" spans="6:22" x14ac:dyDescent="0.25">
      <c r="F21431"/>
      <c r="G21431"/>
      <c r="H21431"/>
      <c r="I21431"/>
      <c r="J21431"/>
      <c r="K21431"/>
      <c r="L21431"/>
      <c r="M21431"/>
      <c r="N21431"/>
      <c r="O21431"/>
      <c r="P21431"/>
      <c r="Q21431"/>
      <c r="R21431"/>
      <c r="S21431"/>
      <c r="T21431"/>
      <c r="U21431"/>
      <c r="V21431"/>
    </row>
    <row r="21432" spans="6:22" x14ac:dyDescent="0.25">
      <c r="F21432"/>
      <c r="G21432"/>
      <c r="H21432"/>
      <c r="I21432"/>
      <c r="J21432"/>
      <c r="K21432"/>
      <c r="L21432"/>
      <c r="M21432"/>
      <c r="N21432"/>
      <c r="O21432"/>
      <c r="P21432"/>
      <c r="Q21432"/>
      <c r="R21432"/>
      <c r="S21432"/>
      <c r="T21432"/>
      <c r="U21432"/>
      <c r="V21432"/>
    </row>
    <row r="21433" spans="6:22" x14ac:dyDescent="0.25">
      <c r="F21433"/>
      <c r="G21433"/>
      <c r="H21433"/>
      <c r="I21433"/>
      <c r="J21433"/>
      <c r="K21433"/>
      <c r="L21433"/>
      <c r="M21433"/>
      <c r="N21433"/>
      <c r="O21433"/>
      <c r="P21433"/>
      <c r="Q21433"/>
      <c r="R21433"/>
      <c r="S21433"/>
      <c r="T21433"/>
      <c r="U21433"/>
      <c r="V21433"/>
    </row>
    <row r="21434" spans="6:22" x14ac:dyDescent="0.25">
      <c r="F21434"/>
      <c r="G21434"/>
      <c r="H21434"/>
      <c r="I21434"/>
      <c r="J21434"/>
      <c r="K21434"/>
      <c r="L21434"/>
      <c r="M21434"/>
      <c r="N21434"/>
      <c r="O21434"/>
      <c r="P21434"/>
      <c r="Q21434"/>
      <c r="R21434"/>
      <c r="S21434"/>
      <c r="T21434"/>
      <c r="U21434"/>
      <c r="V21434"/>
    </row>
    <row r="21435" spans="6:22" x14ac:dyDescent="0.25">
      <c r="F21435"/>
      <c r="G21435"/>
      <c r="H21435"/>
      <c r="I21435"/>
      <c r="J21435"/>
      <c r="K21435"/>
      <c r="L21435"/>
      <c r="M21435"/>
      <c r="N21435"/>
      <c r="O21435"/>
      <c r="P21435"/>
      <c r="Q21435"/>
      <c r="R21435"/>
      <c r="S21435"/>
      <c r="T21435"/>
      <c r="U21435"/>
      <c r="V21435"/>
    </row>
    <row r="21436" spans="6:22" x14ac:dyDescent="0.25">
      <c r="F21436"/>
      <c r="G21436"/>
      <c r="H21436"/>
      <c r="I21436"/>
      <c r="J21436"/>
      <c r="K21436"/>
      <c r="L21436"/>
      <c r="M21436"/>
      <c r="N21436"/>
      <c r="O21436"/>
      <c r="P21436"/>
      <c r="Q21436"/>
      <c r="R21436"/>
      <c r="S21436"/>
      <c r="T21436"/>
      <c r="U21436"/>
      <c r="V21436"/>
    </row>
    <row r="21437" spans="6:22" x14ac:dyDescent="0.25">
      <c r="F21437"/>
      <c r="G21437"/>
      <c r="H21437"/>
      <c r="I21437"/>
      <c r="J21437"/>
      <c r="K21437"/>
      <c r="L21437"/>
      <c r="M21437"/>
      <c r="N21437"/>
      <c r="O21437"/>
      <c r="P21437"/>
      <c r="Q21437"/>
      <c r="R21437"/>
      <c r="S21437"/>
      <c r="T21437"/>
      <c r="U21437"/>
      <c r="V21437"/>
    </row>
    <row r="21438" spans="6:22" x14ac:dyDescent="0.25">
      <c r="F21438"/>
      <c r="G21438"/>
      <c r="H21438"/>
      <c r="I21438"/>
      <c r="J21438"/>
      <c r="K21438"/>
      <c r="L21438"/>
      <c r="M21438"/>
      <c r="N21438"/>
      <c r="O21438"/>
      <c r="P21438"/>
      <c r="Q21438"/>
      <c r="R21438"/>
      <c r="S21438"/>
      <c r="T21438"/>
      <c r="U21438"/>
      <c r="V21438"/>
    </row>
    <row r="21439" spans="6:22" x14ac:dyDescent="0.25">
      <c r="F21439"/>
      <c r="G21439"/>
      <c r="H21439"/>
      <c r="I21439"/>
      <c r="J21439"/>
      <c r="K21439"/>
      <c r="L21439"/>
      <c r="M21439"/>
      <c r="N21439"/>
      <c r="O21439"/>
      <c r="P21439"/>
      <c r="Q21439"/>
      <c r="R21439"/>
      <c r="S21439"/>
      <c r="T21439"/>
      <c r="U21439"/>
      <c r="V21439"/>
    </row>
    <row r="21440" spans="6:22" x14ac:dyDescent="0.25">
      <c r="F21440"/>
      <c r="G21440"/>
      <c r="H21440"/>
      <c r="I21440"/>
      <c r="J21440"/>
      <c r="K21440"/>
      <c r="L21440"/>
      <c r="M21440"/>
      <c r="N21440"/>
      <c r="O21440"/>
      <c r="P21440"/>
      <c r="Q21440"/>
      <c r="R21440"/>
      <c r="S21440"/>
      <c r="T21440"/>
      <c r="U21440"/>
      <c r="V21440"/>
    </row>
    <row r="21441" spans="6:22" x14ac:dyDescent="0.25">
      <c r="F21441"/>
      <c r="G21441"/>
      <c r="H21441"/>
      <c r="I21441"/>
      <c r="J21441"/>
      <c r="K21441"/>
      <c r="L21441"/>
      <c r="M21441"/>
      <c r="N21441"/>
      <c r="O21441"/>
      <c r="P21441"/>
      <c r="Q21441"/>
      <c r="R21441"/>
      <c r="S21441"/>
      <c r="T21441"/>
      <c r="U21441"/>
      <c r="V21441"/>
    </row>
    <row r="21442" spans="6:22" x14ac:dyDescent="0.25">
      <c r="F21442"/>
      <c r="G21442"/>
      <c r="H21442"/>
      <c r="I21442"/>
      <c r="J21442"/>
      <c r="K21442"/>
      <c r="L21442"/>
      <c r="M21442"/>
      <c r="N21442"/>
      <c r="O21442"/>
      <c r="P21442"/>
      <c r="Q21442"/>
      <c r="R21442"/>
      <c r="S21442"/>
      <c r="T21442"/>
      <c r="U21442"/>
      <c r="V21442"/>
    </row>
    <row r="21443" spans="6:22" x14ac:dyDescent="0.25">
      <c r="F21443"/>
      <c r="G21443"/>
      <c r="H21443"/>
      <c r="I21443"/>
      <c r="J21443"/>
      <c r="K21443"/>
      <c r="L21443"/>
      <c r="M21443"/>
      <c r="N21443"/>
      <c r="O21443"/>
      <c r="P21443"/>
      <c r="Q21443"/>
      <c r="R21443"/>
      <c r="S21443"/>
      <c r="T21443"/>
      <c r="U21443"/>
      <c r="V21443"/>
    </row>
    <row r="21444" spans="6:22" x14ac:dyDescent="0.25">
      <c r="F21444"/>
      <c r="G21444"/>
      <c r="H21444"/>
      <c r="I21444"/>
      <c r="J21444"/>
      <c r="K21444"/>
      <c r="L21444"/>
      <c r="M21444"/>
      <c r="N21444"/>
      <c r="O21444"/>
      <c r="P21444"/>
      <c r="Q21444"/>
      <c r="R21444"/>
      <c r="S21444"/>
      <c r="T21444"/>
      <c r="U21444"/>
      <c r="V21444"/>
    </row>
    <row r="21445" spans="6:22" x14ac:dyDescent="0.25">
      <c r="F21445"/>
      <c r="G21445"/>
      <c r="H21445"/>
      <c r="I21445"/>
      <c r="J21445"/>
      <c r="K21445"/>
      <c r="L21445"/>
      <c r="M21445"/>
      <c r="N21445"/>
      <c r="O21445"/>
      <c r="P21445"/>
      <c r="Q21445"/>
      <c r="R21445"/>
      <c r="S21445"/>
      <c r="T21445"/>
      <c r="U21445"/>
      <c r="V21445"/>
    </row>
    <row r="21446" spans="6:22" x14ac:dyDescent="0.25">
      <c r="F21446"/>
      <c r="G21446"/>
      <c r="H21446"/>
      <c r="I21446"/>
      <c r="J21446"/>
      <c r="K21446"/>
      <c r="L21446"/>
      <c r="M21446"/>
      <c r="N21446"/>
      <c r="O21446"/>
      <c r="P21446"/>
      <c r="Q21446"/>
      <c r="R21446"/>
      <c r="S21446"/>
      <c r="T21446"/>
      <c r="U21446"/>
      <c r="V21446"/>
    </row>
    <row r="21447" spans="6:22" x14ac:dyDescent="0.25">
      <c r="F21447"/>
      <c r="G21447"/>
      <c r="H21447"/>
      <c r="I21447"/>
      <c r="J21447"/>
      <c r="K21447"/>
      <c r="L21447"/>
      <c r="M21447"/>
      <c r="N21447"/>
      <c r="O21447"/>
      <c r="P21447"/>
      <c r="Q21447"/>
      <c r="R21447"/>
      <c r="S21447"/>
      <c r="T21447"/>
      <c r="U21447"/>
      <c r="V21447"/>
    </row>
    <row r="21448" spans="6:22" x14ac:dyDescent="0.25">
      <c r="F21448"/>
      <c r="G21448"/>
      <c r="H21448"/>
      <c r="I21448"/>
      <c r="J21448"/>
      <c r="K21448"/>
      <c r="L21448"/>
      <c r="M21448"/>
      <c r="N21448"/>
      <c r="O21448"/>
      <c r="P21448"/>
      <c r="Q21448"/>
      <c r="R21448"/>
      <c r="S21448"/>
      <c r="T21448"/>
      <c r="U21448"/>
      <c r="V21448"/>
    </row>
    <row r="21449" spans="6:22" x14ac:dyDescent="0.25">
      <c r="F21449"/>
      <c r="G21449"/>
      <c r="H21449"/>
      <c r="I21449"/>
      <c r="J21449"/>
      <c r="K21449"/>
      <c r="L21449"/>
      <c r="M21449"/>
      <c r="N21449"/>
      <c r="O21449"/>
      <c r="P21449"/>
      <c r="Q21449"/>
      <c r="R21449"/>
      <c r="S21449"/>
      <c r="T21449"/>
      <c r="U21449"/>
      <c r="V21449"/>
    </row>
    <row r="21450" spans="6:22" x14ac:dyDescent="0.25">
      <c r="F21450"/>
      <c r="G21450"/>
      <c r="H21450"/>
      <c r="I21450"/>
      <c r="J21450"/>
      <c r="K21450"/>
      <c r="L21450"/>
      <c r="M21450"/>
      <c r="N21450"/>
      <c r="O21450"/>
      <c r="P21450"/>
      <c r="Q21450"/>
      <c r="R21450"/>
      <c r="S21450"/>
      <c r="T21450"/>
      <c r="U21450"/>
      <c r="V21450"/>
    </row>
    <row r="21451" spans="6:22" x14ac:dyDescent="0.25">
      <c r="F21451"/>
      <c r="G21451"/>
      <c r="H21451"/>
      <c r="I21451"/>
      <c r="J21451"/>
      <c r="K21451"/>
      <c r="L21451"/>
      <c r="M21451"/>
      <c r="N21451"/>
      <c r="O21451"/>
      <c r="P21451"/>
      <c r="Q21451"/>
      <c r="R21451"/>
      <c r="S21451"/>
      <c r="T21451"/>
      <c r="U21451"/>
      <c r="V21451"/>
    </row>
    <row r="21452" spans="6:22" x14ac:dyDescent="0.25">
      <c r="F21452"/>
      <c r="G21452"/>
      <c r="H21452"/>
      <c r="I21452"/>
      <c r="J21452"/>
      <c r="K21452"/>
      <c r="L21452"/>
      <c r="M21452"/>
      <c r="N21452"/>
      <c r="O21452"/>
      <c r="P21452"/>
      <c r="Q21452"/>
      <c r="R21452"/>
      <c r="S21452"/>
      <c r="T21452"/>
      <c r="U21452"/>
      <c r="V21452"/>
    </row>
    <row r="21453" spans="6:22" x14ac:dyDescent="0.25">
      <c r="F21453"/>
      <c r="G21453"/>
      <c r="H21453"/>
      <c r="I21453"/>
      <c r="J21453"/>
      <c r="K21453"/>
      <c r="L21453"/>
      <c r="M21453"/>
      <c r="N21453"/>
      <c r="O21453"/>
      <c r="P21453"/>
      <c r="Q21453"/>
      <c r="R21453"/>
      <c r="S21453"/>
      <c r="T21453"/>
      <c r="U21453"/>
      <c r="V21453"/>
    </row>
    <row r="21454" spans="6:22" x14ac:dyDescent="0.25">
      <c r="F21454"/>
      <c r="G21454"/>
      <c r="H21454"/>
      <c r="I21454"/>
      <c r="J21454"/>
      <c r="K21454"/>
      <c r="L21454"/>
      <c r="M21454"/>
      <c r="N21454"/>
      <c r="O21454"/>
      <c r="P21454"/>
      <c r="Q21454"/>
      <c r="R21454"/>
      <c r="S21454"/>
      <c r="T21454"/>
      <c r="U21454"/>
      <c r="V21454"/>
    </row>
    <row r="21455" spans="6:22" x14ac:dyDescent="0.25">
      <c r="F21455"/>
      <c r="G21455"/>
      <c r="H21455"/>
      <c r="I21455"/>
      <c r="J21455"/>
      <c r="K21455"/>
      <c r="L21455"/>
      <c r="M21455"/>
      <c r="N21455"/>
      <c r="O21455"/>
      <c r="P21455"/>
      <c r="Q21455"/>
      <c r="R21455"/>
      <c r="S21455"/>
      <c r="T21455"/>
      <c r="U21455"/>
      <c r="V21455"/>
    </row>
    <row r="21456" spans="6:22" x14ac:dyDescent="0.25">
      <c r="F21456"/>
      <c r="G21456"/>
      <c r="H21456"/>
      <c r="I21456"/>
      <c r="J21456"/>
      <c r="K21456"/>
      <c r="L21456"/>
      <c r="M21456"/>
      <c r="N21456"/>
      <c r="O21456"/>
      <c r="P21456"/>
      <c r="Q21456"/>
      <c r="R21456"/>
      <c r="S21456"/>
      <c r="T21456"/>
      <c r="U21456"/>
      <c r="V21456"/>
    </row>
    <row r="21457" spans="6:22" x14ac:dyDescent="0.25">
      <c r="F21457"/>
      <c r="G21457"/>
      <c r="H21457"/>
      <c r="I21457"/>
      <c r="J21457"/>
      <c r="K21457"/>
      <c r="L21457"/>
      <c r="M21457"/>
      <c r="N21457"/>
      <c r="O21457"/>
      <c r="P21457"/>
      <c r="Q21457"/>
      <c r="R21457"/>
      <c r="S21457"/>
      <c r="T21457"/>
      <c r="U21457"/>
      <c r="V21457"/>
    </row>
    <row r="21458" spans="6:22" x14ac:dyDescent="0.25">
      <c r="F21458"/>
      <c r="G21458"/>
      <c r="H21458"/>
      <c r="I21458"/>
      <c r="J21458"/>
      <c r="K21458"/>
      <c r="L21458"/>
      <c r="M21458"/>
      <c r="N21458"/>
      <c r="O21458"/>
      <c r="P21458"/>
      <c r="Q21458"/>
      <c r="R21458"/>
      <c r="S21458"/>
      <c r="T21458"/>
      <c r="U21458"/>
      <c r="V21458"/>
    </row>
    <row r="21459" spans="6:22" x14ac:dyDescent="0.25">
      <c r="F21459"/>
      <c r="G21459"/>
      <c r="H21459"/>
      <c r="I21459"/>
      <c r="J21459"/>
      <c r="K21459"/>
      <c r="L21459"/>
      <c r="M21459"/>
      <c r="N21459"/>
      <c r="O21459"/>
      <c r="P21459"/>
      <c r="Q21459"/>
      <c r="R21459"/>
      <c r="S21459"/>
      <c r="T21459"/>
      <c r="U21459"/>
      <c r="V21459"/>
    </row>
    <row r="21460" spans="6:22" x14ac:dyDescent="0.25">
      <c r="F21460"/>
      <c r="G21460"/>
      <c r="H21460"/>
      <c r="I21460"/>
      <c r="J21460"/>
      <c r="K21460"/>
      <c r="L21460"/>
      <c r="M21460"/>
      <c r="N21460"/>
      <c r="O21460"/>
      <c r="P21460"/>
      <c r="Q21460"/>
      <c r="R21460"/>
      <c r="S21460"/>
      <c r="T21460"/>
      <c r="U21460"/>
      <c r="V21460"/>
    </row>
    <row r="21461" spans="6:22" x14ac:dyDescent="0.25">
      <c r="F21461"/>
      <c r="G21461"/>
      <c r="H21461"/>
      <c r="I21461"/>
      <c r="J21461"/>
      <c r="K21461"/>
      <c r="L21461"/>
      <c r="M21461"/>
      <c r="N21461"/>
      <c r="O21461"/>
      <c r="P21461"/>
      <c r="Q21461"/>
      <c r="R21461"/>
      <c r="S21461"/>
      <c r="T21461"/>
      <c r="U21461"/>
      <c r="V21461"/>
    </row>
    <row r="21462" spans="6:22" x14ac:dyDescent="0.25">
      <c r="F21462"/>
      <c r="G21462"/>
      <c r="H21462"/>
      <c r="I21462"/>
      <c r="J21462"/>
      <c r="K21462"/>
      <c r="L21462"/>
      <c r="M21462"/>
      <c r="N21462"/>
      <c r="O21462"/>
      <c r="P21462"/>
      <c r="Q21462"/>
      <c r="R21462"/>
      <c r="S21462"/>
      <c r="T21462"/>
      <c r="U21462"/>
      <c r="V21462"/>
    </row>
    <row r="21463" spans="6:22" x14ac:dyDescent="0.25">
      <c r="F21463"/>
      <c r="G21463"/>
      <c r="H21463"/>
      <c r="I21463"/>
      <c r="J21463"/>
      <c r="K21463"/>
      <c r="L21463"/>
      <c r="M21463"/>
      <c r="N21463"/>
      <c r="O21463"/>
      <c r="P21463"/>
      <c r="Q21463"/>
      <c r="R21463"/>
      <c r="S21463"/>
      <c r="T21463"/>
      <c r="U21463"/>
      <c r="V21463"/>
    </row>
    <row r="21464" spans="6:22" x14ac:dyDescent="0.25">
      <c r="F21464"/>
      <c r="G21464"/>
      <c r="H21464"/>
      <c r="I21464"/>
      <c r="J21464"/>
      <c r="K21464"/>
      <c r="L21464"/>
      <c r="M21464"/>
      <c r="N21464"/>
      <c r="O21464"/>
      <c r="P21464"/>
      <c r="Q21464"/>
      <c r="R21464"/>
      <c r="S21464"/>
      <c r="T21464"/>
      <c r="U21464"/>
      <c r="V21464"/>
    </row>
    <row r="21465" spans="6:22" x14ac:dyDescent="0.25">
      <c r="F21465"/>
      <c r="G21465"/>
      <c r="H21465"/>
      <c r="I21465"/>
      <c r="J21465"/>
      <c r="K21465"/>
      <c r="L21465"/>
      <c r="M21465"/>
      <c r="N21465"/>
      <c r="O21465"/>
      <c r="P21465"/>
      <c r="Q21465"/>
      <c r="R21465"/>
      <c r="S21465"/>
      <c r="T21465"/>
      <c r="U21465"/>
      <c r="V21465"/>
    </row>
    <row r="21466" spans="6:22" x14ac:dyDescent="0.25">
      <c r="F21466"/>
      <c r="G21466"/>
      <c r="H21466"/>
      <c r="I21466"/>
      <c r="J21466"/>
      <c r="K21466"/>
      <c r="L21466"/>
      <c r="M21466"/>
      <c r="N21466"/>
      <c r="O21466"/>
      <c r="P21466"/>
      <c r="Q21466"/>
      <c r="R21466"/>
      <c r="S21466"/>
      <c r="T21466"/>
      <c r="U21466"/>
      <c r="V21466"/>
    </row>
    <row r="21467" spans="6:22" x14ac:dyDescent="0.25">
      <c r="F21467"/>
      <c r="G21467"/>
      <c r="H21467"/>
      <c r="I21467"/>
      <c r="J21467"/>
      <c r="K21467"/>
      <c r="L21467"/>
      <c r="M21467"/>
      <c r="N21467"/>
      <c r="O21467"/>
      <c r="P21467"/>
      <c r="Q21467"/>
      <c r="R21467"/>
      <c r="S21467"/>
      <c r="T21467"/>
      <c r="U21467"/>
      <c r="V21467"/>
    </row>
    <row r="21468" spans="6:22" x14ac:dyDescent="0.25">
      <c r="F21468"/>
      <c r="G21468"/>
      <c r="H21468"/>
      <c r="I21468"/>
      <c r="J21468"/>
      <c r="K21468"/>
      <c r="L21468"/>
      <c r="M21468"/>
      <c r="N21468"/>
      <c r="O21468"/>
      <c r="P21468"/>
      <c r="Q21468"/>
      <c r="R21468"/>
      <c r="S21468"/>
      <c r="T21468"/>
      <c r="U21468"/>
      <c r="V21468"/>
    </row>
    <row r="21469" spans="6:22" x14ac:dyDescent="0.25">
      <c r="F21469"/>
      <c r="G21469"/>
      <c r="H21469"/>
      <c r="I21469"/>
      <c r="J21469"/>
      <c r="K21469"/>
      <c r="L21469"/>
      <c r="M21469"/>
      <c r="N21469"/>
      <c r="O21469"/>
      <c r="P21469"/>
      <c r="Q21469"/>
      <c r="R21469"/>
      <c r="S21469"/>
      <c r="T21469"/>
      <c r="U21469"/>
      <c r="V21469"/>
    </row>
    <row r="21470" spans="6:22" x14ac:dyDescent="0.25">
      <c r="F21470"/>
      <c r="G21470"/>
      <c r="H21470"/>
      <c r="I21470"/>
      <c r="J21470"/>
      <c r="K21470"/>
      <c r="L21470"/>
      <c r="M21470"/>
      <c r="N21470"/>
      <c r="O21470"/>
      <c r="P21470"/>
      <c r="Q21470"/>
      <c r="R21470"/>
      <c r="S21470"/>
      <c r="T21470"/>
      <c r="U21470"/>
      <c r="V21470"/>
    </row>
    <row r="21471" spans="6:22" x14ac:dyDescent="0.25">
      <c r="F21471"/>
      <c r="G21471"/>
      <c r="H21471"/>
      <c r="I21471"/>
      <c r="J21471"/>
      <c r="K21471"/>
      <c r="L21471"/>
      <c r="M21471"/>
      <c r="N21471"/>
      <c r="O21471"/>
      <c r="P21471"/>
      <c r="Q21471"/>
      <c r="R21471"/>
      <c r="S21471"/>
      <c r="T21471"/>
      <c r="U21471"/>
      <c r="V21471"/>
    </row>
    <row r="21472" spans="6:22" x14ac:dyDescent="0.25">
      <c r="F21472"/>
      <c r="G21472"/>
      <c r="H21472"/>
      <c r="I21472"/>
      <c r="J21472"/>
      <c r="K21472"/>
      <c r="L21472"/>
      <c r="M21472"/>
      <c r="N21472"/>
      <c r="O21472"/>
      <c r="P21472"/>
      <c r="Q21472"/>
      <c r="R21472"/>
      <c r="S21472"/>
      <c r="T21472"/>
      <c r="U21472"/>
      <c r="V21472"/>
    </row>
    <row r="21473" spans="6:22" x14ac:dyDescent="0.25">
      <c r="F21473"/>
      <c r="G21473"/>
      <c r="H21473"/>
      <c r="I21473"/>
      <c r="J21473"/>
      <c r="K21473"/>
      <c r="L21473"/>
      <c r="M21473"/>
      <c r="N21473"/>
      <c r="O21473"/>
      <c r="P21473"/>
      <c r="Q21473"/>
      <c r="R21473"/>
      <c r="S21473"/>
      <c r="T21473"/>
      <c r="U21473"/>
      <c r="V21473"/>
    </row>
    <row r="21474" spans="6:22" x14ac:dyDescent="0.25">
      <c r="F21474"/>
      <c r="G21474"/>
      <c r="H21474"/>
      <c r="I21474"/>
      <c r="J21474"/>
      <c r="K21474"/>
      <c r="L21474"/>
      <c r="M21474"/>
      <c r="N21474"/>
      <c r="O21474"/>
      <c r="P21474"/>
      <c r="Q21474"/>
      <c r="R21474"/>
      <c r="S21474"/>
      <c r="T21474"/>
      <c r="U21474"/>
      <c r="V21474"/>
    </row>
    <row r="21475" spans="6:22" x14ac:dyDescent="0.25">
      <c r="F21475"/>
      <c r="G21475"/>
      <c r="H21475"/>
      <c r="I21475"/>
      <c r="J21475"/>
      <c r="K21475"/>
      <c r="L21475"/>
      <c r="M21475"/>
      <c r="N21475"/>
      <c r="O21475"/>
      <c r="P21475"/>
      <c r="Q21475"/>
      <c r="R21475"/>
      <c r="S21475"/>
      <c r="T21475"/>
      <c r="U21475"/>
      <c r="V21475"/>
    </row>
    <row r="21476" spans="6:22" x14ac:dyDescent="0.25">
      <c r="F21476"/>
      <c r="G21476"/>
      <c r="H21476"/>
      <c r="I21476"/>
      <c r="J21476"/>
      <c r="K21476"/>
      <c r="L21476"/>
      <c r="M21476"/>
      <c r="N21476"/>
      <c r="O21476"/>
      <c r="P21476"/>
      <c r="Q21476"/>
      <c r="R21476"/>
      <c r="S21476"/>
      <c r="T21476"/>
      <c r="U21476"/>
      <c r="V21476"/>
    </row>
    <row r="21477" spans="6:22" x14ac:dyDescent="0.25">
      <c r="F21477"/>
      <c r="G21477"/>
      <c r="H21477"/>
      <c r="I21477"/>
      <c r="J21477"/>
      <c r="K21477"/>
      <c r="L21477"/>
      <c r="M21477"/>
      <c r="N21477"/>
      <c r="O21477"/>
      <c r="P21477"/>
      <c r="Q21477"/>
      <c r="R21477"/>
      <c r="S21477"/>
      <c r="T21477"/>
      <c r="U21477"/>
      <c r="V21477"/>
    </row>
    <row r="21478" spans="6:22" x14ac:dyDescent="0.25">
      <c r="F21478"/>
      <c r="G21478"/>
      <c r="H21478"/>
      <c r="I21478"/>
      <c r="J21478"/>
      <c r="K21478"/>
      <c r="L21478"/>
      <c r="M21478"/>
      <c r="N21478"/>
      <c r="O21478"/>
      <c r="P21478"/>
      <c r="Q21478"/>
      <c r="R21478"/>
      <c r="S21478"/>
      <c r="T21478"/>
      <c r="U21478"/>
      <c r="V21478"/>
    </row>
    <row r="21479" spans="6:22" x14ac:dyDescent="0.25">
      <c r="F21479"/>
      <c r="G21479"/>
      <c r="H21479"/>
      <c r="I21479"/>
      <c r="J21479"/>
      <c r="K21479"/>
      <c r="L21479"/>
      <c r="M21479"/>
      <c r="N21479"/>
      <c r="O21479"/>
      <c r="P21479"/>
      <c r="Q21479"/>
      <c r="R21479"/>
      <c r="S21479"/>
      <c r="T21479"/>
      <c r="U21479"/>
      <c r="V21479"/>
    </row>
    <row r="21480" spans="6:22" x14ac:dyDescent="0.25">
      <c r="F21480"/>
      <c r="G21480"/>
      <c r="H21480"/>
      <c r="I21480"/>
      <c r="J21480"/>
      <c r="K21480"/>
      <c r="L21480"/>
      <c r="M21480"/>
      <c r="N21480"/>
      <c r="O21480"/>
      <c r="P21480"/>
      <c r="Q21480"/>
      <c r="R21480"/>
      <c r="S21480"/>
      <c r="T21480"/>
      <c r="U21480"/>
      <c r="V21480"/>
    </row>
    <row r="21481" spans="6:22" x14ac:dyDescent="0.25">
      <c r="F21481"/>
      <c r="G21481"/>
      <c r="H21481"/>
      <c r="I21481"/>
      <c r="J21481"/>
      <c r="K21481"/>
      <c r="L21481"/>
      <c r="M21481"/>
      <c r="N21481"/>
      <c r="O21481"/>
      <c r="P21481"/>
      <c r="Q21481"/>
      <c r="R21481"/>
      <c r="S21481"/>
      <c r="T21481"/>
      <c r="U21481"/>
      <c r="V21481"/>
    </row>
    <row r="21482" spans="6:22" x14ac:dyDescent="0.25">
      <c r="F21482"/>
      <c r="G21482"/>
      <c r="H21482"/>
      <c r="I21482"/>
      <c r="J21482"/>
      <c r="K21482"/>
      <c r="L21482"/>
      <c r="M21482"/>
      <c r="N21482"/>
      <c r="O21482"/>
      <c r="P21482"/>
      <c r="Q21482"/>
      <c r="R21482"/>
      <c r="S21482"/>
      <c r="T21482"/>
      <c r="U21482"/>
      <c r="V21482"/>
    </row>
    <row r="21483" spans="6:22" x14ac:dyDescent="0.25">
      <c r="F21483"/>
      <c r="G21483"/>
      <c r="H21483"/>
      <c r="I21483"/>
      <c r="J21483"/>
      <c r="K21483"/>
      <c r="L21483"/>
      <c r="M21483"/>
      <c r="N21483"/>
      <c r="O21483"/>
      <c r="P21483"/>
      <c r="Q21483"/>
      <c r="R21483"/>
      <c r="S21483"/>
      <c r="T21483"/>
      <c r="U21483"/>
      <c r="V21483"/>
    </row>
    <row r="21484" spans="6:22" x14ac:dyDescent="0.25">
      <c r="F21484"/>
      <c r="G21484"/>
      <c r="H21484"/>
      <c r="I21484"/>
      <c r="J21484"/>
      <c r="K21484"/>
      <c r="L21484"/>
      <c r="M21484"/>
      <c r="N21484"/>
      <c r="O21484"/>
      <c r="P21484"/>
      <c r="Q21484"/>
      <c r="R21484"/>
      <c r="S21484"/>
      <c r="T21484"/>
      <c r="U21484"/>
      <c r="V21484"/>
    </row>
    <row r="21485" spans="6:22" x14ac:dyDescent="0.25">
      <c r="F21485"/>
      <c r="G21485"/>
      <c r="H21485"/>
      <c r="I21485"/>
      <c r="J21485"/>
      <c r="K21485"/>
      <c r="L21485"/>
      <c r="M21485"/>
      <c r="N21485"/>
      <c r="O21485"/>
      <c r="P21485"/>
      <c r="Q21485"/>
      <c r="R21485"/>
      <c r="S21485"/>
      <c r="T21485"/>
      <c r="U21485"/>
      <c r="V21485"/>
    </row>
    <row r="21486" spans="6:22" x14ac:dyDescent="0.25">
      <c r="F21486"/>
      <c r="G21486"/>
      <c r="H21486"/>
      <c r="I21486"/>
      <c r="J21486"/>
      <c r="K21486"/>
      <c r="L21486"/>
      <c r="M21486"/>
      <c r="N21486"/>
      <c r="O21486"/>
      <c r="P21486"/>
      <c r="Q21486"/>
      <c r="R21486"/>
      <c r="S21486"/>
      <c r="T21486"/>
      <c r="U21486"/>
      <c r="V21486"/>
    </row>
    <row r="21487" spans="6:22" x14ac:dyDescent="0.25">
      <c r="F21487"/>
      <c r="G21487"/>
      <c r="H21487"/>
      <c r="I21487"/>
      <c r="J21487"/>
      <c r="K21487"/>
      <c r="L21487"/>
      <c r="M21487"/>
      <c r="N21487"/>
      <c r="O21487"/>
      <c r="P21487"/>
      <c r="Q21487"/>
      <c r="R21487"/>
      <c r="S21487"/>
      <c r="T21487"/>
      <c r="U21487"/>
      <c r="V21487"/>
    </row>
    <row r="21488" spans="6:22" x14ac:dyDescent="0.25">
      <c r="F21488"/>
      <c r="G21488"/>
      <c r="H21488"/>
      <c r="I21488"/>
      <c r="J21488"/>
      <c r="K21488"/>
      <c r="L21488"/>
      <c r="M21488"/>
      <c r="N21488"/>
      <c r="O21488"/>
      <c r="P21488"/>
      <c r="Q21488"/>
      <c r="R21488"/>
      <c r="S21488"/>
      <c r="T21488"/>
      <c r="U21488"/>
      <c r="V21488"/>
    </row>
    <row r="21489" spans="6:22" x14ac:dyDescent="0.25">
      <c r="F21489"/>
      <c r="G21489"/>
      <c r="H21489"/>
      <c r="I21489"/>
      <c r="J21489"/>
      <c r="K21489"/>
      <c r="L21489"/>
      <c r="M21489"/>
      <c r="N21489"/>
      <c r="O21489"/>
      <c r="P21489"/>
      <c r="Q21489"/>
      <c r="R21489"/>
      <c r="S21489"/>
      <c r="T21489"/>
      <c r="U21489"/>
      <c r="V21489"/>
    </row>
    <row r="21490" spans="6:22" x14ac:dyDescent="0.25">
      <c r="F21490"/>
      <c r="G21490"/>
      <c r="H21490"/>
      <c r="I21490"/>
      <c r="J21490"/>
      <c r="K21490"/>
      <c r="L21490"/>
      <c r="M21490"/>
      <c r="N21490"/>
      <c r="O21490"/>
      <c r="P21490"/>
      <c r="Q21490"/>
      <c r="R21490"/>
      <c r="S21490"/>
      <c r="T21490"/>
      <c r="U21490"/>
      <c r="V21490"/>
    </row>
    <row r="21491" spans="6:22" x14ac:dyDescent="0.25">
      <c r="F21491"/>
      <c r="G21491"/>
      <c r="H21491"/>
      <c r="I21491"/>
      <c r="J21491"/>
      <c r="K21491"/>
      <c r="L21491"/>
      <c r="M21491"/>
      <c r="N21491"/>
      <c r="O21491"/>
      <c r="P21491"/>
      <c r="Q21491"/>
      <c r="R21491"/>
      <c r="S21491"/>
      <c r="T21491"/>
      <c r="U21491"/>
      <c r="V21491"/>
    </row>
    <row r="21492" spans="6:22" x14ac:dyDescent="0.25">
      <c r="F21492"/>
      <c r="G21492"/>
      <c r="H21492"/>
      <c r="I21492"/>
      <c r="J21492"/>
      <c r="K21492"/>
      <c r="L21492"/>
      <c r="M21492"/>
      <c r="N21492"/>
      <c r="O21492"/>
      <c r="P21492"/>
      <c r="Q21492"/>
      <c r="R21492"/>
      <c r="S21492"/>
      <c r="T21492"/>
      <c r="U21492"/>
      <c r="V21492"/>
    </row>
    <row r="21493" spans="6:22" x14ac:dyDescent="0.25">
      <c r="F21493"/>
      <c r="G21493"/>
      <c r="H21493"/>
      <c r="I21493"/>
      <c r="J21493"/>
      <c r="K21493"/>
      <c r="L21493"/>
      <c r="M21493"/>
      <c r="N21493"/>
      <c r="O21493"/>
      <c r="P21493"/>
      <c r="Q21493"/>
      <c r="R21493"/>
      <c r="S21493"/>
      <c r="T21493"/>
      <c r="U21493"/>
      <c r="V21493"/>
    </row>
    <row r="21494" spans="6:22" x14ac:dyDescent="0.25">
      <c r="F21494"/>
      <c r="G21494"/>
      <c r="H21494"/>
      <c r="I21494"/>
      <c r="J21494"/>
      <c r="K21494"/>
      <c r="L21494"/>
      <c r="M21494"/>
      <c r="N21494"/>
      <c r="O21494"/>
      <c r="P21494"/>
      <c r="Q21494"/>
      <c r="R21494"/>
      <c r="S21494"/>
      <c r="T21494"/>
      <c r="U21494"/>
      <c r="V21494"/>
    </row>
    <row r="21495" spans="6:22" x14ac:dyDescent="0.25">
      <c r="F21495"/>
      <c r="G21495"/>
      <c r="H21495"/>
      <c r="I21495"/>
      <c r="J21495"/>
      <c r="K21495"/>
      <c r="L21495"/>
      <c r="M21495"/>
      <c r="N21495"/>
      <c r="O21495"/>
      <c r="P21495"/>
      <c r="Q21495"/>
      <c r="R21495"/>
      <c r="S21495"/>
      <c r="T21495"/>
      <c r="U21495"/>
      <c r="V21495"/>
    </row>
    <row r="21496" spans="6:22" x14ac:dyDescent="0.25">
      <c r="F21496"/>
      <c r="G21496"/>
      <c r="H21496"/>
      <c r="I21496"/>
      <c r="J21496"/>
      <c r="K21496"/>
      <c r="L21496"/>
      <c r="M21496"/>
      <c r="N21496"/>
      <c r="O21496"/>
      <c r="P21496"/>
      <c r="Q21496"/>
      <c r="R21496"/>
      <c r="S21496"/>
      <c r="T21496"/>
      <c r="U21496"/>
      <c r="V21496"/>
    </row>
    <row r="21497" spans="6:22" x14ac:dyDescent="0.25">
      <c r="F21497"/>
      <c r="G21497"/>
      <c r="H21497"/>
      <c r="I21497"/>
      <c r="J21497"/>
      <c r="K21497"/>
      <c r="L21497"/>
      <c r="M21497"/>
      <c r="N21497"/>
      <c r="O21497"/>
      <c r="P21497"/>
      <c r="Q21497"/>
      <c r="R21497"/>
      <c r="S21497"/>
      <c r="T21497"/>
      <c r="U21497"/>
      <c r="V21497"/>
    </row>
    <row r="21498" spans="6:22" x14ac:dyDescent="0.25">
      <c r="F21498"/>
      <c r="G21498"/>
      <c r="H21498"/>
      <c r="I21498"/>
      <c r="J21498"/>
      <c r="K21498"/>
      <c r="L21498"/>
      <c r="M21498"/>
      <c r="N21498"/>
      <c r="O21498"/>
      <c r="P21498"/>
      <c r="Q21498"/>
      <c r="R21498"/>
      <c r="S21498"/>
      <c r="T21498"/>
      <c r="U21498"/>
      <c r="V21498"/>
    </row>
    <row r="21499" spans="6:22" x14ac:dyDescent="0.25">
      <c r="F21499"/>
      <c r="G21499"/>
      <c r="H21499"/>
      <c r="I21499"/>
      <c r="J21499"/>
      <c r="K21499"/>
      <c r="L21499"/>
      <c r="M21499"/>
      <c r="N21499"/>
      <c r="O21499"/>
      <c r="P21499"/>
      <c r="Q21499"/>
      <c r="R21499"/>
      <c r="S21499"/>
      <c r="T21499"/>
      <c r="U21499"/>
      <c r="V21499"/>
    </row>
    <row r="21500" spans="6:22" x14ac:dyDescent="0.25">
      <c r="F21500"/>
      <c r="G21500"/>
      <c r="H21500"/>
      <c r="I21500"/>
      <c r="J21500"/>
      <c r="K21500"/>
      <c r="L21500"/>
      <c r="M21500"/>
      <c r="N21500"/>
      <c r="O21500"/>
      <c r="P21500"/>
      <c r="Q21500"/>
      <c r="R21500"/>
      <c r="S21500"/>
      <c r="T21500"/>
      <c r="U21500"/>
      <c r="V21500"/>
    </row>
    <row r="21501" spans="6:22" x14ac:dyDescent="0.25">
      <c r="F21501"/>
      <c r="G21501"/>
      <c r="H21501"/>
      <c r="I21501"/>
      <c r="J21501"/>
      <c r="K21501"/>
      <c r="L21501"/>
      <c r="M21501"/>
      <c r="N21501"/>
      <c r="O21501"/>
      <c r="P21501"/>
      <c r="Q21501"/>
      <c r="R21501"/>
      <c r="S21501"/>
      <c r="T21501"/>
      <c r="U21501"/>
      <c r="V21501"/>
    </row>
    <row r="21502" spans="6:22" x14ac:dyDescent="0.25">
      <c r="F21502"/>
      <c r="G21502"/>
      <c r="H21502"/>
      <c r="I21502"/>
      <c r="J21502"/>
      <c r="K21502"/>
      <c r="L21502"/>
      <c r="M21502"/>
      <c r="N21502"/>
      <c r="O21502"/>
      <c r="P21502"/>
      <c r="Q21502"/>
      <c r="R21502"/>
      <c r="S21502"/>
      <c r="T21502"/>
      <c r="U21502"/>
      <c r="V21502"/>
    </row>
    <row r="21503" spans="6:22" x14ac:dyDescent="0.25">
      <c r="F21503"/>
      <c r="G21503"/>
      <c r="H21503"/>
      <c r="I21503"/>
      <c r="J21503"/>
      <c r="K21503"/>
      <c r="L21503"/>
      <c r="M21503"/>
      <c r="N21503"/>
      <c r="O21503"/>
      <c r="P21503"/>
      <c r="Q21503"/>
      <c r="R21503"/>
      <c r="S21503"/>
      <c r="T21503"/>
      <c r="U21503"/>
      <c r="V21503"/>
    </row>
    <row r="21504" spans="6:22" x14ac:dyDescent="0.25">
      <c r="F21504"/>
      <c r="G21504"/>
      <c r="H21504"/>
      <c r="I21504"/>
      <c r="J21504"/>
      <c r="K21504"/>
      <c r="L21504"/>
      <c r="M21504"/>
      <c r="N21504"/>
      <c r="O21504"/>
      <c r="P21504"/>
      <c r="Q21504"/>
      <c r="R21504"/>
      <c r="S21504"/>
      <c r="T21504"/>
      <c r="U21504"/>
      <c r="V21504"/>
    </row>
    <row r="21505" spans="6:22" x14ac:dyDescent="0.25">
      <c r="F21505"/>
      <c r="G21505"/>
      <c r="H21505"/>
      <c r="I21505"/>
      <c r="J21505"/>
      <c r="K21505"/>
      <c r="L21505"/>
      <c r="M21505"/>
      <c r="N21505"/>
      <c r="O21505"/>
      <c r="P21505"/>
      <c r="Q21505"/>
      <c r="R21505"/>
      <c r="S21505"/>
      <c r="T21505"/>
      <c r="U21505"/>
      <c r="V21505"/>
    </row>
    <row r="21506" spans="6:22" x14ac:dyDescent="0.25">
      <c r="F21506"/>
      <c r="G21506"/>
      <c r="H21506"/>
      <c r="I21506"/>
      <c r="J21506"/>
      <c r="K21506"/>
      <c r="L21506"/>
      <c r="M21506"/>
      <c r="N21506"/>
      <c r="O21506"/>
      <c r="P21506"/>
      <c r="Q21506"/>
      <c r="R21506"/>
      <c r="S21506"/>
      <c r="T21506"/>
      <c r="U21506"/>
      <c r="V21506"/>
    </row>
    <row r="21507" spans="6:22" x14ac:dyDescent="0.25">
      <c r="F21507"/>
      <c r="G21507"/>
      <c r="H21507"/>
      <c r="I21507"/>
      <c r="J21507"/>
      <c r="K21507"/>
      <c r="L21507"/>
      <c r="M21507"/>
      <c r="N21507"/>
      <c r="O21507"/>
      <c r="P21507"/>
      <c r="Q21507"/>
      <c r="R21507"/>
      <c r="S21507"/>
      <c r="T21507"/>
      <c r="U21507"/>
      <c r="V21507"/>
    </row>
    <row r="21508" spans="6:22" x14ac:dyDescent="0.25">
      <c r="F21508"/>
      <c r="G21508"/>
      <c r="H21508"/>
      <c r="I21508"/>
      <c r="J21508"/>
      <c r="K21508"/>
      <c r="L21508"/>
      <c r="M21508"/>
      <c r="N21508"/>
      <c r="O21508"/>
      <c r="P21508"/>
      <c r="Q21508"/>
      <c r="R21508"/>
      <c r="S21508"/>
      <c r="T21508"/>
      <c r="U21508"/>
      <c r="V21508"/>
    </row>
    <row r="21509" spans="6:22" x14ac:dyDescent="0.25">
      <c r="F21509"/>
      <c r="G21509"/>
      <c r="H21509"/>
      <c r="I21509"/>
      <c r="J21509"/>
      <c r="K21509"/>
      <c r="L21509"/>
      <c r="M21509"/>
      <c r="N21509"/>
      <c r="O21509"/>
      <c r="P21509"/>
      <c r="Q21509"/>
      <c r="R21509"/>
      <c r="S21509"/>
      <c r="T21509"/>
      <c r="U21509"/>
      <c r="V21509"/>
    </row>
    <row r="21510" spans="6:22" x14ac:dyDescent="0.25">
      <c r="F21510"/>
      <c r="G21510"/>
      <c r="H21510"/>
      <c r="I21510"/>
      <c r="J21510"/>
      <c r="K21510"/>
      <c r="L21510"/>
      <c r="M21510"/>
      <c r="N21510"/>
      <c r="O21510"/>
      <c r="P21510"/>
      <c r="Q21510"/>
      <c r="R21510"/>
      <c r="S21510"/>
      <c r="T21510"/>
      <c r="U21510"/>
      <c r="V21510"/>
    </row>
    <row r="21511" spans="6:22" x14ac:dyDescent="0.25">
      <c r="F21511"/>
      <c r="G21511"/>
      <c r="H21511"/>
      <c r="I21511"/>
      <c r="J21511"/>
      <c r="K21511"/>
      <c r="L21511"/>
      <c r="M21511"/>
      <c r="N21511"/>
      <c r="O21511"/>
      <c r="P21511"/>
      <c r="Q21511"/>
      <c r="R21511"/>
      <c r="S21511"/>
      <c r="T21511"/>
      <c r="U21511"/>
      <c r="V21511"/>
    </row>
    <row r="21512" spans="6:22" x14ac:dyDescent="0.25">
      <c r="F21512"/>
      <c r="G21512"/>
      <c r="H21512"/>
      <c r="I21512"/>
      <c r="J21512"/>
      <c r="K21512"/>
      <c r="L21512"/>
      <c r="M21512"/>
      <c r="N21512"/>
      <c r="O21512"/>
      <c r="P21512"/>
      <c r="Q21512"/>
      <c r="R21512"/>
      <c r="S21512"/>
      <c r="T21512"/>
      <c r="U21512"/>
      <c r="V21512"/>
    </row>
    <row r="21513" spans="6:22" x14ac:dyDescent="0.25">
      <c r="F21513"/>
      <c r="G21513"/>
      <c r="H21513"/>
      <c r="I21513"/>
      <c r="J21513"/>
      <c r="K21513"/>
      <c r="L21513"/>
      <c r="M21513"/>
      <c r="N21513"/>
      <c r="O21513"/>
      <c r="P21513"/>
      <c r="Q21513"/>
      <c r="R21513"/>
      <c r="S21513"/>
      <c r="T21513"/>
      <c r="U21513"/>
      <c r="V21513"/>
    </row>
    <row r="21514" spans="6:22" x14ac:dyDescent="0.25">
      <c r="F21514"/>
      <c r="G21514"/>
      <c r="H21514"/>
      <c r="I21514"/>
      <c r="J21514"/>
      <c r="K21514"/>
      <c r="L21514"/>
      <c r="M21514"/>
      <c r="N21514"/>
      <c r="O21514"/>
      <c r="P21514"/>
      <c r="Q21514"/>
      <c r="R21514"/>
      <c r="S21514"/>
      <c r="T21514"/>
      <c r="U21514"/>
      <c r="V21514"/>
    </row>
    <row r="21515" spans="6:22" x14ac:dyDescent="0.25">
      <c r="F21515"/>
      <c r="G21515"/>
      <c r="H21515"/>
      <c r="I21515"/>
      <c r="J21515"/>
      <c r="K21515"/>
      <c r="L21515"/>
      <c r="M21515"/>
      <c r="N21515"/>
      <c r="O21515"/>
      <c r="P21515"/>
      <c r="Q21515"/>
      <c r="R21515"/>
      <c r="S21515"/>
      <c r="T21515"/>
      <c r="U21515"/>
      <c r="V21515"/>
    </row>
    <row r="21516" spans="6:22" x14ac:dyDescent="0.25">
      <c r="F21516"/>
      <c r="G21516"/>
      <c r="H21516"/>
      <c r="I21516"/>
      <c r="J21516"/>
      <c r="K21516"/>
      <c r="L21516"/>
      <c r="M21516"/>
      <c r="N21516"/>
      <c r="O21516"/>
      <c r="P21516"/>
      <c r="Q21516"/>
      <c r="R21516"/>
      <c r="S21516"/>
      <c r="T21516"/>
      <c r="U21516"/>
      <c r="V21516"/>
    </row>
    <row r="21517" spans="6:22" x14ac:dyDescent="0.25">
      <c r="F21517"/>
      <c r="G21517"/>
      <c r="H21517"/>
      <c r="I21517"/>
      <c r="J21517"/>
      <c r="K21517"/>
      <c r="L21517"/>
      <c r="M21517"/>
      <c r="N21517"/>
      <c r="O21517"/>
      <c r="P21517"/>
      <c r="Q21517"/>
      <c r="R21517"/>
      <c r="S21517"/>
      <c r="T21517"/>
      <c r="U21517"/>
      <c r="V21517"/>
    </row>
    <row r="21518" spans="6:22" x14ac:dyDescent="0.25">
      <c r="F21518"/>
      <c r="G21518"/>
      <c r="H21518"/>
      <c r="I21518"/>
      <c r="J21518"/>
      <c r="K21518"/>
      <c r="L21518"/>
      <c r="M21518"/>
      <c r="N21518"/>
      <c r="O21518"/>
      <c r="P21518"/>
      <c r="Q21518"/>
      <c r="R21518"/>
      <c r="S21518"/>
      <c r="T21518"/>
      <c r="U21518"/>
      <c r="V21518"/>
    </row>
    <row r="21519" spans="6:22" x14ac:dyDescent="0.25">
      <c r="F21519"/>
      <c r="G21519"/>
      <c r="H21519"/>
      <c r="I21519"/>
      <c r="J21519"/>
      <c r="K21519"/>
      <c r="L21519"/>
      <c r="M21519"/>
      <c r="N21519"/>
      <c r="O21519"/>
      <c r="P21519"/>
      <c r="Q21519"/>
      <c r="R21519"/>
      <c r="S21519"/>
      <c r="T21519"/>
      <c r="U21519"/>
      <c r="V21519"/>
    </row>
    <row r="21520" spans="6:22" x14ac:dyDescent="0.25">
      <c r="F21520"/>
      <c r="G21520"/>
      <c r="H21520"/>
      <c r="I21520"/>
      <c r="J21520"/>
      <c r="K21520"/>
      <c r="L21520"/>
      <c r="M21520"/>
      <c r="N21520"/>
      <c r="O21520"/>
      <c r="P21520"/>
      <c r="Q21520"/>
      <c r="R21520"/>
      <c r="S21520"/>
      <c r="T21520"/>
      <c r="U21520"/>
      <c r="V21520"/>
    </row>
    <row r="21521" spans="6:22" x14ac:dyDescent="0.25">
      <c r="F21521"/>
      <c r="G21521"/>
      <c r="H21521"/>
      <c r="I21521"/>
      <c r="J21521"/>
      <c r="K21521"/>
      <c r="L21521"/>
      <c r="M21521"/>
      <c r="N21521"/>
      <c r="O21521"/>
      <c r="P21521"/>
      <c r="Q21521"/>
      <c r="R21521"/>
      <c r="S21521"/>
      <c r="T21521"/>
      <c r="U21521"/>
      <c r="V21521"/>
    </row>
    <row r="21522" spans="6:22" x14ac:dyDescent="0.25">
      <c r="F21522"/>
      <c r="G21522"/>
      <c r="H21522"/>
      <c r="I21522"/>
      <c r="J21522"/>
      <c r="K21522"/>
      <c r="L21522"/>
      <c r="M21522"/>
      <c r="N21522"/>
      <c r="O21522"/>
      <c r="P21522"/>
      <c r="Q21522"/>
      <c r="R21522"/>
      <c r="S21522"/>
      <c r="T21522"/>
      <c r="U21522"/>
      <c r="V21522"/>
    </row>
    <row r="21523" spans="6:22" x14ac:dyDescent="0.25">
      <c r="F21523"/>
      <c r="G21523"/>
      <c r="H21523"/>
      <c r="I21523"/>
      <c r="J21523"/>
      <c r="K21523"/>
      <c r="L21523"/>
      <c r="M21523"/>
      <c r="N21523"/>
      <c r="O21523"/>
      <c r="P21523"/>
      <c r="Q21523"/>
      <c r="R21523"/>
      <c r="S21523"/>
      <c r="T21523"/>
      <c r="U21523"/>
      <c r="V21523"/>
    </row>
    <row r="21524" spans="6:22" x14ac:dyDescent="0.25">
      <c r="F21524"/>
      <c r="G21524"/>
      <c r="H21524"/>
      <c r="I21524"/>
      <c r="J21524"/>
      <c r="K21524"/>
      <c r="L21524"/>
      <c r="M21524"/>
      <c r="N21524"/>
      <c r="O21524"/>
      <c r="P21524"/>
      <c r="Q21524"/>
      <c r="R21524"/>
      <c r="S21524"/>
      <c r="T21524"/>
      <c r="U21524"/>
      <c r="V21524"/>
    </row>
    <row r="21525" spans="6:22" x14ac:dyDescent="0.25">
      <c r="F21525"/>
      <c r="G21525"/>
      <c r="H21525"/>
      <c r="I21525"/>
      <c r="J21525"/>
      <c r="K21525"/>
      <c r="L21525"/>
      <c r="M21525"/>
      <c r="N21525"/>
      <c r="O21525"/>
      <c r="P21525"/>
      <c r="Q21525"/>
      <c r="R21525"/>
      <c r="S21525"/>
      <c r="T21525"/>
      <c r="U21525"/>
      <c r="V21525"/>
    </row>
    <row r="21526" spans="6:22" x14ac:dyDescent="0.25">
      <c r="F21526"/>
      <c r="G21526"/>
      <c r="H21526"/>
      <c r="I21526"/>
      <c r="J21526"/>
      <c r="K21526"/>
      <c r="L21526"/>
      <c r="M21526"/>
      <c r="N21526"/>
      <c r="O21526"/>
      <c r="P21526"/>
      <c r="Q21526"/>
      <c r="R21526"/>
      <c r="S21526"/>
      <c r="T21526"/>
      <c r="U21526"/>
      <c r="V21526"/>
    </row>
    <row r="21527" spans="6:22" x14ac:dyDescent="0.25">
      <c r="F21527"/>
      <c r="G21527"/>
      <c r="H21527"/>
      <c r="I21527"/>
      <c r="J21527"/>
      <c r="K21527"/>
      <c r="L21527"/>
      <c r="M21527"/>
      <c r="N21527"/>
      <c r="O21527"/>
      <c r="P21527"/>
      <c r="Q21527"/>
      <c r="R21527"/>
      <c r="S21527"/>
      <c r="T21527"/>
      <c r="U21527"/>
      <c r="V21527"/>
    </row>
    <row r="21528" spans="6:22" x14ac:dyDescent="0.25">
      <c r="F21528"/>
      <c r="G21528"/>
      <c r="H21528"/>
      <c r="I21528"/>
      <c r="J21528"/>
      <c r="K21528"/>
      <c r="L21528"/>
      <c r="M21528"/>
      <c r="N21528"/>
      <c r="O21528"/>
      <c r="P21528"/>
      <c r="Q21528"/>
      <c r="R21528"/>
      <c r="S21528"/>
      <c r="T21528"/>
      <c r="U21528"/>
      <c r="V21528"/>
    </row>
    <row r="21529" spans="6:22" x14ac:dyDescent="0.25">
      <c r="F21529"/>
      <c r="G21529"/>
      <c r="H21529"/>
      <c r="I21529"/>
      <c r="J21529"/>
      <c r="K21529"/>
      <c r="L21529"/>
      <c r="M21529"/>
      <c r="N21529"/>
      <c r="O21529"/>
      <c r="P21529"/>
      <c r="Q21529"/>
      <c r="R21529"/>
      <c r="S21529"/>
      <c r="T21529"/>
      <c r="U21529"/>
      <c r="V21529"/>
    </row>
    <row r="21530" spans="6:22" x14ac:dyDescent="0.25">
      <c r="F21530"/>
      <c r="G21530"/>
      <c r="H21530"/>
      <c r="I21530"/>
      <c r="J21530"/>
      <c r="K21530"/>
      <c r="L21530"/>
      <c r="M21530"/>
      <c r="N21530"/>
      <c r="O21530"/>
      <c r="P21530"/>
      <c r="Q21530"/>
      <c r="R21530"/>
      <c r="S21530"/>
      <c r="T21530"/>
      <c r="U21530"/>
      <c r="V21530"/>
    </row>
    <row r="21531" spans="6:22" x14ac:dyDescent="0.25">
      <c r="F21531"/>
      <c r="G21531"/>
      <c r="H21531"/>
      <c r="I21531"/>
      <c r="J21531"/>
      <c r="K21531"/>
      <c r="L21531"/>
      <c r="M21531"/>
      <c r="N21531"/>
      <c r="O21531"/>
      <c r="P21531"/>
      <c r="Q21531"/>
      <c r="R21531"/>
      <c r="S21531"/>
      <c r="T21531"/>
      <c r="U21531"/>
      <c r="V21531"/>
    </row>
    <row r="21532" spans="6:22" x14ac:dyDescent="0.25">
      <c r="F21532"/>
      <c r="G21532"/>
      <c r="H21532"/>
      <c r="I21532"/>
      <c r="J21532"/>
      <c r="K21532"/>
      <c r="L21532"/>
      <c r="M21532"/>
      <c r="N21532"/>
      <c r="O21532"/>
      <c r="P21532"/>
      <c r="Q21532"/>
      <c r="R21532"/>
      <c r="S21532"/>
      <c r="T21532"/>
      <c r="U21532"/>
      <c r="V21532"/>
    </row>
    <row r="21533" spans="6:22" x14ac:dyDescent="0.25">
      <c r="F21533"/>
      <c r="G21533"/>
      <c r="H21533"/>
      <c r="I21533"/>
      <c r="J21533"/>
      <c r="K21533"/>
      <c r="L21533"/>
      <c r="M21533"/>
      <c r="N21533"/>
      <c r="O21533"/>
      <c r="P21533"/>
      <c r="Q21533"/>
      <c r="R21533"/>
      <c r="S21533"/>
      <c r="T21533"/>
      <c r="U21533"/>
      <c r="V21533"/>
    </row>
    <row r="21534" spans="6:22" x14ac:dyDescent="0.25">
      <c r="F21534"/>
      <c r="G21534"/>
      <c r="H21534"/>
      <c r="I21534"/>
      <c r="J21534"/>
      <c r="K21534"/>
      <c r="L21534"/>
      <c r="M21534"/>
      <c r="N21534"/>
      <c r="O21534"/>
      <c r="P21534"/>
      <c r="Q21534"/>
      <c r="R21534"/>
      <c r="S21534"/>
      <c r="T21534"/>
      <c r="U21534"/>
      <c r="V21534"/>
    </row>
    <row r="21535" spans="6:22" x14ac:dyDescent="0.25">
      <c r="F21535"/>
      <c r="G21535"/>
      <c r="H21535"/>
      <c r="I21535"/>
      <c r="J21535"/>
      <c r="K21535"/>
      <c r="L21535"/>
      <c r="M21535"/>
      <c r="N21535"/>
      <c r="O21535"/>
      <c r="P21535"/>
      <c r="Q21535"/>
      <c r="R21535"/>
      <c r="S21535"/>
      <c r="T21535"/>
      <c r="U21535"/>
      <c r="V21535"/>
    </row>
    <row r="21536" spans="6:22" x14ac:dyDescent="0.25">
      <c r="F21536"/>
      <c r="G21536"/>
      <c r="H21536"/>
      <c r="I21536"/>
      <c r="J21536"/>
      <c r="K21536"/>
      <c r="L21536"/>
      <c r="M21536"/>
      <c r="N21536"/>
      <c r="O21536"/>
      <c r="P21536"/>
      <c r="Q21536"/>
      <c r="R21536"/>
      <c r="S21536"/>
      <c r="T21536"/>
      <c r="U21536"/>
      <c r="V21536"/>
    </row>
    <row r="21537" spans="6:22" x14ac:dyDescent="0.25">
      <c r="F21537"/>
      <c r="G21537"/>
      <c r="H21537"/>
      <c r="I21537"/>
      <c r="J21537"/>
      <c r="K21537"/>
      <c r="L21537"/>
      <c r="M21537"/>
      <c r="N21537"/>
      <c r="O21537"/>
      <c r="P21537"/>
      <c r="Q21537"/>
      <c r="R21537"/>
      <c r="S21537"/>
      <c r="T21537"/>
      <c r="U21537"/>
      <c r="V21537"/>
    </row>
    <row r="21538" spans="6:22" x14ac:dyDescent="0.25">
      <c r="F21538"/>
      <c r="G21538"/>
      <c r="H21538"/>
      <c r="I21538"/>
      <c r="J21538"/>
      <c r="K21538"/>
      <c r="L21538"/>
      <c r="M21538"/>
      <c r="N21538"/>
      <c r="O21538"/>
      <c r="P21538"/>
      <c r="Q21538"/>
      <c r="R21538"/>
      <c r="S21538"/>
      <c r="T21538"/>
      <c r="U21538"/>
      <c r="V21538"/>
    </row>
    <row r="21539" spans="6:22" x14ac:dyDescent="0.25">
      <c r="F21539"/>
      <c r="G21539"/>
      <c r="H21539"/>
      <c r="I21539"/>
      <c r="J21539"/>
      <c r="K21539"/>
      <c r="L21539"/>
      <c r="M21539"/>
      <c r="N21539"/>
      <c r="O21539"/>
      <c r="P21539"/>
      <c r="Q21539"/>
      <c r="R21539"/>
      <c r="S21539"/>
      <c r="T21539"/>
      <c r="U21539"/>
      <c r="V21539"/>
    </row>
    <row r="21540" spans="6:22" x14ac:dyDescent="0.25">
      <c r="F21540"/>
      <c r="G21540"/>
      <c r="H21540"/>
      <c r="I21540"/>
      <c r="J21540"/>
      <c r="K21540"/>
      <c r="L21540"/>
      <c r="M21540"/>
      <c r="N21540"/>
      <c r="O21540"/>
      <c r="P21540"/>
      <c r="Q21540"/>
      <c r="R21540"/>
      <c r="S21540"/>
      <c r="T21540"/>
      <c r="U21540"/>
      <c r="V21540"/>
    </row>
    <row r="21541" spans="6:22" x14ac:dyDescent="0.25">
      <c r="F21541"/>
      <c r="G21541"/>
      <c r="H21541"/>
      <c r="I21541"/>
      <c r="J21541"/>
      <c r="K21541"/>
      <c r="L21541"/>
      <c r="M21541"/>
      <c r="N21541"/>
      <c r="O21541"/>
      <c r="P21541"/>
      <c r="Q21541"/>
      <c r="R21541"/>
      <c r="S21541"/>
      <c r="T21541"/>
      <c r="U21541"/>
      <c r="V21541"/>
    </row>
    <row r="21542" spans="6:22" x14ac:dyDescent="0.25">
      <c r="F21542"/>
      <c r="G21542"/>
      <c r="H21542"/>
      <c r="I21542"/>
      <c r="J21542"/>
      <c r="K21542"/>
      <c r="L21542"/>
      <c r="M21542"/>
      <c r="N21542"/>
      <c r="O21542"/>
      <c r="P21542"/>
      <c r="Q21542"/>
      <c r="R21542"/>
      <c r="S21542"/>
      <c r="T21542"/>
      <c r="U21542"/>
      <c r="V21542"/>
    </row>
    <row r="21543" spans="6:22" x14ac:dyDescent="0.25">
      <c r="F21543"/>
      <c r="G21543"/>
      <c r="H21543"/>
      <c r="I21543"/>
      <c r="J21543"/>
      <c r="K21543"/>
      <c r="L21543"/>
      <c r="M21543"/>
      <c r="N21543"/>
      <c r="O21543"/>
      <c r="P21543"/>
      <c r="Q21543"/>
      <c r="R21543"/>
      <c r="S21543"/>
      <c r="T21543"/>
      <c r="U21543"/>
      <c r="V21543"/>
    </row>
    <row r="21544" spans="6:22" x14ac:dyDescent="0.25">
      <c r="F21544"/>
      <c r="G21544"/>
      <c r="H21544"/>
      <c r="I21544"/>
      <c r="J21544"/>
      <c r="K21544"/>
      <c r="L21544"/>
      <c r="M21544"/>
      <c r="N21544"/>
      <c r="O21544"/>
      <c r="P21544"/>
      <c r="Q21544"/>
      <c r="R21544"/>
      <c r="S21544"/>
      <c r="T21544"/>
      <c r="U21544"/>
      <c r="V21544"/>
    </row>
    <row r="21545" spans="6:22" x14ac:dyDescent="0.25">
      <c r="F21545"/>
      <c r="G21545"/>
      <c r="H21545"/>
      <c r="I21545"/>
      <c r="J21545"/>
      <c r="K21545"/>
      <c r="L21545"/>
      <c r="M21545"/>
      <c r="N21545"/>
      <c r="O21545"/>
      <c r="P21545"/>
      <c r="Q21545"/>
      <c r="R21545"/>
      <c r="S21545"/>
      <c r="T21545"/>
      <c r="U21545"/>
      <c r="V21545"/>
    </row>
    <row r="21546" spans="6:22" x14ac:dyDescent="0.25">
      <c r="F21546"/>
      <c r="G21546"/>
      <c r="H21546"/>
      <c r="I21546"/>
      <c r="J21546"/>
      <c r="K21546"/>
      <c r="L21546"/>
      <c r="M21546"/>
      <c r="N21546"/>
      <c r="O21546"/>
      <c r="P21546"/>
      <c r="Q21546"/>
      <c r="R21546"/>
      <c r="S21546"/>
      <c r="T21546"/>
      <c r="U21546"/>
      <c r="V21546"/>
    </row>
    <row r="21547" spans="6:22" x14ac:dyDescent="0.25">
      <c r="F21547"/>
      <c r="G21547"/>
      <c r="H21547"/>
      <c r="I21547"/>
      <c r="J21547"/>
      <c r="K21547"/>
      <c r="L21547"/>
      <c r="M21547"/>
      <c r="N21547"/>
      <c r="O21547"/>
      <c r="P21547"/>
      <c r="Q21547"/>
      <c r="R21547"/>
      <c r="S21547"/>
      <c r="T21547"/>
      <c r="U21547"/>
      <c r="V21547"/>
    </row>
    <row r="21548" spans="6:22" x14ac:dyDescent="0.25">
      <c r="F21548"/>
      <c r="G21548"/>
      <c r="H21548"/>
      <c r="I21548"/>
      <c r="J21548"/>
      <c r="K21548"/>
      <c r="L21548"/>
      <c r="M21548"/>
      <c r="N21548"/>
      <c r="O21548"/>
      <c r="P21548"/>
      <c r="Q21548"/>
      <c r="R21548"/>
      <c r="S21548"/>
      <c r="T21548"/>
      <c r="U21548"/>
      <c r="V21548"/>
    </row>
    <row r="21549" spans="6:22" x14ac:dyDescent="0.25">
      <c r="F21549"/>
      <c r="G21549"/>
      <c r="H21549"/>
      <c r="I21549"/>
      <c r="J21549"/>
      <c r="K21549"/>
      <c r="L21549"/>
      <c r="M21549"/>
      <c r="N21549"/>
      <c r="O21549"/>
      <c r="P21549"/>
      <c r="Q21549"/>
      <c r="R21549"/>
      <c r="S21549"/>
      <c r="T21549"/>
      <c r="U21549"/>
      <c r="V21549"/>
    </row>
    <row r="21550" spans="6:22" x14ac:dyDescent="0.25">
      <c r="F21550"/>
      <c r="G21550"/>
      <c r="H21550"/>
      <c r="I21550"/>
      <c r="J21550"/>
      <c r="K21550"/>
      <c r="L21550"/>
      <c r="M21550"/>
      <c r="N21550"/>
      <c r="O21550"/>
      <c r="P21550"/>
      <c r="Q21550"/>
      <c r="R21550"/>
      <c r="S21550"/>
      <c r="T21550"/>
      <c r="U21550"/>
      <c r="V21550"/>
    </row>
    <row r="21551" spans="6:22" x14ac:dyDescent="0.25">
      <c r="F21551"/>
      <c r="G21551"/>
      <c r="H21551"/>
      <c r="I21551"/>
      <c r="J21551"/>
      <c r="K21551"/>
      <c r="L21551"/>
      <c r="M21551"/>
      <c r="N21551"/>
      <c r="O21551"/>
      <c r="P21551"/>
      <c r="Q21551"/>
      <c r="R21551"/>
      <c r="S21551"/>
      <c r="T21551"/>
      <c r="U21551"/>
      <c r="V21551"/>
    </row>
    <row r="21552" spans="6:22" x14ac:dyDescent="0.25">
      <c r="F21552"/>
      <c r="G21552"/>
      <c r="H21552"/>
      <c r="I21552"/>
      <c r="J21552"/>
      <c r="K21552"/>
      <c r="L21552"/>
      <c r="M21552"/>
      <c r="N21552"/>
      <c r="O21552"/>
      <c r="P21552"/>
      <c r="Q21552"/>
      <c r="R21552"/>
      <c r="S21552"/>
      <c r="T21552"/>
      <c r="U21552"/>
      <c r="V21552"/>
    </row>
    <row r="21553" spans="6:22" x14ac:dyDescent="0.25">
      <c r="F21553"/>
      <c r="G21553"/>
      <c r="H21553"/>
      <c r="I21553"/>
      <c r="J21553"/>
      <c r="K21553"/>
      <c r="L21553"/>
      <c r="M21553"/>
      <c r="N21553"/>
      <c r="O21553"/>
      <c r="P21553"/>
      <c r="Q21553"/>
      <c r="R21553"/>
      <c r="S21553"/>
      <c r="T21553"/>
      <c r="U21553"/>
      <c r="V21553"/>
    </row>
    <row r="21554" spans="6:22" x14ac:dyDescent="0.25">
      <c r="F21554"/>
      <c r="G21554"/>
      <c r="H21554"/>
      <c r="I21554"/>
      <c r="J21554"/>
      <c r="K21554"/>
      <c r="L21554"/>
      <c r="M21554"/>
      <c r="N21554"/>
      <c r="O21554"/>
      <c r="P21554"/>
      <c r="Q21554"/>
      <c r="R21554"/>
      <c r="S21554"/>
      <c r="T21554"/>
      <c r="U21554"/>
      <c r="V21554"/>
    </row>
    <row r="21555" spans="6:22" x14ac:dyDescent="0.25">
      <c r="F21555"/>
      <c r="G21555"/>
      <c r="H21555"/>
      <c r="I21555"/>
      <c r="J21555"/>
      <c r="K21555"/>
      <c r="L21555"/>
      <c r="M21555"/>
      <c r="N21555"/>
      <c r="O21555"/>
      <c r="P21555"/>
      <c r="Q21555"/>
      <c r="R21555"/>
      <c r="S21555"/>
      <c r="T21555"/>
      <c r="U21555"/>
      <c r="V21555"/>
    </row>
    <row r="21556" spans="6:22" x14ac:dyDescent="0.25">
      <c r="F21556"/>
      <c r="G21556"/>
      <c r="H21556"/>
      <c r="I21556"/>
      <c r="J21556"/>
      <c r="K21556"/>
      <c r="L21556"/>
      <c r="M21556"/>
      <c r="N21556"/>
      <c r="O21556"/>
      <c r="P21556"/>
      <c r="Q21556"/>
      <c r="R21556"/>
      <c r="S21556"/>
      <c r="T21556"/>
      <c r="U21556"/>
      <c r="V21556"/>
    </row>
    <row r="21557" spans="6:22" x14ac:dyDescent="0.25">
      <c r="F21557"/>
      <c r="G21557"/>
      <c r="H21557"/>
      <c r="I21557"/>
      <c r="J21557"/>
      <c r="K21557"/>
      <c r="L21557"/>
      <c r="M21557"/>
      <c r="N21557"/>
      <c r="O21557"/>
      <c r="P21557"/>
      <c r="Q21557"/>
      <c r="R21557"/>
      <c r="S21557"/>
      <c r="T21557"/>
      <c r="U21557"/>
      <c r="V21557"/>
    </row>
    <row r="21558" spans="6:22" x14ac:dyDescent="0.25">
      <c r="F21558"/>
      <c r="G21558"/>
      <c r="H21558"/>
      <c r="I21558"/>
      <c r="J21558"/>
      <c r="K21558"/>
      <c r="L21558"/>
      <c r="M21558"/>
      <c r="N21558"/>
      <c r="O21558"/>
      <c r="P21558"/>
      <c r="Q21558"/>
      <c r="R21558"/>
      <c r="S21558"/>
      <c r="T21558"/>
      <c r="U21558"/>
      <c r="V21558"/>
    </row>
    <row r="21559" spans="6:22" x14ac:dyDescent="0.25">
      <c r="F21559"/>
      <c r="G21559"/>
      <c r="H21559"/>
      <c r="I21559"/>
      <c r="J21559"/>
      <c r="K21559"/>
      <c r="L21559"/>
      <c r="M21559"/>
      <c r="N21559"/>
      <c r="O21559"/>
      <c r="P21559"/>
      <c r="Q21559"/>
      <c r="R21559"/>
      <c r="S21559"/>
      <c r="T21559"/>
      <c r="U21559"/>
      <c r="V21559"/>
    </row>
    <row r="21560" spans="6:22" x14ac:dyDescent="0.25">
      <c r="F21560"/>
      <c r="G21560"/>
      <c r="H21560"/>
      <c r="I21560"/>
      <c r="J21560"/>
      <c r="K21560"/>
      <c r="L21560"/>
      <c r="M21560"/>
      <c r="N21560"/>
      <c r="O21560"/>
      <c r="P21560"/>
      <c r="Q21560"/>
      <c r="R21560"/>
      <c r="S21560"/>
      <c r="T21560"/>
      <c r="U21560"/>
      <c r="V21560"/>
    </row>
    <row r="21561" spans="6:22" x14ac:dyDescent="0.25">
      <c r="F21561"/>
      <c r="G21561"/>
      <c r="H21561"/>
      <c r="I21561"/>
      <c r="J21561"/>
      <c r="K21561"/>
      <c r="L21561"/>
      <c r="M21561"/>
      <c r="N21561"/>
      <c r="O21561"/>
      <c r="P21561"/>
      <c r="Q21561"/>
      <c r="R21561"/>
      <c r="S21561"/>
      <c r="T21561"/>
      <c r="U21561"/>
      <c r="V21561"/>
    </row>
    <row r="21562" spans="6:22" x14ac:dyDescent="0.25">
      <c r="F21562"/>
      <c r="G21562"/>
      <c r="H21562"/>
      <c r="I21562"/>
      <c r="J21562"/>
      <c r="K21562"/>
      <c r="L21562"/>
      <c r="M21562"/>
      <c r="N21562"/>
      <c r="O21562"/>
      <c r="P21562"/>
      <c r="Q21562"/>
      <c r="R21562"/>
      <c r="S21562"/>
      <c r="T21562"/>
      <c r="U21562"/>
      <c r="V21562"/>
    </row>
    <row r="21563" spans="6:22" x14ac:dyDescent="0.25">
      <c r="F21563"/>
      <c r="G21563"/>
      <c r="H21563"/>
      <c r="I21563"/>
      <c r="J21563"/>
      <c r="K21563"/>
      <c r="L21563"/>
      <c r="M21563"/>
      <c r="N21563"/>
      <c r="O21563"/>
      <c r="P21563"/>
      <c r="Q21563"/>
      <c r="R21563"/>
      <c r="S21563"/>
      <c r="T21563"/>
      <c r="U21563"/>
      <c r="V21563"/>
    </row>
    <row r="21564" spans="6:22" x14ac:dyDescent="0.25">
      <c r="F21564"/>
      <c r="G21564"/>
      <c r="H21564"/>
      <c r="I21564"/>
      <c r="J21564"/>
      <c r="K21564"/>
      <c r="L21564"/>
      <c r="M21564"/>
      <c r="N21564"/>
      <c r="O21564"/>
      <c r="P21564"/>
      <c r="Q21564"/>
      <c r="R21564"/>
      <c r="S21564"/>
      <c r="T21564"/>
      <c r="U21564"/>
      <c r="V21564"/>
    </row>
    <row r="21565" spans="6:22" x14ac:dyDescent="0.25">
      <c r="F21565"/>
      <c r="G21565"/>
      <c r="H21565"/>
      <c r="I21565"/>
      <c r="J21565"/>
      <c r="K21565"/>
      <c r="L21565"/>
      <c r="M21565"/>
      <c r="N21565"/>
      <c r="O21565"/>
      <c r="P21565"/>
      <c r="Q21565"/>
      <c r="R21565"/>
      <c r="S21565"/>
      <c r="T21565"/>
      <c r="U21565"/>
      <c r="V21565"/>
    </row>
    <row r="21566" spans="6:22" x14ac:dyDescent="0.25">
      <c r="F21566"/>
      <c r="G21566"/>
      <c r="H21566"/>
      <c r="I21566"/>
      <c r="J21566"/>
      <c r="K21566"/>
      <c r="L21566"/>
      <c r="M21566"/>
      <c r="N21566"/>
      <c r="O21566"/>
      <c r="P21566"/>
      <c r="Q21566"/>
      <c r="R21566"/>
      <c r="S21566"/>
      <c r="T21566"/>
      <c r="U21566"/>
      <c r="V21566"/>
    </row>
    <row r="21567" spans="6:22" x14ac:dyDescent="0.25">
      <c r="F21567"/>
      <c r="G21567"/>
      <c r="H21567"/>
      <c r="I21567"/>
      <c r="J21567"/>
      <c r="K21567"/>
      <c r="L21567"/>
      <c r="M21567"/>
      <c r="N21567"/>
      <c r="O21567"/>
      <c r="P21567"/>
      <c r="Q21567"/>
      <c r="R21567"/>
      <c r="S21567"/>
      <c r="T21567"/>
      <c r="U21567"/>
      <c r="V21567"/>
    </row>
    <row r="21568" spans="6:22" x14ac:dyDescent="0.25">
      <c r="F21568"/>
      <c r="G21568"/>
      <c r="H21568"/>
      <c r="I21568"/>
      <c r="J21568"/>
      <c r="K21568"/>
      <c r="L21568"/>
      <c r="M21568"/>
      <c r="N21568"/>
      <c r="O21568"/>
      <c r="P21568"/>
      <c r="Q21568"/>
      <c r="R21568"/>
      <c r="S21568"/>
      <c r="T21568"/>
      <c r="U21568"/>
      <c r="V21568"/>
    </row>
    <row r="21569" spans="6:22" x14ac:dyDescent="0.25">
      <c r="F21569"/>
      <c r="G21569"/>
      <c r="H21569"/>
      <c r="I21569"/>
      <c r="J21569"/>
      <c r="K21569"/>
      <c r="L21569"/>
      <c r="M21569"/>
      <c r="N21569"/>
      <c r="O21569"/>
      <c r="P21569"/>
      <c r="Q21569"/>
      <c r="R21569"/>
      <c r="S21569"/>
      <c r="T21569"/>
      <c r="U21569"/>
      <c r="V21569"/>
    </row>
    <row r="21570" spans="6:22" x14ac:dyDescent="0.25">
      <c r="F21570"/>
      <c r="G21570"/>
      <c r="H21570"/>
      <c r="I21570"/>
      <c r="J21570"/>
      <c r="K21570"/>
      <c r="L21570"/>
      <c r="M21570"/>
      <c r="N21570"/>
      <c r="O21570"/>
      <c r="P21570"/>
      <c r="Q21570"/>
      <c r="R21570"/>
      <c r="S21570"/>
      <c r="T21570"/>
      <c r="U21570"/>
      <c r="V21570"/>
    </row>
    <row r="21571" spans="6:22" x14ac:dyDescent="0.25">
      <c r="F21571"/>
      <c r="G21571"/>
      <c r="H21571"/>
      <c r="I21571"/>
      <c r="J21571"/>
      <c r="K21571"/>
      <c r="L21571"/>
      <c r="M21571"/>
      <c r="N21571"/>
      <c r="O21571"/>
      <c r="P21571"/>
      <c r="Q21571"/>
      <c r="R21571"/>
      <c r="S21571"/>
      <c r="T21571"/>
      <c r="U21571"/>
      <c r="V21571"/>
    </row>
    <row r="21572" spans="6:22" x14ac:dyDescent="0.25">
      <c r="F21572"/>
      <c r="G21572"/>
      <c r="H21572"/>
      <c r="I21572"/>
      <c r="J21572"/>
      <c r="K21572"/>
      <c r="L21572"/>
      <c r="M21572"/>
      <c r="N21572"/>
      <c r="O21572"/>
      <c r="P21572"/>
      <c r="Q21572"/>
      <c r="R21572"/>
      <c r="S21572"/>
      <c r="T21572"/>
      <c r="U21572"/>
      <c r="V21572"/>
    </row>
    <row r="21573" spans="6:22" x14ac:dyDescent="0.25">
      <c r="F21573"/>
      <c r="G21573"/>
      <c r="H21573"/>
      <c r="I21573"/>
      <c r="J21573"/>
      <c r="K21573"/>
      <c r="L21573"/>
      <c r="M21573"/>
      <c r="N21573"/>
      <c r="O21573"/>
      <c r="P21573"/>
      <c r="Q21573"/>
      <c r="R21573"/>
      <c r="S21573"/>
      <c r="T21573"/>
      <c r="U21573"/>
      <c r="V21573"/>
    </row>
    <row r="21574" spans="6:22" x14ac:dyDescent="0.25">
      <c r="F21574"/>
      <c r="G21574"/>
      <c r="H21574"/>
      <c r="I21574"/>
      <c r="J21574"/>
      <c r="K21574"/>
      <c r="L21574"/>
      <c r="M21574"/>
      <c r="N21574"/>
      <c r="O21574"/>
      <c r="P21574"/>
      <c r="Q21574"/>
      <c r="R21574"/>
      <c r="S21574"/>
      <c r="T21574"/>
      <c r="U21574"/>
      <c r="V21574"/>
    </row>
    <row r="21575" spans="6:22" x14ac:dyDescent="0.25">
      <c r="F21575"/>
      <c r="G21575"/>
      <c r="H21575"/>
      <c r="I21575"/>
      <c r="J21575"/>
      <c r="K21575"/>
      <c r="L21575"/>
      <c r="M21575"/>
      <c r="N21575"/>
      <c r="O21575"/>
      <c r="P21575"/>
      <c r="Q21575"/>
      <c r="R21575"/>
      <c r="S21575"/>
      <c r="T21575"/>
      <c r="U21575"/>
      <c r="V21575"/>
    </row>
    <row r="21576" spans="6:22" x14ac:dyDescent="0.25">
      <c r="F21576"/>
      <c r="G21576"/>
      <c r="H21576"/>
      <c r="I21576"/>
      <c r="J21576"/>
      <c r="K21576"/>
      <c r="L21576"/>
      <c r="M21576"/>
      <c r="N21576"/>
      <c r="O21576"/>
      <c r="P21576"/>
      <c r="Q21576"/>
      <c r="R21576"/>
      <c r="S21576"/>
      <c r="T21576"/>
      <c r="U21576"/>
      <c r="V21576"/>
    </row>
    <row r="21577" spans="6:22" x14ac:dyDescent="0.25">
      <c r="F21577"/>
      <c r="G21577"/>
      <c r="H21577"/>
      <c r="I21577"/>
      <c r="J21577"/>
      <c r="K21577"/>
      <c r="L21577"/>
      <c r="M21577"/>
      <c r="N21577"/>
      <c r="O21577"/>
      <c r="P21577"/>
      <c r="Q21577"/>
      <c r="R21577"/>
      <c r="S21577"/>
      <c r="T21577"/>
      <c r="U21577"/>
      <c r="V21577"/>
    </row>
    <row r="21578" spans="6:22" x14ac:dyDescent="0.25">
      <c r="F21578"/>
      <c r="G21578"/>
      <c r="H21578"/>
      <c r="I21578"/>
      <c r="J21578"/>
      <c r="K21578"/>
      <c r="L21578"/>
      <c r="M21578"/>
      <c r="N21578"/>
      <c r="O21578"/>
      <c r="P21578"/>
      <c r="Q21578"/>
      <c r="R21578"/>
      <c r="S21578"/>
      <c r="T21578"/>
      <c r="U21578"/>
      <c r="V21578"/>
    </row>
    <row r="21579" spans="6:22" x14ac:dyDescent="0.25">
      <c r="F21579"/>
      <c r="G21579"/>
      <c r="H21579"/>
      <c r="I21579"/>
      <c r="J21579"/>
      <c r="K21579"/>
      <c r="L21579"/>
      <c r="M21579"/>
      <c r="N21579"/>
      <c r="O21579"/>
      <c r="P21579"/>
      <c r="Q21579"/>
      <c r="R21579"/>
      <c r="S21579"/>
      <c r="T21579"/>
      <c r="U21579"/>
      <c r="V21579"/>
    </row>
    <row r="21580" spans="6:22" x14ac:dyDescent="0.25">
      <c r="F21580"/>
      <c r="G21580"/>
      <c r="H21580"/>
      <c r="I21580"/>
      <c r="J21580"/>
      <c r="K21580"/>
      <c r="L21580"/>
      <c r="M21580"/>
      <c r="N21580"/>
      <c r="O21580"/>
      <c r="P21580"/>
      <c r="Q21580"/>
      <c r="R21580"/>
      <c r="S21580"/>
      <c r="T21580"/>
      <c r="U21580"/>
      <c r="V21580"/>
    </row>
    <row r="21581" spans="6:22" x14ac:dyDescent="0.25">
      <c r="F21581"/>
      <c r="G21581"/>
      <c r="H21581"/>
      <c r="I21581"/>
      <c r="J21581"/>
      <c r="K21581"/>
      <c r="L21581"/>
      <c r="M21581"/>
      <c r="N21581"/>
      <c r="O21581"/>
      <c r="P21581"/>
      <c r="Q21581"/>
      <c r="R21581"/>
      <c r="S21581"/>
      <c r="T21581"/>
      <c r="U21581"/>
      <c r="V21581"/>
    </row>
    <row r="21582" spans="6:22" x14ac:dyDescent="0.25">
      <c r="F21582"/>
      <c r="G21582"/>
      <c r="H21582"/>
      <c r="I21582"/>
      <c r="J21582"/>
      <c r="K21582"/>
      <c r="L21582"/>
      <c r="M21582"/>
      <c r="N21582"/>
      <c r="O21582"/>
      <c r="P21582"/>
      <c r="Q21582"/>
      <c r="R21582"/>
      <c r="S21582"/>
      <c r="T21582"/>
      <c r="U21582"/>
      <c r="V21582"/>
    </row>
    <row r="21583" spans="6:22" x14ac:dyDescent="0.25">
      <c r="F21583"/>
      <c r="G21583"/>
      <c r="H21583"/>
      <c r="I21583"/>
      <c r="J21583"/>
      <c r="K21583"/>
      <c r="L21583"/>
      <c r="M21583"/>
      <c r="N21583"/>
      <c r="O21583"/>
      <c r="P21583"/>
      <c r="Q21583"/>
      <c r="R21583"/>
      <c r="S21583"/>
      <c r="T21583"/>
      <c r="U21583"/>
      <c r="V21583"/>
    </row>
    <row r="21584" spans="6:22" x14ac:dyDescent="0.25">
      <c r="F21584"/>
      <c r="G21584"/>
      <c r="H21584"/>
      <c r="I21584"/>
      <c r="J21584"/>
      <c r="K21584"/>
      <c r="L21584"/>
      <c r="M21584"/>
      <c r="N21584"/>
      <c r="O21584"/>
      <c r="P21584"/>
      <c r="Q21584"/>
      <c r="R21584"/>
      <c r="S21584"/>
      <c r="T21584"/>
      <c r="U21584"/>
      <c r="V21584"/>
    </row>
    <row r="21585" spans="6:22" x14ac:dyDescent="0.25">
      <c r="F21585"/>
      <c r="G21585"/>
      <c r="H21585"/>
      <c r="I21585"/>
      <c r="J21585"/>
      <c r="K21585"/>
      <c r="L21585"/>
      <c r="M21585"/>
      <c r="N21585"/>
      <c r="O21585"/>
      <c r="P21585"/>
      <c r="Q21585"/>
      <c r="R21585"/>
      <c r="S21585"/>
      <c r="T21585"/>
      <c r="U21585"/>
      <c r="V21585"/>
    </row>
    <row r="21586" spans="6:22" x14ac:dyDescent="0.25">
      <c r="F21586"/>
      <c r="G21586"/>
      <c r="H21586"/>
      <c r="I21586"/>
      <c r="J21586"/>
      <c r="K21586"/>
      <c r="L21586"/>
      <c r="M21586"/>
      <c r="N21586"/>
      <c r="O21586"/>
      <c r="P21586"/>
      <c r="Q21586"/>
      <c r="R21586"/>
      <c r="S21586"/>
      <c r="T21586"/>
      <c r="U21586"/>
      <c r="V21586"/>
    </row>
    <row r="21587" spans="6:22" x14ac:dyDescent="0.25">
      <c r="F21587"/>
      <c r="G21587"/>
      <c r="H21587"/>
      <c r="I21587"/>
      <c r="J21587"/>
      <c r="K21587"/>
      <c r="L21587"/>
      <c r="M21587"/>
      <c r="N21587"/>
      <c r="O21587"/>
      <c r="P21587"/>
      <c r="Q21587"/>
      <c r="R21587"/>
      <c r="S21587"/>
      <c r="T21587"/>
      <c r="U21587"/>
      <c r="V21587"/>
    </row>
    <row r="21588" spans="6:22" x14ac:dyDescent="0.25">
      <c r="F21588"/>
      <c r="G21588"/>
      <c r="H21588"/>
      <c r="I21588"/>
      <c r="J21588"/>
      <c r="K21588"/>
      <c r="L21588"/>
      <c r="M21588"/>
      <c r="N21588"/>
      <c r="O21588"/>
      <c r="P21588"/>
      <c r="Q21588"/>
      <c r="R21588"/>
      <c r="S21588"/>
      <c r="T21588"/>
      <c r="U21588"/>
      <c r="V21588"/>
    </row>
    <row r="21589" spans="6:22" x14ac:dyDescent="0.25">
      <c r="F21589"/>
      <c r="G21589"/>
      <c r="H21589"/>
      <c r="I21589"/>
      <c r="J21589"/>
      <c r="K21589"/>
      <c r="L21589"/>
      <c r="M21589"/>
      <c r="N21589"/>
      <c r="O21589"/>
      <c r="P21589"/>
      <c r="Q21589"/>
      <c r="R21589"/>
      <c r="S21589"/>
      <c r="T21589"/>
      <c r="U21589"/>
      <c r="V21589"/>
    </row>
    <row r="21590" spans="6:22" x14ac:dyDescent="0.25">
      <c r="F21590"/>
      <c r="G21590"/>
      <c r="H21590"/>
      <c r="I21590"/>
      <c r="J21590"/>
      <c r="K21590"/>
      <c r="L21590"/>
      <c r="M21590"/>
      <c r="N21590"/>
      <c r="O21590"/>
      <c r="P21590"/>
      <c r="Q21590"/>
      <c r="R21590"/>
      <c r="S21590"/>
      <c r="T21590"/>
      <c r="U21590"/>
      <c r="V21590"/>
    </row>
    <row r="21591" spans="6:22" x14ac:dyDescent="0.25">
      <c r="F21591"/>
      <c r="G21591"/>
      <c r="H21591"/>
      <c r="I21591"/>
      <c r="J21591"/>
      <c r="K21591"/>
      <c r="L21591"/>
      <c r="M21591"/>
      <c r="N21591"/>
      <c r="O21591"/>
      <c r="P21591"/>
      <c r="Q21591"/>
      <c r="R21591"/>
      <c r="S21591"/>
      <c r="T21591"/>
      <c r="U21591"/>
      <c r="V21591"/>
    </row>
    <row r="21592" spans="6:22" x14ac:dyDescent="0.25">
      <c r="F21592"/>
      <c r="G21592"/>
      <c r="H21592"/>
      <c r="I21592"/>
      <c r="J21592"/>
      <c r="K21592"/>
      <c r="L21592"/>
      <c r="M21592"/>
      <c r="N21592"/>
      <c r="O21592"/>
      <c r="P21592"/>
      <c r="Q21592"/>
      <c r="R21592"/>
      <c r="S21592"/>
      <c r="T21592"/>
      <c r="U21592"/>
      <c r="V21592"/>
    </row>
    <row r="21593" spans="6:22" x14ac:dyDescent="0.25">
      <c r="F21593"/>
      <c r="G21593"/>
      <c r="H21593"/>
      <c r="I21593"/>
      <c r="J21593"/>
      <c r="K21593"/>
      <c r="L21593"/>
      <c r="M21593"/>
      <c r="N21593"/>
      <c r="O21593"/>
      <c r="P21593"/>
      <c r="Q21593"/>
      <c r="R21593"/>
      <c r="S21593"/>
      <c r="T21593"/>
      <c r="U21593"/>
      <c r="V21593"/>
    </row>
    <row r="21594" spans="6:22" x14ac:dyDescent="0.25">
      <c r="F21594"/>
      <c r="G21594"/>
      <c r="H21594"/>
      <c r="I21594"/>
      <c r="J21594"/>
      <c r="K21594"/>
      <c r="L21594"/>
      <c r="M21594"/>
      <c r="N21594"/>
      <c r="O21594"/>
      <c r="P21594"/>
      <c r="Q21594"/>
      <c r="R21594"/>
      <c r="S21594"/>
      <c r="T21594"/>
      <c r="U21594"/>
      <c r="V21594"/>
    </row>
    <row r="21595" spans="6:22" x14ac:dyDescent="0.25">
      <c r="F21595"/>
      <c r="G21595"/>
      <c r="H21595"/>
      <c r="I21595"/>
      <c r="J21595"/>
      <c r="K21595"/>
      <c r="L21595"/>
      <c r="M21595"/>
      <c r="N21595"/>
      <c r="O21595"/>
      <c r="P21595"/>
      <c r="Q21595"/>
      <c r="R21595"/>
      <c r="S21595"/>
      <c r="T21595"/>
      <c r="U21595"/>
      <c r="V21595"/>
    </row>
    <row r="21596" spans="6:22" x14ac:dyDescent="0.25">
      <c r="F21596"/>
      <c r="G21596"/>
      <c r="H21596"/>
      <c r="I21596"/>
      <c r="J21596"/>
      <c r="K21596"/>
      <c r="L21596"/>
      <c r="M21596"/>
      <c r="N21596"/>
      <c r="O21596"/>
      <c r="P21596"/>
      <c r="Q21596"/>
      <c r="R21596"/>
      <c r="S21596"/>
      <c r="T21596"/>
      <c r="U21596"/>
      <c r="V21596"/>
    </row>
    <row r="21597" spans="6:22" x14ac:dyDescent="0.25">
      <c r="F21597"/>
      <c r="G21597"/>
      <c r="H21597"/>
      <c r="I21597"/>
      <c r="J21597"/>
      <c r="K21597"/>
      <c r="L21597"/>
      <c r="M21597"/>
      <c r="N21597"/>
      <c r="O21597"/>
      <c r="P21597"/>
      <c r="Q21597"/>
      <c r="R21597"/>
      <c r="S21597"/>
      <c r="T21597"/>
      <c r="U21597"/>
      <c r="V21597"/>
    </row>
    <row r="21598" spans="6:22" x14ac:dyDescent="0.25">
      <c r="F21598"/>
      <c r="G21598"/>
      <c r="H21598"/>
      <c r="I21598"/>
      <c r="J21598"/>
      <c r="K21598"/>
      <c r="L21598"/>
      <c r="M21598"/>
      <c r="N21598"/>
      <c r="O21598"/>
      <c r="P21598"/>
      <c r="Q21598"/>
      <c r="R21598"/>
      <c r="S21598"/>
      <c r="T21598"/>
      <c r="U21598"/>
      <c r="V21598"/>
    </row>
    <row r="21599" spans="6:22" x14ac:dyDescent="0.25">
      <c r="F21599"/>
      <c r="G21599"/>
      <c r="H21599"/>
      <c r="I21599"/>
      <c r="J21599"/>
      <c r="K21599"/>
      <c r="L21599"/>
      <c r="M21599"/>
      <c r="N21599"/>
      <c r="O21599"/>
      <c r="P21599"/>
      <c r="Q21599"/>
      <c r="R21599"/>
      <c r="S21599"/>
      <c r="T21599"/>
      <c r="U21599"/>
      <c r="V21599"/>
    </row>
    <row r="21600" spans="6:22" x14ac:dyDescent="0.25">
      <c r="F21600"/>
      <c r="G21600"/>
      <c r="H21600"/>
      <c r="I21600"/>
      <c r="J21600"/>
      <c r="K21600"/>
      <c r="L21600"/>
      <c r="M21600"/>
      <c r="N21600"/>
      <c r="O21600"/>
      <c r="P21600"/>
      <c r="Q21600"/>
      <c r="R21600"/>
      <c r="S21600"/>
      <c r="T21600"/>
      <c r="U21600"/>
      <c r="V21600"/>
    </row>
    <row r="21601" spans="6:22" x14ac:dyDescent="0.25">
      <c r="F21601"/>
      <c r="G21601"/>
      <c r="H21601"/>
      <c r="I21601"/>
      <c r="J21601"/>
      <c r="K21601"/>
      <c r="L21601"/>
      <c r="M21601"/>
      <c r="N21601"/>
      <c r="O21601"/>
      <c r="P21601"/>
      <c r="Q21601"/>
      <c r="R21601"/>
      <c r="S21601"/>
      <c r="T21601"/>
      <c r="U21601"/>
      <c r="V21601"/>
    </row>
    <row r="21602" spans="6:22" x14ac:dyDescent="0.25">
      <c r="F21602"/>
      <c r="G21602"/>
      <c r="H21602"/>
      <c r="I21602"/>
      <c r="J21602"/>
      <c r="K21602"/>
      <c r="L21602"/>
      <c r="M21602"/>
      <c r="N21602"/>
      <c r="O21602"/>
      <c r="P21602"/>
      <c r="Q21602"/>
      <c r="R21602"/>
      <c r="S21602"/>
      <c r="T21602"/>
      <c r="U21602"/>
      <c r="V21602"/>
    </row>
    <row r="21603" spans="6:22" x14ac:dyDescent="0.25">
      <c r="F21603"/>
      <c r="G21603"/>
      <c r="H21603"/>
      <c r="I21603"/>
      <c r="J21603"/>
      <c r="K21603"/>
      <c r="L21603"/>
      <c r="M21603"/>
      <c r="N21603"/>
      <c r="O21603"/>
      <c r="P21603"/>
      <c r="Q21603"/>
      <c r="R21603"/>
      <c r="S21603"/>
      <c r="T21603"/>
      <c r="U21603"/>
      <c r="V21603"/>
    </row>
    <row r="21604" spans="6:22" x14ac:dyDescent="0.25">
      <c r="F21604"/>
      <c r="G21604"/>
      <c r="H21604"/>
      <c r="I21604"/>
      <c r="J21604"/>
      <c r="K21604"/>
      <c r="L21604"/>
      <c r="M21604"/>
      <c r="N21604"/>
      <c r="O21604"/>
      <c r="P21604"/>
      <c r="Q21604"/>
      <c r="R21604"/>
      <c r="S21604"/>
      <c r="T21604"/>
      <c r="U21604"/>
      <c r="V21604"/>
    </row>
    <row r="21605" spans="6:22" x14ac:dyDescent="0.25">
      <c r="F21605"/>
      <c r="G21605"/>
      <c r="H21605"/>
      <c r="I21605"/>
      <c r="J21605"/>
      <c r="K21605"/>
      <c r="L21605"/>
      <c r="M21605"/>
      <c r="N21605"/>
      <c r="O21605"/>
      <c r="P21605"/>
      <c r="Q21605"/>
      <c r="R21605"/>
      <c r="S21605"/>
      <c r="T21605"/>
      <c r="U21605"/>
      <c r="V21605"/>
    </row>
    <row r="21606" spans="6:22" x14ac:dyDescent="0.25">
      <c r="F21606"/>
      <c r="G21606"/>
      <c r="H21606"/>
      <c r="I21606"/>
      <c r="J21606"/>
      <c r="K21606"/>
      <c r="L21606"/>
      <c r="M21606"/>
      <c r="N21606"/>
      <c r="O21606"/>
      <c r="P21606"/>
      <c r="Q21606"/>
      <c r="R21606"/>
      <c r="S21606"/>
      <c r="T21606"/>
      <c r="U21606"/>
      <c r="V21606"/>
    </row>
    <row r="21607" spans="6:22" x14ac:dyDescent="0.25">
      <c r="F21607"/>
      <c r="G21607"/>
      <c r="H21607"/>
      <c r="I21607"/>
      <c r="J21607"/>
      <c r="K21607"/>
      <c r="L21607"/>
      <c r="M21607"/>
      <c r="N21607"/>
      <c r="O21607"/>
      <c r="P21607"/>
      <c r="Q21607"/>
      <c r="R21607"/>
      <c r="S21607"/>
      <c r="T21607"/>
      <c r="U21607"/>
      <c r="V21607"/>
    </row>
    <row r="21608" spans="6:22" x14ac:dyDescent="0.25">
      <c r="F21608"/>
      <c r="G21608"/>
      <c r="H21608"/>
      <c r="I21608"/>
      <c r="J21608"/>
      <c r="K21608"/>
      <c r="L21608"/>
      <c r="M21608"/>
      <c r="N21608"/>
      <c r="O21608"/>
      <c r="P21608"/>
      <c r="Q21608"/>
      <c r="R21608"/>
      <c r="S21608"/>
      <c r="T21608"/>
      <c r="U21608"/>
      <c r="V21608"/>
    </row>
    <row r="21609" spans="6:22" x14ac:dyDescent="0.25">
      <c r="F21609"/>
      <c r="G21609"/>
      <c r="H21609"/>
      <c r="I21609"/>
      <c r="J21609"/>
      <c r="K21609"/>
      <c r="L21609"/>
      <c r="M21609"/>
      <c r="N21609"/>
      <c r="O21609"/>
      <c r="P21609"/>
      <c r="Q21609"/>
      <c r="R21609"/>
      <c r="S21609"/>
      <c r="T21609"/>
      <c r="U21609"/>
      <c r="V21609"/>
    </row>
    <row r="21610" spans="6:22" x14ac:dyDescent="0.25">
      <c r="F21610"/>
      <c r="G21610"/>
      <c r="H21610"/>
      <c r="I21610"/>
      <c r="J21610"/>
      <c r="K21610"/>
      <c r="L21610"/>
      <c r="M21610"/>
      <c r="N21610"/>
      <c r="O21610"/>
      <c r="P21610"/>
      <c r="Q21610"/>
      <c r="R21610"/>
      <c r="S21610"/>
      <c r="T21610"/>
      <c r="U21610"/>
      <c r="V21610"/>
    </row>
    <row r="21611" spans="6:22" x14ac:dyDescent="0.25">
      <c r="F21611"/>
      <c r="G21611"/>
      <c r="H21611"/>
      <c r="I21611"/>
      <c r="J21611"/>
      <c r="K21611"/>
      <c r="L21611"/>
      <c r="M21611"/>
      <c r="N21611"/>
      <c r="O21611"/>
      <c r="P21611"/>
      <c r="Q21611"/>
      <c r="R21611"/>
      <c r="S21611"/>
      <c r="T21611"/>
      <c r="U21611"/>
      <c r="V21611"/>
    </row>
    <row r="21612" spans="6:22" x14ac:dyDescent="0.25">
      <c r="F21612"/>
      <c r="G21612"/>
      <c r="H21612"/>
      <c r="I21612"/>
      <c r="J21612"/>
      <c r="K21612"/>
      <c r="L21612"/>
      <c r="M21612"/>
      <c r="N21612"/>
      <c r="O21612"/>
      <c r="P21612"/>
      <c r="Q21612"/>
      <c r="R21612"/>
      <c r="S21612"/>
      <c r="T21612"/>
      <c r="U21612"/>
      <c r="V21612"/>
    </row>
    <row r="21613" spans="6:22" x14ac:dyDescent="0.25">
      <c r="F21613"/>
      <c r="G21613"/>
      <c r="H21613"/>
      <c r="I21613"/>
      <c r="J21613"/>
      <c r="K21613"/>
      <c r="L21613"/>
      <c r="M21613"/>
      <c r="N21613"/>
      <c r="O21613"/>
      <c r="P21613"/>
      <c r="Q21613"/>
      <c r="R21613"/>
      <c r="S21613"/>
      <c r="T21613"/>
      <c r="U21613"/>
      <c r="V21613"/>
    </row>
    <row r="21614" spans="6:22" x14ac:dyDescent="0.25">
      <c r="F21614"/>
      <c r="G21614"/>
      <c r="H21614"/>
      <c r="I21614"/>
      <c r="J21614"/>
      <c r="K21614"/>
      <c r="L21614"/>
      <c r="M21614"/>
      <c r="N21614"/>
      <c r="O21614"/>
      <c r="P21614"/>
      <c r="Q21614"/>
      <c r="R21614"/>
      <c r="S21614"/>
      <c r="T21614"/>
      <c r="U21614"/>
      <c r="V21614"/>
    </row>
    <row r="21615" spans="6:22" x14ac:dyDescent="0.25">
      <c r="F21615"/>
      <c r="G21615"/>
      <c r="H21615"/>
      <c r="I21615"/>
      <c r="J21615"/>
      <c r="K21615"/>
      <c r="L21615"/>
      <c r="M21615"/>
      <c r="N21615"/>
      <c r="O21615"/>
      <c r="P21615"/>
      <c r="Q21615"/>
      <c r="R21615"/>
      <c r="S21615"/>
      <c r="T21615"/>
      <c r="U21615"/>
      <c r="V21615"/>
    </row>
    <row r="21616" spans="6:22" x14ac:dyDescent="0.25">
      <c r="F21616"/>
      <c r="G21616"/>
      <c r="H21616"/>
      <c r="I21616"/>
      <c r="J21616"/>
      <c r="K21616"/>
      <c r="L21616"/>
      <c r="M21616"/>
      <c r="N21616"/>
      <c r="O21616"/>
      <c r="P21616"/>
      <c r="Q21616"/>
      <c r="R21616"/>
      <c r="S21616"/>
      <c r="T21616"/>
      <c r="U21616"/>
      <c r="V21616"/>
    </row>
    <row r="21617" spans="6:22" x14ac:dyDescent="0.25">
      <c r="F21617"/>
      <c r="G21617"/>
      <c r="H21617"/>
      <c r="I21617"/>
      <c r="J21617"/>
      <c r="K21617"/>
      <c r="L21617"/>
      <c r="M21617"/>
      <c r="N21617"/>
      <c r="O21617"/>
      <c r="P21617"/>
      <c r="Q21617"/>
      <c r="R21617"/>
      <c r="S21617"/>
      <c r="T21617"/>
      <c r="U21617"/>
      <c r="V21617"/>
    </row>
    <row r="21618" spans="6:22" x14ac:dyDescent="0.25">
      <c r="F21618"/>
      <c r="G21618"/>
      <c r="H21618"/>
      <c r="I21618"/>
      <c r="J21618"/>
      <c r="K21618"/>
      <c r="L21618"/>
      <c r="M21618"/>
      <c r="N21618"/>
      <c r="O21618"/>
      <c r="P21618"/>
      <c r="Q21618"/>
      <c r="R21618"/>
      <c r="S21618"/>
      <c r="T21618"/>
      <c r="U21618"/>
      <c r="V21618"/>
    </row>
    <row r="21619" spans="6:22" x14ac:dyDescent="0.25">
      <c r="F21619"/>
      <c r="G21619"/>
      <c r="H21619"/>
      <c r="I21619"/>
      <c r="J21619"/>
      <c r="K21619"/>
      <c r="L21619"/>
      <c r="M21619"/>
      <c r="N21619"/>
      <c r="O21619"/>
      <c r="P21619"/>
      <c r="Q21619"/>
      <c r="R21619"/>
      <c r="S21619"/>
      <c r="T21619"/>
      <c r="U21619"/>
      <c r="V21619"/>
    </row>
    <row r="21620" spans="6:22" x14ac:dyDescent="0.25">
      <c r="F21620"/>
      <c r="G21620"/>
      <c r="H21620"/>
      <c r="I21620"/>
      <c r="J21620"/>
      <c r="K21620"/>
      <c r="L21620"/>
      <c r="M21620"/>
      <c r="N21620"/>
      <c r="O21620"/>
      <c r="P21620"/>
      <c r="Q21620"/>
      <c r="R21620"/>
      <c r="S21620"/>
      <c r="T21620"/>
      <c r="U21620"/>
      <c r="V21620"/>
    </row>
    <row r="21621" spans="6:22" x14ac:dyDescent="0.25">
      <c r="F21621"/>
      <c r="G21621"/>
      <c r="H21621"/>
      <c r="I21621"/>
      <c r="J21621"/>
      <c r="K21621"/>
      <c r="L21621"/>
      <c r="M21621"/>
      <c r="N21621"/>
      <c r="O21621"/>
      <c r="P21621"/>
      <c r="Q21621"/>
      <c r="R21621"/>
      <c r="S21621"/>
      <c r="T21621"/>
      <c r="U21621"/>
      <c r="V21621"/>
    </row>
    <row r="21622" spans="6:22" x14ac:dyDescent="0.25">
      <c r="F21622"/>
      <c r="G21622"/>
      <c r="H21622"/>
      <c r="I21622"/>
      <c r="J21622"/>
      <c r="K21622"/>
      <c r="L21622"/>
      <c r="M21622"/>
      <c r="N21622"/>
      <c r="O21622"/>
      <c r="P21622"/>
      <c r="Q21622"/>
      <c r="R21622"/>
      <c r="S21622"/>
      <c r="T21622"/>
      <c r="U21622"/>
      <c r="V21622"/>
    </row>
    <row r="21623" spans="6:22" x14ac:dyDescent="0.25">
      <c r="F21623"/>
      <c r="G21623"/>
      <c r="H21623"/>
      <c r="I21623"/>
      <c r="J21623"/>
      <c r="K21623"/>
      <c r="L21623"/>
      <c r="M21623"/>
      <c r="N21623"/>
      <c r="O21623"/>
      <c r="P21623"/>
      <c r="Q21623"/>
      <c r="R21623"/>
      <c r="S21623"/>
      <c r="T21623"/>
      <c r="U21623"/>
      <c r="V21623"/>
    </row>
    <row r="21624" spans="6:22" x14ac:dyDescent="0.25">
      <c r="F21624"/>
      <c r="G21624"/>
      <c r="H21624"/>
      <c r="I21624"/>
      <c r="J21624"/>
      <c r="K21624"/>
      <c r="L21624"/>
      <c r="M21624"/>
      <c r="N21624"/>
      <c r="O21624"/>
      <c r="P21624"/>
      <c r="Q21624"/>
      <c r="R21624"/>
      <c r="S21624"/>
      <c r="T21624"/>
      <c r="U21624"/>
      <c r="V21624"/>
    </row>
    <row r="21625" spans="6:22" x14ac:dyDescent="0.25">
      <c r="F21625"/>
      <c r="G21625"/>
      <c r="H21625"/>
      <c r="I21625"/>
      <c r="J21625"/>
      <c r="K21625"/>
      <c r="L21625"/>
      <c r="M21625"/>
      <c r="N21625"/>
      <c r="O21625"/>
      <c r="P21625"/>
      <c r="Q21625"/>
      <c r="R21625"/>
      <c r="S21625"/>
      <c r="T21625"/>
      <c r="U21625"/>
      <c r="V21625"/>
    </row>
    <row r="21626" spans="6:22" x14ac:dyDescent="0.25">
      <c r="F21626"/>
      <c r="G21626"/>
      <c r="H21626"/>
      <c r="I21626"/>
      <c r="J21626"/>
      <c r="K21626"/>
      <c r="L21626"/>
      <c r="M21626"/>
      <c r="N21626"/>
      <c r="O21626"/>
      <c r="P21626"/>
      <c r="Q21626"/>
      <c r="R21626"/>
      <c r="S21626"/>
      <c r="T21626"/>
      <c r="U21626"/>
      <c r="V21626"/>
    </row>
    <row r="21627" spans="6:22" x14ac:dyDescent="0.25">
      <c r="F21627"/>
      <c r="G21627"/>
      <c r="H21627"/>
      <c r="I21627"/>
      <c r="J21627"/>
      <c r="K21627"/>
      <c r="L21627"/>
      <c r="M21627"/>
      <c r="N21627"/>
      <c r="O21627"/>
      <c r="P21627"/>
      <c r="Q21627"/>
      <c r="R21627"/>
      <c r="S21627"/>
      <c r="T21627"/>
      <c r="U21627"/>
      <c r="V21627"/>
    </row>
    <row r="21628" spans="6:22" x14ac:dyDescent="0.25">
      <c r="F21628"/>
      <c r="G21628"/>
      <c r="H21628"/>
      <c r="I21628"/>
      <c r="J21628"/>
      <c r="K21628"/>
      <c r="L21628"/>
      <c r="M21628"/>
      <c r="N21628"/>
      <c r="O21628"/>
      <c r="P21628"/>
      <c r="Q21628"/>
      <c r="R21628"/>
      <c r="S21628"/>
      <c r="T21628"/>
      <c r="U21628"/>
      <c r="V21628"/>
    </row>
    <row r="21629" spans="6:22" x14ac:dyDescent="0.25">
      <c r="F21629"/>
      <c r="G21629"/>
      <c r="H21629"/>
      <c r="I21629"/>
      <c r="J21629"/>
      <c r="K21629"/>
      <c r="L21629"/>
      <c r="M21629"/>
      <c r="N21629"/>
      <c r="O21629"/>
      <c r="P21629"/>
      <c r="Q21629"/>
      <c r="R21629"/>
      <c r="S21629"/>
      <c r="T21629"/>
      <c r="U21629"/>
      <c r="V21629"/>
    </row>
    <row r="21630" spans="6:22" x14ac:dyDescent="0.25">
      <c r="F21630"/>
      <c r="G21630"/>
      <c r="H21630"/>
      <c r="I21630"/>
      <c r="J21630"/>
      <c r="K21630"/>
      <c r="L21630"/>
      <c r="M21630"/>
      <c r="N21630"/>
      <c r="O21630"/>
      <c r="P21630"/>
      <c r="Q21630"/>
      <c r="R21630"/>
      <c r="S21630"/>
      <c r="T21630"/>
      <c r="U21630"/>
      <c r="V21630"/>
    </row>
    <row r="21631" spans="6:22" x14ac:dyDescent="0.25">
      <c r="F21631"/>
      <c r="G21631"/>
      <c r="H21631"/>
      <c r="I21631"/>
      <c r="J21631"/>
      <c r="K21631"/>
      <c r="L21631"/>
      <c r="M21631"/>
      <c r="N21631"/>
      <c r="O21631"/>
      <c r="P21631"/>
      <c r="Q21631"/>
      <c r="R21631"/>
      <c r="S21631"/>
      <c r="T21631"/>
      <c r="U21631"/>
      <c r="V21631"/>
    </row>
    <row r="21632" spans="6:22" x14ac:dyDescent="0.25">
      <c r="F21632"/>
      <c r="G21632"/>
      <c r="H21632"/>
      <c r="I21632"/>
      <c r="J21632"/>
      <c r="K21632"/>
      <c r="L21632"/>
      <c r="M21632"/>
      <c r="N21632"/>
      <c r="O21632"/>
      <c r="P21632"/>
      <c r="Q21632"/>
      <c r="R21632"/>
      <c r="S21632"/>
      <c r="T21632"/>
      <c r="U21632"/>
      <c r="V21632"/>
    </row>
    <row r="21633" spans="6:22" x14ac:dyDescent="0.25">
      <c r="F21633"/>
      <c r="G21633"/>
      <c r="H21633"/>
      <c r="I21633"/>
      <c r="J21633"/>
      <c r="K21633"/>
      <c r="L21633"/>
      <c r="M21633"/>
      <c r="N21633"/>
      <c r="O21633"/>
      <c r="P21633"/>
      <c r="Q21633"/>
      <c r="R21633"/>
      <c r="S21633"/>
      <c r="T21633"/>
      <c r="U21633"/>
      <c r="V21633"/>
    </row>
    <row r="21634" spans="6:22" x14ac:dyDescent="0.25">
      <c r="F21634"/>
      <c r="G21634"/>
      <c r="H21634"/>
      <c r="I21634"/>
      <c r="J21634"/>
      <c r="K21634"/>
      <c r="L21634"/>
      <c r="M21634"/>
      <c r="N21634"/>
      <c r="O21634"/>
      <c r="P21634"/>
      <c r="Q21634"/>
      <c r="R21634"/>
      <c r="S21634"/>
      <c r="T21634"/>
      <c r="U21634"/>
      <c r="V21634"/>
    </row>
    <row r="21635" spans="6:22" x14ac:dyDescent="0.25">
      <c r="F21635"/>
      <c r="G21635"/>
      <c r="H21635"/>
      <c r="I21635"/>
      <c r="J21635"/>
      <c r="K21635"/>
      <c r="L21635"/>
      <c r="M21635"/>
      <c r="N21635"/>
      <c r="O21635"/>
      <c r="P21635"/>
      <c r="Q21635"/>
      <c r="R21635"/>
      <c r="S21635"/>
      <c r="T21635"/>
      <c r="U21635"/>
      <c r="V21635"/>
    </row>
    <row r="21636" spans="6:22" x14ac:dyDescent="0.25">
      <c r="F21636"/>
      <c r="G21636"/>
      <c r="H21636"/>
      <c r="I21636"/>
      <c r="J21636"/>
      <c r="K21636"/>
      <c r="L21636"/>
      <c r="M21636"/>
      <c r="N21636"/>
      <c r="O21636"/>
      <c r="P21636"/>
      <c r="Q21636"/>
      <c r="R21636"/>
      <c r="S21636"/>
      <c r="T21636"/>
      <c r="U21636"/>
      <c r="V21636"/>
    </row>
    <row r="21637" spans="6:22" x14ac:dyDescent="0.25">
      <c r="F21637"/>
      <c r="G21637"/>
      <c r="H21637"/>
      <c r="I21637"/>
      <c r="J21637"/>
      <c r="K21637"/>
      <c r="L21637"/>
      <c r="M21637"/>
      <c r="N21637"/>
      <c r="O21637"/>
      <c r="P21637"/>
      <c r="Q21637"/>
      <c r="R21637"/>
      <c r="S21637"/>
      <c r="T21637"/>
      <c r="U21637"/>
      <c r="V21637"/>
    </row>
    <row r="21638" spans="6:22" x14ac:dyDescent="0.25">
      <c r="F21638"/>
      <c r="G21638"/>
      <c r="H21638"/>
      <c r="I21638"/>
      <c r="J21638"/>
      <c r="K21638"/>
      <c r="L21638"/>
      <c r="M21638"/>
      <c r="N21638"/>
      <c r="O21638"/>
      <c r="P21638"/>
      <c r="Q21638"/>
      <c r="R21638"/>
      <c r="S21638"/>
      <c r="T21638"/>
      <c r="U21638"/>
      <c r="V21638"/>
    </row>
    <row r="21639" spans="6:22" x14ac:dyDescent="0.25">
      <c r="F21639"/>
      <c r="G21639"/>
      <c r="H21639"/>
      <c r="I21639"/>
      <c r="J21639"/>
      <c r="K21639"/>
      <c r="L21639"/>
      <c r="M21639"/>
      <c r="N21639"/>
      <c r="O21639"/>
      <c r="P21639"/>
      <c r="Q21639"/>
      <c r="R21639"/>
      <c r="S21639"/>
      <c r="T21639"/>
      <c r="U21639"/>
      <c r="V21639"/>
    </row>
    <row r="21640" spans="6:22" x14ac:dyDescent="0.25">
      <c r="F21640"/>
      <c r="G21640"/>
      <c r="H21640"/>
      <c r="I21640"/>
      <c r="J21640"/>
      <c r="K21640"/>
      <c r="L21640"/>
      <c r="M21640"/>
      <c r="N21640"/>
      <c r="O21640"/>
      <c r="P21640"/>
      <c r="Q21640"/>
      <c r="R21640"/>
      <c r="S21640"/>
      <c r="T21640"/>
      <c r="U21640"/>
      <c r="V21640"/>
    </row>
    <row r="21641" spans="6:22" x14ac:dyDescent="0.25">
      <c r="F21641"/>
      <c r="G21641"/>
      <c r="H21641"/>
      <c r="I21641"/>
      <c r="J21641"/>
      <c r="K21641"/>
      <c r="L21641"/>
      <c r="M21641"/>
      <c r="N21641"/>
      <c r="O21641"/>
      <c r="P21641"/>
      <c r="Q21641"/>
      <c r="R21641"/>
      <c r="S21641"/>
      <c r="T21641"/>
      <c r="U21641"/>
      <c r="V21641"/>
    </row>
    <row r="21642" spans="6:22" x14ac:dyDescent="0.25">
      <c r="F21642"/>
      <c r="G21642"/>
      <c r="H21642"/>
      <c r="I21642"/>
      <c r="J21642"/>
      <c r="K21642"/>
      <c r="L21642"/>
      <c r="M21642"/>
      <c r="N21642"/>
      <c r="O21642"/>
      <c r="P21642"/>
      <c r="Q21642"/>
      <c r="R21642"/>
      <c r="S21642"/>
      <c r="T21642"/>
      <c r="U21642"/>
      <c r="V21642"/>
    </row>
    <row r="21643" spans="6:22" x14ac:dyDescent="0.25">
      <c r="F21643"/>
      <c r="G21643"/>
      <c r="H21643"/>
      <c r="I21643"/>
      <c r="J21643"/>
      <c r="K21643"/>
      <c r="L21643"/>
      <c r="M21643"/>
      <c r="N21643"/>
      <c r="O21643"/>
      <c r="P21643"/>
      <c r="Q21643"/>
      <c r="R21643"/>
      <c r="S21643"/>
      <c r="T21643"/>
      <c r="U21643"/>
      <c r="V21643"/>
    </row>
    <row r="21644" spans="6:22" x14ac:dyDescent="0.25">
      <c r="F21644"/>
      <c r="G21644"/>
      <c r="H21644"/>
      <c r="I21644"/>
      <c r="J21644"/>
      <c r="K21644"/>
      <c r="L21644"/>
      <c r="M21644"/>
      <c r="N21644"/>
      <c r="O21644"/>
      <c r="P21644"/>
      <c r="Q21644"/>
      <c r="R21644"/>
      <c r="S21644"/>
      <c r="T21644"/>
      <c r="U21644"/>
      <c r="V21644"/>
    </row>
    <row r="21645" spans="6:22" x14ac:dyDescent="0.25">
      <c r="F21645"/>
      <c r="G21645"/>
      <c r="H21645"/>
      <c r="I21645"/>
      <c r="J21645"/>
      <c r="K21645"/>
      <c r="L21645"/>
      <c r="M21645"/>
      <c r="N21645"/>
      <c r="O21645"/>
      <c r="P21645"/>
      <c r="Q21645"/>
      <c r="R21645"/>
      <c r="S21645"/>
      <c r="T21645"/>
      <c r="U21645"/>
      <c r="V21645"/>
    </row>
    <row r="21646" spans="6:22" x14ac:dyDescent="0.25">
      <c r="F21646"/>
      <c r="G21646"/>
      <c r="H21646"/>
      <c r="I21646"/>
      <c r="J21646"/>
      <c r="K21646"/>
      <c r="L21646"/>
      <c r="M21646"/>
      <c r="N21646"/>
      <c r="O21646"/>
      <c r="P21646"/>
      <c r="Q21646"/>
      <c r="R21646"/>
      <c r="S21646"/>
      <c r="T21646"/>
      <c r="U21646"/>
      <c r="V21646"/>
    </row>
    <row r="21647" spans="6:22" x14ac:dyDescent="0.25">
      <c r="F21647"/>
      <c r="G21647"/>
      <c r="H21647"/>
      <c r="I21647"/>
      <c r="J21647"/>
      <c r="K21647"/>
      <c r="L21647"/>
      <c r="M21647"/>
      <c r="N21647"/>
      <c r="O21647"/>
      <c r="P21647"/>
      <c r="Q21647"/>
      <c r="R21647"/>
      <c r="S21647"/>
      <c r="T21647"/>
      <c r="U21647"/>
      <c r="V21647"/>
    </row>
    <row r="21648" spans="6:22" x14ac:dyDescent="0.25">
      <c r="F21648"/>
      <c r="G21648"/>
      <c r="H21648"/>
      <c r="I21648"/>
      <c r="J21648"/>
      <c r="K21648"/>
      <c r="L21648"/>
      <c r="M21648"/>
      <c r="N21648"/>
      <c r="O21648"/>
      <c r="P21648"/>
      <c r="Q21648"/>
      <c r="R21648"/>
      <c r="S21648"/>
      <c r="T21648"/>
      <c r="U21648"/>
      <c r="V21648"/>
    </row>
    <row r="21649" spans="6:22" x14ac:dyDescent="0.25">
      <c r="F21649"/>
      <c r="G21649"/>
      <c r="H21649"/>
      <c r="I21649"/>
      <c r="J21649"/>
      <c r="K21649"/>
      <c r="L21649"/>
      <c r="M21649"/>
      <c r="N21649"/>
      <c r="O21649"/>
      <c r="P21649"/>
      <c r="Q21649"/>
      <c r="R21649"/>
      <c r="S21649"/>
      <c r="T21649"/>
      <c r="U21649"/>
      <c r="V21649"/>
    </row>
    <row r="21650" spans="6:22" x14ac:dyDescent="0.25">
      <c r="F21650"/>
      <c r="G21650"/>
      <c r="H21650"/>
      <c r="I21650"/>
      <c r="J21650"/>
      <c r="K21650"/>
      <c r="L21650"/>
      <c r="M21650"/>
      <c r="N21650"/>
      <c r="O21650"/>
      <c r="P21650"/>
      <c r="Q21650"/>
      <c r="R21650"/>
      <c r="S21650"/>
      <c r="T21650"/>
      <c r="U21650"/>
      <c r="V21650"/>
    </row>
    <row r="21651" spans="6:22" x14ac:dyDescent="0.25">
      <c r="F21651"/>
      <c r="G21651"/>
      <c r="H21651"/>
      <c r="I21651"/>
      <c r="J21651"/>
      <c r="K21651"/>
      <c r="L21651"/>
      <c r="M21651"/>
      <c r="N21651"/>
      <c r="O21651"/>
      <c r="P21651"/>
      <c r="Q21651"/>
      <c r="R21651"/>
      <c r="S21651"/>
      <c r="T21651"/>
      <c r="U21651"/>
      <c r="V21651"/>
    </row>
    <row r="21652" spans="6:22" x14ac:dyDescent="0.25">
      <c r="F21652"/>
      <c r="G21652"/>
      <c r="H21652"/>
      <c r="I21652"/>
      <c r="J21652"/>
      <c r="K21652"/>
      <c r="L21652"/>
      <c r="M21652"/>
      <c r="N21652"/>
      <c r="O21652"/>
      <c r="P21652"/>
      <c r="Q21652"/>
      <c r="R21652"/>
      <c r="S21652"/>
      <c r="T21652"/>
      <c r="U21652"/>
      <c r="V21652"/>
    </row>
    <row r="21653" spans="6:22" x14ac:dyDescent="0.25">
      <c r="F21653"/>
      <c r="G21653"/>
      <c r="H21653"/>
      <c r="I21653"/>
      <c r="J21653"/>
      <c r="K21653"/>
      <c r="L21653"/>
      <c r="M21653"/>
      <c r="N21653"/>
      <c r="O21653"/>
      <c r="P21653"/>
      <c r="Q21653"/>
      <c r="R21653"/>
      <c r="S21653"/>
      <c r="T21653"/>
      <c r="U21653"/>
      <c r="V21653"/>
    </row>
    <row r="21654" spans="6:22" x14ac:dyDescent="0.25">
      <c r="F21654"/>
      <c r="G21654"/>
      <c r="H21654"/>
      <c r="I21654"/>
      <c r="J21654"/>
      <c r="K21654"/>
      <c r="L21654"/>
      <c r="M21654"/>
      <c r="N21654"/>
      <c r="O21654"/>
      <c r="P21654"/>
      <c r="Q21654"/>
      <c r="R21654"/>
      <c r="S21654"/>
      <c r="T21654"/>
      <c r="U21654"/>
      <c r="V21654"/>
    </row>
    <row r="21655" spans="6:22" x14ac:dyDescent="0.25">
      <c r="F21655"/>
      <c r="G21655"/>
      <c r="H21655"/>
      <c r="I21655"/>
      <c r="J21655"/>
      <c r="K21655"/>
      <c r="L21655"/>
      <c r="M21655"/>
      <c r="N21655"/>
      <c r="O21655"/>
      <c r="P21655"/>
      <c r="Q21655"/>
      <c r="R21655"/>
      <c r="S21655"/>
      <c r="T21655"/>
      <c r="U21655"/>
      <c r="V21655"/>
    </row>
    <row r="21656" spans="6:22" x14ac:dyDescent="0.25">
      <c r="F21656"/>
      <c r="G21656"/>
      <c r="H21656"/>
      <c r="I21656"/>
      <c r="J21656"/>
      <c r="K21656"/>
      <c r="L21656"/>
      <c r="M21656"/>
      <c r="N21656"/>
      <c r="O21656"/>
      <c r="P21656"/>
      <c r="Q21656"/>
      <c r="R21656"/>
      <c r="S21656"/>
      <c r="T21656"/>
      <c r="U21656"/>
      <c r="V21656"/>
    </row>
    <row r="21657" spans="6:22" x14ac:dyDescent="0.25">
      <c r="F21657"/>
      <c r="G21657"/>
      <c r="H21657"/>
      <c r="I21657"/>
      <c r="J21657"/>
      <c r="K21657"/>
      <c r="L21657"/>
      <c r="M21657"/>
      <c r="N21657"/>
      <c r="O21657"/>
      <c r="P21657"/>
      <c r="Q21657"/>
      <c r="R21657"/>
      <c r="S21657"/>
      <c r="T21657"/>
      <c r="U21657"/>
      <c r="V21657"/>
    </row>
    <row r="21658" spans="6:22" x14ac:dyDescent="0.25">
      <c r="F21658"/>
      <c r="G21658"/>
      <c r="H21658"/>
      <c r="I21658"/>
      <c r="J21658"/>
      <c r="K21658"/>
      <c r="L21658"/>
      <c r="M21658"/>
      <c r="N21658"/>
      <c r="O21658"/>
      <c r="P21658"/>
      <c r="Q21658"/>
      <c r="R21658"/>
      <c r="S21658"/>
      <c r="T21658"/>
      <c r="U21658"/>
      <c r="V21658"/>
    </row>
    <row r="21659" spans="6:22" x14ac:dyDescent="0.25">
      <c r="F21659"/>
      <c r="G21659"/>
      <c r="H21659"/>
      <c r="I21659"/>
      <c r="J21659"/>
      <c r="K21659"/>
      <c r="L21659"/>
      <c r="M21659"/>
      <c r="N21659"/>
      <c r="O21659"/>
      <c r="P21659"/>
      <c r="Q21659"/>
      <c r="R21659"/>
      <c r="S21659"/>
      <c r="T21659"/>
      <c r="U21659"/>
      <c r="V21659"/>
    </row>
    <row r="21660" spans="6:22" x14ac:dyDescent="0.25">
      <c r="F21660"/>
      <c r="G21660"/>
      <c r="H21660"/>
      <c r="I21660"/>
      <c r="J21660"/>
      <c r="K21660"/>
      <c r="L21660"/>
      <c r="M21660"/>
      <c r="N21660"/>
      <c r="O21660"/>
      <c r="P21660"/>
      <c r="Q21660"/>
      <c r="R21660"/>
      <c r="S21660"/>
      <c r="T21660"/>
      <c r="U21660"/>
      <c r="V21660"/>
    </row>
    <row r="21661" spans="6:22" x14ac:dyDescent="0.25">
      <c r="F21661"/>
      <c r="G21661"/>
      <c r="H21661"/>
      <c r="I21661"/>
      <c r="J21661"/>
      <c r="K21661"/>
      <c r="L21661"/>
      <c r="M21661"/>
      <c r="N21661"/>
      <c r="O21661"/>
      <c r="P21661"/>
      <c r="Q21661"/>
      <c r="R21661"/>
      <c r="S21661"/>
      <c r="T21661"/>
      <c r="U21661"/>
      <c r="V21661"/>
    </row>
    <row r="21662" spans="6:22" x14ac:dyDescent="0.25">
      <c r="F21662"/>
      <c r="G21662"/>
      <c r="H21662"/>
      <c r="I21662"/>
      <c r="J21662"/>
      <c r="K21662"/>
      <c r="L21662"/>
      <c r="M21662"/>
      <c r="N21662"/>
      <c r="O21662"/>
      <c r="P21662"/>
      <c r="Q21662"/>
      <c r="R21662"/>
      <c r="S21662"/>
      <c r="T21662"/>
      <c r="U21662"/>
      <c r="V21662"/>
    </row>
    <row r="21663" spans="6:22" x14ac:dyDescent="0.25">
      <c r="F21663"/>
      <c r="G21663"/>
      <c r="H21663"/>
      <c r="I21663"/>
      <c r="J21663"/>
      <c r="K21663"/>
      <c r="L21663"/>
      <c r="M21663"/>
      <c r="N21663"/>
      <c r="O21663"/>
      <c r="P21663"/>
      <c r="Q21663"/>
      <c r="R21663"/>
      <c r="S21663"/>
      <c r="T21663"/>
      <c r="U21663"/>
      <c r="V21663"/>
    </row>
    <row r="21664" spans="6:22" x14ac:dyDescent="0.25">
      <c r="F21664"/>
      <c r="G21664"/>
      <c r="H21664"/>
      <c r="I21664"/>
      <c r="J21664"/>
      <c r="K21664"/>
      <c r="L21664"/>
      <c r="M21664"/>
      <c r="N21664"/>
      <c r="O21664"/>
      <c r="P21664"/>
      <c r="Q21664"/>
      <c r="R21664"/>
      <c r="S21664"/>
      <c r="T21664"/>
      <c r="U21664"/>
      <c r="V21664"/>
    </row>
    <row r="21665" spans="6:22" x14ac:dyDescent="0.25">
      <c r="F21665"/>
      <c r="G21665"/>
      <c r="H21665"/>
      <c r="I21665"/>
      <c r="J21665"/>
      <c r="K21665"/>
      <c r="L21665"/>
      <c r="M21665"/>
      <c r="N21665"/>
      <c r="O21665"/>
      <c r="P21665"/>
      <c r="Q21665"/>
      <c r="R21665"/>
      <c r="S21665"/>
      <c r="T21665"/>
      <c r="U21665"/>
      <c r="V21665"/>
    </row>
    <row r="21666" spans="6:22" x14ac:dyDescent="0.25">
      <c r="F21666"/>
      <c r="G21666"/>
      <c r="H21666"/>
      <c r="I21666"/>
      <c r="J21666"/>
      <c r="K21666"/>
      <c r="L21666"/>
      <c r="M21666"/>
      <c r="N21666"/>
      <c r="O21666"/>
      <c r="P21666"/>
      <c r="Q21666"/>
      <c r="R21666"/>
      <c r="S21666"/>
      <c r="T21666"/>
      <c r="U21666"/>
      <c r="V21666"/>
    </row>
    <row r="21667" spans="6:22" x14ac:dyDescent="0.25">
      <c r="F21667"/>
      <c r="G21667"/>
      <c r="H21667"/>
      <c r="I21667"/>
      <c r="J21667"/>
      <c r="K21667"/>
      <c r="L21667"/>
      <c r="M21667"/>
      <c r="N21667"/>
      <c r="O21667"/>
      <c r="P21667"/>
      <c r="Q21667"/>
      <c r="R21667"/>
      <c r="S21667"/>
      <c r="T21667"/>
      <c r="U21667"/>
      <c r="V21667"/>
    </row>
    <row r="21668" spans="6:22" x14ac:dyDescent="0.25">
      <c r="F21668"/>
      <c r="G21668"/>
      <c r="H21668"/>
      <c r="I21668"/>
      <c r="J21668"/>
      <c r="K21668"/>
      <c r="L21668"/>
      <c r="M21668"/>
      <c r="N21668"/>
      <c r="O21668"/>
      <c r="P21668"/>
      <c r="Q21668"/>
      <c r="R21668"/>
      <c r="S21668"/>
      <c r="T21668"/>
      <c r="U21668"/>
      <c r="V21668"/>
    </row>
    <row r="21669" spans="6:22" x14ac:dyDescent="0.25">
      <c r="F21669"/>
      <c r="G21669"/>
      <c r="H21669"/>
      <c r="I21669"/>
      <c r="J21669"/>
      <c r="K21669"/>
      <c r="L21669"/>
      <c r="M21669"/>
      <c r="N21669"/>
      <c r="O21669"/>
      <c r="P21669"/>
      <c r="Q21669"/>
      <c r="R21669"/>
      <c r="S21669"/>
      <c r="T21669"/>
      <c r="U21669"/>
      <c r="V21669"/>
    </row>
    <row r="21670" spans="6:22" x14ac:dyDescent="0.25">
      <c r="F21670"/>
      <c r="G21670"/>
      <c r="H21670"/>
      <c r="I21670"/>
      <c r="J21670"/>
      <c r="K21670"/>
      <c r="L21670"/>
      <c r="M21670"/>
      <c r="N21670"/>
      <c r="O21670"/>
      <c r="P21670"/>
      <c r="Q21670"/>
      <c r="R21670"/>
      <c r="S21670"/>
      <c r="T21670"/>
      <c r="U21670"/>
      <c r="V21670"/>
    </row>
    <row r="21671" spans="6:22" x14ac:dyDescent="0.25">
      <c r="F21671"/>
      <c r="G21671"/>
      <c r="H21671"/>
      <c r="I21671"/>
      <c r="J21671"/>
      <c r="K21671"/>
      <c r="L21671"/>
      <c r="M21671"/>
      <c r="N21671"/>
      <c r="O21671"/>
      <c r="P21671"/>
      <c r="Q21671"/>
      <c r="R21671"/>
      <c r="S21671"/>
      <c r="T21671"/>
      <c r="U21671"/>
      <c r="V21671"/>
    </row>
    <row r="21672" spans="6:22" x14ac:dyDescent="0.25">
      <c r="F21672"/>
      <c r="G21672"/>
      <c r="H21672"/>
      <c r="I21672"/>
      <c r="J21672"/>
      <c r="K21672"/>
      <c r="L21672"/>
      <c r="M21672"/>
      <c r="N21672"/>
      <c r="O21672"/>
      <c r="P21672"/>
      <c r="Q21672"/>
      <c r="R21672"/>
      <c r="S21672"/>
      <c r="T21672"/>
      <c r="U21672"/>
      <c r="V21672"/>
    </row>
    <row r="21673" spans="6:22" x14ac:dyDescent="0.25">
      <c r="F21673"/>
      <c r="G21673"/>
      <c r="H21673"/>
      <c r="I21673"/>
      <c r="J21673"/>
      <c r="K21673"/>
      <c r="L21673"/>
      <c r="M21673"/>
      <c r="N21673"/>
      <c r="O21673"/>
      <c r="P21673"/>
      <c r="Q21673"/>
      <c r="R21673"/>
      <c r="S21673"/>
      <c r="T21673"/>
      <c r="U21673"/>
      <c r="V21673"/>
    </row>
    <row r="21674" spans="6:22" x14ac:dyDescent="0.25">
      <c r="F21674"/>
      <c r="G21674"/>
      <c r="H21674"/>
      <c r="I21674"/>
      <c r="J21674"/>
      <c r="K21674"/>
      <c r="L21674"/>
      <c r="M21674"/>
      <c r="N21674"/>
      <c r="O21674"/>
      <c r="P21674"/>
      <c r="Q21674"/>
      <c r="R21674"/>
      <c r="S21674"/>
      <c r="T21674"/>
      <c r="U21674"/>
      <c r="V21674"/>
    </row>
    <row r="21675" spans="6:22" x14ac:dyDescent="0.25">
      <c r="F21675"/>
      <c r="G21675"/>
      <c r="H21675"/>
      <c r="I21675"/>
      <c r="J21675"/>
      <c r="K21675"/>
      <c r="L21675"/>
      <c r="M21675"/>
      <c r="N21675"/>
      <c r="O21675"/>
      <c r="P21675"/>
      <c r="Q21675"/>
      <c r="R21675"/>
      <c r="S21675"/>
      <c r="T21675"/>
      <c r="U21675"/>
      <c r="V21675"/>
    </row>
    <row r="21676" spans="6:22" x14ac:dyDescent="0.25">
      <c r="F21676"/>
      <c r="G21676"/>
      <c r="H21676"/>
      <c r="I21676"/>
      <c r="J21676"/>
      <c r="K21676"/>
      <c r="L21676"/>
      <c r="M21676"/>
      <c r="N21676"/>
      <c r="O21676"/>
      <c r="P21676"/>
      <c r="Q21676"/>
      <c r="R21676"/>
      <c r="S21676"/>
      <c r="T21676"/>
      <c r="U21676"/>
      <c r="V21676"/>
    </row>
    <row r="21677" spans="6:22" x14ac:dyDescent="0.25">
      <c r="F21677"/>
      <c r="G21677"/>
      <c r="H21677"/>
      <c r="I21677"/>
      <c r="J21677"/>
      <c r="K21677"/>
      <c r="L21677"/>
      <c r="M21677"/>
      <c r="N21677"/>
      <c r="O21677"/>
      <c r="P21677"/>
      <c r="Q21677"/>
      <c r="R21677"/>
      <c r="S21677"/>
      <c r="T21677"/>
      <c r="U21677"/>
      <c r="V21677"/>
    </row>
    <row r="21678" spans="6:22" x14ac:dyDescent="0.25">
      <c r="F21678"/>
      <c r="G21678"/>
      <c r="H21678"/>
      <c r="I21678"/>
      <c r="J21678"/>
      <c r="K21678"/>
      <c r="L21678"/>
      <c r="M21678"/>
      <c r="N21678"/>
      <c r="O21678"/>
      <c r="P21678"/>
      <c r="Q21678"/>
      <c r="R21678"/>
      <c r="S21678"/>
      <c r="T21678"/>
      <c r="U21678"/>
      <c r="V21678"/>
    </row>
    <row r="21679" spans="6:22" x14ac:dyDescent="0.25">
      <c r="F21679"/>
      <c r="G21679"/>
      <c r="H21679"/>
      <c r="I21679"/>
      <c r="J21679"/>
      <c r="K21679"/>
      <c r="L21679"/>
      <c r="M21679"/>
      <c r="N21679"/>
      <c r="O21679"/>
      <c r="P21679"/>
      <c r="Q21679"/>
      <c r="R21679"/>
      <c r="S21679"/>
      <c r="T21679"/>
      <c r="U21679"/>
      <c r="V21679"/>
    </row>
    <row r="21680" spans="6:22" x14ac:dyDescent="0.25">
      <c r="F21680"/>
      <c r="G21680"/>
      <c r="H21680"/>
      <c r="I21680"/>
      <c r="J21680"/>
      <c r="K21680"/>
      <c r="L21680"/>
      <c r="M21680"/>
      <c r="N21680"/>
      <c r="O21680"/>
      <c r="P21680"/>
      <c r="Q21680"/>
      <c r="R21680"/>
      <c r="S21680"/>
      <c r="T21680"/>
      <c r="U21680"/>
      <c r="V21680"/>
    </row>
    <row r="21681" spans="6:22" x14ac:dyDescent="0.25">
      <c r="F21681"/>
      <c r="G21681"/>
      <c r="H21681"/>
      <c r="I21681"/>
      <c r="J21681"/>
      <c r="K21681"/>
      <c r="L21681"/>
      <c r="M21681"/>
      <c r="N21681"/>
      <c r="O21681"/>
      <c r="P21681"/>
      <c r="Q21681"/>
      <c r="R21681"/>
      <c r="S21681"/>
      <c r="T21681"/>
      <c r="U21681"/>
      <c r="V21681"/>
    </row>
    <row r="21682" spans="6:22" x14ac:dyDescent="0.25">
      <c r="F21682"/>
      <c r="G21682"/>
      <c r="H21682"/>
      <c r="I21682"/>
      <c r="J21682"/>
      <c r="K21682"/>
      <c r="L21682"/>
      <c r="M21682"/>
      <c r="N21682"/>
      <c r="O21682"/>
      <c r="P21682"/>
      <c r="Q21682"/>
      <c r="R21682"/>
      <c r="S21682"/>
      <c r="T21682"/>
      <c r="U21682"/>
      <c r="V21682"/>
    </row>
    <row r="21683" spans="6:22" x14ac:dyDescent="0.25">
      <c r="F21683"/>
      <c r="G21683"/>
      <c r="H21683"/>
      <c r="I21683"/>
      <c r="J21683"/>
      <c r="K21683"/>
      <c r="L21683"/>
      <c r="M21683"/>
      <c r="N21683"/>
      <c r="O21683"/>
      <c r="P21683"/>
      <c r="Q21683"/>
      <c r="R21683"/>
      <c r="S21683"/>
      <c r="T21683"/>
      <c r="U21683"/>
      <c r="V21683"/>
    </row>
    <row r="21684" spans="6:22" x14ac:dyDescent="0.25">
      <c r="F21684"/>
      <c r="G21684"/>
      <c r="H21684"/>
      <c r="I21684"/>
      <c r="J21684"/>
      <c r="K21684"/>
      <c r="L21684"/>
      <c r="M21684"/>
      <c r="N21684"/>
      <c r="O21684"/>
      <c r="P21684"/>
      <c r="Q21684"/>
      <c r="R21684"/>
      <c r="S21684"/>
      <c r="T21684"/>
      <c r="U21684"/>
      <c r="V21684"/>
    </row>
    <row r="21685" spans="6:22" x14ac:dyDescent="0.25">
      <c r="F21685"/>
      <c r="G21685"/>
      <c r="H21685"/>
      <c r="I21685"/>
      <c r="J21685"/>
      <c r="K21685"/>
      <c r="L21685"/>
      <c r="M21685"/>
      <c r="N21685"/>
      <c r="O21685"/>
      <c r="P21685"/>
      <c r="Q21685"/>
      <c r="R21685"/>
      <c r="S21685"/>
      <c r="T21685"/>
      <c r="U21685"/>
      <c r="V21685"/>
    </row>
    <row r="21686" spans="6:22" x14ac:dyDescent="0.25">
      <c r="F21686"/>
      <c r="G21686"/>
      <c r="H21686"/>
      <c r="I21686"/>
      <c r="J21686"/>
      <c r="K21686"/>
      <c r="L21686"/>
      <c r="M21686"/>
      <c r="N21686"/>
      <c r="O21686"/>
      <c r="P21686"/>
      <c r="Q21686"/>
      <c r="R21686"/>
      <c r="S21686"/>
      <c r="T21686"/>
      <c r="U21686"/>
      <c r="V21686"/>
    </row>
    <row r="21687" spans="6:22" x14ac:dyDescent="0.25">
      <c r="F21687"/>
      <c r="G21687"/>
      <c r="H21687"/>
      <c r="I21687"/>
      <c r="J21687"/>
      <c r="K21687"/>
      <c r="L21687"/>
      <c r="M21687"/>
      <c r="N21687"/>
      <c r="O21687"/>
      <c r="P21687"/>
      <c r="Q21687"/>
      <c r="R21687"/>
      <c r="S21687"/>
      <c r="T21687"/>
      <c r="U21687"/>
      <c r="V21687"/>
    </row>
    <row r="21688" spans="6:22" x14ac:dyDescent="0.25">
      <c r="F21688"/>
      <c r="G21688"/>
      <c r="H21688"/>
      <c r="I21688"/>
      <c r="J21688"/>
      <c r="K21688"/>
      <c r="L21688"/>
      <c r="M21688"/>
      <c r="N21688"/>
      <c r="O21688"/>
      <c r="P21688"/>
      <c r="Q21688"/>
      <c r="R21688"/>
      <c r="S21688"/>
      <c r="T21688"/>
      <c r="U21688"/>
      <c r="V21688"/>
    </row>
    <row r="21689" spans="6:22" x14ac:dyDescent="0.25">
      <c r="F21689"/>
      <c r="G21689"/>
      <c r="H21689"/>
      <c r="I21689"/>
      <c r="J21689"/>
      <c r="K21689"/>
      <c r="L21689"/>
      <c r="M21689"/>
      <c r="N21689"/>
      <c r="O21689"/>
      <c r="P21689"/>
      <c r="Q21689"/>
      <c r="R21689"/>
      <c r="S21689"/>
      <c r="T21689"/>
      <c r="U21689"/>
      <c r="V21689"/>
    </row>
    <row r="21690" spans="6:22" x14ac:dyDescent="0.25">
      <c r="F21690"/>
      <c r="G21690"/>
      <c r="H21690"/>
      <c r="I21690"/>
      <c r="J21690"/>
      <c r="K21690"/>
      <c r="L21690"/>
      <c r="M21690"/>
      <c r="N21690"/>
      <c r="O21690"/>
      <c r="P21690"/>
      <c r="Q21690"/>
      <c r="R21690"/>
      <c r="S21690"/>
      <c r="T21690"/>
      <c r="U21690"/>
      <c r="V21690"/>
    </row>
    <row r="21691" spans="6:22" x14ac:dyDescent="0.25">
      <c r="F21691"/>
      <c r="G21691"/>
      <c r="H21691"/>
      <c r="I21691"/>
      <c r="J21691"/>
      <c r="K21691"/>
      <c r="L21691"/>
      <c r="M21691"/>
      <c r="N21691"/>
      <c r="O21691"/>
      <c r="P21691"/>
      <c r="Q21691"/>
      <c r="R21691"/>
      <c r="S21691"/>
      <c r="T21691"/>
      <c r="U21691"/>
      <c r="V21691"/>
    </row>
    <row r="21692" spans="6:22" x14ac:dyDescent="0.25">
      <c r="F21692"/>
      <c r="G21692"/>
      <c r="H21692"/>
      <c r="I21692"/>
      <c r="J21692"/>
      <c r="K21692"/>
      <c r="L21692"/>
      <c r="M21692"/>
      <c r="N21692"/>
      <c r="O21692"/>
      <c r="P21692"/>
      <c r="Q21692"/>
      <c r="R21692"/>
      <c r="S21692"/>
      <c r="T21692"/>
      <c r="U21692"/>
      <c r="V21692"/>
    </row>
    <row r="21693" spans="6:22" x14ac:dyDescent="0.25">
      <c r="F21693"/>
      <c r="G21693"/>
      <c r="H21693"/>
      <c r="I21693"/>
      <c r="J21693"/>
      <c r="K21693"/>
      <c r="L21693"/>
      <c r="M21693"/>
      <c r="N21693"/>
      <c r="O21693"/>
      <c r="P21693"/>
      <c r="Q21693"/>
      <c r="R21693"/>
      <c r="S21693"/>
      <c r="T21693"/>
      <c r="U21693"/>
      <c r="V21693"/>
    </row>
    <row r="21694" spans="6:22" x14ac:dyDescent="0.25">
      <c r="F21694"/>
      <c r="G21694"/>
      <c r="H21694"/>
      <c r="I21694"/>
      <c r="J21694"/>
      <c r="K21694"/>
      <c r="L21694"/>
      <c r="M21694"/>
      <c r="N21694"/>
      <c r="O21694"/>
      <c r="P21694"/>
      <c r="Q21694"/>
      <c r="R21694"/>
      <c r="S21694"/>
      <c r="T21694"/>
      <c r="U21694"/>
      <c r="V21694"/>
    </row>
    <row r="21695" spans="6:22" x14ac:dyDescent="0.25">
      <c r="F21695"/>
      <c r="G21695"/>
      <c r="H21695"/>
      <c r="I21695"/>
      <c r="J21695"/>
      <c r="K21695"/>
      <c r="L21695"/>
      <c r="M21695"/>
      <c r="N21695"/>
      <c r="O21695"/>
      <c r="P21695"/>
      <c r="Q21695"/>
      <c r="R21695"/>
      <c r="S21695"/>
      <c r="T21695"/>
      <c r="U21695"/>
      <c r="V21695"/>
    </row>
    <row r="21696" spans="6:22" x14ac:dyDescent="0.25">
      <c r="F21696"/>
      <c r="G21696"/>
      <c r="H21696"/>
      <c r="I21696"/>
      <c r="J21696"/>
      <c r="K21696"/>
      <c r="L21696"/>
      <c r="M21696"/>
      <c r="N21696"/>
      <c r="O21696"/>
      <c r="P21696"/>
      <c r="Q21696"/>
      <c r="R21696"/>
      <c r="S21696"/>
      <c r="T21696"/>
      <c r="U21696"/>
      <c r="V21696"/>
    </row>
    <row r="21697" spans="6:22" x14ac:dyDescent="0.25">
      <c r="F21697"/>
      <c r="G21697"/>
      <c r="H21697"/>
      <c r="I21697"/>
      <c r="J21697"/>
      <c r="K21697"/>
      <c r="L21697"/>
      <c r="M21697"/>
      <c r="N21697"/>
      <c r="O21697"/>
      <c r="P21697"/>
      <c r="Q21697"/>
      <c r="R21697"/>
      <c r="S21697"/>
      <c r="T21697"/>
      <c r="U21697"/>
      <c r="V21697"/>
    </row>
    <row r="21698" spans="6:22" x14ac:dyDescent="0.25">
      <c r="F21698"/>
      <c r="G21698"/>
      <c r="H21698"/>
      <c r="I21698"/>
      <c r="J21698"/>
      <c r="K21698"/>
      <c r="L21698"/>
      <c r="M21698"/>
      <c r="N21698"/>
      <c r="O21698"/>
      <c r="P21698"/>
      <c r="Q21698"/>
      <c r="R21698"/>
      <c r="S21698"/>
      <c r="T21698"/>
      <c r="U21698"/>
      <c r="V21698"/>
    </row>
    <row r="21699" spans="6:22" x14ac:dyDescent="0.25">
      <c r="F21699"/>
      <c r="G21699"/>
      <c r="H21699"/>
      <c r="I21699"/>
      <c r="J21699"/>
      <c r="K21699"/>
      <c r="L21699"/>
      <c r="M21699"/>
      <c r="N21699"/>
      <c r="O21699"/>
      <c r="P21699"/>
      <c r="Q21699"/>
      <c r="R21699"/>
      <c r="S21699"/>
      <c r="T21699"/>
      <c r="U21699"/>
      <c r="V21699"/>
    </row>
    <row r="21700" spans="6:22" x14ac:dyDescent="0.25">
      <c r="F21700"/>
      <c r="G21700"/>
      <c r="H21700"/>
      <c r="I21700"/>
      <c r="J21700"/>
      <c r="K21700"/>
      <c r="L21700"/>
      <c r="M21700"/>
      <c r="N21700"/>
      <c r="O21700"/>
      <c r="P21700"/>
      <c r="Q21700"/>
      <c r="R21700"/>
      <c r="S21700"/>
      <c r="T21700"/>
      <c r="U21700"/>
      <c r="V21700"/>
    </row>
    <row r="21701" spans="6:22" x14ac:dyDescent="0.25">
      <c r="F21701"/>
      <c r="G21701"/>
      <c r="H21701"/>
      <c r="I21701"/>
      <c r="J21701"/>
      <c r="K21701"/>
      <c r="L21701"/>
      <c r="M21701"/>
      <c r="N21701"/>
      <c r="O21701"/>
      <c r="P21701"/>
      <c r="Q21701"/>
      <c r="R21701"/>
      <c r="S21701"/>
      <c r="T21701"/>
      <c r="U21701"/>
      <c r="V21701"/>
    </row>
    <row r="21702" spans="6:22" x14ac:dyDescent="0.25">
      <c r="F21702"/>
      <c r="G21702"/>
      <c r="H21702"/>
      <c r="I21702"/>
      <c r="J21702"/>
      <c r="K21702"/>
      <c r="L21702"/>
      <c r="M21702"/>
      <c r="N21702"/>
      <c r="O21702"/>
      <c r="P21702"/>
      <c r="Q21702"/>
      <c r="R21702"/>
      <c r="S21702"/>
      <c r="T21702"/>
      <c r="U21702"/>
      <c r="V21702"/>
    </row>
    <row r="21703" spans="6:22" x14ac:dyDescent="0.25">
      <c r="F21703"/>
      <c r="G21703"/>
      <c r="H21703"/>
      <c r="I21703"/>
      <c r="J21703"/>
      <c r="K21703"/>
      <c r="L21703"/>
      <c r="M21703"/>
      <c r="N21703"/>
      <c r="O21703"/>
      <c r="P21703"/>
      <c r="Q21703"/>
      <c r="R21703"/>
      <c r="S21703"/>
      <c r="T21703"/>
      <c r="U21703"/>
      <c r="V21703"/>
    </row>
    <row r="21704" spans="6:22" x14ac:dyDescent="0.25">
      <c r="F21704"/>
      <c r="G21704"/>
      <c r="H21704"/>
      <c r="I21704"/>
      <c r="J21704"/>
      <c r="K21704"/>
      <c r="L21704"/>
      <c r="M21704"/>
      <c r="N21704"/>
      <c r="O21704"/>
      <c r="P21704"/>
      <c r="Q21704"/>
      <c r="R21704"/>
      <c r="S21704"/>
      <c r="T21704"/>
      <c r="U21704"/>
      <c r="V21704"/>
    </row>
    <row r="21705" spans="6:22" x14ac:dyDescent="0.25">
      <c r="F21705"/>
      <c r="G21705"/>
      <c r="H21705"/>
      <c r="I21705"/>
      <c r="J21705"/>
      <c r="K21705"/>
      <c r="L21705"/>
      <c r="M21705"/>
      <c r="N21705"/>
      <c r="O21705"/>
      <c r="P21705"/>
      <c r="Q21705"/>
      <c r="R21705"/>
      <c r="S21705"/>
      <c r="T21705"/>
      <c r="U21705"/>
      <c r="V21705"/>
    </row>
    <row r="21706" spans="6:22" x14ac:dyDescent="0.25">
      <c r="F21706"/>
      <c r="G21706"/>
      <c r="H21706"/>
      <c r="I21706"/>
      <c r="J21706"/>
      <c r="K21706"/>
      <c r="L21706"/>
      <c r="M21706"/>
      <c r="N21706"/>
      <c r="O21706"/>
      <c r="P21706"/>
      <c r="Q21706"/>
      <c r="R21706"/>
      <c r="S21706"/>
      <c r="T21706"/>
      <c r="U21706"/>
      <c r="V21706"/>
    </row>
    <row r="21707" spans="6:22" x14ac:dyDescent="0.25">
      <c r="F21707"/>
      <c r="G21707"/>
      <c r="H21707"/>
      <c r="I21707"/>
      <c r="J21707"/>
      <c r="K21707"/>
      <c r="L21707"/>
      <c r="M21707"/>
      <c r="N21707"/>
      <c r="O21707"/>
      <c r="P21707"/>
      <c r="Q21707"/>
      <c r="R21707"/>
      <c r="S21707"/>
      <c r="T21707"/>
      <c r="U21707"/>
      <c r="V21707"/>
    </row>
    <row r="21708" spans="6:22" x14ac:dyDescent="0.25">
      <c r="F21708"/>
      <c r="G21708"/>
      <c r="H21708"/>
      <c r="I21708"/>
      <c r="J21708"/>
      <c r="K21708"/>
      <c r="L21708"/>
      <c r="M21708"/>
      <c r="N21708"/>
      <c r="O21708"/>
      <c r="P21708"/>
      <c r="Q21708"/>
      <c r="R21708"/>
      <c r="S21708"/>
      <c r="T21708"/>
      <c r="U21708"/>
      <c r="V21708"/>
    </row>
    <row r="21709" spans="6:22" x14ac:dyDescent="0.25">
      <c r="F21709"/>
      <c r="G21709"/>
      <c r="H21709"/>
      <c r="I21709"/>
      <c r="J21709"/>
      <c r="K21709"/>
      <c r="L21709"/>
      <c r="M21709"/>
      <c r="N21709"/>
      <c r="O21709"/>
      <c r="P21709"/>
      <c r="Q21709"/>
      <c r="R21709"/>
      <c r="S21709"/>
      <c r="T21709"/>
      <c r="U21709"/>
      <c r="V21709"/>
    </row>
    <row r="21710" spans="6:22" x14ac:dyDescent="0.25">
      <c r="F21710"/>
      <c r="G21710"/>
      <c r="H21710"/>
      <c r="I21710"/>
      <c r="J21710"/>
      <c r="K21710"/>
      <c r="L21710"/>
      <c r="M21710"/>
      <c r="N21710"/>
      <c r="O21710"/>
      <c r="P21710"/>
      <c r="Q21710"/>
      <c r="R21710"/>
      <c r="S21710"/>
      <c r="T21710"/>
      <c r="U21710"/>
      <c r="V21710"/>
    </row>
    <row r="21711" spans="6:22" x14ac:dyDescent="0.25">
      <c r="F21711"/>
      <c r="G21711"/>
      <c r="H21711"/>
      <c r="I21711"/>
      <c r="J21711"/>
      <c r="K21711"/>
      <c r="L21711"/>
      <c r="M21711"/>
      <c r="N21711"/>
      <c r="O21711"/>
      <c r="P21711"/>
      <c r="Q21711"/>
      <c r="R21711"/>
      <c r="S21711"/>
      <c r="T21711"/>
      <c r="U21711"/>
      <c r="V21711"/>
    </row>
    <row r="21712" spans="6:22" x14ac:dyDescent="0.25">
      <c r="F21712"/>
      <c r="G21712"/>
      <c r="H21712"/>
      <c r="I21712"/>
      <c r="J21712"/>
      <c r="K21712"/>
      <c r="L21712"/>
      <c r="M21712"/>
      <c r="N21712"/>
      <c r="O21712"/>
      <c r="P21712"/>
      <c r="Q21712"/>
      <c r="R21712"/>
      <c r="S21712"/>
      <c r="T21712"/>
      <c r="U21712"/>
      <c r="V21712"/>
    </row>
    <row r="21713" spans="6:22" x14ac:dyDescent="0.25">
      <c r="F21713"/>
      <c r="G21713"/>
      <c r="H21713"/>
      <c r="I21713"/>
      <c r="J21713"/>
      <c r="K21713"/>
      <c r="L21713"/>
      <c r="M21713"/>
      <c r="N21713"/>
      <c r="O21713"/>
      <c r="P21713"/>
      <c r="Q21713"/>
      <c r="R21713"/>
      <c r="S21713"/>
      <c r="T21713"/>
      <c r="U21713"/>
      <c r="V21713"/>
    </row>
    <row r="21714" spans="6:22" x14ac:dyDescent="0.25">
      <c r="F21714"/>
      <c r="G21714"/>
      <c r="H21714"/>
      <c r="I21714"/>
      <c r="J21714"/>
      <c r="K21714"/>
      <c r="L21714"/>
      <c r="M21714"/>
      <c r="N21714"/>
      <c r="O21714"/>
      <c r="P21714"/>
      <c r="Q21714"/>
      <c r="R21714"/>
      <c r="S21714"/>
      <c r="T21714"/>
      <c r="U21714"/>
      <c r="V21714"/>
    </row>
    <row r="21715" spans="6:22" x14ac:dyDescent="0.25">
      <c r="F21715"/>
      <c r="G21715"/>
      <c r="H21715"/>
      <c r="I21715"/>
      <c r="J21715"/>
      <c r="K21715"/>
      <c r="L21715"/>
      <c r="M21715"/>
      <c r="N21715"/>
      <c r="O21715"/>
      <c r="P21715"/>
      <c r="Q21715"/>
      <c r="R21715"/>
      <c r="S21715"/>
      <c r="T21715"/>
      <c r="U21715"/>
      <c r="V21715"/>
    </row>
    <row r="21716" spans="6:22" x14ac:dyDescent="0.25">
      <c r="F21716"/>
      <c r="G21716"/>
      <c r="H21716"/>
      <c r="I21716"/>
      <c r="J21716"/>
      <c r="K21716"/>
      <c r="L21716"/>
      <c r="M21716"/>
      <c r="N21716"/>
      <c r="O21716"/>
      <c r="P21716"/>
      <c r="Q21716"/>
      <c r="R21716"/>
      <c r="S21716"/>
      <c r="T21716"/>
      <c r="U21716"/>
      <c r="V21716"/>
    </row>
    <row r="21717" spans="6:22" x14ac:dyDescent="0.25">
      <c r="F21717"/>
      <c r="G21717"/>
      <c r="H21717"/>
      <c r="I21717"/>
      <c r="J21717"/>
      <c r="K21717"/>
      <c r="L21717"/>
      <c r="M21717"/>
      <c r="N21717"/>
      <c r="O21717"/>
      <c r="P21717"/>
      <c r="Q21717"/>
      <c r="R21717"/>
      <c r="S21717"/>
      <c r="T21717"/>
      <c r="U21717"/>
      <c r="V21717"/>
    </row>
    <row r="21718" spans="6:22" x14ac:dyDescent="0.25">
      <c r="F21718"/>
      <c r="G21718"/>
      <c r="H21718"/>
      <c r="I21718"/>
      <c r="J21718"/>
      <c r="K21718"/>
      <c r="L21718"/>
      <c r="M21718"/>
      <c r="N21718"/>
      <c r="O21718"/>
      <c r="P21718"/>
      <c r="Q21718"/>
      <c r="R21718"/>
      <c r="S21718"/>
      <c r="T21718"/>
      <c r="U21718"/>
      <c r="V21718"/>
    </row>
    <row r="21719" spans="6:22" x14ac:dyDescent="0.25">
      <c r="F21719"/>
      <c r="G21719"/>
      <c r="H21719"/>
      <c r="I21719"/>
      <c r="J21719"/>
      <c r="K21719"/>
      <c r="L21719"/>
      <c r="M21719"/>
      <c r="N21719"/>
      <c r="O21719"/>
      <c r="P21719"/>
      <c r="Q21719"/>
      <c r="R21719"/>
      <c r="S21719"/>
      <c r="T21719"/>
      <c r="U21719"/>
      <c r="V21719"/>
    </row>
    <row r="21720" spans="6:22" x14ac:dyDescent="0.25">
      <c r="F21720"/>
      <c r="G21720"/>
      <c r="H21720"/>
      <c r="I21720"/>
      <c r="J21720"/>
      <c r="K21720"/>
      <c r="L21720"/>
      <c r="M21720"/>
      <c r="N21720"/>
      <c r="O21720"/>
      <c r="P21720"/>
      <c r="Q21720"/>
      <c r="R21720"/>
      <c r="S21720"/>
      <c r="T21720"/>
      <c r="U21720"/>
      <c r="V21720"/>
    </row>
    <row r="21721" spans="6:22" x14ac:dyDescent="0.25">
      <c r="F21721"/>
      <c r="G21721"/>
      <c r="H21721"/>
      <c r="I21721"/>
      <c r="J21721"/>
      <c r="K21721"/>
      <c r="L21721"/>
      <c r="M21721"/>
      <c r="N21721"/>
      <c r="O21721"/>
      <c r="P21721"/>
      <c r="Q21721"/>
      <c r="R21721"/>
      <c r="S21721"/>
      <c r="T21721"/>
      <c r="U21721"/>
      <c r="V21721"/>
    </row>
    <row r="21722" spans="6:22" x14ac:dyDescent="0.25">
      <c r="F21722"/>
      <c r="G21722"/>
      <c r="H21722"/>
      <c r="I21722"/>
      <c r="J21722"/>
      <c r="K21722"/>
      <c r="L21722"/>
      <c r="M21722"/>
      <c r="N21722"/>
      <c r="O21722"/>
      <c r="P21722"/>
      <c r="Q21722"/>
      <c r="R21722"/>
      <c r="S21722"/>
      <c r="T21722"/>
      <c r="U21722"/>
      <c r="V21722"/>
    </row>
    <row r="21723" spans="6:22" x14ac:dyDescent="0.25">
      <c r="F21723"/>
      <c r="G21723"/>
      <c r="H21723"/>
      <c r="I21723"/>
      <c r="J21723"/>
      <c r="K21723"/>
      <c r="L21723"/>
      <c r="M21723"/>
      <c r="N21723"/>
      <c r="O21723"/>
      <c r="P21723"/>
      <c r="Q21723"/>
      <c r="R21723"/>
      <c r="S21723"/>
      <c r="T21723"/>
      <c r="U21723"/>
      <c r="V21723"/>
    </row>
    <row r="21724" spans="6:22" x14ac:dyDescent="0.25">
      <c r="F21724"/>
      <c r="G21724"/>
      <c r="H21724"/>
      <c r="I21724"/>
      <c r="J21724"/>
      <c r="K21724"/>
      <c r="L21724"/>
      <c r="M21724"/>
      <c r="N21724"/>
      <c r="O21724"/>
      <c r="P21724"/>
      <c r="Q21724"/>
      <c r="R21724"/>
      <c r="S21724"/>
      <c r="T21724"/>
      <c r="U21724"/>
      <c r="V21724"/>
    </row>
    <row r="21725" spans="6:22" x14ac:dyDescent="0.25">
      <c r="F21725"/>
      <c r="G21725"/>
      <c r="H21725"/>
      <c r="I21725"/>
      <c r="J21725"/>
      <c r="K21725"/>
      <c r="L21725"/>
      <c r="M21725"/>
      <c r="N21725"/>
      <c r="O21725"/>
      <c r="P21725"/>
      <c r="Q21725"/>
      <c r="R21725"/>
      <c r="S21725"/>
      <c r="T21725"/>
      <c r="U21725"/>
      <c r="V21725"/>
    </row>
    <row r="21726" spans="6:22" x14ac:dyDescent="0.25">
      <c r="F21726"/>
      <c r="G21726"/>
      <c r="H21726"/>
      <c r="I21726"/>
      <c r="J21726"/>
      <c r="K21726"/>
      <c r="L21726"/>
      <c r="M21726"/>
      <c r="N21726"/>
      <c r="O21726"/>
      <c r="P21726"/>
      <c r="Q21726"/>
      <c r="R21726"/>
      <c r="S21726"/>
      <c r="T21726"/>
      <c r="U21726"/>
      <c r="V21726"/>
    </row>
    <row r="21727" spans="6:22" x14ac:dyDescent="0.25">
      <c r="F21727"/>
      <c r="G21727"/>
      <c r="H21727"/>
      <c r="I21727"/>
      <c r="J21727"/>
      <c r="K21727"/>
      <c r="L21727"/>
      <c r="M21727"/>
      <c r="N21727"/>
      <c r="O21727"/>
      <c r="P21727"/>
      <c r="Q21727"/>
      <c r="R21727"/>
      <c r="S21727"/>
      <c r="T21727"/>
      <c r="U21727"/>
      <c r="V21727"/>
    </row>
    <row r="21728" spans="6:22" x14ac:dyDescent="0.25">
      <c r="F21728"/>
      <c r="G21728"/>
      <c r="H21728"/>
      <c r="I21728"/>
      <c r="J21728"/>
      <c r="K21728"/>
      <c r="L21728"/>
      <c r="M21728"/>
      <c r="N21728"/>
      <c r="O21728"/>
      <c r="P21728"/>
      <c r="Q21728"/>
      <c r="R21728"/>
      <c r="S21728"/>
      <c r="T21728"/>
      <c r="U21728"/>
      <c r="V21728"/>
    </row>
    <row r="21729" spans="6:22" x14ac:dyDescent="0.25">
      <c r="F21729"/>
      <c r="G21729"/>
      <c r="H21729"/>
      <c r="I21729"/>
      <c r="J21729"/>
      <c r="K21729"/>
      <c r="L21729"/>
      <c r="M21729"/>
      <c r="N21729"/>
      <c r="O21729"/>
      <c r="P21729"/>
      <c r="Q21729"/>
      <c r="R21729"/>
      <c r="S21729"/>
      <c r="T21729"/>
      <c r="U21729"/>
      <c r="V21729"/>
    </row>
    <row r="21730" spans="6:22" x14ac:dyDescent="0.25">
      <c r="F21730"/>
      <c r="G21730"/>
      <c r="H21730"/>
      <c r="I21730"/>
      <c r="J21730"/>
      <c r="K21730"/>
      <c r="L21730"/>
      <c r="M21730"/>
      <c r="N21730"/>
      <c r="O21730"/>
      <c r="P21730"/>
      <c r="Q21730"/>
      <c r="R21730"/>
      <c r="S21730"/>
      <c r="T21730"/>
      <c r="U21730"/>
      <c r="V21730"/>
    </row>
    <row r="21731" spans="6:22" x14ac:dyDescent="0.25">
      <c r="F21731"/>
      <c r="G21731"/>
      <c r="H21731"/>
      <c r="I21731"/>
      <c r="J21731"/>
      <c r="K21731"/>
      <c r="L21731"/>
      <c r="M21731"/>
      <c r="N21731"/>
      <c r="O21731"/>
      <c r="P21731"/>
      <c r="Q21731"/>
      <c r="R21731"/>
      <c r="S21731"/>
      <c r="T21731"/>
      <c r="U21731"/>
      <c r="V21731"/>
    </row>
    <row r="21732" spans="6:22" x14ac:dyDescent="0.25">
      <c r="F21732"/>
      <c r="G21732"/>
      <c r="H21732"/>
      <c r="I21732"/>
      <c r="J21732"/>
      <c r="K21732"/>
      <c r="L21732"/>
      <c r="M21732"/>
      <c r="N21732"/>
      <c r="O21732"/>
      <c r="P21732"/>
      <c r="Q21732"/>
      <c r="R21732"/>
      <c r="S21732"/>
      <c r="T21732"/>
      <c r="U21732"/>
      <c r="V21732"/>
    </row>
    <row r="21733" spans="6:22" x14ac:dyDescent="0.25">
      <c r="F21733"/>
      <c r="G21733"/>
      <c r="H21733"/>
      <c r="I21733"/>
      <c r="J21733"/>
      <c r="K21733"/>
      <c r="L21733"/>
      <c r="M21733"/>
      <c r="N21733"/>
      <c r="O21733"/>
      <c r="P21733"/>
      <c r="Q21733"/>
      <c r="R21733"/>
      <c r="S21733"/>
      <c r="T21733"/>
      <c r="U21733"/>
      <c r="V21733"/>
    </row>
    <row r="21734" spans="6:22" x14ac:dyDescent="0.25">
      <c r="F21734"/>
      <c r="G21734"/>
      <c r="H21734"/>
      <c r="I21734"/>
      <c r="J21734"/>
      <c r="K21734"/>
      <c r="L21734"/>
      <c r="M21734"/>
      <c r="N21734"/>
      <c r="O21734"/>
      <c r="P21734"/>
      <c r="Q21734"/>
      <c r="R21734"/>
      <c r="S21734"/>
      <c r="T21734"/>
      <c r="U21734"/>
      <c r="V21734"/>
    </row>
    <row r="21735" spans="6:22" x14ac:dyDescent="0.25">
      <c r="F21735"/>
      <c r="G21735"/>
      <c r="H21735"/>
      <c r="I21735"/>
      <c r="J21735"/>
      <c r="K21735"/>
      <c r="L21735"/>
      <c r="M21735"/>
      <c r="N21735"/>
      <c r="O21735"/>
      <c r="P21735"/>
      <c r="Q21735"/>
      <c r="R21735"/>
      <c r="S21735"/>
      <c r="T21735"/>
      <c r="U21735"/>
      <c r="V21735"/>
    </row>
    <row r="21736" spans="6:22" x14ac:dyDescent="0.25">
      <c r="F21736"/>
      <c r="G21736"/>
      <c r="H21736"/>
      <c r="I21736"/>
      <c r="J21736"/>
      <c r="K21736"/>
      <c r="L21736"/>
      <c r="M21736"/>
      <c r="N21736"/>
      <c r="O21736"/>
      <c r="P21736"/>
      <c r="Q21736"/>
      <c r="R21736"/>
      <c r="S21736"/>
      <c r="T21736"/>
      <c r="U21736"/>
      <c r="V21736"/>
    </row>
    <row r="21737" spans="6:22" x14ac:dyDescent="0.25">
      <c r="F21737"/>
      <c r="G21737"/>
      <c r="H21737"/>
      <c r="I21737"/>
      <c r="J21737"/>
      <c r="K21737"/>
      <c r="L21737"/>
      <c r="M21737"/>
      <c r="N21737"/>
      <c r="O21737"/>
      <c r="P21737"/>
      <c r="Q21737"/>
      <c r="R21737"/>
      <c r="S21737"/>
      <c r="T21737"/>
      <c r="U21737"/>
      <c r="V21737"/>
    </row>
    <row r="21738" spans="6:22" x14ac:dyDescent="0.25">
      <c r="F21738"/>
      <c r="G21738"/>
      <c r="H21738"/>
      <c r="I21738"/>
      <c r="J21738"/>
      <c r="K21738"/>
      <c r="L21738"/>
      <c r="M21738"/>
      <c r="N21738"/>
      <c r="O21738"/>
      <c r="P21738"/>
      <c r="Q21738"/>
      <c r="R21738"/>
      <c r="S21738"/>
      <c r="T21738"/>
      <c r="U21738"/>
      <c r="V21738"/>
    </row>
    <row r="21739" spans="6:22" x14ac:dyDescent="0.25">
      <c r="F21739"/>
      <c r="G21739"/>
      <c r="H21739"/>
      <c r="I21739"/>
      <c r="J21739"/>
      <c r="K21739"/>
      <c r="L21739"/>
      <c r="M21739"/>
      <c r="N21739"/>
      <c r="O21739"/>
      <c r="P21739"/>
      <c r="Q21739"/>
      <c r="R21739"/>
      <c r="S21739"/>
      <c r="T21739"/>
      <c r="U21739"/>
      <c r="V21739"/>
    </row>
    <row r="21740" spans="6:22" x14ac:dyDescent="0.25">
      <c r="F21740"/>
      <c r="G21740"/>
      <c r="H21740"/>
      <c r="I21740"/>
      <c r="J21740"/>
      <c r="K21740"/>
      <c r="L21740"/>
      <c r="M21740"/>
      <c r="N21740"/>
      <c r="O21740"/>
      <c r="P21740"/>
      <c r="Q21740"/>
      <c r="R21740"/>
      <c r="S21740"/>
      <c r="T21740"/>
      <c r="U21740"/>
      <c r="V21740"/>
    </row>
    <row r="21741" spans="6:22" x14ac:dyDescent="0.25">
      <c r="F21741"/>
      <c r="G21741"/>
      <c r="H21741"/>
      <c r="I21741"/>
      <c r="J21741"/>
      <c r="K21741"/>
      <c r="L21741"/>
      <c r="M21741"/>
      <c r="N21741"/>
      <c r="O21741"/>
      <c r="P21741"/>
      <c r="Q21741"/>
      <c r="R21741"/>
      <c r="S21741"/>
      <c r="T21741"/>
      <c r="U21741"/>
      <c r="V21741"/>
    </row>
    <row r="21742" spans="6:22" x14ac:dyDescent="0.25">
      <c r="F21742"/>
      <c r="G21742"/>
      <c r="H21742"/>
      <c r="I21742"/>
      <c r="J21742"/>
      <c r="K21742"/>
      <c r="L21742"/>
      <c r="M21742"/>
      <c r="N21742"/>
      <c r="O21742"/>
      <c r="P21742"/>
      <c r="Q21742"/>
      <c r="R21742"/>
      <c r="S21742"/>
      <c r="T21742"/>
      <c r="U21742"/>
      <c r="V21742"/>
    </row>
    <row r="21743" spans="6:22" x14ac:dyDescent="0.25">
      <c r="F21743"/>
      <c r="G21743"/>
      <c r="H21743"/>
      <c r="I21743"/>
      <c r="J21743"/>
      <c r="K21743"/>
      <c r="L21743"/>
      <c r="M21743"/>
      <c r="N21743"/>
      <c r="O21743"/>
      <c r="P21743"/>
      <c r="Q21743"/>
      <c r="R21743"/>
      <c r="S21743"/>
      <c r="T21743"/>
      <c r="U21743"/>
      <c r="V21743"/>
    </row>
    <row r="21744" spans="6:22" x14ac:dyDescent="0.25">
      <c r="F21744"/>
      <c r="G21744"/>
      <c r="H21744"/>
      <c r="I21744"/>
      <c r="J21744"/>
      <c r="K21744"/>
      <c r="L21744"/>
      <c r="M21744"/>
      <c r="N21744"/>
      <c r="O21744"/>
      <c r="P21744"/>
      <c r="Q21744"/>
      <c r="R21744"/>
      <c r="S21744"/>
      <c r="T21744"/>
      <c r="U21744"/>
      <c r="V21744"/>
    </row>
    <row r="21745" spans="6:22" x14ac:dyDescent="0.25">
      <c r="F21745"/>
      <c r="G21745"/>
      <c r="H21745"/>
      <c r="I21745"/>
      <c r="J21745"/>
      <c r="K21745"/>
      <c r="L21745"/>
      <c r="M21745"/>
      <c r="N21745"/>
      <c r="O21745"/>
      <c r="P21745"/>
      <c r="Q21745"/>
      <c r="R21745"/>
      <c r="S21745"/>
      <c r="T21745"/>
      <c r="U21745"/>
      <c r="V21745"/>
    </row>
    <row r="21746" spans="6:22" x14ac:dyDescent="0.25">
      <c r="F21746"/>
      <c r="G21746"/>
      <c r="H21746"/>
      <c r="I21746"/>
      <c r="J21746"/>
      <c r="K21746"/>
      <c r="L21746"/>
      <c r="M21746"/>
      <c r="N21746"/>
      <c r="O21746"/>
      <c r="P21746"/>
      <c r="Q21746"/>
      <c r="R21746"/>
      <c r="S21746"/>
      <c r="T21746"/>
      <c r="U21746"/>
      <c r="V21746"/>
    </row>
    <row r="21747" spans="6:22" x14ac:dyDescent="0.25">
      <c r="F21747"/>
      <c r="G21747"/>
      <c r="H21747"/>
      <c r="I21747"/>
      <c r="J21747"/>
      <c r="K21747"/>
      <c r="L21747"/>
      <c r="M21747"/>
      <c r="N21747"/>
      <c r="O21747"/>
      <c r="P21747"/>
      <c r="Q21747"/>
      <c r="R21747"/>
      <c r="S21747"/>
      <c r="T21747"/>
      <c r="U21747"/>
      <c r="V21747"/>
    </row>
    <row r="21748" spans="6:22" x14ac:dyDescent="0.25">
      <c r="F21748"/>
      <c r="G21748"/>
      <c r="H21748"/>
      <c r="I21748"/>
      <c r="J21748"/>
      <c r="K21748"/>
      <c r="L21748"/>
      <c r="M21748"/>
      <c r="N21748"/>
      <c r="O21748"/>
      <c r="P21748"/>
      <c r="Q21748"/>
      <c r="R21748"/>
      <c r="S21748"/>
      <c r="T21748"/>
      <c r="U21748"/>
      <c r="V21748"/>
    </row>
    <row r="21749" spans="6:22" x14ac:dyDescent="0.25">
      <c r="F21749"/>
      <c r="G21749"/>
      <c r="H21749"/>
      <c r="I21749"/>
      <c r="J21749"/>
      <c r="K21749"/>
      <c r="L21749"/>
      <c r="M21749"/>
      <c r="N21749"/>
      <c r="O21749"/>
      <c r="P21749"/>
      <c r="Q21749"/>
      <c r="R21749"/>
      <c r="S21749"/>
      <c r="T21749"/>
      <c r="U21749"/>
      <c r="V21749"/>
    </row>
    <row r="21750" spans="6:22" x14ac:dyDescent="0.25">
      <c r="F21750"/>
      <c r="G21750"/>
      <c r="H21750"/>
      <c r="I21750"/>
      <c r="J21750"/>
      <c r="K21750"/>
      <c r="L21750"/>
      <c r="M21750"/>
      <c r="N21750"/>
      <c r="O21750"/>
      <c r="P21750"/>
      <c r="Q21750"/>
      <c r="R21750"/>
      <c r="S21750"/>
      <c r="T21750"/>
      <c r="U21750"/>
      <c r="V21750"/>
    </row>
    <row r="21751" spans="6:22" x14ac:dyDescent="0.25">
      <c r="F21751"/>
      <c r="G21751"/>
      <c r="H21751"/>
      <c r="I21751"/>
      <c r="J21751"/>
      <c r="K21751"/>
      <c r="L21751"/>
      <c r="M21751"/>
      <c r="N21751"/>
      <c r="O21751"/>
      <c r="P21751"/>
      <c r="Q21751"/>
      <c r="R21751"/>
      <c r="S21751"/>
      <c r="T21751"/>
      <c r="U21751"/>
      <c r="V21751"/>
    </row>
    <row r="21752" spans="6:22" x14ac:dyDescent="0.25">
      <c r="F21752"/>
      <c r="G21752"/>
      <c r="H21752"/>
      <c r="I21752"/>
      <c r="J21752"/>
      <c r="K21752"/>
      <c r="L21752"/>
      <c r="M21752"/>
      <c r="N21752"/>
      <c r="O21752"/>
      <c r="P21752"/>
      <c r="Q21752"/>
      <c r="R21752"/>
      <c r="S21752"/>
      <c r="T21752"/>
      <c r="U21752"/>
      <c r="V21752"/>
    </row>
    <row r="21753" spans="6:22" x14ac:dyDescent="0.25">
      <c r="F21753"/>
      <c r="G21753"/>
      <c r="H21753"/>
      <c r="I21753"/>
      <c r="J21753"/>
      <c r="K21753"/>
      <c r="L21753"/>
      <c r="M21753"/>
      <c r="N21753"/>
      <c r="O21753"/>
      <c r="P21753"/>
      <c r="Q21753"/>
      <c r="R21753"/>
      <c r="S21753"/>
      <c r="T21753"/>
      <c r="U21753"/>
      <c r="V21753"/>
    </row>
    <row r="21754" spans="6:22" x14ac:dyDescent="0.25">
      <c r="F21754"/>
      <c r="G21754"/>
      <c r="H21754"/>
      <c r="I21754"/>
      <c r="J21754"/>
      <c r="K21754"/>
      <c r="L21754"/>
      <c r="M21754"/>
      <c r="N21754"/>
      <c r="O21754"/>
      <c r="P21754"/>
      <c r="Q21754"/>
      <c r="R21754"/>
      <c r="S21754"/>
      <c r="T21754"/>
      <c r="U21754"/>
      <c r="V21754"/>
    </row>
    <row r="21755" spans="6:22" x14ac:dyDescent="0.25">
      <c r="F21755"/>
      <c r="G21755"/>
      <c r="H21755"/>
      <c r="I21755"/>
      <c r="J21755"/>
      <c r="K21755"/>
      <c r="L21755"/>
      <c r="M21755"/>
      <c r="N21755"/>
      <c r="O21755"/>
      <c r="P21755"/>
      <c r="Q21755"/>
      <c r="R21755"/>
      <c r="S21755"/>
      <c r="T21755"/>
      <c r="U21755"/>
      <c r="V21755"/>
    </row>
    <row r="21756" spans="6:22" x14ac:dyDescent="0.25">
      <c r="F21756"/>
      <c r="G21756"/>
      <c r="H21756"/>
      <c r="I21756"/>
      <c r="J21756"/>
      <c r="K21756"/>
      <c r="L21756"/>
      <c r="M21756"/>
      <c r="N21756"/>
      <c r="O21756"/>
      <c r="P21756"/>
      <c r="Q21756"/>
      <c r="R21756"/>
      <c r="S21756"/>
      <c r="T21756"/>
      <c r="U21756"/>
      <c r="V21756"/>
    </row>
    <row r="21757" spans="6:22" x14ac:dyDescent="0.25">
      <c r="F21757"/>
      <c r="G21757"/>
      <c r="H21757"/>
      <c r="I21757"/>
      <c r="J21757"/>
      <c r="K21757"/>
      <c r="L21757"/>
      <c r="M21757"/>
      <c r="N21757"/>
      <c r="O21757"/>
      <c r="P21757"/>
      <c r="Q21757"/>
      <c r="R21757"/>
      <c r="S21757"/>
      <c r="T21757"/>
      <c r="U21757"/>
      <c r="V21757"/>
    </row>
    <row r="21758" spans="6:22" x14ac:dyDescent="0.25">
      <c r="F21758"/>
      <c r="G21758"/>
      <c r="H21758"/>
      <c r="I21758"/>
      <c r="J21758"/>
      <c r="K21758"/>
      <c r="L21758"/>
      <c r="M21758"/>
      <c r="N21758"/>
      <c r="O21758"/>
      <c r="P21758"/>
      <c r="Q21758"/>
      <c r="R21758"/>
      <c r="S21758"/>
      <c r="T21758"/>
      <c r="U21758"/>
      <c r="V21758"/>
    </row>
    <row r="21759" spans="6:22" x14ac:dyDescent="0.25">
      <c r="F21759"/>
      <c r="G21759"/>
      <c r="H21759"/>
      <c r="I21759"/>
      <c r="J21759"/>
      <c r="K21759"/>
      <c r="L21759"/>
      <c r="M21759"/>
      <c r="N21759"/>
      <c r="O21759"/>
      <c r="P21759"/>
      <c r="Q21759"/>
      <c r="R21759"/>
      <c r="S21759"/>
      <c r="T21759"/>
      <c r="U21759"/>
      <c r="V21759"/>
    </row>
    <row r="21760" spans="6:22" x14ac:dyDescent="0.25">
      <c r="F21760"/>
      <c r="G21760"/>
      <c r="H21760"/>
      <c r="I21760"/>
      <c r="J21760"/>
      <c r="K21760"/>
      <c r="L21760"/>
      <c r="M21760"/>
      <c r="N21760"/>
      <c r="O21760"/>
      <c r="P21760"/>
      <c r="Q21760"/>
      <c r="R21760"/>
      <c r="S21760"/>
      <c r="T21760"/>
      <c r="U21760"/>
      <c r="V21760"/>
    </row>
    <row r="21761" spans="6:22" x14ac:dyDescent="0.25">
      <c r="F21761"/>
      <c r="G21761"/>
      <c r="H21761"/>
      <c r="I21761"/>
      <c r="J21761"/>
      <c r="K21761"/>
      <c r="L21761"/>
      <c r="M21761"/>
      <c r="N21761"/>
      <c r="O21761"/>
      <c r="P21761"/>
      <c r="Q21761"/>
      <c r="R21761"/>
      <c r="S21761"/>
      <c r="T21761"/>
      <c r="U21761"/>
      <c r="V21761"/>
    </row>
    <row r="21762" spans="6:22" x14ac:dyDescent="0.25">
      <c r="F21762"/>
      <c r="G21762"/>
      <c r="H21762"/>
      <c r="I21762"/>
      <c r="J21762"/>
      <c r="K21762"/>
      <c r="L21762"/>
      <c r="M21762"/>
      <c r="N21762"/>
      <c r="O21762"/>
      <c r="P21762"/>
      <c r="Q21762"/>
      <c r="R21762"/>
      <c r="S21762"/>
      <c r="T21762"/>
      <c r="U21762"/>
      <c r="V21762"/>
    </row>
    <row r="21763" spans="6:22" x14ac:dyDescent="0.25">
      <c r="F21763"/>
      <c r="G21763"/>
      <c r="H21763"/>
      <c r="I21763"/>
      <c r="J21763"/>
      <c r="K21763"/>
      <c r="L21763"/>
      <c r="M21763"/>
      <c r="N21763"/>
      <c r="O21763"/>
      <c r="P21763"/>
      <c r="Q21763"/>
      <c r="R21763"/>
      <c r="S21763"/>
      <c r="T21763"/>
      <c r="U21763"/>
      <c r="V21763"/>
    </row>
    <row r="21764" spans="6:22" x14ac:dyDescent="0.25">
      <c r="F21764"/>
      <c r="G21764"/>
      <c r="H21764"/>
      <c r="I21764"/>
      <c r="J21764"/>
      <c r="K21764"/>
      <c r="L21764"/>
      <c r="M21764"/>
      <c r="N21764"/>
      <c r="O21764"/>
      <c r="P21764"/>
      <c r="Q21764"/>
      <c r="R21764"/>
      <c r="S21764"/>
      <c r="T21764"/>
      <c r="U21764"/>
      <c r="V21764"/>
    </row>
    <row r="21765" spans="6:22" x14ac:dyDescent="0.25">
      <c r="F21765"/>
      <c r="G21765"/>
      <c r="H21765"/>
      <c r="I21765"/>
      <c r="J21765"/>
      <c r="K21765"/>
      <c r="L21765"/>
      <c r="M21765"/>
      <c r="N21765"/>
      <c r="O21765"/>
      <c r="P21765"/>
      <c r="Q21765"/>
      <c r="R21765"/>
      <c r="S21765"/>
      <c r="T21765"/>
      <c r="U21765"/>
      <c r="V21765"/>
    </row>
    <row r="21766" spans="6:22" x14ac:dyDescent="0.25">
      <c r="F21766"/>
      <c r="G21766"/>
      <c r="H21766"/>
      <c r="I21766"/>
      <c r="J21766"/>
      <c r="K21766"/>
      <c r="L21766"/>
      <c r="M21766"/>
      <c r="N21766"/>
      <c r="O21766"/>
      <c r="P21766"/>
      <c r="Q21766"/>
      <c r="R21766"/>
      <c r="S21766"/>
      <c r="T21766"/>
      <c r="U21766"/>
      <c r="V21766"/>
    </row>
    <row r="21767" spans="6:22" x14ac:dyDescent="0.25">
      <c r="F21767"/>
      <c r="G21767"/>
      <c r="H21767"/>
      <c r="I21767"/>
      <c r="J21767"/>
      <c r="K21767"/>
      <c r="L21767"/>
      <c r="M21767"/>
      <c r="N21767"/>
      <c r="O21767"/>
      <c r="P21767"/>
      <c r="Q21767"/>
      <c r="R21767"/>
      <c r="S21767"/>
      <c r="T21767"/>
      <c r="U21767"/>
      <c r="V21767"/>
    </row>
    <row r="21768" spans="6:22" x14ac:dyDescent="0.25">
      <c r="F21768"/>
      <c r="G21768"/>
      <c r="H21768"/>
      <c r="I21768"/>
      <c r="J21768"/>
      <c r="K21768"/>
      <c r="L21768"/>
      <c r="M21768"/>
      <c r="N21768"/>
      <c r="O21768"/>
      <c r="P21768"/>
      <c r="Q21768"/>
      <c r="R21768"/>
      <c r="S21768"/>
      <c r="T21768"/>
      <c r="U21768"/>
      <c r="V21768"/>
    </row>
    <row r="21769" spans="6:22" x14ac:dyDescent="0.25">
      <c r="F21769"/>
      <c r="G21769"/>
      <c r="H21769"/>
      <c r="I21769"/>
      <c r="J21769"/>
      <c r="K21769"/>
      <c r="L21769"/>
      <c r="M21769"/>
      <c r="N21769"/>
      <c r="O21769"/>
      <c r="P21769"/>
      <c r="Q21769"/>
      <c r="R21769"/>
      <c r="S21769"/>
      <c r="T21769"/>
      <c r="U21769"/>
      <c r="V21769"/>
    </row>
    <row r="21770" spans="6:22" x14ac:dyDescent="0.25">
      <c r="F21770"/>
      <c r="G21770"/>
      <c r="H21770"/>
      <c r="I21770"/>
      <c r="J21770"/>
      <c r="K21770"/>
      <c r="L21770"/>
      <c r="M21770"/>
      <c r="N21770"/>
      <c r="O21770"/>
      <c r="P21770"/>
      <c r="Q21770"/>
      <c r="R21770"/>
      <c r="S21770"/>
      <c r="T21770"/>
      <c r="U21770"/>
      <c r="V21770"/>
    </row>
    <row r="21771" spans="6:22" x14ac:dyDescent="0.25">
      <c r="F21771"/>
      <c r="G21771"/>
      <c r="H21771"/>
      <c r="I21771"/>
      <c r="J21771"/>
      <c r="K21771"/>
      <c r="L21771"/>
      <c r="M21771"/>
      <c r="N21771"/>
      <c r="O21771"/>
      <c r="P21771"/>
      <c r="Q21771"/>
      <c r="R21771"/>
      <c r="S21771"/>
      <c r="T21771"/>
      <c r="U21771"/>
      <c r="V21771"/>
    </row>
    <row r="21772" spans="6:22" x14ac:dyDescent="0.25">
      <c r="F21772"/>
      <c r="G21772"/>
      <c r="H21772"/>
      <c r="I21772"/>
      <c r="J21772"/>
      <c r="K21772"/>
      <c r="L21772"/>
      <c r="M21772"/>
      <c r="N21772"/>
      <c r="O21772"/>
      <c r="P21772"/>
      <c r="Q21772"/>
      <c r="R21772"/>
      <c r="S21772"/>
      <c r="T21772"/>
      <c r="U21772"/>
      <c r="V21772"/>
    </row>
    <row r="21773" spans="6:22" x14ac:dyDescent="0.25">
      <c r="F21773"/>
      <c r="G21773"/>
      <c r="H21773"/>
      <c r="I21773"/>
      <c r="J21773"/>
      <c r="K21773"/>
      <c r="L21773"/>
      <c r="M21773"/>
      <c r="N21773"/>
      <c r="O21773"/>
      <c r="P21773"/>
      <c r="Q21773"/>
      <c r="R21773"/>
      <c r="S21773"/>
      <c r="T21773"/>
      <c r="U21773"/>
      <c r="V21773"/>
    </row>
    <row r="21774" spans="6:22" x14ac:dyDescent="0.25">
      <c r="F21774"/>
      <c r="G21774"/>
      <c r="H21774"/>
      <c r="I21774"/>
      <c r="J21774"/>
      <c r="K21774"/>
      <c r="L21774"/>
      <c r="M21774"/>
      <c r="N21774"/>
      <c r="O21774"/>
      <c r="P21774"/>
      <c r="Q21774"/>
      <c r="R21774"/>
      <c r="S21774"/>
      <c r="T21774"/>
      <c r="U21774"/>
      <c r="V21774"/>
    </row>
    <row r="21775" spans="6:22" x14ac:dyDescent="0.25">
      <c r="F21775"/>
      <c r="G21775"/>
      <c r="H21775"/>
      <c r="I21775"/>
      <c r="J21775"/>
      <c r="K21775"/>
      <c r="L21775"/>
      <c r="M21775"/>
      <c r="N21775"/>
      <c r="O21775"/>
      <c r="P21775"/>
      <c r="Q21775"/>
      <c r="R21775"/>
      <c r="S21775"/>
      <c r="T21775"/>
      <c r="U21775"/>
      <c r="V21775"/>
    </row>
    <row r="21776" spans="6:22" x14ac:dyDescent="0.25">
      <c r="F21776"/>
      <c r="G21776"/>
      <c r="H21776"/>
      <c r="I21776"/>
      <c r="J21776"/>
      <c r="K21776"/>
      <c r="L21776"/>
      <c r="M21776"/>
      <c r="N21776"/>
      <c r="O21776"/>
      <c r="P21776"/>
      <c r="Q21776"/>
      <c r="R21776"/>
      <c r="S21776"/>
      <c r="T21776"/>
      <c r="U21776"/>
      <c r="V21776"/>
    </row>
    <row r="21777" spans="6:22" x14ac:dyDescent="0.25">
      <c r="F21777"/>
      <c r="G21777"/>
      <c r="H21777"/>
      <c r="I21777"/>
      <c r="J21777"/>
      <c r="K21777"/>
      <c r="L21777"/>
      <c r="M21777"/>
      <c r="N21777"/>
      <c r="O21777"/>
      <c r="P21777"/>
      <c r="Q21777"/>
      <c r="R21777"/>
      <c r="S21777"/>
      <c r="T21777"/>
      <c r="U21777"/>
      <c r="V21777"/>
    </row>
    <row r="21778" spans="6:22" x14ac:dyDescent="0.25">
      <c r="F21778"/>
      <c r="G21778"/>
      <c r="H21778"/>
      <c r="I21778"/>
      <c r="J21778"/>
      <c r="K21778"/>
      <c r="L21778"/>
      <c r="M21778"/>
      <c r="N21778"/>
      <c r="O21778"/>
      <c r="P21778"/>
      <c r="Q21778"/>
      <c r="R21778"/>
      <c r="S21778"/>
      <c r="T21778"/>
      <c r="U21778"/>
      <c r="V21778"/>
    </row>
    <row r="21779" spans="6:22" x14ac:dyDescent="0.25">
      <c r="F21779"/>
      <c r="G21779"/>
      <c r="H21779"/>
      <c r="I21779"/>
      <c r="J21779"/>
      <c r="K21779"/>
      <c r="L21779"/>
      <c r="M21779"/>
      <c r="N21779"/>
      <c r="O21779"/>
      <c r="P21779"/>
      <c r="Q21779"/>
      <c r="R21779"/>
      <c r="S21779"/>
      <c r="T21779"/>
      <c r="U21779"/>
      <c r="V21779"/>
    </row>
    <row r="21780" spans="6:22" x14ac:dyDescent="0.25">
      <c r="F21780"/>
      <c r="G21780"/>
      <c r="H21780"/>
      <c r="I21780"/>
      <c r="J21780"/>
      <c r="K21780"/>
      <c r="L21780"/>
      <c r="M21780"/>
      <c r="N21780"/>
      <c r="O21780"/>
      <c r="P21780"/>
      <c r="Q21780"/>
      <c r="R21780"/>
      <c r="S21780"/>
      <c r="T21780"/>
      <c r="U21780"/>
      <c r="V21780"/>
    </row>
    <row r="21781" spans="6:22" x14ac:dyDescent="0.25">
      <c r="F21781"/>
      <c r="G21781"/>
      <c r="H21781"/>
      <c r="I21781"/>
      <c r="J21781"/>
      <c r="K21781"/>
      <c r="L21781"/>
      <c r="M21781"/>
      <c r="N21781"/>
      <c r="O21781"/>
      <c r="P21781"/>
      <c r="Q21781"/>
      <c r="R21781"/>
      <c r="S21781"/>
      <c r="T21781"/>
      <c r="U21781"/>
      <c r="V21781"/>
    </row>
    <row r="21782" spans="6:22" x14ac:dyDescent="0.25">
      <c r="F21782"/>
      <c r="G21782"/>
      <c r="H21782"/>
      <c r="I21782"/>
      <c r="J21782"/>
      <c r="K21782"/>
      <c r="L21782"/>
      <c r="M21782"/>
      <c r="N21782"/>
      <c r="O21782"/>
      <c r="P21782"/>
      <c r="Q21782"/>
      <c r="R21782"/>
      <c r="S21782"/>
      <c r="T21782"/>
      <c r="U21782"/>
      <c r="V21782"/>
    </row>
    <row r="21783" spans="6:22" x14ac:dyDescent="0.25">
      <c r="F21783"/>
      <c r="G21783"/>
      <c r="H21783"/>
      <c r="I21783"/>
      <c r="J21783"/>
      <c r="K21783"/>
      <c r="L21783"/>
      <c r="M21783"/>
      <c r="N21783"/>
      <c r="O21783"/>
      <c r="P21783"/>
      <c r="Q21783"/>
      <c r="R21783"/>
      <c r="S21783"/>
      <c r="T21783"/>
      <c r="U21783"/>
      <c r="V21783"/>
    </row>
    <row r="21784" spans="6:22" x14ac:dyDescent="0.25">
      <c r="F21784"/>
      <c r="G21784"/>
      <c r="H21784"/>
      <c r="I21784"/>
      <c r="J21784"/>
      <c r="K21784"/>
      <c r="L21784"/>
      <c r="M21784"/>
      <c r="N21784"/>
      <c r="O21784"/>
      <c r="P21784"/>
      <c r="Q21784"/>
      <c r="R21784"/>
      <c r="S21784"/>
      <c r="T21784"/>
      <c r="U21784"/>
      <c r="V21784"/>
    </row>
    <row r="21785" spans="6:22" x14ac:dyDescent="0.25">
      <c r="F21785"/>
      <c r="G21785"/>
      <c r="H21785"/>
      <c r="I21785"/>
      <c r="J21785"/>
      <c r="K21785"/>
      <c r="L21785"/>
      <c r="M21785"/>
      <c r="N21785"/>
      <c r="O21785"/>
      <c r="P21785"/>
      <c r="Q21785"/>
      <c r="R21785"/>
      <c r="S21785"/>
      <c r="T21785"/>
      <c r="U21785"/>
      <c r="V21785"/>
    </row>
    <row r="21786" spans="6:22" x14ac:dyDescent="0.25">
      <c r="F21786"/>
      <c r="G21786"/>
      <c r="H21786"/>
      <c r="I21786"/>
      <c r="J21786"/>
      <c r="K21786"/>
      <c r="L21786"/>
      <c r="M21786"/>
      <c r="N21786"/>
      <c r="O21786"/>
      <c r="P21786"/>
      <c r="Q21786"/>
      <c r="R21786"/>
      <c r="S21786"/>
      <c r="T21786"/>
      <c r="U21786"/>
      <c r="V21786"/>
    </row>
    <row r="21787" spans="6:22" x14ac:dyDescent="0.25">
      <c r="F21787"/>
      <c r="G21787"/>
      <c r="H21787"/>
      <c r="I21787"/>
      <c r="J21787"/>
      <c r="K21787"/>
      <c r="L21787"/>
      <c r="M21787"/>
      <c r="N21787"/>
      <c r="O21787"/>
      <c r="P21787"/>
      <c r="Q21787"/>
      <c r="R21787"/>
      <c r="S21787"/>
      <c r="T21787"/>
      <c r="U21787"/>
      <c r="V21787"/>
    </row>
    <row r="21788" spans="6:22" x14ac:dyDescent="0.25">
      <c r="F21788"/>
      <c r="G21788"/>
      <c r="H21788"/>
      <c r="I21788"/>
      <c r="J21788"/>
      <c r="K21788"/>
      <c r="L21788"/>
      <c r="M21788"/>
      <c r="N21788"/>
      <c r="O21788"/>
      <c r="P21788"/>
      <c r="Q21788"/>
      <c r="R21788"/>
      <c r="S21788"/>
      <c r="T21788"/>
      <c r="U21788"/>
      <c r="V21788"/>
    </row>
    <row r="21789" spans="6:22" x14ac:dyDescent="0.25">
      <c r="F21789"/>
      <c r="G21789"/>
      <c r="H21789"/>
      <c r="I21789"/>
      <c r="J21789"/>
      <c r="K21789"/>
      <c r="L21789"/>
      <c r="M21789"/>
      <c r="N21789"/>
      <c r="O21789"/>
      <c r="P21789"/>
      <c r="Q21789"/>
      <c r="R21789"/>
      <c r="S21789"/>
      <c r="T21789"/>
      <c r="U21789"/>
      <c r="V21789"/>
    </row>
    <row r="21790" spans="6:22" x14ac:dyDescent="0.25">
      <c r="F21790"/>
      <c r="G21790"/>
      <c r="H21790"/>
      <c r="I21790"/>
      <c r="J21790"/>
      <c r="K21790"/>
      <c r="L21790"/>
      <c r="M21790"/>
      <c r="N21790"/>
      <c r="O21790"/>
      <c r="P21790"/>
      <c r="Q21790"/>
      <c r="R21790"/>
      <c r="S21790"/>
      <c r="T21790"/>
      <c r="U21790"/>
      <c r="V21790"/>
    </row>
    <row r="21791" spans="6:22" x14ac:dyDescent="0.25">
      <c r="F21791"/>
      <c r="G21791"/>
      <c r="H21791"/>
      <c r="I21791"/>
      <c r="J21791"/>
      <c r="K21791"/>
      <c r="L21791"/>
      <c r="M21791"/>
      <c r="N21791"/>
      <c r="O21791"/>
      <c r="P21791"/>
      <c r="Q21791"/>
      <c r="R21791"/>
      <c r="S21791"/>
      <c r="T21791"/>
      <c r="U21791"/>
      <c r="V21791"/>
    </row>
    <row r="21792" spans="6:22" x14ac:dyDescent="0.25">
      <c r="F21792"/>
      <c r="G21792"/>
      <c r="H21792"/>
      <c r="I21792"/>
      <c r="J21792"/>
      <c r="K21792"/>
      <c r="L21792"/>
      <c r="M21792"/>
      <c r="N21792"/>
      <c r="O21792"/>
      <c r="P21792"/>
      <c r="Q21792"/>
      <c r="R21792"/>
      <c r="S21792"/>
      <c r="T21792"/>
      <c r="U21792"/>
      <c r="V21792"/>
    </row>
    <row r="21793" spans="6:22" x14ac:dyDescent="0.25">
      <c r="F21793"/>
      <c r="G21793"/>
      <c r="H21793"/>
      <c r="I21793"/>
      <c r="J21793"/>
      <c r="K21793"/>
      <c r="L21793"/>
      <c r="M21793"/>
      <c r="N21793"/>
      <c r="O21793"/>
      <c r="P21793"/>
      <c r="Q21793"/>
      <c r="R21793"/>
      <c r="S21793"/>
      <c r="T21793"/>
      <c r="U21793"/>
      <c r="V21793"/>
    </row>
    <row r="21794" spans="6:22" x14ac:dyDescent="0.25">
      <c r="F21794"/>
      <c r="G21794"/>
      <c r="H21794"/>
      <c r="I21794"/>
      <c r="J21794"/>
      <c r="K21794"/>
      <c r="L21794"/>
      <c r="M21794"/>
      <c r="N21794"/>
      <c r="O21794"/>
      <c r="P21794"/>
      <c r="Q21794"/>
      <c r="R21794"/>
      <c r="S21794"/>
      <c r="T21794"/>
      <c r="U21794"/>
      <c r="V21794"/>
    </row>
    <row r="21795" spans="6:22" x14ac:dyDescent="0.25">
      <c r="F21795"/>
      <c r="G21795"/>
      <c r="H21795"/>
      <c r="I21795"/>
      <c r="J21795"/>
      <c r="K21795"/>
      <c r="L21795"/>
      <c r="M21795"/>
      <c r="N21795"/>
      <c r="O21795"/>
      <c r="P21795"/>
      <c r="Q21795"/>
      <c r="R21795"/>
      <c r="S21795"/>
      <c r="T21795"/>
      <c r="U21795"/>
      <c r="V21795"/>
    </row>
    <row r="21796" spans="6:22" x14ac:dyDescent="0.25">
      <c r="F21796"/>
      <c r="G21796"/>
      <c r="H21796"/>
      <c r="I21796"/>
      <c r="J21796"/>
      <c r="K21796"/>
      <c r="L21796"/>
      <c r="M21796"/>
      <c r="N21796"/>
      <c r="O21796"/>
      <c r="P21796"/>
      <c r="Q21796"/>
      <c r="R21796"/>
      <c r="S21796"/>
      <c r="T21796"/>
      <c r="U21796"/>
      <c r="V21796"/>
    </row>
    <row r="21797" spans="6:22" x14ac:dyDescent="0.25">
      <c r="F21797"/>
      <c r="G21797"/>
      <c r="H21797"/>
      <c r="I21797"/>
      <c r="J21797"/>
      <c r="K21797"/>
      <c r="L21797"/>
      <c r="M21797"/>
      <c r="N21797"/>
      <c r="O21797"/>
      <c r="P21797"/>
      <c r="Q21797"/>
      <c r="R21797"/>
      <c r="S21797"/>
      <c r="T21797"/>
      <c r="U21797"/>
      <c r="V21797"/>
    </row>
    <row r="21798" spans="6:22" x14ac:dyDescent="0.25">
      <c r="F21798"/>
      <c r="G21798"/>
      <c r="H21798"/>
      <c r="I21798"/>
      <c r="J21798"/>
      <c r="K21798"/>
      <c r="L21798"/>
      <c r="M21798"/>
      <c r="N21798"/>
      <c r="O21798"/>
      <c r="P21798"/>
      <c r="Q21798"/>
      <c r="R21798"/>
      <c r="S21798"/>
      <c r="T21798"/>
      <c r="U21798"/>
      <c r="V21798"/>
    </row>
    <row r="21799" spans="6:22" x14ac:dyDescent="0.25">
      <c r="F21799"/>
      <c r="G21799"/>
      <c r="H21799"/>
      <c r="I21799"/>
      <c r="J21799"/>
      <c r="K21799"/>
      <c r="L21799"/>
      <c r="M21799"/>
      <c r="N21799"/>
      <c r="O21799"/>
      <c r="P21799"/>
      <c r="Q21799"/>
      <c r="R21799"/>
      <c r="S21799"/>
      <c r="T21799"/>
      <c r="U21799"/>
      <c r="V21799"/>
    </row>
    <row r="21800" spans="6:22" x14ac:dyDescent="0.25">
      <c r="F21800"/>
      <c r="G21800"/>
      <c r="H21800"/>
      <c r="I21800"/>
      <c r="J21800"/>
      <c r="K21800"/>
      <c r="L21800"/>
      <c r="M21800"/>
      <c r="N21800"/>
      <c r="O21800"/>
      <c r="P21800"/>
      <c r="Q21800"/>
      <c r="R21800"/>
      <c r="S21800"/>
      <c r="T21800"/>
      <c r="U21800"/>
      <c r="V21800"/>
    </row>
    <row r="21801" spans="6:22" x14ac:dyDescent="0.25">
      <c r="F21801"/>
      <c r="G21801"/>
      <c r="H21801"/>
      <c r="I21801"/>
      <c r="J21801"/>
      <c r="K21801"/>
      <c r="L21801"/>
      <c r="M21801"/>
      <c r="N21801"/>
      <c r="O21801"/>
      <c r="P21801"/>
      <c r="Q21801"/>
      <c r="R21801"/>
      <c r="S21801"/>
      <c r="T21801"/>
      <c r="U21801"/>
      <c r="V21801"/>
    </row>
    <row r="21802" spans="6:22" x14ac:dyDescent="0.25">
      <c r="F21802"/>
      <c r="G21802"/>
      <c r="H21802"/>
      <c r="I21802"/>
      <c r="J21802"/>
      <c r="K21802"/>
      <c r="L21802"/>
      <c r="M21802"/>
      <c r="N21802"/>
      <c r="O21802"/>
      <c r="P21802"/>
      <c r="Q21802"/>
      <c r="R21802"/>
      <c r="S21802"/>
      <c r="T21802"/>
      <c r="U21802"/>
      <c r="V21802"/>
    </row>
    <row r="21803" spans="6:22" x14ac:dyDescent="0.25">
      <c r="F21803"/>
      <c r="G21803"/>
      <c r="H21803"/>
      <c r="I21803"/>
      <c r="J21803"/>
      <c r="K21803"/>
      <c r="L21803"/>
      <c r="M21803"/>
      <c r="N21803"/>
      <c r="O21803"/>
      <c r="P21803"/>
      <c r="Q21803"/>
      <c r="R21803"/>
      <c r="S21803"/>
      <c r="T21803"/>
      <c r="U21803"/>
      <c r="V21803"/>
    </row>
    <row r="21804" spans="6:22" x14ac:dyDescent="0.25">
      <c r="F21804"/>
      <c r="G21804"/>
      <c r="H21804"/>
      <c r="I21804"/>
      <c r="J21804"/>
      <c r="K21804"/>
      <c r="L21804"/>
      <c r="M21804"/>
      <c r="N21804"/>
      <c r="O21804"/>
      <c r="P21804"/>
      <c r="Q21804"/>
      <c r="R21804"/>
      <c r="S21804"/>
      <c r="T21804"/>
      <c r="U21804"/>
      <c r="V21804"/>
    </row>
    <row r="21805" spans="6:22" x14ac:dyDescent="0.25">
      <c r="F21805"/>
      <c r="G21805"/>
      <c r="H21805"/>
      <c r="I21805"/>
      <c r="J21805"/>
      <c r="K21805"/>
      <c r="L21805"/>
      <c r="M21805"/>
      <c r="N21805"/>
      <c r="O21805"/>
      <c r="P21805"/>
      <c r="Q21805"/>
      <c r="R21805"/>
      <c r="S21805"/>
      <c r="T21805"/>
      <c r="U21805"/>
      <c r="V21805"/>
    </row>
    <row r="21806" spans="6:22" x14ac:dyDescent="0.25">
      <c r="F21806"/>
      <c r="G21806"/>
      <c r="H21806"/>
      <c r="I21806"/>
      <c r="J21806"/>
      <c r="K21806"/>
      <c r="L21806"/>
      <c r="M21806"/>
      <c r="N21806"/>
      <c r="O21806"/>
      <c r="P21806"/>
      <c r="Q21806"/>
      <c r="R21806"/>
      <c r="S21806"/>
      <c r="T21806"/>
      <c r="U21806"/>
      <c r="V21806"/>
    </row>
    <row r="21807" spans="6:22" x14ac:dyDescent="0.25">
      <c r="F21807"/>
      <c r="G21807"/>
      <c r="H21807"/>
      <c r="I21807"/>
      <c r="J21807"/>
      <c r="K21807"/>
      <c r="L21807"/>
      <c r="M21807"/>
      <c r="N21807"/>
      <c r="O21807"/>
      <c r="P21807"/>
      <c r="Q21807"/>
      <c r="R21807"/>
      <c r="S21807"/>
      <c r="T21807"/>
      <c r="U21807"/>
      <c r="V21807"/>
    </row>
    <row r="21808" spans="6:22" x14ac:dyDescent="0.25">
      <c r="F21808"/>
      <c r="G21808"/>
      <c r="H21808"/>
      <c r="I21808"/>
      <c r="J21808"/>
      <c r="K21808"/>
      <c r="L21808"/>
      <c r="M21808"/>
      <c r="N21808"/>
      <c r="O21808"/>
      <c r="P21808"/>
      <c r="Q21808"/>
      <c r="R21808"/>
      <c r="S21808"/>
      <c r="T21808"/>
      <c r="U21808"/>
      <c r="V21808"/>
    </row>
    <row r="21809" spans="6:22" x14ac:dyDescent="0.25">
      <c r="F21809"/>
      <c r="G21809"/>
      <c r="H21809"/>
      <c r="I21809"/>
      <c r="J21809"/>
      <c r="K21809"/>
      <c r="L21809"/>
      <c r="M21809"/>
      <c r="N21809"/>
      <c r="O21809"/>
      <c r="P21809"/>
      <c r="Q21809"/>
      <c r="R21809"/>
      <c r="S21809"/>
      <c r="T21809"/>
      <c r="U21809"/>
      <c r="V21809"/>
    </row>
    <row r="21810" spans="6:22" x14ac:dyDescent="0.25">
      <c r="F21810"/>
      <c r="G21810"/>
      <c r="H21810"/>
      <c r="I21810"/>
      <c r="J21810"/>
      <c r="K21810"/>
      <c r="L21810"/>
      <c r="M21810"/>
      <c r="N21810"/>
      <c r="O21810"/>
      <c r="P21810"/>
      <c r="Q21810"/>
      <c r="R21810"/>
      <c r="S21810"/>
      <c r="T21810"/>
      <c r="U21810"/>
      <c r="V21810"/>
    </row>
    <row r="21811" spans="6:22" x14ac:dyDescent="0.25">
      <c r="F21811"/>
      <c r="G21811"/>
      <c r="H21811"/>
      <c r="I21811"/>
      <c r="J21811"/>
      <c r="K21811"/>
      <c r="L21811"/>
      <c r="M21811"/>
      <c r="N21811"/>
      <c r="O21811"/>
      <c r="P21811"/>
      <c r="Q21811"/>
      <c r="R21811"/>
      <c r="S21811"/>
      <c r="T21811"/>
      <c r="U21811"/>
      <c r="V21811"/>
    </row>
    <row r="21812" spans="6:22" x14ac:dyDescent="0.25">
      <c r="F21812"/>
      <c r="G21812"/>
      <c r="H21812"/>
      <c r="I21812"/>
      <c r="J21812"/>
      <c r="K21812"/>
      <c r="L21812"/>
      <c r="M21812"/>
      <c r="N21812"/>
      <c r="O21812"/>
      <c r="P21812"/>
      <c r="Q21812"/>
      <c r="R21812"/>
      <c r="S21812"/>
      <c r="T21812"/>
      <c r="U21812"/>
      <c r="V21812"/>
    </row>
    <row r="21813" spans="6:22" x14ac:dyDescent="0.25">
      <c r="F21813"/>
      <c r="G21813"/>
      <c r="H21813"/>
      <c r="I21813"/>
      <c r="J21813"/>
      <c r="K21813"/>
      <c r="L21813"/>
      <c r="M21813"/>
      <c r="N21813"/>
      <c r="O21813"/>
      <c r="P21813"/>
      <c r="Q21813"/>
      <c r="R21813"/>
      <c r="S21813"/>
      <c r="T21813"/>
      <c r="U21813"/>
      <c r="V21813"/>
    </row>
    <row r="21814" spans="6:22" x14ac:dyDescent="0.25">
      <c r="F21814"/>
      <c r="G21814"/>
      <c r="H21814"/>
      <c r="I21814"/>
      <c r="J21814"/>
      <c r="K21814"/>
      <c r="L21814"/>
      <c r="M21814"/>
      <c r="N21814"/>
      <c r="O21814"/>
      <c r="P21814"/>
      <c r="Q21814"/>
      <c r="R21814"/>
      <c r="S21814"/>
      <c r="T21814"/>
      <c r="U21814"/>
      <c r="V21814"/>
    </row>
    <row r="21815" spans="6:22" x14ac:dyDescent="0.25">
      <c r="F21815"/>
      <c r="G21815"/>
      <c r="H21815"/>
      <c r="I21815"/>
      <c r="J21815"/>
      <c r="K21815"/>
      <c r="L21815"/>
      <c r="M21815"/>
      <c r="N21815"/>
      <c r="O21815"/>
      <c r="P21815"/>
      <c r="Q21815"/>
      <c r="R21815"/>
      <c r="S21815"/>
      <c r="T21815"/>
      <c r="U21815"/>
      <c r="V21815"/>
    </row>
    <row r="21816" spans="6:22" x14ac:dyDescent="0.25">
      <c r="F21816"/>
      <c r="G21816"/>
      <c r="H21816"/>
      <c r="I21816"/>
      <c r="J21816"/>
      <c r="K21816"/>
      <c r="L21816"/>
      <c r="M21816"/>
      <c r="N21816"/>
      <c r="O21816"/>
      <c r="P21816"/>
      <c r="Q21816"/>
      <c r="R21816"/>
      <c r="S21816"/>
      <c r="T21816"/>
      <c r="U21816"/>
      <c r="V21816"/>
    </row>
    <row r="21817" spans="6:22" x14ac:dyDescent="0.25">
      <c r="F21817"/>
      <c r="G21817"/>
      <c r="H21817"/>
      <c r="I21817"/>
      <c r="J21817"/>
      <c r="K21817"/>
      <c r="L21817"/>
      <c r="M21817"/>
      <c r="N21817"/>
      <c r="O21817"/>
      <c r="P21817"/>
      <c r="Q21817"/>
      <c r="R21817"/>
      <c r="S21817"/>
      <c r="T21817"/>
      <c r="U21817"/>
      <c r="V21817"/>
    </row>
    <row r="21818" spans="6:22" x14ac:dyDescent="0.25">
      <c r="F21818"/>
      <c r="G21818"/>
      <c r="H21818"/>
      <c r="I21818"/>
      <c r="J21818"/>
      <c r="K21818"/>
      <c r="L21818"/>
      <c r="M21818"/>
      <c r="N21818"/>
      <c r="O21818"/>
      <c r="P21818"/>
      <c r="Q21818"/>
      <c r="R21818"/>
      <c r="S21818"/>
      <c r="T21818"/>
      <c r="U21818"/>
      <c r="V21818"/>
    </row>
    <row r="21819" spans="6:22" x14ac:dyDescent="0.25">
      <c r="F21819"/>
      <c r="G21819"/>
      <c r="H21819"/>
      <c r="I21819"/>
      <c r="J21819"/>
      <c r="K21819"/>
      <c r="L21819"/>
      <c r="M21819"/>
      <c r="N21819"/>
      <c r="O21819"/>
      <c r="P21819"/>
      <c r="Q21819"/>
      <c r="R21819"/>
      <c r="S21819"/>
      <c r="T21819"/>
      <c r="U21819"/>
      <c r="V21819"/>
    </row>
    <row r="21820" spans="6:22" x14ac:dyDescent="0.25">
      <c r="F21820"/>
      <c r="G21820"/>
      <c r="H21820"/>
      <c r="I21820"/>
      <c r="J21820"/>
      <c r="K21820"/>
      <c r="L21820"/>
      <c r="M21820"/>
      <c r="N21820"/>
      <c r="O21820"/>
      <c r="P21820"/>
      <c r="Q21820"/>
      <c r="R21820"/>
      <c r="S21820"/>
      <c r="T21820"/>
      <c r="U21820"/>
      <c r="V21820"/>
    </row>
    <row r="21821" spans="6:22" x14ac:dyDescent="0.25">
      <c r="F21821"/>
      <c r="G21821"/>
      <c r="H21821"/>
      <c r="I21821"/>
      <c r="J21821"/>
      <c r="K21821"/>
      <c r="L21821"/>
      <c r="M21821"/>
      <c r="N21821"/>
      <c r="O21821"/>
      <c r="P21821"/>
      <c r="Q21821"/>
      <c r="R21821"/>
      <c r="S21821"/>
      <c r="T21821"/>
      <c r="U21821"/>
      <c r="V21821"/>
    </row>
    <row r="21822" spans="6:22" x14ac:dyDescent="0.25">
      <c r="F21822"/>
      <c r="G21822"/>
      <c r="H21822"/>
      <c r="I21822"/>
      <c r="J21822"/>
      <c r="K21822"/>
      <c r="L21822"/>
      <c r="M21822"/>
      <c r="N21822"/>
      <c r="O21822"/>
      <c r="P21822"/>
      <c r="Q21822"/>
      <c r="R21822"/>
      <c r="S21822"/>
      <c r="T21822"/>
      <c r="U21822"/>
      <c r="V21822"/>
    </row>
    <row r="21823" spans="6:22" x14ac:dyDescent="0.25">
      <c r="F21823"/>
      <c r="G21823"/>
      <c r="H21823"/>
      <c r="I21823"/>
      <c r="J21823"/>
      <c r="K21823"/>
      <c r="L21823"/>
      <c r="M21823"/>
      <c r="N21823"/>
      <c r="O21823"/>
      <c r="P21823"/>
      <c r="Q21823"/>
      <c r="R21823"/>
      <c r="S21823"/>
      <c r="T21823"/>
      <c r="U21823"/>
      <c r="V21823"/>
    </row>
    <row r="21824" spans="6:22" x14ac:dyDescent="0.25">
      <c r="F21824"/>
      <c r="G21824"/>
      <c r="H21824"/>
      <c r="I21824"/>
      <c r="J21824"/>
      <c r="K21824"/>
      <c r="L21824"/>
      <c r="M21824"/>
      <c r="N21824"/>
      <c r="O21824"/>
      <c r="P21824"/>
      <c r="Q21824"/>
      <c r="R21824"/>
      <c r="S21824"/>
      <c r="T21824"/>
      <c r="U21824"/>
      <c r="V21824"/>
    </row>
    <row r="21825" spans="6:22" x14ac:dyDescent="0.25">
      <c r="F21825"/>
      <c r="G21825"/>
      <c r="H21825"/>
      <c r="I21825"/>
      <c r="J21825"/>
      <c r="K21825"/>
      <c r="L21825"/>
      <c r="M21825"/>
      <c r="N21825"/>
      <c r="O21825"/>
      <c r="P21825"/>
      <c r="Q21825"/>
      <c r="R21825"/>
      <c r="S21825"/>
      <c r="T21825"/>
      <c r="U21825"/>
      <c r="V21825"/>
    </row>
    <row r="21826" spans="6:22" x14ac:dyDescent="0.25">
      <c r="F21826"/>
      <c r="G21826"/>
      <c r="H21826"/>
      <c r="I21826"/>
      <c r="J21826"/>
      <c r="K21826"/>
      <c r="L21826"/>
      <c r="M21826"/>
      <c r="N21826"/>
      <c r="O21826"/>
      <c r="P21826"/>
      <c r="Q21826"/>
      <c r="R21826"/>
      <c r="S21826"/>
      <c r="T21826"/>
      <c r="U21826"/>
      <c r="V21826"/>
    </row>
    <row r="21827" spans="6:22" x14ac:dyDescent="0.25">
      <c r="F21827"/>
      <c r="G21827"/>
      <c r="H21827"/>
      <c r="I21827"/>
      <c r="J21827"/>
      <c r="K21827"/>
      <c r="L21827"/>
      <c r="M21827"/>
      <c r="N21827"/>
      <c r="O21827"/>
      <c r="P21827"/>
      <c r="Q21827"/>
      <c r="R21827"/>
      <c r="S21827"/>
      <c r="T21827"/>
      <c r="U21827"/>
      <c r="V21827"/>
    </row>
    <row r="21828" spans="6:22" x14ac:dyDescent="0.25">
      <c r="F21828"/>
      <c r="G21828"/>
      <c r="H21828"/>
      <c r="I21828"/>
      <c r="J21828"/>
      <c r="K21828"/>
      <c r="L21828"/>
      <c r="M21828"/>
      <c r="N21828"/>
      <c r="O21828"/>
      <c r="P21828"/>
      <c r="Q21828"/>
      <c r="R21828"/>
      <c r="S21828"/>
      <c r="T21828"/>
      <c r="U21828"/>
      <c r="V21828"/>
    </row>
    <row r="21829" spans="6:22" x14ac:dyDescent="0.25">
      <c r="F21829"/>
      <c r="G21829"/>
      <c r="H21829"/>
      <c r="I21829"/>
      <c r="J21829"/>
      <c r="K21829"/>
      <c r="L21829"/>
      <c r="M21829"/>
      <c r="N21829"/>
      <c r="O21829"/>
      <c r="P21829"/>
      <c r="Q21829"/>
      <c r="R21829"/>
      <c r="S21829"/>
      <c r="T21829"/>
      <c r="U21829"/>
      <c r="V21829"/>
    </row>
    <row r="21830" spans="6:22" x14ac:dyDescent="0.25">
      <c r="F21830"/>
      <c r="G21830"/>
      <c r="H21830"/>
      <c r="I21830"/>
      <c r="J21830"/>
      <c r="K21830"/>
      <c r="L21830"/>
      <c r="M21830"/>
      <c r="N21830"/>
      <c r="O21830"/>
      <c r="P21830"/>
      <c r="Q21830"/>
      <c r="R21830"/>
      <c r="S21830"/>
      <c r="T21830"/>
      <c r="U21830"/>
      <c r="V21830"/>
    </row>
    <row r="21831" spans="6:22" x14ac:dyDescent="0.25">
      <c r="F21831"/>
      <c r="G21831"/>
      <c r="H21831"/>
      <c r="I21831"/>
      <c r="J21831"/>
      <c r="K21831"/>
      <c r="L21831"/>
      <c r="M21831"/>
      <c r="N21831"/>
      <c r="O21831"/>
      <c r="P21831"/>
      <c r="Q21831"/>
      <c r="R21831"/>
      <c r="S21831"/>
      <c r="T21831"/>
      <c r="U21831"/>
      <c r="V21831"/>
    </row>
    <row r="21832" spans="6:22" x14ac:dyDescent="0.25">
      <c r="F21832"/>
      <c r="G21832"/>
      <c r="H21832"/>
      <c r="I21832"/>
      <c r="J21832"/>
      <c r="K21832"/>
      <c r="L21832"/>
      <c r="M21832"/>
      <c r="N21832"/>
      <c r="O21832"/>
      <c r="P21832"/>
      <c r="Q21832"/>
      <c r="R21832"/>
      <c r="S21832"/>
      <c r="T21832"/>
      <c r="U21832"/>
      <c r="V21832"/>
    </row>
    <row r="21833" spans="6:22" x14ac:dyDescent="0.25">
      <c r="F21833"/>
      <c r="G21833"/>
      <c r="H21833"/>
      <c r="I21833"/>
      <c r="J21833"/>
      <c r="K21833"/>
      <c r="L21833"/>
      <c r="M21833"/>
      <c r="N21833"/>
      <c r="O21833"/>
      <c r="P21833"/>
      <c r="Q21833"/>
      <c r="R21833"/>
      <c r="S21833"/>
      <c r="T21833"/>
      <c r="U21833"/>
      <c r="V21833"/>
    </row>
    <row r="21834" spans="6:22" x14ac:dyDescent="0.25">
      <c r="F21834"/>
      <c r="G21834"/>
      <c r="H21834"/>
      <c r="I21834"/>
      <c r="J21834"/>
      <c r="K21834"/>
      <c r="L21834"/>
      <c r="M21834"/>
      <c r="N21834"/>
      <c r="O21834"/>
      <c r="P21834"/>
      <c r="Q21834"/>
      <c r="R21834"/>
      <c r="S21834"/>
      <c r="T21834"/>
      <c r="U21834"/>
      <c r="V21834"/>
    </row>
    <row r="21835" spans="6:22" x14ac:dyDescent="0.25">
      <c r="F21835"/>
      <c r="G21835"/>
      <c r="H21835"/>
      <c r="I21835"/>
      <c r="J21835"/>
      <c r="K21835"/>
      <c r="L21835"/>
      <c r="M21835"/>
      <c r="N21835"/>
      <c r="O21835"/>
      <c r="P21835"/>
      <c r="Q21835"/>
      <c r="R21835"/>
      <c r="S21835"/>
      <c r="T21835"/>
      <c r="U21835"/>
      <c r="V21835"/>
    </row>
    <row r="21836" spans="6:22" x14ac:dyDescent="0.25">
      <c r="F21836"/>
      <c r="G21836"/>
      <c r="H21836"/>
      <c r="I21836"/>
      <c r="J21836"/>
      <c r="K21836"/>
      <c r="L21836"/>
      <c r="M21836"/>
      <c r="N21836"/>
      <c r="O21836"/>
      <c r="P21836"/>
      <c r="Q21836"/>
      <c r="R21836"/>
      <c r="S21836"/>
      <c r="T21836"/>
      <c r="U21836"/>
      <c r="V21836"/>
    </row>
    <row r="21837" spans="6:22" x14ac:dyDescent="0.25">
      <c r="F21837"/>
      <c r="G21837"/>
      <c r="H21837"/>
      <c r="I21837"/>
      <c r="J21837"/>
      <c r="K21837"/>
      <c r="L21837"/>
      <c r="M21837"/>
      <c r="N21837"/>
      <c r="O21837"/>
      <c r="P21837"/>
      <c r="Q21837"/>
      <c r="R21837"/>
      <c r="S21837"/>
      <c r="T21837"/>
      <c r="U21837"/>
      <c r="V21837"/>
    </row>
    <row r="21838" spans="6:22" x14ac:dyDescent="0.25">
      <c r="F21838"/>
      <c r="G21838"/>
      <c r="H21838"/>
      <c r="I21838"/>
      <c r="J21838"/>
      <c r="K21838"/>
      <c r="L21838"/>
      <c r="M21838"/>
      <c r="N21838"/>
      <c r="O21838"/>
      <c r="P21838"/>
      <c r="Q21838"/>
      <c r="R21838"/>
      <c r="S21838"/>
      <c r="T21838"/>
      <c r="U21838"/>
      <c r="V21838"/>
    </row>
    <row r="21839" spans="6:22" x14ac:dyDescent="0.25">
      <c r="F21839"/>
      <c r="G21839"/>
      <c r="H21839"/>
      <c r="I21839"/>
      <c r="J21839"/>
      <c r="K21839"/>
      <c r="L21839"/>
      <c r="M21839"/>
      <c r="N21839"/>
      <c r="O21839"/>
      <c r="P21839"/>
      <c r="Q21839"/>
      <c r="R21839"/>
      <c r="S21839"/>
      <c r="T21839"/>
      <c r="U21839"/>
      <c r="V21839"/>
    </row>
    <row r="21840" spans="6:22" x14ac:dyDescent="0.25">
      <c r="F21840"/>
      <c r="G21840"/>
      <c r="H21840"/>
      <c r="I21840"/>
      <c r="J21840"/>
      <c r="K21840"/>
      <c r="L21840"/>
      <c r="M21840"/>
      <c r="N21840"/>
      <c r="O21840"/>
      <c r="P21840"/>
      <c r="Q21840"/>
      <c r="R21840"/>
      <c r="S21840"/>
      <c r="T21840"/>
      <c r="U21840"/>
      <c r="V21840"/>
    </row>
    <row r="21841" spans="6:22" x14ac:dyDescent="0.25">
      <c r="F21841"/>
      <c r="G21841"/>
      <c r="H21841"/>
      <c r="I21841"/>
      <c r="J21841"/>
      <c r="K21841"/>
      <c r="L21841"/>
      <c r="M21841"/>
      <c r="N21841"/>
      <c r="O21841"/>
      <c r="P21841"/>
      <c r="Q21841"/>
      <c r="R21841"/>
      <c r="S21841"/>
      <c r="T21841"/>
      <c r="U21841"/>
      <c r="V21841"/>
    </row>
    <row r="21842" spans="6:22" x14ac:dyDescent="0.25">
      <c r="F21842"/>
      <c r="G21842"/>
      <c r="H21842"/>
      <c r="I21842"/>
      <c r="J21842"/>
      <c r="K21842"/>
      <c r="L21842"/>
      <c r="M21842"/>
      <c r="N21842"/>
      <c r="O21842"/>
      <c r="P21842"/>
      <c r="Q21842"/>
      <c r="R21842"/>
      <c r="S21842"/>
      <c r="T21842"/>
      <c r="U21842"/>
      <c r="V21842"/>
    </row>
    <row r="21843" spans="6:22" x14ac:dyDescent="0.25">
      <c r="F21843"/>
      <c r="G21843"/>
      <c r="H21843"/>
      <c r="I21843"/>
      <c r="J21843"/>
      <c r="K21843"/>
      <c r="L21843"/>
      <c r="M21843"/>
      <c r="N21843"/>
      <c r="O21843"/>
      <c r="P21843"/>
      <c r="Q21843"/>
      <c r="R21843"/>
      <c r="S21843"/>
      <c r="T21843"/>
      <c r="U21843"/>
      <c r="V21843"/>
    </row>
    <row r="21844" spans="6:22" x14ac:dyDescent="0.25">
      <c r="F21844"/>
      <c r="G21844"/>
      <c r="H21844"/>
      <c r="I21844"/>
      <c r="J21844"/>
      <c r="K21844"/>
      <c r="L21844"/>
      <c r="M21844"/>
      <c r="N21844"/>
      <c r="O21844"/>
      <c r="P21844"/>
      <c r="Q21844"/>
      <c r="R21844"/>
      <c r="S21844"/>
      <c r="T21844"/>
      <c r="U21844"/>
      <c r="V21844"/>
    </row>
    <row r="21845" spans="6:22" x14ac:dyDescent="0.25">
      <c r="F21845"/>
      <c r="G21845"/>
      <c r="H21845"/>
      <c r="I21845"/>
      <c r="J21845"/>
      <c r="K21845"/>
      <c r="L21845"/>
      <c r="M21845"/>
      <c r="N21845"/>
      <c r="O21845"/>
      <c r="P21845"/>
      <c r="Q21845"/>
      <c r="R21845"/>
      <c r="S21845"/>
      <c r="T21845"/>
      <c r="U21845"/>
      <c r="V21845"/>
    </row>
    <row r="21846" spans="6:22" x14ac:dyDescent="0.25">
      <c r="F21846"/>
      <c r="G21846"/>
      <c r="H21846"/>
      <c r="I21846"/>
      <c r="J21846"/>
      <c r="K21846"/>
      <c r="L21846"/>
      <c r="M21846"/>
      <c r="N21846"/>
      <c r="O21846"/>
      <c r="P21846"/>
      <c r="Q21846"/>
      <c r="R21846"/>
      <c r="S21846"/>
      <c r="T21846"/>
      <c r="U21846"/>
      <c r="V21846"/>
    </row>
    <row r="21847" spans="6:22" x14ac:dyDescent="0.25">
      <c r="F21847"/>
      <c r="G21847"/>
      <c r="H21847"/>
      <c r="I21847"/>
      <c r="J21847"/>
      <c r="K21847"/>
      <c r="L21847"/>
      <c r="M21847"/>
      <c r="N21847"/>
      <c r="O21847"/>
      <c r="P21847"/>
      <c r="Q21847"/>
      <c r="R21847"/>
      <c r="S21847"/>
      <c r="T21847"/>
      <c r="U21847"/>
      <c r="V21847"/>
    </row>
    <row r="21848" spans="6:22" x14ac:dyDescent="0.25">
      <c r="F21848"/>
      <c r="G21848"/>
      <c r="H21848"/>
      <c r="I21848"/>
      <c r="J21848"/>
      <c r="K21848"/>
      <c r="L21848"/>
      <c r="M21848"/>
      <c r="N21848"/>
      <c r="O21848"/>
      <c r="P21848"/>
      <c r="Q21848"/>
      <c r="R21848"/>
      <c r="S21848"/>
      <c r="T21848"/>
      <c r="U21848"/>
      <c r="V21848"/>
    </row>
    <row r="21849" spans="6:22" x14ac:dyDescent="0.25">
      <c r="F21849"/>
      <c r="G21849"/>
      <c r="H21849"/>
      <c r="I21849"/>
      <c r="J21849"/>
      <c r="K21849"/>
      <c r="L21849"/>
      <c r="M21849"/>
      <c r="N21849"/>
      <c r="O21849"/>
      <c r="P21849"/>
      <c r="Q21849"/>
      <c r="R21849"/>
      <c r="S21849"/>
      <c r="T21849"/>
      <c r="U21849"/>
      <c r="V21849"/>
    </row>
    <row r="21850" spans="6:22" x14ac:dyDescent="0.25">
      <c r="F21850"/>
      <c r="G21850"/>
      <c r="H21850"/>
      <c r="I21850"/>
      <c r="J21850"/>
      <c r="K21850"/>
      <c r="L21850"/>
      <c r="M21850"/>
      <c r="N21850"/>
      <c r="O21850"/>
      <c r="P21850"/>
      <c r="Q21850"/>
      <c r="R21850"/>
      <c r="S21850"/>
      <c r="T21850"/>
      <c r="U21850"/>
      <c r="V21850"/>
    </row>
    <row r="21851" spans="6:22" x14ac:dyDescent="0.25">
      <c r="F21851"/>
      <c r="G21851"/>
      <c r="H21851"/>
      <c r="I21851"/>
      <c r="J21851"/>
      <c r="K21851"/>
      <c r="L21851"/>
      <c r="M21851"/>
      <c r="N21851"/>
      <c r="O21851"/>
      <c r="P21851"/>
      <c r="Q21851"/>
      <c r="R21851"/>
      <c r="S21851"/>
      <c r="T21851"/>
      <c r="U21851"/>
      <c r="V21851"/>
    </row>
    <row r="21852" spans="6:22" x14ac:dyDescent="0.25">
      <c r="F21852"/>
      <c r="G21852"/>
      <c r="H21852"/>
      <c r="I21852"/>
      <c r="J21852"/>
      <c r="K21852"/>
      <c r="L21852"/>
      <c r="M21852"/>
      <c r="N21852"/>
      <c r="O21852"/>
      <c r="P21852"/>
      <c r="Q21852"/>
      <c r="R21852"/>
      <c r="S21852"/>
      <c r="T21852"/>
      <c r="U21852"/>
      <c r="V21852"/>
    </row>
    <row r="21853" spans="6:22" x14ac:dyDescent="0.25">
      <c r="F21853"/>
      <c r="G21853"/>
      <c r="H21853"/>
      <c r="I21853"/>
      <c r="J21853"/>
      <c r="K21853"/>
      <c r="L21853"/>
      <c r="M21853"/>
      <c r="N21853"/>
      <c r="O21853"/>
      <c r="P21853"/>
      <c r="Q21853"/>
      <c r="R21853"/>
      <c r="S21853"/>
      <c r="T21853"/>
      <c r="U21853"/>
      <c r="V21853"/>
    </row>
    <row r="21854" spans="6:22" x14ac:dyDescent="0.25">
      <c r="F21854"/>
      <c r="G21854"/>
      <c r="H21854"/>
      <c r="I21854"/>
      <c r="J21854"/>
      <c r="K21854"/>
      <c r="L21854"/>
      <c r="M21854"/>
      <c r="N21854"/>
      <c r="O21854"/>
      <c r="P21854"/>
      <c r="Q21854"/>
      <c r="R21854"/>
      <c r="S21854"/>
      <c r="T21854"/>
      <c r="U21854"/>
      <c r="V21854"/>
    </row>
    <row r="21855" spans="6:22" x14ac:dyDescent="0.25">
      <c r="F21855"/>
      <c r="G21855"/>
      <c r="H21855"/>
      <c r="I21855"/>
      <c r="J21855"/>
      <c r="K21855"/>
      <c r="L21855"/>
      <c r="M21855"/>
      <c r="N21855"/>
      <c r="O21855"/>
      <c r="P21855"/>
      <c r="Q21855"/>
      <c r="R21855"/>
      <c r="S21855"/>
      <c r="T21855"/>
      <c r="U21855"/>
      <c r="V21855"/>
    </row>
    <row r="21856" spans="6:22" x14ac:dyDescent="0.25">
      <c r="F21856"/>
      <c r="G21856"/>
      <c r="H21856"/>
      <c r="I21856"/>
      <c r="J21856"/>
      <c r="K21856"/>
      <c r="L21856"/>
      <c r="M21856"/>
      <c r="N21856"/>
      <c r="O21856"/>
      <c r="P21856"/>
      <c r="Q21856"/>
      <c r="R21856"/>
      <c r="S21856"/>
      <c r="T21856"/>
      <c r="U21856"/>
      <c r="V21856"/>
    </row>
    <row r="21857" spans="6:22" x14ac:dyDescent="0.25">
      <c r="F21857"/>
      <c r="G21857"/>
      <c r="H21857"/>
      <c r="I21857"/>
      <c r="J21857"/>
      <c r="K21857"/>
      <c r="L21857"/>
      <c r="M21857"/>
      <c r="N21857"/>
      <c r="O21857"/>
      <c r="P21857"/>
      <c r="Q21857"/>
      <c r="R21857"/>
      <c r="S21857"/>
      <c r="T21857"/>
      <c r="U21857"/>
      <c r="V21857"/>
    </row>
    <row r="21858" spans="6:22" x14ac:dyDescent="0.25">
      <c r="F21858"/>
      <c r="G21858"/>
      <c r="H21858"/>
      <c r="I21858"/>
      <c r="J21858"/>
      <c r="K21858"/>
      <c r="L21858"/>
      <c r="M21858"/>
      <c r="N21858"/>
      <c r="O21858"/>
      <c r="P21858"/>
      <c r="Q21858"/>
      <c r="R21858"/>
      <c r="S21858"/>
      <c r="T21858"/>
      <c r="U21858"/>
      <c r="V21858"/>
    </row>
    <row r="21859" spans="6:22" x14ac:dyDescent="0.25">
      <c r="F21859"/>
      <c r="G21859"/>
      <c r="H21859"/>
      <c r="I21859"/>
      <c r="J21859"/>
      <c r="K21859"/>
      <c r="L21859"/>
      <c r="M21859"/>
      <c r="N21859"/>
      <c r="O21859"/>
      <c r="P21859"/>
      <c r="Q21859"/>
      <c r="R21859"/>
      <c r="S21859"/>
      <c r="T21859"/>
      <c r="U21859"/>
      <c r="V21859"/>
    </row>
    <row r="21860" spans="6:22" x14ac:dyDescent="0.25">
      <c r="F21860"/>
      <c r="G21860"/>
      <c r="H21860"/>
      <c r="I21860"/>
      <c r="J21860"/>
      <c r="K21860"/>
      <c r="L21860"/>
      <c r="M21860"/>
      <c r="N21860"/>
      <c r="O21860"/>
      <c r="P21860"/>
      <c r="Q21860"/>
      <c r="R21860"/>
      <c r="S21860"/>
      <c r="T21860"/>
      <c r="U21860"/>
      <c r="V21860"/>
    </row>
    <row r="21861" spans="6:22" x14ac:dyDescent="0.25">
      <c r="F21861"/>
      <c r="G21861"/>
      <c r="H21861"/>
      <c r="I21861"/>
      <c r="J21861"/>
      <c r="K21861"/>
      <c r="L21861"/>
      <c r="M21861"/>
      <c r="N21861"/>
      <c r="O21861"/>
      <c r="P21861"/>
      <c r="Q21861"/>
      <c r="R21861"/>
      <c r="S21861"/>
      <c r="T21861"/>
      <c r="U21861"/>
      <c r="V21861"/>
    </row>
    <row r="21862" spans="6:22" x14ac:dyDescent="0.25">
      <c r="F21862"/>
      <c r="G21862"/>
      <c r="H21862"/>
      <c r="I21862"/>
      <c r="J21862"/>
      <c r="K21862"/>
      <c r="L21862"/>
      <c r="M21862"/>
      <c r="N21862"/>
      <c r="O21862"/>
      <c r="P21862"/>
      <c r="Q21862"/>
      <c r="R21862"/>
      <c r="S21862"/>
      <c r="T21862"/>
      <c r="U21862"/>
      <c r="V21862"/>
    </row>
    <row r="21863" spans="6:22" x14ac:dyDescent="0.25">
      <c r="F21863"/>
      <c r="G21863"/>
      <c r="H21863"/>
      <c r="I21863"/>
      <c r="J21863"/>
      <c r="K21863"/>
      <c r="L21863"/>
      <c r="M21863"/>
      <c r="N21863"/>
      <c r="O21863"/>
      <c r="P21863"/>
      <c r="Q21863"/>
      <c r="R21863"/>
      <c r="S21863"/>
      <c r="T21863"/>
      <c r="U21863"/>
      <c r="V21863"/>
    </row>
    <row r="21864" spans="6:22" x14ac:dyDescent="0.25">
      <c r="F21864"/>
      <c r="G21864"/>
      <c r="H21864"/>
      <c r="I21864"/>
      <c r="J21864"/>
      <c r="K21864"/>
      <c r="L21864"/>
      <c r="M21864"/>
      <c r="N21864"/>
      <c r="O21864"/>
      <c r="P21864"/>
      <c r="Q21864"/>
      <c r="R21864"/>
      <c r="S21864"/>
      <c r="T21864"/>
      <c r="U21864"/>
      <c r="V21864"/>
    </row>
    <row r="21865" spans="6:22" x14ac:dyDescent="0.25">
      <c r="F21865"/>
      <c r="G21865"/>
      <c r="H21865"/>
      <c r="I21865"/>
      <c r="J21865"/>
      <c r="K21865"/>
      <c r="L21865"/>
      <c r="M21865"/>
      <c r="N21865"/>
      <c r="O21865"/>
      <c r="P21865"/>
      <c r="Q21865"/>
      <c r="R21865"/>
      <c r="S21865"/>
      <c r="T21865"/>
      <c r="U21865"/>
      <c r="V21865"/>
    </row>
    <row r="21866" spans="6:22" x14ac:dyDescent="0.25">
      <c r="F21866"/>
      <c r="G21866"/>
      <c r="H21866"/>
      <c r="I21866"/>
      <c r="J21866"/>
      <c r="K21866"/>
      <c r="L21866"/>
      <c r="M21866"/>
      <c r="N21866"/>
      <c r="O21866"/>
      <c r="P21866"/>
      <c r="Q21866"/>
      <c r="R21866"/>
      <c r="S21866"/>
      <c r="T21866"/>
      <c r="U21866"/>
      <c r="V21866"/>
    </row>
    <row r="21867" spans="6:22" x14ac:dyDescent="0.25">
      <c r="F21867"/>
      <c r="G21867"/>
      <c r="H21867"/>
      <c r="I21867"/>
      <c r="J21867"/>
      <c r="K21867"/>
      <c r="L21867"/>
      <c r="M21867"/>
      <c r="N21867"/>
      <c r="O21867"/>
      <c r="P21867"/>
      <c r="Q21867"/>
      <c r="R21867"/>
      <c r="S21867"/>
      <c r="T21867"/>
      <c r="U21867"/>
      <c r="V21867"/>
    </row>
    <row r="21868" spans="6:22" x14ac:dyDescent="0.25">
      <c r="F21868"/>
      <c r="G21868"/>
      <c r="H21868"/>
      <c r="I21868"/>
      <c r="J21868"/>
      <c r="K21868"/>
      <c r="L21868"/>
      <c r="M21868"/>
      <c r="N21868"/>
      <c r="O21868"/>
      <c r="P21868"/>
      <c r="Q21868"/>
      <c r="R21868"/>
      <c r="S21868"/>
      <c r="T21868"/>
      <c r="U21868"/>
      <c r="V21868"/>
    </row>
    <row r="21869" spans="6:22" x14ac:dyDescent="0.25">
      <c r="F21869"/>
      <c r="G21869"/>
      <c r="H21869"/>
      <c r="I21869"/>
      <c r="J21869"/>
      <c r="K21869"/>
      <c r="L21869"/>
      <c r="M21869"/>
      <c r="N21869"/>
      <c r="O21869"/>
      <c r="P21869"/>
      <c r="Q21869"/>
      <c r="R21869"/>
      <c r="S21869"/>
      <c r="T21869"/>
      <c r="U21869"/>
      <c r="V21869"/>
    </row>
    <row r="21870" spans="6:22" x14ac:dyDescent="0.25">
      <c r="F21870"/>
      <c r="G21870"/>
      <c r="H21870"/>
      <c r="I21870"/>
      <c r="J21870"/>
      <c r="K21870"/>
      <c r="L21870"/>
      <c r="M21870"/>
      <c r="N21870"/>
      <c r="O21870"/>
      <c r="P21870"/>
      <c r="Q21870"/>
      <c r="R21870"/>
      <c r="S21870"/>
      <c r="T21870"/>
      <c r="U21870"/>
      <c r="V21870"/>
    </row>
    <row r="21871" spans="6:22" x14ac:dyDescent="0.25">
      <c r="F21871"/>
      <c r="G21871"/>
      <c r="H21871"/>
      <c r="I21871"/>
      <c r="J21871"/>
      <c r="K21871"/>
      <c r="L21871"/>
      <c r="M21871"/>
      <c r="N21871"/>
      <c r="O21871"/>
      <c r="P21871"/>
      <c r="Q21871"/>
      <c r="R21871"/>
      <c r="S21871"/>
      <c r="T21871"/>
      <c r="U21871"/>
      <c r="V21871"/>
    </row>
    <row r="21872" spans="6:22" x14ac:dyDescent="0.25">
      <c r="F21872"/>
      <c r="G21872"/>
      <c r="H21872"/>
      <c r="I21872"/>
      <c r="J21872"/>
      <c r="K21872"/>
      <c r="L21872"/>
      <c r="M21872"/>
      <c r="N21872"/>
      <c r="O21872"/>
      <c r="P21872"/>
      <c r="Q21872"/>
      <c r="R21872"/>
      <c r="S21872"/>
      <c r="T21872"/>
      <c r="U21872"/>
      <c r="V21872"/>
    </row>
    <row r="21873" spans="6:22" x14ac:dyDescent="0.25">
      <c r="F21873"/>
      <c r="G21873"/>
      <c r="H21873"/>
      <c r="I21873"/>
      <c r="J21873"/>
      <c r="K21873"/>
      <c r="L21873"/>
      <c r="M21873"/>
      <c r="N21873"/>
      <c r="O21873"/>
      <c r="P21873"/>
      <c r="Q21873"/>
      <c r="R21873"/>
      <c r="S21873"/>
      <c r="T21873"/>
      <c r="U21873"/>
      <c r="V21873"/>
    </row>
    <row r="21874" spans="6:22" x14ac:dyDescent="0.25">
      <c r="F21874"/>
      <c r="G21874"/>
      <c r="H21874"/>
      <c r="I21874"/>
      <c r="J21874"/>
      <c r="K21874"/>
      <c r="L21874"/>
      <c r="M21874"/>
      <c r="N21874"/>
      <c r="O21874"/>
      <c r="P21874"/>
      <c r="Q21874"/>
      <c r="R21874"/>
      <c r="S21874"/>
      <c r="T21874"/>
      <c r="U21874"/>
      <c r="V21874"/>
    </row>
    <row r="21875" spans="6:22" x14ac:dyDescent="0.25">
      <c r="F21875"/>
      <c r="G21875"/>
      <c r="H21875"/>
      <c r="I21875"/>
      <c r="J21875"/>
      <c r="K21875"/>
      <c r="L21875"/>
      <c r="M21875"/>
      <c r="N21875"/>
      <c r="O21875"/>
      <c r="P21875"/>
      <c r="Q21875"/>
      <c r="R21875"/>
      <c r="S21875"/>
      <c r="T21875"/>
      <c r="U21875"/>
      <c r="V21875"/>
    </row>
    <row r="21876" spans="6:22" x14ac:dyDescent="0.25">
      <c r="F21876"/>
      <c r="G21876"/>
      <c r="H21876"/>
      <c r="I21876"/>
      <c r="J21876"/>
      <c r="K21876"/>
      <c r="L21876"/>
      <c r="M21876"/>
      <c r="N21876"/>
      <c r="O21876"/>
      <c r="P21876"/>
      <c r="Q21876"/>
      <c r="R21876"/>
      <c r="S21876"/>
      <c r="T21876"/>
      <c r="U21876"/>
      <c r="V21876"/>
    </row>
    <row r="21877" spans="6:22" x14ac:dyDescent="0.25">
      <c r="F21877"/>
      <c r="G21877"/>
      <c r="H21877"/>
      <c r="I21877"/>
      <c r="J21877"/>
      <c r="K21877"/>
      <c r="L21877"/>
      <c r="M21877"/>
      <c r="N21877"/>
      <c r="O21877"/>
      <c r="P21877"/>
      <c r="Q21877"/>
      <c r="R21877"/>
      <c r="S21877"/>
      <c r="T21877"/>
      <c r="U21877"/>
      <c r="V21877"/>
    </row>
    <row r="21878" spans="6:22" x14ac:dyDescent="0.25">
      <c r="F21878"/>
      <c r="G21878"/>
      <c r="H21878"/>
      <c r="I21878"/>
      <c r="J21878"/>
      <c r="K21878"/>
      <c r="L21878"/>
      <c r="M21878"/>
      <c r="N21878"/>
      <c r="O21878"/>
      <c r="P21878"/>
      <c r="Q21878"/>
      <c r="R21878"/>
      <c r="S21878"/>
      <c r="T21878"/>
      <c r="U21878"/>
      <c r="V21878"/>
    </row>
    <row r="21879" spans="6:22" x14ac:dyDescent="0.25">
      <c r="F21879"/>
      <c r="G21879"/>
      <c r="H21879"/>
      <c r="I21879"/>
      <c r="J21879"/>
      <c r="K21879"/>
      <c r="L21879"/>
      <c r="M21879"/>
      <c r="N21879"/>
      <c r="O21879"/>
      <c r="P21879"/>
      <c r="Q21879"/>
      <c r="R21879"/>
      <c r="S21879"/>
      <c r="T21879"/>
      <c r="U21879"/>
      <c r="V21879"/>
    </row>
    <row r="21880" spans="6:22" x14ac:dyDescent="0.25">
      <c r="F21880"/>
      <c r="G21880"/>
      <c r="H21880"/>
      <c r="I21880"/>
      <c r="J21880"/>
      <c r="K21880"/>
      <c r="L21880"/>
      <c r="M21880"/>
      <c r="N21880"/>
      <c r="O21880"/>
      <c r="P21880"/>
      <c r="Q21880"/>
      <c r="R21880"/>
      <c r="S21880"/>
      <c r="T21880"/>
      <c r="U21880"/>
      <c r="V21880"/>
    </row>
    <row r="21881" spans="6:22" x14ac:dyDescent="0.25">
      <c r="F21881"/>
      <c r="G21881"/>
      <c r="H21881"/>
      <c r="I21881"/>
      <c r="J21881"/>
      <c r="K21881"/>
      <c r="L21881"/>
      <c r="M21881"/>
      <c r="N21881"/>
      <c r="O21881"/>
      <c r="P21881"/>
      <c r="Q21881"/>
      <c r="R21881"/>
      <c r="S21881"/>
      <c r="T21881"/>
      <c r="U21881"/>
      <c r="V21881"/>
    </row>
    <row r="21882" spans="6:22" x14ac:dyDescent="0.25">
      <c r="F21882"/>
      <c r="G21882"/>
      <c r="H21882"/>
      <c r="I21882"/>
      <c r="J21882"/>
      <c r="K21882"/>
      <c r="L21882"/>
      <c r="M21882"/>
      <c r="N21882"/>
      <c r="O21882"/>
      <c r="P21882"/>
      <c r="Q21882"/>
      <c r="R21882"/>
      <c r="S21882"/>
      <c r="T21882"/>
      <c r="U21882"/>
      <c r="V21882"/>
    </row>
    <row r="21883" spans="6:22" x14ac:dyDescent="0.25">
      <c r="F21883"/>
      <c r="G21883"/>
      <c r="H21883"/>
      <c r="I21883"/>
      <c r="J21883"/>
      <c r="K21883"/>
      <c r="L21883"/>
      <c r="M21883"/>
      <c r="N21883"/>
      <c r="O21883"/>
      <c r="P21883"/>
      <c r="Q21883"/>
      <c r="R21883"/>
      <c r="S21883"/>
      <c r="T21883"/>
      <c r="U21883"/>
      <c r="V21883"/>
    </row>
    <row r="21884" spans="6:22" x14ac:dyDescent="0.25">
      <c r="F21884"/>
      <c r="G21884"/>
      <c r="H21884"/>
      <c r="I21884"/>
      <c r="J21884"/>
      <c r="K21884"/>
      <c r="L21884"/>
      <c r="M21884"/>
      <c r="N21884"/>
      <c r="O21884"/>
      <c r="P21884"/>
      <c r="Q21884"/>
      <c r="R21884"/>
      <c r="S21884"/>
      <c r="T21884"/>
      <c r="U21884"/>
      <c r="V21884"/>
    </row>
    <row r="21885" spans="6:22" x14ac:dyDescent="0.25">
      <c r="F21885"/>
      <c r="G21885"/>
      <c r="H21885"/>
      <c r="I21885"/>
      <c r="J21885"/>
      <c r="K21885"/>
      <c r="L21885"/>
      <c r="M21885"/>
      <c r="N21885"/>
      <c r="O21885"/>
      <c r="P21885"/>
      <c r="Q21885"/>
      <c r="R21885"/>
      <c r="S21885"/>
      <c r="T21885"/>
      <c r="U21885"/>
      <c r="V21885"/>
    </row>
    <row r="21886" spans="6:22" x14ac:dyDescent="0.25">
      <c r="F21886"/>
      <c r="G21886"/>
      <c r="H21886"/>
      <c r="I21886"/>
      <c r="J21886"/>
      <c r="K21886"/>
      <c r="L21886"/>
      <c r="M21886"/>
      <c r="N21886"/>
      <c r="O21886"/>
      <c r="P21886"/>
      <c r="Q21886"/>
      <c r="R21886"/>
      <c r="S21886"/>
      <c r="T21886"/>
      <c r="U21886"/>
      <c r="V21886"/>
    </row>
    <row r="21887" spans="6:22" x14ac:dyDescent="0.25">
      <c r="F21887"/>
      <c r="G21887"/>
      <c r="H21887"/>
      <c r="I21887"/>
      <c r="J21887"/>
      <c r="K21887"/>
      <c r="L21887"/>
      <c r="M21887"/>
      <c r="N21887"/>
      <c r="O21887"/>
      <c r="P21887"/>
      <c r="Q21887"/>
      <c r="R21887"/>
      <c r="S21887"/>
      <c r="T21887"/>
      <c r="U21887"/>
      <c r="V21887"/>
    </row>
    <row r="21888" spans="6:22" x14ac:dyDescent="0.25">
      <c r="F21888"/>
      <c r="G21888"/>
      <c r="H21888"/>
      <c r="I21888"/>
      <c r="J21888"/>
      <c r="K21888"/>
      <c r="L21888"/>
      <c r="M21888"/>
      <c r="N21888"/>
      <c r="O21888"/>
      <c r="P21888"/>
      <c r="Q21888"/>
      <c r="R21888"/>
      <c r="S21888"/>
      <c r="T21888"/>
      <c r="U21888"/>
      <c r="V21888"/>
    </row>
    <row r="21889" spans="6:22" x14ac:dyDescent="0.25">
      <c r="F21889"/>
      <c r="G21889"/>
      <c r="H21889"/>
      <c r="I21889"/>
      <c r="J21889"/>
      <c r="K21889"/>
      <c r="L21889"/>
      <c r="M21889"/>
      <c r="N21889"/>
      <c r="O21889"/>
      <c r="P21889"/>
      <c r="Q21889"/>
      <c r="R21889"/>
      <c r="S21889"/>
      <c r="T21889"/>
      <c r="U21889"/>
      <c r="V21889"/>
    </row>
    <row r="21890" spans="6:22" x14ac:dyDescent="0.25">
      <c r="F21890"/>
      <c r="G21890"/>
      <c r="H21890"/>
      <c r="I21890"/>
      <c r="J21890"/>
      <c r="K21890"/>
      <c r="L21890"/>
      <c r="M21890"/>
      <c r="N21890"/>
      <c r="O21890"/>
      <c r="P21890"/>
      <c r="Q21890"/>
      <c r="R21890"/>
      <c r="S21890"/>
      <c r="T21890"/>
      <c r="U21890"/>
      <c r="V21890"/>
    </row>
    <row r="21891" spans="6:22" x14ac:dyDescent="0.25">
      <c r="F21891"/>
      <c r="G21891"/>
      <c r="H21891"/>
      <c r="I21891"/>
      <c r="J21891"/>
      <c r="K21891"/>
      <c r="L21891"/>
      <c r="M21891"/>
      <c r="N21891"/>
      <c r="O21891"/>
      <c r="P21891"/>
      <c r="Q21891"/>
      <c r="R21891"/>
      <c r="S21891"/>
      <c r="T21891"/>
      <c r="U21891"/>
      <c r="V21891"/>
    </row>
    <row r="21892" spans="6:22" x14ac:dyDescent="0.25">
      <c r="F21892"/>
      <c r="G21892"/>
      <c r="H21892"/>
      <c r="I21892"/>
      <c r="J21892"/>
      <c r="K21892"/>
      <c r="L21892"/>
      <c r="M21892"/>
      <c r="N21892"/>
      <c r="O21892"/>
      <c r="P21892"/>
      <c r="Q21892"/>
      <c r="R21892"/>
      <c r="S21892"/>
      <c r="T21892"/>
      <c r="U21892"/>
      <c r="V21892"/>
    </row>
    <row r="21893" spans="6:22" x14ac:dyDescent="0.25">
      <c r="F21893"/>
      <c r="G21893"/>
      <c r="H21893"/>
      <c r="I21893"/>
      <c r="J21893"/>
      <c r="K21893"/>
      <c r="L21893"/>
      <c r="M21893"/>
      <c r="N21893"/>
      <c r="O21893"/>
      <c r="P21893"/>
      <c r="Q21893"/>
      <c r="R21893"/>
      <c r="S21893"/>
      <c r="T21893"/>
      <c r="U21893"/>
      <c r="V21893"/>
    </row>
    <row r="21894" spans="6:22" x14ac:dyDescent="0.25">
      <c r="F21894"/>
      <c r="G21894"/>
      <c r="H21894"/>
      <c r="I21894"/>
      <c r="J21894"/>
      <c r="K21894"/>
      <c r="L21894"/>
      <c r="M21894"/>
      <c r="N21894"/>
      <c r="O21894"/>
      <c r="P21894"/>
      <c r="Q21894"/>
      <c r="R21894"/>
      <c r="S21894"/>
      <c r="T21894"/>
      <c r="U21894"/>
      <c r="V21894"/>
    </row>
    <row r="21895" spans="6:22" x14ac:dyDescent="0.25">
      <c r="F21895"/>
      <c r="G21895"/>
      <c r="H21895"/>
      <c r="I21895"/>
      <c r="J21895"/>
      <c r="K21895"/>
      <c r="L21895"/>
      <c r="M21895"/>
      <c r="N21895"/>
      <c r="O21895"/>
      <c r="P21895"/>
      <c r="Q21895"/>
      <c r="R21895"/>
      <c r="S21895"/>
      <c r="T21895"/>
      <c r="U21895"/>
      <c r="V21895"/>
    </row>
    <row r="21896" spans="6:22" x14ac:dyDescent="0.25">
      <c r="F21896"/>
      <c r="G21896"/>
      <c r="H21896"/>
      <c r="I21896"/>
      <c r="J21896"/>
      <c r="K21896"/>
      <c r="L21896"/>
      <c r="M21896"/>
      <c r="N21896"/>
      <c r="O21896"/>
      <c r="P21896"/>
      <c r="Q21896"/>
      <c r="R21896"/>
      <c r="S21896"/>
      <c r="T21896"/>
      <c r="U21896"/>
      <c r="V21896"/>
    </row>
    <row r="21897" spans="6:22" x14ac:dyDescent="0.25">
      <c r="F21897"/>
      <c r="G21897"/>
      <c r="H21897"/>
      <c r="I21897"/>
      <c r="J21897"/>
      <c r="K21897"/>
      <c r="L21897"/>
      <c r="M21897"/>
      <c r="N21897"/>
      <c r="O21897"/>
      <c r="P21897"/>
      <c r="Q21897"/>
      <c r="R21897"/>
      <c r="S21897"/>
      <c r="T21897"/>
      <c r="U21897"/>
      <c r="V21897"/>
    </row>
    <row r="21898" spans="6:22" x14ac:dyDescent="0.25">
      <c r="F21898"/>
      <c r="G21898"/>
      <c r="H21898"/>
      <c r="I21898"/>
      <c r="J21898"/>
      <c r="K21898"/>
      <c r="L21898"/>
      <c r="M21898"/>
      <c r="N21898"/>
      <c r="O21898"/>
      <c r="P21898"/>
      <c r="Q21898"/>
      <c r="R21898"/>
      <c r="S21898"/>
      <c r="T21898"/>
      <c r="U21898"/>
      <c r="V21898"/>
    </row>
    <row r="21899" spans="6:22" x14ac:dyDescent="0.25">
      <c r="F21899"/>
      <c r="G21899"/>
      <c r="H21899"/>
      <c r="I21899"/>
      <c r="J21899"/>
      <c r="K21899"/>
      <c r="L21899"/>
      <c r="M21899"/>
      <c r="N21899"/>
      <c r="O21899"/>
      <c r="P21899"/>
      <c r="Q21899"/>
      <c r="R21899"/>
      <c r="S21899"/>
      <c r="T21899"/>
      <c r="U21899"/>
      <c r="V21899"/>
    </row>
    <row r="21900" spans="6:22" x14ac:dyDescent="0.25">
      <c r="F21900"/>
      <c r="G21900"/>
      <c r="H21900"/>
      <c r="I21900"/>
      <c r="J21900"/>
      <c r="K21900"/>
      <c r="L21900"/>
      <c r="M21900"/>
      <c r="N21900"/>
      <c r="O21900"/>
      <c r="P21900"/>
      <c r="Q21900"/>
      <c r="R21900"/>
      <c r="S21900"/>
      <c r="T21900"/>
      <c r="U21900"/>
      <c r="V21900"/>
    </row>
    <row r="21901" spans="6:22" x14ac:dyDescent="0.25">
      <c r="F21901"/>
      <c r="G21901"/>
      <c r="H21901"/>
      <c r="I21901"/>
      <c r="J21901"/>
      <c r="K21901"/>
      <c r="L21901"/>
      <c r="M21901"/>
      <c r="N21901"/>
      <c r="O21901"/>
      <c r="P21901"/>
      <c r="Q21901"/>
      <c r="R21901"/>
      <c r="S21901"/>
      <c r="T21901"/>
      <c r="U21901"/>
      <c r="V21901"/>
    </row>
    <row r="21902" spans="6:22" x14ac:dyDescent="0.25">
      <c r="F21902"/>
      <c r="G21902"/>
      <c r="H21902"/>
      <c r="I21902"/>
      <c r="J21902"/>
      <c r="K21902"/>
      <c r="L21902"/>
      <c r="M21902"/>
      <c r="N21902"/>
      <c r="O21902"/>
      <c r="P21902"/>
      <c r="Q21902"/>
      <c r="R21902"/>
      <c r="S21902"/>
      <c r="T21902"/>
      <c r="U21902"/>
      <c r="V21902"/>
    </row>
    <row r="21903" spans="6:22" x14ac:dyDescent="0.25">
      <c r="F21903"/>
      <c r="G21903"/>
      <c r="H21903"/>
      <c r="I21903"/>
      <c r="J21903"/>
      <c r="K21903"/>
      <c r="L21903"/>
      <c r="M21903"/>
      <c r="N21903"/>
      <c r="O21903"/>
      <c r="P21903"/>
      <c r="Q21903"/>
      <c r="R21903"/>
      <c r="S21903"/>
      <c r="T21903"/>
      <c r="U21903"/>
      <c r="V21903"/>
    </row>
    <row r="21904" spans="6:22" x14ac:dyDescent="0.25">
      <c r="F21904"/>
      <c r="G21904"/>
      <c r="H21904"/>
      <c r="I21904"/>
      <c r="J21904"/>
      <c r="K21904"/>
      <c r="L21904"/>
      <c r="M21904"/>
      <c r="N21904"/>
      <c r="O21904"/>
      <c r="P21904"/>
      <c r="Q21904"/>
      <c r="R21904"/>
      <c r="S21904"/>
      <c r="T21904"/>
      <c r="U21904"/>
      <c r="V21904"/>
    </row>
    <row r="21905" spans="6:22" x14ac:dyDescent="0.25">
      <c r="F21905"/>
      <c r="G21905"/>
      <c r="H21905"/>
      <c r="I21905"/>
      <c r="J21905"/>
      <c r="K21905"/>
      <c r="L21905"/>
      <c r="M21905"/>
      <c r="N21905"/>
      <c r="O21905"/>
      <c r="P21905"/>
      <c r="Q21905"/>
      <c r="R21905"/>
      <c r="S21905"/>
      <c r="T21905"/>
      <c r="U21905"/>
      <c r="V21905"/>
    </row>
    <row r="21906" spans="6:22" x14ac:dyDescent="0.25">
      <c r="F21906"/>
      <c r="G21906"/>
      <c r="H21906"/>
      <c r="I21906"/>
      <c r="J21906"/>
      <c r="K21906"/>
      <c r="L21906"/>
      <c r="M21906"/>
      <c r="N21906"/>
      <c r="O21906"/>
      <c r="P21906"/>
      <c r="Q21906"/>
      <c r="R21906"/>
      <c r="S21906"/>
      <c r="T21906"/>
      <c r="U21906"/>
      <c r="V21906"/>
    </row>
    <row r="21907" spans="6:22" x14ac:dyDescent="0.25">
      <c r="F21907"/>
      <c r="G21907"/>
      <c r="H21907"/>
      <c r="I21907"/>
      <c r="J21907"/>
      <c r="K21907"/>
      <c r="L21907"/>
      <c r="M21907"/>
      <c r="N21907"/>
      <c r="O21907"/>
      <c r="P21907"/>
      <c r="Q21907"/>
      <c r="R21907"/>
      <c r="S21907"/>
      <c r="T21907"/>
      <c r="U21907"/>
      <c r="V21907"/>
    </row>
    <row r="21908" spans="6:22" x14ac:dyDescent="0.25">
      <c r="F21908"/>
      <c r="G21908"/>
      <c r="H21908"/>
      <c r="I21908"/>
      <c r="J21908"/>
      <c r="K21908"/>
      <c r="L21908"/>
      <c r="M21908"/>
      <c r="N21908"/>
      <c r="O21908"/>
      <c r="P21908"/>
      <c r="Q21908"/>
      <c r="R21908"/>
      <c r="S21908"/>
      <c r="T21908"/>
      <c r="U21908"/>
      <c r="V21908"/>
    </row>
    <row r="21909" spans="6:22" x14ac:dyDescent="0.25">
      <c r="F21909"/>
      <c r="G21909"/>
      <c r="H21909"/>
      <c r="I21909"/>
      <c r="J21909"/>
      <c r="K21909"/>
      <c r="L21909"/>
      <c r="M21909"/>
      <c r="N21909"/>
      <c r="O21909"/>
      <c r="P21909"/>
      <c r="Q21909"/>
      <c r="R21909"/>
      <c r="S21909"/>
      <c r="T21909"/>
      <c r="U21909"/>
      <c r="V21909"/>
    </row>
    <row r="21910" spans="6:22" x14ac:dyDescent="0.25">
      <c r="F21910"/>
      <c r="G21910"/>
      <c r="H21910"/>
      <c r="I21910"/>
      <c r="J21910"/>
      <c r="K21910"/>
      <c r="L21910"/>
      <c r="M21910"/>
      <c r="N21910"/>
      <c r="O21910"/>
      <c r="P21910"/>
      <c r="Q21910"/>
      <c r="R21910"/>
      <c r="S21910"/>
      <c r="T21910"/>
      <c r="U21910"/>
      <c r="V21910"/>
    </row>
    <row r="21911" spans="6:22" x14ac:dyDescent="0.25">
      <c r="F21911"/>
      <c r="G21911"/>
      <c r="H21911"/>
      <c r="I21911"/>
      <c r="J21911"/>
      <c r="K21911"/>
      <c r="L21911"/>
      <c r="M21911"/>
      <c r="N21911"/>
      <c r="O21911"/>
      <c r="P21911"/>
      <c r="Q21911"/>
      <c r="R21911"/>
      <c r="S21911"/>
      <c r="T21911"/>
      <c r="U21911"/>
      <c r="V21911"/>
    </row>
    <row r="21912" spans="6:22" x14ac:dyDescent="0.25">
      <c r="F21912"/>
      <c r="G21912"/>
      <c r="H21912"/>
      <c r="I21912"/>
      <c r="J21912"/>
      <c r="K21912"/>
      <c r="L21912"/>
      <c r="M21912"/>
      <c r="N21912"/>
      <c r="O21912"/>
      <c r="P21912"/>
      <c r="Q21912"/>
      <c r="R21912"/>
      <c r="S21912"/>
      <c r="T21912"/>
      <c r="U21912"/>
      <c r="V21912"/>
    </row>
    <row r="21913" spans="6:22" x14ac:dyDescent="0.25">
      <c r="F21913"/>
      <c r="G21913"/>
      <c r="H21913"/>
      <c r="I21913"/>
      <c r="J21913"/>
      <c r="K21913"/>
      <c r="L21913"/>
      <c r="M21913"/>
      <c r="N21913"/>
      <c r="O21913"/>
      <c r="P21913"/>
      <c r="Q21913"/>
      <c r="R21913"/>
      <c r="S21913"/>
      <c r="T21913"/>
      <c r="U21913"/>
      <c r="V21913"/>
    </row>
    <row r="21914" spans="6:22" x14ac:dyDescent="0.25">
      <c r="F21914"/>
      <c r="G21914"/>
      <c r="H21914"/>
      <c r="I21914"/>
      <c r="J21914"/>
      <c r="K21914"/>
      <c r="L21914"/>
      <c r="M21914"/>
      <c r="N21914"/>
      <c r="O21914"/>
      <c r="P21914"/>
      <c r="Q21914"/>
      <c r="R21914"/>
      <c r="S21914"/>
      <c r="T21914"/>
      <c r="U21914"/>
      <c r="V21914"/>
    </row>
    <row r="21915" spans="6:22" x14ac:dyDescent="0.25">
      <c r="F21915"/>
      <c r="G21915"/>
      <c r="H21915"/>
      <c r="I21915"/>
      <c r="J21915"/>
      <c r="K21915"/>
      <c r="L21915"/>
      <c r="M21915"/>
      <c r="N21915"/>
      <c r="O21915"/>
      <c r="P21915"/>
      <c r="Q21915"/>
      <c r="R21915"/>
      <c r="S21915"/>
      <c r="T21915"/>
      <c r="U21915"/>
      <c r="V21915"/>
    </row>
    <row r="21916" spans="6:22" x14ac:dyDescent="0.25">
      <c r="F21916"/>
      <c r="G21916"/>
      <c r="H21916"/>
      <c r="I21916"/>
      <c r="J21916"/>
      <c r="K21916"/>
      <c r="L21916"/>
      <c r="M21916"/>
      <c r="N21916"/>
      <c r="O21916"/>
      <c r="P21916"/>
      <c r="Q21916"/>
      <c r="R21916"/>
      <c r="S21916"/>
      <c r="T21916"/>
      <c r="U21916"/>
      <c r="V21916"/>
    </row>
    <row r="21917" spans="6:22" x14ac:dyDescent="0.25">
      <c r="F21917"/>
      <c r="G21917"/>
      <c r="H21917"/>
      <c r="I21917"/>
      <c r="J21917"/>
      <c r="K21917"/>
      <c r="L21917"/>
      <c r="M21917"/>
      <c r="N21917"/>
      <c r="O21917"/>
      <c r="P21917"/>
      <c r="Q21917"/>
      <c r="R21917"/>
      <c r="S21917"/>
      <c r="T21917"/>
      <c r="U21917"/>
      <c r="V21917"/>
    </row>
    <row r="21918" spans="6:22" x14ac:dyDescent="0.25">
      <c r="F21918"/>
      <c r="G21918"/>
      <c r="H21918"/>
      <c r="I21918"/>
      <c r="J21918"/>
      <c r="K21918"/>
      <c r="L21918"/>
      <c r="M21918"/>
      <c r="N21918"/>
      <c r="O21918"/>
      <c r="P21918"/>
      <c r="Q21918"/>
      <c r="R21918"/>
      <c r="S21918"/>
      <c r="T21918"/>
      <c r="U21918"/>
      <c r="V21918"/>
    </row>
    <row r="21919" spans="6:22" x14ac:dyDescent="0.25">
      <c r="F21919"/>
      <c r="G21919"/>
      <c r="H21919"/>
      <c r="I21919"/>
      <c r="J21919"/>
      <c r="K21919"/>
      <c r="L21919"/>
      <c r="M21919"/>
      <c r="N21919"/>
      <c r="O21919"/>
      <c r="P21919"/>
      <c r="Q21919"/>
      <c r="R21919"/>
      <c r="S21919"/>
      <c r="T21919"/>
      <c r="U21919"/>
      <c r="V21919"/>
    </row>
    <row r="21920" spans="6:22" x14ac:dyDescent="0.25">
      <c r="F21920"/>
      <c r="G21920"/>
      <c r="H21920"/>
      <c r="I21920"/>
      <c r="J21920"/>
      <c r="K21920"/>
      <c r="L21920"/>
      <c r="M21920"/>
      <c r="N21920"/>
      <c r="O21920"/>
      <c r="P21920"/>
      <c r="Q21920"/>
      <c r="R21920"/>
      <c r="S21920"/>
      <c r="T21920"/>
      <c r="U21920"/>
      <c r="V21920"/>
    </row>
    <row r="21921" spans="6:22" x14ac:dyDescent="0.25">
      <c r="F21921"/>
      <c r="G21921"/>
      <c r="H21921"/>
      <c r="I21921"/>
      <c r="J21921"/>
      <c r="K21921"/>
      <c r="L21921"/>
      <c r="M21921"/>
      <c r="N21921"/>
      <c r="O21921"/>
      <c r="P21921"/>
      <c r="Q21921"/>
      <c r="R21921"/>
      <c r="S21921"/>
      <c r="T21921"/>
      <c r="U21921"/>
      <c r="V21921"/>
    </row>
    <row r="21922" spans="6:22" x14ac:dyDescent="0.25">
      <c r="F21922"/>
      <c r="G21922"/>
      <c r="H21922"/>
      <c r="I21922"/>
      <c r="J21922"/>
      <c r="K21922"/>
      <c r="L21922"/>
      <c r="M21922"/>
      <c r="N21922"/>
      <c r="O21922"/>
      <c r="P21922"/>
      <c r="Q21922"/>
      <c r="R21922"/>
      <c r="S21922"/>
      <c r="T21922"/>
      <c r="U21922"/>
      <c r="V21922"/>
    </row>
    <row r="21923" spans="6:22" x14ac:dyDescent="0.25">
      <c r="F21923"/>
      <c r="G21923"/>
      <c r="H21923"/>
      <c r="I21923"/>
      <c r="J21923"/>
      <c r="K21923"/>
      <c r="L21923"/>
      <c r="M21923"/>
      <c r="N21923"/>
      <c r="O21923"/>
      <c r="P21923"/>
      <c r="Q21923"/>
      <c r="R21923"/>
      <c r="S21923"/>
      <c r="T21923"/>
      <c r="U21923"/>
      <c r="V21923"/>
    </row>
    <row r="21924" spans="6:22" x14ac:dyDescent="0.25">
      <c r="F21924"/>
      <c r="G21924"/>
      <c r="H21924"/>
      <c r="I21924"/>
      <c r="J21924"/>
      <c r="K21924"/>
      <c r="L21924"/>
      <c r="M21924"/>
      <c r="N21924"/>
      <c r="O21924"/>
      <c r="P21924"/>
      <c r="Q21924"/>
      <c r="R21924"/>
      <c r="S21924"/>
      <c r="T21924"/>
      <c r="U21924"/>
      <c r="V21924"/>
    </row>
    <row r="21925" spans="6:22" x14ac:dyDescent="0.25">
      <c r="F21925"/>
      <c r="G21925"/>
      <c r="H21925"/>
      <c r="I21925"/>
      <c r="J21925"/>
      <c r="K21925"/>
      <c r="L21925"/>
      <c r="M21925"/>
      <c r="N21925"/>
      <c r="O21925"/>
      <c r="P21925"/>
      <c r="Q21925"/>
      <c r="R21925"/>
      <c r="S21925"/>
      <c r="T21925"/>
      <c r="U21925"/>
      <c r="V21925"/>
    </row>
    <row r="21926" spans="6:22" x14ac:dyDescent="0.25">
      <c r="F21926"/>
      <c r="G21926"/>
      <c r="H21926"/>
      <c r="I21926"/>
      <c r="J21926"/>
      <c r="K21926"/>
      <c r="L21926"/>
      <c r="M21926"/>
      <c r="N21926"/>
      <c r="O21926"/>
      <c r="P21926"/>
      <c r="Q21926"/>
      <c r="R21926"/>
      <c r="S21926"/>
      <c r="T21926"/>
      <c r="U21926"/>
      <c r="V21926"/>
    </row>
    <row r="21927" spans="6:22" x14ac:dyDescent="0.25">
      <c r="F21927"/>
      <c r="G21927"/>
      <c r="H21927"/>
      <c r="I21927"/>
      <c r="J21927"/>
      <c r="K21927"/>
      <c r="L21927"/>
      <c r="M21927"/>
      <c r="N21927"/>
      <c r="O21927"/>
      <c r="P21927"/>
      <c r="Q21927"/>
      <c r="R21927"/>
      <c r="S21927"/>
      <c r="T21927"/>
      <c r="U21927"/>
      <c r="V21927"/>
    </row>
    <row r="21928" spans="6:22" x14ac:dyDescent="0.25">
      <c r="F21928"/>
      <c r="G21928"/>
      <c r="H21928"/>
      <c r="I21928"/>
      <c r="J21928"/>
      <c r="K21928"/>
      <c r="L21928"/>
      <c r="M21928"/>
      <c r="N21928"/>
      <c r="O21928"/>
      <c r="P21928"/>
      <c r="Q21928"/>
      <c r="R21928"/>
      <c r="S21928"/>
      <c r="T21928"/>
      <c r="U21928"/>
      <c r="V21928"/>
    </row>
    <row r="21929" spans="6:22" x14ac:dyDescent="0.25">
      <c r="F21929"/>
      <c r="G21929"/>
      <c r="H21929"/>
      <c r="I21929"/>
      <c r="J21929"/>
      <c r="K21929"/>
      <c r="L21929"/>
      <c r="M21929"/>
      <c r="N21929"/>
      <c r="O21929"/>
      <c r="P21929"/>
      <c r="Q21929"/>
      <c r="R21929"/>
      <c r="S21929"/>
      <c r="T21929"/>
      <c r="U21929"/>
      <c r="V21929"/>
    </row>
    <row r="21930" spans="6:22" x14ac:dyDescent="0.25">
      <c r="F21930"/>
      <c r="G21930"/>
      <c r="H21930"/>
      <c r="I21930"/>
      <c r="J21930"/>
      <c r="K21930"/>
      <c r="L21930"/>
      <c r="M21930"/>
      <c r="N21930"/>
      <c r="O21930"/>
      <c r="P21930"/>
      <c r="Q21930"/>
      <c r="R21930"/>
      <c r="S21930"/>
      <c r="T21930"/>
      <c r="U21930"/>
      <c r="V21930"/>
    </row>
    <row r="21931" spans="6:22" x14ac:dyDescent="0.25">
      <c r="F21931"/>
      <c r="G21931"/>
      <c r="H21931"/>
      <c r="I21931"/>
      <c r="J21931"/>
      <c r="K21931"/>
      <c r="L21931"/>
      <c r="M21931"/>
      <c r="N21931"/>
      <c r="O21931"/>
      <c r="P21931"/>
      <c r="Q21931"/>
      <c r="R21931"/>
      <c r="S21931"/>
      <c r="T21931"/>
      <c r="U21931"/>
      <c r="V21931"/>
    </row>
    <row r="21932" spans="6:22" x14ac:dyDescent="0.25">
      <c r="F21932"/>
      <c r="G21932"/>
      <c r="H21932"/>
      <c r="I21932"/>
      <c r="J21932"/>
      <c r="K21932"/>
      <c r="L21932"/>
      <c r="M21932"/>
      <c r="N21932"/>
      <c r="O21932"/>
      <c r="P21932"/>
      <c r="Q21932"/>
      <c r="R21932"/>
      <c r="S21932"/>
      <c r="T21932"/>
      <c r="U21932"/>
      <c r="V21932"/>
    </row>
    <row r="21933" spans="6:22" x14ac:dyDescent="0.25">
      <c r="F21933"/>
      <c r="G21933"/>
      <c r="H21933"/>
      <c r="I21933"/>
      <c r="J21933"/>
      <c r="K21933"/>
      <c r="L21933"/>
      <c r="M21933"/>
      <c r="N21933"/>
      <c r="O21933"/>
      <c r="P21933"/>
      <c r="Q21933"/>
      <c r="R21933"/>
      <c r="S21933"/>
      <c r="T21933"/>
      <c r="U21933"/>
      <c r="V21933"/>
    </row>
    <row r="21934" spans="6:22" x14ac:dyDescent="0.25">
      <c r="F21934"/>
      <c r="G21934"/>
      <c r="H21934"/>
      <c r="I21934"/>
      <c r="J21934"/>
      <c r="K21934"/>
      <c r="L21934"/>
      <c r="M21934"/>
      <c r="N21934"/>
      <c r="O21934"/>
      <c r="P21934"/>
      <c r="Q21934"/>
      <c r="R21934"/>
      <c r="S21934"/>
      <c r="T21934"/>
      <c r="U21934"/>
      <c r="V21934"/>
    </row>
    <row r="21935" spans="6:22" x14ac:dyDescent="0.25">
      <c r="F21935"/>
      <c r="G21935"/>
      <c r="H21935"/>
      <c r="I21935"/>
      <c r="J21935"/>
      <c r="K21935"/>
      <c r="L21935"/>
      <c r="M21935"/>
      <c r="N21935"/>
      <c r="O21935"/>
      <c r="P21935"/>
      <c r="Q21935"/>
      <c r="R21935"/>
      <c r="S21935"/>
      <c r="T21935"/>
      <c r="U21935"/>
      <c r="V21935"/>
    </row>
    <row r="21936" spans="6:22" x14ac:dyDescent="0.25">
      <c r="F21936"/>
      <c r="G21936"/>
      <c r="H21936"/>
      <c r="I21936"/>
      <c r="J21936"/>
      <c r="K21936"/>
      <c r="L21936"/>
      <c r="M21936"/>
      <c r="N21936"/>
      <c r="O21936"/>
      <c r="P21936"/>
      <c r="Q21936"/>
      <c r="R21936"/>
      <c r="S21936"/>
      <c r="T21936"/>
      <c r="U21936"/>
      <c r="V21936"/>
    </row>
    <row r="21937" spans="6:22" x14ac:dyDescent="0.25">
      <c r="F21937"/>
      <c r="G21937"/>
      <c r="H21937"/>
      <c r="I21937"/>
      <c r="J21937"/>
      <c r="K21937"/>
      <c r="L21937"/>
      <c r="M21937"/>
      <c r="N21937"/>
      <c r="O21937"/>
      <c r="P21937"/>
      <c r="Q21937"/>
      <c r="R21937"/>
      <c r="S21937"/>
      <c r="T21937"/>
      <c r="U21937"/>
      <c r="V21937"/>
    </row>
    <row r="21938" spans="6:22" x14ac:dyDescent="0.25">
      <c r="F21938"/>
      <c r="G21938"/>
      <c r="H21938"/>
      <c r="I21938"/>
      <c r="J21938"/>
      <c r="K21938"/>
      <c r="L21938"/>
      <c r="M21938"/>
      <c r="N21938"/>
      <c r="O21938"/>
      <c r="P21938"/>
      <c r="Q21938"/>
      <c r="R21938"/>
      <c r="S21938"/>
      <c r="T21938"/>
      <c r="U21938"/>
      <c r="V21938"/>
    </row>
    <row r="21939" spans="6:22" x14ac:dyDescent="0.25">
      <c r="F21939"/>
      <c r="G21939"/>
      <c r="H21939"/>
      <c r="I21939"/>
      <c r="J21939"/>
      <c r="K21939"/>
      <c r="L21939"/>
      <c r="M21939"/>
      <c r="N21939"/>
      <c r="O21939"/>
      <c r="P21939"/>
      <c r="Q21939"/>
      <c r="R21939"/>
      <c r="S21939"/>
      <c r="T21939"/>
      <c r="U21939"/>
      <c r="V21939"/>
    </row>
    <row r="21940" spans="6:22" x14ac:dyDescent="0.25">
      <c r="F21940"/>
      <c r="G21940"/>
      <c r="H21940"/>
      <c r="I21940"/>
      <c r="J21940"/>
      <c r="K21940"/>
      <c r="L21940"/>
      <c r="M21940"/>
      <c r="N21940"/>
      <c r="O21940"/>
      <c r="P21940"/>
      <c r="Q21940"/>
      <c r="R21940"/>
      <c r="S21940"/>
      <c r="T21940"/>
      <c r="U21940"/>
      <c r="V21940"/>
    </row>
    <row r="21941" spans="6:22" x14ac:dyDescent="0.25">
      <c r="F21941"/>
      <c r="G21941"/>
      <c r="H21941"/>
      <c r="I21941"/>
      <c r="J21941"/>
      <c r="K21941"/>
      <c r="L21941"/>
      <c r="M21941"/>
      <c r="N21941"/>
      <c r="O21941"/>
      <c r="P21941"/>
      <c r="Q21941"/>
      <c r="R21941"/>
      <c r="S21941"/>
      <c r="T21941"/>
      <c r="U21941"/>
      <c r="V21941"/>
    </row>
    <row r="21942" spans="6:22" x14ac:dyDescent="0.25">
      <c r="F21942"/>
      <c r="G21942"/>
      <c r="H21942"/>
      <c r="I21942"/>
      <c r="J21942"/>
      <c r="K21942"/>
      <c r="L21942"/>
      <c r="M21942"/>
      <c r="N21942"/>
      <c r="O21942"/>
      <c r="P21942"/>
      <c r="Q21942"/>
      <c r="R21942"/>
      <c r="S21942"/>
      <c r="T21942"/>
      <c r="U21942"/>
      <c r="V21942"/>
    </row>
    <row r="21943" spans="6:22" x14ac:dyDescent="0.25">
      <c r="F21943"/>
      <c r="G21943"/>
      <c r="H21943"/>
      <c r="I21943"/>
      <c r="J21943"/>
      <c r="K21943"/>
      <c r="L21943"/>
      <c r="M21943"/>
      <c r="N21943"/>
      <c r="O21943"/>
      <c r="P21943"/>
      <c r="Q21943"/>
      <c r="R21943"/>
      <c r="S21943"/>
      <c r="T21943"/>
      <c r="U21943"/>
      <c r="V21943"/>
    </row>
    <row r="21944" spans="6:22" x14ac:dyDescent="0.25">
      <c r="F21944"/>
      <c r="G21944"/>
      <c r="H21944"/>
      <c r="I21944"/>
      <c r="J21944"/>
      <c r="K21944"/>
      <c r="L21944"/>
      <c r="M21944"/>
      <c r="N21944"/>
      <c r="O21944"/>
      <c r="P21944"/>
      <c r="Q21944"/>
      <c r="R21944"/>
      <c r="S21944"/>
      <c r="T21944"/>
      <c r="U21944"/>
      <c r="V21944"/>
    </row>
    <row r="21945" spans="6:22" x14ac:dyDescent="0.25">
      <c r="F21945"/>
      <c r="G21945"/>
      <c r="H21945"/>
      <c r="I21945"/>
      <c r="J21945"/>
      <c r="K21945"/>
      <c r="L21945"/>
      <c r="M21945"/>
      <c r="N21945"/>
      <c r="O21945"/>
      <c r="P21945"/>
      <c r="Q21945"/>
      <c r="R21945"/>
      <c r="S21945"/>
      <c r="T21945"/>
      <c r="U21945"/>
      <c r="V21945"/>
    </row>
    <row r="21946" spans="6:22" x14ac:dyDescent="0.25">
      <c r="F21946"/>
      <c r="G21946"/>
      <c r="H21946"/>
      <c r="I21946"/>
      <c r="J21946"/>
      <c r="K21946"/>
      <c r="L21946"/>
      <c r="M21946"/>
      <c r="N21946"/>
      <c r="O21946"/>
      <c r="P21946"/>
      <c r="Q21946"/>
      <c r="R21946"/>
      <c r="S21946"/>
      <c r="T21946"/>
      <c r="U21946"/>
      <c r="V21946"/>
    </row>
    <row r="21947" spans="6:22" x14ac:dyDescent="0.25">
      <c r="F21947"/>
      <c r="G21947"/>
      <c r="H21947"/>
      <c r="I21947"/>
      <c r="J21947"/>
      <c r="K21947"/>
      <c r="L21947"/>
      <c r="M21947"/>
      <c r="N21947"/>
      <c r="O21947"/>
      <c r="P21947"/>
      <c r="Q21947"/>
      <c r="R21947"/>
      <c r="S21947"/>
      <c r="T21947"/>
      <c r="U21947"/>
      <c r="V21947"/>
    </row>
    <row r="21948" spans="6:22" x14ac:dyDescent="0.25">
      <c r="F21948"/>
      <c r="G21948"/>
      <c r="H21948"/>
      <c r="I21948"/>
      <c r="J21948"/>
      <c r="K21948"/>
      <c r="L21948"/>
      <c r="M21948"/>
      <c r="N21948"/>
      <c r="O21948"/>
      <c r="P21948"/>
      <c r="Q21948"/>
      <c r="R21948"/>
      <c r="S21948"/>
      <c r="T21948"/>
      <c r="U21948"/>
      <c r="V21948"/>
    </row>
    <row r="21949" spans="6:22" x14ac:dyDescent="0.25">
      <c r="F21949"/>
      <c r="G21949"/>
      <c r="H21949"/>
      <c r="I21949"/>
      <c r="J21949"/>
      <c r="K21949"/>
      <c r="L21949"/>
      <c r="M21949"/>
      <c r="N21949"/>
      <c r="O21949"/>
      <c r="P21949"/>
      <c r="Q21949"/>
      <c r="R21949"/>
      <c r="S21949"/>
      <c r="T21949"/>
      <c r="U21949"/>
      <c r="V21949"/>
    </row>
    <row r="21950" spans="6:22" x14ac:dyDescent="0.25">
      <c r="F21950"/>
      <c r="G21950"/>
      <c r="H21950"/>
      <c r="I21950"/>
      <c r="J21950"/>
      <c r="K21950"/>
      <c r="L21950"/>
      <c r="M21950"/>
      <c r="N21950"/>
      <c r="O21950"/>
      <c r="P21950"/>
      <c r="Q21950"/>
      <c r="R21950"/>
      <c r="S21950"/>
      <c r="T21950"/>
      <c r="U21950"/>
      <c r="V21950"/>
    </row>
    <row r="21951" spans="6:22" x14ac:dyDescent="0.25">
      <c r="F21951"/>
      <c r="G21951"/>
      <c r="H21951"/>
      <c r="I21951"/>
      <c r="J21951"/>
      <c r="K21951"/>
      <c r="L21951"/>
      <c r="M21951"/>
      <c r="N21951"/>
      <c r="O21951"/>
      <c r="P21951"/>
      <c r="Q21951"/>
      <c r="R21951"/>
      <c r="S21951"/>
      <c r="T21951"/>
      <c r="U21951"/>
      <c r="V21951"/>
    </row>
    <row r="21952" spans="6:22" x14ac:dyDescent="0.25">
      <c r="F21952"/>
      <c r="G21952"/>
      <c r="H21952"/>
      <c r="I21952"/>
      <c r="J21952"/>
      <c r="K21952"/>
      <c r="L21952"/>
      <c r="M21952"/>
      <c r="N21952"/>
      <c r="O21952"/>
      <c r="P21952"/>
      <c r="Q21952"/>
      <c r="R21952"/>
      <c r="S21952"/>
      <c r="T21952"/>
      <c r="U21952"/>
      <c r="V21952"/>
    </row>
    <row r="21953" spans="6:22" x14ac:dyDescent="0.25">
      <c r="F21953"/>
      <c r="G21953"/>
      <c r="H21953"/>
      <c r="I21953"/>
      <c r="J21953"/>
      <c r="K21953"/>
      <c r="L21953"/>
      <c r="M21953"/>
      <c r="N21953"/>
      <c r="O21953"/>
      <c r="P21953"/>
      <c r="Q21953"/>
      <c r="R21953"/>
      <c r="S21953"/>
      <c r="T21953"/>
      <c r="U21953"/>
      <c r="V21953"/>
    </row>
    <row r="21954" spans="6:22" x14ac:dyDescent="0.25">
      <c r="F21954"/>
      <c r="G21954"/>
      <c r="H21954"/>
      <c r="I21954"/>
      <c r="J21954"/>
      <c r="K21954"/>
      <c r="L21954"/>
      <c r="M21954"/>
      <c r="N21954"/>
      <c r="O21954"/>
      <c r="P21954"/>
      <c r="Q21954"/>
      <c r="R21954"/>
      <c r="S21954"/>
      <c r="T21954"/>
      <c r="U21954"/>
      <c r="V21954"/>
    </row>
    <row r="21955" spans="6:22" x14ac:dyDescent="0.25">
      <c r="F21955"/>
      <c r="G21955"/>
      <c r="H21955"/>
      <c r="I21955"/>
      <c r="J21955"/>
      <c r="K21955"/>
      <c r="L21955"/>
      <c r="M21955"/>
      <c r="N21955"/>
      <c r="O21955"/>
      <c r="P21955"/>
      <c r="Q21955"/>
      <c r="R21955"/>
      <c r="S21955"/>
      <c r="T21955"/>
      <c r="U21955"/>
      <c r="V21955"/>
    </row>
    <row r="21956" spans="6:22" x14ac:dyDescent="0.25">
      <c r="F21956"/>
      <c r="G21956"/>
      <c r="H21956"/>
      <c r="I21956"/>
      <c r="J21956"/>
      <c r="K21956"/>
      <c r="L21956"/>
      <c r="M21956"/>
      <c r="N21956"/>
      <c r="O21956"/>
      <c r="P21956"/>
      <c r="Q21956"/>
      <c r="R21956"/>
      <c r="S21956"/>
      <c r="T21956"/>
      <c r="U21956"/>
      <c r="V21956"/>
    </row>
    <row r="21957" spans="6:22" x14ac:dyDescent="0.25">
      <c r="F21957"/>
      <c r="G21957"/>
      <c r="H21957"/>
      <c r="I21957"/>
      <c r="J21957"/>
      <c r="K21957"/>
      <c r="L21957"/>
      <c r="M21957"/>
      <c r="N21957"/>
      <c r="O21957"/>
      <c r="P21957"/>
      <c r="Q21957"/>
      <c r="R21957"/>
      <c r="S21957"/>
      <c r="T21957"/>
      <c r="U21957"/>
      <c r="V21957"/>
    </row>
    <row r="21958" spans="6:22" x14ac:dyDescent="0.25">
      <c r="F21958"/>
      <c r="G21958"/>
      <c r="H21958"/>
      <c r="I21958"/>
      <c r="J21958"/>
      <c r="K21958"/>
      <c r="L21958"/>
      <c r="M21958"/>
      <c r="N21958"/>
      <c r="O21958"/>
      <c r="P21958"/>
      <c r="Q21958"/>
      <c r="R21958"/>
      <c r="S21958"/>
      <c r="T21958"/>
      <c r="U21958"/>
      <c r="V21958"/>
    </row>
    <row r="21959" spans="6:22" x14ac:dyDescent="0.25">
      <c r="F21959"/>
      <c r="G21959"/>
      <c r="H21959"/>
      <c r="I21959"/>
      <c r="J21959"/>
      <c r="K21959"/>
      <c r="L21959"/>
      <c r="M21959"/>
      <c r="N21959"/>
      <c r="O21959"/>
      <c r="P21959"/>
      <c r="Q21959"/>
      <c r="R21959"/>
      <c r="S21959"/>
      <c r="T21959"/>
      <c r="U21959"/>
      <c r="V21959"/>
    </row>
    <row r="21960" spans="6:22" x14ac:dyDescent="0.25">
      <c r="F21960"/>
      <c r="G21960"/>
      <c r="H21960"/>
      <c r="I21960"/>
      <c r="J21960"/>
      <c r="K21960"/>
      <c r="L21960"/>
      <c r="M21960"/>
      <c r="N21960"/>
      <c r="O21960"/>
      <c r="P21960"/>
      <c r="Q21960"/>
      <c r="R21960"/>
      <c r="S21960"/>
      <c r="T21960"/>
      <c r="U21960"/>
      <c r="V21960"/>
    </row>
    <row r="21961" spans="6:22" x14ac:dyDescent="0.25">
      <c r="F21961"/>
      <c r="G21961"/>
      <c r="H21961"/>
      <c r="I21961"/>
      <c r="J21961"/>
      <c r="K21961"/>
      <c r="L21961"/>
      <c r="M21961"/>
      <c r="N21961"/>
      <c r="O21961"/>
      <c r="P21961"/>
      <c r="Q21961"/>
      <c r="R21961"/>
      <c r="S21961"/>
      <c r="T21961"/>
      <c r="U21961"/>
      <c r="V21961"/>
    </row>
    <row r="21962" spans="6:22" x14ac:dyDescent="0.25">
      <c r="F21962"/>
      <c r="G21962"/>
      <c r="H21962"/>
      <c r="I21962"/>
      <c r="J21962"/>
      <c r="K21962"/>
      <c r="L21962"/>
      <c r="M21962"/>
      <c r="N21962"/>
      <c r="O21962"/>
      <c r="P21962"/>
      <c r="Q21962"/>
      <c r="R21962"/>
      <c r="S21962"/>
      <c r="T21962"/>
      <c r="U21962"/>
      <c r="V21962"/>
    </row>
    <row r="21963" spans="6:22" x14ac:dyDescent="0.25">
      <c r="F21963"/>
      <c r="G21963"/>
      <c r="H21963"/>
      <c r="I21963"/>
      <c r="J21963"/>
      <c r="K21963"/>
      <c r="L21963"/>
      <c r="M21963"/>
      <c r="N21963"/>
      <c r="O21963"/>
      <c r="P21963"/>
      <c r="Q21963"/>
      <c r="R21963"/>
      <c r="S21963"/>
      <c r="T21963"/>
      <c r="U21963"/>
      <c r="V21963"/>
    </row>
    <row r="21964" spans="6:22" x14ac:dyDescent="0.25">
      <c r="F21964"/>
      <c r="G21964"/>
      <c r="H21964"/>
      <c r="I21964"/>
      <c r="J21964"/>
      <c r="K21964"/>
      <c r="L21964"/>
      <c r="M21964"/>
      <c r="N21964"/>
      <c r="O21964"/>
      <c r="P21964"/>
      <c r="Q21964"/>
      <c r="R21964"/>
      <c r="S21964"/>
      <c r="T21964"/>
      <c r="U21964"/>
      <c r="V21964"/>
    </row>
    <row r="21965" spans="6:22" x14ac:dyDescent="0.25">
      <c r="F21965"/>
      <c r="G21965"/>
      <c r="H21965"/>
      <c r="I21965"/>
      <c r="J21965"/>
      <c r="K21965"/>
      <c r="L21965"/>
      <c r="M21965"/>
      <c r="N21965"/>
      <c r="O21965"/>
      <c r="P21965"/>
      <c r="Q21965"/>
      <c r="R21965"/>
      <c r="S21965"/>
      <c r="T21965"/>
      <c r="U21965"/>
      <c r="V21965"/>
    </row>
    <row r="21966" spans="6:22" x14ac:dyDescent="0.25">
      <c r="F21966"/>
      <c r="G21966"/>
      <c r="H21966"/>
      <c r="I21966"/>
      <c r="J21966"/>
      <c r="K21966"/>
      <c r="L21966"/>
      <c r="M21966"/>
      <c r="N21966"/>
      <c r="O21966"/>
      <c r="P21966"/>
      <c r="Q21966"/>
      <c r="R21966"/>
      <c r="S21966"/>
      <c r="T21966"/>
      <c r="U21966"/>
      <c r="V21966"/>
    </row>
    <row r="21967" spans="6:22" x14ac:dyDescent="0.25">
      <c r="F21967"/>
      <c r="G21967"/>
      <c r="H21967"/>
      <c r="I21967"/>
      <c r="J21967"/>
      <c r="K21967"/>
      <c r="L21967"/>
      <c r="M21967"/>
      <c r="N21967"/>
      <c r="O21967"/>
      <c r="P21967"/>
      <c r="Q21967"/>
      <c r="R21967"/>
      <c r="S21967"/>
      <c r="T21967"/>
      <c r="U21967"/>
      <c r="V21967"/>
    </row>
    <row r="21968" spans="6:22" x14ac:dyDescent="0.25">
      <c r="F21968"/>
      <c r="G21968"/>
      <c r="H21968"/>
      <c r="I21968"/>
      <c r="J21968"/>
      <c r="K21968"/>
      <c r="L21968"/>
      <c r="M21968"/>
      <c r="N21968"/>
      <c r="O21968"/>
      <c r="P21968"/>
      <c r="Q21968"/>
      <c r="R21968"/>
      <c r="S21968"/>
      <c r="T21968"/>
      <c r="U21968"/>
      <c r="V21968"/>
    </row>
    <row r="21969" spans="6:22" x14ac:dyDescent="0.25">
      <c r="F21969"/>
      <c r="G21969"/>
      <c r="H21969"/>
      <c r="I21969"/>
      <c r="J21969"/>
      <c r="K21969"/>
      <c r="L21969"/>
      <c r="M21969"/>
      <c r="N21969"/>
      <c r="O21969"/>
      <c r="P21969"/>
      <c r="Q21969"/>
      <c r="R21969"/>
      <c r="S21969"/>
      <c r="T21969"/>
      <c r="U21969"/>
      <c r="V21969"/>
    </row>
    <row r="21970" spans="6:22" x14ac:dyDescent="0.25">
      <c r="F21970"/>
      <c r="G21970"/>
      <c r="H21970"/>
      <c r="I21970"/>
      <c r="J21970"/>
      <c r="K21970"/>
      <c r="L21970"/>
      <c r="M21970"/>
      <c r="N21970"/>
      <c r="O21970"/>
      <c r="P21970"/>
      <c r="Q21970"/>
      <c r="R21970"/>
      <c r="S21970"/>
      <c r="T21970"/>
      <c r="U21970"/>
      <c r="V21970"/>
    </row>
    <row r="21971" spans="6:22" x14ac:dyDescent="0.25">
      <c r="F21971"/>
      <c r="G21971"/>
      <c r="H21971"/>
      <c r="I21971"/>
      <c r="J21971"/>
      <c r="K21971"/>
      <c r="L21971"/>
      <c r="M21971"/>
      <c r="N21971"/>
      <c r="O21971"/>
      <c r="P21971"/>
      <c r="Q21971"/>
      <c r="R21971"/>
      <c r="S21971"/>
      <c r="T21971"/>
      <c r="U21971"/>
      <c r="V21971"/>
    </row>
    <row r="21972" spans="6:22" x14ac:dyDescent="0.25">
      <c r="F21972"/>
      <c r="G21972"/>
      <c r="H21972"/>
      <c r="I21972"/>
      <c r="J21972"/>
      <c r="K21972"/>
      <c r="L21972"/>
      <c r="M21972"/>
      <c r="N21972"/>
      <c r="O21972"/>
      <c r="P21972"/>
      <c r="Q21972"/>
      <c r="R21972"/>
      <c r="S21972"/>
      <c r="T21972"/>
      <c r="U21972"/>
      <c r="V21972"/>
    </row>
    <row r="21973" spans="6:22" x14ac:dyDescent="0.25">
      <c r="F21973"/>
      <c r="G21973"/>
      <c r="H21973"/>
      <c r="I21973"/>
      <c r="J21973"/>
      <c r="K21973"/>
      <c r="L21973"/>
      <c r="M21973"/>
      <c r="N21973"/>
      <c r="O21973"/>
      <c r="P21973"/>
      <c r="Q21973"/>
      <c r="R21973"/>
      <c r="S21973"/>
      <c r="T21973"/>
      <c r="U21973"/>
      <c r="V21973"/>
    </row>
    <row r="21974" spans="6:22" x14ac:dyDescent="0.25">
      <c r="F21974"/>
      <c r="G21974"/>
      <c r="H21974"/>
      <c r="I21974"/>
      <c r="J21974"/>
      <c r="K21974"/>
      <c r="L21974"/>
      <c r="M21974"/>
      <c r="N21974"/>
      <c r="O21974"/>
      <c r="P21974"/>
      <c r="Q21974"/>
      <c r="R21974"/>
      <c r="S21974"/>
      <c r="T21974"/>
      <c r="U21974"/>
      <c r="V21974"/>
    </row>
    <row r="21975" spans="6:22" x14ac:dyDescent="0.25">
      <c r="F21975"/>
      <c r="G21975"/>
      <c r="H21975"/>
      <c r="I21975"/>
      <c r="J21975"/>
      <c r="K21975"/>
      <c r="L21975"/>
      <c r="M21975"/>
      <c r="N21975"/>
      <c r="O21975"/>
      <c r="P21975"/>
      <c r="Q21975"/>
      <c r="R21975"/>
      <c r="S21975"/>
      <c r="T21975"/>
      <c r="U21975"/>
      <c r="V21975"/>
    </row>
    <row r="21976" spans="6:22" x14ac:dyDescent="0.25">
      <c r="F21976"/>
      <c r="G21976"/>
      <c r="H21976"/>
      <c r="I21976"/>
      <c r="J21976"/>
      <c r="K21976"/>
      <c r="L21976"/>
      <c r="M21976"/>
      <c r="N21976"/>
      <c r="O21976"/>
      <c r="P21976"/>
      <c r="Q21976"/>
      <c r="R21976"/>
      <c r="S21976"/>
      <c r="T21976"/>
      <c r="U21976"/>
      <c r="V21976"/>
    </row>
    <row r="21977" spans="6:22" x14ac:dyDescent="0.25">
      <c r="F21977"/>
      <c r="G21977"/>
      <c r="H21977"/>
      <c r="I21977"/>
      <c r="J21977"/>
      <c r="K21977"/>
      <c r="L21977"/>
      <c r="M21977"/>
      <c r="N21977"/>
      <c r="O21977"/>
      <c r="P21977"/>
      <c r="Q21977"/>
      <c r="R21977"/>
      <c r="S21977"/>
      <c r="T21977"/>
      <c r="U21977"/>
      <c r="V21977"/>
    </row>
    <row r="21978" spans="6:22" x14ac:dyDescent="0.25">
      <c r="F21978"/>
      <c r="G21978"/>
      <c r="H21978"/>
      <c r="I21978"/>
      <c r="J21978"/>
      <c r="K21978"/>
      <c r="L21978"/>
      <c r="M21978"/>
      <c r="N21978"/>
      <c r="O21978"/>
      <c r="P21978"/>
      <c r="Q21978"/>
      <c r="R21978"/>
      <c r="S21978"/>
      <c r="T21978"/>
      <c r="U21978"/>
      <c r="V21978"/>
    </row>
    <row r="21979" spans="6:22" x14ac:dyDescent="0.25">
      <c r="F21979"/>
      <c r="G21979"/>
      <c r="H21979"/>
      <c r="I21979"/>
      <c r="J21979"/>
      <c r="K21979"/>
      <c r="L21979"/>
      <c r="M21979"/>
      <c r="N21979"/>
      <c r="O21979"/>
      <c r="P21979"/>
      <c r="Q21979"/>
      <c r="R21979"/>
      <c r="S21979"/>
      <c r="T21979"/>
      <c r="U21979"/>
      <c r="V21979"/>
    </row>
    <row r="21980" spans="6:22" x14ac:dyDescent="0.25">
      <c r="F21980"/>
      <c r="G21980"/>
      <c r="H21980"/>
      <c r="I21980"/>
      <c r="J21980"/>
      <c r="K21980"/>
      <c r="L21980"/>
      <c r="M21980"/>
      <c r="N21980"/>
      <c r="O21980"/>
      <c r="P21980"/>
      <c r="Q21980"/>
      <c r="R21980"/>
      <c r="S21980"/>
      <c r="T21980"/>
      <c r="U21980"/>
      <c r="V21980"/>
    </row>
    <row r="21981" spans="6:22" x14ac:dyDescent="0.25">
      <c r="F21981"/>
      <c r="G21981"/>
      <c r="H21981"/>
      <c r="I21981"/>
      <c r="J21981"/>
      <c r="K21981"/>
      <c r="L21981"/>
      <c r="M21981"/>
      <c r="N21981"/>
      <c r="O21981"/>
      <c r="P21981"/>
      <c r="Q21981"/>
      <c r="R21981"/>
      <c r="S21981"/>
      <c r="T21981"/>
      <c r="U21981"/>
      <c r="V21981"/>
    </row>
    <row r="21982" spans="6:22" x14ac:dyDescent="0.25">
      <c r="F21982"/>
      <c r="G21982"/>
      <c r="H21982"/>
      <c r="I21982"/>
      <c r="J21982"/>
      <c r="K21982"/>
      <c r="L21982"/>
      <c r="M21982"/>
      <c r="N21982"/>
      <c r="O21982"/>
      <c r="P21982"/>
      <c r="Q21982"/>
      <c r="R21982"/>
      <c r="S21982"/>
      <c r="T21982"/>
      <c r="U21982"/>
      <c r="V21982"/>
    </row>
    <row r="21983" spans="6:22" x14ac:dyDescent="0.25">
      <c r="F21983"/>
      <c r="G21983"/>
      <c r="H21983"/>
      <c r="I21983"/>
      <c r="J21983"/>
      <c r="K21983"/>
      <c r="L21983"/>
      <c r="M21983"/>
      <c r="N21983"/>
      <c r="O21983"/>
      <c r="P21983"/>
      <c r="Q21983"/>
      <c r="R21983"/>
      <c r="S21983"/>
      <c r="T21983"/>
      <c r="U21983"/>
      <c r="V21983"/>
    </row>
    <row r="21984" spans="6:22" x14ac:dyDescent="0.25">
      <c r="F21984"/>
      <c r="G21984"/>
      <c r="H21984"/>
      <c r="I21984"/>
      <c r="J21984"/>
      <c r="K21984"/>
      <c r="L21984"/>
      <c r="M21984"/>
      <c r="N21984"/>
      <c r="O21984"/>
      <c r="P21984"/>
      <c r="Q21984"/>
      <c r="R21984"/>
      <c r="S21984"/>
      <c r="T21984"/>
      <c r="U21984"/>
      <c r="V21984"/>
    </row>
    <row r="21985" spans="6:22" x14ac:dyDescent="0.25">
      <c r="F21985"/>
      <c r="G21985"/>
      <c r="H21985"/>
      <c r="I21985"/>
      <c r="J21985"/>
      <c r="K21985"/>
      <c r="L21985"/>
      <c r="M21985"/>
      <c r="N21985"/>
      <c r="O21985"/>
      <c r="P21985"/>
      <c r="Q21985"/>
      <c r="R21985"/>
      <c r="S21985"/>
      <c r="T21985"/>
      <c r="U21985"/>
      <c r="V21985"/>
    </row>
    <row r="21986" spans="6:22" x14ac:dyDescent="0.25">
      <c r="F21986"/>
      <c r="G21986"/>
      <c r="H21986"/>
      <c r="I21986"/>
      <c r="J21986"/>
      <c r="K21986"/>
      <c r="L21986"/>
      <c r="M21986"/>
      <c r="N21986"/>
      <c r="O21986"/>
      <c r="P21986"/>
      <c r="Q21986"/>
      <c r="R21986"/>
      <c r="S21986"/>
      <c r="T21986"/>
      <c r="U21986"/>
      <c r="V21986"/>
    </row>
    <row r="21987" spans="6:22" x14ac:dyDescent="0.25">
      <c r="F21987"/>
      <c r="G21987"/>
      <c r="H21987"/>
      <c r="I21987"/>
      <c r="J21987"/>
      <c r="K21987"/>
      <c r="L21987"/>
      <c r="M21987"/>
      <c r="N21987"/>
      <c r="O21987"/>
      <c r="P21987"/>
      <c r="Q21987"/>
      <c r="R21987"/>
      <c r="S21987"/>
      <c r="T21987"/>
      <c r="U21987"/>
      <c r="V21987"/>
    </row>
    <row r="21988" spans="6:22" x14ac:dyDescent="0.25">
      <c r="F21988"/>
      <c r="G21988"/>
      <c r="H21988"/>
      <c r="I21988"/>
      <c r="J21988"/>
      <c r="K21988"/>
      <c r="L21988"/>
      <c r="M21988"/>
      <c r="N21988"/>
      <c r="O21988"/>
      <c r="P21988"/>
      <c r="Q21988"/>
      <c r="R21988"/>
      <c r="S21988"/>
      <c r="T21988"/>
      <c r="U21988"/>
      <c r="V21988"/>
    </row>
    <row r="21989" spans="6:22" x14ac:dyDescent="0.25">
      <c r="F21989"/>
      <c r="G21989"/>
      <c r="H21989"/>
      <c r="I21989"/>
      <c r="J21989"/>
      <c r="K21989"/>
      <c r="L21989"/>
      <c r="M21989"/>
      <c r="N21989"/>
      <c r="O21989"/>
      <c r="P21989"/>
      <c r="Q21989"/>
      <c r="R21989"/>
      <c r="S21989"/>
      <c r="T21989"/>
      <c r="U21989"/>
      <c r="V21989"/>
    </row>
    <row r="21990" spans="6:22" x14ac:dyDescent="0.25">
      <c r="F21990"/>
      <c r="G21990"/>
      <c r="H21990"/>
      <c r="I21990"/>
      <c r="J21990"/>
      <c r="K21990"/>
      <c r="L21990"/>
      <c r="M21990"/>
      <c r="N21990"/>
      <c r="O21990"/>
      <c r="P21990"/>
      <c r="Q21990"/>
      <c r="R21990"/>
      <c r="S21990"/>
      <c r="T21990"/>
      <c r="U21990"/>
      <c r="V21990"/>
    </row>
    <row r="21991" spans="6:22" x14ac:dyDescent="0.25">
      <c r="F21991"/>
      <c r="G21991"/>
      <c r="H21991"/>
      <c r="I21991"/>
      <c r="J21991"/>
      <c r="K21991"/>
      <c r="L21991"/>
      <c r="M21991"/>
      <c r="N21991"/>
      <c r="O21991"/>
      <c r="P21991"/>
      <c r="Q21991"/>
      <c r="R21991"/>
      <c r="S21991"/>
      <c r="T21991"/>
      <c r="U21991"/>
      <c r="V21991"/>
    </row>
    <row r="21992" spans="6:22" x14ac:dyDescent="0.25">
      <c r="F21992"/>
      <c r="G21992"/>
      <c r="H21992"/>
      <c r="I21992"/>
      <c r="J21992"/>
      <c r="K21992"/>
      <c r="L21992"/>
      <c r="M21992"/>
      <c r="N21992"/>
      <c r="O21992"/>
      <c r="P21992"/>
      <c r="Q21992"/>
      <c r="R21992"/>
      <c r="S21992"/>
      <c r="T21992"/>
      <c r="U21992"/>
      <c r="V21992"/>
    </row>
    <row r="21993" spans="6:22" x14ac:dyDescent="0.25">
      <c r="F21993"/>
      <c r="G21993"/>
      <c r="H21993"/>
      <c r="I21993"/>
      <c r="J21993"/>
      <c r="K21993"/>
      <c r="L21993"/>
      <c r="M21993"/>
      <c r="N21993"/>
      <c r="O21993"/>
      <c r="P21993"/>
      <c r="Q21993"/>
      <c r="R21993"/>
      <c r="S21993"/>
      <c r="T21993"/>
      <c r="U21993"/>
      <c r="V21993"/>
    </row>
    <row r="21994" spans="6:22" x14ac:dyDescent="0.25">
      <c r="F21994"/>
      <c r="G21994"/>
      <c r="H21994"/>
      <c r="I21994"/>
      <c r="J21994"/>
      <c r="K21994"/>
      <c r="L21994"/>
      <c r="M21994"/>
      <c r="N21994"/>
      <c r="O21994"/>
      <c r="P21994"/>
      <c r="Q21994"/>
      <c r="R21994"/>
      <c r="S21994"/>
      <c r="T21994"/>
      <c r="U21994"/>
      <c r="V21994"/>
    </row>
    <row r="21995" spans="6:22" x14ac:dyDescent="0.25">
      <c r="F21995"/>
      <c r="G21995"/>
      <c r="H21995"/>
      <c r="I21995"/>
      <c r="J21995"/>
      <c r="K21995"/>
      <c r="L21995"/>
      <c r="M21995"/>
      <c r="N21995"/>
      <c r="O21995"/>
      <c r="P21995"/>
      <c r="Q21995"/>
      <c r="R21995"/>
      <c r="S21995"/>
      <c r="T21995"/>
      <c r="U21995"/>
      <c r="V21995"/>
    </row>
    <row r="21996" spans="6:22" x14ac:dyDescent="0.25">
      <c r="F21996"/>
      <c r="G21996"/>
      <c r="H21996"/>
      <c r="I21996"/>
      <c r="J21996"/>
      <c r="K21996"/>
      <c r="L21996"/>
      <c r="M21996"/>
      <c r="N21996"/>
      <c r="O21996"/>
      <c r="P21996"/>
      <c r="Q21996"/>
      <c r="R21996"/>
      <c r="S21996"/>
      <c r="T21996"/>
      <c r="U21996"/>
      <c r="V21996"/>
    </row>
    <row r="21997" spans="6:22" x14ac:dyDescent="0.25">
      <c r="F21997"/>
      <c r="G21997"/>
      <c r="H21997"/>
      <c r="I21997"/>
      <c r="J21997"/>
      <c r="K21997"/>
      <c r="L21997"/>
      <c r="M21997"/>
      <c r="N21997"/>
      <c r="O21997"/>
      <c r="P21997"/>
      <c r="Q21997"/>
      <c r="R21997"/>
      <c r="S21997"/>
      <c r="T21997"/>
      <c r="U21997"/>
      <c r="V21997"/>
    </row>
    <row r="21998" spans="6:22" x14ac:dyDescent="0.25">
      <c r="F21998"/>
      <c r="G21998"/>
      <c r="H21998"/>
      <c r="I21998"/>
      <c r="J21998"/>
      <c r="K21998"/>
      <c r="L21998"/>
      <c r="M21998"/>
      <c r="N21998"/>
      <c r="O21998"/>
      <c r="P21998"/>
      <c r="Q21998"/>
      <c r="R21998"/>
      <c r="S21998"/>
      <c r="T21998"/>
      <c r="U21998"/>
      <c r="V21998"/>
    </row>
    <row r="21999" spans="6:22" x14ac:dyDescent="0.25">
      <c r="F21999"/>
      <c r="G21999"/>
      <c r="H21999"/>
      <c r="I21999"/>
      <c r="J21999"/>
      <c r="K21999"/>
      <c r="L21999"/>
      <c r="M21999"/>
      <c r="N21999"/>
      <c r="O21999"/>
      <c r="P21999"/>
      <c r="Q21999"/>
      <c r="R21999"/>
      <c r="S21999"/>
      <c r="T21999"/>
      <c r="U21999"/>
      <c r="V21999"/>
    </row>
    <row r="22000" spans="6:22" x14ac:dyDescent="0.25">
      <c r="F22000"/>
      <c r="G22000"/>
      <c r="H22000"/>
      <c r="I22000"/>
      <c r="J22000"/>
      <c r="K22000"/>
      <c r="L22000"/>
      <c r="M22000"/>
      <c r="N22000"/>
      <c r="O22000"/>
      <c r="P22000"/>
      <c r="Q22000"/>
      <c r="R22000"/>
      <c r="S22000"/>
      <c r="T22000"/>
      <c r="U22000"/>
      <c r="V22000"/>
    </row>
    <row r="22001" spans="6:22" x14ac:dyDescent="0.25">
      <c r="F22001"/>
      <c r="G22001"/>
      <c r="H22001"/>
      <c r="I22001"/>
      <c r="J22001"/>
      <c r="K22001"/>
      <c r="L22001"/>
      <c r="M22001"/>
      <c r="N22001"/>
      <c r="O22001"/>
      <c r="P22001"/>
      <c r="Q22001"/>
      <c r="R22001"/>
      <c r="S22001"/>
      <c r="T22001"/>
      <c r="U22001"/>
      <c r="V22001"/>
    </row>
    <row r="22002" spans="6:22" x14ac:dyDescent="0.25">
      <c r="F22002"/>
      <c r="G22002"/>
      <c r="H22002"/>
      <c r="I22002"/>
      <c r="J22002"/>
      <c r="K22002"/>
      <c r="L22002"/>
      <c r="M22002"/>
      <c r="N22002"/>
      <c r="O22002"/>
      <c r="P22002"/>
      <c r="Q22002"/>
      <c r="R22002"/>
      <c r="S22002"/>
      <c r="T22002"/>
      <c r="U22002"/>
      <c r="V22002"/>
    </row>
    <row r="22003" spans="6:22" x14ac:dyDescent="0.25">
      <c r="F22003"/>
      <c r="G22003"/>
      <c r="H22003"/>
      <c r="I22003"/>
      <c r="J22003"/>
      <c r="K22003"/>
      <c r="L22003"/>
      <c r="M22003"/>
      <c r="N22003"/>
      <c r="O22003"/>
      <c r="P22003"/>
      <c r="Q22003"/>
      <c r="R22003"/>
      <c r="S22003"/>
      <c r="T22003"/>
      <c r="U22003"/>
      <c r="V22003"/>
    </row>
    <row r="22004" spans="6:22" x14ac:dyDescent="0.25">
      <c r="F22004"/>
      <c r="G22004"/>
      <c r="H22004"/>
      <c r="I22004"/>
      <c r="J22004"/>
      <c r="K22004"/>
      <c r="L22004"/>
      <c r="M22004"/>
      <c r="N22004"/>
      <c r="O22004"/>
      <c r="P22004"/>
      <c r="Q22004"/>
      <c r="R22004"/>
      <c r="S22004"/>
      <c r="T22004"/>
      <c r="U22004"/>
      <c r="V22004"/>
    </row>
    <row r="22005" spans="6:22" x14ac:dyDescent="0.25">
      <c r="F22005"/>
      <c r="G22005"/>
      <c r="H22005"/>
      <c r="I22005"/>
      <c r="J22005"/>
      <c r="K22005"/>
      <c r="L22005"/>
      <c r="M22005"/>
      <c r="N22005"/>
      <c r="O22005"/>
      <c r="P22005"/>
      <c r="Q22005"/>
      <c r="R22005"/>
      <c r="S22005"/>
      <c r="T22005"/>
      <c r="U22005"/>
      <c r="V22005"/>
    </row>
    <row r="22006" spans="6:22" x14ac:dyDescent="0.25">
      <c r="F22006"/>
      <c r="G22006"/>
      <c r="H22006"/>
      <c r="I22006"/>
      <c r="J22006"/>
      <c r="K22006"/>
      <c r="L22006"/>
      <c r="M22006"/>
      <c r="N22006"/>
      <c r="O22006"/>
      <c r="P22006"/>
      <c r="Q22006"/>
      <c r="R22006"/>
      <c r="S22006"/>
      <c r="T22006"/>
      <c r="U22006"/>
      <c r="V22006"/>
    </row>
    <row r="22007" spans="6:22" x14ac:dyDescent="0.25">
      <c r="F22007"/>
      <c r="G22007"/>
      <c r="H22007"/>
      <c r="I22007"/>
      <c r="J22007"/>
      <c r="K22007"/>
      <c r="L22007"/>
      <c r="M22007"/>
      <c r="N22007"/>
      <c r="O22007"/>
      <c r="P22007"/>
      <c r="Q22007"/>
      <c r="R22007"/>
      <c r="S22007"/>
      <c r="T22007"/>
      <c r="U22007"/>
      <c r="V22007"/>
    </row>
    <row r="22008" spans="6:22" x14ac:dyDescent="0.25">
      <c r="F22008"/>
      <c r="G22008"/>
      <c r="H22008"/>
      <c r="I22008"/>
      <c r="J22008"/>
      <c r="K22008"/>
      <c r="L22008"/>
      <c r="M22008"/>
      <c r="N22008"/>
      <c r="O22008"/>
      <c r="P22008"/>
      <c r="Q22008"/>
      <c r="R22008"/>
      <c r="S22008"/>
      <c r="T22008"/>
      <c r="U22008"/>
      <c r="V22008"/>
    </row>
    <row r="22009" spans="6:22" x14ac:dyDescent="0.25">
      <c r="F22009"/>
      <c r="G22009"/>
      <c r="H22009"/>
      <c r="I22009"/>
      <c r="J22009"/>
      <c r="K22009"/>
      <c r="L22009"/>
      <c r="M22009"/>
      <c r="N22009"/>
      <c r="O22009"/>
      <c r="P22009"/>
      <c r="Q22009"/>
      <c r="R22009"/>
      <c r="S22009"/>
      <c r="T22009"/>
      <c r="U22009"/>
      <c r="V22009"/>
    </row>
    <row r="22010" spans="6:22" x14ac:dyDescent="0.25">
      <c r="F22010"/>
      <c r="G22010"/>
      <c r="H22010"/>
      <c r="I22010"/>
      <c r="J22010"/>
      <c r="K22010"/>
      <c r="L22010"/>
      <c r="M22010"/>
      <c r="N22010"/>
      <c r="O22010"/>
      <c r="P22010"/>
      <c r="Q22010"/>
      <c r="R22010"/>
      <c r="S22010"/>
      <c r="T22010"/>
      <c r="U22010"/>
      <c r="V22010"/>
    </row>
    <row r="22011" spans="6:22" x14ac:dyDescent="0.25">
      <c r="F22011"/>
      <c r="G22011"/>
      <c r="H22011"/>
      <c r="I22011"/>
      <c r="J22011"/>
      <c r="K22011"/>
      <c r="L22011"/>
      <c r="M22011"/>
      <c r="N22011"/>
      <c r="O22011"/>
      <c r="P22011"/>
      <c r="Q22011"/>
      <c r="R22011"/>
      <c r="S22011"/>
      <c r="T22011"/>
      <c r="U22011"/>
      <c r="V22011"/>
    </row>
    <row r="22012" spans="6:22" x14ac:dyDescent="0.25">
      <c r="F22012"/>
      <c r="G22012"/>
      <c r="H22012"/>
      <c r="I22012"/>
      <c r="J22012"/>
      <c r="K22012"/>
      <c r="L22012"/>
      <c r="M22012"/>
      <c r="N22012"/>
      <c r="O22012"/>
      <c r="P22012"/>
      <c r="Q22012"/>
      <c r="R22012"/>
      <c r="S22012"/>
      <c r="T22012"/>
      <c r="U22012"/>
      <c r="V22012"/>
    </row>
    <row r="22013" spans="6:22" x14ac:dyDescent="0.25">
      <c r="F22013"/>
      <c r="G22013"/>
      <c r="H22013"/>
      <c r="I22013"/>
      <c r="J22013"/>
      <c r="K22013"/>
      <c r="L22013"/>
      <c r="M22013"/>
      <c r="N22013"/>
      <c r="O22013"/>
      <c r="P22013"/>
      <c r="Q22013"/>
      <c r="R22013"/>
      <c r="S22013"/>
      <c r="T22013"/>
      <c r="U22013"/>
      <c r="V22013"/>
    </row>
    <row r="22014" spans="6:22" x14ac:dyDescent="0.25">
      <c r="F22014"/>
      <c r="G22014"/>
      <c r="H22014"/>
      <c r="I22014"/>
      <c r="J22014"/>
      <c r="K22014"/>
      <c r="L22014"/>
      <c r="M22014"/>
      <c r="N22014"/>
      <c r="O22014"/>
      <c r="P22014"/>
      <c r="Q22014"/>
      <c r="R22014"/>
      <c r="S22014"/>
      <c r="T22014"/>
      <c r="U22014"/>
      <c r="V22014"/>
    </row>
    <row r="22015" spans="6:22" x14ac:dyDescent="0.25">
      <c r="F22015"/>
      <c r="G22015"/>
      <c r="H22015"/>
      <c r="I22015"/>
      <c r="J22015"/>
      <c r="K22015"/>
      <c r="L22015"/>
      <c r="M22015"/>
      <c r="N22015"/>
      <c r="O22015"/>
      <c r="P22015"/>
      <c r="Q22015"/>
      <c r="R22015"/>
      <c r="S22015"/>
      <c r="T22015"/>
      <c r="U22015"/>
      <c r="V22015"/>
    </row>
    <row r="22016" spans="6:22" x14ac:dyDescent="0.25">
      <c r="F22016"/>
      <c r="G22016"/>
      <c r="H22016"/>
      <c r="I22016"/>
      <c r="J22016"/>
      <c r="K22016"/>
      <c r="L22016"/>
      <c r="M22016"/>
      <c r="N22016"/>
      <c r="O22016"/>
      <c r="P22016"/>
      <c r="Q22016"/>
      <c r="R22016"/>
      <c r="S22016"/>
      <c r="T22016"/>
      <c r="U22016"/>
      <c r="V22016"/>
    </row>
    <row r="22017" spans="6:22" x14ac:dyDescent="0.25">
      <c r="F22017"/>
      <c r="G22017"/>
      <c r="H22017"/>
      <c r="I22017"/>
      <c r="J22017"/>
      <c r="K22017"/>
      <c r="L22017"/>
      <c r="M22017"/>
      <c r="N22017"/>
      <c r="O22017"/>
      <c r="P22017"/>
      <c r="Q22017"/>
      <c r="R22017"/>
      <c r="S22017"/>
      <c r="T22017"/>
      <c r="U22017"/>
      <c r="V22017"/>
    </row>
    <row r="22018" spans="6:22" x14ac:dyDescent="0.25">
      <c r="F22018"/>
      <c r="G22018"/>
      <c r="H22018"/>
      <c r="I22018"/>
      <c r="J22018"/>
      <c r="K22018"/>
      <c r="L22018"/>
      <c r="M22018"/>
      <c r="N22018"/>
      <c r="O22018"/>
      <c r="P22018"/>
      <c r="Q22018"/>
      <c r="R22018"/>
      <c r="S22018"/>
      <c r="T22018"/>
      <c r="U22018"/>
      <c r="V22018"/>
    </row>
    <row r="22019" spans="6:22" x14ac:dyDescent="0.25">
      <c r="F22019"/>
      <c r="G22019"/>
      <c r="H22019"/>
      <c r="I22019"/>
      <c r="J22019"/>
      <c r="K22019"/>
      <c r="L22019"/>
      <c r="M22019"/>
      <c r="N22019"/>
      <c r="O22019"/>
      <c r="P22019"/>
      <c r="Q22019"/>
      <c r="R22019"/>
      <c r="S22019"/>
      <c r="T22019"/>
      <c r="U22019"/>
      <c r="V22019"/>
    </row>
    <row r="22020" spans="6:22" x14ac:dyDescent="0.25">
      <c r="F22020"/>
      <c r="G22020"/>
      <c r="H22020"/>
      <c r="I22020"/>
      <c r="J22020"/>
      <c r="K22020"/>
      <c r="L22020"/>
      <c r="M22020"/>
      <c r="N22020"/>
      <c r="O22020"/>
      <c r="P22020"/>
      <c r="Q22020"/>
      <c r="R22020"/>
      <c r="S22020"/>
      <c r="T22020"/>
      <c r="U22020"/>
      <c r="V22020"/>
    </row>
    <row r="22021" spans="6:22" x14ac:dyDescent="0.25">
      <c r="F22021"/>
      <c r="G22021"/>
      <c r="H22021"/>
      <c r="I22021"/>
      <c r="J22021"/>
      <c r="K22021"/>
      <c r="L22021"/>
      <c r="M22021"/>
      <c r="N22021"/>
      <c r="O22021"/>
      <c r="P22021"/>
      <c r="Q22021"/>
      <c r="R22021"/>
      <c r="S22021"/>
      <c r="T22021"/>
      <c r="U22021"/>
      <c r="V22021"/>
    </row>
    <row r="22022" spans="6:22" x14ac:dyDescent="0.25">
      <c r="F22022"/>
      <c r="G22022"/>
      <c r="H22022"/>
      <c r="I22022"/>
      <c r="J22022"/>
      <c r="K22022"/>
      <c r="L22022"/>
      <c r="M22022"/>
      <c r="N22022"/>
      <c r="O22022"/>
      <c r="P22022"/>
      <c r="Q22022"/>
      <c r="R22022"/>
      <c r="S22022"/>
      <c r="T22022"/>
      <c r="U22022"/>
      <c r="V22022"/>
    </row>
    <row r="22023" spans="6:22" x14ac:dyDescent="0.25">
      <c r="F22023"/>
      <c r="G22023"/>
      <c r="H22023"/>
      <c r="I22023"/>
      <c r="J22023"/>
      <c r="K22023"/>
      <c r="L22023"/>
      <c r="M22023"/>
      <c r="N22023"/>
      <c r="O22023"/>
      <c r="P22023"/>
      <c r="Q22023"/>
      <c r="R22023"/>
      <c r="S22023"/>
      <c r="T22023"/>
      <c r="U22023"/>
      <c r="V22023"/>
    </row>
    <row r="22024" spans="6:22" x14ac:dyDescent="0.25">
      <c r="F22024"/>
      <c r="G22024"/>
      <c r="H22024"/>
      <c r="I22024"/>
      <c r="J22024"/>
      <c r="K22024"/>
      <c r="L22024"/>
      <c r="M22024"/>
      <c r="N22024"/>
      <c r="O22024"/>
      <c r="P22024"/>
      <c r="Q22024"/>
      <c r="R22024"/>
      <c r="S22024"/>
      <c r="T22024"/>
      <c r="U22024"/>
      <c r="V22024"/>
    </row>
    <row r="22025" spans="6:22" x14ac:dyDescent="0.25">
      <c r="F22025"/>
      <c r="G22025"/>
      <c r="H22025"/>
      <c r="I22025"/>
      <c r="J22025"/>
      <c r="K22025"/>
      <c r="L22025"/>
      <c r="M22025"/>
      <c r="N22025"/>
      <c r="O22025"/>
      <c r="P22025"/>
      <c r="Q22025"/>
      <c r="R22025"/>
      <c r="S22025"/>
      <c r="T22025"/>
      <c r="U22025"/>
      <c r="V22025"/>
    </row>
    <row r="22026" spans="6:22" x14ac:dyDescent="0.25">
      <c r="F22026"/>
      <c r="G22026"/>
      <c r="H22026"/>
      <c r="I22026"/>
      <c r="J22026"/>
      <c r="K22026"/>
      <c r="L22026"/>
      <c r="M22026"/>
      <c r="N22026"/>
      <c r="O22026"/>
      <c r="P22026"/>
      <c r="Q22026"/>
      <c r="R22026"/>
      <c r="S22026"/>
      <c r="T22026"/>
      <c r="U22026"/>
      <c r="V22026"/>
    </row>
    <row r="22027" spans="6:22" x14ac:dyDescent="0.25">
      <c r="F22027"/>
      <c r="G22027"/>
      <c r="H22027"/>
      <c r="I22027"/>
      <c r="J22027"/>
      <c r="K22027"/>
      <c r="L22027"/>
      <c r="M22027"/>
      <c r="N22027"/>
      <c r="O22027"/>
      <c r="P22027"/>
      <c r="Q22027"/>
      <c r="R22027"/>
      <c r="S22027"/>
      <c r="T22027"/>
      <c r="U22027"/>
      <c r="V22027"/>
    </row>
    <row r="22028" spans="6:22" x14ac:dyDescent="0.25">
      <c r="F22028"/>
      <c r="G22028"/>
      <c r="H22028"/>
      <c r="I22028"/>
      <c r="J22028"/>
      <c r="K22028"/>
      <c r="L22028"/>
      <c r="M22028"/>
      <c r="N22028"/>
      <c r="O22028"/>
      <c r="P22028"/>
      <c r="Q22028"/>
      <c r="R22028"/>
      <c r="S22028"/>
      <c r="T22028"/>
      <c r="U22028"/>
      <c r="V22028"/>
    </row>
    <row r="22029" spans="6:22" x14ac:dyDescent="0.25">
      <c r="F22029"/>
      <c r="G22029"/>
      <c r="H22029"/>
      <c r="I22029"/>
      <c r="J22029"/>
      <c r="K22029"/>
      <c r="L22029"/>
      <c r="M22029"/>
      <c r="N22029"/>
      <c r="O22029"/>
      <c r="P22029"/>
      <c r="Q22029"/>
      <c r="R22029"/>
      <c r="S22029"/>
      <c r="T22029"/>
      <c r="U22029"/>
      <c r="V22029"/>
    </row>
    <row r="22030" spans="6:22" x14ac:dyDescent="0.25">
      <c r="F22030"/>
      <c r="G22030"/>
      <c r="H22030"/>
      <c r="I22030"/>
      <c r="J22030"/>
      <c r="K22030"/>
      <c r="L22030"/>
      <c r="M22030"/>
      <c r="N22030"/>
      <c r="O22030"/>
      <c r="P22030"/>
      <c r="Q22030"/>
      <c r="R22030"/>
      <c r="S22030"/>
      <c r="T22030"/>
      <c r="U22030"/>
      <c r="V22030"/>
    </row>
    <row r="22031" spans="6:22" x14ac:dyDescent="0.25">
      <c r="F22031"/>
      <c r="G22031"/>
      <c r="H22031"/>
      <c r="I22031"/>
      <c r="J22031"/>
      <c r="K22031"/>
      <c r="L22031"/>
      <c r="M22031"/>
      <c r="N22031"/>
      <c r="O22031"/>
      <c r="P22031"/>
      <c r="Q22031"/>
      <c r="R22031"/>
      <c r="S22031"/>
      <c r="T22031"/>
      <c r="U22031"/>
      <c r="V22031"/>
    </row>
    <row r="22032" spans="6:22" x14ac:dyDescent="0.25">
      <c r="F22032"/>
      <c r="G22032"/>
      <c r="H22032"/>
      <c r="I22032"/>
      <c r="J22032"/>
      <c r="K22032"/>
      <c r="L22032"/>
      <c r="M22032"/>
      <c r="N22032"/>
      <c r="O22032"/>
      <c r="P22032"/>
      <c r="Q22032"/>
      <c r="R22032"/>
      <c r="S22032"/>
      <c r="T22032"/>
      <c r="U22032"/>
      <c r="V22032"/>
    </row>
    <row r="22033" spans="6:22" x14ac:dyDescent="0.25">
      <c r="F22033"/>
      <c r="G22033"/>
      <c r="H22033"/>
      <c r="I22033"/>
      <c r="J22033"/>
      <c r="K22033"/>
      <c r="L22033"/>
      <c r="M22033"/>
      <c r="N22033"/>
      <c r="O22033"/>
      <c r="P22033"/>
      <c r="Q22033"/>
      <c r="R22033"/>
      <c r="S22033"/>
      <c r="T22033"/>
      <c r="U22033"/>
      <c r="V22033"/>
    </row>
    <row r="22034" spans="6:22" x14ac:dyDescent="0.25">
      <c r="F22034"/>
      <c r="G22034"/>
      <c r="H22034"/>
      <c r="I22034"/>
      <c r="J22034"/>
      <c r="K22034"/>
      <c r="L22034"/>
      <c r="M22034"/>
      <c r="N22034"/>
      <c r="O22034"/>
      <c r="P22034"/>
      <c r="Q22034"/>
      <c r="R22034"/>
      <c r="S22034"/>
      <c r="T22034"/>
      <c r="U22034"/>
      <c r="V22034"/>
    </row>
    <row r="22035" spans="6:22" x14ac:dyDescent="0.25">
      <c r="F22035"/>
      <c r="G22035"/>
      <c r="H22035"/>
      <c r="I22035"/>
      <c r="J22035"/>
      <c r="K22035"/>
      <c r="L22035"/>
      <c r="M22035"/>
      <c r="N22035"/>
      <c r="O22035"/>
      <c r="P22035"/>
      <c r="Q22035"/>
      <c r="R22035"/>
      <c r="S22035"/>
      <c r="T22035"/>
      <c r="U22035"/>
      <c r="V22035"/>
    </row>
    <row r="22036" spans="6:22" x14ac:dyDescent="0.25">
      <c r="F22036"/>
      <c r="G22036"/>
      <c r="H22036"/>
      <c r="I22036"/>
      <c r="J22036"/>
      <c r="K22036"/>
      <c r="L22036"/>
      <c r="M22036"/>
      <c r="N22036"/>
      <c r="O22036"/>
      <c r="P22036"/>
      <c r="Q22036"/>
      <c r="R22036"/>
      <c r="S22036"/>
      <c r="T22036"/>
      <c r="U22036"/>
      <c r="V22036"/>
    </row>
    <row r="22037" spans="6:22" x14ac:dyDescent="0.25">
      <c r="F22037"/>
      <c r="G22037"/>
      <c r="H22037"/>
      <c r="I22037"/>
      <c r="J22037"/>
      <c r="K22037"/>
      <c r="L22037"/>
      <c r="M22037"/>
      <c r="N22037"/>
      <c r="O22037"/>
      <c r="P22037"/>
      <c r="Q22037"/>
      <c r="R22037"/>
      <c r="S22037"/>
      <c r="T22037"/>
      <c r="U22037"/>
      <c r="V22037"/>
    </row>
    <row r="22038" spans="6:22" x14ac:dyDescent="0.25">
      <c r="F22038"/>
      <c r="G22038"/>
      <c r="H22038"/>
      <c r="I22038"/>
      <c r="J22038"/>
      <c r="K22038"/>
      <c r="L22038"/>
      <c r="M22038"/>
      <c r="N22038"/>
      <c r="O22038"/>
      <c r="P22038"/>
      <c r="Q22038"/>
      <c r="R22038"/>
      <c r="S22038"/>
      <c r="T22038"/>
      <c r="U22038"/>
      <c r="V22038"/>
    </row>
    <row r="22039" spans="6:22" x14ac:dyDescent="0.25">
      <c r="F22039"/>
      <c r="G22039"/>
      <c r="H22039"/>
      <c r="I22039"/>
      <c r="J22039"/>
      <c r="K22039"/>
      <c r="L22039"/>
      <c r="M22039"/>
      <c r="N22039"/>
      <c r="O22039"/>
      <c r="P22039"/>
      <c r="Q22039"/>
      <c r="R22039"/>
      <c r="S22039"/>
      <c r="T22039"/>
      <c r="U22039"/>
      <c r="V22039"/>
    </row>
    <row r="22040" spans="6:22" x14ac:dyDescent="0.25">
      <c r="F22040"/>
      <c r="G22040"/>
      <c r="H22040"/>
      <c r="I22040"/>
      <c r="J22040"/>
      <c r="K22040"/>
      <c r="L22040"/>
      <c r="M22040"/>
      <c r="N22040"/>
      <c r="O22040"/>
      <c r="P22040"/>
      <c r="Q22040"/>
      <c r="R22040"/>
      <c r="S22040"/>
      <c r="T22040"/>
      <c r="U22040"/>
      <c r="V22040"/>
    </row>
    <row r="22041" spans="6:22" x14ac:dyDescent="0.25">
      <c r="F22041"/>
      <c r="G22041"/>
      <c r="H22041"/>
      <c r="I22041"/>
      <c r="J22041"/>
      <c r="K22041"/>
      <c r="L22041"/>
      <c r="M22041"/>
      <c r="N22041"/>
      <c r="O22041"/>
      <c r="P22041"/>
      <c r="Q22041"/>
      <c r="R22041"/>
      <c r="S22041"/>
      <c r="T22041"/>
      <c r="U22041"/>
      <c r="V22041"/>
    </row>
    <row r="22042" spans="6:22" x14ac:dyDescent="0.25">
      <c r="F22042"/>
      <c r="G22042"/>
      <c r="H22042"/>
      <c r="I22042"/>
      <c r="J22042"/>
      <c r="K22042"/>
      <c r="L22042"/>
      <c r="M22042"/>
      <c r="N22042"/>
      <c r="O22042"/>
      <c r="P22042"/>
      <c r="Q22042"/>
      <c r="R22042"/>
      <c r="S22042"/>
      <c r="T22042"/>
      <c r="U22042"/>
      <c r="V22042"/>
    </row>
    <row r="22043" spans="6:22" x14ac:dyDescent="0.25">
      <c r="F22043"/>
      <c r="G22043"/>
      <c r="H22043"/>
      <c r="I22043"/>
      <c r="J22043"/>
      <c r="K22043"/>
      <c r="L22043"/>
      <c r="M22043"/>
      <c r="N22043"/>
      <c r="O22043"/>
      <c r="P22043"/>
      <c r="Q22043"/>
      <c r="R22043"/>
      <c r="S22043"/>
      <c r="T22043"/>
      <c r="U22043"/>
      <c r="V22043"/>
    </row>
    <row r="22044" spans="6:22" x14ac:dyDescent="0.25">
      <c r="F22044"/>
      <c r="G22044"/>
      <c r="H22044"/>
      <c r="I22044"/>
      <c r="J22044"/>
      <c r="K22044"/>
      <c r="L22044"/>
      <c r="M22044"/>
      <c r="N22044"/>
      <c r="O22044"/>
      <c r="P22044"/>
      <c r="Q22044"/>
      <c r="R22044"/>
      <c r="S22044"/>
      <c r="T22044"/>
      <c r="U22044"/>
      <c r="V22044"/>
    </row>
    <row r="22045" spans="6:22" x14ac:dyDescent="0.25">
      <c r="F22045"/>
      <c r="G22045"/>
      <c r="H22045"/>
      <c r="I22045"/>
      <c r="J22045"/>
      <c r="K22045"/>
      <c r="L22045"/>
      <c r="M22045"/>
      <c r="N22045"/>
      <c r="O22045"/>
      <c r="P22045"/>
      <c r="Q22045"/>
      <c r="R22045"/>
      <c r="S22045"/>
      <c r="T22045"/>
      <c r="U22045"/>
      <c r="V22045"/>
    </row>
    <row r="22046" spans="6:22" x14ac:dyDescent="0.25">
      <c r="F22046"/>
      <c r="G22046"/>
      <c r="H22046"/>
      <c r="I22046"/>
      <c r="J22046"/>
      <c r="K22046"/>
      <c r="L22046"/>
      <c r="M22046"/>
      <c r="N22046"/>
      <c r="O22046"/>
      <c r="P22046"/>
      <c r="Q22046"/>
      <c r="R22046"/>
      <c r="S22046"/>
      <c r="T22046"/>
      <c r="U22046"/>
      <c r="V22046"/>
    </row>
    <row r="22047" spans="6:22" x14ac:dyDescent="0.25">
      <c r="F22047"/>
      <c r="G22047"/>
      <c r="H22047"/>
      <c r="I22047"/>
      <c r="J22047"/>
      <c r="K22047"/>
      <c r="L22047"/>
      <c r="M22047"/>
      <c r="N22047"/>
      <c r="O22047"/>
      <c r="P22047"/>
      <c r="Q22047"/>
      <c r="R22047"/>
      <c r="S22047"/>
      <c r="T22047"/>
      <c r="U22047"/>
      <c r="V22047"/>
    </row>
    <row r="22048" spans="6:22" x14ac:dyDescent="0.25">
      <c r="F22048"/>
      <c r="G22048"/>
      <c r="H22048"/>
      <c r="I22048"/>
      <c r="J22048"/>
      <c r="K22048"/>
      <c r="L22048"/>
      <c r="M22048"/>
      <c r="N22048"/>
      <c r="O22048"/>
      <c r="P22048"/>
      <c r="Q22048"/>
      <c r="R22048"/>
      <c r="S22048"/>
      <c r="T22048"/>
      <c r="U22048"/>
      <c r="V22048"/>
    </row>
    <row r="22049" spans="6:22" x14ac:dyDescent="0.25">
      <c r="F22049"/>
      <c r="G22049"/>
      <c r="H22049"/>
      <c r="I22049"/>
      <c r="J22049"/>
      <c r="K22049"/>
      <c r="L22049"/>
      <c r="M22049"/>
      <c r="N22049"/>
      <c r="O22049"/>
      <c r="P22049"/>
      <c r="Q22049"/>
      <c r="R22049"/>
      <c r="S22049"/>
      <c r="T22049"/>
      <c r="U22049"/>
      <c r="V22049"/>
    </row>
    <row r="22050" spans="6:22" x14ac:dyDescent="0.25">
      <c r="F22050"/>
      <c r="G22050"/>
      <c r="H22050"/>
      <c r="I22050"/>
      <c r="J22050"/>
      <c r="K22050"/>
      <c r="L22050"/>
      <c r="M22050"/>
      <c r="N22050"/>
      <c r="O22050"/>
      <c r="P22050"/>
      <c r="Q22050"/>
      <c r="R22050"/>
      <c r="S22050"/>
      <c r="T22050"/>
      <c r="U22050"/>
      <c r="V22050"/>
    </row>
    <row r="22051" spans="6:22" x14ac:dyDescent="0.25">
      <c r="F22051"/>
      <c r="G22051"/>
      <c r="H22051"/>
      <c r="I22051"/>
      <c r="J22051"/>
      <c r="K22051"/>
      <c r="L22051"/>
      <c r="M22051"/>
      <c r="N22051"/>
      <c r="O22051"/>
      <c r="P22051"/>
      <c r="Q22051"/>
      <c r="R22051"/>
      <c r="S22051"/>
      <c r="T22051"/>
      <c r="U22051"/>
      <c r="V22051"/>
    </row>
    <row r="22052" spans="6:22" x14ac:dyDescent="0.25">
      <c r="F22052"/>
      <c r="G22052"/>
      <c r="H22052"/>
      <c r="I22052"/>
      <c r="J22052"/>
      <c r="K22052"/>
      <c r="L22052"/>
      <c r="M22052"/>
      <c r="N22052"/>
      <c r="O22052"/>
      <c r="P22052"/>
      <c r="Q22052"/>
      <c r="R22052"/>
      <c r="S22052"/>
      <c r="T22052"/>
      <c r="U22052"/>
      <c r="V22052"/>
    </row>
    <row r="22053" spans="6:22" x14ac:dyDescent="0.25">
      <c r="F22053"/>
      <c r="G22053"/>
      <c r="H22053"/>
      <c r="I22053"/>
      <c r="J22053"/>
      <c r="K22053"/>
      <c r="L22053"/>
      <c r="M22053"/>
      <c r="N22053"/>
      <c r="O22053"/>
      <c r="P22053"/>
      <c r="Q22053"/>
      <c r="R22053"/>
      <c r="S22053"/>
      <c r="T22053"/>
      <c r="U22053"/>
      <c r="V22053"/>
    </row>
    <row r="22054" spans="6:22" x14ac:dyDescent="0.25">
      <c r="F22054"/>
      <c r="G22054"/>
      <c r="H22054"/>
      <c r="I22054"/>
      <c r="J22054"/>
      <c r="K22054"/>
      <c r="L22054"/>
      <c r="M22054"/>
      <c r="N22054"/>
      <c r="O22054"/>
      <c r="P22054"/>
      <c r="Q22054"/>
      <c r="R22054"/>
      <c r="S22054"/>
      <c r="T22054"/>
      <c r="U22054"/>
      <c r="V22054"/>
    </row>
    <row r="22055" spans="6:22" x14ac:dyDescent="0.25">
      <c r="F22055"/>
      <c r="G22055"/>
      <c r="H22055"/>
      <c r="I22055"/>
      <c r="J22055"/>
      <c r="K22055"/>
      <c r="L22055"/>
      <c r="M22055"/>
      <c r="N22055"/>
      <c r="O22055"/>
      <c r="P22055"/>
      <c r="Q22055"/>
      <c r="R22055"/>
      <c r="S22055"/>
      <c r="T22055"/>
      <c r="U22055"/>
      <c r="V22055"/>
    </row>
    <row r="22056" spans="6:22" x14ac:dyDescent="0.25">
      <c r="F22056"/>
      <c r="G22056"/>
      <c r="H22056"/>
      <c r="I22056"/>
      <c r="J22056"/>
      <c r="K22056"/>
      <c r="L22056"/>
      <c r="M22056"/>
      <c r="N22056"/>
      <c r="O22056"/>
      <c r="P22056"/>
      <c r="Q22056"/>
      <c r="R22056"/>
      <c r="S22056"/>
      <c r="T22056"/>
      <c r="U22056"/>
      <c r="V22056"/>
    </row>
    <row r="22057" spans="6:22" x14ac:dyDescent="0.25">
      <c r="F22057"/>
      <c r="G22057"/>
      <c r="H22057"/>
      <c r="I22057"/>
      <c r="J22057"/>
      <c r="K22057"/>
      <c r="L22057"/>
      <c r="M22057"/>
      <c r="N22057"/>
      <c r="O22057"/>
      <c r="P22057"/>
      <c r="Q22057"/>
      <c r="R22057"/>
      <c r="S22057"/>
      <c r="T22057"/>
      <c r="U22057"/>
      <c r="V22057"/>
    </row>
    <row r="22058" spans="6:22" x14ac:dyDescent="0.25">
      <c r="F22058"/>
      <c r="G22058"/>
      <c r="H22058"/>
      <c r="I22058"/>
      <c r="J22058"/>
      <c r="K22058"/>
      <c r="L22058"/>
      <c r="M22058"/>
      <c r="N22058"/>
      <c r="O22058"/>
      <c r="P22058"/>
      <c r="Q22058"/>
      <c r="R22058"/>
      <c r="S22058"/>
      <c r="T22058"/>
      <c r="U22058"/>
      <c r="V22058"/>
    </row>
    <row r="22059" spans="6:22" x14ac:dyDescent="0.25">
      <c r="F22059"/>
      <c r="G22059"/>
      <c r="H22059"/>
      <c r="I22059"/>
      <c r="J22059"/>
      <c r="K22059"/>
      <c r="L22059"/>
      <c r="M22059"/>
      <c r="N22059"/>
      <c r="O22059"/>
      <c r="P22059"/>
      <c r="Q22059"/>
      <c r="R22059"/>
      <c r="S22059"/>
      <c r="T22059"/>
      <c r="U22059"/>
      <c r="V22059"/>
    </row>
    <row r="22060" spans="6:22" x14ac:dyDescent="0.25">
      <c r="F22060"/>
      <c r="G22060"/>
      <c r="H22060"/>
      <c r="I22060"/>
      <c r="J22060"/>
      <c r="K22060"/>
      <c r="L22060"/>
      <c r="M22060"/>
      <c r="N22060"/>
      <c r="O22060"/>
      <c r="P22060"/>
      <c r="Q22060"/>
      <c r="R22060"/>
      <c r="S22060"/>
      <c r="T22060"/>
      <c r="U22060"/>
      <c r="V22060"/>
    </row>
    <row r="22061" spans="6:22" x14ac:dyDescent="0.25">
      <c r="F22061"/>
      <c r="G22061"/>
      <c r="H22061"/>
      <c r="I22061"/>
      <c r="J22061"/>
      <c r="K22061"/>
      <c r="L22061"/>
      <c r="M22061"/>
      <c r="N22061"/>
      <c r="O22061"/>
      <c r="P22061"/>
      <c r="Q22061"/>
      <c r="R22061"/>
      <c r="S22061"/>
      <c r="T22061"/>
      <c r="U22061"/>
      <c r="V22061"/>
    </row>
    <row r="22062" spans="6:22" x14ac:dyDescent="0.25">
      <c r="F22062"/>
      <c r="G22062"/>
      <c r="H22062"/>
      <c r="I22062"/>
      <c r="J22062"/>
      <c r="K22062"/>
      <c r="L22062"/>
      <c r="M22062"/>
      <c r="N22062"/>
      <c r="O22062"/>
      <c r="P22062"/>
      <c r="Q22062"/>
      <c r="R22062"/>
      <c r="S22062"/>
      <c r="T22062"/>
      <c r="U22062"/>
      <c r="V22062"/>
    </row>
    <row r="22063" spans="6:22" x14ac:dyDescent="0.25">
      <c r="F22063"/>
      <c r="G22063"/>
      <c r="H22063"/>
      <c r="I22063"/>
      <c r="J22063"/>
      <c r="K22063"/>
      <c r="L22063"/>
      <c r="M22063"/>
      <c r="N22063"/>
      <c r="O22063"/>
      <c r="P22063"/>
      <c r="Q22063"/>
      <c r="R22063"/>
      <c r="S22063"/>
      <c r="T22063"/>
      <c r="U22063"/>
      <c r="V22063"/>
    </row>
    <row r="22064" spans="6:22" x14ac:dyDescent="0.25">
      <c r="F22064"/>
      <c r="G22064"/>
      <c r="H22064"/>
      <c r="I22064"/>
      <c r="J22064"/>
      <c r="K22064"/>
      <c r="L22064"/>
      <c r="M22064"/>
      <c r="N22064"/>
      <c r="O22064"/>
      <c r="P22064"/>
      <c r="Q22064"/>
      <c r="R22064"/>
      <c r="S22064"/>
      <c r="T22064"/>
      <c r="U22064"/>
      <c r="V22064"/>
    </row>
    <row r="22065" spans="6:22" x14ac:dyDescent="0.25">
      <c r="F22065"/>
      <c r="G22065"/>
      <c r="H22065"/>
      <c r="I22065"/>
      <c r="J22065"/>
      <c r="K22065"/>
      <c r="L22065"/>
      <c r="M22065"/>
      <c r="N22065"/>
      <c r="O22065"/>
      <c r="P22065"/>
      <c r="Q22065"/>
      <c r="R22065"/>
      <c r="S22065"/>
      <c r="T22065"/>
      <c r="U22065"/>
      <c r="V22065"/>
    </row>
    <row r="22066" spans="6:22" x14ac:dyDescent="0.25">
      <c r="F22066"/>
      <c r="G22066"/>
      <c r="H22066"/>
      <c r="I22066"/>
      <c r="J22066"/>
      <c r="K22066"/>
      <c r="L22066"/>
      <c r="M22066"/>
      <c r="N22066"/>
      <c r="O22066"/>
      <c r="P22066"/>
      <c r="Q22066"/>
      <c r="R22066"/>
      <c r="S22066"/>
      <c r="T22066"/>
      <c r="U22066"/>
      <c r="V22066"/>
    </row>
    <row r="22067" spans="6:22" x14ac:dyDescent="0.25">
      <c r="F22067"/>
      <c r="G22067"/>
      <c r="H22067"/>
      <c r="I22067"/>
      <c r="J22067"/>
      <c r="K22067"/>
      <c r="L22067"/>
      <c r="M22067"/>
      <c r="N22067"/>
      <c r="O22067"/>
      <c r="P22067"/>
      <c r="Q22067"/>
      <c r="R22067"/>
      <c r="S22067"/>
      <c r="T22067"/>
      <c r="U22067"/>
      <c r="V22067"/>
    </row>
    <row r="22068" spans="6:22" x14ac:dyDescent="0.25">
      <c r="F22068"/>
      <c r="G22068"/>
      <c r="H22068"/>
      <c r="I22068"/>
      <c r="J22068"/>
      <c r="K22068"/>
      <c r="L22068"/>
      <c r="M22068"/>
      <c r="N22068"/>
      <c r="O22068"/>
      <c r="P22068"/>
      <c r="Q22068"/>
      <c r="R22068"/>
      <c r="S22068"/>
      <c r="T22068"/>
      <c r="U22068"/>
      <c r="V22068"/>
    </row>
    <row r="22069" spans="6:22" x14ac:dyDescent="0.25">
      <c r="F22069"/>
      <c r="G22069"/>
      <c r="H22069"/>
      <c r="I22069"/>
      <c r="J22069"/>
      <c r="K22069"/>
      <c r="L22069"/>
      <c r="M22069"/>
      <c r="N22069"/>
      <c r="O22069"/>
      <c r="P22069"/>
      <c r="Q22069"/>
      <c r="R22069"/>
      <c r="S22069"/>
      <c r="T22069"/>
      <c r="U22069"/>
      <c r="V22069"/>
    </row>
    <row r="22070" spans="6:22" x14ac:dyDescent="0.25">
      <c r="F22070"/>
      <c r="G22070"/>
      <c r="H22070"/>
      <c r="I22070"/>
      <c r="J22070"/>
      <c r="K22070"/>
      <c r="L22070"/>
      <c r="M22070"/>
      <c r="N22070"/>
      <c r="O22070"/>
      <c r="P22070"/>
      <c r="Q22070"/>
      <c r="R22070"/>
      <c r="S22070"/>
      <c r="T22070"/>
      <c r="U22070"/>
      <c r="V22070"/>
    </row>
    <row r="22071" spans="6:22" x14ac:dyDescent="0.25">
      <c r="F22071"/>
      <c r="G22071"/>
      <c r="H22071"/>
      <c r="I22071"/>
      <c r="J22071"/>
      <c r="K22071"/>
      <c r="L22071"/>
      <c r="M22071"/>
      <c r="N22071"/>
      <c r="O22071"/>
      <c r="P22071"/>
      <c r="Q22071"/>
      <c r="R22071"/>
      <c r="S22071"/>
      <c r="T22071"/>
      <c r="U22071"/>
      <c r="V22071"/>
    </row>
    <row r="22072" spans="6:22" x14ac:dyDescent="0.25">
      <c r="F22072"/>
      <c r="G22072"/>
      <c r="H22072"/>
      <c r="I22072"/>
      <c r="J22072"/>
      <c r="K22072"/>
      <c r="L22072"/>
      <c r="M22072"/>
      <c r="N22072"/>
      <c r="O22072"/>
      <c r="P22072"/>
      <c r="Q22072"/>
      <c r="R22072"/>
      <c r="S22072"/>
      <c r="T22072"/>
      <c r="U22072"/>
      <c r="V22072"/>
    </row>
    <row r="22073" spans="6:22" x14ac:dyDescent="0.25">
      <c r="F22073"/>
      <c r="G22073"/>
      <c r="H22073"/>
      <c r="I22073"/>
      <c r="J22073"/>
      <c r="K22073"/>
      <c r="L22073"/>
      <c r="M22073"/>
      <c r="N22073"/>
      <c r="O22073"/>
      <c r="P22073"/>
      <c r="Q22073"/>
      <c r="R22073"/>
      <c r="S22073"/>
      <c r="T22073"/>
      <c r="U22073"/>
      <c r="V22073"/>
    </row>
    <row r="22074" spans="6:22" x14ac:dyDescent="0.25">
      <c r="F22074"/>
      <c r="G22074"/>
      <c r="H22074"/>
      <c r="I22074"/>
      <c r="J22074"/>
      <c r="K22074"/>
      <c r="L22074"/>
      <c r="M22074"/>
      <c r="N22074"/>
      <c r="O22074"/>
      <c r="P22074"/>
      <c r="Q22074"/>
      <c r="R22074"/>
      <c r="S22074"/>
      <c r="T22074"/>
      <c r="U22074"/>
      <c r="V22074"/>
    </row>
    <row r="22075" spans="6:22" x14ac:dyDescent="0.25">
      <c r="F22075"/>
      <c r="G22075"/>
      <c r="H22075"/>
      <c r="I22075"/>
      <c r="J22075"/>
      <c r="K22075"/>
      <c r="L22075"/>
      <c r="M22075"/>
      <c r="N22075"/>
      <c r="O22075"/>
      <c r="P22075"/>
      <c r="Q22075"/>
      <c r="R22075"/>
      <c r="S22075"/>
      <c r="T22075"/>
      <c r="U22075"/>
      <c r="V22075"/>
    </row>
    <row r="22076" spans="6:22" x14ac:dyDescent="0.25">
      <c r="F22076"/>
      <c r="G22076"/>
      <c r="H22076"/>
      <c r="I22076"/>
      <c r="J22076"/>
      <c r="K22076"/>
      <c r="L22076"/>
      <c r="M22076"/>
      <c r="N22076"/>
      <c r="O22076"/>
      <c r="P22076"/>
      <c r="Q22076"/>
      <c r="R22076"/>
      <c r="S22076"/>
      <c r="T22076"/>
      <c r="U22076"/>
      <c r="V22076"/>
    </row>
    <row r="22077" spans="6:22" x14ac:dyDescent="0.25">
      <c r="F22077"/>
      <c r="G22077"/>
      <c r="H22077"/>
      <c r="I22077"/>
      <c r="J22077"/>
      <c r="K22077"/>
      <c r="L22077"/>
      <c r="M22077"/>
      <c r="N22077"/>
      <c r="O22077"/>
      <c r="P22077"/>
      <c r="Q22077"/>
      <c r="R22077"/>
      <c r="S22077"/>
      <c r="T22077"/>
      <c r="U22077"/>
      <c r="V22077"/>
    </row>
    <row r="22078" spans="6:22" x14ac:dyDescent="0.25">
      <c r="F22078"/>
      <c r="G22078"/>
      <c r="H22078"/>
      <c r="I22078"/>
      <c r="J22078"/>
      <c r="K22078"/>
      <c r="L22078"/>
      <c r="M22078"/>
      <c r="N22078"/>
      <c r="O22078"/>
      <c r="P22078"/>
      <c r="Q22078"/>
      <c r="R22078"/>
      <c r="S22078"/>
      <c r="T22078"/>
      <c r="U22078"/>
      <c r="V22078"/>
    </row>
    <row r="22079" spans="6:22" x14ac:dyDescent="0.25">
      <c r="F22079"/>
      <c r="G22079"/>
      <c r="H22079"/>
      <c r="I22079"/>
      <c r="J22079"/>
      <c r="K22079"/>
      <c r="L22079"/>
      <c r="M22079"/>
      <c r="N22079"/>
      <c r="O22079"/>
      <c r="P22079"/>
      <c r="Q22079"/>
      <c r="R22079"/>
      <c r="S22079"/>
      <c r="T22079"/>
      <c r="U22079"/>
      <c r="V22079"/>
    </row>
    <row r="22080" spans="6:22" x14ac:dyDescent="0.25">
      <c r="F22080"/>
      <c r="G22080"/>
      <c r="H22080"/>
      <c r="I22080"/>
      <c r="J22080"/>
      <c r="K22080"/>
      <c r="L22080"/>
      <c r="M22080"/>
      <c r="N22080"/>
      <c r="O22080"/>
      <c r="P22080"/>
      <c r="Q22080"/>
      <c r="R22080"/>
      <c r="S22080"/>
      <c r="T22080"/>
      <c r="U22080"/>
      <c r="V22080"/>
    </row>
    <row r="22081" spans="6:22" x14ac:dyDescent="0.25">
      <c r="F22081"/>
      <c r="G22081"/>
      <c r="H22081"/>
      <c r="I22081"/>
      <c r="J22081"/>
      <c r="K22081"/>
      <c r="L22081"/>
      <c r="M22081"/>
      <c r="N22081"/>
      <c r="O22081"/>
      <c r="P22081"/>
      <c r="Q22081"/>
      <c r="R22081"/>
      <c r="S22081"/>
      <c r="T22081"/>
      <c r="U22081"/>
      <c r="V22081"/>
    </row>
    <row r="22082" spans="6:22" x14ac:dyDescent="0.25">
      <c r="F22082"/>
      <c r="G22082"/>
      <c r="H22082"/>
      <c r="I22082"/>
      <c r="J22082"/>
      <c r="K22082"/>
      <c r="L22082"/>
      <c r="M22082"/>
      <c r="N22082"/>
      <c r="O22082"/>
      <c r="P22082"/>
      <c r="Q22082"/>
      <c r="R22082"/>
      <c r="S22082"/>
      <c r="T22082"/>
      <c r="U22082"/>
      <c r="V22082"/>
    </row>
    <row r="22083" spans="6:22" x14ac:dyDescent="0.25">
      <c r="F22083"/>
      <c r="G22083"/>
      <c r="H22083"/>
      <c r="I22083"/>
      <c r="J22083"/>
      <c r="K22083"/>
      <c r="L22083"/>
      <c r="M22083"/>
      <c r="N22083"/>
      <c r="O22083"/>
      <c r="P22083"/>
      <c r="Q22083"/>
      <c r="R22083"/>
      <c r="S22083"/>
      <c r="T22083"/>
      <c r="U22083"/>
      <c r="V22083"/>
    </row>
    <row r="22084" spans="6:22" x14ac:dyDescent="0.25">
      <c r="F22084"/>
      <c r="G22084"/>
      <c r="H22084"/>
      <c r="I22084"/>
      <c r="J22084"/>
      <c r="K22084"/>
      <c r="L22084"/>
      <c r="M22084"/>
      <c r="N22084"/>
      <c r="O22084"/>
      <c r="P22084"/>
      <c r="Q22084"/>
      <c r="R22084"/>
      <c r="S22084"/>
      <c r="T22084"/>
      <c r="U22084"/>
      <c r="V22084"/>
    </row>
    <row r="22085" spans="6:22" x14ac:dyDescent="0.25">
      <c r="F22085"/>
      <c r="G22085"/>
      <c r="H22085"/>
      <c r="I22085"/>
      <c r="J22085"/>
      <c r="K22085"/>
      <c r="L22085"/>
      <c r="M22085"/>
      <c r="N22085"/>
      <c r="O22085"/>
      <c r="P22085"/>
      <c r="Q22085"/>
      <c r="R22085"/>
      <c r="S22085"/>
      <c r="T22085"/>
      <c r="U22085"/>
      <c r="V22085"/>
    </row>
    <row r="22086" spans="6:22" x14ac:dyDescent="0.25">
      <c r="F22086"/>
      <c r="G22086"/>
      <c r="H22086"/>
      <c r="I22086"/>
      <c r="J22086"/>
      <c r="K22086"/>
      <c r="L22086"/>
      <c r="M22086"/>
      <c r="N22086"/>
      <c r="O22086"/>
      <c r="P22086"/>
      <c r="Q22086"/>
      <c r="R22086"/>
      <c r="S22086"/>
      <c r="T22086"/>
      <c r="U22086"/>
      <c r="V22086"/>
    </row>
    <row r="22087" spans="6:22" x14ac:dyDescent="0.25">
      <c r="F22087"/>
      <c r="G22087"/>
      <c r="H22087"/>
      <c r="I22087"/>
      <c r="J22087"/>
      <c r="K22087"/>
      <c r="L22087"/>
      <c r="M22087"/>
      <c r="N22087"/>
      <c r="O22087"/>
      <c r="P22087"/>
      <c r="Q22087"/>
      <c r="R22087"/>
      <c r="S22087"/>
      <c r="T22087"/>
      <c r="U22087"/>
      <c r="V22087"/>
    </row>
    <row r="22088" spans="6:22" x14ac:dyDescent="0.25">
      <c r="F22088"/>
      <c r="G22088"/>
      <c r="H22088"/>
      <c r="I22088"/>
      <c r="J22088"/>
      <c r="K22088"/>
      <c r="L22088"/>
      <c r="M22088"/>
      <c r="N22088"/>
      <c r="O22088"/>
      <c r="P22088"/>
      <c r="Q22088"/>
      <c r="R22088"/>
      <c r="S22088"/>
      <c r="T22088"/>
      <c r="U22088"/>
      <c r="V22088"/>
    </row>
    <row r="22089" spans="6:22" x14ac:dyDescent="0.25">
      <c r="F22089"/>
      <c r="G22089"/>
      <c r="H22089"/>
      <c r="I22089"/>
      <c r="J22089"/>
      <c r="K22089"/>
      <c r="L22089"/>
      <c r="M22089"/>
      <c r="N22089"/>
      <c r="O22089"/>
      <c r="P22089"/>
      <c r="Q22089"/>
      <c r="R22089"/>
      <c r="S22089"/>
      <c r="T22089"/>
      <c r="U22089"/>
      <c r="V22089"/>
    </row>
    <row r="22090" spans="6:22" x14ac:dyDescent="0.25">
      <c r="F22090"/>
      <c r="G22090"/>
      <c r="H22090"/>
      <c r="I22090"/>
      <c r="J22090"/>
      <c r="K22090"/>
      <c r="L22090"/>
      <c r="M22090"/>
      <c r="N22090"/>
      <c r="O22090"/>
      <c r="P22090"/>
      <c r="Q22090"/>
      <c r="R22090"/>
      <c r="S22090"/>
      <c r="T22090"/>
      <c r="U22090"/>
      <c r="V22090"/>
    </row>
    <row r="22091" spans="6:22" x14ac:dyDescent="0.25">
      <c r="F22091"/>
      <c r="G22091"/>
      <c r="H22091"/>
      <c r="I22091"/>
      <c r="J22091"/>
      <c r="K22091"/>
      <c r="L22091"/>
      <c r="M22091"/>
      <c r="N22091"/>
      <c r="O22091"/>
      <c r="P22091"/>
      <c r="Q22091"/>
      <c r="R22091"/>
      <c r="S22091"/>
      <c r="T22091"/>
      <c r="U22091"/>
      <c r="V22091"/>
    </row>
    <row r="22092" spans="6:22" x14ac:dyDescent="0.25">
      <c r="F22092"/>
      <c r="G22092"/>
      <c r="H22092"/>
      <c r="I22092"/>
      <c r="J22092"/>
      <c r="K22092"/>
      <c r="L22092"/>
      <c r="M22092"/>
      <c r="N22092"/>
      <c r="O22092"/>
      <c r="P22092"/>
      <c r="Q22092"/>
      <c r="R22092"/>
      <c r="S22092"/>
      <c r="T22092"/>
      <c r="U22092"/>
      <c r="V22092"/>
    </row>
    <row r="22093" spans="6:22" x14ac:dyDescent="0.25">
      <c r="F22093"/>
      <c r="G22093"/>
      <c r="H22093"/>
      <c r="I22093"/>
      <c r="J22093"/>
      <c r="K22093"/>
      <c r="L22093"/>
      <c r="M22093"/>
      <c r="N22093"/>
      <c r="O22093"/>
      <c r="P22093"/>
      <c r="Q22093"/>
      <c r="R22093"/>
      <c r="S22093"/>
      <c r="T22093"/>
      <c r="U22093"/>
      <c r="V22093"/>
    </row>
    <row r="22094" spans="6:22" x14ac:dyDescent="0.25">
      <c r="F22094"/>
      <c r="G22094"/>
      <c r="H22094"/>
      <c r="I22094"/>
      <c r="J22094"/>
      <c r="K22094"/>
      <c r="L22094"/>
      <c r="M22094"/>
      <c r="N22094"/>
      <c r="O22094"/>
      <c r="P22094"/>
      <c r="Q22094"/>
      <c r="R22094"/>
      <c r="S22094"/>
      <c r="T22094"/>
      <c r="U22094"/>
      <c r="V22094"/>
    </row>
    <row r="22095" spans="6:22" x14ac:dyDescent="0.25">
      <c r="F22095"/>
      <c r="G22095"/>
      <c r="H22095"/>
      <c r="I22095"/>
      <c r="J22095"/>
      <c r="K22095"/>
      <c r="L22095"/>
      <c r="M22095"/>
      <c r="N22095"/>
      <c r="O22095"/>
      <c r="P22095"/>
      <c r="Q22095"/>
      <c r="R22095"/>
      <c r="S22095"/>
      <c r="T22095"/>
      <c r="U22095"/>
      <c r="V22095"/>
    </row>
    <row r="22096" spans="6:22" x14ac:dyDescent="0.25">
      <c r="F22096"/>
      <c r="G22096"/>
      <c r="H22096"/>
      <c r="I22096"/>
      <c r="J22096"/>
      <c r="K22096"/>
      <c r="L22096"/>
      <c r="M22096"/>
      <c r="N22096"/>
      <c r="O22096"/>
      <c r="P22096"/>
      <c r="Q22096"/>
      <c r="R22096"/>
      <c r="S22096"/>
      <c r="T22096"/>
      <c r="U22096"/>
      <c r="V22096"/>
    </row>
    <row r="22097" spans="6:22" x14ac:dyDescent="0.25">
      <c r="F22097"/>
      <c r="G22097"/>
      <c r="H22097"/>
      <c r="I22097"/>
      <c r="J22097"/>
      <c r="K22097"/>
      <c r="L22097"/>
      <c r="M22097"/>
      <c r="N22097"/>
      <c r="O22097"/>
      <c r="P22097"/>
      <c r="Q22097"/>
      <c r="R22097"/>
      <c r="S22097"/>
      <c r="T22097"/>
      <c r="U22097"/>
      <c r="V22097"/>
    </row>
    <row r="22098" spans="6:22" x14ac:dyDescent="0.25">
      <c r="F22098"/>
      <c r="G22098"/>
      <c r="H22098"/>
      <c r="I22098"/>
      <c r="J22098"/>
      <c r="K22098"/>
      <c r="L22098"/>
      <c r="M22098"/>
      <c r="N22098"/>
      <c r="O22098"/>
      <c r="P22098"/>
      <c r="Q22098"/>
      <c r="R22098"/>
      <c r="S22098"/>
      <c r="T22098"/>
      <c r="U22098"/>
      <c r="V22098"/>
    </row>
    <row r="22099" spans="6:22" x14ac:dyDescent="0.25">
      <c r="F22099"/>
      <c r="G22099"/>
      <c r="H22099"/>
      <c r="I22099"/>
      <c r="J22099"/>
      <c r="K22099"/>
      <c r="L22099"/>
      <c r="M22099"/>
      <c r="N22099"/>
      <c r="O22099"/>
      <c r="P22099"/>
      <c r="Q22099"/>
      <c r="R22099"/>
      <c r="S22099"/>
      <c r="T22099"/>
      <c r="U22099"/>
      <c r="V22099"/>
    </row>
    <row r="22100" spans="6:22" x14ac:dyDescent="0.25">
      <c r="F22100"/>
      <c r="G22100"/>
      <c r="H22100"/>
      <c r="I22100"/>
      <c r="J22100"/>
      <c r="K22100"/>
      <c r="L22100"/>
      <c r="M22100"/>
      <c r="N22100"/>
      <c r="O22100"/>
      <c r="P22100"/>
      <c r="Q22100"/>
      <c r="R22100"/>
      <c r="S22100"/>
      <c r="T22100"/>
      <c r="U22100"/>
      <c r="V22100"/>
    </row>
    <row r="22101" spans="6:22" x14ac:dyDescent="0.25">
      <c r="F22101"/>
      <c r="G22101"/>
      <c r="H22101"/>
      <c r="I22101"/>
      <c r="J22101"/>
      <c r="K22101"/>
      <c r="L22101"/>
      <c r="M22101"/>
      <c r="N22101"/>
      <c r="O22101"/>
      <c r="P22101"/>
      <c r="Q22101"/>
      <c r="R22101"/>
      <c r="S22101"/>
      <c r="T22101"/>
      <c r="U22101"/>
      <c r="V22101"/>
    </row>
    <row r="22102" spans="6:22" x14ac:dyDescent="0.25">
      <c r="F22102"/>
      <c r="G22102"/>
      <c r="H22102"/>
      <c r="I22102"/>
      <c r="J22102"/>
      <c r="K22102"/>
      <c r="L22102"/>
      <c r="M22102"/>
      <c r="N22102"/>
      <c r="O22102"/>
      <c r="P22102"/>
      <c r="Q22102"/>
      <c r="R22102"/>
      <c r="S22102"/>
      <c r="T22102"/>
      <c r="U22102"/>
      <c r="V22102"/>
    </row>
    <row r="22103" spans="6:22" x14ac:dyDescent="0.25">
      <c r="F22103"/>
      <c r="G22103"/>
      <c r="H22103"/>
      <c r="I22103"/>
      <c r="J22103"/>
      <c r="K22103"/>
      <c r="L22103"/>
      <c r="M22103"/>
      <c r="N22103"/>
      <c r="O22103"/>
      <c r="P22103"/>
      <c r="Q22103"/>
      <c r="R22103"/>
      <c r="S22103"/>
      <c r="T22103"/>
      <c r="U22103"/>
      <c r="V22103"/>
    </row>
    <row r="22104" spans="6:22" x14ac:dyDescent="0.25">
      <c r="F22104"/>
      <c r="G22104"/>
      <c r="H22104"/>
      <c r="I22104"/>
      <c r="J22104"/>
      <c r="K22104"/>
      <c r="L22104"/>
      <c r="M22104"/>
      <c r="N22104"/>
      <c r="O22104"/>
      <c r="P22104"/>
      <c r="Q22104"/>
      <c r="R22104"/>
      <c r="S22104"/>
      <c r="T22104"/>
      <c r="U22104"/>
      <c r="V22104"/>
    </row>
    <row r="22105" spans="6:22" x14ac:dyDescent="0.25">
      <c r="F22105"/>
      <c r="G22105"/>
      <c r="H22105"/>
      <c r="I22105"/>
      <c r="J22105"/>
      <c r="K22105"/>
      <c r="L22105"/>
      <c r="M22105"/>
      <c r="N22105"/>
      <c r="O22105"/>
      <c r="P22105"/>
      <c r="Q22105"/>
      <c r="R22105"/>
      <c r="S22105"/>
      <c r="T22105"/>
      <c r="U22105"/>
      <c r="V22105"/>
    </row>
    <row r="22106" spans="6:22" x14ac:dyDescent="0.25">
      <c r="F22106"/>
      <c r="G22106"/>
      <c r="H22106"/>
      <c r="I22106"/>
      <c r="J22106"/>
      <c r="K22106"/>
      <c r="L22106"/>
      <c r="M22106"/>
      <c r="N22106"/>
      <c r="O22106"/>
      <c r="P22106"/>
      <c r="Q22106"/>
      <c r="R22106"/>
      <c r="S22106"/>
      <c r="T22106"/>
      <c r="U22106"/>
      <c r="V22106"/>
    </row>
    <row r="22107" spans="6:22" x14ac:dyDescent="0.25">
      <c r="F22107"/>
      <c r="G22107"/>
      <c r="H22107"/>
      <c r="I22107"/>
      <c r="J22107"/>
      <c r="K22107"/>
      <c r="L22107"/>
      <c r="M22107"/>
      <c r="N22107"/>
      <c r="O22107"/>
      <c r="P22107"/>
      <c r="Q22107"/>
      <c r="R22107"/>
      <c r="S22107"/>
      <c r="T22107"/>
      <c r="U22107"/>
      <c r="V22107"/>
    </row>
    <row r="22108" spans="6:22" x14ac:dyDescent="0.25">
      <c r="F22108"/>
      <c r="G22108"/>
      <c r="H22108"/>
      <c r="I22108"/>
      <c r="J22108"/>
      <c r="K22108"/>
      <c r="L22108"/>
      <c r="M22108"/>
      <c r="N22108"/>
      <c r="O22108"/>
      <c r="P22108"/>
      <c r="Q22108"/>
      <c r="R22108"/>
      <c r="S22108"/>
      <c r="T22108"/>
      <c r="U22108"/>
      <c r="V22108"/>
    </row>
    <row r="22109" spans="6:22" x14ac:dyDescent="0.25">
      <c r="F22109"/>
      <c r="G22109"/>
      <c r="H22109"/>
      <c r="I22109"/>
      <c r="J22109"/>
      <c r="K22109"/>
      <c r="L22109"/>
      <c r="M22109"/>
      <c r="N22109"/>
      <c r="O22109"/>
      <c r="P22109"/>
      <c r="Q22109"/>
      <c r="R22109"/>
      <c r="S22109"/>
      <c r="T22109"/>
      <c r="U22109"/>
      <c r="V22109"/>
    </row>
    <row r="22110" spans="6:22" x14ac:dyDescent="0.25">
      <c r="F22110"/>
      <c r="G22110"/>
      <c r="H22110"/>
      <c r="I22110"/>
      <c r="J22110"/>
      <c r="K22110"/>
      <c r="L22110"/>
      <c r="M22110"/>
      <c r="N22110"/>
      <c r="O22110"/>
      <c r="P22110"/>
      <c r="Q22110"/>
      <c r="R22110"/>
      <c r="S22110"/>
      <c r="T22110"/>
      <c r="U22110"/>
      <c r="V22110"/>
    </row>
    <row r="22111" spans="6:22" x14ac:dyDescent="0.25">
      <c r="F22111"/>
      <c r="G22111"/>
      <c r="H22111"/>
      <c r="I22111"/>
      <c r="J22111"/>
      <c r="K22111"/>
      <c r="L22111"/>
      <c r="M22111"/>
      <c r="N22111"/>
      <c r="O22111"/>
      <c r="P22111"/>
      <c r="Q22111"/>
      <c r="R22111"/>
      <c r="S22111"/>
      <c r="T22111"/>
      <c r="U22111"/>
      <c r="V22111"/>
    </row>
    <row r="22112" spans="6:22" x14ac:dyDescent="0.25">
      <c r="F22112"/>
      <c r="G22112"/>
      <c r="H22112"/>
      <c r="I22112"/>
      <c r="J22112"/>
      <c r="K22112"/>
      <c r="L22112"/>
      <c r="M22112"/>
      <c r="N22112"/>
      <c r="O22112"/>
      <c r="P22112"/>
      <c r="Q22112"/>
      <c r="R22112"/>
      <c r="S22112"/>
      <c r="T22112"/>
      <c r="U22112"/>
      <c r="V22112"/>
    </row>
    <row r="22113" spans="6:22" x14ac:dyDescent="0.25">
      <c r="F22113"/>
      <c r="G22113"/>
      <c r="H22113"/>
      <c r="I22113"/>
      <c r="J22113"/>
      <c r="K22113"/>
      <c r="L22113"/>
      <c r="M22113"/>
      <c r="N22113"/>
      <c r="O22113"/>
      <c r="P22113"/>
      <c r="Q22113"/>
      <c r="R22113"/>
      <c r="S22113"/>
      <c r="T22113"/>
      <c r="U22113"/>
      <c r="V22113"/>
    </row>
    <row r="22114" spans="6:22" x14ac:dyDescent="0.25">
      <c r="F22114"/>
      <c r="G22114"/>
      <c r="H22114"/>
      <c r="I22114"/>
      <c r="J22114"/>
      <c r="K22114"/>
      <c r="L22114"/>
      <c r="M22114"/>
      <c r="N22114"/>
      <c r="O22114"/>
      <c r="P22114"/>
      <c r="Q22114"/>
      <c r="R22114"/>
      <c r="S22114"/>
      <c r="T22114"/>
      <c r="U22114"/>
      <c r="V22114"/>
    </row>
    <row r="22115" spans="6:22" x14ac:dyDescent="0.25">
      <c r="F22115"/>
      <c r="G22115"/>
      <c r="H22115"/>
      <c r="I22115"/>
      <c r="J22115"/>
      <c r="K22115"/>
      <c r="L22115"/>
      <c r="M22115"/>
      <c r="N22115"/>
      <c r="O22115"/>
      <c r="P22115"/>
      <c r="Q22115"/>
      <c r="R22115"/>
      <c r="S22115"/>
      <c r="T22115"/>
      <c r="U22115"/>
      <c r="V22115"/>
    </row>
    <row r="22116" spans="6:22" x14ac:dyDescent="0.25">
      <c r="F22116"/>
      <c r="G22116"/>
      <c r="H22116"/>
      <c r="I22116"/>
      <c r="J22116"/>
      <c r="K22116"/>
      <c r="L22116"/>
      <c r="M22116"/>
      <c r="N22116"/>
      <c r="O22116"/>
      <c r="P22116"/>
      <c r="Q22116"/>
      <c r="R22116"/>
      <c r="S22116"/>
      <c r="T22116"/>
      <c r="U22116"/>
      <c r="V22116"/>
    </row>
    <row r="22117" spans="6:22" x14ac:dyDescent="0.25">
      <c r="F22117"/>
      <c r="G22117"/>
      <c r="H22117"/>
      <c r="I22117"/>
      <c r="J22117"/>
      <c r="K22117"/>
      <c r="L22117"/>
      <c r="M22117"/>
      <c r="N22117"/>
      <c r="O22117"/>
      <c r="P22117"/>
      <c r="Q22117"/>
      <c r="R22117"/>
      <c r="S22117"/>
      <c r="T22117"/>
      <c r="U22117"/>
      <c r="V22117"/>
    </row>
    <row r="22118" spans="6:22" x14ac:dyDescent="0.25">
      <c r="F22118"/>
      <c r="G22118"/>
      <c r="H22118"/>
      <c r="I22118"/>
      <c r="J22118"/>
      <c r="K22118"/>
      <c r="L22118"/>
      <c r="M22118"/>
      <c r="N22118"/>
      <c r="O22118"/>
      <c r="P22118"/>
      <c r="Q22118"/>
      <c r="R22118"/>
      <c r="S22118"/>
      <c r="T22118"/>
      <c r="U22118"/>
      <c r="V22118"/>
    </row>
    <row r="22119" spans="6:22" x14ac:dyDescent="0.25">
      <c r="F22119"/>
      <c r="G22119"/>
      <c r="H22119"/>
      <c r="I22119"/>
      <c r="J22119"/>
      <c r="K22119"/>
      <c r="L22119"/>
      <c r="M22119"/>
      <c r="N22119"/>
      <c r="O22119"/>
      <c r="P22119"/>
      <c r="Q22119"/>
      <c r="R22119"/>
      <c r="S22119"/>
      <c r="T22119"/>
      <c r="U22119"/>
      <c r="V22119"/>
    </row>
    <row r="22120" spans="6:22" x14ac:dyDescent="0.25">
      <c r="F22120"/>
      <c r="G22120"/>
      <c r="H22120"/>
      <c r="I22120"/>
      <c r="J22120"/>
      <c r="K22120"/>
      <c r="L22120"/>
      <c r="M22120"/>
      <c r="N22120"/>
      <c r="O22120"/>
      <c r="P22120"/>
      <c r="Q22120"/>
      <c r="R22120"/>
      <c r="S22120"/>
      <c r="T22120"/>
      <c r="U22120"/>
      <c r="V22120"/>
    </row>
    <row r="22121" spans="6:22" x14ac:dyDescent="0.25">
      <c r="F22121"/>
      <c r="G22121"/>
      <c r="H22121"/>
      <c r="I22121"/>
      <c r="J22121"/>
      <c r="K22121"/>
      <c r="L22121"/>
      <c r="M22121"/>
      <c r="N22121"/>
      <c r="O22121"/>
      <c r="P22121"/>
      <c r="Q22121"/>
      <c r="R22121"/>
      <c r="S22121"/>
      <c r="T22121"/>
      <c r="U22121"/>
      <c r="V22121"/>
    </row>
    <row r="22122" spans="6:22" x14ac:dyDescent="0.25">
      <c r="F22122"/>
      <c r="G22122"/>
      <c r="H22122"/>
      <c r="I22122"/>
      <c r="J22122"/>
      <c r="K22122"/>
      <c r="L22122"/>
      <c r="M22122"/>
      <c r="N22122"/>
      <c r="O22122"/>
      <c r="P22122"/>
      <c r="Q22122"/>
      <c r="R22122"/>
      <c r="S22122"/>
      <c r="T22122"/>
      <c r="U22122"/>
      <c r="V22122"/>
    </row>
    <row r="22123" spans="6:22" x14ac:dyDescent="0.25">
      <c r="F22123"/>
      <c r="G22123"/>
      <c r="H22123"/>
      <c r="I22123"/>
      <c r="J22123"/>
      <c r="K22123"/>
      <c r="L22123"/>
      <c r="M22123"/>
      <c r="N22123"/>
      <c r="O22123"/>
      <c r="P22123"/>
      <c r="Q22123"/>
      <c r="R22123"/>
      <c r="S22123"/>
      <c r="T22123"/>
      <c r="U22123"/>
      <c r="V22123"/>
    </row>
    <row r="22124" spans="6:22" x14ac:dyDescent="0.25">
      <c r="F22124"/>
      <c r="G22124"/>
      <c r="H22124"/>
      <c r="I22124"/>
      <c r="J22124"/>
      <c r="K22124"/>
      <c r="L22124"/>
      <c r="M22124"/>
      <c r="N22124"/>
      <c r="O22124"/>
      <c r="P22124"/>
      <c r="Q22124"/>
      <c r="R22124"/>
      <c r="S22124"/>
      <c r="T22124"/>
      <c r="U22124"/>
      <c r="V22124"/>
    </row>
    <row r="22125" spans="6:22" x14ac:dyDescent="0.25">
      <c r="F22125"/>
      <c r="G22125"/>
      <c r="H22125"/>
      <c r="I22125"/>
      <c r="J22125"/>
      <c r="K22125"/>
      <c r="L22125"/>
      <c r="M22125"/>
      <c r="N22125"/>
      <c r="O22125"/>
      <c r="P22125"/>
      <c r="Q22125"/>
      <c r="R22125"/>
      <c r="S22125"/>
      <c r="T22125"/>
      <c r="U22125"/>
      <c r="V22125"/>
    </row>
    <row r="22126" spans="6:22" x14ac:dyDescent="0.25">
      <c r="F22126"/>
      <c r="G22126"/>
      <c r="H22126"/>
      <c r="I22126"/>
      <c r="J22126"/>
      <c r="K22126"/>
      <c r="L22126"/>
      <c r="M22126"/>
      <c r="N22126"/>
      <c r="O22126"/>
      <c r="P22126"/>
      <c r="Q22126"/>
      <c r="R22126"/>
      <c r="S22126"/>
      <c r="T22126"/>
      <c r="U22126"/>
      <c r="V22126"/>
    </row>
    <row r="22127" spans="6:22" x14ac:dyDescent="0.25">
      <c r="F22127"/>
      <c r="G22127"/>
      <c r="H22127"/>
      <c r="I22127"/>
      <c r="J22127"/>
      <c r="K22127"/>
      <c r="L22127"/>
      <c r="M22127"/>
      <c r="N22127"/>
      <c r="O22127"/>
      <c r="P22127"/>
      <c r="Q22127"/>
      <c r="R22127"/>
      <c r="S22127"/>
      <c r="T22127"/>
      <c r="U22127"/>
      <c r="V22127"/>
    </row>
    <row r="22128" spans="6:22" x14ac:dyDescent="0.25">
      <c r="F22128"/>
      <c r="G22128"/>
      <c r="H22128"/>
      <c r="I22128"/>
      <c r="J22128"/>
      <c r="K22128"/>
      <c r="L22128"/>
      <c r="M22128"/>
      <c r="N22128"/>
      <c r="O22128"/>
      <c r="P22128"/>
      <c r="Q22128"/>
      <c r="R22128"/>
      <c r="S22128"/>
      <c r="T22128"/>
      <c r="U22128"/>
      <c r="V22128"/>
    </row>
    <row r="22129" spans="6:22" x14ac:dyDescent="0.25">
      <c r="F22129"/>
      <c r="G22129"/>
      <c r="H22129"/>
      <c r="I22129"/>
      <c r="J22129"/>
      <c r="K22129"/>
      <c r="L22129"/>
      <c r="M22129"/>
      <c r="N22129"/>
      <c r="O22129"/>
      <c r="P22129"/>
      <c r="Q22129"/>
      <c r="R22129"/>
      <c r="S22129"/>
      <c r="T22129"/>
      <c r="U22129"/>
      <c r="V22129"/>
    </row>
    <row r="22130" spans="6:22" x14ac:dyDescent="0.25">
      <c r="F22130"/>
      <c r="G22130"/>
      <c r="H22130"/>
      <c r="I22130"/>
      <c r="J22130"/>
      <c r="K22130"/>
      <c r="L22130"/>
      <c r="M22130"/>
      <c r="N22130"/>
      <c r="O22130"/>
      <c r="P22130"/>
      <c r="Q22130"/>
      <c r="R22130"/>
      <c r="S22130"/>
      <c r="T22130"/>
      <c r="U22130"/>
      <c r="V22130"/>
    </row>
    <row r="22131" spans="6:22" x14ac:dyDescent="0.25">
      <c r="F22131"/>
      <c r="G22131"/>
      <c r="H22131"/>
      <c r="I22131"/>
      <c r="J22131"/>
      <c r="K22131"/>
      <c r="L22131"/>
      <c r="M22131"/>
      <c r="N22131"/>
      <c r="O22131"/>
      <c r="P22131"/>
      <c r="Q22131"/>
      <c r="R22131"/>
      <c r="S22131"/>
      <c r="T22131"/>
      <c r="U22131"/>
      <c r="V22131"/>
    </row>
    <row r="22132" spans="6:22" x14ac:dyDescent="0.25">
      <c r="F22132"/>
      <c r="G22132"/>
      <c r="H22132"/>
      <c r="I22132"/>
      <c r="J22132"/>
      <c r="K22132"/>
      <c r="L22132"/>
      <c r="M22132"/>
      <c r="N22132"/>
      <c r="O22132"/>
      <c r="P22132"/>
      <c r="Q22132"/>
      <c r="R22132"/>
      <c r="S22132"/>
      <c r="T22132"/>
      <c r="U22132"/>
      <c r="V22132"/>
    </row>
    <row r="22133" spans="6:22" x14ac:dyDescent="0.25">
      <c r="F22133"/>
      <c r="G22133"/>
      <c r="H22133"/>
      <c r="I22133"/>
      <c r="J22133"/>
      <c r="K22133"/>
      <c r="L22133"/>
      <c r="M22133"/>
      <c r="N22133"/>
      <c r="O22133"/>
      <c r="P22133"/>
      <c r="Q22133"/>
      <c r="R22133"/>
      <c r="S22133"/>
      <c r="T22133"/>
      <c r="U22133"/>
      <c r="V22133"/>
    </row>
    <row r="22134" spans="6:22" x14ac:dyDescent="0.25">
      <c r="F22134"/>
      <c r="G22134"/>
      <c r="H22134"/>
      <c r="I22134"/>
      <c r="J22134"/>
      <c r="K22134"/>
      <c r="L22134"/>
      <c r="M22134"/>
      <c r="N22134"/>
      <c r="O22134"/>
      <c r="P22134"/>
      <c r="Q22134"/>
      <c r="R22134"/>
      <c r="S22134"/>
      <c r="T22134"/>
      <c r="U22134"/>
      <c r="V22134"/>
    </row>
    <row r="22135" spans="6:22" x14ac:dyDescent="0.25">
      <c r="F22135"/>
      <c r="G22135"/>
      <c r="H22135"/>
      <c r="I22135"/>
      <c r="J22135"/>
      <c r="K22135"/>
      <c r="L22135"/>
      <c r="M22135"/>
      <c r="N22135"/>
      <c r="O22135"/>
      <c r="P22135"/>
      <c r="Q22135"/>
      <c r="R22135"/>
      <c r="S22135"/>
      <c r="T22135"/>
      <c r="U22135"/>
      <c r="V22135"/>
    </row>
    <row r="22136" spans="6:22" x14ac:dyDescent="0.25">
      <c r="F22136"/>
      <c r="G22136"/>
      <c r="H22136"/>
      <c r="I22136"/>
      <c r="J22136"/>
      <c r="K22136"/>
      <c r="L22136"/>
      <c r="M22136"/>
      <c r="N22136"/>
      <c r="O22136"/>
      <c r="P22136"/>
      <c r="Q22136"/>
      <c r="R22136"/>
      <c r="S22136"/>
      <c r="T22136"/>
      <c r="U22136"/>
      <c r="V22136"/>
    </row>
    <row r="22137" spans="6:22" x14ac:dyDescent="0.25">
      <c r="F22137"/>
      <c r="G22137"/>
      <c r="H22137"/>
      <c r="I22137"/>
      <c r="J22137"/>
      <c r="K22137"/>
      <c r="L22137"/>
      <c r="M22137"/>
      <c r="N22137"/>
      <c r="O22137"/>
      <c r="P22137"/>
      <c r="Q22137"/>
      <c r="R22137"/>
      <c r="S22137"/>
      <c r="T22137"/>
      <c r="U22137"/>
      <c r="V22137"/>
    </row>
    <row r="22138" spans="6:22" x14ac:dyDescent="0.25">
      <c r="F22138"/>
      <c r="G22138"/>
      <c r="H22138"/>
      <c r="I22138"/>
      <c r="J22138"/>
      <c r="K22138"/>
      <c r="L22138"/>
      <c r="M22138"/>
      <c r="N22138"/>
      <c r="O22138"/>
      <c r="P22138"/>
      <c r="Q22138"/>
      <c r="R22138"/>
      <c r="S22138"/>
      <c r="T22138"/>
      <c r="U22138"/>
      <c r="V22138"/>
    </row>
    <row r="22139" spans="6:22" x14ac:dyDescent="0.25">
      <c r="F22139"/>
      <c r="G22139"/>
      <c r="H22139"/>
      <c r="I22139"/>
      <c r="J22139"/>
      <c r="K22139"/>
      <c r="L22139"/>
      <c r="M22139"/>
      <c r="N22139"/>
      <c r="O22139"/>
      <c r="P22139"/>
      <c r="Q22139"/>
      <c r="R22139"/>
      <c r="S22139"/>
      <c r="T22139"/>
      <c r="U22139"/>
      <c r="V22139"/>
    </row>
    <row r="22140" spans="6:22" x14ac:dyDescent="0.25">
      <c r="F22140"/>
      <c r="G22140"/>
      <c r="H22140"/>
      <c r="I22140"/>
      <c r="J22140"/>
      <c r="K22140"/>
      <c r="L22140"/>
      <c r="M22140"/>
      <c r="N22140"/>
      <c r="O22140"/>
      <c r="P22140"/>
      <c r="Q22140"/>
      <c r="R22140"/>
      <c r="S22140"/>
      <c r="T22140"/>
      <c r="U22140"/>
      <c r="V22140"/>
    </row>
    <row r="22141" spans="6:22" x14ac:dyDescent="0.25">
      <c r="F22141"/>
      <c r="G22141"/>
      <c r="H22141"/>
      <c r="I22141"/>
      <c r="J22141"/>
      <c r="K22141"/>
      <c r="L22141"/>
      <c r="M22141"/>
      <c r="N22141"/>
      <c r="O22141"/>
      <c r="P22141"/>
      <c r="Q22141"/>
      <c r="R22141"/>
      <c r="S22141"/>
      <c r="T22141"/>
      <c r="U22141"/>
      <c r="V22141"/>
    </row>
    <row r="22142" spans="6:22" x14ac:dyDescent="0.25">
      <c r="F22142"/>
      <c r="G22142"/>
      <c r="H22142"/>
      <c r="I22142"/>
      <c r="J22142"/>
      <c r="K22142"/>
      <c r="L22142"/>
      <c r="M22142"/>
      <c r="N22142"/>
      <c r="O22142"/>
      <c r="P22142"/>
      <c r="Q22142"/>
      <c r="R22142"/>
      <c r="S22142"/>
      <c r="T22142"/>
      <c r="U22142"/>
      <c r="V22142"/>
    </row>
    <row r="22143" spans="6:22" x14ac:dyDescent="0.25">
      <c r="F22143"/>
      <c r="G22143"/>
      <c r="H22143"/>
      <c r="I22143"/>
      <c r="J22143"/>
      <c r="K22143"/>
      <c r="L22143"/>
      <c r="M22143"/>
      <c r="N22143"/>
      <c r="O22143"/>
      <c r="P22143"/>
      <c r="Q22143"/>
      <c r="R22143"/>
      <c r="S22143"/>
      <c r="T22143"/>
      <c r="U22143"/>
      <c r="V22143"/>
    </row>
    <row r="22144" spans="6:22" x14ac:dyDescent="0.25">
      <c r="F22144"/>
      <c r="G22144"/>
      <c r="H22144"/>
      <c r="I22144"/>
      <c r="J22144"/>
      <c r="K22144"/>
      <c r="L22144"/>
      <c r="M22144"/>
      <c r="N22144"/>
      <c r="O22144"/>
      <c r="P22144"/>
      <c r="Q22144"/>
      <c r="R22144"/>
      <c r="S22144"/>
      <c r="T22144"/>
      <c r="U22144"/>
      <c r="V22144"/>
    </row>
    <row r="22145" spans="6:22" x14ac:dyDescent="0.25">
      <c r="F22145"/>
      <c r="G22145"/>
      <c r="H22145"/>
      <c r="I22145"/>
      <c r="J22145"/>
      <c r="K22145"/>
      <c r="L22145"/>
      <c r="M22145"/>
      <c r="N22145"/>
      <c r="O22145"/>
      <c r="P22145"/>
      <c r="Q22145"/>
      <c r="R22145"/>
      <c r="S22145"/>
      <c r="T22145"/>
      <c r="U22145"/>
      <c r="V22145"/>
    </row>
    <row r="22146" spans="6:22" x14ac:dyDescent="0.25">
      <c r="F22146"/>
      <c r="G22146"/>
      <c r="H22146"/>
      <c r="I22146"/>
      <c r="J22146"/>
      <c r="K22146"/>
      <c r="L22146"/>
      <c r="M22146"/>
      <c r="N22146"/>
      <c r="O22146"/>
      <c r="P22146"/>
      <c r="Q22146"/>
      <c r="R22146"/>
      <c r="S22146"/>
      <c r="T22146"/>
      <c r="U22146"/>
      <c r="V22146"/>
    </row>
    <row r="22147" spans="6:22" x14ac:dyDescent="0.25">
      <c r="F22147"/>
      <c r="G22147"/>
      <c r="H22147"/>
      <c r="I22147"/>
      <c r="J22147"/>
      <c r="K22147"/>
      <c r="L22147"/>
      <c r="M22147"/>
      <c r="N22147"/>
      <c r="O22147"/>
      <c r="P22147"/>
      <c r="Q22147"/>
      <c r="R22147"/>
      <c r="S22147"/>
      <c r="T22147"/>
      <c r="U22147"/>
      <c r="V22147"/>
    </row>
    <row r="22148" spans="6:22" x14ac:dyDescent="0.25">
      <c r="F22148"/>
      <c r="G22148"/>
      <c r="H22148"/>
      <c r="I22148"/>
      <c r="J22148"/>
      <c r="K22148"/>
      <c r="L22148"/>
      <c r="M22148"/>
      <c r="N22148"/>
      <c r="O22148"/>
      <c r="P22148"/>
      <c r="Q22148"/>
      <c r="R22148"/>
      <c r="S22148"/>
      <c r="T22148"/>
      <c r="U22148"/>
      <c r="V22148"/>
    </row>
    <row r="22149" spans="6:22" x14ac:dyDescent="0.25">
      <c r="F22149"/>
      <c r="G22149"/>
      <c r="H22149"/>
      <c r="I22149"/>
      <c r="J22149"/>
      <c r="K22149"/>
      <c r="L22149"/>
      <c r="M22149"/>
      <c r="N22149"/>
      <c r="O22149"/>
      <c r="P22149"/>
      <c r="Q22149"/>
      <c r="R22149"/>
      <c r="S22149"/>
      <c r="T22149"/>
      <c r="U22149"/>
      <c r="V22149"/>
    </row>
    <row r="22150" spans="6:22" x14ac:dyDescent="0.25">
      <c r="F22150"/>
      <c r="G22150"/>
      <c r="H22150"/>
      <c r="I22150"/>
      <c r="J22150"/>
      <c r="K22150"/>
      <c r="L22150"/>
      <c r="M22150"/>
      <c r="N22150"/>
      <c r="O22150"/>
      <c r="P22150"/>
      <c r="Q22150"/>
      <c r="R22150"/>
      <c r="S22150"/>
      <c r="T22150"/>
      <c r="U22150"/>
      <c r="V22150"/>
    </row>
    <row r="22151" spans="6:22" x14ac:dyDescent="0.25">
      <c r="F22151"/>
      <c r="G22151"/>
      <c r="H22151"/>
      <c r="I22151"/>
      <c r="J22151"/>
      <c r="K22151"/>
      <c r="L22151"/>
      <c r="M22151"/>
      <c r="N22151"/>
      <c r="O22151"/>
      <c r="P22151"/>
      <c r="Q22151"/>
      <c r="R22151"/>
      <c r="S22151"/>
      <c r="T22151"/>
      <c r="U22151"/>
      <c r="V22151"/>
    </row>
    <row r="22152" spans="6:22" x14ac:dyDescent="0.25">
      <c r="F22152"/>
      <c r="G22152"/>
      <c r="H22152"/>
      <c r="I22152"/>
      <c r="J22152"/>
      <c r="K22152"/>
      <c r="L22152"/>
      <c r="M22152"/>
      <c r="N22152"/>
      <c r="O22152"/>
      <c r="P22152"/>
      <c r="Q22152"/>
      <c r="R22152"/>
      <c r="S22152"/>
      <c r="T22152"/>
      <c r="U22152"/>
      <c r="V22152"/>
    </row>
    <row r="22153" spans="6:22" x14ac:dyDescent="0.25">
      <c r="F22153"/>
      <c r="G22153"/>
      <c r="H22153"/>
      <c r="I22153"/>
      <c r="J22153"/>
      <c r="K22153"/>
      <c r="L22153"/>
      <c r="M22153"/>
      <c r="N22153"/>
      <c r="O22153"/>
      <c r="P22153"/>
      <c r="Q22153"/>
      <c r="R22153"/>
      <c r="S22153"/>
      <c r="T22153"/>
      <c r="U22153"/>
      <c r="V22153"/>
    </row>
    <row r="22154" spans="6:22" x14ac:dyDescent="0.25">
      <c r="F22154"/>
      <c r="G22154"/>
      <c r="H22154"/>
      <c r="I22154"/>
      <c r="J22154"/>
      <c r="K22154"/>
      <c r="L22154"/>
      <c r="M22154"/>
      <c r="N22154"/>
      <c r="O22154"/>
      <c r="P22154"/>
      <c r="Q22154"/>
      <c r="R22154"/>
      <c r="S22154"/>
      <c r="T22154"/>
      <c r="U22154"/>
      <c r="V22154"/>
    </row>
    <row r="22155" spans="6:22" x14ac:dyDescent="0.25">
      <c r="F22155"/>
      <c r="G22155"/>
      <c r="H22155"/>
      <c r="I22155"/>
      <c r="J22155"/>
      <c r="K22155"/>
      <c r="L22155"/>
      <c r="M22155"/>
      <c r="N22155"/>
      <c r="O22155"/>
      <c r="P22155"/>
      <c r="Q22155"/>
      <c r="R22155"/>
      <c r="S22155"/>
      <c r="T22155"/>
      <c r="U22155"/>
      <c r="V22155"/>
    </row>
    <row r="22156" spans="6:22" x14ac:dyDescent="0.25">
      <c r="F22156"/>
      <c r="G22156"/>
      <c r="H22156"/>
      <c r="I22156"/>
      <c r="J22156"/>
      <c r="K22156"/>
      <c r="L22156"/>
      <c r="M22156"/>
      <c r="N22156"/>
      <c r="O22156"/>
      <c r="P22156"/>
      <c r="Q22156"/>
      <c r="R22156"/>
      <c r="S22156"/>
      <c r="T22156"/>
      <c r="U22156"/>
      <c r="V22156"/>
    </row>
    <row r="22157" spans="6:22" x14ac:dyDescent="0.25">
      <c r="F22157"/>
      <c r="G22157"/>
      <c r="H22157"/>
      <c r="I22157"/>
      <c r="J22157"/>
      <c r="K22157"/>
      <c r="L22157"/>
      <c r="M22157"/>
      <c r="N22157"/>
      <c r="O22157"/>
      <c r="P22157"/>
      <c r="Q22157"/>
      <c r="R22157"/>
      <c r="S22157"/>
      <c r="T22157"/>
      <c r="U22157"/>
      <c r="V22157"/>
    </row>
    <row r="22158" spans="6:22" x14ac:dyDescent="0.25">
      <c r="F22158"/>
      <c r="G22158"/>
      <c r="H22158"/>
      <c r="I22158"/>
      <c r="J22158"/>
      <c r="K22158"/>
      <c r="L22158"/>
      <c r="M22158"/>
      <c r="N22158"/>
      <c r="O22158"/>
      <c r="P22158"/>
      <c r="Q22158"/>
      <c r="R22158"/>
      <c r="S22158"/>
      <c r="T22158"/>
      <c r="U22158"/>
      <c r="V22158"/>
    </row>
    <row r="22159" spans="6:22" x14ac:dyDescent="0.25">
      <c r="F22159"/>
      <c r="G22159"/>
      <c r="H22159"/>
      <c r="I22159"/>
      <c r="J22159"/>
      <c r="K22159"/>
      <c r="L22159"/>
      <c r="M22159"/>
      <c r="N22159"/>
      <c r="O22159"/>
      <c r="P22159"/>
      <c r="Q22159"/>
      <c r="R22159"/>
      <c r="S22159"/>
      <c r="T22159"/>
      <c r="U22159"/>
      <c r="V22159"/>
    </row>
    <row r="22160" spans="6:22" x14ac:dyDescent="0.25">
      <c r="F22160"/>
      <c r="G22160"/>
      <c r="H22160"/>
      <c r="I22160"/>
      <c r="J22160"/>
      <c r="K22160"/>
      <c r="L22160"/>
      <c r="M22160"/>
      <c r="N22160"/>
      <c r="O22160"/>
      <c r="P22160"/>
      <c r="Q22160"/>
      <c r="R22160"/>
      <c r="S22160"/>
      <c r="T22160"/>
      <c r="U22160"/>
      <c r="V22160"/>
    </row>
    <row r="22161" spans="6:22" x14ac:dyDescent="0.25">
      <c r="F22161"/>
      <c r="G22161"/>
      <c r="H22161"/>
      <c r="I22161"/>
      <c r="J22161"/>
      <c r="K22161"/>
      <c r="L22161"/>
      <c r="M22161"/>
      <c r="N22161"/>
      <c r="O22161"/>
      <c r="P22161"/>
      <c r="Q22161"/>
      <c r="R22161"/>
      <c r="S22161"/>
      <c r="T22161"/>
      <c r="U22161"/>
      <c r="V22161"/>
    </row>
    <row r="22162" spans="6:22" x14ac:dyDescent="0.25">
      <c r="F22162"/>
      <c r="G22162"/>
      <c r="H22162"/>
      <c r="I22162"/>
      <c r="J22162"/>
      <c r="K22162"/>
      <c r="L22162"/>
      <c r="M22162"/>
      <c r="N22162"/>
      <c r="O22162"/>
      <c r="P22162"/>
      <c r="Q22162"/>
      <c r="R22162"/>
      <c r="S22162"/>
      <c r="T22162"/>
      <c r="U22162"/>
      <c r="V22162"/>
    </row>
    <row r="22163" spans="6:22" x14ac:dyDescent="0.25">
      <c r="F22163"/>
      <c r="G22163"/>
      <c r="H22163"/>
      <c r="I22163"/>
      <c r="J22163"/>
      <c r="K22163"/>
      <c r="L22163"/>
      <c r="M22163"/>
      <c r="N22163"/>
      <c r="O22163"/>
      <c r="P22163"/>
      <c r="Q22163"/>
      <c r="R22163"/>
      <c r="S22163"/>
      <c r="T22163"/>
      <c r="U22163"/>
      <c r="V22163"/>
    </row>
    <row r="22164" spans="6:22" x14ac:dyDescent="0.25">
      <c r="F22164"/>
      <c r="G22164"/>
      <c r="H22164"/>
      <c r="I22164"/>
      <c r="J22164"/>
      <c r="K22164"/>
      <c r="L22164"/>
      <c r="M22164"/>
      <c r="N22164"/>
      <c r="O22164"/>
      <c r="P22164"/>
      <c r="Q22164"/>
      <c r="R22164"/>
      <c r="S22164"/>
      <c r="T22164"/>
      <c r="U22164"/>
      <c r="V22164"/>
    </row>
    <row r="22165" spans="6:22" x14ac:dyDescent="0.25">
      <c r="F22165"/>
      <c r="G22165"/>
      <c r="H22165"/>
      <c r="I22165"/>
      <c r="J22165"/>
      <c r="K22165"/>
      <c r="L22165"/>
      <c r="M22165"/>
      <c r="N22165"/>
      <c r="O22165"/>
      <c r="P22165"/>
      <c r="Q22165"/>
      <c r="R22165"/>
      <c r="S22165"/>
      <c r="T22165"/>
      <c r="U22165"/>
      <c r="V22165"/>
    </row>
    <row r="22166" spans="6:22" x14ac:dyDescent="0.25">
      <c r="F22166"/>
      <c r="G22166"/>
      <c r="H22166"/>
      <c r="I22166"/>
      <c r="J22166"/>
      <c r="K22166"/>
      <c r="L22166"/>
      <c r="M22166"/>
      <c r="N22166"/>
      <c r="O22166"/>
      <c r="P22166"/>
      <c r="Q22166"/>
      <c r="R22166"/>
      <c r="S22166"/>
      <c r="T22166"/>
      <c r="U22166"/>
      <c r="V22166"/>
    </row>
    <row r="22167" spans="6:22" x14ac:dyDescent="0.25">
      <c r="F22167"/>
      <c r="G22167"/>
      <c r="H22167"/>
      <c r="I22167"/>
      <c r="J22167"/>
      <c r="K22167"/>
      <c r="L22167"/>
      <c r="M22167"/>
      <c r="N22167"/>
      <c r="O22167"/>
      <c r="P22167"/>
      <c r="Q22167"/>
      <c r="R22167"/>
      <c r="S22167"/>
      <c r="T22167"/>
      <c r="U22167"/>
      <c r="V22167"/>
    </row>
    <row r="22168" spans="6:22" x14ac:dyDescent="0.25">
      <c r="F22168"/>
      <c r="G22168"/>
      <c r="H22168"/>
      <c r="I22168"/>
      <c r="J22168"/>
      <c r="K22168"/>
      <c r="L22168"/>
      <c r="M22168"/>
      <c r="N22168"/>
      <c r="O22168"/>
      <c r="P22168"/>
      <c r="Q22168"/>
      <c r="R22168"/>
      <c r="S22168"/>
      <c r="T22168"/>
      <c r="U22168"/>
      <c r="V22168"/>
    </row>
    <row r="22169" spans="6:22" x14ac:dyDescent="0.25">
      <c r="F22169"/>
      <c r="G22169"/>
      <c r="H22169"/>
      <c r="I22169"/>
      <c r="J22169"/>
      <c r="K22169"/>
      <c r="L22169"/>
      <c r="M22169"/>
      <c r="N22169"/>
      <c r="O22169"/>
      <c r="P22169"/>
      <c r="Q22169"/>
      <c r="R22169"/>
      <c r="S22169"/>
      <c r="T22169"/>
      <c r="U22169"/>
      <c r="V22169"/>
    </row>
    <row r="22170" spans="6:22" x14ac:dyDescent="0.25">
      <c r="F22170"/>
      <c r="G22170"/>
      <c r="H22170"/>
      <c r="I22170"/>
      <c r="J22170"/>
      <c r="K22170"/>
      <c r="L22170"/>
      <c r="M22170"/>
      <c r="N22170"/>
      <c r="O22170"/>
      <c r="P22170"/>
      <c r="Q22170"/>
      <c r="R22170"/>
      <c r="S22170"/>
      <c r="T22170"/>
      <c r="U22170"/>
      <c r="V22170"/>
    </row>
    <row r="22171" spans="6:22" x14ac:dyDescent="0.25">
      <c r="F22171"/>
      <c r="G22171"/>
      <c r="H22171"/>
      <c r="I22171"/>
      <c r="J22171"/>
      <c r="K22171"/>
      <c r="L22171"/>
      <c r="M22171"/>
      <c r="N22171"/>
      <c r="O22171"/>
      <c r="P22171"/>
      <c r="Q22171"/>
      <c r="R22171"/>
      <c r="S22171"/>
      <c r="T22171"/>
      <c r="U22171"/>
      <c r="V22171"/>
    </row>
    <row r="22172" spans="6:22" x14ac:dyDescent="0.25">
      <c r="F22172"/>
      <c r="G22172"/>
      <c r="H22172"/>
      <c r="I22172"/>
      <c r="J22172"/>
      <c r="K22172"/>
      <c r="L22172"/>
      <c r="M22172"/>
      <c r="N22172"/>
      <c r="O22172"/>
      <c r="P22172"/>
      <c r="Q22172"/>
      <c r="R22172"/>
      <c r="S22172"/>
      <c r="T22172"/>
      <c r="U22172"/>
      <c r="V22172"/>
    </row>
    <row r="22173" spans="6:22" x14ac:dyDescent="0.25">
      <c r="F22173"/>
      <c r="G22173"/>
      <c r="H22173"/>
      <c r="I22173"/>
      <c r="J22173"/>
      <c r="K22173"/>
      <c r="L22173"/>
      <c r="M22173"/>
      <c r="N22173"/>
      <c r="O22173"/>
      <c r="P22173"/>
      <c r="Q22173"/>
      <c r="R22173"/>
      <c r="S22173"/>
      <c r="T22173"/>
      <c r="U22173"/>
      <c r="V22173"/>
    </row>
    <row r="22174" spans="6:22" x14ac:dyDescent="0.25">
      <c r="F22174"/>
      <c r="G22174"/>
      <c r="H22174"/>
      <c r="I22174"/>
      <c r="J22174"/>
      <c r="K22174"/>
      <c r="L22174"/>
      <c r="M22174"/>
      <c r="N22174"/>
      <c r="O22174"/>
      <c r="P22174"/>
      <c r="Q22174"/>
      <c r="R22174"/>
      <c r="S22174"/>
      <c r="T22174"/>
      <c r="U22174"/>
      <c r="V22174"/>
    </row>
    <row r="22175" spans="6:22" x14ac:dyDescent="0.25">
      <c r="F22175"/>
      <c r="G22175"/>
      <c r="H22175"/>
      <c r="I22175"/>
      <c r="J22175"/>
      <c r="K22175"/>
      <c r="L22175"/>
      <c r="M22175"/>
      <c r="N22175"/>
      <c r="O22175"/>
      <c r="P22175"/>
      <c r="Q22175"/>
      <c r="R22175"/>
      <c r="S22175"/>
      <c r="T22175"/>
      <c r="U22175"/>
      <c r="V22175"/>
    </row>
    <row r="22176" spans="6:22" x14ac:dyDescent="0.25">
      <c r="F22176"/>
      <c r="G22176"/>
      <c r="H22176"/>
      <c r="I22176"/>
      <c r="J22176"/>
      <c r="K22176"/>
      <c r="L22176"/>
      <c r="M22176"/>
      <c r="N22176"/>
      <c r="O22176"/>
      <c r="P22176"/>
      <c r="Q22176"/>
      <c r="R22176"/>
      <c r="S22176"/>
      <c r="T22176"/>
      <c r="U22176"/>
      <c r="V22176"/>
    </row>
    <row r="22177" spans="6:22" x14ac:dyDescent="0.25">
      <c r="F22177"/>
      <c r="G22177"/>
      <c r="H22177"/>
      <c r="I22177"/>
      <c r="J22177"/>
      <c r="K22177"/>
      <c r="L22177"/>
      <c r="M22177"/>
      <c r="N22177"/>
      <c r="O22177"/>
      <c r="P22177"/>
      <c r="Q22177"/>
      <c r="R22177"/>
      <c r="S22177"/>
      <c r="T22177"/>
      <c r="U22177"/>
      <c r="V22177"/>
    </row>
    <row r="22178" spans="6:22" x14ac:dyDescent="0.25">
      <c r="F22178"/>
      <c r="G22178"/>
      <c r="H22178"/>
      <c r="I22178"/>
      <c r="J22178"/>
      <c r="K22178"/>
      <c r="L22178"/>
      <c r="M22178"/>
      <c r="N22178"/>
      <c r="O22178"/>
      <c r="P22178"/>
      <c r="Q22178"/>
      <c r="R22178"/>
      <c r="S22178"/>
      <c r="T22178"/>
      <c r="U22178"/>
      <c r="V22178"/>
    </row>
    <row r="22179" spans="6:22" x14ac:dyDescent="0.25">
      <c r="F22179"/>
      <c r="G22179"/>
      <c r="H22179"/>
      <c r="I22179"/>
      <c r="J22179"/>
      <c r="K22179"/>
      <c r="L22179"/>
      <c r="M22179"/>
      <c r="N22179"/>
      <c r="O22179"/>
      <c r="P22179"/>
      <c r="Q22179"/>
      <c r="R22179"/>
      <c r="S22179"/>
      <c r="T22179"/>
      <c r="U22179"/>
      <c r="V22179"/>
    </row>
    <row r="22180" spans="6:22" x14ac:dyDescent="0.25">
      <c r="F22180"/>
      <c r="G22180"/>
      <c r="H22180"/>
      <c r="I22180"/>
      <c r="J22180"/>
      <c r="K22180"/>
      <c r="L22180"/>
      <c r="M22180"/>
      <c r="N22180"/>
      <c r="O22180"/>
      <c r="P22180"/>
      <c r="Q22180"/>
      <c r="R22180"/>
      <c r="S22180"/>
      <c r="T22180"/>
      <c r="U22180"/>
      <c r="V22180"/>
    </row>
    <row r="22181" spans="6:22" x14ac:dyDescent="0.25">
      <c r="F22181"/>
      <c r="G22181"/>
      <c r="H22181"/>
      <c r="I22181"/>
      <c r="J22181"/>
      <c r="K22181"/>
      <c r="L22181"/>
      <c r="M22181"/>
      <c r="N22181"/>
      <c r="O22181"/>
      <c r="P22181"/>
      <c r="Q22181"/>
      <c r="R22181"/>
      <c r="S22181"/>
      <c r="T22181"/>
      <c r="U22181"/>
      <c r="V22181"/>
    </row>
    <row r="22182" spans="6:22" x14ac:dyDescent="0.25">
      <c r="F22182"/>
      <c r="G22182"/>
      <c r="H22182"/>
      <c r="I22182"/>
      <c r="J22182"/>
      <c r="K22182"/>
      <c r="L22182"/>
      <c r="M22182"/>
      <c r="N22182"/>
      <c r="O22182"/>
      <c r="P22182"/>
      <c r="Q22182"/>
      <c r="R22182"/>
      <c r="S22182"/>
      <c r="T22182"/>
      <c r="U22182"/>
      <c r="V22182"/>
    </row>
    <row r="22183" spans="6:22" x14ac:dyDescent="0.25">
      <c r="F22183"/>
      <c r="G22183"/>
      <c r="H22183"/>
      <c r="I22183"/>
      <c r="J22183"/>
      <c r="K22183"/>
      <c r="L22183"/>
      <c r="M22183"/>
      <c r="N22183"/>
      <c r="O22183"/>
      <c r="P22183"/>
      <c r="Q22183"/>
      <c r="R22183"/>
      <c r="S22183"/>
      <c r="T22183"/>
      <c r="U22183"/>
      <c r="V22183"/>
    </row>
    <row r="22184" spans="6:22" x14ac:dyDescent="0.25">
      <c r="F22184"/>
      <c r="G22184"/>
      <c r="H22184"/>
      <c r="I22184"/>
      <c r="J22184"/>
      <c r="K22184"/>
      <c r="L22184"/>
      <c r="M22184"/>
      <c r="N22184"/>
      <c r="O22184"/>
      <c r="P22184"/>
      <c r="Q22184"/>
      <c r="R22184"/>
      <c r="S22184"/>
      <c r="T22184"/>
      <c r="U22184"/>
      <c r="V22184"/>
    </row>
    <row r="22185" spans="6:22" x14ac:dyDescent="0.25">
      <c r="F22185"/>
      <c r="G22185"/>
      <c r="H22185"/>
      <c r="I22185"/>
      <c r="J22185"/>
      <c r="K22185"/>
      <c r="L22185"/>
      <c r="M22185"/>
      <c r="N22185"/>
      <c r="O22185"/>
      <c r="P22185"/>
      <c r="Q22185"/>
      <c r="R22185"/>
      <c r="S22185"/>
      <c r="T22185"/>
      <c r="U22185"/>
      <c r="V22185"/>
    </row>
    <row r="22186" spans="6:22" x14ac:dyDescent="0.25">
      <c r="F22186"/>
      <c r="G22186"/>
      <c r="H22186"/>
      <c r="I22186"/>
      <c r="J22186"/>
      <c r="K22186"/>
      <c r="L22186"/>
      <c r="M22186"/>
      <c r="N22186"/>
      <c r="O22186"/>
      <c r="P22186"/>
      <c r="Q22186"/>
      <c r="R22186"/>
      <c r="S22186"/>
      <c r="T22186"/>
      <c r="U22186"/>
      <c r="V22186"/>
    </row>
    <row r="22187" spans="6:22" x14ac:dyDescent="0.25">
      <c r="F22187"/>
      <c r="G22187"/>
      <c r="H22187"/>
      <c r="I22187"/>
      <c r="J22187"/>
      <c r="K22187"/>
      <c r="L22187"/>
      <c r="M22187"/>
      <c r="N22187"/>
      <c r="O22187"/>
      <c r="P22187"/>
      <c r="Q22187"/>
      <c r="R22187"/>
      <c r="S22187"/>
      <c r="T22187"/>
      <c r="U22187"/>
      <c r="V22187"/>
    </row>
    <row r="22188" spans="6:22" x14ac:dyDescent="0.25">
      <c r="F22188"/>
      <c r="G22188"/>
      <c r="H22188"/>
      <c r="I22188"/>
      <c r="J22188"/>
      <c r="K22188"/>
      <c r="L22188"/>
      <c r="M22188"/>
      <c r="N22188"/>
      <c r="O22188"/>
      <c r="P22188"/>
      <c r="Q22188"/>
      <c r="R22188"/>
      <c r="S22188"/>
      <c r="T22188"/>
      <c r="U22188"/>
      <c r="V22188"/>
    </row>
    <row r="22189" spans="6:22" x14ac:dyDescent="0.25">
      <c r="F22189"/>
      <c r="G22189"/>
      <c r="H22189"/>
      <c r="I22189"/>
      <c r="J22189"/>
      <c r="K22189"/>
      <c r="L22189"/>
      <c r="M22189"/>
      <c r="N22189"/>
      <c r="O22189"/>
      <c r="P22189"/>
      <c r="Q22189"/>
      <c r="R22189"/>
      <c r="S22189"/>
      <c r="T22189"/>
      <c r="U22189"/>
      <c r="V22189"/>
    </row>
    <row r="22190" spans="6:22" x14ac:dyDescent="0.25">
      <c r="F22190"/>
      <c r="G22190"/>
      <c r="H22190"/>
      <c r="I22190"/>
      <c r="J22190"/>
      <c r="K22190"/>
      <c r="L22190"/>
      <c r="M22190"/>
      <c r="N22190"/>
      <c r="O22190"/>
      <c r="P22190"/>
      <c r="Q22190"/>
      <c r="R22190"/>
      <c r="S22190"/>
      <c r="T22190"/>
      <c r="U22190"/>
      <c r="V22190"/>
    </row>
    <row r="22191" spans="6:22" x14ac:dyDescent="0.25">
      <c r="F22191"/>
      <c r="G22191"/>
      <c r="H22191"/>
      <c r="I22191"/>
      <c r="J22191"/>
      <c r="K22191"/>
      <c r="L22191"/>
      <c r="M22191"/>
      <c r="N22191"/>
      <c r="O22191"/>
      <c r="P22191"/>
      <c r="Q22191"/>
      <c r="R22191"/>
      <c r="S22191"/>
      <c r="T22191"/>
      <c r="U22191"/>
      <c r="V22191"/>
    </row>
    <row r="22192" spans="6:22" x14ac:dyDescent="0.25">
      <c r="F22192"/>
      <c r="G22192"/>
      <c r="H22192"/>
      <c r="I22192"/>
      <c r="J22192"/>
      <c r="K22192"/>
      <c r="L22192"/>
      <c r="M22192"/>
      <c r="N22192"/>
      <c r="O22192"/>
      <c r="P22192"/>
      <c r="Q22192"/>
      <c r="R22192"/>
      <c r="S22192"/>
      <c r="T22192"/>
      <c r="U22192"/>
      <c r="V22192"/>
    </row>
    <row r="22193" spans="6:22" x14ac:dyDescent="0.25">
      <c r="F22193"/>
      <c r="G22193"/>
      <c r="H22193"/>
      <c r="I22193"/>
      <c r="J22193"/>
      <c r="K22193"/>
      <c r="L22193"/>
      <c r="M22193"/>
      <c r="N22193"/>
      <c r="O22193"/>
      <c r="P22193"/>
      <c r="Q22193"/>
      <c r="R22193"/>
      <c r="S22193"/>
      <c r="T22193"/>
      <c r="U22193"/>
      <c r="V22193"/>
    </row>
    <row r="22194" spans="6:22" x14ac:dyDescent="0.25">
      <c r="F22194"/>
      <c r="G22194"/>
      <c r="H22194"/>
      <c r="I22194"/>
      <c r="J22194"/>
      <c r="K22194"/>
      <c r="L22194"/>
      <c r="M22194"/>
      <c r="N22194"/>
      <c r="O22194"/>
      <c r="P22194"/>
      <c r="Q22194"/>
      <c r="R22194"/>
      <c r="S22194"/>
      <c r="T22194"/>
      <c r="U22194"/>
      <c r="V22194"/>
    </row>
    <row r="22195" spans="6:22" x14ac:dyDescent="0.25">
      <c r="F22195"/>
      <c r="G22195"/>
      <c r="H22195"/>
      <c r="I22195"/>
      <c r="J22195"/>
      <c r="K22195"/>
      <c r="L22195"/>
      <c r="M22195"/>
      <c r="N22195"/>
      <c r="O22195"/>
      <c r="P22195"/>
      <c r="Q22195"/>
      <c r="R22195"/>
      <c r="S22195"/>
      <c r="T22195"/>
      <c r="U22195"/>
      <c r="V22195"/>
    </row>
    <row r="22196" spans="6:22" x14ac:dyDescent="0.25">
      <c r="F22196"/>
      <c r="G22196"/>
      <c r="H22196"/>
      <c r="I22196"/>
      <c r="J22196"/>
      <c r="K22196"/>
      <c r="L22196"/>
      <c r="M22196"/>
      <c r="N22196"/>
      <c r="O22196"/>
      <c r="P22196"/>
      <c r="Q22196"/>
      <c r="R22196"/>
      <c r="S22196"/>
      <c r="T22196"/>
      <c r="U22196"/>
      <c r="V22196"/>
    </row>
    <row r="22197" spans="6:22" x14ac:dyDescent="0.25">
      <c r="F22197"/>
      <c r="G22197"/>
      <c r="H22197"/>
      <c r="I22197"/>
      <c r="J22197"/>
      <c r="K22197"/>
      <c r="L22197"/>
      <c r="M22197"/>
      <c r="N22197"/>
      <c r="O22197"/>
      <c r="P22197"/>
      <c r="Q22197"/>
      <c r="R22197"/>
      <c r="S22197"/>
      <c r="T22197"/>
      <c r="U22197"/>
      <c r="V22197"/>
    </row>
    <row r="22198" spans="6:22" x14ac:dyDescent="0.25">
      <c r="F22198"/>
      <c r="G22198"/>
      <c r="H22198"/>
      <c r="I22198"/>
      <c r="J22198"/>
      <c r="K22198"/>
      <c r="L22198"/>
      <c r="M22198"/>
      <c r="N22198"/>
      <c r="O22198"/>
      <c r="P22198"/>
      <c r="Q22198"/>
      <c r="R22198"/>
      <c r="S22198"/>
      <c r="T22198"/>
      <c r="U22198"/>
      <c r="V22198"/>
    </row>
    <row r="22199" spans="6:22" x14ac:dyDescent="0.25">
      <c r="F22199"/>
      <c r="G22199"/>
      <c r="H22199"/>
      <c r="I22199"/>
      <c r="J22199"/>
      <c r="K22199"/>
      <c r="L22199"/>
      <c r="M22199"/>
      <c r="N22199"/>
      <c r="O22199"/>
      <c r="P22199"/>
      <c r="Q22199"/>
      <c r="R22199"/>
      <c r="S22199"/>
      <c r="T22199"/>
      <c r="U22199"/>
      <c r="V22199"/>
    </row>
    <row r="22200" spans="6:22" x14ac:dyDescent="0.25">
      <c r="F22200"/>
      <c r="G22200"/>
      <c r="H22200"/>
      <c r="I22200"/>
      <c r="J22200"/>
      <c r="K22200"/>
      <c r="L22200"/>
      <c r="M22200"/>
      <c r="N22200"/>
      <c r="O22200"/>
      <c r="P22200"/>
      <c r="Q22200"/>
      <c r="R22200"/>
      <c r="S22200"/>
      <c r="T22200"/>
      <c r="U22200"/>
      <c r="V22200"/>
    </row>
    <row r="22201" spans="6:22" x14ac:dyDescent="0.25">
      <c r="F22201"/>
      <c r="G22201"/>
      <c r="H22201"/>
      <c r="I22201"/>
      <c r="J22201"/>
      <c r="K22201"/>
      <c r="L22201"/>
      <c r="M22201"/>
      <c r="N22201"/>
      <c r="O22201"/>
      <c r="P22201"/>
      <c r="Q22201"/>
      <c r="R22201"/>
      <c r="S22201"/>
      <c r="T22201"/>
      <c r="U22201"/>
      <c r="V22201"/>
    </row>
    <row r="22202" spans="6:22" x14ac:dyDescent="0.25">
      <c r="F22202"/>
      <c r="G22202"/>
      <c r="H22202"/>
      <c r="I22202"/>
      <c r="J22202"/>
      <c r="K22202"/>
      <c r="L22202"/>
      <c r="M22202"/>
      <c r="N22202"/>
      <c r="O22202"/>
      <c r="P22202"/>
      <c r="Q22202"/>
      <c r="R22202"/>
      <c r="S22202"/>
      <c r="T22202"/>
      <c r="U22202"/>
      <c r="V22202"/>
    </row>
    <row r="22203" spans="6:22" x14ac:dyDescent="0.25">
      <c r="F22203"/>
      <c r="G22203"/>
      <c r="H22203"/>
      <c r="I22203"/>
      <c r="J22203"/>
      <c r="K22203"/>
      <c r="L22203"/>
      <c r="M22203"/>
      <c r="N22203"/>
      <c r="O22203"/>
      <c r="P22203"/>
      <c r="Q22203"/>
      <c r="R22203"/>
      <c r="S22203"/>
      <c r="T22203"/>
      <c r="U22203"/>
      <c r="V22203"/>
    </row>
    <row r="22204" spans="6:22" x14ac:dyDescent="0.25">
      <c r="F22204"/>
      <c r="G22204"/>
      <c r="H22204"/>
      <c r="I22204"/>
      <c r="J22204"/>
      <c r="K22204"/>
      <c r="L22204"/>
      <c r="M22204"/>
      <c r="N22204"/>
      <c r="O22204"/>
      <c r="P22204"/>
      <c r="Q22204"/>
      <c r="R22204"/>
      <c r="S22204"/>
      <c r="T22204"/>
      <c r="U22204"/>
      <c r="V22204"/>
    </row>
    <row r="22205" spans="6:22" x14ac:dyDescent="0.25">
      <c r="F22205"/>
      <c r="G22205"/>
      <c r="H22205"/>
      <c r="I22205"/>
      <c r="J22205"/>
      <c r="K22205"/>
      <c r="L22205"/>
      <c r="M22205"/>
      <c r="N22205"/>
      <c r="O22205"/>
      <c r="P22205"/>
      <c r="Q22205"/>
      <c r="R22205"/>
      <c r="S22205"/>
      <c r="T22205"/>
      <c r="U22205"/>
      <c r="V22205"/>
    </row>
    <row r="22206" spans="6:22" x14ac:dyDescent="0.25">
      <c r="F22206"/>
      <c r="G22206"/>
      <c r="H22206"/>
      <c r="I22206"/>
      <c r="J22206"/>
      <c r="K22206"/>
      <c r="L22206"/>
      <c r="M22206"/>
      <c r="N22206"/>
      <c r="O22206"/>
      <c r="P22206"/>
      <c r="Q22206"/>
      <c r="R22206"/>
      <c r="S22206"/>
      <c r="T22206"/>
      <c r="U22206"/>
      <c r="V22206"/>
    </row>
    <row r="22207" spans="6:22" x14ac:dyDescent="0.25">
      <c r="F22207"/>
      <c r="G22207"/>
      <c r="H22207"/>
      <c r="I22207"/>
      <c r="J22207"/>
      <c r="K22207"/>
      <c r="L22207"/>
      <c r="M22207"/>
      <c r="N22207"/>
      <c r="O22207"/>
      <c r="P22207"/>
      <c r="Q22207"/>
      <c r="R22207"/>
      <c r="S22207"/>
      <c r="T22207"/>
      <c r="U22207"/>
      <c r="V22207"/>
    </row>
    <row r="22208" spans="6:22" x14ac:dyDescent="0.25">
      <c r="F22208"/>
      <c r="G22208"/>
      <c r="H22208"/>
      <c r="I22208"/>
      <c r="J22208"/>
      <c r="K22208"/>
      <c r="L22208"/>
      <c r="M22208"/>
      <c r="N22208"/>
      <c r="O22208"/>
      <c r="P22208"/>
      <c r="Q22208"/>
      <c r="R22208"/>
      <c r="S22208"/>
      <c r="T22208"/>
      <c r="U22208"/>
      <c r="V22208"/>
    </row>
    <row r="22209" spans="6:22" x14ac:dyDescent="0.25">
      <c r="F22209"/>
      <c r="G22209"/>
      <c r="H22209"/>
      <c r="I22209"/>
      <c r="J22209"/>
      <c r="K22209"/>
      <c r="L22209"/>
      <c r="M22209"/>
      <c r="N22209"/>
      <c r="O22209"/>
      <c r="P22209"/>
      <c r="Q22209"/>
      <c r="R22209"/>
      <c r="S22209"/>
      <c r="T22209"/>
      <c r="U22209"/>
      <c r="V22209"/>
    </row>
    <row r="22210" spans="6:22" x14ac:dyDescent="0.25">
      <c r="F22210"/>
      <c r="G22210"/>
      <c r="H22210"/>
      <c r="I22210"/>
      <c r="J22210"/>
      <c r="K22210"/>
      <c r="L22210"/>
      <c r="M22210"/>
      <c r="N22210"/>
      <c r="O22210"/>
      <c r="P22210"/>
      <c r="Q22210"/>
      <c r="R22210"/>
      <c r="S22210"/>
      <c r="T22210"/>
      <c r="U22210"/>
      <c r="V22210"/>
    </row>
    <row r="22211" spans="6:22" x14ac:dyDescent="0.25">
      <c r="F22211"/>
      <c r="G22211"/>
      <c r="H22211"/>
      <c r="I22211"/>
      <c r="J22211"/>
      <c r="K22211"/>
      <c r="L22211"/>
      <c r="M22211"/>
      <c r="N22211"/>
      <c r="O22211"/>
      <c r="P22211"/>
      <c r="Q22211"/>
      <c r="R22211"/>
      <c r="S22211"/>
      <c r="T22211"/>
      <c r="U22211"/>
      <c r="V22211"/>
    </row>
    <row r="22212" spans="6:22" x14ac:dyDescent="0.25">
      <c r="F22212"/>
      <c r="G22212"/>
      <c r="H22212"/>
      <c r="I22212"/>
      <c r="J22212"/>
      <c r="K22212"/>
      <c r="L22212"/>
      <c r="M22212"/>
      <c r="N22212"/>
      <c r="O22212"/>
      <c r="P22212"/>
      <c r="Q22212"/>
      <c r="R22212"/>
      <c r="S22212"/>
      <c r="T22212"/>
      <c r="U22212"/>
      <c r="V22212"/>
    </row>
    <row r="22213" spans="6:22" x14ac:dyDescent="0.25">
      <c r="F22213"/>
      <c r="G22213"/>
      <c r="H22213"/>
      <c r="I22213"/>
      <c r="J22213"/>
      <c r="K22213"/>
      <c r="L22213"/>
      <c r="M22213"/>
      <c r="N22213"/>
      <c r="O22213"/>
      <c r="P22213"/>
      <c r="Q22213"/>
      <c r="R22213"/>
      <c r="S22213"/>
      <c r="T22213"/>
      <c r="U22213"/>
      <c r="V22213"/>
    </row>
    <row r="22214" spans="6:22" x14ac:dyDescent="0.25">
      <c r="F22214"/>
      <c r="G22214"/>
      <c r="H22214"/>
      <c r="I22214"/>
      <c r="J22214"/>
      <c r="K22214"/>
      <c r="L22214"/>
      <c r="M22214"/>
      <c r="N22214"/>
      <c r="O22214"/>
      <c r="P22214"/>
      <c r="Q22214"/>
      <c r="R22214"/>
      <c r="S22214"/>
      <c r="T22214"/>
      <c r="U22214"/>
      <c r="V22214"/>
    </row>
    <row r="22215" spans="6:22" x14ac:dyDescent="0.25">
      <c r="F22215"/>
      <c r="G22215"/>
      <c r="H22215"/>
      <c r="I22215"/>
      <c r="J22215"/>
      <c r="K22215"/>
      <c r="L22215"/>
      <c r="M22215"/>
      <c r="N22215"/>
      <c r="O22215"/>
      <c r="P22215"/>
      <c r="Q22215"/>
      <c r="R22215"/>
      <c r="S22215"/>
      <c r="T22215"/>
      <c r="U22215"/>
      <c r="V22215"/>
    </row>
    <row r="22216" spans="6:22" x14ac:dyDescent="0.25">
      <c r="F22216"/>
      <c r="G22216"/>
      <c r="H22216"/>
      <c r="I22216"/>
      <c r="J22216"/>
      <c r="K22216"/>
      <c r="L22216"/>
      <c r="M22216"/>
      <c r="N22216"/>
      <c r="O22216"/>
      <c r="P22216"/>
      <c r="Q22216"/>
      <c r="R22216"/>
      <c r="S22216"/>
      <c r="T22216"/>
      <c r="U22216"/>
      <c r="V22216"/>
    </row>
    <row r="22217" spans="6:22" x14ac:dyDescent="0.25">
      <c r="F22217"/>
      <c r="G22217"/>
      <c r="H22217"/>
      <c r="I22217"/>
      <c r="J22217"/>
      <c r="K22217"/>
      <c r="L22217"/>
      <c r="M22217"/>
      <c r="N22217"/>
      <c r="O22217"/>
      <c r="P22217"/>
      <c r="Q22217"/>
      <c r="R22217"/>
      <c r="S22217"/>
      <c r="T22217"/>
      <c r="U22217"/>
      <c r="V22217"/>
    </row>
    <row r="22218" spans="6:22" x14ac:dyDescent="0.25">
      <c r="F22218"/>
      <c r="G22218"/>
      <c r="H22218"/>
      <c r="I22218"/>
      <c r="J22218"/>
      <c r="K22218"/>
      <c r="L22218"/>
      <c r="M22218"/>
      <c r="N22218"/>
      <c r="O22218"/>
      <c r="P22218"/>
      <c r="Q22218"/>
      <c r="R22218"/>
      <c r="S22218"/>
      <c r="T22218"/>
      <c r="U22218"/>
      <c r="V22218"/>
    </row>
    <row r="22219" spans="6:22" x14ac:dyDescent="0.25">
      <c r="F22219"/>
      <c r="G22219"/>
      <c r="H22219"/>
      <c r="I22219"/>
      <c r="J22219"/>
      <c r="K22219"/>
      <c r="L22219"/>
      <c r="M22219"/>
      <c r="N22219"/>
      <c r="O22219"/>
      <c r="P22219"/>
      <c r="Q22219"/>
      <c r="R22219"/>
      <c r="S22219"/>
      <c r="T22219"/>
      <c r="U22219"/>
      <c r="V22219"/>
    </row>
    <row r="22220" spans="6:22" x14ac:dyDescent="0.25">
      <c r="F22220"/>
      <c r="G22220"/>
      <c r="H22220"/>
      <c r="I22220"/>
      <c r="J22220"/>
      <c r="K22220"/>
      <c r="L22220"/>
      <c r="M22220"/>
      <c r="N22220"/>
      <c r="O22220"/>
      <c r="P22220"/>
      <c r="Q22220"/>
      <c r="R22220"/>
      <c r="S22220"/>
      <c r="T22220"/>
      <c r="U22220"/>
      <c r="V22220"/>
    </row>
    <row r="22221" spans="6:22" x14ac:dyDescent="0.25">
      <c r="F22221"/>
      <c r="G22221"/>
      <c r="H22221"/>
      <c r="I22221"/>
      <c r="J22221"/>
      <c r="K22221"/>
      <c r="L22221"/>
      <c r="M22221"/>
      <c r="N22221"/>
      <c r="O22221"/>
      <c r="P22221"/>
      <c r="Q22221"/>
      <c r="R22221"/>
      <c r="S22221"/>
      <c r="T22221"/>
      <c r="U22221"/>
      <c r="V22221"/>
    </row>
    <row r="22222" spans="6:22" x14ac:dyDescent="0.25">
      <c r="F22222"/>
      <c r="G22222"/>
      <c r="H22222"/>
      <c r="I22222"/>
      <c r="J22222"/>
      <c r="K22222"/>
      <c r="L22222"/>
      <c r="M22222"/>
      <c r="N22222"/>
      <c r="O22222"/>
      <c r="P22222"/>
      <c r="Q22222"/>
      <c r="R22222"/>
      <c r="S22222"/>
      <c r="T22222"/>
      <c r="U22222"/>
      <c r="V22222"/>
    </row>
    <row r="22223" spans="6:22" x14ac:dyDescent="0.25">
      <c r="F22223"/>
      <c r="G22223"/>
      <c r="H22223"/>
      <c r="I22223"/>
      <c r="J22223"/>
      <c r="K22223"/>
      <c r="L22223"/>
      <c r="M22223"/>
      <c r="N22223"/>
      <c r="O22223"/>
      <c r="P22223"/>
      <c r="Q22223"/>
      <c r="R22223"/>
      <c r="S22223"/>
      <c r="T22223"/>
      <c r="U22223"/>
      <c r="V22223"/>
    </row>
    <row r="22224" spans="6:22" x14ac:dyDescent="0.25">
      <c r="F22224"/>
      <c r="G22224"/>
      <c r="H22224"/>
      <c r="I22224"/>
      <c r="J22224"/>
      <c r="K22224"/>
      <c r="L22224"/>
      <c r="M22224"/>
      <c r="N22224"/>
      <c r="O22224"/>
      <c r="P22224"/>
      <c r="Q22224"/>
      <c r="R22224"/>
      <c r="S22224"/>
      <c r="T22224"/>
      <c r="U22224"/>
      <c r="V22224"/>
    </row>
    <row r="22225" spans="6:22" x14ac:dyDescent="0.25">
      <c r="F22225"/>
      <c r="G22225"/>
      <c r="H22225"/>
      <c r="I22225"/>
      <c r="J22225"/>
      <c r="K22225"/>
      <c r="L22225"/>
      <c r="M22225"/>
      <c r="N22225"/>
      <c r="O22225"/>
      <c r="P22225"/>
      <c r="Q22225"/>
      <c r="R22225"/>
      <c r="S22225"/>
      <c r="T22225"/>
      <c r="U22225"/>
      <c r="V22225"/>
    </row>
    <row r="22226" spans="6:22" x14ac:dyDescent="0.25">
      <c r="F22226"/>
      <c r="G22226"/>
      <c r="H22226"/>
      <c r="I22226"/>
      <c r="J22226"/>
      <c r="K22226"/>
      <c r="L22226"/>
      <c r="M22226"/>
      <c r="N22226"/>
      <c r="O22226"/>
      <c r="P22226"/>
      <c r="Q22226"/>
      <c r="R22226"/>
      <c r="S22226"/>
      <c r="T22226"/>
      <c r="U22226"/>
      <c r="V22226"/>
    </row>
    <row r="22227" spans="6:22" x14ac:dyDescent="0.25">
      <c r="F22227"/>
      <c r="G22227"/>
      <c r="H22227"/>
      <c r="I22227"/>
      <c r="J22227"/>
      <c r="K22227"/>
      <c r="L22227"/>
      <c r="M22227"/>
      <c r="N22227"/>
      <c r="O22227"/>
      <c r="P22227"/>
      <c r="Q22227"/>
      <c r="R22227"/>
      <c r="S22227"/>
      <c r="T22227"/>
      <c r="U22227"/>
      <c r="V22227"/>
    </row>
    <row r="22228" spans="6:22" x14ac:dyDescent="0.25">
      <c r="F22228"/>
      <c r="G22228"/>
      <c r="H22228"/>
      <c r="I22228"/>
      <c r="J22228"/>
      <c r="K22228"/>
      <c r="L22228"/>
      <c r="M22228"/>
      <c r="N22228"/>
      <c r="O22228"/>
      <c r="P22228"/>
      <c r="Q22228"/>
      <c r="R22228"/>
      <c r="S22228"/>
      <c r="T22228"/>
      <c r="U22228"/>
      <c r="V22228"/>
    </row>
    <row r="22229" spans="6:22" x14ac:dyDescent="0.25">
      <c r="F22229"/>
      <c r="G22229"/>
      <c r="H22229"/>
      <c r="I22229"/>
      <c r="J22229"/>
      <c r="K22229"/>
      <c r="L22229"/>
      <c r="M22229"/>
      <c r="N22229"/>
      <c r="O22229"/>
      <c r="P22229"/>
      <c r="Q22229"/>
      <c r="R22229"/>
      <c r="S22229"/>
      <c r="T22229"/>
      <c r="U22229"/>
      <c r="V22229"/>
    </row>
    <row r="22230" spans="6:22" x14ac:dyDescent="0.25">
      <c r="F22230"/>
      <c r="G22230"/>
      <c r="H22230"/>
      <c r="I22230"/>
      <c r="J22230"/>
      <c r="K22230"/>
      <c r="L22230"/>
      <c r="M22230"/>
      <c r="N22230"/>
      <c r="O22230"/>
      <c r="P22230"/>
      <c r="Q22230"/>
      <c r="R22230"/>
      <c r="S22230"/>
      <c r="T22230"/>
      <c r="U22230"/>
      <c r="V22230"/>
    </row>
    <row r="22231" spans="6:22" x14ac:dyDescent="0.25">
      <c r="F22231"/>
      <c r="G22231"/>
      <c r="H22231"/>
      <c r="I22231"/>
      <c r="J22231"/>
      <c r="K22231"/>
      <c r="L22231"/>
      <c r="M22231"/>
      <c r="N22231"/>
      <c r="O22231"/>
      <c r="P22231"/>
      <c r="Q22231"/>
      <c r="R22231"/>
      <c r="S22231"/>
      <c r="T22231"/>
      <c r="U22231"/>
      <c r="V22231"/>
    </row>
    <row r="22232" spans="6:22" x14ac:dyDescent="0.25">
      <c r="F22232"/>
      <c r="G22232"/>
      <c r="H22232"/>
      <c r="I22232"/>
      <c r="J22232"/>
      <c r="K22232"/>
      <c r="L22232"/>
      <c r="M22232"/>
      <c r="N22232"/>
      <c r="O22232"/>
      <c r="P22232"/>
      <c r="Q22232"/>
      <c r="R22232"/>
      <c r="S22232"/>
      <c r="T22232"/>
      <c r="U22232"/>
      <c r="V22232"/>
    </row>
    <row r="22233" spans="6:22" x14ac:dyDescent="0.25">
      <c r="F22233"/>
      <c r="G22233"/>
      <c r="H22233"/>
      <c r="I22233"/>
      <c r="J22233"/>
      <c r="K22233"/>
      <c r="L22233"/>
      <c r="M22233"/>
      <c r="N22233"/>
      <c r="O22233"/>
      <c r="P22233"/>
      <c r="Q22233"/>
      <c r="R22233"/>
      <c r="S22233"/>
      <c r="T22233"/>
      <c r="U22233"/>
      <c r="V22233"/>
    </row>
    <row r="22234" spans="6:22" x14ac:dyDescent="0.25">
      <c r="F22234"/>
      <c r="G22234"/>
      <c r="H22234"/>
      <c r="I22234"/>
      <c r="J22234"/>
      <c r="K22234"/>
      <c r="L22234"/>
      <c r="M22234"/>
      <c r="N22234"/>
      <c r="O22234"/>
      <c r="P22234"/>
      <c r="Q22234"/>
      <c r="R22234"/>
      <c r="S22234"/>
      <c r="T22234"/>
      <c r="U22234"/>
      <c r="V22234"/>
    </row>
    <row r="22235" spans="6:22" x14ac:dyDescent="0.25">
      <c r="F22235"/>
      <c r="G22235"/>
      <c r="H22235"/>
      <c r="I22235"/>
      <c r="J22235"/>
      <c r="K22235"/>
      <c r="L22235"/>
      <c r="M22235"/>
      <c r="N22235"/>
      <c r="O22235"/>
      <c r="P22235"/>
      <c r="Q22235"/>
      <c r="R22235"/>
      <c r="S22235"/>
      <c r="T22235"/>
      <c r="U22235"/>
      <c r="V22235"/>
    </row>
    <row r="22236" spans="6:22" x14ac:dyDescent="0.25">
      <c r="F22236"/>
      <c r="G22236"/>
      <c r="H22236"/>
      <c r="I22236"/>
      <c r="J22236"/>
      <c r="K22236"/>
      <c r="L22236"/>
      <c r="M22236"/>
      <c r="N22236"/>
      <c r="O22236"/>
      <c r="P22236"/>
      <c r="Q22236"/>
      <c r="R22236"/>
      <c r="S22236"/>
      <c r="T22236"/>
      <c r="U22236"/>
      <c r="V22236"/>
    </row>
    <row r="22237" spans="6:22" x14ac:dyDescent="0.25">
      <c r="F22237"/>
      <c r="G22237"/>
      <c r="H22237"/>
      <c r="I22237"/>
      <c r="J22237"/>
      <c r="K22237"/>
      <c r="L22237"/>
      <c r="M22237"/>
      <c r="N22237"/>
      <c r="O22237"/>
      <c r="P22237"/>
      <c r="Q22237"/>
      <c r="R22237"/>
      <c r="S22237"/>
      <c r="T22237"/>
      <c r="U22237"/>
      <c r="V22237"/>
    </row>
    <row r="22238" spans="6:22" x14ac:dyDescent="0.25">
      <c r="F22238"/>
      <c r="G22238"/>
      <c r="H22238"/>
      <c r="I22238"/>
      <c r="J22238"/>
      <c r="K22238"/>
      <c r="L22238"/>
      <c r="M22238"/>
      <c r="N22238"/>
      <c r="O22238"/>
      <c r="P22238"/>
      <c r="Q22238"/>
      <c r="R22238"/>
      <c r="S22238"/>
      <c r="T22238"/>
      <c r="U22238"/>
      <c r="V22238"/>
    </row>
    <row r="22239" spans="6:22" x14ac:dyDescent="0.25">
      <c r="F22239"/>
      <c r="G22239"/>
      <c r="H22239"/>
      <c r="I22239"/>
      <c r="J22239"/>
      <c r="K22239"/>
      <c r="L22239"/>
      <c r="M22239"/>
      <c r="N22239"/>
      <c r="O22239"/>
      <c r="P22239"/>
      <c r="Q22239"/>
      <c r="R22239"/>
      <c r="S22239"/>
      <c r="T22239"/>
      <c r="U22239"/>
      <c r="V22239"/>
    </row>
    <row r="22240" spans="6:22" x14ac:dyDescent="0.25">
      <c r="F22240"/>
      <c r="G22240"/>
      <c r="H22240"/>
      <c r="I22240"/>
      <c r="J22240"/>
      <c r="K22240"/>
      <c r="L22240"/>
      <c r="M22240"/>
      <c r="N22240"/>
      <c r="O22240"/>
      <c r="P22240"/>
      <c r="Q22240"/>
      <c r="R22240"/>
      <c r="S22240"/>
      <c r="T22240"/>
      <c r="U22240"/>
      <c r="V22240"/>
    </row>
    <row r="22241" spans="6:22" x14ac:dyDescent="0.25">
      <c r="F22241"/>
      <c r="G22241"/>
      <c r="H22241"/>
      <c r="I22241"/>
      <c r="J22241"/>
      <c r="K22241"/>
      <c r="L22241"/>
      <c r="M22241"/>
      <c r="N22241"/>
      <c r="O22241"/>
      <c r="P22241"/>
      <c r="Q22241"/>
      <c r="R22241"/>
      <c r="S22241"/>
      <c r="T22241"/>
      <c r="U22241"/>
      <c r="V22241"/>
    </row>
    <row r="22242" spans="6:22" x14ac:dyDescent="0.25">
      <c r="F22242"/>
      <c r="G22242"/>
      <c r="H22242"/>
      <c r="I22242"/>
      <c r="J22242"/>
      <c r="K22242"/>
      <c r="L22242"/>
      <c r="M22242"/>
      <c r="N22242"/>
      <c r="O22242"/>
      <c r="P22242"/>
      <c r="Q22242"/>
      <c r="R22242"/>
      <c r="S22242"/>
      <c r="T22242"/>
      <c r="U22242"/>
      <c r="V22242"/>
    </row>
    <row r="22243" spans="6:22" x14ac:dyDescent="0.25">
      <c r="F22243"/>
      <c r="G22243"/>
      <c r="H22243"/>
      <c r="I22243"/>
      <c r="J22243"/>
      <c r="K22243"/>
      <c r="L22243"/>
      <c r="M22243"/>
      <c r="N22243"/>
      <c r="O22243"/>
      <c r="P22243"/>
      <c r="Q22243"/>
      <c r="R22243"/>
      <c r="S22243"/>
      <c r="T22243"/>
      <c r="U22243"/>
      <c r="V22243"/>
    </row>
    <row r="22244" spans="6:22" x14ac:dyDescent="0.25">
      <c r="F22244"/>
      <c r="G22244"/>
      <c r="H22244"/>
      <c r="I22244"/>
      <c r="J22244"/>
      <c r="K22244"/>
      <c r="L22244"/>
      <c r="M22244"/>
      <c r="N22244"/>
      <c r="O22244"/>
      <c r="P22244"/>
      <c r="Q22244"/>
      <c r="R22244"/>
      <c r="S22244"/>
      <c r="T22244"/>
      <c r="U22244"/>
      <c r="V22244"/>
    </row>
    <row r="22245" spans="6:22" x14ac:dyDescent="0.25">
      <c r="F22245"/>
      <c r="G22245"/>
      <c r="H22245"/>
      <c r="I22245"/>
      <c r="J22245"/>
      <c r="K22245"/>
      <c r="L22245"/>
      <c r="M22245"/>
      <c r="N22245"/>
      <c r="O22245"/>
      <c r="P22245"/>
      <c r="Q22245"/>
      <c r="R22245"/>
      <c r="S22245"/>
      <c r="T22245"/>
      <c r="U22245"/>
      <c r="V22245"/>
    </row>
    <row r="22246" spans="6:22" x14ac:dyDescent="0.25">
      <c r="F22246"/>
      <c r="G22246"/>
      <c r="H22246"/>
      <c r="I22246"/>
      <c r="J22246"/>
      <c r="K22246"/>
      <c r="L22246"/>
      <c r="M22246"/>
      <c r="N22246"/>
      <c r="O22246"/>
      <c r="P22246"/>
      <c r="Q22246"/>
      <c r="R22246"/>
      <c r="S22246"/>
      <c r="T22246"/>
      <c r="U22246"/>
      <c r="V22246"/>
    </row>
    <row r="22247" spans="6:22" x14ac:dyDescent="0.25">
      <c r="F22247"/>
      <c r="G22247"/>
      <c r="H22247"/>
      <c r="I22247"/>
      <c r="J22247"/>
      <c r="K22247"/>
      <c r="L22247"/>
      <c r="M22247"/>
      <c r="N22247"/>
      <c r="O22247"/>
      <c r="P22247"/>
      <c r="Q22247"/>
      <c r="R22247"/>
      <c r="S22247"/>
      <c r="T22247"/>
      <c r="U22247"/>
      <c r="V22247"/>
    </row>
    <row r="22248" spans="6:22" x14ac:dyDescent="0.25">
      <c r="F22248"/>
      <c r="G22248"/>
      <c r="H22248"/>
      <c r="I22248"/>
      <c r="J22248"/>
      <c r="K22248"/>
      <c r="L22248"/>
      <c r="M22248"/>
      <c r="N22248"/>
      <c r="O22248"/>
      <c r="P22248"/>
      <c r="Q22248"/>
      <c r="R22248"/>
      <c r="S22248"/>
      <c r="T22248"/>
      <c r="U22248"/>
      <c r="V22248"/>
    </row>
    <row r="22249" spans="6:22" x14ac:dyDescent="0.25">
      <c r="F22249"/>
      <c r="G22249"/>
      <c r="H22249"/>
      <c r="I22249"/>
      <c r="J22249"/>
      <c r="K22249"/>
      <c r="L22249"/>
      <c r="M22249"/>
      <c r="N22249"/>
      <c r="O22249"/>
      <c r="P22249"/>
      <c r="Q22249"/>
      <c r="R22249"/>
      <c r="S22249"/>
      <c r="T22249"/>
      <c r="U22249"/>
      <c r="V22249"/>
    </row>
    <row r="22250" spans="6:22" x14ac:dyDescent="0.25">
      <c r="F22250"/>
      <c r="G22250"/>
      <c r="H22250"/>
      <c r="I22250"/>
      <c r="J22250"/>
      <c r="K22250"/>
      <c r="L22250"/>
      <c r="M22250"/>
      <c r="N22250"/>
      <c r="O22250"/>
      <c r="P22250"/>
      <c r="Q22250"/>
      <c r="R22250"/>
      <c r="S22250"/>
      <c r="T22250"/>
      <c r="U22250"/>
      <c r="V22250"/>
    </row>
    <row r="22251" spans="6:22" x14ac:dyDescent="0.25">
      <c r="F22251"/>
      <c r="G22251"/>
      <c r="H22251"/>
      <c r="I22251"/>
      <c r="J22251"/>
      <c r="K22251"/>
      <c r="L22251"/>
      <c r="M22251"/>
      <c r="N22251"/>
      <c r="O22251"/>
      <c r="P22251"/>
      <c r="Q22251"/>
      <c r="R22251"/>
      <c r="S22251"/>
      <c r="T22251"/>
      <c r="U22251"/>
      <c r="V22251"/>
    </row>
    <row r="22252" spans="6:22" x14ac:dyDescent="0.25">
      <c r="F22252"/>
      <c r="G22252"/>
      <c r="H22252"/>
      <c r="I22252"/>
      <c r="J22252"/>
      <c r="K22252"/>
      <c r="L22252"/>
      <c r="M22252"/>
      <c r="N22252"/>
      <c r="O22252"/>
      <c r="P22252"/>
      <c r="Q22252"/>
      <c r="R22252"/>
      <c r="S22252"/>
      <c r="T22252"/>
      <c r="U22252"/>
      <c r="V22252"/>
    </row>
    <row r="22253" spans="6:22" x14ac:dyDescent="0.25">
      <c r="F22253"/>
      <c r="G22253"/>
      <c r="H22253"/>
      <c r="I22253"/>
      <c r="J22253"/>
      <c r="K22253"/>
      <c r="L22253"/>
      <c r="M22253"/>
      <c r="N22253"/>
      <c r="O22253"/>
      <c r="P22253"/>
      <c r="Q22253"/>
      <c r="R22253"/>
      <c r="S22253"/>
      <c r="T22253"/>
      <c r="U22253"/>
      <c r="V22253"/>
    </row>
    <row r="22254" spans="6:22" x14ac:dyDescent="0.25">
      <c r="F22254"/>
      <c r="G22254"/>
      <c r="H22254"/>
      <c r="I22254"/>
      <c r="J22254"/>
      <c r="K22254"/>
      <c r="L22254"/>
      <c r="M22254"/>
      <c r="N22254"/>
      <c r="O22254"/>
      <c r="P22254"/>
      <c r="Q22254"/>
      <c r="R22254"/>
      <c r="S22254"/>
      <c r="T22254"/>
      <c r="U22254"/>
      <c r="V22254"/>
    </row>
    <row r="22255" spans="6:22" x14ac:dyDescent="0.25">
      <c r="F22255"/>
      <c r="G22255"/>
      <c r="H22255"/>
      <c r="I22255"/>
      <c r="J22255"/>
      <c r="K22255"/>
      <c r="L22255"/>
      <c r="M22255"/>
      <c r="N22255"/>
      <c r="O22255"/>
      <c r="P22255"/>
      <c r="Q22255"/>
      <c r="R22255"/>
      <c r="S22255"/>
      <c r="T22255"/>
      <c r="U22255"/>
      <c r="V22255"/>
    </row>
    <row r="22256" spans="6:22" x14ac:dyDescent="0.25">
      <c r="F22256"/>
      <c r="G22256"/>
      <c r="H22256"/>
      <c r="I22256"/>
      <c r="J22256"/>
      <c r="K22256"/>
      <c r="L22256"/>
      <c r="M22256"/>
      <c r="N22256"/>
      <c r="O22256"/>
      <c r="P22256"/>
      <c r="Q22256"/>
      <c r="R22256"/>
      <c r="S22256"/>
      <c r="T22256"/>
      <c r="U22256"/>
      <c r="V22256"/>
    </row>
    <row r="22257" spans="6:22" x14ac:dyDescent="0.25">
      <c r="F22257"/>
      <c r="G22257"/>
      <c r="H22257"/>
      <c r="I22257"/>
      <c r="J22257"/>
      <c r="K22257"/>
      <c r="L22257"/>
      <c r="M22257"/>
      <c r="N22257"/>
      <c r="O22257"/>
      <c r="P22257"/>
      <c r="Q22257"/>
      <c r="R22257"/>
      <c r="S22257"/>
      <c r="T22257"/>
      <c r="U22257"/>
      <c r="V22257"/>
    </row>
    <row r="22258" spans="6:22" x14ac:dyDescent="0.25">
      <c r="F22258"/>
      <c r="G22258"/>
      <c r="H22258"/>
      <c r="I22258"/>
      <c r="J22258"/>
      <c r="K22258"/>
      <c r="L22258"/>
      <c r="M22258"/>
      <c r="N22258"/>
      <c r="O22258"/>
      <c r="P22258"/>
      <c r="Q22258"/>
      <c r="R22258"/>
      <c r="S22258"/>
      <c r="T22258"/>
      <c r="U22258"/>
      <c r="V22258"/>
    </row>
    <row r="22259" spans="6:22" x14ac:dyDescent="0.25">
      <c r="F22259"/>
      <c r="G22259"/>
      <c r="H22259"/>
      <c r="I22259"/>
      <c r="J22259"/>
      <c r="K22259"/>
      <c r="L22259"/>
      <c r="M22259"/>
      <c r="N22259"/>
      <c r="O22259"/>
      <c r="P22259"/>
      <c r="Q22259"/>
      <c r="R22259"/>
      <c r="S22259"/>
      <c r="T22259"/>
      <c r="U22259"/>
      <c r="V22259"/>
    </row>
    <row r="22260" spans="6:22" x14ac:dyDescent="0.25">
      <c r="F22260"/>
      <c r="G22260"/>
      <c r="H22260"/>
      <c r="I22260"/>
      <c r="J22260"/>
      <c r="K22260"/>
      <c r="L22260"/>
      <c r="M22260"/>
      <c r="N22260"/>
      <c r="O22260"/>
      <c r="P22260"/>
      <c r="Q22260"/>
      <c r="R22260"/>
      <c r="S22260"/>
      <c r="T22260"/>
      <c r="U22260"/>
      <c r="V22260"/>
    </row>
    <row r="22261" spans="6:22" x14ac:dyDescent="0.25">
      <c r="F22261"/>
      <c r="G22261"/>
      <c r="H22261"/>
      <c r="I22261"/>
      <c r="J22261"/>
      <c r="K22261"/>
      <c r="L22261"/>
      <c r="M22261"/>
      <c r="N22261"/>
      <c r="O22261"/>
      <c r="P22261"/>
      <c r="Q22261"/>
      <c r="R22261"/>
      <c r="S22261"/>
      <c r="T22261"/>
      <c r="U22261"/>
      <c r="V22261"/>
    </row>
    <row r="22262" spans="6:22" x14ac:dyDescent="0.25">
      <c r="F22262"/>
      <c r="G22262"/>
      <c r="H22262"/>
      <c r="I22262"/>
      <c r="J22262"/>
      <c r="K22262"/>
      <c r="L22262"/>
      <c r="M22262"/>
      <c r="N22262"/>
      <c r="O22262"/>
      <c r="P22262"/>
      <c r="Q22262"/>
      <c r="R22262"/>
      <c r="S22262"/>
      <c r="T22262"/>
      <c r="U22262"/>
      <c r="V22262"/>
    </row>
    <row r="22263" spans="6:22" x14ac:dyDescent="0.25">
      <c r="F22263"/>
      <c r="G22263"/>
      <c r="H22263"/>
      <c r="I22263"/>
      <c r="J22263"/>
      <c r="K22263"/>
      <c r="L22263"/>
      <c r="M22263"/>
      <c r="N22263"/>
      <c r="O22263"/>
      <c r="P22263"/>
      <c r="Q22263"/>
      <c r="R22263"/>
      <c r="S22263"/>
      <c r="T22263"/>
      <c r="U22263"/>
      <c r="V22263"/>
    </row>
    <row r="22264" spans="6:22" x14ac:dyDescent="0.25">
      <c r="F22264"/>
      <c r="G22264"/>
      <c r="H22264"/>
      <c r="I22264"/>
      <c r="J22264"/>
      <c r="K22264"/>
      <c r="L22264"/>
      <c r="M22264"/>
      <c r="N22264"/>
      <c r="O22264"/>
      <c r="P22264"/>
      <c r="Q22264"/>
      <c r="R22264"/>
      <c r="S22264"/>
      <c r="T22264"/>
      <c r="U22264"/>
      <c r="V22264"/>
    </row>
    <row r="22265" spans="6:22" x14ac:dyDescent="0.25">
      <c r="F22265"/>
      <c r="G22265"/>
      <c r="H22265"/>
      <c r="I22265"/>
      <c r="J22265"/>
      <c r="K22265"/>
      <c r="L22265"/>
      <c r="M22265"/>
      <c r="N22265"/>
      <c r="O22265"/>
      <c r="P22265"/>
      <c r="Q22265"/>
      <c r="R22265"/>
      <c r="S22265"/>
      <c r="T22265"/>
      <c r="U22265"/>
      <c r="V22265"/>
    </row>
    <row r="22266" spans="6:22" x14ac:dyDescent="0.25">
      <c r="F22266"/>
      <c r="G22266"/>
      <c r="H22266"/>
      <c r="I22266"/>
      <c r="J22266"/>
      <c r="K22266"/>
      <c r="L22266"/>
      <c r="M22266"/>
      <c r="N22266"/>
      <c r="O22266"/>
      <c r="P22266"/>
      <c r="Q22266"/>
      <c r="R22266"/>
      <c r="S22266"/>
      <c r="T22266"/>
      <c r="U22266"/>
      <c r="V22266"/>
    </row>
    <row r="22267" spans="6:22" x14ac:dyDescent="0.25">
      <c r="F22267"/>
      <c r="G22267"/>
      <c r="H22267"/>
      <c r="I22267"/>
      <c r="J22267"/>
      <c r="K22267"/>
      <c r="L22267"/>
      <c r="M22267"/>
      <c r="N22267"/>
      <c r="O22267"/>
      <c r="P22267"/>
      <c r="Q22267"/>
      <c r="R22267"/>
      <c r="S22267"/>
      <c r="T22267"/>
      <c r="U22267"/>
      <c r="V22267"/>
    </row>
    <row r="22268" spans="6:22" x14ac:dyDescent="0.25">
      <c r="F22268"/>
      <c r="G22268"/>
      <c r="H22268"/>
      <c r="I22268"/>
      <c r="J22268"/>
      <c r="K22268"/>
      <c r="L22268"/>
      <c r="M22268"/>
      <c r="N22268"/>
      <c r="O22268"/>
      <c r="P22268"/>
      <c r="Q22268"/>
      <c r="R22268"/>
      <c r="S22268"/>
      <c r="T22268"/>
      <c r="U22268"/>
      <c r="V22268"/>
    </row>
    <row r="22269" spans="6:22" x14ac:dyDescent="0.25">
      <c r="F22269"/>
      <c r="G22269"/>
      <c r="H22269"/>
      <c r="I22269"/>
      <c r="J22269"/>
      <c r="K22269"/>
      <c r="L22269"/>
      <c r="M22269"/>
      <c r="N22269"/>
      <c r="O22269"/>
      <c r="P22269"/>
      <c r="Q22269"/>
      <c r="R22269"/>
      <c r="S22269"/>
      <c r="T22269"/>
      <c r="U22269"/>
      <c r="V22269"/>
    </row>
    <row r="22270" spans="6:22" x14ac:dyDescent="0.25">
      <c r="F22270"/>
      <c r="G22270"/>
      <c r="H22270"/>
      <c r="I22270"/>
      <c r="J22270"/>
      <c r="K22270"/>
      <c r="L22270"/>
      <c r="M22270"/>
      <c r="N22270"/>
      <c r="O22270"/>
      <c r="P22270"/>
      <c r="Q22270"/>
      <c r="R22270"/>
      <c r="S22270"/>
      <c r="T22270"/>
      <c r="U22270"/>
      <c r="V22270"/>
    </row>
    <row r="22271" spans="6:22" x14ac:dyDescent="0.25">
      <c r="F22271"/>
      <c r="G22271"/>
      <c r="H22271"/>
      <c r="I22271"/>
      <c r="J22271"/>
      <c r="K22271"/>
      <c r="L22271"/>
      <c r="M22271"/>
      <c r="N22271"/>
      <c r="O22271"/>
      <c r="P22271"/>
      <c r="Q22271"/>
      <c r="R22271"/>
      <c r="S22271"/>
      <c r="T22271"/>
      <c r="U22271"/>
      <c r="V22271"/>
    </row>
    <row r="22272" spans="6:22" x14ac:dyDescent="0.25">
      <c r="F22272"/>
      <c r="G22272"/>
      <c r="H22272"/>
      <c r="I22272"/>
      <c r="J22272"/>
      <c r="K22272"/>
      <c r="L22272"/>
      <c r="M22272"/>
      <c r="N22272"/>
      <c r="O22272"/>
      <c r="P22272"/>
      <c r="Q22272"/>
      <c r="R22272"/>
      <c r="S22272"/>
      <c r="T22272"/>
      <c r="U22272"/>
      <c r="V22272"/>
    </row>
    <row r="22273" spans="6:22" x14ac:dyDescent="0.25">
      <c r="F22273"/>
      <c r="G22273"/>
      <c r="H22273"/>
      <c r="I22273"/>
      <c r="J22273"/>
      <c r="K22273"/>
      <c r="L22273"/>
      <c r="M22273"/>
      <c r="N22273"/>
      <c r="O22273"/>
      <c r="P22273"/>
      <c r="Q22273"/>
      <c r="R22273"/>
      <c r="S22273"/>
      <c r="T22273"/>
      <c r="U22273"/>
      <c r="V22273"/>
    </row>
    <row r="22274" spans="6:22" x14ac:dyDescent="0.25">
      <c r="F22274"/>
      <c r="G22274"/>
      <c r="H22274"/>
      <c r="I22274"/>
      <c r="J22274"/>
      <c r="K22274"/>
      <c r="L22274"/>
      <c r="M22274"/>
      <c r="N22274"/>
      <c r="O22274"/>
      <c r="P22274"/>
      <c r="Q22274"/>
      <c r="R22274"/>
      <c r="S22274"/>
      <c r="T22274"/>
      <c r="U22274"/>
      <c r="V22274"/>
    </row>
    <row r="22275" spans="6:22" x14ac:dyDescent="0.25">
      <c r="F22275"/>
      <c r="G22275"/>
      <c r="H22275"/>
      <c r="I22275"/>
      <c r="J22275"/>
      <c r="K22275"/>
      <c r="L22275"/>
      <c r="M22275"/>
      <c r="N22275"/>
      <c r="O22275"/>
      <c r="P22275"/>
      <c r="Q22275"/>
      <c r="R22275"/>
      <c r="S22275"/>
      <c r="T22275"/>
      <c r="U22275"/>
      <c r="V22275"/>
    </row>
    <row r="22276" spans="6:22" x14ac:dyDescent="0.25">
      <c r="F22276"/>
      <c r="G22276"/>
      <c r="H22276"/>
      <c r="I22276"/>
      <c r="J22276"/>
      <c r="K22276"/>
      <c r="L22276"/>
      <c r="M22276"/>
      <c r="N22276"/>
      <c r="O22276"/>
      <c r="P22276"/>
      <c r="Q22276"/>
      <c r="R22276"/>
      <c r="S22276"/>
      <c r="T22276"/>
      <c r="U22276"/>
      <c r="V22276"/>
    </row>
    <row r="22277" spans="6:22" x14ac:dyDescent="0.25">
      <c r="F22277"/>
      <c r="G22277"/>
      <c r="H22277"/>
      <c r="I22277"/>
      <c r="J22277"/>
      <c r="K22277"/>
      <c r="L22277"/>
      <c r="M22277"/>
      <c r="N22277"/>
      <c r="O22277"/>
      <c r="P22277"/>
      <c r="Q22277"/>
      <c r="R22277"/>
      <c r="S22277"/>
      <c r="T22277"/>
      <c r="U22277"/>
      <c r="V22277"/>
    </row>
    <row r="22278" spans="6:22" x14ac:dyDescent="0.25">
      <c r="F22278"/>
      <c r="G22278"/>
      <c r="H22278"/>
      <c r="I22278"/>
      <c r="J22278"/>
      <c r="K22278"/>
      <c r="L22278"/>
      <c r="M22278"/>
      <c r="N22278"/>
      <c r="O22278"/>
      <c r="P22278"/>
      <c r="Q22278"/>
      <c r="R22278"/>
      <c r="S22278"/>
      <c r="T22278"/>
      <c r="U22278"/>
      <c r="V22278"/>
    </row>
    <row r="22279" spans="6:22" x14ac:dyDescent="0.25">
      <c r="F22279"/>
      <c r="G22279"/>
      <c r="H22279"/>
      <c r="I22279"/>
      <c r="J22279"/>
      <c r="K22279"/>
      <c r="L22279"/>
      <c r="M22279"/>
      <c r="N22279"/>
      <c r="O22279"/>
      <c r="P22279"/>
      <c r="Q22279"/>
      <c r="R22279"/>
      <c r="S22279"/>
      <c r="T22279"/>
      <c r="U22279"/>
      <c r="V22279"/>
    </row>
    <row r="22280" spans="6:22" x14ac:dyDescent="0.25">
      <c r="F22280"/>
      <c r="G22280"/>
      <c r="H22280"/>
      <c r="I22280"/>
      <c r="J22280"/>
      <c r="K22280"/>
      <c r="L22280"/>
      <c r="M22280"/>
      <c r="N22280"/>
      <c r="O22280"/>
      <c r="P22280"/>
      <c r="Q22280"/>
      <c r="R22280"/>
      <c r="S22280"/>
      <c r="T22280"/>
      <c r="U22280"/>
      <c r="V22280"/>
    </row>
    <row r="22281" spans="6:22" x14ac:dyDescent="0.25">
      <c r="F22281"/>
      <c r="G22281"/>
      <c r="H22281"/>
      <c r="I22281"/>
      <c r="J22281"/>
      <c r="K22281"/>
      <c r="L22281"/>
      <c r="M22281"/>
      <c r="N22281"/>
      <c r="O22281"/>
      <c r="P22281"/>
      <c r="Q22281"/>
      <c r="R22281"/>
      <c r="S22281"/>
      <c r="T22281"/>
      <c r="U22281"/>
      <c r="V22281"/>
    </row>
    <row r="22282" spans="6:22" x14ac:dyDescent="0.25">
      <c r="F22282"/>
      <c r="G22282"/>
      <c r="H22282"/>
      <c r="I22282"/>
      <c r="J22282"/>
      <c r="K22282"/>
      <c r="L22282"/>
      <c r="M22282"/>
      <c r="N22282"/>
      <c r="O22282"/>
      <c r="P22282"/>
      <c r="Q22282"/>
      <c r="R22282"/>
      <c r="S22282"/>
      <c r="T22282"/>
      <c r="U22282"/>
      <c r="V22282"/>
    </row>
    <row r="22283" spans="6:22" x14ac:dyDescent="0.25">
      <c r="F22283"/>
      <c r="G22283"/>
      <c r="H22283"/>
      <c r="I22283"/>
      <c r="J22283"/>
      <c r="K22283"/>
      <c r="L22283"/>
      <c r="M22283"/>
      <c r="N22283"/>
      <c r="O22283"/>
      <c r="P22283"/>
      <c r="Q22283"/>
      <c r="R22283"/>
      <c r="S22283"/>
      <c r="T22283"/>
      <c r="U22283"/>
      <c r="V22283"/>
    </row>
    <row r="22284" spans="6:22" x14ac:dyDescent="0.25">
      <c r="F22284"/>
      <c r="G22284"/>
      <c r="H22284"/>
      <c r="I22284"/>
      <c r="J22284"/>
      <c r="K22284"/>
      <c r="L22284"/>
      <c r="M22284"/>
      <c r="N22284"/>
      <c r="O22284"/>
      <c r="P22284"/>
      <c r="Q22284"/>
      <c r="R22284"/>
      <c r="S22284"/>
      <c r="T22284"/>
      <c r="U22284"/>
      <c r="V22284"/>
    </row>
    <row r="22285" spans="6:22" x14ac:dyDescent="0.25">
      <c r="F22285"/>
      <c r="G22285"/>
      <c r="H22285"/>
      <c r="I22285"/>
      <c r="J22285"/>
      <c r="K22285"/>
      <c r="L22285"/>
      <c r="M22285"/>
      <c r="N22285"/>
      <c r="O22285"/>
      <c r="P22285"/>
      <c r="Q22285"/>
      <c r="R22285"/>
      <c r="S22285"/>
      <c r="T22285"/>
      <c r="U22285"/>
      <c r="V22285"/>
    </row>
    <row r="22286" spans="6:22" x14ac:dyDescent="0.25">
      <c r="F22286"/>
      <c r="G22286"/>
      <c r="H22286"/>
      <c r="I22286"/>
      <c r="J22286"/>
      <c r="K22286"/>
      <c r="L22286"/>
      <c r="M22286"/>
      <c r="N22286"/>
      <c r="O22286"/>
      <c r="P22286"/>
      <c r="Q22286"/>
      <c r="R22286"/>
      <c r="S22286"/>
      <c r="T22286"/>
      <c r="U22286"/>
      <c r="V22286"/>
    </row>
    <row r="22287" spans="6:22" x14ac:dyDescent="0.25">
      <c r="F22287"/>
      <c r="G22287"/>
      <c r="H22287"/>
      <c r="I22287"/>
      <c r="J22287"/>
      <c r="K22287"/>
      <c r="L22287"/>
      <c r="M22287"/>
      <c r="N22287"/>
      <c r="O22287"/>
      <c r="P22287"/>
      <c r="Q22287"/>
      <c r="R22287"/>
      <c r="S22287"/>
      <c r="T22287"/>
      <c r="U22287"/>
      <c r="V22287"/>
    </row>
    <row r="22288" spans="6:22" x14ac:dyDescent="0.25">
      <c r="F22288"/>
      <c r="G22288"/>
      <c r="H22288"/>
      <c r="I22288"/>
      <c r="J22288"/>
      <c r="K22288"/>
      <c r="L22288"/>
      <c r="M22288"/>
      <c r="N22288"/>
      <c r="O22288"/>
      <c r="P22288"/>
      <c r="Q22288"/>
      <c r="R22288"/>
      <c r="S22288"/>
      <c r="T22288"/>
      <c r="U22288"/>
      <c r="V22288"/>
    </row>
    <row r="22289" spans="6:22" x14ac:dyDescent="0.25">
      <c r="F22289"/>
      <c r="G22289"/>
      <c r="H22289"/>
      <c r="I22289"/>
      <c r="J22289"/>
      <c r="K22289"/>
      <c r="L22289"/>
      <c r="M22289"/>
      <c r="N22289"/>
      <c r="O22289"/>
      <c r="P22289"/>
      <c r="Q22289"/>
      <c r="R22289"/>
      <c r="S22289"/>
      <c r="T22289"/>
      <c r="U22289"/>
      <c r="V22289"/>
    </row>
    <row r="22290" spans="6:22" x14ac:dyDescent="0.25">
      <c r="F22290"/>
      <c r="G22290"/>
      <c r="H22290"/>
      <c r="I22290"/>
      <c r="J22290"/>
      <c r="K22290"/>
      <c r="L22290"/>
      <c r="M22290"/>
      <c r="N22290"/>
      <c r="O22290"/>
      <c r="P22290"/>
      <c r="Q22290"/>
      <c r="R22290"/>
      <c r="S22290"/>
      <c r="T22290"/>
      <c r="U22290"/>
      <c r="V22290"/>
    </row>
    <row r="22291" spans="6:22" x14ac:dyDescent="0.25">
      <c r="F22291"/>
      <c r="G22291"/>
      <c r="H22291"/>
      <c r="I22291"/>
      <c r="J22291"/>
      <c r="K22291"/>
      <c r="L22291"/>
      <c r="M22291"/>
      <c r="N22291"/>
      <c r="O22291"/>
      <c r="P22291"/>
      <c r="Q22291"/>
      <c r="R22291"/>
      <c r="S22291"/>
      <c r="T22291"/>
      <c r="U22291"/>
      <c r="V22291"/>
    </row>
    <row r="22292" spans="6:22" x14ac:dyDescent="0.25">
      <c r="F22292"/>
      <c r="G22292"/>
      <c r="H22292"/>
      <c r="I22292"/>
      <c r="J22292"/>
      <c r="K22292"/>
      <c r="L22292"/>
      <c r="M22292"/>
      <c r="N22292"/>
      <c r="O22292"/>
      <c r="P22292"/>
      <c r="Q22292"/>
      <c r="R22292"/>
      <c r="S22292"/>
      <c r="T22292"/>
      <c r="U22292"/>
      <c r="V22292"/>
    </row>
    <row r="22293" spans="6:22" x14ac:dyDescent="0.25">
      <c r="F22293"/>
      <c r="G22293"/>
      <c r="H22293"/>
      <c r="I22293"/>
      <c r="J22293"/>
      <c r="K22293"/>
      <c r="L22293"/>
      <c r="M22293"/>
      <c r="N22293"/>
      <c r="O22293"/>
      <c r="P22293"/>
      <c r="Q22293"/>
      <c r="R22293"/>
      <c r="S22293"/>
      <c r="T22293"/>
      <c r="U22293"/>
      <c r="V22293"/>
    </row>
    <row r="22294" spans="6:22" x14ac:dyDescent="0.25">
      <c r="F22294"/>
      <c r="G22294"/>
      <c r="H22294"/>
      <c r="I22294"/>
      <c r="J22294"/>
      <c r="K22294"/>
      <c r="L22294"/>
      <c r="M22294"/>
      <c r="N22294"/>
      <c r="O22294"/>
      <c r="P22294"/>
      <c r="Q22294"/>
      <c r="R22294"/>
      <c r="S22294"/>
      <c r="T22294"/>
      <c r="U22294"/>
      <c r="V22294"/>
    </row>
    <row r="22295" spans="6:22" x14ac:dyDescent="0.25">
      <c r="F22295"/>
      <c r="G22295"/>
      <c r="H22295"/>
      <c r="I22295"/>
      <c r="J22295"/>
      <c r="K22295"/>
      <c r="L22295"/>
      <c r="M22295"/>
      <c r="N22295"/>
      <c r="O22295"/>
      <c r="P22295"/>
      <c r="Q22295"/>
      <c r="R22295"/>
      <c r="S22295"/>
      <c r="T22295"/>
      <c r="U22295"/>
      <c r="V22295"/>
    </row>
    <row r="22296" spans="6:22" x14ac:dyDescent="0.25">
      <c r="F22296"/>
      <c r="G22296"/>
      <c r="H22296"/>
      <c r="I22296"/>
      <c r="J22296"/>
      <c r="K22296"/>
      <c r="L22296"/>
      <c r="M22296"/>
      <c r="N22296"/>
      <c r="O22296"/>
      <c r="P22296"/>
      <c r="Q22296"/>
      <c r="R22296"/>
      <c r="S22296"/>
      <c r="T22296"/>
      <c r="U22296"/>
      <c r="V22296"/>
    </row>
    <row r="22297" spans="6:22" x14ac:dyDescent="0.25">
      <c r="F22297"/>
      <c r="G22297"/>
      <c r="H22297"/>
      <c r="I22297"/>
      <c r="J22297"/>
      <c r="K22297"/>
      <c r="L22297"/>
      <c r="M22297"/>
      <c r="N22297"/>
      <c r="O22297"/>
      <c r="P22297"/>
      <c r="Q22297"/>
      <c r="R22297"/>
      <c r="S22297"/>
      <c r="T22297"/>
      <c r="U22297"/>
      <c r="V22297"/>
    </row>
    <row r="22298" spans="6:22" x14ac:dyDescent="0.25">
      <c r="F22298"/>
      <c r="G22298"/>
      <c r="H22298"/>
      <c r="I22298"/>
      <c r="J22298"/>
      <c r="K22298"/>
      <c r="L22298"/>
      <c r="M22298"/>
      <c r="N22298"/>
      <c r="O22298"/>
      <c r="P22298"/>
      <c r="Q22298"/>
      <c r="R22298"/>
      <c r="S22298"/>
      <c r="T22298"/>
      <c r="U22298"/>
      <c r="V22298"/>
    </row>
    <row r="22299" spans="6:22" x14ac:dyDescent="0.25">
      <c r="F22299"/>
      <c r="G22299"/>
      <c r="H22299"/>
      <c r="I22299"/>
      <c r="J22299"/>
      <c r="K22299"/>
      <c r="L22299"/>
      <c r="M22299"/>
      <c r="N22299"/>
      <c r="O22299"/>
      <c r="P22299"/>
      <c r="Q22299"/>
      <c r="R22299"/>
      <c r="S22299"/>
      <c r="T22299"/>
      <c r="U22299"/>
      <c r="V22299"/>
    </row>
    <row r="22300" spans="6:22" x14ac:dyDescent="0.25">
      <c r="F22300"/>
      <c r="G22300"/>
      <c r="H22300"/>
      <c r="I22300"/>
      <c r="J22300"/>
      <c r="K22300"/>
      <c r="L22300"/>
      <c r="M22300"/>
      <c r="N22300"/>
      <c r="O22300"/>
      <c r="P22300"/>
      <c r="Q22300"/>
      <c r="R22300"/>
      <c r="S22300"/>
      <c r="T22300"/>
      <c r="U22300"/>
      <c r="V22300"/>
    </row>
    <row r="22301" spans="6:22" x14ac:dyDescent="0.25">
      <c r="F22301"/>
      <c r="G22301"/>
      <c r="H22301"/>
      <c r="I22301"/>
      <c r="J22301"/>
      <c r="K22301"/>
      <c r="L22301"/>
      <c r="M22301"/>
      <c r="N22301"/>
      <c r="O22301"/>
      <c r="P22301"/>
      <c r="Q22301"/>
      <c r="R22301"/>
      <c r="S22301"/>
      <c r="T22301"/>
      <c r="U22301"/>
      <c r="V22301"/>
    </row>
    <row r="22302" spans="6:22" x14ac:dyDescent="0.25">
      <c r="F22302"/>
      <c r="G22302"/>
      <c r="H22302"/>
      <c r="I22302"/>
      <c r="J22302"/>
      <c r="K22302"/>
      <c r="L22302"/>
      <c r="M22302"/>
      <c r="N22302"/>
      <c r="O22302"/>
      <c r="P22302"/>
      <c r="Q22302"/>
      <c r="R22302"/>
      <c r="S22302"/>
      <c r="T22302"/>
      <c r="U22302"/>
      <c r="V22302"/>
    </row>
    <row r="22303" spans="6:22" x14ac:dyDescent="0.25">
      <c r="F22303"/>
      <c r="G22303"/>
      <c r="H22303"/>
      <c r="I22303"/>
      <c r="J22303"/>
      <c r="K22303"/>
      <c r="L22303"/>
      <c r="M22303"/>
      <c r="N22303"/>
      <c r="O22303"/>
      <c r="P22303"/>
      <c r="Q22303"/>
      <c r="R22303"/>
      <c r="S22303"/>
      <c r="T22303"/>
      <c r="U22303"/>
      <c r="V22303"/>
    </row>
    <row r="22304" spans="6:22" x14ac:dyDescent="0.25">
      <c r="F22304"/>
      <c r="G22304"/>
      <c r="H22304"/>
      <c r="I22304"/>
      <c r="J22304"/>
      <c r="K22304"/>
      <c r="L22304"/>
      <c r="M22304"/>
      <c r="N22304"/>
      <c r="O22304"/>
      <c r="P22304"/>
      <c r="Q22304"/>
      <c r="R22304"/>
      <c r="S22304"/>
      <c r="T22304"/>
      <c r="U22304"/>
      <c r="V22304"/>
    </row>
    <row r="22305" spans="6:22" x14ac:dyDescent="0.25">
      <c r="F22305"/>
      <c r="G22305"/>
      <c r="H22305"/>
      <c r="I22305"/>
      <c r="J22305"/>
      <c r="K22305"/>
      <c r="L22305"/>
      <c r="M22305"/>
      <c r="N22305"/>
      <c r="O22305"/>
      <c r="P22305"/>
      <c r="Q22305"/>
      <c r="R22305"/>
      <c r="S22305"/>
      <c r="T22305"/>
      <c r="U22305"/>
      <c r="V22305"/>
    </row>
    <row r="22306" spans="6:22" x14ac:dyDescent="0.25">
      <c r="F22306"/>
      <c r="G22306"/>
      <c r="H22306"/>
      <c r="I22306"/>
      <c r="J22306"/>
      <c r="K22306"/>
      <c r="L22306"/>
      <c r="M22306"/>
      <c r="N22306"/>
      <c r="O22306"/>
      <c r="P22306"/>
      <c r="Q22306"/>
      <c r="R22306"/>
      <c r="S22306"/>
      <c r="T22306"/>
      <c r="U22306"/>
      <c r="V22306"/>
    </row>
    <row r="22307" spans="6:22" x14ac:dyDescent="0.25">
      <c r="F22307"/>
      <c r="G22307"/>
      <c r="H22307"/>
      <c r="I22307"/>
      <c r="J22307"/>
      <c r="K22307"/>
      <c r="L22307"/>
      <c r="M22307"/>
      <c r="N22307"/>
      <c r="O22307"/>
      <c r="P22307"/>
      <c r="Q22307"/>
      <c r="R22307"/>
      <c r="S22307"/>
      <c r="T22307"/>
      <c r="U22307"/>
      <c r="V22307"/>
    </row>
    <row r="22308" spans="6:22" x14ac:dyDescent="0.25">
      <c r="F22308"/>
      <c r="G22308"/>
      <c r="H22308"/>
      <c r="I22308"/>
      <c r="J22308"/>
      <c r="K22308"/>
      <c r="L22308"/>
      <c r="M22308"/>
      <c r="N22308"/>
      <c r="O22308"/>
      <c r="P22308"/>
      <c r="Q22308"/>
      <c r="R22308"/>
      <c r="S22308"/>
      <c r="T22308"/>
      <c r="U22308"/>
      <c r="V22308"/>
    </row>
    <row r="22309" spans="6:22" x14ac:dyDescent="0.25">
      <c r="F22309"/>
      <c r="G22309"/>
      <c r="H22309"/>
      <c r="I22309"/>
      <c r="J22309"/>
      <c r="K22309"/>
      <c r="L22309"/>
      <c r="M22309"/>
      <c r="N22309"/>
      <c r="O22309"/>
      <c r="P22309"/>
      <c r="Q22309"/>
      <c r="R22309"/>
      <c r="S22309"/>
      <c r="T22309"/>
      <c r="U22309"/>
      <c r="V22309"/>
    </row>
    <row r="22310" spans="6:22" x14ac:dyDescent="0.25">
      <c r="F22310"/>
      <c r="G22310"/>
      <c r="H22310"/>
      <c r="I22310"/>
      <c r="J22310"/>
      <c r="K22310"/>
      <c r="L22310"/>
      <c r="M22310"/>
      <c r="N22310"/>
      <c r="O22310"/>
      <c r="P22310"/>
      <c r="Q22310"/>
      <c r="R22310"/>
      <c r="S22310"/>
      <c r="T22310"/>
      <c r="U22310"/>
      <c r="V22310"/>
    </row>
    <row r="22311" spans="6:22" x14ac:dyDescent="0.25">
      <c r="F22311"/>
      <c r="G22311"/>
      <c r="H22311"/>
      <c r="I22311"/>
      <c r="J22311"/>
      <c r="K22311"/>
      <c r="L22311"/>
      <c r="M22311"/>
      <c r="N22311"/>
      <c r="O22311"/>
      <c r="P22311"/>
      <c r="Q22311"/>
      <c r="R22311"/>
      <c r="S22311"/>
      <c r="T22311"/>
      <c r="U22311"/>
      <c r="V22311"/>
    </row>
    <row r="22312" spans="6:22" x14ac:dyDescent="0.25">
      <c r="F22312"/>
      <c r="G22312"/>
      <c r="H22312"/>
      <c r="I22312"/>
      <c r="J22312"/>
      <c r="K22312"/>
      <c r="L22312"/>
      <c r="M22312"/>
      <c r="N22312"/>
      <c r="O22312"/>
      <c r="P22312"/>
      <c r="Q22312"/>
      <c r="R22312"/>
      <c r="S22312"/>
      <c r="T22312"/>
      <c r="U22312"/>
      <c r="V22312"/>
    </row>
    <row r="22313" spans="6:22" x14ac:dyDescent="0.25">
      <c r="F22313"/>
      <c r="G22313"/>
      <c r="H22313"/>
      <c r="I22313"/>
      <c r="J22313"/>
      <c r="K22313"/>
      <c r="L22313"/>
      <c r="M22313"/>
      <c r="N22313"/>
      <c r="O22313"/>
      <c r="P22313"/>
      <c r="Q22313"/>
      <c r="R22313"/>
      <c r="S22313"/>
      <c r="T22313"/>
      <c r="U22313"/>
      <c r="V22313"/>
    </row>
    <row r="22314" spans="6:22" x14ac:dyDescent="0.25">
      <c r="F22314"/>
      <c r="G22314"/>
      <c r="H22314"/>
      <c r="I22314"/>
      <c r="J22314"/>
      <c r="K22314"/>
      <c r="L22314"/>
      <c r="M22314"/>
      <c r="N22314"/>
      <c r="O22314"/>
      <c r="P22314"/>
      <c r="Q22314"/>
      <c r="R22314"/>
      <c r="S22314"/>
      <c r="T22314"/>
      <c r="U22314"/>
      <c r="V22314"/>
    </row>
    <row r="22315" spans="6:22" x14ac:dyDescent="0.25">
      <c r="F22315"/>
      <c r="G22315"/>
      <c r="H22315"/>
      <c r="I22315"/>
      <c r="J22315"/>
      <c r="K22315"/>
      <c r="L22315"/>
      <c r="M22315"/>
      <c r="N22315"/>
      <c r="O22315"/>
      <c r="P22315"/>
      <c r="Q22315"/>
      <c r="R22315"/>
      <c r="S22315"/>
      <c r="T22315"/>
      <c r="U22315"/>
      <c r="V22315"/>
    </row>
    <row r="22316" spans="6:22" x14ac:dyDescent="0.25">
      <c r="F22316"/>
      <c r="G22316"/>
      <c r="H22316"/>
      <c r="I22316"/>
      <c r="J22316"/>
      <c r="K22316"/>
      <c r="L22316"/>
      <c r="M22316"/>
      <c r="N22316"/>
      <c r="O22316"/>
      <c r="P22316"/>
      <c r="Q22316"/>
      <c r="R22316"/>
      <c r="S22316"/>
      <c r="T22316"/>
      <c r="U22316"/>
      <c r="V22316"/>
    </row>
    <row r="22317" spans="6:22" x14ac:dyDescent="0.25">
      <c r="F22317"/>
      <c r="G22317"/>
      <c r="H22317"/>
      <c r="I22317"/>
      <c r="J22317"/>
      <c r="K22317"/>
      <c r="L22317"/>
      <c r="M22317"/>
      <c r="N22317"/>
      <c r="O22317"/>
      <c r="P22317"/>
      <c r="Q22317"/>
      <c r="R22317"/>
      <c r="S22317"/>
      <c r="T22317"/>
      <c r="U22317"/>
      <c r="V22317"/>
    </row>
    <row r="22318" spans="6:22" x14ac:dyDescent="0.25">
      <c r="F22318"/>
      <c r="G22318"/>
      <c r="H22318"/>
      <c r="I22318"/>
      <c r="J22318"/>
      <c r="K22318"/>
      <c r="L22318"/>
      <c r="M22318"/>
      <c r="N22318"/>
      <c r="O22318"/>
      <c r="P22318"/>
      <c r="Q22318"/>
      <c r="R22318"/>
      <c r="S22318"/>
      <c r="T22318"/>
      <c r="U22318"/>
      <c r="V22318"/>
    </row>
    <row r="22319" spans="6:22" x14ac:dyDescent="0.25">
      <c r="F22319"/>
      <c r="G22319"/>
      <c r="H22319"/>
      <c r="I22319"/>
      <c r="J22319"/>
      <c r="K22319"/>
      <c r="L22319"/>
      <c r="M22319"/>
      <c r="N22319"/>
      <c r="O22319"/>
      <c r="P22319"/>
      <c r="Q22319"/>
      <c r="R22319"/>
      <c r="S22319"/>
      <c r="T22319"/>
      <c r="U22319"/>
      <c r="V22319"/>
    </row>
    <row r="22320" spans="6:22" x14ac:dyDescent="0.25">
      <c r="F22320"/>
      <c r="G22320"/>
      <c r="H22320"/>
      <c r="I22320"/>
      <c r="J22320"/>
      <c r="K22320"/>
      <c r="L22320"/>
      <c r="M22320"/>
      <c r="N22320"/>
      <c r="O22320"/>
      <c r="P22320"/>
      <c r="Q22320"/>
      <c r="R22320"/>
      <c r="S22320"/>
      <c r="T22320"/>
      <c r="U22320"/>
      <c r="V22320"/>
    </row>
    <row r="22321" spans="6:22" x14ac:dyDescent="0.25">
      <c r="F22321"/>
      <c r="G22321"/>
      <c r="H22321"/>
      <c r="I22321"/>
      <c r="J22321"/>
      <c r="K22321"/>
      <c r="L22321"/>
      <c r="M22321"/>
      <c r="N22321"/>
      <c r="O22321"/>
      <c r="P22321"/>
      <c r="Q22321"/>
      <c r="R22321"/>
      <c r="S22321"/>
      <c r="T22321"/>
      <c r="U22321"/>
      <c r="V22321"/>
    </row>
    <row r="22322" spans="6:22" x14ac:dyDescent="0.25">
      <c r="F22322"/>
      <c r="G22322"/>
      <c r="H22322"/>
      <c r="I22322"/>
      <c r="J22322"/>
      <c r="K22322"/>
      <c r="L22322"/>
      <c r="M22322"/>
      <c r="N22322"/>
      <c r="O22322"/>
      <c r="P22322"/>
      <c r="Q22322"/>
      <c r="R22322"/>
      <c r="S22322"/>
      <c r="T22322"/>
      <c r="U22322"/>
      <c r="V22322"/>
    </row>
    <row r="22323" spans="6:22" x14ac:dyDescent="0.25">
      <c r="F22323"/>
      <c r="G22323"/>
      <c r="H22323"/>
      <c r="I22323"/>
      <c r="J22323"/>
      <c r="K22323"/>
      <c r="L22323"/>
      <c r="M22323"/>
      <c r="N22323"/>
      <c r="O22323"/>
      <c r="P22323"/>
      <c r="Q22323"/>
      <c r="R22323"/>
      <c r="S22323"/>
      <c r="T22323"/>
      <c r="U22323"/>
      <c r="V22323"/>
    </row>
    <row r="22324" spans="6:22" x14ac:dyDescent="0.25">
      <c r="F22324"/>
      <c r="G22324"/>
      <c r="H22324"/>
      <c r="I22324"/>
      <c r="J22324"/>
      <c r="K22324"/>
      <c r="L22324"/>
      <c r="M22324"/>
      <c r="N22324"/>
      <c r="O22324"/>
      <c r="P22324"/>
      <c r="Q22324"/>
      <c r="R22324"/>
      <c r="S22324"/>
      <c r="T22324"/>
      <c r="U22324"/>
      <c r="V22324"/>
    </row>
    <row r="22325" spans="6:22" x14ac:dyDescent="0.25">
      <c r="F22325"/>
      <c r="G22325"/>
      <c r="H22325"/>
      <c r="I22325"/>
      <c r="J22325"/>
      <c r="K22325"/>
      <c r="L22325"/>
      <c r="M22325"/>
      <c r="N22325"/>
      <c r="O22325"/>
      <c r="P22325"/>
      <c r="Q22325"/>
      <c r="R22325"/>
      <c r="S22325"/>
      <c r="T22325"/>
      <c r="U22325"/>
      <c r="V22325"/>
    </row>
    <row r="22326" spans="6:22" x14ac:dyDescent="0.25">
      <c r="F22326"/>
      <c r="G22326"/>
      <c r="H22326"/>
      <c r="I22326"/>
      <c r="J22326"/>
      <c r="K22326"/>
      <c r="L22326"/>
      <c r="M22326"/>
      <c r="N22326"/>
      <c r="O22326"/>
      <c r="P22326"/>
      <c r="Q22326"/>
      <c r="R22326"/>
      <c r="S22326"/>
      <c r="T22326"/>
      <c r="U22326"/>
      <c r="V22326"/>
    </row>
    <row r="22327" spans="6:22" x14ac:dyDescent="0.25">
      <c r="F22327"/>
      <c r="G22327"/>
      <c r="H22327"/>
      <c r="I22327"/>
      <c r="J22327"/>
      <c r="K22327"/>
      <c r="L22327"/>
      <c r="M22327"/>
      <c r="N22327"/>
      <c r="O22327"/>
      <c r="P22327"/>
      <c r="Q22327"/>
      <c r="R22327"/>
      <c r="S22327"/>
      <c r="T22327"/>
      <c r="U22327"/>
      <c r="V22327"/>
    </row>
    <row r="22328" spans="6:22" x14ac:dyDescent="0.25">
      <c r="F22328"/>
      <c r="G22328"/>
      <c r="H22328"/>
      <c r="I22328"/>
      <c r="J22328"/>
      <c r="K22328"/>
      <c r="L22328"/>
      <c r="M22328"/>
      <c r="N22328"/>
      <c r="O22328"/>
      <c r="P22328"/>
      <c r="Q22328"/>
      <c r="R22328"/>
      <c r="S22328"/>
      <c r="T22328"/>
      <c r="U22328"/>
      <c r="V22328"/>
    </row>
    <row r="22329" spans="6:22" x14ac:dyDescent="0.25">
      <c r="F22329"/>
      <c r="G22329"/>
      <c r="H22329"/>
      <c r="I22329"/>
      <c r="J22329"/>
      <c r="K22329"/>
      <c r="L22329"/>
      <c r="M22329"/>
      <c r="N22329"/>
      <c r="O22329"/>
      <c r="P22329"/>
      <c r="Q22329"/>
      <c r="R22329"/>
      <c r="S22329"/>
      <c r="T22329"/>
      <c r="U22329"/>
      <c r="V22329"/>
    </row>
    <row r="22330" spans="6:22" x14ac:dyDescent="0.25">
      <c r="F22330"/>
      <c r="G22330"/>
      <c r="H22330"/>
      <c r="I22330"/>
      <c r="J22330"/>
      <c r="K22330"/>
      <c r="L22330"/>
      <c r="M22330"/>
      <c r="N22330"/>
      <c r="O22330"/>
      <c r="P22330"/>
      <c r="Q22330"/>
      <c r="R22330"/>
      <c r="S22330"/>
      <c r="T22330"/>
      <c r="U22330"/>
      <c r="V22330"/>
    </row>
    <row r="22331" spans="6:22" x14ac:dyDescent="0.25">
      <c r="F22331"/>
      <c r="G22331"/>
      <c r="H22331"/>
      <c r="I22331"/>
      <c r="J22331"/>
      <c r="K22331"/>
      <c r="L22331"/>
      <c r="M22331"/>
      <c r="N22331"/>
      <c r="O22331"/>
      <c r="P22331"/>
      <c r="Q22331"/>
      <c r="R22331"/>
      <c r="S22331"/>
      <c r="T22331"/>
      <c r="U22331"/>
      <c r="V22331"/>
    </row>
    <row r="22332" spans="6:22" x14ac:dyDescent="0.25">
      <c r="F22332"/>
      <c r="G22332"/>
      <c r="H22332"/>
      <c r="I22332"/>
      <c r="J22332"/>
      <c r="K22332"/>
      <c r="L22332"/>
      <c r="M22332"/>
      <c r="N22332"/>
      <c r="O22332"/>
      <c r="P22332"/>
      <c r="Q22332"/>
      <c r="R22332"/>
      <c r="S22332"/>
      <c r="T22332"/>
      <c r="U22332"/>
      <c r="V22332"/>
    </row>
    <row r="22333" spans="6:22" x14ac:dyDescent="0.25">
      <c r="F22333"/>
      <c r="G22333"/>
      <c r="H22333"/>
      <c r="I22333"/>
      <c r="J22333"/>
      <c r="K22333"/>
      <c r="L22333"/>
      <c r="M22333"/>
      <c r="N22333"/>
      <c r="O22333"/>
      <c r="P22333"/>
      <c r="Q22333"/>
      <c r="R22333"/>
      <c r="S22333"/>
      <c r="T22333"/>
      <c r="U22333"/>
      <c r="V22333"/>
    </row>
    <row r="22334" spans="6:22" x14ac:dyDescent="0.25">
      <c r="F22334"/>
      <c r="G22334"/>
      <c r="H22334"/>
      <c r="I22334"/>
      <c r="J22334"/>
      <c r="K22334"/>
      <c r="L22334"/>
      <c r="M22334"/>
      <c r="N22334"/>
      <c r="O22334"/>
      <c r="P22334"/>
      <c r="Q22334"/>
      <c r="R22334"/>
      <c r="S22334"/>
      <c r="T22334"/>
      <c r="U22334"/>
      <c r="V22334"/>
    </row>
    <row r="22335" spans="6:22" x14ac:dyDescent="0.25">
      <c r="F22335"/>
      <c r="G22335"/>
      <c r="H22335"/>
      <c r="I22335"/>
      <c r="J22335"/>
      <c r="K22335"/>
      <c r="L22335"/>
      <c r="M22335"/>
      <c r="N22335"/>
      <c r="O22335"/>
      <c r="P22335"/>
      <c r="Q22335"/>
      <c r="R22335"/>
      <c r="S22335"/>
      <c r="T22335"/>
      <c r="U22335"/>
      <c r="V22335"/>
    </row>
    <row r="22336" spans="6:22" x14ac:dyDescent="0.25">
      <c r="F22336"/>
      <c r="G22336"/>
      <c r="H22336"/>
      <c r="I22336"/>
      <c r="J22336"/>
      <c r="K22336"/>
      <c r="L22336"/>
      <c r="M22336"/>
      <c r="N22336"/>
      <c r="O22336"/>
      <c r="P22336"/>
      <c r="Q22336"/>
      <c r="R22336"/>
      <c r="S22336"/>
      <c r="T22336"/>
      <c r="U22336"/>
      <c r="V22336"/>
    </row>
    <row r="22337" spans="6:22" x14ac:dyDescent="0.25">
      <c r="F22337"/>
      <c r="G22337"/>
      <c r="H22337"/>
      <c r="I22337"/>
      <c r="J22337"/>
      <c r="K22337"/>
      <c r="L22337"/>
      <c r="M22337"/>
      <c r="N22337"/>
      <c r="O22337"/>
      <c r="P22337"/>
      <c r="Q22337"/>
      <c r="R22337"/>
      <c r="S22337"/>
      <c r="T22337"/>
      <c r="U22337"/>
      <c r="V22337"/>
    </row>
    <row r="22338" spans="6:22" x14ac:dyDescent="0.25">
      <c r="F22338"/>
      <c r="G22338"/>
      <c r="H22338"/>
      <c r="I22338"/>
      <c r="J22338"/>
      <c r="K22338"/>
      <c r="L22338"/>
      <c r="M22338"/>
      <c r="N22338"/>
      <c r="O22338"/>
      <c r="P22338"/>
      <c r="Q22338"/>
      <c r="R22338"/>
      <c r="S22338"/>
      <c r="T22338"/>
      <c r="U22338"/>
      <c r="V22338"/>
    </row>
    <row r="22339" spans="6:22" x14ac:dyDescent="0.25">
      <c r="F22339"/>
      <c r="G22339"/>
      <c r="H22339"/>
      <c r="I22339"/>
      <c r="J22339"/>
      <c r="K22339"/>
      <c r="L22339"/>
      <c r="M22339"/>
      <c r="N22339"/>
      <c r="O22339"/>
      <c r="P22339"/>
      <c r="Q22339"/>
      <c r="R22339"/>
      <c r="S22339"/>
      <c r="T22339"/>
      <c r="U22339"/>
      <c r="V22339"/>
    </row>
    <row r="22340" spans="6:22" x14ac:dyDescent="0.25">
      <c r="F22340"/>
      <c r="G22340"/>
      <c r="H22340"/>
      <c r="I22340"/>
      <c r="J22340"/>
      <c r="K22340"/>
      <c r="L22340"/>
      <c r="M22340"/>
      <c r="N22340"/>
      <c r="O22340"/>
      <c r="P22340"/>
      <c r="Q22340"/>
      <c r="R22340"/>
      <c r="S22340"/>
      <c r="T22340"/>
      <c r="U22340"/>
      <c r="V22340"/>
    </row>
    <row r="22341" spans="6:22" x14ac:dyDescent="0.25">
      <c r="F22341"/>
      <c r="G22341"/>
      <c r="H22341"/>
      <c r="I22341"/>
      <c r="J22341"/>
      <c r="K22341"/>
      <c r="L22341"/>
      <c r="M22341"/>
      <c r="N22341"/>
      <c r="O22341"/>
      <c r="P22341"/>
      <c r="Q22341"/>
      <c r="R22341"/>
      <c r="S22341"/>
      <c r="T22341"/>
      <c r="U22341"/>
      <c r="V22341"/>
    </row>
    <row r="22342" spans="6:22" x14ac:dyDescent="0.25">
      <c r="F22342"/>
      <c r="G22342"/>
      <c r="H22342"/>
      <c r="I22342"/>
      <c r="J22342"/>
      <c r="K22342"/>
      <c r="L22342"/>
      <c r="M22342"/>
      <c r="N22342"/>
      <c r="O22342"/>
      <c r="P22342"/>
      <c r="Q22342"/>
      <c r="R22342"/>
      <c r="S22342"/>
      <c r="T22342"/>
      <c r="U22342"/>
      <c r="V22342"/>
    </row>
    <row r="22343" spans="6:22" x14ac:dyDescent="0.25">
      <c r="F22343"/>
      <c r="G22343"/>
      <c r="H22343"/>
      <c r="I22343"/>
      <c r="J22343"/>
      <c r="K22343"/>
      <c r="L22343"/>
      <c r="M22343"/>
      <c r="N22343"/>
      <c r="O22343"/>
      <c r="P22343"/>
      <c r="Q22343"/>
      <c r="R22343"/>
      <c r="S22343"/>
      <c r="T22343"/>
      <c r="U22343"/>
      <c r="V22343"/>
    </row>
    <row r="22344" spans="6:22" x14ac:dyDescent="0.25">
      <c r="F22344"/>
      <c r="G22344"/>
      <c r="H22344"/>
      <c r="I22344"/>
      <c r="J22344"/>
      <c r="K22344"/>
      <c r="L22344"/>
      <c r="M22344"/>
      <c r="N22344"/>
      <c r="O22344"/>
      <c r="P22344"/>
      <c r="Q22344"/>
      <c r="R22344"/>
      <c r="S22344"/>
      <c r="T22344"/>
      <c r="U22344"/>
      <c r="V22344"/>
    </row>
    <row r="22345" spans="6:22" x14ac:dyDescent="0.25">
      <c r="F22345"/>
      <c r="G22345"/>
      <c r="H22345"/>
      <c r="I22345"/>
      <c r="J22345"/>
      <c r="K22345"/>
      <c r="L22345"/>
      <c r="M22345"/>
      <c r="N22345"/>
      <c r="O22345"/>
      <c r="P22345"/>
      <c r="Q22345"/>
      <c r="R22345"/>
      <c r="S22345"/>
      <c r="T22345"/>
      <c r="U22345"/>
      <c r="V22345"/>
    </row>
    <row r="22346" spans="6:22" x14ac:dyDescent="0.25">
      <c r="F22346"/>
      <c r="G22346"/>
      <c r="H22346"/>
      <c r="I22346"/>
      <c r="J22346"/>
      <c r="K22346"/>
      <c r="L22346"/>
      <c r="M22346"/>
      <c r="N22346"/>
      <c r="O22346"/>
      <c r="P22346"/>
      <c r="Q22346"/>
      <c r="R22346"/>
      <c r="S22346"/>
      <c r="T22346"/>
      <c r="U22346"/>
      <c r="V22346"/>
    </row>
    <row r="22347" spans="6:22" x14ac:dyDescent="0.25">
      <c r="F22347"/>
      <c r="G22347"/>
      <c r="H22347"/>
      <c r="I22347"/>
      <c r="J22347"/>
      <c r="K22347"/>
      <c r="L22347"/>
      <c r="M22347"/>
      <c r="N22347"/>
      <c r="O22347"/>
      <c r="P22347"/>
      <c r="Q22347"/>
      <c r="R22347"/>
      <c r="S22347"/>
      <c r="T22347"/>
      <c r="U22347"/>
      <c r="V22347"/>
    </row>
    <row r="22348" spans="6:22" x14ac:dyDescent="0.25">
      <c r="F22348"/>
      <c r="G22348"/>
      <c r="H22348"/>
      <c r="I22348"/>
      <c r="J22348"/>
      <c r="K22348"/>
      <c r="L22348"/>
      <c r="M22348"/>
      <c r="N22348"/>
      <c r="O22348"/>
      <c r="P22348"/>
      <c r="Q22348"/>
      <c r="R22348"/>
      <c r="S22348"/>
      <c r="T22348"/>
      <c r="U22348"/>
      <c r="V22348"/>
    </row>
    <row r="22349" spans="6:22" x14ac:dyDescent="0.25">
      <c r="F22349"/>
      <c r="G22349"/>
      <c r="H22349"/>
      <c r="I22349"/>
      <c r="J22349"/>
      <c r="K22349"/>
      <c r="L22349"/>
      <c r="M22349"/>
      <c r="N22349"/>
      <c r="O22349"/>
      <c r="P22349"/>
      <c r="Q22349"/>
      <c r="R22349"/>
      <c r="S22349"/>
      <c r="T22349"/>
      <c r="U22349"/>
      <c r="V22349"/>
    </row>
    <row r="22350" spans="6:22" x14ac:dyDescent="0.25">
      <c r="F22350"/>
      <c r="G22350"/>
      <c r="H22350"/>
      <c r="I22350"/>
      <c r="J22350"/>
      <c r="K22350"/>
      <c r="L22350"/>
      <c r="M22350"/>
      <c r="N22350"/>
      <c r="O22350"/>
      <c r="P22350"/>
      <c r="Q22350"/>
      <c r="R22350"/>
      <c r="S22350"/>
      <c r="T22350"/>
      <c r="U22350"/>
      <c r="V22350"/>
    </row>
    <row r="22351" spans="6:22" x14ac:dyDescent="0.25">
      <c r="F22351"/>
      <c r="G22351"/>
      <c r="H22351"/>
      <c r="I22351"/>
      <c r="J22351"/>
      <c r="K22351"/>
      <c r="L22351"/>
      <c r="M22351"/>
      <c r="N22351"/>
      <c r="O22351"/>
      <c r="P22351"/>
      <c r="Q22351"/>
      <c r="R22351"/>
      <c r="S22351"/>
      <c r="T22351"/>
      <c r="U22351"/>
      <c r="V22351"/>
    </row>
    <row r="22352" spans="6:22" x14ac:dyDescent="0.25">
      <c r="F22352"/>
      <c r="G22352"/>
      <c r="H22352"/>
      <c r="I22352"/>
      <c r="J22352"/>
      <c r="K22352"/>
      <c r="L22352"/>
      <c r="M22352"/>
      <c r="N22352"/>
      <c r="O22352"/>
      <c r="P22352"/>
      <c r="Q22352"/>
      <c r="R22352"/>
      <c r="S22352"/>
      <c r="T22352"/>
      <c r="U22352"/>
      <c r="V22352"/>
    </row>
    <row r="22353" spans="6:22" x14ac:dyDescent="0.25">
      <c r="F22353"/>
      <c r="G22353"/>
      <c r="H22353"/>
      <c r="I22353"/>
      <c r="J22353"/>
      <c r="K22353"/>
      <c r="L22353"/>
      <c r="M22353"/>
      <c r="N22353"/>
      <c r="O22353"/>
      <c r="P22353"/>
      <c r="Q22353"/>
      <c r="R22353"/>
      <c r="S22353"/>
      <c r="T22353"/>
      <c r="U22353"/>
      <c r="V22353"/>
    </row>
    <row r="22354" spans="6:22" x14ac:dyDescent="0.25">
      <c r="F22354"/>
      <c r="G22354"/>
      <c r="H22354"/>
      <c r="I22354"/>
      <c r="J22354"/>
      <c r="K22354"/>
      <c r="L22354"/>
      <c r="M22354"/>
      <c r="N22354"/>
      <c r="O22354"/>
      <c r="P22354"/>
      <c r="Q22354"/>
      <c r="R22354"/>
      <c r="S22354"/>
      <c r="T22354"/>
      <c r="U22354"/>
      <c r="V22354"/>
    </row>
    <row r="22355" spans="6:22" x14ac:dyDescent="0.25">
      <c r="F22355"/>
      <c r="G22355"/>
      <c r="H22355"/>
      <c r="I22355"/>
      <c r="J22355"/>
      <c r="K22355"/>
      <c r="L22355"/>
      <c r="M22355"/>
      <c r="N22355"/>
      <c r="O22355"/>
      <c r="P22355"/>
      <c r="Q22355"/>
      <c r="R22355"/>
      <c r="S22355"/>
      <c r="T22355"/>
      <c r="U22355"/>
      <c r="V22355"/>
    </row>
    <row r="22356" spans="6:22" x14ac:dyDescent="0.25">
      <c r="F22356"/>
      <c r="G22356"/>
      <c r="H22356"/>
      <c r="I22356"/>
      <c r="J22356"/>
      <c r="K22356"/>
      <c r="L22356"/>
      <c r="M22356"/>
      <c r="N22356"/>
      <c r="O22356"/>
      <c r="P22356"/>
      <c r="Q22356"/>
      <c r="R22356"/>
      <c r="S22356"/>
      <c r="T22356"/>
      <c r="U22356"/>
      <c r="V22356"/>
    </row>
    <row r="22357" spans="6:22" x14ac:dyDescent="0.25">
      <c r="F22357"/>
      <c r="G22357"/>
      <c r="H22357"/>
      <c r="I22357"/>
      <c r="J22357"/>
      <c r="K22357"/>
      <c r="L22357"/>
      <c r="M22357"/>
      <c r="N22357"/>
      <c r="O22357"/>
      <c r="P22357"/>
      <c r="Q22357"/>
      <c r="R22357"/>
      <c r="S22357"/>
      <c r="T22357"/>
      <c r="U22357"/>
      <c r="V22357"/>
    </row>
    <row r="22358" spans="6:22" x14ac:dyDescent="0.25">
      <c r="F22358"/>
      <c r="G22358"/>
      <c r="H22358"/>
      <c r="I22358"/>
      <c r="J22358"/>
      <c r="K22358"/>
      <c r="L22358"/>
      <c r="M22358"/>
      <c r="N22358"/>
      <c r="O22358"/>
      <c r="P22358"/>
      <c r="Q22358"/>
      <c r="R22358"/>
      <c r="S22358"/>
      <c r="T22358"/>
      <c r="U22358"/>
      <c r="V22358"/>
    </row>
    <row r="22359" spans="6:22" x14ac:dyDescent="0.25">
      <c r="F22359"/>
      <c r="G22359"/>
      <c r="H22359"/>
      <c r="I22359"/>
      <c r="J22359"/>
      <c r="K22359"/>
      <c r="L22359"/>
      <c r="M22359"/>
      <c r="N22359"/>
      <c r="O22359"/>
      <c r="P22359"/>
      <c r="Q22359"/>
      <c r="R22359"/>
      <c r="S22359"/>
      <c r="T22359"/>
      <c r="U22359"/>
      <c r="V22359"/>
    </row>
    <row r="22360" spans="6:22" x14ac:dyDescent="0.25">
      <c r="F22360"/>
      <c r="G22360"/>
      <c r="H22360"/>
      <c r="I22360"/>
      <c r="J22360"/>
      <c r="K22360"/>
      <c r="L22360"/>
      <c r="M22360"/>
      <c r="N22360"/>
      <c r="O22360"/>
      <c r="P22360"/>
      <c r="Q22360"/>
      <c r="R22360"/>
      <c r="S22360"/>
      <c r="T22360"/>
      <c r="U22360"/>
      <c r="V22360"/>
    </row>
    <row r="22361" spans="6:22" x14ac:dyDescent="0.25">
      <c r="F22361"/>
      <c r="G22361"/>
      <c r="H22361"/>
      <c r="I22361"/>
      <c r="J22361"/>
      <c r="K22361"/>
      <c r="L22361"/>
      <c r="M22361"/>
      <c r="N22361"/>
      <c r="O22361"/>
      <c r="P22361"/>
      <c r="Q22361"/>
      <c r="R22361"/>
      <c r="S22361"/>
      <c r="T22361"/>
      <c r="U22361"/>
      <c r="V22361"/>
    </row>
    <row r="22362" spans="6:22" x14ac:dyDescent="0.25">
      <c r="F22362"/>
      <c r="G22362"/>
      <c r="H22362"/>
      <c r="I22362"/>
      <c r="J22362"/>
      <c r="K22362"/>
      <c r="L22362"/>
      <c r="M22362"/>
      <c r="N22362"/>
      <c r="O22362"/>
      <c r="P22362"/>
      <c r="Q22362"/>
      <c r="R22362"/>
      <c r="S22362"/>
      <c r="T22362"/>
      <c r="U22362"/>
      <c r="V22362"/>
    </row>
    <row r="22363" spans="6:22" x14ac:dyDescent="0.25">
      <c r="F22363"/>
      <c r="G22363"/>
      <c r="H22363"/>
      <c r="I22363"/>
      <c r="J22363"/>
      <c r="K22363"/>
      <c r="L22363"/>
      <c r="M22363"/>
      <c r="N22363"/>
      <c r="O22363"/>
      <c r="P22363"/>
      <c r="Q22363"/>
      <c r="R22363"/>
      <c r="S22363"/>
      <c r="T22363"/>
      <c r="U22363"/>
      <c r="V22363"/>
    </row>
    <row r="22364" spans="6:22" x14ac:dyDescent="0.25">
      <c r="F22364"/>
      <c r="G22364"/>
      <c r="H22364"/>
      <c r="I22364"/>
      <c r="J22364"/>
      <c r="K22364"/>
      <c r="L22364"/>
      <c r="M22364"/>
      <c r="N22364"/>
      <c r="O22364"/>
      <c r="P22364"/>
      <c r="Q22364"/>
      <c r="R22364"/>
      <c r="S22364"/>
      <c r="T22364"/>
      <c r="U22364"/>
      <c r="V22364"/>
    </row>
    <row r="22365" spans="6:22" x14ac:dyDescent="0.25">
      <c r="F22365"/>
      <c r="G22365"/>
      <c r="H22365"/>
      <c r="I22365"/>
      <c r="J22365"/>
      <c r="K22365"/>
      <c r="L22365"/>
      <c r="M22365"/>
      <c r="N22365"/>
      <c r="O22365"/>
      <c r="P22365"/>
      <c r="Q22365"/>
      <c r="R22365"/>
      <c r="S22365"/>
      <c r="T22365"/>
      <c r="U22365"/>
      <c r="V22365"/>
    </row>
    <row r="22366" spans="6:22" x14ac:dyDescent="0.25">
      <c r="F22366"/>
      <c r="G22366"/>
      <c r="H22366"/>
      <c r="I22366"/>
      <c r="J22366"/>
      <c r="K22366"/>
      <c r="L22366"/>
      <c r="M22366"/>
      <c r="N22366"/>
      <c r="O22366"/>
      <c r="P22366"/>
      <c r="Q22366"/>
      <c r="R22366"/>
      <c r="S22366"/>
      <c r="T22366"/>
      <c r="U22366"/>
      <c r="V22366"/>
    </row>
    <row r="22367" spans="6:22" x14ac:dyDescent="0.25">
      <c r="F22367"/>
      <c r="G22367"/>
      <c r="H22367"/>
      <c r="I22367"/>
      <c r="J22367"/>
      <c r="K22367"/>
      <c r="L22367"/>
      <c r="M22367"/>
      <c r="N22367"/>
      <c r="O22367"/>
      <c r="P22367"/>
      <c r="Q22367"/>
      <c r="R22367"/>
      <c r="S22367"/>
      <c r="T22367"/>
      <c r="U22367"/>
      <c r="V22367"/>
    </row>
    <row r="22368" spans="6:22" x14ac:dyDescent="0.25">
      <c r="F22368"/>
      <c r="G22368"/>
      <c r="H22368"/>
      <c r="I22368"/>
      <c r="J22368"/>
      <c r="K22368"/>
      <c r="L22368"/>
      <c r="M22368"/>
      <c r="N22368"/>
      <c r="O22368"/>
      <c r="P22368"/>
      <c r="Q22368"/>
      <c r="R22368"/>
      <c r="S22368"/>
      <c r="T22368"/>
      <c r="U22368"/>
      <c r="V22368"/>
    </row>
    <row r="22369" spans="6:22" x14ac:dyDescent="0.25">
      <c r="F22369"/>
      <c r="G22369"/>
      <c r="H22369"/>
      <c r="I22369"/>
      <c r="J22369"/>
      <c r="K22369"/>
      <c r="L22369"/>
      <c r="M22369"/>
      <c r="N22369"/>
      <c r="O22369"/>
      <c r="P22369"/>
      <c r="Q22369"/>
      <c r="R22369"/>
      <c r="S22369"/>
      <c r="T22369"/>
      <c r="U22369"/>
      <c r="V22369"/>
    </row>
    <row r="22370" spans="6:22" x14ac:dyDescent="0.25">
      <c r="F22370"/>
      <c r="G22370"/>
      <c r="H22370"/>
      <c r="I22370"/>
      <c r="J22370"/>
      <c r="K22370"/>
      <c r="L22370"/>
      <c r="M22370"/>
      <c r="N22370"/>
      <c r="O22370"/>
      <c r="P22370"/>
      <c r="Q22370"/>
      <c r="R22370"/>
      <c r="S22370"/>
      <c r="T22370"/>
      <c r="U22370"/>
      <c r="V22370"/>
    </row>
    <row r="22371" spans="6:22" x14ac:dyDescent="0.25">
      <c r="F22371"/>
      <c r="G22371"/>
      <c r="H22371"/>
      <c r="I22371"/>
      <c r="J22371"/>
      <c r="K22371"/>
      <c r="L22371"/>
      <c r="M22371"/>
      <c r="N22371"/>
      <c r="O22371"/>
      <c r="P22371"/>
      <c r="Q22371"/>
      <c r="R22371"/>
      <c r="S22371"/>
      <c r="T22371"/>
      <c r="U22371"/>
      <c r="V22371"/>
    </row>
    <row r="22372" spans="6:22" x14ac:dyDescent="0.25">
      <c r="F22372"/>
      <c r="G22372"/>
      <c r="H22372"/>
      <c r="I22372"/>
      <c r="J22372"/>
      <c r="K22372"/>
      <c r="L22372"/>
      <c r="M22372"/>
      <c r="N22372"/>
      <c r="O22372"/>
      <c r="P22372"/>
      <c r="Q22372"/>
      <c r="R22372"/>
      <c r="S22372"/>
      <c r="T22372"/>
      <c r="U22372"/>
      <c r="V22372"/>
    </row>
    <row r="22373" spans="6:22" x14ac:dyDescent="0.25">
      <c r="F22373"/>
      <c r="G22373"/>
      <c r="H22373"/>
      <c r="I22373"/>
      <c r="J22373"/>
      <c r="K22373"/>
      <c r="L22373"/>
      <c r="M22373"/>
      <c r="N22373"/>
      <c r="O22373"/>
      <c r="P22373"/>
      <c r="Q22373"/>
      <c r="R22373"/>
      <c r="S22373"/>
      <c r="T22373"/>
      <c r="U22373"/>
      <c r="V22373"/>
    </row>
    <row r="22374" spans="6:22" x14ac:dyDescent="0.25">
      <c r="F22374"/>
      <c r="G22374"/>
      <c r="H22374"/>
      <c r="I22374"/>
      <c r="J22374"/>
      <c r="K22374"/>
      <c r="L22374"/>
      <c r="M22374"/>
      <c r="N22374"/>
      <c r="O22374"/>
      <c r="P22374"/>
      <c r="Q22374"/>
      <c r="R22374"/>
      <c r="S22374"/>
      <c r="T22374"/>
      <c r="U22374"/>
      <c r="V22374"/>
    </row>
    <row r="22375" spans="6:22" x14ac:dyDescent="0.25">
      <c r="F22375"/>
      <c r="G22375"/>
      <c r="H22375"/>
      <c r="I22375"/>
      <c r="J22375"/>
      <c r="K22375"/>
      <c r="L22375"/>
      <c r="M22375"/>
      <c r="N22375"/>
      <c r="O22375"/>
      <c r="P22375"/>
      <c r="Q22375"/>
      <c r="R22375"/>
      <c r="S22375"/>
      <c r="T22375"/>
      <c r="U22375"/>
      <c r="V22375"/>
    </row>
    <row r="22376" spans="6:22" x14ac:dyDescent="0.25">
      <c r="F22376"/>
      <c r="G22376"/>
      <c r="H22376"/>
      <c r="I22376"/>
      <c r="J22376"/>
      <c r="K22376"/>
      <c r="L22376"/>
      <c r="M22376"/>
      <c r="N22376"/>
      <c r="O22376"/>
      <c r="P22376"/>
      <c r="Q22376"/>
      <c r="R22376"/>
      <c r="S22376"/>
      <c r="T22376"/>
      <c r="U22376"/>
      <c r="V22376"/>
    </row>
    <row r="22377" spans="6:22" x14ac:dyDescent="0.25">
      <c r="F22377"/>
      <c r="G22377"/>
      <c r="H22377"/>
      <c r="I22377"/>
      <c r="J22377"/>
      <c r="K22377"/>
      <c r="L22377"/>
      <c r="M22377"/>
      <c r="N22377"/>
      <c r="O22377"/>
      <c r="P22377"/>
      <c r="Q22377"/>
      <c r="R22377"/>
      <c r="S22377"/>
      <c r="T22377"/>
      <c r="U22377"/>
      <c r="V22377"/>
    </row>
    <row r="22378" spans="6:22" x14ac:dyDescent="0.25">
      <c r="F22378"/>
      <c r="G22378"/>
      <c r="H22378"/>
      <c r="I22378"/>
      <c r="J22378"/>
      <c r="K22378"/>
      <c r="L22378"/>
      <c r="M22378"/>
      <c r="N22378"/>
      <c r="O22378"/>
      <c r="P22378"/>
      <c r="Q22378"/>
      <c r="R22378"/>
      <c r="S22378"/>
      <c r="T22378"/>
      <c r="U22378"/>
      <c r="V22378"/>
    </row>
    <row r="22379" spans="6:22" x14ac:dyDescent="0.25">
      <c r="F22379"/>
      <c r="G22379"/>
      <c r="H22379"/>
      <c r="I22379"/>
      <c r="J22379"/>
      <c r="K22379"/>
      <c r="L22379"/>
      <c r="M22379"/>
      <c r="N22379"/>
      <c r="O22379"/>
      <c r="P22379"/>
      <c r="Q22379"/>
      <c r="R22379"/>
      <c r="S22379"/>
      <c r="T22379"/>
      <c r="U22379"/>
      <c r="V22379"/>
    </row>
    <row r="22380" spans="6:22" x14ac:dyDescent="0.25">
      <c r="F22380"/>
      <c r="G22380"/>
      <c r="H22380"/>
      <c r="I22380"/>
      <c r="J22380"/>
      <c r="K22380"/>
      <c r="L22380"/>
      <c r="M22380"/>
      <c r="N22380"/>
      <c r="O22380"/>
      <c r="P22380"/>
      <c r="Q22380"/>
      <c r="R22380"/>
      <c r="S22380"/>
      <c r="T22380"/>
      <c r="U22380"/>
      <c r="V22380"/>
    </row>
    <row r="22381" spans="6:22" x14ac:dyDescent="0.25">
      <c r="F22381"/>
      <c r="G22381"/>
      <c r="H22381"/>
      <c r="I22381"/>
      <c r="J22381"/>
      <c r="K22381"/>
      <c r="L22381"/>
      <c r="M22381"/>
      <c r="N22381"/>
      <c r="O22381"/>
      <c r="P22381"/>
      <c r="Q22381"/>
      <c r="R22381"/>
      <c r="S22381"/>
      <c r="T22381"/>
      <c r="U22381"/>
      <c r="V22381"/>
    </row>
    <row r="22382" spans="6:22" x14ac:dyDescent="0.25">
      <c r="F22382"/>
      <c r="G22382"/>
      <c r="H22382"/>
      <c r="I22382"/>
      <c r="J22382"/>
      <c r="K22382"/>
      <c r="L22382"/>
      <c r="M22382"/>
      <c r="N22382"/>
      <c r="O22382"/>
      <c r="P22382"/>
      <c r="Q22382"/>
      <c r="R22382"/>
      <c r="S22382"/>
      <c r="T22382"/>
      <c r="U22382"/>
      <c r="V22382"/>
    </row>
    <row r="22383" spans="6:22" x14ac:dyDescent="0.25">
      <c r="F22383"/>
      <c r="G22383"/>
      <c r="H22383"/>
      <c r="I22383"/>
      <c r="J22383"/>
      <c r="K22383"/>
      <c r="L22383"/>
      <c r="M22383"/>
      <c r="N22383"/>
      <c r="O22383"/>
      <c r="P22383"/>
      <c r="Q22383"/>
      <c r="R22383"/>
      <c r="S22383"/>
      <c r="T22383"/>
      <c r="U22383"/>
      <c r="V22383"/>
    </row>
    <row r="22384" spans="6:22" x14ac:dyDescent="0.25">
      <c r="F22384"/>
      <c r="G22384"/>
      <c r="H22384"/>
      <c r="I22384"/>
      <c r="J22384"/>
      <c r="K22384"/>
      <c r="L22384"/>
      <c r="M22384"/>
      <c r="N22384"/>
      <c r="O22384"/>
      <c r="P22384"/>
      <c r="Q22384"/>
      <c r="R22384"/>
      <c r="S22384"/>
      <c r="T22384"/>
      <c r="U22384"/>
      <c r="V22384"/>
    </row>
    <row r="22385" spans="6:22" x14ac:dyDescent="0.25">
      <c r="F22385"/>
      <c r="G22385"/>
      <c r="H22385"/>
      <c r="I22385"/>
      <c r="J22385"/>
      <c r="K22385"/>
      <c r="L22385"/>
      <c r="M22385"/>
      <c r="N22385"/>
      <c r="O22385"/>
      <c r="P22385"/>
      <c r="Q22385"/>
      <c r="R22385"/>
      <c r="S22385"/>
      <c r="T22385"/>
      <c r="U22385"/>
      <c r="V22385"/>
    </row>
    <row r="22386" spans="6:22" x14ac:dyDescent="0.25">
      <c r="F22386"/>
      <c r="G22386"/>
      <c r="H22386"/>
      <c r="I22386"/>
      <c r="J22386"/>
      <c r="K22386"/>
      <c r="L22386"/>
      <c r="M22386"/>
      <c r="N22386"/>
      <c r="O22386"/>
      <c r="P22386"/>
      <c r="Q22386"/>
      <c r="R22386"/>
      <c r="S22386"/>
      <c r="T22386"/>
      <c r="U22386"/>
      <c r="V22386"/>
    </row>
    <row r="22387" spans="6:22" x14ac:dyDescent="0.25">
      <c r="F22387"/>
      <c r="G22387"/>
      <c r="H22387"/>
      <c r="I22387"/>
      <c r="J22387"/>
      <c r="K22387"/>
      <c r="L22387"/>
      <c r="M22387"/>
      <c r="N22387"/>
      <c r="O22387"/>
      <c r="P22387"/>
      <c r="Q22387"/>
      <c r="R22387"/>
      <c r="S22387"/>
      <c r="T22387"/>
      <c r="U22387"/>
      <c r="V22387"/>
    </row>
    <row r="22388" spans="6:22" x14ac:dyDescent="0.25">
      <c r="F22388"/>
      <c r="G22388"/>
      <c r="H22388"/>
      <c r="I22388"/>
      <c r="J22388"/>
      <c r="K22388"/>
      <c r="L22388"/>
      <c r="M22388"/>
      <c r="N22388"/>
      <c r="O22388"/>
      <c r="P22388"/>
      <c r="Q22388"/>
      <c r="R22388"/>
      <c r="S22388"/>
      <c r="T22388"/>
      <c r="U22388"/>
      <c r="V22388"/>
    </row>
    <row r="22389" spans="6:22" x14ac:dyDescent="0.25">
      <c r="F22389"/>
      <c r="G22389"/>
      <c r="H22389"/>
      <c r="I22389"/>
      <c r="J22389"/>
      <c r="K22389"/>
      <c r="L22389"/>
      <c r="M22389"/>
      <c r="N22389"/>
      <c r="O22389"/>
      <c r="P22389"/>
      <c r="Q22389"/>
      <c r="R22389"/>
      <c r="S22389"/>
      <c r="T22389"/>
      <c r="U22389"/>
      <c r="V22389"/>
    </row>
    <row r="22390" spans="6:22" x14ac:dyDescent="0.25">
      <c r="F22390"/>
      <c r="G22390"/>
      <c r="H22390"/>
      <c r="I22390"/>
      <c r="J22390"/>
      <c r="K22390"/>
      <c r="L22390"/>
      <c r="M22390"/>
      <c r="N22390"/>
      <c r="O22390"/>
      <c r="P22390"/>
      <c r="Q22390"/>
      <c r="R22390"/>
      <c r="S22390"/>
      <c r="T22390"/>
      <c r="U22390"/>
      <c r="V22390"/>
    </row>
    <row r="22391" spans="6:22" x14ac:dyDescent="0.25">
      <c r="F22391"/>
      <c r="G22391"/>
      <c r="H22391"/>
      <c r="I22391"/>
      <c r="J22391"/>
      <c r="K22391"/>
      <c r="L22391"/>
      <c r="M22391"/>
      <c r="N22391"/>
      <c r="O22391"/>
      <c r="P22391"/>
      <c r="Q22391"/>
      <c r="R22391"/>
      <c r="S22391"/>
      <c r="T22391"/>
      <c r="U22391"/>
      <c r="V22391"/>
    </row>
    <row r="22392" spans="6:22" x14ac:dyDescent="0.25">
      <c r="F22392"/>
      <c r="G22392"/>
      <c r="H22392"/>
      <c r="I22392"/>
      <c r="J22392"/>
      <c r="K22392"/>
      <c r="L22392"/>
      <c r="M22392"/>
      <c r="N22392"/>
      <c r="O22392"/>
      <c r="P22392"/>
      <c r="Q22392"/>
      <c r="R22392"/>
      <c r="S22392"/>
      <c r="T22392"/>
      <c r="U22392"/>
      <c r="V22392"/>
    </row>
    <row r="22393" spans="6:22" x14ac:dyDescent="0.25">
      <c r="F22393"/>
      <c r="G22393"/>
      <c r="H22393"/>
      <c r="I22393"/>
      <c r="J22393"/>
      <c r="K22393"/>
      <c r="L22393"/>
      <c r="M22393"/>
      <c r="N22393"/>
      <c r="O22393"/>
      <c r="P22393"/>
      <c r="Q22393"/>
      <c r="R22393"/>
      <c r="S22393"/>
      <c r="T22393"/>
      <c r="U22393"/>
      <c r="V22393"/>
    </row>
    <row r="22394" spans="6:22" x14ac:dyDescent="0.25">
      <c r="F22394"/>
      <c r="G22394"/>
      <c r="H22394"/>
      <c r="I22394"/>
      <c r="J22394"/>
      <c r="K22394"/>
      <c r="L22394"/>
      <c r="M22394"/>
      <c r="N22394"/>
      <c r="O22394"/>
      <c r="P22394"/>
      <c r="Q22394"/>
      <c r="R22394"/>
      <c r="S22394"/>
      <c r="T22394"/>
      <c r="U22394"/>
      <c r="V22394"/>
    </row>
    <row r="22395" spans="6:22" x14ac:dyDescent="0.25">
      <c r="F22395"/>
      <c r="G22395"/>
      <c r="H22395"/>
      <c r="I22395"/>
      <c r="J22395"/>
      <c r="K22395"/>
      <c r="L22395"/>
      <c r="M22395"/>
      <c r="N22395"/>
      <c r="O22395"/>
      <c r="P22395"/>
      <c r="Q22395"/>
      <c r="R22395"/>
      <c r="S22395"/>
      <c r="T22395"/>
      <c r="U22395"/>
      <c r="V22395"/>
    </row>
    <row r="22396" spans="6:22" x14ac:dyDescent="0.25">
      <c r="F22396"/>
      <c r="G22396"/>
      <c r="H22396"/>
      <c r="I22396"/>
      <c r="J22396"/>
      <c r="K22396"/>
      <c r="L22396"/>
      <c r="M22396"/>
      <c r="N22396"/>
      <c r="O22396"/>
      <c r="P22396"/>
      <c r="Q22396"/>
      <c r="R22396"/>
      <c r="S22396"/>
      <c r="T22396"/>
      <c r="U22396"/>
      <c r="V22396"/>
    </row>
    <row r="22397" spans="6:22" x14ac:dyDescent="0.25">
      <c r="F22397"/>
      <c r="G22397"/>
      <c r="H22397"/>
      <c r="I22397"/>
      <c r="J22397"/>
      <c r="K22397"/>
      <c r="L22397"/>
      <c r="M22397"/>
      <c r="N22397"/>
      <c r="O22397"/>
      <c r="P22397"/>
      <c r="Q22397"/>
      <c r="R22397"/>
      <c r="S22397"/>
      <c r="T22397"/>
      <c r="U22397"/>
      <c r="V22397"/>
    </row>
    <row r="22398" spans="6:22" x14ac:dyDescent="0.25">
      <c r="F22398"/>
      <c r="G22398"/>
      <c r="H22398"/>
      <c r="I22398"/>
      <c r="J22398"/>
      <c r="K22398"/>
      <c r="L22398"/>
      <c r="M22398"/>
      <c r="N22398"/>
      <c r="O22398"/>
      <c r="P22398"/>
      <c r="Q22398"/>
      <c r="R22398"/>
      <c r="S22398"/>
      <c r="T22398"/>
      <c r="U22398"/>
      <c r="V22398"/>
    </row>
    <row r="22399" spans="6:22" x14ac:dyDescent="0.25">
      <c r="F22399"/>
      <c r="G22399"/>
      <c r="H22399"/>
      <c r="I22399"/>
      <c r="J22399"/>
      <c r="K22399"/>
      <c r="L22399"/>
      <c r="M22399"/>
      <c r="N22399"/>
      <c r="O22399"/>
      <c r="P22399"/>
      <c r="Q22399"/>
      <c r="R22399"/>
      <c r="S22399"/>
      <c r="T22399"/>
      <c r="U22399"/>
      <c r="V22399"/>
    </row>
    <row r="22400" spans="6:22" x14ac:dyDescent="0.25">
      <c r="F22400"/>
      <c r="G22400"/>
      <c r="H22400"/>
      <c r="I22400"/>
      <c r="J22400"/>
      <c r="K22400"/>
      <c r="L22400"/>
      <c r="M22400"/>
      <c r="N22400"/>
      <c r="O22400"/>
      <c r="P22400"/>
      <c r="Q22400"/>
      <c r="R22400"/>
      <c r="S22400"/>
      <c r="T22400"/>
      <c r="U22400"/>
      <c r="V22400"/>
    </row>
    <row r="22401" spans="6:22" x14ac:dyDescent="0.25">
      <c r="F22401"/>
      <c r="G22401"/>
      <c r="H22401"/>
      <c r="I22401"/>
      <c r="J22401"/>
      <c r="K22401"/>
      <c r="L22401"/>
      <c r="M22401"/>
      <c r="N22401"/>
      <c r="O22401"/>
      <c r="P22401"/>
      <c r="Q22401"/>
      <c r="R22401"/>
      <c r="S22401"/>
      <c r="T22401"/>
      <c r="U22401"/>
      <c r="V22401"/>
    </row>
    <row r="22402" spans="6:22" x14ac:dyDescent="0.25">
      <c r="F22402"/>
      <c r="G22402"/>
      <c r="H22402"/>
      <c r="I22402"/>
      <c r="J22402"/>
      <c r="K22402"/>
      <c r="L22402"/>
      <c r="M22402"/>
      <c r="N22402"/>
      <c r="O22402"/>
      <c r="P22402"/>
      <c r="Q22402"/>
      <c r="R22402"/>
      <c r="S22402"/>
      <c r="T22402"/>
      <c r="U22402"/>
      <c r="V22402"/>
    </row>
    <row r="22403" spans="6:22" x14ac:dyDescent="0.25">
      <c r="F22403"/>
      <c r="G22403"/>
      <c r="H22403"/>
      <c r="I22403"/>
      <c r="J22403"/>
      <c r="K22403"/>
      <c r="L22403"/>
      <c r="M22403"/>
      <c r="N22403"/>
      <c r="O22403"/>
      <c r="P22403"/>
      <c r="Q22403"/>
      <c r="R22403"/>
      <c r="S22403"/>
      <c r="T22403"/>
      <c r="U22403"/>
      <c r="V22403"/>
    </row>
    <row r="22404" spans="6:22" x14ac:dyDescent="0.25">
      <c r="F22404"/>
      <c r="G22404"/>
      <c r="H22404"/>
      <c r="I22404"/>
      <c r="J22404"/>
      <c r="K22404"/>
      <c r="L22404"/>
      <c r="M22404"/>
      <c r="N22404"/>
      <c r="O22404"/>
      <c r="P22404"/>
      <c r="Q22404"/>
      <c r="R22404"/>
      <c r="S22404"/>
      <c r="T22404"/>
      <c r="U22404"/>
      <c r="V22404"/>
    </row>
    <row r="22405" spans="6:22" x14ac:dyDescent="0.25">
      <c r="F22405"/>
      <c r="G22405"/>
      <c r="H22405"/>
      <c r="I22405"/>
      <c r="J22405"/>
      <c r="K22405"/>
      <c r="L22405"/>
      <c r="M22405"/>
      <c r="N22405"/>
      <c r="O22405"/>
      <c r="P22405"/>
      <c r="Q22405"/>
      <c r="R22405"/>
      <c r="S22405"/>
      <c r="T22405"/>
      <c r="U22405"/>
      <c r="V22405"/>
    </row>
    <row r="22406" spans="6:22" x14ac:dyDescent="0.25">
      <c r="F22406"/>
      <c r="G22406"/>
      <c r="H22406"/>
      <c r="I22406"/>
      <c r="J22406"/>
      <c r="K22406"/>
      <c r="L22406"/>
      <c r="M22406"/>
      <c r="N22406"/>
      <c r="O22406"/>
      <c r="P22406"/>
      <c r="Q22406"/>
      <c r="R22406"/>
      <c r="S22406"/>
      <c r="T22406"/>
      <c r="U22406"/>
      <c r="V22406"/>
    </row>
    <row r="22407" spans="6:22" x14ac:dyDescent="0.25">
      <c r="F22407"/>
      <c r="G22407"/>
      <c r="H22407"/>
      <c r="I22407"/>
      <c r="J22407"/>
      <c r="K22407"/>
      <c r="L22407"/>
      <c r="M22407"/>
      <c r="N22407"/>
      <c r="O22407"/>
      <c r="P22407"/>
      <c r="Q22407"/>
      <c r="R22407"/>
      <c r="S22407"/>
      <c r="T22407"/>
      <c r="U22407"/>
      <c r="V22407"/>
    </row>
    <row r="22408" spans="6:22" x14ac:dyDescent="0.25">
      <c r="F22408"/>
      <c r="G22408"/>
      <c r="H22408"/>
      <c r="I22408"/>
      <c r="J22408"/>
      <c r="K22408"/>
      <c r="L22408"/>
      <c r="M22408"/>
      <c r="N22408"/>
      <c r="O22408"/>
      <c r="P22408"/>
      <c r="Q22408"/>
      <c r="R22408"/>
      <c r="S22408"/>
      <c r="T22408"/>
      <c r="U22408"/>
      <c r="V22408"/>
    </row>
    <row r="22409" spans="6:22" x14ac:dyDescent="0.25">
      <c r="F22409"/>
      <c r="G22409"/>
      <c r="H22409"/>
      <c r="I22409"/>
      <c r="J22409"/>
      <c r="K22409"/>
      <c r="L22409"/>
      <c r="M22409"/>
      <c r="N22409"/>
      <c r="O22409"/>
      <c r="P22409"/>
      <c r="Q22409"/>
      <c r="R22409"/>
      <c r="S22409"/>
      <c r="T22409"/>
      <c r="U22409"/>
      <c r="V22409"/>
    </row>
    <row r="22410" spans="6:22" x14ac:dyDescent="0.25">
      <c r="F22410"/>
      <c r="G22410"/>
      <c r="H22410"/>
      <c r="I22410"/>
      <c r="J22410"/>
      <c r="K22410"/>
      <c r="L22410"/>
      <c r="M22410"/>
      <c r="N22410"/>
      <c r="O22410"/>
      <c r="P22410"/>
      <c r="Q22410"/>
      <c r="R22410"/>
      <c r="S22410"/>
      <c r="T22410"/>
      <c r="U22410"/>
      <c r="V22410"/>
    </row>
    <row r="22411" spans="6:22" x14ac:dyDescent="0.25">
      <c r="F22411"/>
      <c r="G22411"/>
      <c r="H22411"/>
      <c r="I22411"/>
      <c r="J22411"/>
      <c r="K22411"/>
      <c r="L22411"/>
      <c r="M22411"/>
      <c r="N22411"/>
      <c r="O22411"/>
      <c r="P22411"/>
      <c r="Q22411"/>
      <c r="R22411"/>
      <c r="S22411"/>
      <c r="T22411"/>
      <c r="U22411"/>
      <c r="V22411"/>
    </row>
    <row r="22412" spans="6:22" x14ac:dyDescent="0.25">
      <c r="F22412"/>
      <c r="G22412"/>
      <c r="H22412"/>
      <c r="I22412"/>
      <c r="J22412"/>
      <c r="K22412"/>
      <c r="L22412"/>
      <c r="M22412"/>
      <c r="N22412"/>
      <c r="O22412"/>
      <c r="P22412"/>
      <c r="Q22412"/>
      <c r="R22412"/>
      <c r="S22412"/>
      <c r="T22412"/>
      <c r="U22412"/>
      <c r="V22412"/>
    </row>
    <row r="22413" spans="6:22" x14ac:dyDescent="0.25">
      <c r="F22413"/>
      <c r="G22413"/>
      <c r="H22413"/>
      <c r="I22413"/>
      <c r="J22413"/>
      <c r="K22413"/>
      <c r="L22413"/>
      <c r="M22413"/>
      <c r="N22413"/>
      <c r="O22413"/>
      <c r="P22413"/>
      <c r="Q22413"/>
      <c r="R22413"/>
      <c r="S22413"/>
      <c r="T22413"/>
      <c r="U22413"/>
      <c r="V22413"/>
    </row>
    <row r="22414" spans="6:22" x14ac:dyDescent="0.25">
      <c r="F22414"/>
      <c r="G22414"/>
      <c r="H22414"/>
      <c r="I22414"/>
      <c r="J22414"/>
      <c r="K22414"/>
      <c r="L22414"/>
      <c r="M22414"/>
      <c r="N22414"/>
      <c r="O22414"/>
      <c r="P22414"/>
      <c r="Q22414"/>
      <c r="R22414"/>
      <c r="S22414"/>
      <c r="T22414"/>
      <c r="U22414"/>
      <c r="V22414"/>
    </row>
    <row r="22415" spans="6:22" x14ac:dyDescent="0.25">
      <c r="F22415"/>
      <c r="G22415"/>
      <c r="H22415"/>
      <c r="I22415"/>
      <c r="J22415"/>
      <c r="K22415"/>
      <c r="L22415"/>
      <c r="M22415"/>
      <c r="N22415"/>
      <c r="O22415"/>
      <c r="P22415"/>
      <c r="Q22415"/>
      <c r="R22415"/>
      <c r="S22415"/>
      <c r="T22415"/>
      <c r="U22415"/>
      <c r="V22415"/>
    </row>
    <row r="22416" spans="6:22" x14ac:dyDescent="0.25">
      <c r="F22416"/>
      <c r="G22416"/>
      <c r="H22416"/>
      <c r="I22416"/>
      <c r="J22416"/>
      <c r="K22416"/>
      <c r="L22416"/>
      <c r="M22416"/>
      <c r="N22416"/>
      <c r="O22416"/>
      <c r="P22416"/>
      <c r="Q22416"/>
      <c r="R22416"/>
      <c r="S22416"/>
      <c r="T22416"/>
      <c r="U22416"/>
      <c r="V22416"/>
    </row>
    <row r="22417" spans="6:22" x14ac:dyDescent="0.25">
      <c r="F22417"/>
      <c r="G22417"/>
      <c r="H22417"/>
      <c r="I22417"/>
      <c r="J22417"/>
      <c r="K22417"/>
      <c r="L22417"/>
      <c r="M22417"/>
      <c r="N22417"/>
      <c r="O22417"/>
      <c r="P22417"/>
      <c r="Q22417"/>
      <c r="R22417"/>
      <c r="S22417"/>
      <c r="T22417"/>
      <c r="U22417"/>
      <c r="V22417"/>
    </row>
    <row r="22418" spans="6:22" x14ac:dyDescent="0.25">
      <c r="F22418"/>
      <c r="G22418"/>
      <c r="H22418"/>
      <c r="I22418"/>
      <c r="J22418"/>
      <c r="K22418"/>
      <c r="L22418"/>
      <c r="M22418"/>
      <c r="N22418"/>
      <c r="O22418"/>
      <c r="P22418"/>
      <c r="Q22418"/>
      <c r="R22418"/>
      <c r="S22418"/>
      <c r="T22418"/>
      <c r="U22418"/>
      <c r="V22418"/>
    </row>
    <row r="22419" spans="6:22" x14ac:dyDescent="0.25">
      <c r="F22419"/>
      <c r="G22419"/>
      <c r="H22419"/>
      <c r="I22419"/>
      <c r="J22419"/>
      <c r="K22419"/>
      <c r="L22419"/>
      <c r="M22419"/>
      <c r="N22419"/>
      <c r="O22419"/>
      <c r="P22419"/>
      <c r="Q22419"/>
      <c r="R22419"/>
      <c r="S22419"/>
      <c r="T22419"/>
      <c r="U22419"/>
      <c r="V22419"/>
    </row>
    <row r="22420" spans="6:22" x14ac:dyDescent="0.25">
      <c r="F22420"/>
      <c r="G22420"/>
      <c r="H22420"/>
      <c r="I22420"/>
      <c r="J22420"/>
      <c r="K22420"/>
      <c r="L22420"/>
      <c r="M22420"/>
      <c r="N22420"/>
      <c r="O22420"/>
      <c r="P22420"/>
      <c r="Q22420"/>
      <c r="R22420"/>
      <c r="S22420"/>
      <c r="T22420"/>
      <c r="U22420"/>
      <c r="V22420"/>
    </row>
    <row r="22421" spans="6:22" x14ac:dyDescent="0.25">
      <c r="F22421"/>
      <c r="G22421"/>
      <c r="H22421"/>
      <c r="I22421"/>
      <c r="J22421"/>
      <c r="K22421"/>
      <c r="L22421"/>
      <c r="M22421"/>
      <c r="N22421"/>
      <c r="O22421"/>
      <c r="P22421"/>
      <c r="Q22421"/>
      <c r="R22421"/>
      <c r="S22421"/>
      <c r="T22421"/>
      <c r="U22421"/>
      <c r="V22421"/>
    </row>
    <row r="22422" spans="6:22" x14ac:dyDescent="0.25">
      <c r="F22422"/>
      <c r="G22422"/>
      <c r="H22422"/>
      <c r="I22422"/>
      <c r="J22422"/>
      <c r="K22422"/>
      <c r="L22422"/>
      <c r="M22422"/>
      <c r="N22422"/>
      <c r="O22422"/>
      <c r="P22422"/>
      <c r="Q22422"/>
      <c r="R22422"/>
      <c r="S22422"/>
      <c r="T22422"/>
      <c r="U22422"/>
      <c r="V22422"/>
    </row>
    <row r="22423" spans="6:22" x14ac:dyDescent="0.25">
      <c r="F22423"/>
      <c r="G22423"/>
      <c r="H22423"/>
      <c r="I22423"/>
      <c r="J22423"/>
      <c r="K22423"/>
      <c r="L22423"/>
      <c r="M22423"/>
      <c r="N22423"/>
      <c r="O22423"/>
      <c r="P22423"/>
      <c r="Q22423"/>
      <c r="R22423"/>
      <c r="S22423"/>
      <c r="T22423"/>
      <c r="U22423"/>
      <c r="V22423"/>
    </row>
    <row r="22424" spans="6:22" x14ac:dyDescent="0.25">
      <c r="F22424"/>
      <c r="G22424"/>
      <c r="H22424"/>
      <c r="I22424"/>
      <c r="J22424"/>
      <c r="K22424"/>
      <c r="L22424"/>
      <c r="M22424"/>
      <c r="N22424"/>
      <c r="O22424"/>
      <c r="P22424"/>
      <c r="Q22424"/>
      <c r="R22424"/>
      <c r="S22424"/>
      <c r="T22424"/>
      <c r="U22424"/>
      <c r="V22424"/>
    </row>
    <row r="22425" spans="6:22" x14ac:dyDescent="0.25">
      <c r="F22425"/>
      <c r="G22425"/>
      <c r="H22425"/>
      <c r="I22425"/>
      <c r="J22425"/>
      <c r="K22425"/>
      <c r="L22425"/>
      <c r="M22425"/>
      <c r="N22425"/>
      <c r="O22425"/>
      <c r="P22425"/>
      <c r="Q22425"/>
      <c r="R22425"/>
      <c r="S22425"/>
      <c r="T22425"/>
      <c r="U22425"/>
      <c r="V22425"/>
    </row>
    <row r="22426" spans="6:22" x14ac:dyDescent="0.25">
      <c r="F22426"/>
      <c r="G22426"/>
      <c r="H22426"/>
      <c r="I22426"/>
      <c r="J22426"/>
      <c r="K22426"/>
      <c r="L22426"/>
      <c r="M22426"/>
      <c r="N22426"/>
      <c r="O22426"/>
      <c r="P22426"/>
      <c r="Q22426"/>
      <c r="R22426"/>
      <c r="S22426"/>
      <c r="T22426"/>
      <c r="U22426"/>
      <c r="V22426"/>
    </row>
    <row r="22427" spans="6:22" x14ac:dyDescent="0.25">
      <c r="F22427"/>
      <c r="G22427"/>
      <c r="H22427"/>
      <c r="I22427"/>
      <c r="J22427"/>
      <c r="K22427"/>
      <c r="L22427"/>
      <c r="M22427"/>
      <c r="N22427"/>
      <c r="O22427"/>
      <c r="P22427"/>
      <c r="Q22427"/>
      <c r="R22427"/>
      <c r="S22427"/>
      <c r="T22427"/>
      <c r="U22427"/>
      <c r="V22427"/>
    </row>
    <row r="22428" spans="6:22" x14ac:dyDescent="0.25">
      <c r="F22428"/>
      <c r="G22428"/>
      <c r="H22428"/>
      <c r="I22428"/>
      <c r="J22428"/>
      <c r="K22428"/>
      <c r="L22428"/>
      <c r="M22428"/>
      <c r="N22428"/>
      <c r="O22428"/>
      <c r="P22428"/>
      <c r="Q22428"/>
      <c r="R22428"/>
      <c r="S22428"/>
      <c r="T22428"/>
      <c r="U22428"/>
      <c r="V22428"/>
    </row>
    <row r="22429" spans="6:22" x14ac:dyDescent="0.25">
      <c r="F22429"/>
      <c r="G22429"/>
      <c r="H22429"/>
      <c r="I22429"/>
      <c r="J22429"/>
      <c r="K22429"/>
      <c r="L22429"/>
      <c r="M22429"/>
      <c r="N22429"/>
      <c r="O22429"/>
      <c r="P22429"/>
      <c r="Q22429"/>
      <c r="R22429"/>
      <c r="S22429"/>
      <c r="T22429"/>
      <c r="U22429"/>
      <c r="V22429"/>
    </row>
    <row r="22430" spans="6:22" x14ac:dyDescent="0.25">
      <c r="F22430"/>
      <c r="G22430"/>
      <c r="H22430"/>
      <c r="I22430"/>
      <c r="J22430"/>
      <c r="K22430"/>
      <c r="L22430"/>
      <c r="M22430"/>
      <c r="N22430"/>
      <c r="O22430"/>
      <c r="P22430"/>
      <c r="Q22430"/>
      <c r="R22430"/>
      <c r="S22430"/>
      <c r="T22430"/>
      <c r="U22430"/>
      <c r="V22430"/>
    </row>
    <row r="22431" spans="6:22" x14ac:dyDescent="0.25">
      <c r="F22431"/>
      <c r="G22431"/>
      <c r="H22431"/>
      <c r="I22431"/>
      <c r="J22431"/>
      <c r="K22431"/>
      <c r="L22431"/>
      <c r="M22431"/>
      <c r="N22431"/>
      <c r="O22431"/>
      <c r="P22431"/>
      <c r="Q22431"/>
      <c r="R22431"/>
      <c r="S22431"/>
      <c r="T22431"/>
      <c r="U22431"/>
      <c r="V22431"/>
    </row>
    <row r="22432" spans="6:22" x14ac:dyDescent="0.25">
      <c r="F22432"/>
      <c r="G22432"/>
      <c r="H22432"/>
      <c r="I22432"/>
      <c r="J22432"/>
      <c r="K22432"/>
      <c r="L22432"/>
      <c r="M22432"/>
      <c r="N22432"/>
      <c r="O22432"/>
      <c r="P22432"/>
      <c r="Q22432"/>
      <c r="R22432"/>
      <c r="S22432"/>
      <c r="T22432"/>
      <c r="U22432"/>
      <c r="V22432"/>
    </row>
    <row r="22433" spans="6:22" x14ac:dyDescent="0.25">
      <c r="F22433"/>
      <c r="G22433"/>
      <c r="H22433"/>
      <c r="I22433"/>
      <c r="J22433"/>
      <c r="K22433"/>
      <c r="L22433"/>
      <c r="M22433"/>
      <c r="N22433"/>
      <c r="O22433"/>
      <c r="P22433"/>
      <c r="Q22433"/>
      <c r="R22433"/>
      <c r="S22433"/>
      <c r="T22433"/>
      <c r="U22433"/>
      <c r="V22433"/>
    </row>
    <row r="22434" spans="6:22" x14ac:dyDescent="0.25">
      <c r="F22434"/>
      <c r="G22434"/>
      <c r="H22434"/>
      <c r="I22434"/>
      <c r="J22434"/>
      <c r="K22434"/>
      <c r="L22434"/>
      <c r="M22434"/>
      <c r="N22434"/>
      <c r="O22434"/>
      <c r="P22434"/>
      <c r="Q22434"/>
      <c r="R22434"/>
      <c r="S22434"/>
      <c r="T22434"/>
      <c r="U22434"/>
      <c r="V22434"/>
    </row>
    <row r="22435" spans="6:22" x14ac:dyDescent="0.25">
      <c r="F22435"/>
      <c r="G22435"/>
      <c r="H22435"/>
      <c r="I22435"/>
      <c r="J22435"/>
      <c r="K22435"/>
      <c r="L22435"/>
      <c r="M22435"/>
      <c r="N22435"/>
      <c r="O22435"/>
      <c r="P22435"/>
      <c r="Q22435"/>
      <c r="R22435"/>
      <c r="S22435"/>
      <c r="T22435"/>
      <c r="U22435"/>
      <c r="V22435"/>
    </row>
    <row r="22436" spans="6:22" x14ac:dyDescent="0.25">
      <c r="F22436"/>
      <c r="G22436"/>
      <c r="H22436"/>
      <c r="I22436"/>
      <c r="J22436"/>
      <c r="K22436"/>
      <c r="L22436"/>
      <c r="M22436"/>
      <c r="N22436"/>
      <c r="O22436"/>
      <c r="P22436"/>
      <c r="Q22436"/>
      <c r="R22436"/>
      <c r="S22436"/>
      <c r="T22436"/>
      <c r="U22436"/>
      <c r="V22436"/>
    </row>
    <row r="22437" spans="6:22" x14ac:dyDescent="0.25">
      <c r="F22437"/>
      <c r="G22437"/>
      <c r="H22437"/>
      <c r="I22437"/>
      <c r="J22437"/>
      <c r="K22437"/>
      <c r="L22437"/>
      <c r="M22437"/>
      <c r="N22437"/>
      <c r="O22437"/>
      <c r="P22437"/>
      <c r="Q22437"/>
      <c r="R22437"/>
      <c r="S22437"/>
      <c r="T22437"/>
      <c r="U22437"/>
      <c r="V22437"/>
    </row>
    <row r="22438" spans="6:22" x14ac:dyDescent="0.25">
      <c r="F22438"/>
      <c r="G22438"/>
      <c r="H22438"/>
      <c r="I22438"/>
      <c r="J22438"/>
      <c r="K22438"/>
      <c r="L22438"/>
      <c r="M22438"/>
      <c r="N22438"/>
      <c r="O22438"/>
      <c r="P22438"/>
      <c r="Q22438"/>
      <c r="R22438"/>
      <c r="S22438"/>
      <c r="T22438"/>
      <c r="U22438"/>
      <c r="V22438"/>
    </row>
    <row r="22439" spans="6:22" x14ac:dyDescent="0.25">
      <c r="F22439"/>
      <c r="G22439"/>
      <c r="H22439"/>
      <c r="I22439"/>
      <c r="J22439"/>
      <c r="K22439"/>
      <c r="L22439"/>
      <c r="M22439"/>
      <c r="N22439"/>
      <c r="O22439"/>
      <c r="P22439"/>
      <c r="Q22439"/>
      <c r="R22439"/>
      <c r="S22439"/>
      <c r="T22439"/>
      <c r="U22439"/>
      <c r="V22439"/>
    </row>
    <row r="22440" spans="6:22" x14ac:dyDescent="0.25">
      <c r="F22440"/>
      <c r="G22440"/>
      <c r="H22440"/>
      <c r="I22440"/>
      <c r="J22440"/>
      <c r="K22440"/>
      <c r="L22440"/>
      <c r="M22440"/>
      <c r="N22440"/>
      <c r="O22440"/>
      <c r="P22440"/>
      <c r="Q22440"/>
      <c r="R22440"/>
      <c r="S22440"/>
      <c r="T22440"/>
      <c r="U22440"/>
      <c r="V22440"/>
    </row>
    <row r="22441" spans="6:22" x14ac:dyDescent="0.25">
      <c r="F22441"/>
      <c r="G22441"/>
      <c r="H22441"/>
      <c r="I22441"/>
      <c r="J22441"/>
      <c r="K22441"/>
      <c r="L22441"/>
      <c r="M22441"/>
      <c r="N22441"/>
      <c r="O22441"/>
      <c r="P22441"/>
      <c r="Q22441"/>
      <c r="R22441"/>
      <c r="S22441"/>
      <c r="T22441"/>
      <c r="U22441"/>
      <c r="V22441"/>
    </row>
    <row r="22442" spans="6:22" x14ac:dyDescent="0.25">
      <c r="F22442"/>
      <c r="G22442"/>
      <c r="H22442"/>
      <c r="I22442"/>
      <c r="J22442"/>
      <c r="K22442"/>
      <c r="L22442"/>
      <c r="M22442"/>
      <c r="N22442"/>
      <c r="O22442"/>
      <c r="P22442"/>
      <c r="Q22442"/>
      <c r="R22442"/>
      <c r="S22442"/>
      <c r="T22442"/>
      <c r="U22442"/>
      <c r="V22442"/>
    </row>
    <row r="22443" spans="6:22" x14ac:dyDescent="0.25">
      <c r="F22443"/>
      <c r="G22443"/>
      <c r="H22443"/>
      <c r="I22443"/>
      <c r="J22443"/>
      <c r="K22443"/>
      <c r="L22443"/>
      <c r="M22443"/>
      <c r="N22443"/>
      <c r="O22443"/>
      <c r="P22443"/>
      <c r="Q22443"/>
      <c r="R22443"/>
      <c r="S22443"/>
      <c r="T22443"/>
      <c r="U22443"/>
      <c r="V22443"/>
    </row>
    <row r="22444" spans="6:22" x14ac:dyDescent="0.25">
      <c r="F22444"/>
      <c r="G22444"/>
      <c r="H22444"/>
      <c r="I22444"/>
      <c r="J22444"/>
      <c r="K22444"/>
      <c r="L22444"/>
      <c r="M22444"/>
      <c r="N22444"/>
      <c r="O22444"/>
      <c r="P22444"/>
      <c r="Q22444"/>
      <c r="R22444"/>
      <c r="S22444"/>
      <c r="T22444"/>
      <c r="U22444"/>
      <c r="V22444"/>
    </row>
    <row r="22445" spans="6:22" x14ac:dyDescent="0.25">
      <c r="F22445"/>
      <c r="G22445"/>
      <c r="H22445"/>
      <c r="I22445"/>
      <c r="J22445"/>
      <c r="K22445"/>
      <c r="L22445"/>
      <c r="M22445"/>
      <c r="N22445"/>
      <c r="O22445"/>
      <c r="P22445"/>
      <c r="Q22445"/>
      <c r="R22445"/>
      <c r="S22445"/>
      <c r="T22445"/>
      <c r="U22445"/>
      <c r="V22445"/>
    </row>
    <row r="22446" spans="6:22" x14ac:dyDescent="0.25">
      <c r="F22446"/>
      <c r="G22446"/>
      <c r="H22446"/>
      <c r="I22446"/>
      <c r="J22446"/>
      <c r="K22446"/>
      <c r="L22446"/>
      <c r="M22446"/>
      <c r="N22446"/>
      <c r="O22446"/>
      <c r="P22446"/>
      <c r="Q22446"/>
      <c r="R22446"/>
      <c r="S22446"/>
      <c r="T22446"/>
      <c r="U22446"/>
      <c r="V22446"/>
    </row>
    <row r="22447" spans="6:22" x14ac:dyDescent="0.25">
      <c r="F22447"/>
      <c r="G22447"/>
      <c r="H22447"/>
      <c r="I22447"/>
      <c r="J22447"/>
      <c r="K22447"/>
      <c r="L22447"/>
      <c r="M22447"/>
      <c r="N22447"/>
      <c r="O22447"/>
      <c r="P22447"/>
      <c r="Q22447"/>
      <c r="R22447"/>
      <c r="S22447"/>
      <c r="T22447"/>
      <c r="U22447"/>
      <c r="V22447"/>
    </row>
    <row r="22448" spans="6:22" x14ac:dyDescent="0.25">
      <c r="F22448"/>
      <c r="G22448"/>
      <c r="H22448"/>
      <c r="I22448"/>
      <c r="J22448"/>
      <c r="K22448"/>
      <c r="L22448"/>
      <c r="M22448"/>
      <c r="N22448"/>
      <c r="O22448"/>
      <c r="P22448"/>
      <c r="Q22448"/>
      <c r="R22448"/>
      <c r="S22448"/>
      <c r="T22448"/>
      <c r="U22448"/>
      <c r="V22448"/>
    </row>
    <row r="22449" spans="6:22" x14ac:dyDescent="0.25">
      <c r="F22449"/>
      <c r="G22449"/>
      <c r="H22449"/>
      <c r="I22449"/>
      <c r="J22449"/>
      <c r="K22449"/>
      <c r="L22449"/>
      <c r="M22449"/>
      <c r="N22449"/>
      <c r="O22449"/>
      <c r="P22449"/>
      <c r="Q22449"/>
      <c r="R22449"/>
      <c r="S22449"/>
      <c r="T22449"/>
      <c r="U22449"/>
      <c r="V22449"/>
    </row>
    <row r="22450" spans="6:22" x14ac:dyDescent="0.25">
      <c r="F22450"/>
      <c r="G22450"/>
      <c r="H22450"/>
      <c r="I22450"/>
      <c r="J22450"/>
      <c r="K22450"/>
      <c r="L22450"/>
      <c r="M22450"/>
      <c r="N22450"/>
      <c r="O22450"/>
      <c r="P22450"/>
      <c r="Q22450"/>
      <c r="R22450"/>
      <c r="S22450"/>
      <c r="T22450"/>
      <c r="U22450"/>
      <c r="V22450"/>
    </row>
    <row r="22451" spans="6:22" x14ac:dyDescent="0.25">
      <c r="F22451"/>
      <c r="G22451"/>
      <c r="H22451"/>
      <c r="I22451"/>
      <c r="J22451"/>
      <c r="K22451"/>
      <c r="L22451"/>
      <c r="M22451"/>
      <c r="N22451"/>
      <c r="O22451"/>
      <c r="P22451"/>
      <c r="Q22451"/>
      <c r="R22451"/>
      <c r="S22451"/>
      <c r="T22451"/>
      <c r="U22451"/>
      <c r="V22451"/>
    </row>
    <row r="22452" spans="6:22" x14ac:dyDescent="0.25">
      <c r="F22452"/>
      <c r="G22452"/>
      <c r="H22452"/>
      <c r="I22452"/>
      <c r="J22452"/>
      <c r="K22452"/>
      <c r="L22452"/>
      <c r="M22452"/>
      <c r="N22452"/>
      <c r="O22452"/>
      <c r="P22452"/>
      <c r="Q22452"/>
      <c r="R22452"/>
      <c r="S22452"/>
      <c r="T22452"/>
      <c r="U22452"/>
      <c r="V22452"/>
    </row>
    <row r="22453" spans="6:22" x14ac:dyDescent="0.25">
      <c r="F22453"/>
      <c r="G22453"/>
      <c r="H22453"/>
      <c r="I22453"/>
      <c r="J22453"/>
      <c r="K22453"/>
      <c r="L22453"/>
      <c r="M22453"/>
      <c r="N22453"/>
      <c r="O22453"/>
      <c r="P22453"/>
      <c r="Q22453"/>
      <c r="R22453"/>
      <c r="S22453"/>
      <c r="T22453"/>
      <c r="U22453"/>
      <c r="V22453"/>
    </row>
    <row r="22454" spans="6:22" x14ac:dyDescent="0.25">
      <c r="F22454"/>
      <c r="G22454"/>
      <c r="H22454"/>
      <c r="I22454"/>
      <c r="J22454"/>
      <c r="K22454"/>
      <c r="L22454"/>
      <c r="M22454"/>
      <c r="N22454"/>
      <c r="O22454"/>
      <c r="P22454"/>
      <c r="Q22454"/>
      <c r="R22454"/>
      <c r="S22454"/>
      <c r="T22454"/>
      <c r="U22454"/>
      <c r="V22454"/>
    </row>
    <row r="22455" spans="6:22" x14ac:dyDescent="0.25">
      <c r="F22455"/>
      <c r="G22455"/>
      <c r="H22455"/>
      <c r="I22455"/>
      <c r="J22455"/>
      <c r="K22455"/>
      <c r="L22455"/>
      <c r="M22455"/>
      <c r="N22455"/>
      <c r="O22455"/>
      <c r="P22455"/>
      <c r="Q22455"/>
      <c r="R22455"/>
      <c r="S22455"/>
      <c r="T22455"/>
      <c r="U22455"/>
      <c r="V22455"/>
    </row>
    <row r="22456" spans="6:22" x14ac:dyDescent="0.25">
      <c r="F22456"/>
      <c r="G22456"/>
      <c r="H22456"/>
      <c r="I22456"/>
      <c r="J22456"/>
      <c r="K22456"/>
      <c r="L22456"/>
      <c r="M22456"/>
      <c r="N22456"/>
      <c r="O22456"/>
      <c r="P22456"/>
      <c r="Q22456"/>
      <c r="R22456"/>
      <c r="S22456"/>
      <c r="T22456"/>
      <c r="U22456"/>
      <c r="V22456"/>
    </row>
    <row r="22457" spans="6:22" x14ac:dyDescent="0.25">
      <c r="F22457"/>
      <c r="G22457"/>
      <c r="H22457"/>
      <c r="I22457"/>
      <c r="J22457"/>
      <c r="K22457"/>
      <c r="L22457"/>
      <c r="M22457"/>
      <c r="N22457"/>
      <c r="O22457"/>
      <c r="P22457"/>
      <c r="Q22457"/>
      <c r="R22457"/>
      <c r="S22457"/>
      <c r="T22457"/>
      <c r="U22457"/>
      <c r="V22457"/>
    </row>
    <row r="22458" spans="6:22" x14ac:dyDescent="0.25">
      <c r="F22458"/>
      <c r="G22458"/>
      <c r="H22458"/>
      <c r="I22458"/>
      <c r="J22458"/>
      <c r="K22458"/>
      <c r="L22458"/>
      <c r="M22458"/>
      <c r="N22458"/>
      <c r="O22458"/>
      <c r="P22458"/>
      <c r="Q22458"/>
      <c r="R22458"/>
      <c r="S22458"/>
      <c r="T22458"/>
      <c r="U22458"/>
      <c r="V22458"/>
    </row>
    <row r="22459" spans="6:22" x14ac:dyDescent="0.25">
      <c r="F22459"/>
      <c r="G22459"/>
      <c r="H22459"/>
      <c r="I22459"/>
      <c r="J22459"/>
      <c r="K22459"/>
      <c r="L22459"/>
      <c r="M22459"/>
      <c r="N22459"/>
      <c r="O22459"/>
      <c r="P22459"/>
      <c r="Q22459"/>
      <c r="R22459"/>
      <c r="S22459"/>
      <c r="T22459"/>
      <c r="U22459"/>
      <c r="V22459"/>
    </row>
    <row r="22460" spans="6:22" x14ac:dyDescent="0.25">
      <c r="F22460"/>
      <c r="G22460"/>
      <c r="H22460"/>
      <c r="I22460"/>
      <c r="J22460"/>
      <c r="K22460"/>
      <c r="L22460"/>
      <c r="M22460"/>
      <c r="N22460"/>
      <c r="O22460"/>
      <c r="P22460"/>
      <c r="Q22460"/>
      <c r="R22460"/>
      <c r="S22460"/>
      <c r="T22460"/>
      <c r="U22460"/>
      <c r="V22460"/>
    </row>
    <row r="22461" spans="6:22" x14ac:dyDescent="0.25">
      <c r="F22461"/>
      <c r="G22461"/>
      <c r="H22461"/>
      <c r="I22461"/>
      <c r="J22461"/>
      <c r="K22461"/>
      <c r="L22461"/>
      <c r="M22461"/>
      <c r="N22461"/>
      <c r="O22461"/>
      <c r="P22461"/>
      <c r="Q22461"/>
      <c r="R22461"/>
      <c r="S22461"/>
      <c r="T22461"/>
      <c r="U22461"/>
      <c r="V22461"/>
    </row>
    <row r="22462" spans="6:22" x14ac:dyDescent="0.25">
      <c r="F22462"/>
      <c r="G22462"/>
      <c r="H22462"/>
      <c r="I22462"/>
      <c r="J22462"/>
      <c r="K22462"/>
      <c r="L22462"/>
      <c r="M22462"/>
      <c r="N22462"/>
      <c r="O22462"/>
      <c r="P22462"/>
      <c r="Q22462"/>
      <c r="R22462"/>
      <c r="S22462"/>
      <c r="T22462"/>
      <c r="U22462"/>
      <c r="V22462"/>
    </row>
    <row r="22463" spans="6:22" x14ac:dyDescent="0.25">
      <c r="F22463"/>
      <c r="G22463"/>
      <c r="H22463"/>
      <c r="I22463"/>
      <c r="J22463"/>
      <c r="K22463"/>
      <c r="L22463"/>
      <c r="M22463"/>
      <c r="N22463"/>
      <c r="O22463"/>
      <c r="P22463"/>
      <c r="Q22463"/>
      <c r="R22463"/>
      <c r="S22463"/>
      <c r="T22463"/>
      <c r="U22463"/>
      <c r="V22463"/>
    </row>
    <row r="22464" spans="6:22" x14ac:dyDescent="0.25">
      <c r="F22464"/>
      <c r="G22464"/>
      <c r="H22464"/>
      <c r="I22464"/>
      <c r="J22464"/>
      <c r="K22464"/>
      <c r="L22464"/>
      <c r="M22464"/>
      <c r="N22464"/>
      <c r="O22464"/>
      <c r="P22464"/>
      <c r="Q22464"/>
      <c r="R22464"/>
      <c r="S22464"/>
      <c r="T22464"/>
      <c r="U22464"/>
      <c r="V22464"/>
    </row>
    <row r="22465" spans="6:22" x14ac:dyDescent="0.25">
      <c r="F22465"/>
      <c r="G22465"/>
      <c r="H22465"/>
      <c r="I22465"/>
      <c r="J22465"/>
      <c r="K22465"/>
      <c r="L22465"/>
      <c r="M22465"/>
      <c r="N22465"/>
      <c r="O22465"/>
      <c r="P22465"/>
      <c r="Q22465"/>
      <c r="R22465"/>
      <c r="S22465"/>
      <c r="T22465"/>
      <c r="U22465"/>
      <c r="V22465"/>
    </row>
    <row r="22466" spans="6:22" x14ac:dyDescent="0.25">
      <c r="F22466"/>
      <c r="G22466"/>
      <c r="H22466"/>
      <c r="I22466"/>
      <c r="J22466"/>
      <c r="K22466"/>
      <c r="L22466"/>
      <c r="M22466"/>
      <c r="N22466"/>
      <c r="O22466"/>
      <c r="P22466"/>
      <c r="Q22466"/>
      <c r="R22466"/>
      <c r="S22466"/>
      <c r="T22466"/>
      <c r="U22466"/>
      <c r="V22466"/>
    </row>
    <row r="22467" spans="6:22" x14ac:dyDescent="0.25">
      <c r="F22467"/>
      <c r="G22467"/>
      <c r="H22467"/>
      <c r="I22467"/>
      <c r="J22467"/>
      <c r="K22467"/>
      <c r="L22467"/>
      <c r="M22467"/>
      <c r="N22467"/>
      <c r="O22467"/>
      <c r="P22467"/>
      <c r="Q22467"/>
      <c r="R22467"/>
      <c r="S22467"/>
      <c r="T22467"/>
      <c r="U22467"/>
      <c r="V22467"/>
    </row>
    <row r="22468" spans="6:22" x14ac:dyDescent="0.25">
      <c r="F22468"/>
      <c r="G22468"/>
      <c r="H22468"/>
      <c r="I22468"/>
      <c r="J22468"/>
      <c r="K22468"/>
      <c r="L22468"/>
      <c r="M22468"/>
      <c r="N22468"/>
      <c r="O22468"/>
      <c r="P22468"/>
      <c r="Q22468"/>
      <c r="R22468"/>
      <c r="S22468"/>
      <c r="T22468"/>
      <c r="U22468"/>
      <c r="V22468"/>
    </row>
    <row r="22469" spans="6:22" x14ac:dyDescent="0.25">
      <c r="F22469"/>
      <c r="G22469"/>
      <c r="H22469"/>
      <c r="I22469"/>
      <c r="J22469"/>
      <c r="K22469"/>
      <c r="L22469"/>
      <c r="M22469"/>
      <c r="N22469"/>
      <c r="O22469"/>
      <c r="P22469"/>
      <c r="Q22469"/>
      <c r="R22469"/>
      <c r="S22469"/>
      <c r="T22469"/>
      <c r="U22469"/>
      <c r="V22469"/>
    </row>
    <row r="22470" spans="6:22" x14ac:dyDescent="0.25">
      <c r="F22470"/>
      <c r="G22470"/>
      <c r="H22470"/>
      <c r="I22470"/>
      <c r="J22470"/>
      <c r="K22470"/>
      <c r="L22470"/>
      <c r="M22470"/>
      <c r="N22470"/>
      <c r="O22470"/>
      <c r="P22470"/>
      <c r="Q22470"/>
      <c r="R22470"/>
      <c r="S22470"/>
      <c r="T22470"/>
      <c r="U22470"/>
      <c r="V22470"/>
    </row>
    <row r="22471" spans="6:22" x14ac:dyDescent="0.25">
      <c r="F22471"/>
      <c r="G22471"/>
      <c r="H22471"/>
      <c r="I22471"/>
      <c r="J22471"/>
      <c r="K22471"/>
      <c r="L22471"/>
      <c r="M22471"/>
      <c r="N22471"/>
      <c r="O22471"/>
      <c r="P22471"/>
      <c r="Q22471"/>
      <c r="R22471"/>
      <c r="S22471"/>
      <c r="T22471"/>
      <c r="U22471"/>
      <c r="V22471"/>
    </row>
    <row r="22472" spans="6:22" x14ac:dyDescent="0.25">
      <c r="F22472"/>
      <c r="G22472"/>
      <c r="H22472"/>
      <c r="I22472"/>
      <c r="J22472"/>
      <c r="K22472"/>
      <c r="L22472"/>
      <c r="M22472"/>
      <c r="N22472"/>
      <c r="O22472"/>
      <c r="P22472"/>
      <c r="Q22472"/>
      <c r="R22472"/>
      <c r="S22472"/>
      <c r="T22472"/>
      <c r="U22472"/>
      <c r="V22472"/>
    </row>
    <row r="22473" spans="6:22" x14ac:dyDescent="0.25">
      <c r="F22473"/>
      <c r="G22473"/>
      <c r="H22473"/>
      <c r="I22473"/>
      <c r="J22473"/>
      <c r="K22473"/>
      <c r="L22473"/>
      <c r="M22473"/>
      <c r="N22473"/>
      <c r="O22473"/>
      <c r="P22473"/>
      <c r="Q22473"/>
      <c r="R22473"/>
      <c r="S22473"/>
      <c r="T22473"/>
      <c r="U22473"/>
      <c r="V22473"/>
    </row>
    <row r="22474" spans="6:22" x14ac:dyDescent="0.25">
      <c r="F22474"/>
      <c r="G22474"/>
      <c r="H22474"/>
      <c r="I22474"/>
      <c r="J22474"/>
      <c r="K22474"/>
      <c r="L22474"/>
      <c r="M22474"/>
      <c r="N22474"/>
      <c r="O22474"/>
      <c r="P22474"/>
      <c r="Q22474"/>
      <c r="R22474"/>
      <c r="S22474"/>
      <c r="T22474"/>
      <c r="U22474"/>
      <c r="V22474"/>
    </row>
    <row r="22475" spans="6:22" x14ac:dyDescent="0.25">
      <c r="F22475"/>
      <c r="G22475"/>
      <c r="H22475"/>
      <c r="I22475"/>
      <c r="J22475"/>
      <c r="K22475"/>
      <c r="L22475"/>
      <c r="M22475"/>
      <c r="N22475"/>
      <c r="O22475"/>
      <c r="P22475"/>
      <c r="Q22475"/>
      <c r="R22475"/>
      <c r="S22475"/>
      <c r="T22475"/>
      <c r="U22475"/>
      <c r="V22475"/>
    </row>
    <row r="22476" spans="6:22" x14ac:dyDescent="0.25">
      <c r="F22476"/>
      <c r="G22476"/>
      <c r="H22476"/>
      <c r="I22476"/>
      <c r="J22476"/>
      <c r="K22476"/>
      <c r="L22476"/>
      <c r="M22476"/>
      <c r="N22476"/>
      <c r="O22476"/>
      <c r="P22476"/>
      <c r="Q22476"/>
      <c r="R22476"/>
      <c r="S22476"/>
      <c r="T22476"/>
      <c r="U22476"/>
      <c r="V22476"/>
    </row>
    <row r="22477" spans="6:22" x14ac:dyDescent="0.25">
      <c r="F22477"/>
      <c r="G22477"/>
      <c r="H22477"/>
      <c r="I22477"/>
      <c r="J22477"/>
      <c r="K22477"/>
      <c r="L22477"/>
      <c r="M22477"/>
      <c r="N22477"/>
      <c r="O22477"/>
      <c r="P22477"/>
      <c r="Q22477"/>
      <c r="R22477"/>
      <c r="S22477"/>
      <c r="T22477"/>
      <c r="U22477"/>
      <c r="V22477"/>
    </row>
    <row r="22478" spans="6:22" x14ac:dyDescent="0.25">
      <c r="F22478"/>
      <c r="G22478"/>
      <c r="H22478"/>
      <c r="I22478"/>
      <c r="J22478"/>
      <c r="K22478"/>
      <c r="L22478"/>
      <c r="M22478"/>
      <c r="N22478"/>
      <c r="O22478"/>
      <c r="P22478"/>
      <c r="Q22478"/>
      <c r="R22478"/>
      <c r="S22478"/>
      <c r="T22478"/>
      <c r="U22478"/>
      <c r="V22478"/>
    </row>
    <row r="22479" spans="6:22" x14ac:dyDescent="0.25">
      <c r="F22479"/>
      <c r="G22479"/>
      <c r="H22479"/>
      <c r="I22479"/>
      <c r="J22479"/>
      <c r="K22479"/>
      <c r="L22479"/>
      <c r="M22479"/>
      <c r="N22479"/>
      <c r="O22479"/>
      <c r="P22479"/>
      <c r="Q22479"/>
      <c r="R22479"/>
      <c r="S22479"/>
      <c r="T22479"/>
      <c r="U22479"/>
      <c r="V22479"/>
    </row>
    <row r="22480" spans="6:22" x14ac:dyDescent="0.25">
      <c r="F22480"/>
      <c r="G22480"/>
      <c r="H22480"/>
      <c r="I22480"/>
      <c r="J22480"/>
      <c r="K22480"/>
      <c r="L22480"/>
      <c r="M22480"/>
      <c r="N22480"/>
      <c r="O22480"/>
      <c r="P22480"/>
      <c r="Q22480"/>
      <c r="R22480"/>
      <c r="S22480"/>
      <c r="T22480"/>
      <c r="U22480"/>
      <c r="V22480"/>
    </row>
    <row r="22481" spans="6:22" x14ac:dyDescent="0.25">
      <c r="F22481"/>
      <c r="G22481"/>
      <c r="H22481"/>
      <c r="I22481"/>
      <c r="J22481"/>
      <c r="K22481"/>
      <c r="L22481"/>
      <c r="M22481"/>
      <c r="N22481"/>
      <c r="O22481"/>
      <c r="P22481"/>
      <c r="Q22481"/>
      <c r="R22481"/>
      <c r="S22481"/>
      <c r="T22481"/>
      <c r="U22481"/>
      <c r="V22481"/>
    </row>
    <row r="22482" spans="6:22" x14ac:dyDescent="0.25">
      <c r="F22482"/>
      <c r="G22482"/>
      <c r="H22482"/>
      <c r="I22482"/>
      <c r="J22482"/>
      <c r="K22482"/>
      <c r="L22482"/>
      <c r="M22482"/>
      <c r="N22482"/>
      <c r="O22482"/>
      <c r="P22482"/>
      <c r="Q22482"/>
      <c r="R22482"/>
      <c r="S22482"/>
      <c r="T22482"/>
      <c r="U22482"/>
      <c r="V22482"/>
    </row>
    <row r="22483" spans="6:22" x14ac:dyDescent="0.25">
      <c r="F22483"/>
      <c r="G22483"/>
      <c r="H22483"/>
      <c r="I22483"/>
      <c r="J22483"/>
      <c r="K22483"/>
      <c r="L22483"/>
      <c r="M22483"/>
      <c r="N22483"/>
      <c r="O22483"/>
      <c r="P22483"/>
      <c r="Q22483"/>
      <c r="R22483"/>
      <c r="S22483"/>
      <c r="T22483"/>
      <c r="U22483"/>
      <c r="V22483"/>
    </row>
    <row r="22484" spans="6:22" x14ac:dyDescent="0.25">
      <c r="F22484"/>
      <c r="G22484"/>
      <c r="H22484"/>
      <c r="I22484"/>
      <c r="J22484"/>
      <c r="K22484"/>
      <c r="L22484"/>
      <c r="M22484"/>
      <c r="N22484"/>
      <c r="O22484"/>
      <c r="P22484"/>
      <c r="Q22484"/>
      <c r="R22484"/>
      <c r="S22484"/>
      <c r="T22484"/>
      <c r="U22484"/>
      <c r="V22484"/>
    </row>
    <row r="22485" spans="6:22" x14ac:dyDescent="0.25">
      <c r="F22485"/>
      <c r="G22485"/>
      <c r="H22485"/>
      <c r="I22485"/>
      <c r="J22485"/>
      <c r="K22485"/>
      <c r="L22485"/>
      <c r="M22485"/>
      <c r="N22485"/>
      <c r="O22485"/>
      <c r="P22485"/>
      <c r="Q22485"/>
      <c r="R22485"/>
      <c r="S22485"/>
      <c r="T22485"/>
      <c r="U22485"/>
      <c r="V22485"/>
    </row>
    <row r="22486" spans="6:22" x14ac:dyDescent="0.25">
      <c r="F22486"/>
      <c r="G22486"/>
      <c r="H22486"/>
      <c r="I22486"/>
      <c r="J22486"/>
      <c r="K22486"/>
      <c r="L22486"/>
      <c r="M22486"/>
      <c r="N22486"/>
      <c r="O22486"/>
      <c r="P22486"/>
      <c r="Q22486"/>
      <c r="R22486"/>
      <c r="S22486"/>
      <c r="T22486"/>
      <c r="U22486"/>
      <c r="V22486"/>
    </row>
    <row r="22487" spans="6:22" x14ac:dyDescent="0.25">
      <c r="F22487"/>
      <c r="G22487"/>
      <c r="H22487"/>
      <c r="I22487"/>
      <c r="J22487"/>
      <c r="K22487"/>
      <c r="L22487"/>
      <c r="M22487"/>
      <c r="N22487"/>
      <c r="O22487"/>
      <c r="P22487"/>
      <c r="Q22487"/>
      <c r="R22487"/>
      <c r="S22487"/>
      <c r="T22487"/>
      <c r="U22487"/>
      <c r="V22487"/>
    </row>
    <row r="22488" spans="6:22" x14ac:dyDescent="0.25">
      <c r="F22488"/>
      <c r="G22488"/>
      <c r="H22488"/>
      <c r="I22488"/>
      <c r="J22488"/>
      <c r="K22488"/>
      <c r="L22488"/>
      <c r="M22488"/>
      <c r="N22488"/>
      <c r="O22488"/>
      <c r="P22488"/>
      <c r="Q22488"/>
      <c r="R22488"/>
      <c r="S22488"/>
      <c r="T22488"/>
      <c r="U22488"/>
      <c r="V22488"/>
    </row>
    <row r="22489" spans="6:22" x14ac:dyDescent="0.25">
      <c r="F22489"/>
      <c r="G22489"/>
      <c r="H22489"/>
      <c r="I22489"/>
      <c r="J22489"/>
      <c r="K22489"/>
      <c r="L22489"/>
      <c r="M22489"/>
      <c r="N22489"/>
      <c r="O22489"/>
      <c r="P22489"/>
      <c r="Q22489"/>
      <c r="R22489"/>
      <c r="S22489"/>
      <c r="T22489"/>
      <c r="U22489"/>
      <c r="V22489"/>
    </row>
    <row r="22490" spans="6:22" x14ac:dyDescent="0.25">
      <c r="F22490"/>
      <c r="G22490"/>
      <c r="H22490"/>
      <c r="I22490"/>
      <c r="J22490"/>
      <c r="K22490"/>
      <c r="L22490"/>
      <c r="M22490"/>
      <c r="N22490"/>
      <c r="O22490"/>
      <c r="P22490"/>
      <c r="Q22490"/>
      <c r="R22490"/>
      <c r="S22490"/>
      <c r="T22490"/>
      <c r="U22490"/>
      <c r="V22490"/>
    </row>
    <row r="22491" spans="6:22" x14ac:dyDescent="0.25">
      <c r="F22491"/>
      <c r="G22491"/>
      <c r="H22491"/>
      <c r="I22491"/>
      <c r="J22491"/>
      <c r="K22491"/>
      <c r="L22491"/>
      <c r="M22491"/>
      <c r="N22491"/>
      <c r="O22491"/>
      <c r="P22491"/>
      <c r="Q22491"/>
      <c r="R22491"/>
      <c r="S22491"/>
      <c r="T22491"/>
      <c r="U22491"/>
      <c r="V22491"/>
    </row>
    <row r="22492" spans="6:22" x14ac:dyDescent="0.25">
      <c r="F22492"/>
      <c r="G22492"/>
      <c r="H22492"/>
      <c r="I22492"/>
      <c r="J22492"/>
      <c r="K22492"/>
      <c r="L22492"/>
      <c r="M22492"/>
      <c r="N22492"/>
      <c r="O22492"/>
      <c r="P22492"/>
      <c r="Q22492"/>
      <c r="R22492"/>
      <c r="S22492"/>
      <c r="T22492"/>
      <c r="U22492"/>
      <c r="V22492"/>
    </row>
    <row r="22493" spans="6:22" x14ac:dyDescent="0.25">
      <c r="F22493"/>
      <c r="G22493"/>
      <c r="H22493"/>
      <c r="I22493"/>
      <c r="J22493"/>
      <c r="K22493"/>
      <c r="L22493"/>
      <c r="M22493"/>
      <c r="N22493"/>
      <c r="O22493"/>
      <c r="P22493"/>
      <c r="Q22493"/>
      <c r="R22493"/>
      <c r="S22493"/>
      <c r="T22493"/>
      <c r="U22493"/>
      <c r="V22493"/>
    </row>
    <row r="22494" spans="6:22" x14ac:dyDescent="0.25">
      <c r="F22494"/>
      <c r="G22494"/>
      <c r="H22494"/>
      <c r="I22494"/>
      <c r="J22494"/>
      <c r="K22494"/>
      <c r="L22494"/>
      <c r="M22494"/>
      <c r="N22494"/>
      <c r="O22494"/>
      <c r="P22494"/>
      <c r="Q22494"/>
      <c r="R22494"/>
      <c r="S22494"/>
      <c r="T22494"/>
      <c r="U22494"/>
      <c r="V22494"/>
    </row>
    <row r="22495" spans="6:22" x14ac:dyDescent="0.25">
      <c r="F22495"/>
      <c r="G22495"/>
      <c r="H22495"/>
      <c r="I22495"/>
      <c r="J22495"/>
      <c r="K22495"/>
      <c r="L22495"/>
      <c r="M22495"/>
      <c r="N22495"/>
      <c r="O22495"/>
      <c r="P22495"/>
      <c r="Q22495"/>
      <c r="R22495"/>
      <c r="S22495"/>
      <c r="T22495"/>
      <c r="U22495"/>
      <c r="V22495"/>
    </row>
    <row r="22496" spans="6:22" x14ac:dyDescent="0.25">
      <c r="F22496"/>
      <c r="G22496"/>
      <c r="H22496"/>
      <c r="I22496"/>
      <c r="J22496"/>
      <c r="K22496"/>
      <c r="L22496"/>
      <c r="M22496"/>
      <c r="N22496"/>
      <c r="O22496"/>
      <c r="P22496"/>
      <c r="Q22496"/>
      <c r="R22496"/>
      <c r="S22496"/>
      <c r="T22496"/>
      <c r="U22496"/>
      <c r="V22496"/>
    </row>
    <row r="22497" spans="6:22" x14ac:dyDescent="0.25">
      <c r="F22497"/>
      <c r="G22497"/>
      <c r="H22497"/>
      <c r="I22497"/>
      <c r="J22497"/>
      <c r="K22497"/>
      <c r="L22497"/>
      <c r="M22497"/>
      <c r="N22497"/>
      <c r="O22497"/>
      <c r="P22497"/>
      <c r="Q22497"/>
      <c r="R22497"/>
      <c r="S22497"/>
      <c r="T22497"/>
      <c r="U22497"/>
      <c r="V22497"/>
    </row>
    <row r="22498" spans="6:22" x14ac:dyDescent="0.25">
      <c r="F22498"/>
      <c r="G22498"/>
      <c r="H22498"/>
      <c r="I22498"/>
      <c r="J22498"/>
      <c r="K22498"/>
      <c r="L22498"/>
      <c r="M22498"/>
      <c r="N22498"/>
      <c r="O22498"/>
      <c r="P22498"/>
      <c r="Q22498"/>
      <c r="R22498"/>
      <c r="S22498"/>
      <c r="T22498"/>
      <c r="U22498"/>
      <c r="V22498"/>
    </row>
    <row r="22499" spans="6:22" x14ac:dyDescent="0.25">
      <c r="F22499"/>
      <c r="G22499"/>
      <c r="H22499"/>
      <c r="I22499"/>
      <c r="J22499"/>
      <c r="K22499"/>
      <c r="L22499"/>
      <c r="M22499"/>
      <c r="N22499"/>
      <c r="O22499"/>
      <c r="P22499"/>
      <c r="Q22499"/>
      <c r="R22499"/>
      <c r="S22499"/>
      <c r="T22499"/>
      <c r="U22499"/>
      <c r="V22499"/>
    </row>
    <row r="22500" spans="6:22" x14ac:dyDescent="0.25">
      <c r="F22500"/>
      <c r="G22500"/>
      <c r="H22500"/>
      <c r="I22500"/>
      <c r="J22500"/>
      <c r="K22500"/>
      <c r="L22500"/>
      <c r="M22500"/>
      <c r="N22500"/>
      <c r="O22500"/>
      <c r="P22500"/>
      <c r="Q22500"/>
      <c r="R22500"/>
      <c r="S22500"/>
      <c r="T22500"/>
      <c r="U22500"/>
      <c r="V22500"/>
    </row>
    <row r="22501" spans="6:22" x14ac:dyDescent="0.25">
      <c r="F22501"/>
      <c r="G22501"/>
      <c r="H22501"/>
      <c r="I22501"/>
      <c r="J22501"/>
      <c r="K22501"/>
      <c r="L22501"/>
      <c r="M22501"/>
      <c r="N22501"/>
      <c r="O22501"/>
      <c r="P22501"/>
      <c r="Q22501"/>
      <c r="R22501"/>
      <c r="S22501"/>
      <c r="T22501"/>
      <c r="U22501"/>
      <c r="V22501"/>
    </row>
    <row r="22502" spans="6:22" x14ac:dyDescent="0.25">
      <c r="F22502"/>
      <c r="G22502"/>
      <c r="H22502"/>
      <c r="I22502"/>
      <c r="J22502"/>
      <c r="K22502"/>
      <c r="L22502"/>
      <c r="M22502"/>
      <c r="N22502"/>
      <c r="O22502"/>
      <c r="P22502"/>
      <c r="Q22502"/>
      <c r="R22502"/>
      <c r="S22502"/>
      <c r="T22502"/>
      <c r="U22502"/>
      <c r="V22502"/>
    </row>
    <row r="22503" spans="6:22" x14ac:dyDescent="0.25">
      <c r="F22503"/>
      <c r="G22503"/>
      <c r="H22503"/>
      <c r="I22503"/>
      <c r="J22503"/>
      <c r="K22503"/>
      <c r="L22503"/>
      <c r="M22503"/>
      <c r="N22503"/>
      <c r="O22503"/>
      <c r="P22503"/>
      <c r="Q22503"/>
      <c r="R22503"/>
      <c r="S22503"/>
      <c r="T22503"/>
      <c r="U22503"/>
      <c r="V22503"/>
    </row>
    <row r="22504" spans="6:22" x14ac:dyDescent="0.25">
      <c r="F22504"/>
      <c r="G22504"/>
      <c r="H22504"/>
      <c r="I22504"/>
      <c r="J22504"/>
      <c r="K22504"/>
      <c r="L22504"/>
      <c r="M22504"/>
      <c r="N22504"/>
      <c r="O22504"/>
      <c r="P22504"/>
      <c r="Q22504"/>
      <c r="R22504"/>
      <c r="S22504"/>
      <c r="T22504"/>
      <c r="U22504"/>
      <c r="V22504"/>
    </row>
    <row r="22505" spans="6:22" x14ac:dyDescent="0.25">
      <c r="F22505"/>
      <c r="G22505"/>
      <c r="H22505"/>
      <c r="I22505"/>
      <c r="J22505"/>
      <c r="K22505"/>
      <c r="L22505"/>
      <c r="M22505"/>
      <c r="N22505"/>
      <c r="O22505"/>
      <c r="P22505"/>
      <c r="Q22505"/>
      <c r="R22505"/>
      <c r="S22505"/>
      <c r="T22505"/>
      <c r="U22505"/>
      <c r="V22505"/>
    </row>
    <row r="22506" spans="6:22" x14ac:dyDescent="0.25">
      <c r="F22506"/>
      <c r="G22506"/>
      <c r="H22506"/>
      <c r="I22506"/>
      <c r="J22506"/>
      <c r="K22506"/>
      <c r="L22506"/>
      <c r="M22506"/>
      <c r="N22506"/>
      <c r="O22506"/>
      <c r="P22506"/>
      <c r="Q22506"/>
      <c r="R22506"/>
      <c r="S22506"/>
      <c r="T22506"/>
      <c r="U22506"/>
      <c r="V22506"/>
    </row>
    <row r="22507" spans="6:22" x14ac:dyDescent="0.25">
      <c r="F22507"/>
      <c r="G22507"/>
      <c r="H22507"/>
      <c r="I22507"/>
      <c r="J22507"/>
      <c r="K22507"/>
      <c r="L22507"/>
      <c r="M22507"/>
      <c r="N22507"/>
      <c r="O22507"/>
      <c r="P22507"/>
      <c r="Q22507"/>
      <c r="R22507"/>
      <c r="S22507"/>
      <c r="T22507"/>
      <c r="U22507"/>
      <c r="V22507"/>
    </row>
    <row r="22508" spans="6:22" x14ac:dyDescent="0.25">
      <c r="F22508"/>
      <c r="G22508"/>
      <c r="H22508"/>
      <c r="I22508"/>
      <c r="J22508"/>
      <c r="K22508"/>
      <c r="L22508"/>
      <c r="M22508"/>
      <c r="N22508"/>
      <c r="O22508"/>
      <c r="P22508"/>
      <c r="Q22508"/>
      <c r="R22508"/>
      <c r="S22508"/>
      <c r="T22508"/>
      <c r="U22508"/>
      <c r="V22508"/>
    </row>
    <row r="22509" spans="6:22" x14ac:dyDescent="0.25">
      <c r="F22509"/>
      <c r="G22509"/>
      <c r="H22509"/>
      <c r="I22509"/>
      <c r="J22509"/>
      <c r="K22509"/>
      <c r="L22509"/>
      <c r="M22509"/>
      <c r="N22509"/>
      <c r="O22509"/>
      <c r="P22509"/>
      <c r="Q22509"/>
      <c r="R22509"/>
      <c r="S22509"/>
      <c r="T22509"/>
      <c r="U22509"/>
      <c r="V22509"/>
    </row>
    <row r="22510" spans="6:22" x14ac:dyDescent="0.25">
      <c r="F22510"/>
      <c r="G22510"/>
      <c r="H22510"/>
      <c r="I22510"/>
      <c r="J22510"/>
      <c r="K22510"/>
      <c r="L22510"/>
      <c r="M22510"/>
      <c r="N22510"/>
      <c r="O22510"/>
      <c r="P22510"/>
      <c r="Q22510"/>
      <c r="R22510"/>
      <c r="S22510"/>
      <c r="T22510"/>
      <c r="U22510"/>
      <c r="V22510"/>
    </row>
    <row r="22511" spans="6:22" x14ac:dyDescent="0.25">
      <c r="F22511"/>
      <c r="G22511"/>
      <c r="H22511"/>
      <c r="I22511"/>
      <c r="J22511"/>
      <c r="K22511"/>
      <c r="L22511"/>
      <c r="M22511"/>
      <c r="N22511"/>
      <c r="O22511"/>
      <c r="P22511"/>
      <c r="Q22511"/>
      <c r="R22511"/>
      <c r="S22511"/>
      <c r="T22511"/>
      <c r="U22511"/>
      <c r="V22511"/>
    </row>
    <row r="22512" spans="6:22" x14ac:dyDescent="0.25">
      <c r="F22512"/>
      <c r="G22512"/>
      <c r="H22512"/>
      <c r="I22512"/>
      <c r="J22512"/>
      <c r="K22512"/>
      <c r="L22512"/>
      <c r="M22512"/>
      <c r="N22512"/>
      <c r="O22512"/>
      <c r="P22512"/>
      <c r="Q22512"/>
      <c r="R22512"/>
      <c r="S22512"/>
      <c r="T22512"/>
      <c r="U22512"/>
      <c r="V22512"/>
    </row>
    <row r="22513" spans="6:22" x14ac:dyDescent="0.25">
      <c r="F22513"/>
      <c r="G22513"/>
      <c r="H22513"/>
      <c r="I22513"/>
      <c r="J22513"/>
      <c r="K22513"/>
      <c r="L22513"/>
      <c r="M22513"/>
      <c r="N22513"/>
      <c r="O22513"/>
      <c r="P22513"/>
      <c r="Q22513"/>
      <c r="R22513"/>
      <c r="S22513"/>
      <c r="T22513"/>
      <c r="U22513"/>
      <c r="V22513"/>
    </row>
    <row r="22514" spans="6:22" x14ac:dyDescent="0.25">
      <c r="F22514"/>
      <c r="G22514"/>
      <c r="H22514"/>
      <c r="I22514"/>
      <c r="J22514"/>
      <c r="K22514"/>
      <c r="L22514"/>
      <c r="M22514"/>
      <c r="N22514"/>
      <c r="O22514"/>
      <c r="P22514"/>
      <c r="Q22514"/>
      <c r="R22514"/>
      <c r="S22514"/>
      <c r="T22514"/>
      <c r="U22514"/>
      <c r="V22514"/>
    </row>
    <row r="22515" spans="6:22" x14ac:dyDescent="0.25">
      <c r="F22515"/>
      <c r="G22515"/>
      <c r="H22515"/>
      <c r="I22515"/>
      <c r="J22515"/>
      <c r="K22515"/>
      <c r="L22515"/>
      <c r="M22515"/>
      <c r="N22515"/>
      <c r="O22515"/>
      <c r="P22515"/>
      <c r="Q22515"/>
      <c r="R22515"/>
      <c r="S22515"/>
      <c r="T22515"/>
      <c r="U22515"/>
      <c r="V22515"/>
    </row>
    <row r="22516" spans="6:22" x14ac:dyDescent="0.25">
      <c r="F22516"/>
      <c r="G22516"/>
      <c r="H22516"/>
      <c r="I22516"/>
      <c r="J22516"/>
      <c r="K22516"/>
      <c r="L22516"/>
      <c r="M22516"/>
      <c r="N22516"/>
      <c r="O22516"/>
      <c r="P22516"/>
      <c r="Q22516"/>
      <c r="R22516"/>
      <c r="S22516"/>
      <c r="T22516"/>
      <c r="U22516"/>
      <c r="V22516"/>
    </row>
    <row r="22517" spans="6:22" x14ac:dyDescent="0.25">
      <c r="F22517"/>
      <c r="G22517"/>
      <c r="H22517"/>
      <c r="I22517"/>
      <c r="J22517"/>
      <c r="K22517"/>
      <c r="L22517"/>
      <c r="M22517"/>
      <c r="N22517"/>
      <c r="O22517"/>
      <c r="P22517"/>
      <c r="Q22517"/>
      <c r="R22517"/>
      <c r="S22517"/>
      <c r="T22517"/>
      <c r="U22517"/>
      <c r="V22517"/>
    </row>
    <row r="22518" spans="6:22" x14ac:dyDescent="0.25">
      <c r="F22518"/>
      <c r="G22518"/>
      <c r="H22518"/>
      <c r="I22518"/>
      <c r="J22518"/>
      <c r="K22518"/>
      <c r="L22518"/>
      <c r="M22518"/>
      <c r="N22518"/>
      <c r="O22518"/>
      <c r="P22518"/>
      <c r="Q22518"/>
      <c r="R22518"/>
      <c r="S22518"/>
      <c r="T22518"/>
      <c r="U22518"/>
      <c r="V22518"/>
    </row>
    <row r="22519" spans="6:22" x14ac:dyDescent="0.25">
      <c r="F22519"/>
      <c r="G22519"/>
      <c r="H22519"/>
      <c r="I22519"/>
      <c r="J22519"/>
      <c r="K22519"/>
      <c r="L22519"/>
      <c r="M22519"/>
      <c r="N22519"/>
      <c r="O22519"/>
      <c r="P22519"/>
      <c r="Q22519"/>
      <c r="R22519"/>
      <c r="S22519"/>
      <c r="T22519"/>
      <c r="U22519"/>
      <c r="V22519"/>
    </row>
    <row r="22520" spans="6:22" x14ac:dyDescent="0.25">
      <c r="F22520"/>
      <c r="G22520"/>
      <c r="H22520"/>
      <c r="I22520"/>
      <c r="J22520"/>
      <c r="K22520"/>
      <c r="L22520"/>
      <c r="M22520"/>
      <c r="N22520"/>
      <c r="O22520"/>
      <c r="P22520"/>
      <c r="Q22520"/>
      <c r="R22520"/>
      <c r="S22520"/>
      <c r="T22520"/>
      <c r="U22520"/>
      <c r="V22520"/>
    </row>
    <row r="22521" spans="6:22" x14ac:dyDescent="0.25">
      <c r="F22521"/>
      <c r="G22521"/>
      <c r="H22521"/>
      <c r="I22521"/>
      <c r="J22521"/>
      <c r="K22521"/>
      <c r="L22521"/>
      <c r="M22521"/>
      <c r="N22521"/>
      <c r="O22521"/>
      <c r="P22521"/>
      <c r="Q22521"/>
      <c r="R22521"/>
      <c r="S22521"/>
      <c r="T22521"/>
      <c r="U22521"/>
      <c r="V22521"/>
    </row>
    <row r="22522" spans="6:22" x14ac:dyDescent="0.25">
      <c r="F22522"/>
      <c r="G22522"/>
      <c r="H22522"/>
      <c r="I22522"/>
      <c r="J22522"/>
      <c r="K22522"/>
      <c r="L22522"/>
      <c r="M22522"/>
      <c r="N22522"/>
      <c r="O22522"/>
      <c r="P22522"/>
      <c r="Q22522"/>
      <c r="R22522"/>
      <c r="S22522"/>
      <c r="T22522"/>
      <c r="U22522"/>
      <c r="V22522"/>
    </row>
    <row r="22523" spans="6:22" x14ac:dyDescent="0.25">
      <c r="F22523"/>
      <c r="G22523"/>
      <c r="H22523"/>
      <c r="I22523"/>
      <c r="J22523"/>
      <c r="K22523"/>
      <c r="L22523"/>
      <c r="M22523"/>
      <c r="N22523"/>
      <c r="O22523"/>
      <c r="P22523"/>
      <c r="Q22523"/>
      <c r="R22523"/>
      <c r="S22523"/>
      <c r="T22523"/>
      <c r="U22523"/>
      <c r="V22523"/>
    </row>
    <row r="22524" spans="6:22" x14ac:dyDescent="0.25">
      <c r="F22524"/>
      <c r="G22524"/>
      <c r="H22524"/>
      <c r="I22524"/>
      <c r="J22524"/>
      <c r="K22524"/>
      <c r="L22524"/>
      <c r="M22524"/>
      <c r="N22524"/>
      <c r="O22524"/>
      <c r="P22524"/>
      <c r="Q22524"/>
      <c r="R22524"/>
      <c r="S22524"/>
      <c r="T22524"/>
      <c r="U22524"/>
      <c r="V22524"/>
    </row>
    <row r="22525" spans="6:22" x14ac:dyDescent="0.25">
      <c r="F22525"/>
      <c r="G22525"/>
      <c r="H22525"/>
      <c r="I22525"/>
      <c r="J22525"/>
      <c r="K22525"/>
      <c r="L22525"/>
      <c r="M22525"/>
      <c r="N22525"/>
      <c r="O22525"/>
      <c r="P22525"/>
      <c r="Q22525"/>
      <c r="R22525"/>
      <c r="S22525"/>
      <c r="T22525"/>
      <c r="U22525"/>
      <c r="V22525"/>
    </row>
    <row r="22526" spans="6:22" x14ac:dyDescent="0.25">
      <c r="F22526"/>
      <c r="G22526"/>
      <c r="H22526"/>
      <c r="I22526"/>
      <c r="J22526"/>
      <c r="K22526"/>
      <c r="L22526"/>
      <c r="M22526"/>
      <c r="N22526"/>
      <c r="O22526"/>
      <c r="P22526"/>
      <c r="Q22526"/>
      <c r="R22526"/>
      <c r="S22526"/>
      <c r="T22526"/>
      <c r="U22526"/>
      <c r="V22526"/>
    </row>
    <row r="22527" spans="6:22" x14ac:dyDescent="0.25">
      <c r="F22527"/>
      <c r="G22527"/>
      <c r="H22527"/>
      <c r="I22527"/>
      <c r="J22527"/>
      <c r="K22527"/>
      <c r="L22527"/>
      <c r="M22527"/>
      <c r="N22527"/>
      <c r="O22527"/>
      <c r="P22527"/>
      <c r="Q22527"/>
      <c r="R22527"/>
      <c r="S22527"/>
      <c r="T22527"/>
      <c r="U22527"/>
      <c r="V22527"/>
    </row>
    <row r="22528" spans="6:22" x14ac:dyDescent="0.25">
      <c r="F22528"/>
      <c r="G22528"/>
      <c r="H22528"/>
      <c r="I22528"/>
      <c r="J22528"/>
      <c r="K22528"/>
      <c r="L22528"/>
      <c r="M22528"/>
      <c r="N22528"/>
      <c r="O22528"/>
      <c r="P22528"/>
      <c r="Q22528"/>
      <c r="R22528"/>
      <c r="S22528"/>
      <c r="T22528"/>
      <c r="U22528"/>
      <c r="V22528"/>
    </row>
    <row r="22529" spans="6:22" x14ac:dyDescent="0.25">
      <c r="F22529"/>
      <c r="G22529"/>
      <c r="H22529"/>
      <c r="I22529"/>
      <c r="J22529"/>
      <c r="K22529"/>
      <c r="L22529"/>
      <c r="M22529"/>
      <c r="N22529"/>
      <c r="O22529"/>
      <c r="P22529"/>
      <c r="Q22529"/>
      <c r="R22529"/>
      <c r="S22529"/>
      <c r="T22529"/>
      <c r="U22529"/>
      <c r="V22529"/>
    </row>
    <row r="22530" spans="6:22" x14ac:dyDescent="0.25">
      <c r="F22530"/>
      <c r="G22530"/>
      <c r="H22530"/>
      <c r="I22530"/>
      <c r="J22530"/>
      <c r="K22530"/>
      <c r="L22530"/>
      <c r="M22530"/>
      <c r="N22530"/>
      <c r="O22530"/>
      <c r="P22530"/>
      <c r="Q22530"/>
      <c r="R22530"/>
      <c r="S22530"/>
      <c r="T22530"/>
      <c r="U22530"/>
      <c r="V22530"/>
    </row>
    <row r="22531" spans="6:22" x14ac:dyDescent="0.25">
      <c r="F22531"/>
      <c r="G22531"/>
      <c r="H22531"/>
      <c r="I22531"/>
      <c r="J22531"/>
      <c r="K22531"/>
      <c r="L22531"/>
      <c r="M22531"/>
      <c r="N22531"/>
      <c r="O22531"/>
      <c r="P22531"/>
      <c r="Q22531"/>
      <c r="R22531"/>
      <c r="S22531"/>
      <c r="T22531"/>
      <c r="U22531"/>
      <c r="V22531"/>
    </row>
    <row r="22532" spans="6:22" x14ac:dyDescent="0.25">
      <c r="F22532"/>
      <c r="G22532"/>
      <c r="H22532"/>
      <c r="I22532"/>
      <c r="J22532"/>
      <c r="K22532"/>
      <c r="L22532"/>
      <c r="M22532"/>
      <c r="N22532"/>
      <c r="O22532"/>
      <c r="P22532"/>
      <c r="Q22532"/>
      <c r="R22532"/>
      <c r="S22532"/>
      <c r="T22532"/>
      <c r="U22532"/>
      <c r="V22532"/>
    </row>
    <row r="22533" spans="6:22" x14ac:dyDescent="0.25">
      <c r="F22533"/>
      <c r="G22533"/>
      <c r="H22533"/>
      <c r="I22533"/>
      <c r="J22533"/>
      <c r="K22533"/>
      <c r="L22533"/>
      <c r="M22533"/>
      <c r="N22533"/>
      <c r="O22533"/>
      <c r="P22533"/>
      <c r="Q22533"/>
      <c r="R22533"/>
      <c r="S22533"/>
      <c r="T22533"/>
      <c r="U22533"/>
      <c r="V22533"/>
    </row>
    <row r="22534" spans="6:22" x14ac:dyDescent="0.25">
      <c r="F22534"/>
      <c r="G22534"/>
      <c r="H22534"/>
      <c r="I22534"/>
      <c r="J22534"/>
      <c r="K22534"/>
      <c r="L22534"/>
      <c r="M22534"/>
      <c r="N22534"/>
      <c r="O22534"/>
      <c r="P22534"/>
      <c r="Q22534"/>
      <c r="R22534"/>
      <c r="S22534"/>
      <c r="T22534"/>
      <c r="U22534"/>
      <c r="V22534"/>
    </row>
    <row r="22535" spans="6:22" x14ac:dyDescent="0.25">
      <c r="F22535"/>
      <c r="G22535"/>
      <c r="H22535"/>
      <c r="I22535"/>
      <c r="J22535"/>
      <c r="K22535"/>
      <c r="L22535"/>
      <c r="M22535"/>
      <c r="N22535"/>
      <c r="O22535"/>
      <c r="P22535"/>
      <c r="Q22535"/>
      <c r="R22535"/>
      <c r="S22535"/>
      <c r="T22535"/>
      <c r="U22535"/>
      <c r="V22535"/>
    </row>
    <row r="22536" spans="6:22" x14ac:dyDescent="0.25">
      <c r="F22536"/>
      <c r="G22536"/>
      <c r="H22536"/>
      <c r="I22536"/>
      <c r="J22536"/>
      <c r="K22536"/>
      <c r="L22536"/>
      <c r="M22536"/>
      <c r="N22536"/>
      <c r="O22536"/>
      <c r="P22536"/>
      <c r="Q22536"/>
      <c r="R22536"/>
      <c r="S22536"/>
      <c r="T22536"/>
      <c r="U22536"/>
      <c r="V22536"/>
    </row>
    <row r="22537" spans="6:22" x14ac:dyDescent="0.25">
      <c r="F22537"/>
      <c r="G22537"/>
      <c r="H22537"/>
      <c r="I22537"/>
      <c r="J22537"/>
      <c r="K22537"/>
      <c r="L22537"/>
      <c r="M22537"/>
      <c r="N22537"/>
      <c r="O22537"/>
      <c r="P22537"/>
      <c r="Q22537"/>
      <c r="R22537"/>
      <c r="S22537"/>
      <c r="T22537"/>
      <c r="U22537"/>
      <c r="V22537"/>
    </row>
    <row r="22538" spans="6:22" x14ac:dyDescent="0.25">
      <c r="F22538"/>
      <c r="G22538"/>
      <c r="H22538"/>
      <c r="I22538"/>
      <c r="J22538"/>
      <c r="K22538"/>
      <c r="L22538"/>
      <c r="M22538"/>
      <c r="N22538"/>
      <c r="O22538"/>
      <c r="P22538"/>
      <c r="Q22538"/>
      <c r="R22538"/>
      <c r="S22538"/>
      <c r="T22538"/>
      <c r="U22538"/>
      <c r="V22538"/>
    </row>
    <row r="22539" spans="6:22" x14ac:dyDescent="0.25">
      <c r="F22539"/>
      <c r="G22539"/>
      <c r="H22539"/>
      <c r="I22539"/>
      <c r="J22539"/>
      <c r="K22539"/>
      <c r="L22539"/>
      <c r="M22539"/>
      <c r="N22539"/>
      <c r="O22539"/>
      <c r="P22539"/>
      <c r="Q22539"/>
      <c r="R22539"/>
      <c r="S22539"/>
      <c r="T22539"/>
      <c r="U22539"/>
      <c r="V22539"/>
    </row>
    <row r="22540" spans="6:22" x14ac:dyDescent="0.25">
      <c r="F22540"/>
      <c r="G22540"/>
      <c r="H22540"/>
      <c r="I22540"/>
      <c r="J22540"/>
      <c r="K22540"/>
      <c r="L22540"/>
      <c r="M22540"/>
      <c r="N22540"/>
      <c r="O22540"/>
      <c r="P22540"/>
      <c r="Q22540"/>
      <c r="R22540"/>
      <c r="S22540"/>
      <c r="T22540"/>
      <c r="U22540"/>
      <c r="V22540"/>
    </row>
    <row r="22541" spans="6:22" x14ac:dyDescent="0.25">
      <c r="F22541"/>
      <c r="G22541"/>
      <c r="H22541"/>
      <c r="I22541"/>
      <c r="J22541"/>
      <c r="K22541"/>
      <c r="L22541"/>
      <c r="M22541"/>
      <c r="N22541"/>
      <c r="O22541"/>
      <c r="P22541"/>
      <c r="Q22541"/>
      <c r="R22541"/>
      <c r="S22541"/>
      <c r="T22541"/>
      <c r="U22541"/>
      <c r="V22541"/>
    </row>
    <row r="22542" spans="6:22" x14ac:dyDescent="0.25">
      <c r="F22542"/>
      <c r="G22542"/>
      <c r="H22542"/>
      <c r="I22542"/>
      <c r="J22542"/>
      <c r="K22542"/>
      <c r="L22542"/>
      <c r="M22542"/>
      <c r="N22542"/>
      <c r="O22542"/>
      <c r="P22542"/>
      <c r="Q22542"/>
      <c r="R22542"/>
      <c r="S22542"/>
      <c r="T22542"/>
      <c r="U22542"/>
      <c r="V22542"/>
    </row>
    <row r="22543" spans="6:22" x14ac:dyDescent="0.25">
      <c r="F22543"/>
      <c r="G22543"/>
      <c r="H22543"/>
      <c r="I22543"/>
      <c r="J22543"/>
      <c r="K22543"/>
      <c r="L22543"/>
      <c r="M22543"/>
      <c r="N22543"/>
      <c r="O22543"/>
      <c r="P22543"/>
      <c r="Q22543"/>
      <c r="R22543"/>
      <c r="S22543"/>
      <c r="T22543"/>
      <c r="U22543"/>
      <c r="V22543"/>
    </row>
    <row r="22544" spans="6:22" x14ac:dyDescent="0.25">
      <c r="F22544"/>
      <c r="G22544"/>
      <c r="H22544"/>
      <c r="I22544"/>
      <c r="J22544"/>
      <c r="K22544"/>
      <c r="L22544"/>
      <c r="M22544"/>
      <c r="N22544"/>
      <c r="O22544"/>
      <c r="P22544"/>
      <c r="Q22544"/>
      <c r="R22544"/>
      <c r="S22544"/>
      <c r="T22544"/>
      <c r="U22544"/>
      <c r="V22544"/>
    </row>
    <row r="22545" spans="6:22" x14ac:dyDescent="0.25">
      <c r="F22545"/>
      <c r="G22545"/>
      <c r="H22545"/>
      <c r="I22545"/>
      <c r="J22545"/>
      <c r="K22545"/>
      <c r="L22545"/>
      <c r="M22545"/>
      <c r="N22545"/>
      <c r="O22545"/>
      <c r="P22545"/>
      <c r="Q22545"/>
      <c r="R22545"/>
      <c r="S22545"/>
      <c r="T22545"/>
      <c r="U22545"/>
      <c r="V22545"/>
    </row>
    <row r="22546" spans="6:22" x14ac:dyDescent="0.25">
      <c r="F22546"/>
      <c r="G22546"/>
      <c r="H22546"/>
      <c r="I22546"/>
      <c r="J22546"/>
      <c r="K22546"/>
      <c r="L22546"/>
      <c r="M22546"/>
      <c r="N22546"/>
      <c r="O22546"/>
      <c r="P22546"/>
      <c r="Q22546"/>
      <c r="R22546"/>
      <c r="S22546"/>
      <c r="T22546"/>
      <c r="U22546"/>
      <c r="V22546"/>
    </row>
    <row r="22547" spans="6:22" x14ac:dyDescent="0.25">
      <c r="F22547"/>
      <c r="G22547"/>
      <c r="H22547"/>
      <c r="I22547"/>
      <c r="J22547"/>
      <c r="K22547"/>
      <c r="L22547"/>
      <c r="M22547"/>
      <c r="N22547"/>
      <c r="O22547"/>
      <c r="P22547"/>
      <c r="Q22547"/>
      <c r="R22547"/>
      <c r="S22547"/>
      <c r="T22547"/>
      <c r="U22547"/>
      <c r="V22547"/>
    </row>
    <row r="22548" spans="6:22" x14ac:dyDescent="0.25">
      <c r="F22548"/>
      <c r="G22548"/>
      <c r="H22548"/>
      <c r="I22548"/>
      <c r="J22548"/>
      <c r="K22548"/>
      <c r="L22548"/>
      <c r="M22548"/>
      <c r="N22548"/>
      <c r="O22548"/>
      <c r="P22548"/>
      <c r="Q22548"/>
      <c r="R22548"/>
      <c r="S22548"/>
      <c r="T22548"/>
      <c r="U22548"/>
      <c r="V22548"/>
    </row>
    <row r="22549" spans="6:22" x14ac:dyDescent="0.25">
      <c r="F22549"/>
      <c r="G22549"/>
      <c r="H22549"/>
      <c r="I22549"/>
      <c r="J22549"/>
      <c r="K22549"/>
      <c r="L22549"/>
      <c r="M22549"/>
      <c r="N22549"/>
      <c r="O22549"/>
      <c r="P22549"/>
      <c r="Q22549"/>
      <c r="R22549"/>
      <c r="S22549"/>
      <c r="T22549"/>
      <c r="U22549"/>
      <c r="V22549"/>
    </row>
    <row r="22550" spans="6:22" x14ac:dyDescent="0.25">
      <c r="F22550"/>
      <c r="G22550"/>
      <c r="H22550"/>
      <c r="I22550"/>
      <c r="J22550"/>
      <c r="K22550"/>
      <c r="L22550"/>
      <c r="M22550"/>
      <c r="N22550"/>
      <c r="O22550"/>
      <c r="P22550"/>
      <c r="Q22550"/>
      <c r="R22550"/>
      <c r="S22550"/>
      <c r="T22550"/>
      <c r="U22550"/>
      <c r="V22550"/>
    </row>
    <row r="22551" spans="6:22" x14ac:dyDescent="0.25">
      <c r="F22551"/>
      <c r="G22551"/>
      <c r="H22551"/>
      <c r="I22551"/>
      <c r="J22551"/>
      <c r="K22551"/>
      <c r="L22551"/>
      <c r="M22551"/>
      <c r="N22551"/>
      <c r="O22551"/>
      <c r="P22551"/>
      <c r="Q22551"/>
      <c r="R22551"/>
      <c r="S22551"/>
      <c r="T22551"/>
      <c r="U22551"/>
      <c r="V22551"/>
    </row>
    <row r="22552" spans="6:22" x14ac:dyDescent="0.25">
      <c r="F22552"/>
      <c r="G22552"/>
      <c r="H22552"/>
      <c r="I22552"/>
      <c r="J22552"/>
      <c r="K22552"/>
      <c r="L22552"/>
      <c r="M22552"/>
      <c r="N22552"/>
      <c r="O22552"/>
      <c r="P22552"/>
      <c r="Q22552"/>
      <c r="R22552"/>
      <c r="S22552"/>
      <c r="T22552"/>
      <c r="U22552"/>
      <c r="V22552"/>
    </row>
    <row r="22553" spans="6:22" x14ac:dyDescent="0.25">
      <c r="F22553"/>
      <c r="G22553"/>
      <c r="H22553"/>
      <c r="I22553"/>
      <c r="J22553"/>
      <c r="K22553"/>
      <c r="L22553"/>
      <c r="M22553"/>
      <c r="N22553"/>
      <c r="O22553"/>
      <c r="P22553"/>
      <c r="Q22553"/>
      <c r="R22553"/>
      <c r="S22553"/>
      <c r="T22553"/>
      <c r="U22553"/>
      <c r="V22553"/>
    </row>
    <row r="22554" spans="6:22" x14ac:dyDescent="0.25">
      <c r="F22554"/>
      <c r="G22554"/>
      <c r="H22554"/>
      <c r="I22554"/>
      <c r="J22554"/>
      <c r="K22554"/>
      <c r="L22554"/>
      <c r="M22554"/>
      <c r="N22554"/>
      <c r="O22554"/>
      <c r="P22554"/>
      <c r="Q22554"/>
      <c r="R22554"/>
      <c r="S22554"/>
      <c r="T22554"/>
      <c r="U22554"/>
      <c r="V22554"/>
    </row>
    <row r="22555" spans="6:22" x14ac:dyDescent="0.25">
      <c r="F22555"/>
      <c r="G22555"/>
      <c r="H22555"/>
      <c r="I22555"/>
      <c r="J22555"/>
      <c r="K22555"/>
      <c r="L22555"/>
      <c r="M22555"/>
      <c r="N22555"/>
      <c r="O22555"/>
      <c r="P22555"/>
      <c r="Q22555"/>
      <c r="R22555"/>
      <c r="S22555"/>
      <c r="T22555"/>
      <c r="U22555"/>
      <c r="V22555"/>
    </row>
    <row r="22556" spans="6:22" x14ac:dyDescent="0.25">
      <c r="F22556"/>
      <c r="G22556"/>
      <c r="H22556"/>
      <c r="I22556"/>
      <c r="J22556"/>
      <c r="K22556"/>
      <c r="L22556"/>
      <c r="M22556"/>
      <c r="N22556"/>
      <c r="O22556"/>
      <c r="P22556"/>
      <c r="Q22556"/>
      <c r="R22556"/>
      <c r="S22556"/>
      <c r="T22556"/>
      <c r="U22556"/>
      <c r="V22556"/>
    </row>
    <row r="22557" spans="6:22" x14ac:dyDescent="0.25">
      <c r="F22557"/>
      <c r="G22557"/>
      <c r="H22557"/>
      <c r="I22557"/>
      <c r="J22557"/>
      <c r="K22557"/>
      <c r="L22557"/>
      <c r="M22557"/>
      <c r="N22557"/>
      <c r="O22557"/>
      <c r="P22557"/>
      <c r="Q22557"/>
      <c r="R22557"/>
      <c r="S22557"/>
      <c r="T22557"/>
      <c r="U22557"/>
      <c r="V22557"/>
    </row>
    <row r="22558" spans="6:22" x14ac:dyDescent="0.25">
      <c r="F22558"/>
      <c r="G22558"/>
      <c r="H22558"/>
      <c r="I22558"/>
      <c r="J22558"/>
      <c r="K22558"/>
      <c r="L22558"/>
      <c r="M22558"/>
      <c r="N22558"/>
      <c r="O22558"/>
      <c r="P22558"/>
      <c r="Q22558"/>
      <c r="R22558"/>
      <c r="S22558"/>
      <c r="T22558"/>
      <c r="U22558"/>
      <c r="V22558"/>
    </row>
    <row r="22559" spans="6:22" x14ac:dyDescent="0.25">
      <c r="F22559"/>
      <c r="G22559"/>
      <c r="H22559"/>
      <c r="I22559"/>
      <c r="J22559"/>
      <c r="K22559"/>
      <c r="L22559"/>
      <c r="M22559"/>
      <c r="N22559"/>
      <c r="O22559"/>
      <c r="P22559"/>
      <c r="Q22559"/>
      <c r="R22559"/>
      <c r="S22559"/>
      <c r="T22559"/>
      <c r="U22559"/>
      <c r="V22559"/>
    </row>
    <row r="22560" spans="6:22" x14ac:dyDescent="0.25">
      <c r="F22560"/>
      <c r="G22560"/>
      <c r="H22560"/>
      <c r="I22560"/>
      <c r="J22560"/>
      <c r="K22560"/>
      <c r="L22560"/>
      <c r="M22560"/>
      <c r="N22560"/>
      <c r="O22560"/>
      <c r="P22560"/>
      <c r="Q22560"/>
      <c r="R22560"/>
      <c r="S22560"/>
      <c r="T22560"/>
      <c r="U22560"/>
      <c r="V22560"/>
    </row>
    <row r="22561" spans="6:22" x14ac:dyDescent="0.25">
      <c r="F22561"/>
      <c r="G22561"/>
      <c r="H22561"/>
      <c r="I22561"/>
      <c r="J22561"/>
      <c r="K22561"/>
      <c r="L22561"/>
      <c r="M22561"/>
      <c r="N22561"/>
      <c r="O22561"/>
      <c r="P22561"/>
      <c r="Q22561"/>
      <c r="R22561"/>
      <c r="S22561"/>
      <c r="T22561"/>
      <c r="U22561"/>
      <c r="V22561"/>
    </row>
    <row r="22562" spans="6:22" x14ac:dyDescent="0.25">
      <c r="F22562"/>
      <c r="G22562"/>
      <c r="H22562"/>
      <c r="I22562"/>
      <c r="J22562"/>
      <c r="K22562"/>
      <c r="L22562"/>
      <c r="M22562"/>
      <c r="N22562"/>
      <c r="O22562"/>
      <c r="P22562"/>
      <c r="Q22562"/>
      <c r="R22562"/>
      <c r="S22562"/>
      <c r="T22562"/>
      <c r="U22562"/>
      <c r="V22562"/>
    </row>
    <row r="22563" spans="6:22" x14ac:dyDescent="0.25">
      <c r="F22563"/>
      <c r="G22563"/>
      <c r="H22563"/>
      <c r="I22563"/>
      <c r="J22563"/>
      <c r="K22563"/>
      <c r="L22563"/>
      <c r="M22563"/>
      <c r="N22563"/>
      <c r="O22563"/>
      <c r="P22563"/>
      <c r="Q22563"/>
      <c r="R22563"/>
      <c r="S22563"/>
      <c r="T22563"/>
      <c r="U22563"/>
      <c r="V22563"/>
    </row>
    <row r="22564" spans="6:22" x14ac:dyDescent="0.25">
      <c r="F22564"/>
      <c r="G22564"/>
      <c r="H22564"/>
      <c r="I22564"/>
      <c r="J22564"/>
      <c r="K22564"/>
      <c r="L22564"/>
      <c r="M22564"/>
      <c r="N22564"/>
      <c r="O22564"/>
      <c r="P22564"/>
      <c r="Q22564"/>
      <c r="R22564"/>
      <c r="S22564"/>
      <c r="T22564"/>
      <c r="U22564"/>
      <c r="V22564"/>
    </row>
    <row r="22565" spans="6:22" x14ac:dyDescent="0.25">
      <c r="F22565"/>
      <c r="G22565"/>
      <c r="H22565"/>
      <c r="I22565"/>
      <c r="J22565"/>
      <c r="K22565"/>
      <c r="L22565"/>
      <c r="M22565"/>
      <c r="N22565"/>
      <c r="O22565"/>
      <c r="P22565"/>
      <c r="Q22565"/>
      <c r="R22565"/>
      <c r="S22565"/>
      <c r="T22565"/>
      <c r="U22565"/>
      <c r="V22565"/>
    </row>
    <row r="22566" spans="6:22" x14ac:dyDescent="0.25">
      <c r="F22566"/>
      <c r="G22566"/>
      <c r="H22566"/>
      <c r="I22566"/>
      <c r="J22566"/>
      <c r="K22566"/>
      <c r="L22566"/>
      <c r="M22566"/>
      <c r="N22566"/>
      <c r="O22566"/>
      <c r="P22566"/>
      <c r="Q22566"/>
      <c r="R22566"/>
      <c r="S22566"/>
      <c r="T22566"/>
      <c r="U22566"/>
      <c r="V22566"/>
    </row>
    <row r="22567" spans="6:22" x14ac:dyDescent="0.25">
      <c r="F22567"/>
      <c r="G22567"/>
      <c r="H22567"/>
      <c r="I22567"/>
      <c r="J22567"/>
      <c r="K22567"/>
      <c r="L22567"/>
      <c r="M22567"/>
      <c r="N22567"/>
      <c r="O22567"/>
      <c r="P22567"/>
      <c r="Q22567"/>
      <c r="R22567"/>
      <c r="S22567"/>
      <c r="T22567"/>
      <c r="U22567"/>
      <c r="V22567"/>
    </row>
    <row r="22568" spans="6:22" x14ac:dyDescent="0.25">
      <c r="F22568"/>
      <c r="G22568"/>
      <c r="H22568"/>
      <c r="I22568"/>
      <c r="J22568"/>
      <c r="K22568"/>
      <c r="L22568"/>
      <c r="M22568"/>
      <c r="N22568"/>
      <c r="O22568"/>
      <c r="P22568"/>
      <c r="Q22568"/>
      <c r="R22568"/>
      <c r="S22568"/>
      <c r="T22568"/>
      <c r="U22568"/>
      <c r="V22568"/>
    </row>
    <row r="22569" spans="6:22" x14ac:dyDescent="0.25">
      <c r="F22569"/>
      <c r="G22569"/>
      <c r="H22569"/>
      <c r="I22569"/>
      <c r="J22569"/>
      <c r="K22569"/>
      <c r="L22569"/>
      <c r="M22569"/>
      <c r="N22569"/>
      <c r="O22569"/>
      <c r="P22569"/>
      <c r="Q22569"/>
      <c r="R22569"/>
      <c r="S22569"/>
      <c r="T22569"/>
      <c r="U22569"/>
      <c r="V22569"/>
    </row>
    <row r="22570" spans="6:22" x14ac:dyDescent="0.25">
      <c r="F22570"/>
      <c r="G22570"/>
      <c r="H22570"/>
      <c r="I22570"/>
      <c r="J22570"/>
      <c r="K22570"/>
      <c r="L22570"/>
      <c r="M22570"/>
      <c r="N22570"/>
      <c r="O22570"/>
      <c r="P22570"/>
      <c r="Q22570"/>
      <c r="R22570"/>
      <c r="S22570"/>
      <c r="T22570"/>
      <c r="U22570"/>
      <c r="V22570"/>
    </row>
    <row r="22571" spans="6:22" x14ac:dyDescent="0.25">
      <c r="F22571"/>
      <c r="G22571"/>
      <c r="H22571"/>
      <c r="I22571"/>
      <c r="J22571"/>
      <c r="K22571"/>
      <c r="L22571"/>
      <c r="M22571"/>
      <c r="N22571"/>
      <c r="O22571"/>
      <c r="P22571"/>
      <c r="Q22571"/>
      <c r="R22571"/>
      <c r="S22571"/>
      <c r="T22571"/>
      <c r="U22571"/>
      <c r="V22571"/>
    </row>
    <row r="22572" spans="6:22" x14ac:dyDescent="0.25">
      <c r="F22572"/>
      <c r="G22572"/>
      <c r="H22572"/>
      <c r="I22572"/>
      <c r="J22572"/>
      <c r="K22572"/>
      <c r="L22572"/>
      <c r="M22572"/>
      <c r="N22572"/>
      <c r="O22572"/>
      <c r="P22572"/>
      <c r="Q22572"/>
      <c r="R22572"/>
      <c r="S22572"/>
      <c r="T22572"/>
      <c r="U22572"/>
      <c r="V22572"/>
    </row>
    <row r="22573" spans="6:22" x14ac:dyDescent="0.25">
      <c r="F22573"/>
      <c r="G22573"/>
      <c r="H22573"/>
      <c r="I22573"/>
      <c r="J22573"/>
      <c r="K22573"/>
      <c r="L22573"/>
      <c r="M22573"/>
      <c r="N22573"/>
      <c r="O22573"/>
      <c r="P22573"/>
      <c r="Q22573"/>
      <c r="R22573"/>
      <c r="S22573"/>
      <c r="T22573"/>
      <c r="U22573"/>
      <c r="V22573"/>
    </row>
    <row r="22574" spans="6:22" x14ac:dyDescent="0.25">
      <c r="F22574"/>
      <c r="G22574"/>
      <c r="H22574"/>
      <c r="I22574"/>
      <c r="J22574"/>
      <c r="K22574"/>
      <c r="L22574"/>
      <c r="M22574"/>
      <c r="N22574"/>
      <c r="O22574"/>
      <c r="P22574"/>
      <c r="Q22574"/>
      <c r="R22574"/>
      <c r="S22574"/>
      <c r="T22574"/>
      <c r="U22574"/>
      <c r="V22574"/>
    </row>
    <row r="22575" spans="6:22" x14ac:dyDescent="0.25">
      <c r="F22575"/>
      <c r="G22575"/>
      <c r="H22575"/>
      <c r="I22575"/>
      <c r="J22575"/>
      <c r="K22575"/>
      <c r="L22575"/>
      <c r="M22575"/>
      <c r="N22575"/>
      <c r="O22575"/>
      <c r="P22575"/>
      <c r="Q22575"/>
      <c r="R22575"/>
      <c r="S22575"/>
      <c r="T22575"/>
      <c r="U22575"/>
      <c r="V22575"/>
    </row>
    <row r="22576" spans="6:22" x14ac:dyDescent="0.25">
      <c r="F22576"/>
      <c r="G22576"/>
      <c r="H22576"/>
      <c r="I22576"/>
      <c r="J22576"/>
      <c r="K22576"/>
      <c r="L22576"/>
      <c r="M22576"/>
      <c r="N22576"/>
      <c r="O22576"/>
      <c r="P22576"/>
      <c r="Q22576"/>
      <c r="R22576"/>
      <c r="S22576"/>
      <c r="T22576"/>
      <c r="U22576"/>
      <c r="V22576"/>
    </row>
    <row r="22577" spans="6:22" x14ac:dyDescent="0.25">
      <c r="F22577"/>
      <c r="G22577"/>
      <c r="H22577"/>
      <c r="I22577"/>
      <c r="J22577"/>
      <c r="K22577"/>
      <c r="L22577"/>
      <c r="M22577"/>
      <c r="N22577"/>
      <c r="O22577"/>
      <c r="P22577"/>
      <c r="Q22577"/>
      <c r="R22577"/>
      <c r="S22577"/>
      <c r="T22577"/>
      <c r="U22577"/>
      <c r="V22577"/>
    </row>
    <row r="22578" spans="6:22" x14ac:dyDescent="0.25">
      <c r="F22578"/>
      <c r="G22578"/>
      <c r="H22578"/>
      <c r="I22578"/>
      <c r="J22578"/>
      <c r="K22578"/>
      <c r="L22578"/>
      <c r="M22578"/>
      <c r="N22578"/>
      <c r="O22578"/>
      <c r="P22578"/>
      <c r="Q22578"/>
      <c r="R22578"/>
      <c r="S22578"/>
      <c r="T22578"/>
      <c r="U22578"/>
      <c r="V22578"/>
    </row>
    <row r="22579" spans="6:22" x14ac:dyDescent="0.25">
      <c r="F22579"/>
      <c r="G22579"/>
      <c r="H22579"/>
      <c r="I22579"/>
      <c r="J22579"/>
      <c r="K22579"/>
      <c r="L22579"/>
      <c r="M22579"/>
      <c r="N22579"/>
      <c r="O22579"/>
      <c r="P22579"/>
      <c r="Q22579"/>
      <c r="R22579"/>
      <c r="S22579"/>
      <c r="T22579"/>
      <c r="U22579"/>
      <c r="V22579"/>
    </row>
    <row r="22580" spans="6:22" x14ac:dyDescent="0.25">
      <c r="F22580"/>
      <c r="G22580"/>
      <c r="H22580"/>
      <c r="I22580"/>
      <c r="J22580"/>
      <c r="K22580"/>
      <c r="L22580"/>
      <c r="M22580"/>
      <c r="N22580"/>
      <c r="O22580"/>
      <c r="P22580"/>
      <c r="Q22580"/>
      <c r="R22580"/>
      <c r="S22580"/>
      <c r="T22580"/>
      <c r="U22580"/>
      <c r="V22580"/>
    </row>
    <row r="22581" spans="6:22" x14ac:dyDescent="0.25">
      <c r="F22581"/>
      <c r="G22581"/>
      <c r="H22581"/>
      <c r="I22581"/>
      <c r="J22581"/>
      <c r="K22581"/>
      <c r="L22581"/>
      <c r="M22581"/>
      <c r="N22581"/>
      <c r="O22581"/>
      <c r="P22581"/>
      <c r="Q22581"/>
      <c r="R22581"/>
      <c r="S22581"/>
      <c r="T22581"/>
      <c r="U22581"/>
      <c r="V22581"/>
    </row>
    <row r="22582" spans="6:22" x14ac:dyDescent="0.25">
      <c r="F22582"/>
      <c r="G22582"/>
      <c r="H22582"/>
      <c r="I22582"/>
      <c r="J22582"/>
      <c r="K22582"/>
      <c r="L22582"/>
      <c r="M22582"/>
      <c r="N22582"/>
      <c r="O22582"/>
      <c r="P22582"/>
      <c r="Q22582"/>
      <c r="R22582"/>
      <c r="S22582"/>
      <c r="T22582"/>
      <c r="U22582"/>
      <c r="V22582"/>
    </row>
    <row r="22583" spans="6:22" x14ac:dyDescent="0.25">
      <c r="F22583"/>
      <c r="G22583"/>
      <c r="H22583"/>
      <c r="I22583"/>
      <c r="J22583"/>
      <c r="K22583"/>
      <c r="L22583"/>
      <c r="M22583"/>
      <c r="N22583"/>
      <c r="O22583"/>
      <c r="P22583"/>
      <c r="Q22583"/>
      <c r="R22583"/>
      <c r="S22583"/>
      <c r="T22583"/>
      <c r="U22583"/>
      <c r="V22583"/>
    </row>
    <row r="22584" spans="6:22" x14ac:dyDescent="0.25">
      <c r="F22584"/>
      <c r="G22584"/>
      <c r="H22584"/>
      <c r="I22584"/>
      <c r="J22584"/>
      <c r="K22584"/>
      <c r="L22584"/>
      <c r="M22584"/>
      <c r="N22584"/>
      <c r="O22584"/>
      <c r="P22584"/>
      <c r="Q22584"/>
      <c r="R22584"/>
      <c r="S22584"/>
      <c r="T22584"/>
      <c r="U22584"/>
      <c r="V22584"/>
    </row>
    <row r="22585" spans="6:22" x14ac:dyDescent="0.25">
      <c r="F22585"/>
      <c r="G22585"/>
      <c r="H22585"/>
      <c r="I22585"/>
      <c r="J22585"/>
      <c r="K22585"/>
      <c r="L22585"/>
      <c r="M22585"/>
      <c r="N22585"/>
      <c r="O22585"/>
      <c r="P22585"/>
      <c r="Q22585"/>
      <c r="R22585"/>
      <c r="S22585"/>
      <c r="T22585"/>
      <c r="U22585"/>
      <c r="V22585"/>
    </row>
    <row r="22586" spans="6:22" x14ac:dyDescent="0.25">
      <c r="F22586"/>
      <c r="G22586"/>
      <c r="H22586"/>
      <c r="I22586"/>
      <c r="J22586"/>
      <c r="K22586"/>
      <c r="L22586"/>
      <c r="M22586"/>
      <c r="N22586"/>
      <c r="O22586"/>
      <c r="P22586"/>
      <c r="Q22586"/>
      <c r="R22586"/>
      <c r="S22586"/>
      <c r="T22586"/>
      <c r="U22586"/>
      <c r="V22586"/>
    </row>
    <row r="22587" spans="6:22" x14ac:dyDescent="0.25">
      <c r="F22587"/>
      <c r="G22587"/>
      <c r="H22587"/>
      <c r="I22587"/>
      <c r="J22587"/>
      <c r="K22587"/>
      <c r="L22587"/>
      <c r="M22587"/>
      <c r="N22587"/>
      <c r="O22587"/>
      <c r="P22587"/>
      <c r="Q22587"/>
      <c r="R22587"/>
      <c r="S22587"/>
      <c r="T22587"/>
      <c r="U22587"/>
      <c r="V22587"/>
    </row>
    <row r="22588" spans="6:22" x14ac:dyDescent="0.25">
      <c r="F22588"/>
      <c r="G22588"/>
      <c r="H22588"/>
      <c r="I22588"/>
      <c r="J22588"/>
      <c r="K22588"/>
      <c r="L22588"/>
      <c r="M22588"/>
      <c r="N22588"/>
      <c r="O22588"/>
      <c r="P22588"/>
      <c r="Q22588"/>
      <c r="R22588"/>
      <c r="S22588"/>
      <c r="T22588"/>
      <c r="U22588"/>
      <c r="V22588"/>
    </row>
    <row r="22589" spans="6:22" x14ac:dyDescent="0.25">
      <c r="F22589"/>
      <c r="G22589"/>
      <c r="H22589"/>
      <c r="I22589"/>
      <c r="J22589"/>
      <c r="K22589"/>
      <c r="L22589"/>
      <c r="M22589"/>
      <c r="N22589"/>
      <c r="O22589"/>
      <c r="P22589"/>
      <c r="Q22589"/>
      <c r="R22589"/>
      <c r="S22589"/>
      <c r="T22589"/>
      <c r="U22589"/>
      <c r="V22589"/>
    </row>
    <row r="22590" spans="6:22" x14ac:dyDescent="0.25">
      <c r="F22590"/>
      <c r="G22590"/>
      <c r="H22590"/>
      <c r="I22590"/>
      <c r="J22590"/>
      <c r="K22590"/>
      <c r="L22590"/>
      <c r="M22590"/>
      <c r="N22590"/>
      <c r="O22590"/>
      <c r="P22590"/>
      <c r="Q22590"/>
      <c r="R22590"/>
      <c r="S22590"/>
      <c r="T22590"/>
      <c r="U22590"/>
      <c r="V22590"/>
    </row>
    <row r="22591" spans="6:22" x14ac:dyDescent="0.25">
      <c r="F22591"/>
      <c r="G22591"/>
      <c r="H22591"/>
      <c r="I22591"/>
      <c r="J22591"/>
      <c r="K22591"/>
      <c r="L22591"/>
      <c r="M22591"/>
      <c r="N22591"/>
      <c r="O22591"/>
      <c r="P22591"/>
      <c r="Q22591"/>
      <c r="R22591"/>
      <c r="S22591"/>
      <c r="T22591"/>
      <c r="U22591"/>
      <c r="V22591"/>
    </row>
    <row r="22592" spans="6:22" x14ac:dyDescent="0.25">
      <c r="F22592"/>
      <c r="G22592"/>
      <c r="H22592"/>
      <c r="I22592"/>
      <c r="J22592"/>
      <c r="K22592"/>
      <c r="L22592"/>
      <c r="M22592"/>
      <c r="N22592"/>
      <c r="O22592"/>
      <c r="P22592"/>
      <c r="Q22592"/>
      <c r="R22592"/>
      <c r="S22592"/>
      <c r="T22592"/>
      <c r="U22592"/>
      <c r="V22592"/>
    </row>
    <row r="22593" spans="6:22" x14ac:dyDescent="0.25">
      <c r="F22593"/>
      <c r="G22593"/>
      <c r="H22593"/>
      <c r="I22593"/>
      <c r="J22593"/>
      <c r="K22593"/>
      <c r="L22593"/>
      <c r="M22593"/>
      <c r="N22593"/>
      <c r="O22593"/>
      <c r="P22593"/>
      <c r="Q22593"/>
      <c r="R22593"/>
      <c r="S22593"/>
      <c r="T22593"/>
      <c r="U22593"/>
      <c r="V22593"/>
    </row>
    <row r="22594" spans="6:22" x14ac:dyDescent="0.25">
      <c r="F22594"/>
      <c r="G22594"/>
      <c r="H22594"/>
      <c r="I22594"/>
      <c r="J22594"/>
      <c r="K22594"/>
      <c r="L22594"/>
      <c r="M22594"/>
      <c r="N22594"/>
      <c r="O22594"/>
      <c r="P22594"/>
      <c r="Q22594"/>
      <c r="R22594"/>
      <c r="S22594"/>
      <c r="T22594"/>
      <c r="U22594"/>
      <c r="V22594"/>
    </row>
    <row r="22595" spans="6:22" x14ac:dyDescent="0.25">
      <c r="F22595"/>
      <c r="G22595"/>
      <c r="H22595"/>
      <c r="I22595"/>
      <c r="J22595"/>
      <c r="K22595"/>
      <c r="L22595"/>
      <c r="M22595"/>
      <c r="N22595"/>
      <c r="O22595"/>
      <c r="P22595"/>
      <c r="Q22595"/>
      <c r="R22595"/>
      <c r="S22595"/>
      <c r="T22595"/>
      <c r="U22595"/>
      <c r="V22595"/>
    </row>
    <row r="22596" spans="6:22" x14ac:dyDescent="0.25">
      <c r="F22596"/>
      <c r="G22596"/>
      <c r="H22596"/>
      <c r="I22596"/>
      <c r="J22596"/>
      <c r="K22596"/>
      <c r="L22596"/>
      <c r="M22596"/>
      <c r="N22596"/>
      <c r="O22596"/>
      <c r="P22596"/>
      <c r="Q22596"/>
      <c r="R22596"/>
      <c r="S22596"/>
      <c r="T22596"/>
      <c r="U22596"/>
      <c r="V22596"/>
    </row>
    <row r="22597" spans="6:22" x14ac:dyDescent="0.25">
      <c r="F22597"/>
      <c r="G22597"/>
      <c r="H22597"/>
      <c r="I22597"/>
      <c r="J22597"/>
      <c r="K22597"/>
      <c r="L22597"/>
      <c r="M22597"/>
      <c r="N22597"/>
      <c r="O22597"/>
      <c r="P22597"/>
      <c r="Q22597"/>
      <c r="R22597"/>
      <c r="S22597"/>
      <c r="T22597"/>
      <c r="U22597"/>
      <c r="V22597"/>
    </row>
    <row r="22598" spans="6:22" x14ac:dyDescent="0.25">
      <c r="F22598"/>
      <c r="G22598"/>
      <c r="H22598"/>
      <c r="I22598"/>
      <c r="J22598"/>
      <c r="K22598"/>
      <c r="L22598"/>
      <c r="M22598"/>
      <c r="N22598"/>
      <c r="O22598"/>
      <c r="P22598"/>
      <c r="Q22598"/>
      <c r="R22598"/>
      <c r="S22598"/>
      <c r="T22598"/>
      <c r="U22598"/>
      <c r="V22598"/>
    </row>
    <row r="22599" spans="6:22" x14ac:dyDescent="0.25">
      <c r="F22599"/>
      <c r="G22599"/>
      <c r="H22599"/>
      <c r="I22599"/>
      <c r="J22599"/>
      <c r="K22599"/>
      <c r="L22599"/>
      <c r="M22599"/>
      <c r="N22599"/>
      <c r="O22599"/>
      <c r="P22599"/>
      <c r="Q22599"/>
      <c r="R22599"/>
      <c r="S22599"/>
      <c r="T22599"/>
      <c r="U22599"/>
      <c r="V22599"/>
    </row>
    <row r="22600" spans="6:22" x14ac:dyDescent="0.25">
      <c r="F22600"/>
      <c r="G22600"/>
      <c r="H22600"/>
      <c r="I22600"/>
      <c r="J22600"/>
      <c r="K22600"/>
      <c r="L22600"/>
      <c r="M22600"/>
      <c r="N22600"/>
      <c r="O22600"/>
      <c r="P22600"/>
      <c r="Q22600"/>
      <c r="R22600"/>
      <c r="S22600"/>
      <c r="T22600"/>
      <c r="U22600"/>
      <c r="V22600"/>
    </row>
    <row r="22601" spans="6:22" x14ac:dyDescent="0.25">
      <c r="F22601"/>
      <c r="G22601"/>
      <c r="H22601"/>
      <c r="I22601"/>
      <c r="J22601"/>
      <c r="K22601"/>
      <c r="L22601"/>
      <c r="M22601"/>
      <c r="N22601"/>
      <c r="O22601"/>
      <c r="P22601"/>
      <c r="Q22601"/>
      <c r="R22601"/>
      <c r="S22601"/>
      <c r="T22601"/>
      <c r="U22601"/>
      <c r="V22601"/>
    </row>
    <row r="22602" spans="6:22" x14ac:dyDescent="0.25">
      <c r="F22602"/>
      <c r="G22602"/>
      <c r="H22602"/>
      <c r="I22602"/>
      <c r="J22602"/>
      <c r="K22602"/>
      <c r="L22602"/>
      <c r="M22602"/>
      <c r="N22602"/>
      <c r="O22602"/>
      <c r="P22602"/>
      <c r="Q22602"/>
      <c r="R22602"/>
      <c r="S22602"/>
      <c r="T22602"/>
      <c r="U22602"/>
      <c r="V22602"/>
    </row>
    <row r="22603" spans="6:22" x14ac:dyDescent="0.25">
      <c r="F22603"/>
      <c r="G22603"/>
      <c r="H22603"/>
      <c r="I22603"/>
      <c r="J22603"/>
      <c r="K22603"/>
      <c r="L22603"/>
      <c r="M22603"/>
      <c r="N22603"/>
      <c r="O22603"/>
      <c r="P22603"/>
      <c r="Q22603"/>
      <c r="R22603"/>
      <c r="S22603"/>
      <c r="T22603"/>
      <c r="U22603"/>
      <c r="V22603"/>
    </row>
    <row r="22604" spans="6:22" x14ac:dyDescent="0.25">
      <c r="F22604"/>
      <c r="G22604"/>
      <c r="H22604"/>
      <c r="I22604"/>
      <c r="J22604"/>
      <c r="K22604"/>
      <c r="L22604"/>
      <c r="M22604"/>
      <c r="N22604"/>
      <c r="O22604"/>
      <c r="P22604"/>
      <c r="Q22604"/>
      <c r="R22604"/>
      <c r="S22604"/>
      <c r="T22604"/>
      <c r="U22604"/>
      <c r="V22604"/>
    </row>
    <row r="22605" spans="6:22" x14ac:dyDescent="0.25">
      <c r="F22605"/>
      <c r="G22605"/>
      <c r="H22605"/>
      <c r="I22605"/>
      <c r="J22605"/>
      <c r="K22605"/>
      <c r="L22605"/>
      <c r="M22605"/>
      <c r="N22605"/>
      <c r="O22605"/>
      <c r="P22605"/>
      <c r="Q22605"/>
      <c r="R22605"/>
      <c r="S22605"/>
      <c r="T22605"/>
      <c r="U22605"/>
      <c r="V22605"/>
    </row>
    <row r="22606" spans="6:22" x14ac:dyDescent="0.25">
      <c r="F22606"/>
      <c r="G22606"/>
      <c r="H22606"/>
      <c r="I22606"/>
      <c r="J22606"/>
      <c r="K22606"/>
      <c r="L22606"/>
      <c r="M22606"/>
      <c r="N22606"/>
      <c r="O22606"/>
      <c r="P22606"/>
      <c r="Q22606"/>
      <c r="R22606"/>
      <c r="S22606"/>
      <c r="T22606"/>
      <c r="U22606"/>
      <c r="V22606"/>
    </row>
    <row r="22607" spans="6:22" x14ac:dyDescent="0.25">
      <c r="F22607"/>
      <c r="G22607"/>
      <c r="H22607"/>
      <c r="I22607"/>
      <c r="J22607"/>
      <c r="K22607"/>
      <c r="L22607"/>
      <c r="M22607"/>
      <c r="N22607"/>
      <c r="O22607"/>
      <c r="P22607"/>
      <c r="Q22607"/>
      <c r="R22607"/>
      <c r="S22607"/>
      <c r="T22607"/>
      <c r="U22607"/>
      <c r="V22607"/>
    </row>
    <row r="22608" spans="6:22" x14ac:dyDescent="0.25">
      <c r="F22608"/>
      <c r="G22608"/>
      <c r="H22608"/>
      <c r="I22608"/>
      <c r="J22608"/>
      <c r="K22608"/>
      <c r="L22608"/>
      <c r="M22608"/>
      <c r="N22608"/>
      <c r="O22608"/>
      <c r="P22608"/>
      <c r="Q22608"/>
      <c r="R22608"/>
      <c r="S22608"/>
      <c r="T22608"/>
      <c r="U22608"/>
      <c r="V22608"/>
    </row>
    <row r="22609" spans="6:22" x14ac:dyDescent="0.25">
      <c r="F22609"/>
      <c r="G22609"/>
      <c r="H22609"/>
      <c r="I22609"/>
      <c r="J22609"/>
      <c r="K22609"/>
      <c r="L22609"/>
      <c r="M22609"/>
      <c r="N22609"/>
      <c r="O22609"/>
      <c r="P22609"/>
      <c r="Q22609"/>
      <c r="R22609"/>
      <c r="S22609"/>
      <c r="T22609"/>
      <c r="U22609"/>
      <c r="V22609"/>
    </row>
    <row r="22610" spans="6:22" x14ac:dyDescent="0.25">
      <c r="F22610"/>
      <c r="G22610"/>
      <c r="H22610"/>
      <c r="I22610"/>
      <c r="J22610"/>
      <c r="K22610"/>
      <c r="L22610"/>
      <c r="M22610"/>
      <c r="N22610"/>
      <c r="O22610"/>
      <c r="P22610"/>
      <c r="Q22610"/>
      <c r="R22610"/>
      <c r="S22610"/>
      <c r="T22610"/>
      <c r="U22610"/>
      <c r="V22610"/>
    </row>
    <row r="22611" spans="6:22" x14ac:dyDescent="0.25">
      <c r="F22611"/>
      <c r="G22611"/>
      <c r="H22611"/>
      <c r="I22611"/>
      <c r="J22611"/>
      <c r="K22611"/>
      <c r="L22611"/>
      <c r="M22611"/>
      <c r="N22611"/>
      <c r="O22611"/>
      <c r="P22611"/>
      <c r="Q22611"/>
      <c r="R22611"/>
      <c r="S22611"/>
      <c r="T22611"/>
      <c r="U22611"/>
      <c r="V22611"/>
    </row>
    <row r="22612" spans="6:22" x14ac:dyDescent="0.25">
      <c r="F22612"/>
      <c r="G22612"/>
      <c r="H22612"/>
      <c r="I22612"/>
      <c r="J22612"/>
      <c r="K22612"/>
      <c r="L22612"/>
      <c r="M22612"/>
      <c r="N22612"/>
      <c r="O22612"/>
      <c r="P22612"/>
      <c r="Q22612"/>
      <c r="R22612"/>
      <c r="S22612"/>
      <c r="T22612"/>
      <c r="U22612"/>
      <c r="V22612"/>
    </row>
    <row r="22613" spans="6:22" x14ac:dyDescent="0.25">
      <c r="F22613"/>
      <c r="G22613"/>
      <c r="H22613"/>
      <c r="I22613"/>
      <c r="J22613"/>
      <c r="K22613"/>
      <c r="L22613"/>
      <c r="M22613"/>
      <c r="N22613"/>
      <c r="O22613"/>
      <c r="P22613"/>
      <c r="Q22613"/>
      <c r="R22613"/>
      <c r="S22613"/>
      <c r="T22613"/>
      <c r="U22613"/>
      <c r="V22613"/>
    </row>
    <row r="22614" spans="6:22" x14ac:dyDescent="0.25">
      <c r="F22614"/>
      <c r="G22614"/>
      <c r="H22614"/>
      <c r="I22614"/>
      <c r="J22614"/>
      <c r="K22614"/>
      <c r="L22614"/>
      <c r="M22614"/>
      <c r="N22614"/>
      <c r="O22614"/>
      <c r="P22614"/>
      <c r="Q22614"/>
      <c r="R22614"/>
      <c r="S22614"/>
      <c r="T22614"/>
      <c r="U22614"/>
      <c r="V22614"/>
    </row>
    <row r="22615" spans="6:22" x14ac:dyDescent="0.25">
      <c r="F22615"/>
      <c r="G22615"/>
      <c r="H22615"/>
      <c r="I22615"/>
      <c r="J22615"/>
      <c r="K22615"/>
      <c r="L22615"/>
      <c r="M22615"/>
      <c r="N22615"/>
      <c r="O22615"/>
      <c r="P22615"/>
      <c r="Q22615"/>
      <c r="R22615"/>
      <c r="S22615"/>
      <c r="T22615"/>
      <c r="U22615"/>
      <c r="V22615"/>
    </row>
    <row r="22616" spans="6:22" x14ac:dyDescent="0.25">
      <c r="F22616"/>
      <c r="G22616"/>
      <c r="H22616"/>
      <c r="I22616"/>
      <c r="J22616"/>
      <c r="K22616"/>
      <c r="L22616"/>
      <c r="M22616"/>
      <c r="N22616"/>
      <c r="O22616"/>
      <c r="P22616"/>
      <c r="Q22616"/>
      <c r="R22616"/>
      <c r="S22616"/>
      <c r="T22616"/>
      <c r="U22616"/>
      <c r="V22616"/>
    </row>
    <row r="22617" spans="6:22" x14ac:dyDescent="0.25">
      <c r="F22617"/>
      <c r="G22617"/>
      <c r="H22617"/>
      <c r="I22617"/>
      <c r="J22617"/>
      <c r="K22617"/>
      <c r="L22617"/>
      <c r="M22617"/>
      <c r="N22617"/>
      <c r="O22617"/>
      <c r="P22617"/>
      <c r="Q22617"/>
      <c r="R22617"/>
      <c r="S22617"/>
      <c r="T22617"/>
      <c r="U22617"/>
      <c r="V22617"/>
    </row>
    <row r="22618" spans="6:22" x14ac:dyDescent="0.25">
      <c r="F22618"/>
      <c r="G22618"/>
      <c r="H22618"/>
      <c r="I22618"/>
      <c r="J22618"/>
      <c r="K22618"/>
      <c r="L22618"/>
      <c r="M22618"/>
      <c r="N22618"/>
      <c r="O22618"/>
      <c r="P22618"/>
      <c r="Q22618"/>
      <c r="R22618"/>
      <c r="S22618"/>
      <c r="T22618"/>
      <c r="U22618"/>
      <c r="V22618"/>
    </row>
    <row r="22619" spans="6:22" x14ac:dyDescent="0.25">
      <c r="F22619"/>
      <c r="G22619"/>
      <c r="H22619"/>
      <c r="I22619"/>
      <c r="J22619"/>
      <c r="K22619"/>
      <c r="L22619"/>
      <c r="M22619"/>
      <c r="N22619"/>
      <c r="O22619"/>
      <c r="P22619"/>
      <c r="Q22619"/>
      <c r="R22619"/>
      <c r="S22619"/>
      <c r="T22619"/>
      <c r="U22619"/>
      <c r="V22619"/>
    </row>
    <row r="22620" spans="6:22" x14ac:dyDescent="0.25">
      <c r="F22620"/>
      <c r="G22620"/>
      <c r="H22620"/>
      <c r="I22620"/>
      <c r="J22620"/>
      <c r="K22620"/>
      <c r="L22620"/>
      <c r="M22620"/>
      <c r="N22620"/>
      <c r="O22620"/>
      <c r="P22620"/>
      <c r="Q22620"/>
      <c r="R22620"/>
      <c r="S22620"/>
      <c r="T22620"/>
      <c r="U22620"/>
      <c r="V22620"/>
    </row>
    <row r="22621" spans="6:22" x14ac:dyDescent="0.25">
      <c r="F22621"/>
      <c r="G22621"/>
      <c r="H22621"/>
      <c r="I22621"/>
      <c r="J22621"/>
      <c r="K22621"/>
      <c r="L22621"/>
      <c r="M22621"/>
      <c r="N22621"/>
      <c r="O22621"/>
      <c r="P22621"/>
      <c r="Q22621"/>
      <c r="R22621"/>
      <c r="S22621"/>
      <c r="T22621"/>
      <c r="U22621"/>
      <c r="V22621"/>
    </row>
    <row r="22622" spans="6:22" x14ac:dyDescent="0.25">
      <c r="F22622"/>
      <c r="G22622"/>
      <c r="H22622"/>
      <c r="I22622"/>
      <c r="J22622"/>
      <c r="K22622"/>
      <c r="L22622"/>
      <c r="M22622"/>
      <c r="N22622"/>
      <c r="O22622"/>
      <c r="P22622"/>
      <c r="Q22622"/>
      <c r="R22622"/>
      <c r="S22622"/>
      <c r="T22622"/>
      <c r="U22622"/>
      <c r="V22622"/>
    </row>
    <row r="22623" spans="6:22" x14ac:dyDescent="0.25">
      <c r="F22623"/>
      <c r="G22623"/>
      <c r="H22623"/>
      <c r="I22623"/>
      <c r="J22623"/>
      <c r="K22623"/>
      <c r="L22623"/>
      <c r="M22623"/>
      <c r="N22623"/>
      <c r="O22623"/>
      <c r="P22623"/>
      <c r="Q22623"/>
      <c r="R22623"/>
      <c r="S22623"/>
      <c r="T22623"/>
      <c r="U22623"/>
      <c r="V22623"/>
    </row>
    <row r="22624" spans="6:22" x14ac:dyDescent="0.25">
      <c r="F22624"/>
      <c r="G22624"/>
      <c r="H22624"/>
      <c r="I22624"/>
      <c r="J22624"/>
      <c r="K22624"/>
      <c r="L22624"/>
      <c r="M22624"/>
      <c r="N22624"/>
      <c r="O22624"/>
      <c r="P22624"/>
      <c r="Q22624"/>
      <c r="R22624"/>
      <c r="S22624"/>
      <c r="T22624"/>
      <c r="U22624"/>
      <c r="V22624"/>
    </row>
    <row r="22625" spans="6:22" x14ac:dyDescent="0.25">
      <c r="F22625"/>
      <c r="G22625"/>
      <c r="H22625"/>
      <c r="I22625"/>
      <c r="J22625"/>
      <c r="K22625"/>
      <c r="L22625"/>
      <c r="M22625"/>
      <c r="N22625"/>
      <c r="O22625"/>
      <c r="P22625"/>
      <c r="Q22625"/>
      <c r="R22625"/>
      <c r="S22625"/>
      <c r="T22625"/>
      <c r="U22625"/>
      <c r="V22625"/>
    </row>
    <row r="22626" spans="6:22" x14ac:dyDescent="0.25">
      <c r="F22626"/>
      <c r="G22626"/>
      <c r="H22626"/>
      <c r="I22626"/>
      <c r="J22626"/>
      <c r="K22626"/>
      <c r="L22626"/>
      <c r="M22626"/>
      <c r="N22626"/>
      <c r="O22626"/>
      <c r="P22626"/>
      <c r="Q22626"/>
      <c r="R22626"/>
      <c r="S22626"/>
      <c r="T22626"/>
      <c r="U22626"/>
      <c r="V22626"/>
    </row>
    <row r="22627" spans="6:22" x14ac:dyDescent="0.25">
      <c r="F22627"/>
      <c r="G22627"/>
      <c r="H22627"/>
      <c r="I22627"/>
      <c r="J22627"/>
      <c r="K22627"/>
      <c r="L22627"/>
      <c r="M22627"/>
      <c r="N22627"/>
      <c r="O22627"/>
      <c r="P22627"/>
      <c r="Q22627"/>
      <c r="R22627"/>
      <c r="S22627"/>
      <c r="T22627"/>
      <c r="U22627"/>
      <c r="V22627"/>
    </row>
    <row r="22628" spans="6:22" x14ac:dyDescent="0.25">
      <c r="F22628"/>
      <c r="G22628"/>
      <c r="H22628"/>
      <c r="I22628"/>
      <c r="J22628"/>
      <c r="K22628"/>
      <c r="L22628"/>
      <c r="M22628"/>
      <c r="N22628"/>
      <c r="O22628"/>
      <c r="P22628"/>
      <c r="Q22628"/>
      <c r="R22628"/>
      <c r="S22628"/>
      <c r="T22628"/>
      <c r="U22628"/>
      <c r="V22628"/>
    </row>
    <row r="22629" spans="6:22" x14ac:dyDescent="0.25">
      <c r="F22629"/>
      <c r="G22629"/>
      <c r="H22629"/>
      <c r="I22629"/>
      <c r="J22629"/>
      <c r="K22629"/>
      <c r="L22629"/>
      <c r="M22629"/>
      <c r="N22629"/>
      <c r="O22629"/>
      <c r="P22629"/>
      <c r="Q22629"/>
      <c r="R22629"/>
      <c r="S22629"/>
      <c r="T22629"/>
      <c r="U22629"/>
      <c r="V22629"/>
    </row>
    <row r="22630" spans="6:22" x14ac:dyDescent="0.25">
      <c r="F22630"/>
      <c r="G22630"/>
      <c r="H22630"/>
      <c r="I22630"/>
      <c r="J22630"/>
      <c r="K22630"/>
      <c r="L22630"/>
      <c r="M22630"/>
      <c r="N22630"/>
      <c r="O22630"/>
      <c r="P22630"/>
      <c r="Q22630"/>
      <c r="R22630"/>
      <c r="S22630"/>
      <c r="T22630"/>
      <c r="U22630"/>
      <c r="V22630"/>
    </row>
    <row r="22631" spans="6:22" x14ac:dyDescent="0.25">
      <c r="F22631"/>
      <c r="G22631"/>
      <c r="H22631"/>
      <c r="I22631"/>
      <c r="J22631"/>
      <c r="K22631"/>
      <c r="L22631"/>
      <c r="M22631"/>
      <c r="N22631"/>
      <c r="O22631"/>
      <c r="P22631"/>
      <c r="Q22631"/>
      <c r="R22631"/>
      <c r="S22631"/>
      <c r="T22631"/>
      <c r="U22631"/>
      <c r="V22631"/>
    </row>
    <row r="22632" spans="6:22" x14ac:dyDescent="0.25">
      <c r="F22632"/>
      <c r="G22632"/>
      <c r="H22632"/>
      <c r="I22632"/>
      <c r="J22632"/>
      <c r="K22632"/>
      <c r="L22632"/>
      <c r="M22632"/>
      <c r="N22632"/>
      <c r="O22632"/>
      <c r="P22632"/>
      <c r="Q22632"/>
      <c r="R22632"/>
      <c r="S22632"/>
      <c r="T22632"/>
      <c r="U22632"/>
      <c r="V22632"/>
    </row>
    <row r="22633" spans="6:22" x14ac:dyDescent="0.25">
      <c r="F22633"/>
      <c r="G22633"/>
      <c r="H22633"/>
      <c r="I22633"/>
      <c r="J22633"/>
      <c r="K22633"/>
      <c r="L22633"/>
      <c r="M22633"/>
      <c r="N22633"/>
      <c r="O22633"/>
      <c r="P22633"/>
      <c r="Q22633"/>
      <c r="R22633"/>
      <c r="S22633"/>
      <c r="T22633"/>
      <c r="U22633"/>
      <c r="V22633"/>
    </row>
    <row r="22634" spans="6:22" x14ac:dyDescent="0.25">
      <c r="F22634"/>
      <c r="G22634"/>
      <c r="H22634"/>
      <c r="I22634"/>
      <c r="J22634"/>
      <c r="K22634"/>
      <c r="L22634"/>
      <c r="M22634"/>
      <c r="N22634"/>
      <c r="O22634"/>
      <c r="P22634"/>
      <c r="Q22634"/>
      <c r="R22634"/>
      <c r="S22634"/>
      <c r="T22634"/>
      <c r="U22634"/>
      <c r="V22634"/>
    </row>
    <row r="22635" spans="6:22" x14ac:dyDescent="0.25">
      <c r="F22635"/>
      <c r="G22635"/>
      <c r="H22635"/>
      <c r="I22635"/>
      <c r="J22635"/>
      <c r="K22635"/>
      <c r="L22635"/>
      <c r="M22635"/>
      <c r="N22635"/>
      <c r="O22635"/>
      <c r="P22635"/>
      <c r="Q22635"/>
      <c r="R22635"/>
      <c r="S22635"/>
      <c r="T22635"/>
      <c r="U22635"/>
      <c r="V22635"/>
    </row>
    <row r="22636" spans="6:22" x14ac:dyDescent="0.25">
      <c r="F22636"/>
      <c r="G22636"/>
      <c r="H22636"/>
      <c r="I22636"/>
      <c r="J22636"/>
      <c r="K22636"/>
      <c r="L22636"/>
      <c r="M22636"/>
      <c r="N22636"/>
      <c r="O22636"/>
      <c r="P22636"/>
      <c r="Q22636"/>
      <c r="R22636"/>
      <c r="S22636"/>
      <c r="T22636"/>
      <c r="U22636"/>
      <c r="V22636"/>
    </row>
    <row r="22637" spans="6:22" x14ac:dyDescent="0.25">
      <c r="F22637"/>
      <c r="G22637"/>
      <c r="H22637"/>
      <c r="I22637"/>
      <c r="J22637"/>
      <c r="K22637"/>
      <c r="L22637"/>
      <c r="M22637"/>
      <c r="N22637"/>
      <c r="O22637"/>
      <c r="P22637"/>
      <c r="Q22637"/>
      <c r="R22637"/>
      <c r="S22637"/>
      <c r="T22637"/>
      <c r="U22637"/>
      <c r="V22637"/>
    </row>
    <row r="22638" spans="6:22" x14ac:dyDescent="0.25">
      <c r="F22638"/>
      <c r="G22638"/>
      <c r="H22638"/>
      <c r="I22638"/>
      <c r="J22638"/>
      <c r="K22638"/>
      <c r="L22638"/>
      <c r="M22638"/>
      <c r="N22638"/>
      <c r="O22638"/>
      <c r="P22638"/>
      <c r="Q22638"/>
      <c r="R22638"/>
      <c r="S22638"/>
      <c r="T22638"/>
      <c r="U22638"/>
      <c r="V22638"/>
    </row>
    <row r="22639" spans="6:22" x14ac:dyDescent="0.25">
      <c r="F22639"/>
      <c r="G22639"/>
      <c r="H22639"/>
      <c r="I22639"/>
      <c r="J22639"/>
      <c r="K22639"/>
      <c r="L22639"/>
      <c r="M22639"/>
      <c r="N22639"/>
      <c r="O22639"/>
      <c r="P22639"/>
      <c r="Q22639"/>
      <c r="R22639"/>
      <c r="S22639"/>
      <c r="T22639"/>
      <c r="U22639"/>
      <c r="V22639"/>
    </row>
    <row r="22640" spans="6:22" x14ac:dyDescent="0.25">
      <c r="F22640"/>
      <c r="G22640"/>
      <c r="H22640"/>
      <c r="I22640"/>
      <c r="J22640"/>
      <c r="K22640"/>
      <c r="L22640"/>
      <c r="M22640"/>
      <c r="N22640"/>
      <c r="O22640"/>
      <c r="P22640"/>
      <c r="Q22640"/>
      <c r="R22640"/>
      <c r="S22640"/>
      <c r="T22640"/>
      <c r="U22640"/>
      <c r="V22640"/>
    </row>
    <row r="22641" spans="6:22" x14ac:dyDescent="0.25">
      <c r="F22641"/>
      <c r="G22641"/>
      <c r="H22641"/>
      <c r="I22641"/>
      <c r="J22641"/>
      <c r="K22641"/>
      <c r="L22641"/>
      <c r="M22641"/>
      <c r="N22641"/>
      <c r="O22641"/>
      <c r="P22641"/>
      <c r="Q22641"/>
      <c r="R22641"/>
      <c r="S22641"/>
      <c r="T22641"/>
      <c r="U22641"/>
      <c r="V22641"/>
    </row>
    <row r="22642" spans="6:22" x14ac:dyDescent="0.25">
      <c r="F22642"/>
      <c r="G22642"/>
      <c r="H22642"/>
      <c r="I22642"/>
      <c r="J22642"/>
      <c r="K22642"/>
      <c r="L22642"/>
      <c r="M22642"/>
      <c r="N22642"/>
      <c r="O22642"/>
      <c r="P22642"/>
      <c r="Q22642"/>
      <c r="R22642"/>
      <c r="S22642"/>
      <c r="T22642"/>
      <c r="U22642"/>
      <c r="V22642"/>
    </row>
    <row r="22643" spans="6:22" x14ac:dyDescent="0.25">
      <c r="F22643"/>
      <c r="G22643"/>
      <c r="H22643"/>
      <c r="I22643"/>
      <c r="J22643"/>
      <c r="K22643"/>
      <c r="L22643"/>
      <c r="M22643"/>
      <c r="N22643"/>
      <c r="O22643"/>
      <c r="P22643"/>
      <c r="Q22643"/>
      <c r="R22643"/>
      <c r="S22643"/>
      <c r="T22643"/>
      <c r="U22643"/>
      <c r="V22643"/>
    </row>
    <row r="22644" spans="6:22" x14ac:dyDescent="0.25">
      <c r="F22644"/>
      <c r="G22644"/>
      <c r="H22644"/>
      <c r="I22644"/>
      <c r="J22644"/>
      <c r="K22644"/>
      <c r="L22644"/>
      <c r="M22644"/>
      <c r="N22644"/>
      <c r="O22644"/>
      <c r="P22644"/>
      <c r="Q22644"/>
      <c r="R22644"/>
      <c r="S22644"/>
      <c r="T22644"/>
      <c r="U22644"/>
      <c r="V22644"/>
    </row>
    <row r="22645" spans="6:22" x14ac:dyDescent="0.25">
      <c r="F22645"/>
      <c r="G22645"/>
      <c r="H22645"/>
      <c r="I22645"/>
      <c r="J22645"/>
      <c r="K22645"/>
      <c r="L22645"/>
      <c r="M22645"/>
      <c r="N22645"/>
      <c r="O22645"/>
      <c r="P22645"/>
      <c r="Q22645"/>
      <c r="R22645"/>
      <c r="S22645"/>
      <c r="T22645"/>
      <c r="U22645"/>
      <c r="V22645"/>
    </row>
    <row r="22646" spans="6:22" x14ac:dyDescent="0.25">
      <c r="F22646"/>
      <c r="G22646"/>
      <c r="H22646"/>
      <c r="I22646"/>
      <c r="J22646"/>
      <c r="K22646"/>
      <c r="L22646"/>
      <c r="M22646"/>
      <c r="N22646"/>
      <c r="O22646"/>
      <c r="P22646"/>
      <c r="Q22646"/>
      <c r="R22646"/>
      <c r="S22646"/>
      <c r="T22646"/>
      <c r="U22646"/>
      <c r="V22646"/>
    </row>
    <row r="22647" spans="6:22" x14ac:dyDescent="0.25">
      <c r="F22647"/>
      <c r="G22647"/>
      <c r="H22647"/>
      <c r="I22647"/>
      <c r="J22647"/>
      <c r="K22647"/>
      <c r="L22647"/>
      <c r="M22647"/>
      <c r="N22647"/>
      <c r="O22647"/>
      <c r="P22647"/>
      <c r="Q22647"/>
      <c r="R22647"/>
      <c r="S22647"/>
      <c r="T22647"/>
      <c r="U22647"/>
      <c r="V22647"/>
    </row>
    <row r="22648" spans="6:22" x14ac:dyDescent="0.25">
      <c r="F22648"/>
      <c r="G22648"/>
      <c r="H22648"/>
      <c r="I22648"/>
      <c r="J22648"/>
      <c r="K22648"/>
      <c r="L22648"/>
      <c r="M22648"/>
      <c r="N22648"/>
      <c r="O22648"/>
      <c r="P22648"/>
      <c r="Q22648"/>
      <c r="R22648"/>
      <c r="S22648"/>
      <c r="T22648"/>
      <c r="U22648"/>
      <c r="V22648"/>
    </row>
    <row r="22649" spans="6:22" x14ac:dyDescent="0.25">
      <c r="F22649"/>
      <c r="G22649"/>
      <c r="H22649"/>
      <c r="I22649"/>
      <c r="J22649"/>
      <c r="K22649"/>
      <c r="L22649"/>
      <c r="M22649"/>
      <c r="N22649"/>
      <c r="O22649"/>
      <c r="P22649"/>
      <c r="Q22649"/>
      <c r="R22649"/>
      <c r="S22649"/>
      <c r="T22649"/>
      <c r="U22649"/>
      <c r="V22649"/>
    </row>
    <row r="22650" spans="6:22" x14ac:dyDescent="0.25">
      <c r="F22650"/>
      <c r="G22650"/>
      <c r="H22650"/>
      <c r="I22650"/>
      <c r="J22650"/>
      <c r="K22650"/>
      <c r="L22650"/>
      <c r="M22650"/>
      <c r="N22650"/>
      <c r="O22650"/>
      <c r="P22650"/>
      <c r="Q22650"/>
      <c r="R22650"/>
      <c r="S22650"/>
      <c r="T22650"/>
      <c r="U22650"/>
      <c r="V22650"/>
    </row>
    <row r="22651" spans="6:22" x14ac:dyDescent="0.25">
      <c r="F22651"/>
      <c r="G22651"/>
      <c r="H22651"/>
      <c r="I22651"/>
      <c r="J22651"/>
      <c r="K22651"/>
      <c r="L22651"/>
      <c r="M22651"/>
      <c r="N22651"/>
      <c r="O22651"/>
      <c r="P22651"/>
      <c r="Q22651"/>
      <c r="R22651"/>
      <c r="S22651"/>
      <c r="T22651"/>
      <c r="U22651"/>
      <c r="V22651"/>
    </row>
    <row r="22652" spans="6:22" x14ac:dyDescent="0.25">
      <c r="F22652"/>
      <c r="G22652"/>
      <c r="H22652"/>
      <c r="I22652"/>
      <c r="J22652"/>
      <c r="K22652"/>
      <c r="L22652"/>
      <c r="M22652"/>
      <c r="N22652"/>
      <c r="O22652"/>
      <c r="P22652"/>
      <c r="Q22652"/>
      <c r="R22652"/>
      <c r="S22652"/>
      <c r="T22652"/>
      <c r="U22652"/>
      <c r="V22652"/>
    </row>
    <row r="22653" spans="6:22" x14ac:dyDescent="0.25">
      <c r="F22653"/>
      <c r="G22653"/>
      <c r="H22653"/>
      <c r="I22653"/>
      <c r="J22653"/>
      <c r="K22653"/>
      <c r="L22653"/>
      <c r="M22653"/>
      <c r="N22653"/>
      <c r="O22653"/>
      <c r="P22653"/>
      <c r="Q22653"/>
      <c r="R22653"/>
      <c r="S22653"/>
      <c r="T22653"/>
      <c r="U22653"/>
      <c r="V22653"/>
    </row>
    <row r="22654" spans="6:22" x14ac:dyDescent="0.25">
      <c r="F22654"/>
      <c r="G22654"/>
      <c r="H22654"/>
      <c r="I22654"/>
      <c r="J22654"/>
      <c r="K22654"/>
      <c r="L22654"/>
      <c r="M22654"/>
      <c r="N22654"/>
      <c r="O22654"/>
      <c r="P22654"/>
      <c r="Q22654"/>
      <c r="R22654"/>
      <c r="S22654"/>
      <c r="T22654"/>
      <c r="U22654"/>
      <c r="V22654"/>
    </row>
    <row r="22655" spans="6:22" x14ac:dyDescent="0.25">
      <c r="F22655"/>
      <c r="G22655"/>
      <c r="H22655"/>
      <c r="I22655"/>
      <c r="J22655"/>
      <c r="K22655"/>
      <c r="L22655"/>
      <c r="M22655"/>
      <c r="N22655"/>
      <c r="O22655"/>
      <c r="P22655"/>
      <c r="Q22655"/>
      <c r="R22655"/>
      <c r="S22655"/>
      <c r="T22655"/>
      <c r="U22655"/>
      <c r="V22655"/>
    </row>
    <row r="22656" spans="6:22" x14ac:dyDescent="0.25">
      <c r="F22656"/>
      <c r="G22656"/>
      <c r="H22656"/>
      <c r="I22656"/>
      <c r="J22656"/>
      <c r="K22656"/>
      <c r="L22656"/>
      <c r="M22656"/>
      <c r="N22656"/>
      <c r="O22656"/>
      <c r="P22656"/>
      <c r="Q22656"/>
      <c r="R22656"/>
      <c r="S22656"/>
      <c r="T22656"/>
      <c r="U22656"/>
      <c r="V22656"/>
    </row>
    <row r="22657" spans="6:22" x14ac:dyDescent="0.25">
      <c r="F22657"/>
      <c r="G22657"/>
      <c r="H22657"/>
      <c r="I22657"/>
      <c r="J22657"/>
      <c r="K22657"/>
      <c r="L22657"/>
      <c r="M22657"/>
      <c r="N22657"/>
      <c r="O22657"/>
      <c r="P22657"/>
      <c r="Q22657"/>
      <c r="R22657"/>
      <c r="S22657"/>
      <c r="T22657"/>
      <c r="U22657"/>
      <c r="V22657"/>
    </row>
    <row r="22658" spans="6:22" x14ac:dyDescent="0.25">
      <c r="F22658"/>
      <c r="G22658"/>
      <c r="H22658"/>
      <c r="I22658"/>
      <c r="J22658"/>
      <c r="K22658"/>
      <c r="L22658"/>
      <c r="M22658"/>
      <c r="N22658"/>
      <c r="O22658"/>
      <c r="P22658"/>
      <c r="Q22658"/>
      <c r="R22658"/>
      <c r="S22658"/>
      <c r="T22658"/>
      <c r="U22658"/>
      <c r="V22658"/>
    </row>
    <row r="22659" spans="6:22" x14ac:dyDescent="0.25">
      <c r="F22659"/>
      <c r="G22659"/>
      <c r="H22659"/>
      <c r="I22659"/>
      <c r="J22659"/>
      <c r="K22659"/>
      <c r="L22659"/>
      <c r="M22659"/>
      <c r="N22659"/>
      <c r="O22659"/>
      <c r="P22659"/>
      <c r="Q22659"/>
      <c r="R22659"/>
      <c r="S22659"/>
      <c r="T22659"/>
      <c r="U22659"/>
      <c r="V22659"/>
    </row>
    <row r="22660" spans="6:22" x14ac:dyDescent="0.25">
      <c r="F22660"/>
      <c r="G22660"/>
      <c r="H22660"/>
      <c r="I22660"/>
      <c r="J22660"/>
      <c r="K22660"/>
      <c r="L22660"/>
      <c r="M22660"/>
      <c r="N22660"/>
      <c r="O22660"/>
      <c r="P22660"/>
      <c r="Q22660"/>
      <c r="R22660"/>
      <c r="S22660"/>
      <c r="T22660"/>
      <c r="U22660"/>
      <c r="V22660"/>
    </row>
    <row r="22661" spans="6:22" x14ac:dyDescent="0.25">
      <c r="F22661"/>
      <c r="G22661"/>
      <c r="H22661"/>
      <c r="I22661"/>
      <c r="J22661"/>
      <c r="K22661"/>
      <c r="L22661"/>
      <c r="M22661"/>
      <c r="N22661"/>
      <c r="O22661"/>
      <c r="P22661"/>
      <c r="Q22661"/>
      <c r="R22661"/>
      <c r="S22661"/>
      <c r="T22661"/>
      <c r="U22661"/>
      <c r="V22661"/>
    </row>
    <row r="22662" spans="6:22" x14ac:dyDescent="0.25">
      <c r="F22662"/>
      <c r="G22662"/>
      <c r="H22662"/>
      <c r="I22662"/>
      <c r="J22662"/>
      <c r="K22662"/>
      <c r="L22662"/>
      <c r="M22662"/>
      <c r="N22662"/>
      <c r="O22662"/>
      <c r="P22662"/>
      <c r="Q22662"/>
      <c r="R22662"/>
      <c r="S22662"/>
      <c r="T22662"/>
      <c r="U22662"/>
      <c r="V22662"/>
    </row>
    <row r="22663" spans="6:22" x14ac:dyDescent="0.25">
      <c r="F22663"/>
      <c r="G22663"/>
      <c r="H22663"/>
      <c r="I22663"/>
      <c r="J22663"/>
      <c r="K22663"/>
      <c r="L22663"/>
      <c r="M22663"/>
      <c r="N22663"/>
      <c r="O22663"/>
      <c r="P22663"/>
      <c r="Q22663"/>
      <c r="R22663"/>
      <c r="S22663"/>
      <c r="T22663"/>
      <c r="U22663"/>
      <c r="V22663"/>
    </row>
    <row r="22664" spans="6:22" x14ac:dyDescent="0.25">
      <c r="F22664"/>
      <c r="G22664"/>
      <c r="H22664"/>
      <c r="I22664"/>
      <c r="J22664"/>
      <c r="K22664"/>
      <c r="L22664"/>
      <c r="M22664"/>
      <c r="N22664"/>
      <c r="O22664"/>
      <c r="P22664"/>
      <c r="Q22664"/>
      <c r="R22664"/>
      <c r="S22664"/>
      <c r="T22664"/>
      <c r="U22664"/>
      <c r="V22664"/>
    </row>
    <row r="22665" spans="6:22" x14ac:dyDescent="0.25">
      <c r="F22665"/>
      <c r="G22665"/>
      <c r="H22665"/>
      <c r="I22665"/>
      <c r="J22665"/>
      <c r="K22665"/>
      <c r="L22665"/>
      <c r="M22665"/>
      <c r="N22665"/>
      <c r="O22665"/>
      <c r="P22665"/>
      <c r="Q22665"/>
      <c r="R22665"/>
      <c r="S22665"/>
      <c r="T22665"/>
      <c r="U22665"/>
      <c r="V22665"/>
    </row>
    <row r="22666" spans="6:22" x14ac:dyDescent="0.25">
      <c r="F22666"/>
      <c r="G22666"/>
      <c r="H22666"/>
      <c r="I22666"/>
      <c r="J22666"/>
      <c r="K22666"/>
      <c r="L22666"/>
      <c r="M22666"/>
      <c r="N22666"/>
      <c r="O22666"/>
      <c r="P22666"/>
      <c r="Q22666"/>
      <c r="R22666"/>
      <c r="S22666"/>
      <c r="T22666"/>
      <c r="U22666"/>
      <c r="V22666"/>
    </row>
    <row r="22667" spans="6:22" x14ac:dyDescent="0.25">
      <c r="F22667"/>
      <c r="G22667"/>
      <c r="H22667"/>
      <c r="I22667"/>
      <c r="J22667"/>
      <c r="K22667"/>
      <c r="L22667"/>
      <c r="M22667"/>
      <c r="N22667"/>
      <c r="O22667"/>
      <c r="P22667"/>
      <c r="Q22667"/>
      <c r="R22667"/>
      <c r="S22667"/>
      <c r="T22667"/>
      <c r="U22667"/>
      <c r="V22667"/>
    </row>
    <row r="22668" spans="6:22" x14ac:dyDescent="0.25">
      <c r="F22668"/>
      <c r="G22668"/>
      <c r="H22668"/>
      <c r="I22668"/>
      <c r="J22668"/>
      <c r="K22668"/>
      <c r="L22668"/>
      <c r="M22668"/>
      <c r="N22668"/>
      <c r="O22668"/>
      <c r="P22668"/>
      <c r="Q22668"/>
      <c r="R22668"/>
      <c r="S22668"/>
      <c r="T22668"/>
      <c r="U22668"/>
      <c r="V22668"/>
    </row>
    <row r="22669" spans="6:22" x14ac:dyDescent="0.25">
      <c r="F22669"/>
      <c r="G22669"/>
      <c r="H22669"/>
      <c r="I22669"/>
      <c r="J22669"/>
      <c r="K22669"/>
      <c r="L22669"/>
      <c r="M22669"/>
      <c r="N22669"/>
      <c r="O22669"/>
      <c r="P22669"/>
      <c r="Q22669"/>
      <c r="R22669"/>
      <c r="S22669"/>
      <c r="T22669"/>
      <c r="U22669"/>
      <c r="V22669"/>
    </row>
    <row r="22670" spans="6:22" x14ac:dyDescent="0.25">
      <c r="F22670"/>
      <c r="G22670"/>
      <c r="H22670"/>
      <c r="I22670"/>
      <c r="J22670"/>
      <c r="K22670"/>
      <c r="L22670"/>
      <c r="M22670"/>
      <c r="N22670"/>
      <c r="O22670"/>
      <c r="P22670"/>
      <c r="Q22670"/>
      <c r="R22670"/>
      <c r="S22670"/>
      <c r="T22670"/>
      <c r="U22670"/>
      <c r="V22670"/>
    </row>
    <row r="22671" spans="6:22" x14ac:dyDescent="0.25">
      <c r="F22671"/>
      <c r="G22671"/>
      <c r="H22671"/>
      <c r="I22671"/>
      <c r="J22671"/>
      <c r="K22671"/>
      <c r="L22671"/>
      <c r="M22671"/>
      <c r="N22671"/>
      <c r="O22671"/>
      <c r="P22671"/>
      <c r="Q22671"/>
      <c r="R22671"/>
      <c r="S22671"/>
      <c r="T22671"/>
      <c r="U22671"/>
      <c r="V22671"/>
    </row>
    <row r="22672" spans="6:22" x14ac:dyDescent="0.25">
      <c r="F22672"/>
      <c r="G22672"/>
      <c r="H22672"/>
      <c r="I22672"/>
      <c r="J22672"/>
      <c r="K22672"/>
      <c r="L22672"/>
      <c r="M22672"/>
      <c r="N22672"/>
      <c r="O22672"/>
      <c r="P22672"/>
      <c r="Q22672"/>
      <c r="R22672"/>
      <c r="S22672"/>
      <c r="T22672"/>
      <c r="U22672"/>
      <c r="V22672"/>
    </row>
    <row r="22673" spans="6:22" x14ac:dyDescent="0.25">
      <c r="F22673"/>
      <c r="G22673"/>
      <c r="H22673"/>
      <c r="I22673"/>
      <c r="J22673"/>
      <c r="K22673"/>
      <c r="L22673"/>
      <c r="M22673"/>
      <c r="N22673"/>
      <c r="O22673"/>
      <c r="P22673"/>
      <c r="Q22673"/>
      <c r="R22673"/>
      <c r="S22673"/>
      <c r="T22673"/>
      <c r="U22673"/>
      <c r="V22673"/>
    </row>
    <row r="22674" spans="6:22" x14ac:dyDescent="0.25">
      <c r="F22674"/>
      <c r="G22674"/>
      <c r="H22674"/>
      <c r="I22674"/>
      <c r="J22674"/>
      <c r="K22674"/>
      <c r="L22674"/>
      <c r="M22674"/>
      <c r="N22674"/>
      <c r="O22674"/>
      <c r="P22674"/>
      <c r="Q22674"/>
      <c r="R22674"/>
      <c r="S22674"/>
      <c r="T22674"/>
      <c r="U22674"/>
      <c r="V22674"/>
    </row>
    <row r="22675" spans="6:22" x14ac:dyDescent="0.25">
      <c r="F22675"/>
      <c r="G22675"/>
      <c r="H22675"/>
      <c r="I22675"/>
      <c r="J22675"/>
      <c r="K22675"/>
      <c r="L22675"/>
      <c r="M22675"/>
      <c r="N22675"/>
      <c r="O22675"/>
      <c r="P22675"/>
      <c r="Q22675"/>
      <c r="R22675"/>
      <c r="S22675"/>
      <c r="T22675"/>
      <c r="U22675"/>
      <c r="V22675"/>
    </row>
    <row r="22676" spans="6:22" x14ac:dyDescent="0.25">
      <c r="F22676"/>
      <c r="G22676"/>
      <c r="H22676"/>
      <c r="I22676"/>
      <c r="J22676"/>
      <c r="K22676"/>
      <c r="L22676"/>
      <c r="M22676"/>
      <c r="N22676"/>
      <c r="O22676"/>
      <c r="P22676"/>
      <c r="Q22676"/>
      <c r="R22676"/>
      <c r="S22676"/>
      <c r="T22676"/>
      <c r="U22676"/>
      <c r="V22676"/>
    </row>
    <row r="22677" spans="6:22" x14ac:dyDescent="0.25">
      <c r="F22677"/>
      <c r="G22677"/>
      <c r="H22677"/>
      <c r="I22677"/>
      <c r="J22677"/>
      <c r="K22677"/>
      <c r="L22677"/>
      <c r="M22677"/>
      <c r="N22677"/>
      <c r="O22677"/>
      <c r="P22677"/>
      <c r="Q22677"/>
      <c r="R22677"/>
      <c r="S22677"/>
      <c r="T22677"/>
      <c r="U22677"/>
      <c r="V22677"/>
    </row>
    <row r="22678" spans="6:22" x14ac:dyDescent="0.25">
      <c r="F22678"/>
      <c r="G22678"/>
      <c r="H22678"/>
      <c r="I22678"/>
      <c r="J22678"/>
      <c r="K22678"/>
      <c r="L22678"/>
      <c r="M22678"/>
      <c r="N22678"/>
      <c r="O22678"/>
      <c r="P22678"/>
      <c r="Q22678"/>
      <c r="R22678"/>
      <c r="S22678"/>
      <c r="T22678"/>
      <c r="U22678"/>
      <c r="V22678"/>
    </row>
    <row r="22679" spans="6:22" x14ac:dyDescent="0.25">
      <c r="F22679"/>
      <c r="G22679"/>
      <c r="H22679"/>
      <c r="I22679"/>
      <c r="J22679"/>
      <c r="K22679"/>
      <c r="L22679"/>
      <c r="M22679"/>
      <c r="N22679"/>
      <c r="O22679"/>
      <c r="P22679"/>
      <c r="Q22679"/>
      <c r="R22679"/>
      <c r="S22679"/>
      <c r="T22679"/>
      <c r="U22679"/>
      <c r="V22679"/>
    </row>
    <row r="22680" spans="6:22" x14ac:dyDescent="0.25">
      <c r="F22680"/>
      <c r="G22680"/>
      <c r="H22680"/>
      <c r="I22680"/>
      <c r="J22680"/>
      <c r="K22680"/>
      <c r="L22680"/>
      <c r="M22680"/>
      <c r="N22680"/>
      <c r="O22680"/>
      <c r="P22680"/>
      <c r="Q22680"/>
      <c r="R22680"/>
      <c r="S22680"/>
      <c r="T22680"/>
      <c r="U22680"/>
      <c r="V22680"/>
    </row>
    <row r="22681" spans="6:22" x14ac:dyDescent="0.25">
      <c r="F22681"/>
      <c r="G22681"/>
      <c r="H22681"/>
      <c r="I22681"/>
      <c r="J22681"/>
      <c r="K22681"/>
      <c r="L22681"/>
      <c r="M22681"/>
      <c r="N22681"/>
      <c r="O22681"/>
      <c r="P22681"/>
      <c r="Q22681"/>
      <c r="R22681"/>
      <c r="S22681"/>
      <c r="T22681"/>
      <c r="U22681"/>
      <c r="V22681"/>
    </row>
    <row r="22682" spans="6:22" x14ac:dyDescent="0.25">
      <c r="F22682"/>
      <c r="G22682"/>
      <c r="H22682"/>
      <c r="I22682"/>
      <c r="J22682"/>
      <c r="K22682"/>
      <c r="L22682"/>
      <c r="M22682"/>
      <c r="N22682"/>
      <c r="O22682"/>
      <c r="P22682"/>
      <c r="Q22682"/>
      <c r="R22682"/>
      <c r="S22682"/>
      <c r="T22682"/>
      <c r="U22682"/>
      <c r="V22682"/>
    </row>
    <row r="22683" spans="6:22" x14ac:dyDescent="0.25">
      <c r="F22683"/>
      <c r="G22683"/>
      <c r="H22683"/>
      <c r="I22683"/>
      <c r="J22683"/>
      <c r="K22683"/>
      <c r="L22683"/>
      <c r="M22683"/>
      <c r="N22683"/>
      <c r="O22683"/>
      <c r="P22683"/>
      <c r="Q22683"/>
      <c r="R22683"/>
      <c r="S22683"/>
      <c r="T22683"/>
      <c r="U22683"/>
      <c r="V22683"/>
    </row>
    <row r="22684" spans="6:22" x14ac:dyDescent="0.25">
      <c r="F22684"/>
      <c r="G22684"/>
      <c r="H22684"/>
      <c r="I22684"/>
      <c r="J22684"/>
      <c r="K22684"/>
      <c r="L22684"/>
      <c r="M22684"/>
      <c r="N22684"/>
      <c r="O22684"/>
      <c r="P22684"/>
      <c r="Q22684"/>
      <c r="R22684"/>
      <c r="S22684"/>
      <c r="T22684"/>
      <c r="U22684"/>
      <c r="V22684"/>
    </row>
    <row r="22685" spans="6:22" x14ac:dyDescent="0.25">
      <c r="F22685"/>
      <c r="G22685"/>
      <c r="H22685"/>
      <c r="I22685"/>
      <c r="J22685"/>
      <c r="K22685"/>
      <c r="L22685"/>
      <c r="M22685"/>
      <c r="N22685"/>
      <c r="O22685"/>
      <c r="P22685"/>
      <c r="Q22685"/>
      <c r="R22685"/>
      <c r="S22685"/>
      <c r="T22685"/>
      <c r="U22685"/>
      <c r="V22685"/>
    </row>
    <row r="22686" spans="6:22" x14ac:dyDescent="0.25">
      <c r="F22686"/>
      <c r="G22686"/>
      <c r="H22686"/>
      <c r="I22686"/>
      <c r="J22686"/>
      <c r="K22686"/>
      <c r="L22686"/>
      <c r="M22686"/>
      <c r="N22686"/>
      <c r="O22686"/>
      <c r="P22686"/>
      <c r="Q22686"/>
      <c r="R22686"/>
      <c r="S22686"/>
      <c r="T22686"/>
      <c r="U22686"/>
      <c r="V22686"/>
    </row>
    <row r="22687" spans="6:22" x14ac:dyDescent="0.25">
      <c r="F22687"/>
      <c r="G22687"/>
      <c r="H22687"/>
      <c r="I22687"/>
      <c r="J22687"/>
      <c r="K22687"/>
      <c r="L22687"/>
      <c r="M22687"/>
      <c r="N22687"/>
      <c r="O22687"/>
      <c r="P22687"/>
      <c r="Q22687"/>
      <c r="R22687"/>
      <c r="S22687"/>
      <c r="T22687"/>
      <c r="U22687"/>
      <c r="V22687"/>
    </row>
    <row r="22688" spans="6:22" x14ac:dyDescent="0.25">
      <c r="F22688"/>
      <c r="G22688"/>
      <c r="H22688"/>
      <c r="I22688"/>
      <c r="J22688"/>
      <c r="K22688"/>
      <c r="L22688"/>
      <c r="M22688"/>
      <c r="N22688"/>
      <c r="O22688"/>
      <c r="P22688"/>
      <c r="Q22688"/>
      <c r="R22688"/>
      <c r="S22688"/>
      <c r="T22688"/>
      <c r="U22688"/>
      <c r="V22688"/>
    </row>
    <row r="22689" spans="6:22" x14ac:dyDescent="0.25">
      <c r="F22689"/>
      <c r="G22689"/>
      <c r="H22689"/>
      <c r="I22689"/>
      <c r="J22689"/>
      <c r="K22689"/>
      <c r="L22689"/>
      <c r="M22689"/>
      <c r="N22689"/>
      <c r="O22689"/>
      <c r="P22689"/>
      <c r="Q22689"/>
      <c r="R22689"/>
      <c r="S22689"/>
      <c r="T22689"/>
      <c r="U22689"/>
      <c r="V22689"/>
    </row>
    <row r="22690" spans="6:22" x14ac:dyDescent="0.25">
      <c r="F22690"/>
      <c r="G22690"/>
      <c r="H22690"/>
      <c r="I22690"/>
      <c r="J22690"/>
      <c r="K22690"/>
      <c r="L22690"/>
      <c r="M22690"/>
      <c r="N22690"/>
      <c r="O22690"/>
      <c r="P22690"/>
      <c r="Q22690"/>
      <c r="R22690"/>
      <c r="S22690"/>
      <c r="T22690"/>
      <c r="U22690"/>
      <c r="V22690"/>
    </row>
    <row r="22691" spans="6:22" x14ac:dyDescent="0.25">
      <c r="F22691"/>
      <c r="G22691"/>
      <c r="H22691"/>
      <c r="I22691"/>
      <c r="J22691"/>
      <c r="K22691"/>
      <c r="L22691"/>
      <c r="M22691"/>
      <c r="N22691"/>
      <c r="O22691"/>
      <c r="P22691"/>
      <c r="Q22691"/>
      <c r="R22691"/>
      <c r="S22691"/>
      <c r="T22691"/>
      <c r="U22691"/>
      <c r="V22691"/>
    </row>
    <row r="22692" spans="6:22" x14ac:dyDescent="0.25">
      <c r="F22692"/>
      <c r="G22692"/>
      <c r="H22692"/>
      <c r="I22692"/>
      <c r="J22692"/>
      <c r="K22692"/>
      <c r="L22692"/>
      <c r="M22692"/>
      <c r="N22692"/>
      <c r="O22692"/>
      <c r="P22692"/>
      <c r="Q22692"/>
      <c r="R22692"/>
      <c r="S22692"/>
      <c r="T22692"/>
      <c r="U22692"/>
      <c r="V22692"/>
    </row>
    <row r="22693" spans="6:22" x14ac:dyDescent="0.25">
      <c r="F22693"/>
      <c r="G22693"/>
      <c r="H22693"/>
      <c r="I22693"/>
      <c r="J22693"/>
      <c r="K22693"/>
      <c r="L22693"/>
      <c r="M22693"/>
      <c r="N22693"/>
      <c r="O22693"/>
      <c r="P22693"/>
      <c r="Q22693"/>
      <c r="R22693"/>
      <c r="S22693"/>
      <c r="T22693"/>
      <c r="U22693"/>
      <c r="V22693"/>
    </row>
    <row r="22694" spans="6:22" x14ac:dyDescent="0.25">
      <c r="F22694"/>
      <c r="G22694"/>
      <c r="H22694"/>
      <c r="I22694"/>
      <c r="J22694"/>
      <c r="K22694"/>
      <c r="L22694"/>
      <c r="M22694"/>
      <c r="N22694"/>
      <c r="O22694"/>
      <c r="P22694"/>
      <c r="Q22694"/>
      <c r="R22694"/>
      <c r="S22694"/>
      <c r="T22694"/>
      <c r="U22694"/>
      <c r="V22694"/>
    </row>
    <row r="22695" spans="6:22" x14ac:dyDescent="0.25">
      <c r="F22695"/>
      <c r="G22695"/>
      <c r="H22695"/>
      <c r="I22695"/>
      <c r="J22695"/>
      <c r="K22695"/>
      <c r="L22695"/>
      <c r="M22695"/>
      <c r="N22695"/>
      <c r="O22695"/>
      <c r="P22695"/>
      <c r="Q22695"/>
      <c r="R22695"/>
      <c r="S22695"/>
      <c r="T22695"/>
      <c r="U22695"/>
      <c r="V22695"/>
    </row>
    <row r="22696" spans="6:22" x14ac:dyDescent="0.25">
      <c r="F22696"/>
      <c r="G22696"/>
      <c r="H22696"/>
      <c r="I22696"/>
      <c r="J22696"/>
      <c r="K22696"/>
      <c r="L22696"/>
      <c r="M22696"/>
      <c r="N22696"/>
      <c r="O22696"/>
      <c r="P22696"/>
      <c r="Q22696"/>
      <c r="R22696"/>
      <c r="S22696"/>
      <c r="T22696"/>
      <c r="U22696"/>
      <c r="V22696"/>
    </row>
    <row r="22697" spans="6:22" x14ac:dyDescent="0.25">
      <c r="F22697"/>
      <c r="G22697"/>
      <c r="H22697"/>
      <c r="I22697"/>
      <c r="J22697"/>
      <c r="K22697"/>
      <c r="L22697"/>
      <c r="M22697"/>
      <c r="N22697"/>
      <c r="O22697"/>
      <c r="P22697"/>
      <c r="Q22697"/>
      <c r="R22697"/>
      <c r="S22697"/>
      <c r="T22697"/>
      <c r="U22697"/>
      <c r="V22697"/>
    </row>
    <row r="22698" spans="6:22" x14ac:dyDescent="0.25">
      <c r="F22698"/>
      <c r="G22698"/>
      <c r="H22698"/>
      <c r="I22698"/>
      <c r="J22698"/>
      <c r="K22698"/>
      <c r="L22698"/>
      <c r="M22698"/>
      <c r="N22698"/>
      <c r="O22698"/>
      <c r="P22698"/>
      <c r="Q22698"/>
      <c r="R22698"/>
      <c r="S22698"/>
      <c r="T22698"/>
      <c r="U22698"/>
      <c r="V22698"/>
    </row>
    <row r="22699" spans="6:22" x14ac:dyDescent="0.25">
      <c r="F22699"/>
      <c r="G22699"/>
      <c r="H22699"/>
      <c r="I22699"/>
      <c r="J22699"/>
      <c r="K22699"/>
      <c r="L22699"/>
      <c r="M22699"/>
      <c r="N22699"/>
      <c r="O22699"/>
      <c r="P22699"/>
      <c r="Q22699"/>
      <c r="R22699"/>
      <c r="S22699"/>
      <c r="T22699"/>
      <c r="U22699"/>
      <c r="V22699"/>
    </row>
    <row r="22700" spans="6:22" x14ac:dyDescent="0.25">
      <c r="F22700"/>
      <c r="G22700"/>
      <c r="H22700"/>
      <c r="I22700"/>
      <c r="J22700"/>
      <c r="K22700"/>
      <c r="L22700"/>
      <c r="M22700"/>
      <c r="N22700"/>
      <c r="O22700"/>
      <c r="P22700"/>
      <c r="Q22700"/>
      <c r="R22700"/>
      <c r="S22700"/>
      <c r="T22700"/>
      <c r="U22700"/>
      <c r="V22700"/>
    </row>
    <row r="22701" spans="6:22" x14ac:dyDescent="0.25">
      <c r="F22701"/>
      <c r="G22701"/>
      <c r="H22701"/>
      <c r="I22701"/>
      <c r="J22701"/>
      <c r="K22701"/>
      <c r="L22701"/>
      <c r="M22701"/>
      <c r="N22701"/>
      <c r="O22701"/>
      <c r="P22701"/>
      <c r="Q22701"/>
      <c r="R22701"/>
      <c r="S22701"/>
      <c r="T22701"/>
      <c r="U22701"/>
      <c r="V22701"/>
    </row>
    <row r="22702" spans="6:22" x14ac:dyDescent="0.25">
      <c r="F22702"/>
      <c r="G22702"/>
      <c r="H22702"/>
      <c r="I22702"/>
      <c r="J22702"/>
      <c r="K22702"/>
      <c r="L22702"/>
      <c r="M22702"/>
      <c r="N22702"/>
      <c r="O22702"/>
      <c r="P22702"/>
      <c r="Q22702"/>
      <c r="R22702"/>
      <c r="S22702"/>
      <c r="T22702"/>
      <c r="U22702"/>
      <c r="V22702"/>
    </row>
    <row r="22703" spans="6:22" x14ac:dyDescent="0.25">
      <c r="F22703"/>
      <c r="G22703"/>
      <c r="H22703"/>
      <c r="I22703"/>
      <c r="J22703"/>
      <c r="K22703"/>
      <c r="L22703"/>
      <c r="M22703"/>
      <c r="N22703"/>
      <c r="O22703"/>
      <c r="P22703"/>
      <c r="Q22703"/>
      <c r="R22703"/>
      <c r="S22703"/>
      <c r="T22703"/>
      <c r="U22703"/>
      <c r="V22703"/>
    </row>
    <row r="22704" spans="6:22" x14ac:dyDescent="0.25">
      <c r="F22704"/>
      <c r="G22704"/>
      <c r="H22704"/>
      <c r="I22704"/>
      <c r="J22704"/>
      <c r="K22704"/>
      <c r="L22704"/>
      <c r="M22704"/>
      <c r="N22704"/>
      <c r="O22704"/>
      <c r="P22704"/>
      <c r="Q22704"/>
      <c r="R22704"/>
      <c r="S22704"/>
      <c r="T22704"/>
      <c r="U22704"/>
      <c r="V22704"/>
    </row>
    <row r="22705" spans="6:22" x14ac:dyDescent="0.25">
      <c r="F22705"/>
      <c r="G22705"/>
      <c r="H22705"/>
      <c r="I22705"/>
      <c r="J22705"/>
      <c r="K22705"/>
      <c r="L22705"/>
      <c r="M22705"/>
      <c r="N22705"/>
      <c r="O22705"/>
      <c r="P22705"/>
      <c r="Q22705"/>
      <c r="R22705"/>
      <c r="S22705"/>
      <c r="T22705"/>
      <c r="U22705"/>
      <c r="V22705"/>
    </row>
    <row r="22706" spans="6:22" x14ac:dyDescent="0.25">
      <c r="F22706"/>
      <c r="G22706"/>
      <c r="H22706"/>
      <c r="I22706"/>
      <c r="J22706"/>
      <c r="K22706"/>
      <c r="L22706"/>
      <c r="M22706"/>
      <c r="N22706"/>
      <c r="O22706"/>
      <c r="P22706"/>
      <c r="Q22706"/>
      <c r="R22706"/>
      <c r="S22706"/>
      <c r="T22706"/>
      <c r="U22706"/>
      <c r="V22706"/>
    </row>
    <row r="22707" spans="6:22" x14ac:dyDescent="0.25">
      <c r="F22707"/>
      <c r="G22707"/>
      <c r="H22707"/>
      <c r="I22707"/>
      <c r="J22707"/>
      <c r="K22707"/>
      <c r="L22707"/>
      <c r="M22707"/>
      <c r="N22707"/>
      <c r="O22707"/>
      <c r="P22707"/>
      <c r="Q22707"/>
      <c r="R22707"/>
      <c r="S22707"/>
      <c r="T22707"/>
      <c r="U22707"/>
      <c r="V22707"/>
    </row>
    <row r="22708" spans="6:22" x14ac:dyDescent="0.25">
      <c r="F22708"/>
      <c r="G22708"/>
      <c r="H22708"/>
      <c r="I22708"/>
      <c r="J22708"/>
      <c r="K22708"/>
      <c r="L22708"/>
      <c r="M22708"/>
      <c r="N22708"/>
      <c r="O22708"/>
      <c r="P22708"/>
      <c r="Q22708"/>
      <c r="R22708"/>
      <c r="S22708"/>
      <c r="T22708"/>
      <c r="U22708"/>
      <c r="V22708"/>
    </row>
    <row r="22709" spans="6:22" x14ac:dyDescent="0.25">
      <c r="F22709"/>
      <c r="G22709"/>
      <c r="H22709"/>
      <c r="I22709"/>
      <c r="J22709"/>
      <c r="K22709"/>
      <c r="L22709"/>
      <c r="M22709"/>
      <c r="N22709"/>
      <c r="O22709"/>
      <c r="P22709"/>
      <c r="Q22709"/>
      <c r="R22709"/>
      <c r="S22709"/>
      <c r="T22709"/>
      <c r="U22709"/>
      <c r="V22709"/>
    </row>
    <row r="22710" spans="6:22" x14ac:dyDescent="0.25">
      <c r="F22710"/>
      <c r="G22710"/>
      <c r="H22710"/>
      <c r="I22710"/>
      <c r="J22710"/>
      <c r="K22710"/>
      <c r="L22710"/>
      <c r="M22710"/>
      <c r="N22710"/>
      <c r="O22710"/>
      <c r="P22710"/>
      <c r="Q22710"/>
      <c r="R22710"/>
      <c r="S22710"/>
      <c r="T22710"/>
      <c r="U22710"/>
      <c r="V22710"/>
    </row>
    <row r="22711" spans="6:22" x14ac:dyDescent="0.25">
      <c r="F22711"/>
      <c r="G22711"/>
      <c r="H22711"/>
      <c r="I22711"/>
      <c r="J22711"/>
      <c r="K22711"/>
      <c r="L22711"/>
      <c r="M22711"/>
      <c r="N22711"/>
      <c r="O22711"/>
      <c r="P22711"/>
      <c r="Q22711"/>
      <c r="R22711"/>
      <c r="S22711"/>
      <c r="T22711"/>
      <c r="U22711"/>
      <c r="V22711"/>
    </row>
    <row r="22712" spans="6:22" x14ac:dyDescent="0.25">
      <c r="F22712"/>
      <c r="G22712"/>
      <c r="H22712"/>
      <c r="I22712"/>
      <c r="J22712"/>
      <c r="K22712"/>
      <c r="L22712"/>
      <c r="M22712"/>
      <c r="N22712"/>
      <c r="O22712"/>
      <c r="P22712"/>
      <c r="Q22712"/>
      <c r="R22712"/>
      <c r="S22712"/>
      <c r="T22712"/>
      <c r="U22712"/>
      <c r="V22712"/>
    </row>
    <row r="22713" spans="6:22" x14ac:dyDescent="0.25">
      <c r="F22713"/>
      <c r="G22713"/>
      <c r="H22713"/>
      <c r="I22713"/>
      <c r="J22713"/>
      <c r="K22713"/>
      <c r="L22713"/>
      <c r="M22713"/>
      <c r="N22713"/>
      <c r="O22713"/>
      <c r="P22713"/>
      <c r="Q22713"/>
      <c r="R22713"/>
      <c r="S22713"/>
      <c r="T22713"/>
      <c r="U22713"/>
      <c r="V22713"/>
    </row>
    <row r="22714" spans="6:22" x14ac:dyDescent="0.25">
      <c r="F22714"/>
      <c r="G22714"/>
      <c r="H22714"/>
      <c r="I22714"/>
      <c r="J22714"/>
      <c r="K22714"/>
      <c r="L22714"/>
      <c r="M22714"/>
      <c r="N22714"/>
      <c r="O22714"/>
      <c r="P22714"/>
      <c r="Q22714"/>
      <c r="R22714"/>
      <c r="S22714"/>
      <c r="T22714"/>
      <c r="U22714"/>
      <c r="V22714"/>
    </row>
    <row r="22715" spans="6:22" x14ac:dyDescent="0.25">
      <c r="F22715"/>
      <c r="G22715"/>
      <c r="H22715"/>
      <c r="I22715"/>
      <c r="J22715"/>
      <c r="K22715"/>
      <c r="L22715"/>
      <c r="M22715"/>
      <c r="N22715"/>
      <c r="O22715"/>
      <c r="P22715"/>
      <c r="Q22715"/>
      <c r="R22715"/>
      <c r="S22715"/>
      <c r="T22715"/>
      <c r="U22715"/>
      <c r="V22715"/>
    </row>
    <row r="22716" spans="6:22" x14ac:dyDescent="0.25">
      <c r="F22716"/>
      <c r="G22716"/>
      <c r="H22716"/>
      <c r="I22716"/>
      <c r="J22716"/>
      <c r="K22716"/>
      <c r="L22716"/>
      <c r="M22716"/>
      <c r="N22716"/>
      <c r="O22716"/>
      <c r="P22716"/>
      <c r="Q22716"/>
      <c r="R22716"/>
      <c r="S22716"/>
      <c r="T22716"/>
      <c r="U22716"/>
      <c r="V22716"/>
    </row>
    <row r="22717" spans="6:22" x14ac:dyDescent="0.25">
      <c r="F22717"/>
      <c r="G22717"/>
      <c r="H22717"/>
      <c r="I22717"/>
      <c r="J22717"/>
      <c r="K22717"/>
      <c r="L22717"/>
      <c r="M22717"/>
      <c r="N22717"/>
      <c r="O22717"/>
      <c r="P22717"/>
      <c r="Q22717"/>
      <c r="R22717"/>
      <c r="S22717"/>
      <c r="T22717"/>
      <c r="U22717"/>
      <c r="V22717"/>
    </row>
    <row r="22718" spans="6:22" x14ac:dyDescent="0.25">
      <c r="F22718"/>
      <c r="G22718"/>
      <c r="H22718"/>
      <c r="I22718"/>
      <c r="J22718"/>
      <c r="K22718"/>
      <c r="L22718"/>
      <c r="M22718"/>
      <c r="N22718"/>
      <c r="O22718"/>
      <c r="P22718"/>
      <c r="Q22718"/>
      <c r="R22718"/>
      <c r="S22718"/>
      <c r="T22718"/>
      <c r="U22718"/>
      <c r="V22718"/>
    </row>
    <row r="22719" spans="6:22" x14ac:dyDescent="0.25">
      <c r="F22719"/>
      <c r="G22719"/>
      <c r="H22719"/>
      <c r="I22719"/>
      <c r="J22719"/>
      <c r="K22719"/>
      <c r="L22719"/>
      <c r="M22719"/>
      <c r="N22719"/>
      <c r="O22719"/>
      <c r="P22719"/>
      <c r="Q22719"/>
      <c r="R22719"/>
      <c r="S22719"/>
      <c r="T22719"/>
      <c r="U22719"/>
      <c r="V22719"/>
    </row>
    <row r="22720" spans="6:22" x14ac:dyDescent="0.25">
      <c r="F22720"/>
      <c r="G22720"/>
      <c r="H22720"/>
      <c r="I22720"/>
      <c r="J22720"/>
      <c r="K22720"/>
      <c r="L22720"/>
      <c r="M22720"/>
      <c r="N22720"/>
      <c r="O22720"/>
      <c r="P22720"/>
      <c r="Q22720"/>
      <c r="R22720"/>
      <c r="S22720"/>
      <c r="T22720"/>
      <c r="U22720"/>
      <c r="V22720"/>
    </row>
    <row r="22721" spans="6:22" x14ac:dyDescent="0.25">
      <c r="F22721"/>
      <c r="G22721"/>
      <c r="H22721"/>
      <c r="I22721"/>
      <c r="J22721"/>
      <c r="K22721"/>
      <c r="L22721"/>
      <c r="M22721"/>
      <c r="N22721"/>
      <c r="O22721"/>
      <c r="P22721"/>
      <c r="Q22721"/>
      <c r="R22721"/>
      <c r="S22721"/>
      <c r="T22721"/>
      <c r="U22721"/>
      <c r="V22721"/>
    </row>
    <row r="22722" spans="6:22" x14ac:dyDescent="0.25">
      <c r="F22722"/>
      <c r="G22722"/>
      <c r="H22722"/>
      <c r="I22722"/>
      <c r="J22722"/>
      <c r="K22722"/>
      <c r="L22722"/>
      <c r="M22722"/>
      <c r="N22722"/>
      <c r="O22722"/>
      <c r="P22722"/>
      <c r="Q22722"/>
      <c r="R22722"/>
      <c r="S22722"/>
      <c r="T22722"/>
      <c r="U22722"/>
      <c r="V22722"/>
    </row>
    <row r="22723" spans="6:22" x14ac:dyDescent="0.25">
      <c r="F22723"/>
      <c r="G22723"/>
      <c r="H22723"/>
      <c r="I22723"/>
      <c r="J22723"/>
      <c r="K22723"/>
      <c r="L22723"/>
      <c r="M22723"/>
      <c r="N22723"/>
      <c r="O22723"/>
      <c r="P22723"/>
      <c r="Q22723"/>
      <c r="R22723"/>
      <c r="S22723"/>
      <c r="T22723"/>
      <c r="U22723"/>
      <c r="V22723"/>
    </row>
    <row r="22724" spans="6:22" x14ac:dyDescent="0.25">
      <c r="F22724"/>
      <c r="G22724"/>
      <c r="H22724"/>
      <c r="I22724"/>
      <c r="J22724"/>
      <c r="K22724"/>
      <c r="L22724"/>
      <c r="M22724"/>
      <c r="N22724"/>
      <c r="O22724"/>
      <c r="P22724"/>
      <c r="Q22724"/>
      <c r="R22724"/>
      <c r="S22724"/>
      <c r="T22724"/>
      <c r="U22724"/>
      <c r="V22724"/>
    </row>
    <row r="22725" spans="6:22" x14ac:dyDescent="0.25">
      <c r="F22725"/>
      <c r="G22725"/>
      <c r="H22725"/>
      <c r="I22725"/>
      <c r="J22725"/>
      <c r="K22725"/>
      <c r="L22725"/>
      <c r="M22725"/>
      <c r="N22725"/>
      <c r="O22725"/>
      <c r="P22725"/>
      <c r="Q22725"/>
      <c r="R22725"/>
      <c r="S22725"/>
      <c r="T22725"/>
      <c r="U22725"/>
      <c r="V22725"/>
    </row>
    <row r="22726" spans="6:22" x14ac:dyDescent="0.25">
      <c r="F22726"/>
      <c r="G22726"/>
      <c r="H22726"/>
      <c r="I22726"/>
      <c r="J22726"/>
      <c r="K22726"/>
      <c r="L22726"/>
      <c r="M22726"/>
      <c r="N22726"/>
      <c r="O22726"/>
      <c r="P22726"/>
      <c r="Q22726"/>
      <c r="R22726"/>
      <c r="S22726"/>
      <c r="T22726"/>
      <c r="U22726"/>
      <c r="V22726"/>
    </row>
    <row r="22727" spans="6:22" x14ac:dyDescent="0.25">
      <c r="F22727"/>
      <c r="G22727"/>
      <c r="H22727"/>
      <c r="I22727"/>
      <c r="J22727"/>
      <c r="K22727"/>
      <c r="L22727"/>
      <c r="M22727"/>
      <c r="N22727"/>
      <c r="O22727"/>
      <c r="P22727"/>
      <c r="Q22727"/>
      <c r="R22727"/>
      <c r="S22727"/>
      <c r="T22727"/>
      <c r="U22727"/>
      <c r="V22727"/>
    </row>
    <row r="22728" spans="6:22" x14ac:dyDescent="0.25">
      <c r="F22728"/>
      <c r="G22728"/>
      <c r="H22728"/>
      <c r="I22728"/>
      <c r="J22728"/>
      <c r="K22728"/>
      <c r="L22728"/>
      <c r="M22728"/>
      <c r="N22728"/>
      <c r="O22728"/>
      <c r="P22728"/>
      <c r="Q22728"/>
      <c r="R22728"/>
      <c r="S22728"/>
      <c r="T22728"/>
      <c r="U22728"/>
      <c r="V22728"/>
    </row>
    <row r="22729" spans="6:22" x14ac:dyDescent="0.25">
      <c r="F22729"/>
      <c r="G22729"/>
      <c r="H22729"/>
      <c r="I22729"/>
      <c r="J22729"/>
      <c r="K22729"/>
      <c r="L22729"/>
      <c r="M22729"/>
      <c r="N22729"/>
      <c r="O22729"/>
      <c r="P22729"/>
      <c r="Q22729"/>
      <c r="R22729"/>
      <c r="S22729"/>
      <c r="T22729"/>
      <c r="U22729"/>
      <c r="V22729"/>
    </row>
    <row r="22730" spans="6:22" x14ac:dyDescent="0.25">
      <c r="F22730"/>
      <c r="G22730"/>
      <c r="H22730"/>
      <c r="I22730"/>
      <c r="J22730"/>
      <c r="K22730"/>
      <c r="L22730"/>
      <c r="M22730"/>
      <c r="N22730"/>
      <c r="O22730"/>
      <c r="P22730"/>
      <c r="Q22730"/>
      <c r="R22730"/>
      <c r="S22730"/>
      <c r="T22730"/>
      <c r="U22730"/>
      <c r="V22730"/>
    </row>
    <row r="22731" spans="6:22" x14ac:dyDescent="0.25">
      <c r="F22731"/>
      <c r="G22731"/>
      <c r="H22731"/>
      <c r="I22731"/>
      <c r="J22731"/>
      <c r="K22731"/>
      <c r="L22731"/>
      <c r="M22731"/>
      <c r="N22731"/>
      <c r="O22731"/>
      <c r="P22731"/>
      <c r="Q22731"/>
      <c r="R22731"/>
      <c r="S22731"/>
      <c r="T22731"/>
      <c r="U22731"/>
      <c r="V22731"/>
    </row>
    <row r="22732" spans="6:22" x14ac:dyDescent="0.25">
      <c r="F22732"/>
      <c r="G22732"/>
      <c r="H22732"/>
      <c r="I22732"/>
      <c r="J22732"/>
      <c r="K22732"/>
      <c r="L22732"/>
      <c r="M22732"/>
      <c r="N22732"/>
      <c r="O22732"/>
      <c r="P22732"/>
      <c r="Q22732"/>
      <c r="R22732"/>
      <c r="S22732"/>
      <c r="T22732"/>
      <c r="U22732"/>
      <c r="V22732"/>
    </row>
    <row r="22733" spans="6:22" x14ac:dyDescent="0.25">
      <c r="F22733"/>
      <c r="G22733"/>
      <c r="H22733"/>
      <c r="I22733"/>
      <c r="J22733"/>
      <c r="K22733"/>
      <c r="L22733"/>
      <c r="M22733"/>
      <c r="N22733"/>
      <c r="O22733"/>
      <c r="P22733"/>
      <c r="Q22733"/>
      <c r="R22733"/>
      <c r="S22733"/>
      <c r="T22733"/>
      <c r="U22733"/>
      <c r="V22733"/>
    </row>
    <row r="22734" spans="6:22" x14ac:dyDescent="0.25">
      <c r="F22734"/>
      <c r="G22734"/>
      <c r="H22734"/>
      <c r="I22734"/>
      <c r="J22734"/>
      <c r="K22734"/>
      <c r="L22734"/>
      <c r="M22734"/>
      <c r="N22734"/>
      <c r="O22734"/>
      <c r="P22734"/>
      <c r="Q22734"/>
      <c r="R22734"/>
      <c r="S22734"/>
      <c r="T22734"/>
      <c r="U22734"/>
      <c r="V22734"/>
    </row>
    <row r="22735" spans="6:22" x14ac:dyDescent="0.25">
      <c r="F22735"/>
      <c r="G22735"/>
      <c r="H22735"/>
      <c r="I22735"/>
      <c r="J22735"/>
      <c r="K22735"/>
      <c r="L22735"/>
      <c r="M22735"/>
      <c r="N22735"/>
      <c r="O22735"/>
      <c r="P22735"/>
      <c r="Q22735"/>
      <c r="R22735"/>
      <c r="S22735"/>
      <c r="T22735"/>
      <c r="U22735"/>
      <c r="V22735"/>
    </row>
    <row r="22736" spans="6:22" x14ac:dyDescent="0.25">
      <c r="F22736"/>
      <c r="G22736"/>
      <c r="H22736"/>
      <c r="I22736"/>
      <c r="J22736"/>
      <c r="K22736"/>
      <c r="L22736"/>
      <c r="M22736"/>
      <c r="N22736"/>
      <c r="O22736"/>
      <c r="P22736"/>
      <c r="Q22736"/>
      <c r="R22736"/>
      <c r="S22736"/>
      <c r="T22736"/>
      <c r="U22736"/>
      <c r="V22736"/>
    </row>
    <row r="22737" spans="6:22" x14ac:dyDescent="0.25">
      <c r="F22737"/>
      <c r="G22737"/>
      <c r="H22737"/>
      <c r="I22737"/>
      <c r="J22737"/>
      <c r="K22737"/>
      <c r="L22737"/>
      <c r="M22737"/>
      <c r="N22737"/>
      <c r="O22737"/>
      <c r="P22737"/>
      <c r="Q22737"/>
      <c r="R22737"/>
      <c r="S22737"/>
      <c r="T22737"/>
      <c r="U22737"/>
      <c r="V22737"/>
    </row>
    <row r="22738" spans="6:22" x14ac:dyDescent="0.25">
      <c r="F22738"/>
      <c r="G22738"/>
      <c r="H22738"/>
      <c r="I22738"/>
      <c r="J22738"/>
      <c r="K22738"/>
      <c r="L22738"/>
      <c r="M22738"/>
      <c r="N22738"/>
      <c r="O22738"/>
      <c r="P22738"/>
      <c r="Q22738"/>
      <c r="R22738"/>
      <c r="S22738"/>
      <c r="T22738"/>
      <c r="U22738"/>
      <c r="V22738"/>
    </row>
    <row r="22739" spans="6:22" x14ac:dyDescent="0.25">
      <c r="F22739"/>
      <c r="G22739"/>
      <c r="H22739"/>
      <c r="I22739"/>
      <c r="J22739"/>
      <c r="K22739"/>
      <c r="L22739"/>
      <c r="M22739"/>
      <c r="N22739"/>
      <c r="O22739"/>
      <c r="P22739"/>
      <c r="Q22739"/>
      <c r="R22739"/>
      <c r="S22739"/>
      <c r="T22739"/>
      <c r="U22739"/>
      <c r="V22739"/>
    </row>
    <row r="22740" spans="6:22" x14ac:dyDescent="0.25">
      <c r="F22740"/>
      <c r="G22740"/>
      <c r="H22740"/>
      <c r="I22740"/>
      <c r="J22740"/>
      <c r="K22740"/>
      <c r="L22740"/>
      <c r="M22740"/>
      <c r="N22740"/>
      <c r="O22740"/>
      <c r="P22740"/>
      <c r="Q22740"/>
      <c r="R22740"/>
      <c r="S22740"/>
      <c r="T22740"/>
      <c r="U22740"/>
      <c r="V22740"/>
    </row>
    <row r="22741" spans="6:22" x14ac:dyDescent="0.25">
      <c r="F22741"/>
      <c r="G22741"/>
      <c r="H22741"/>
      <c r="I22741"/>
      <c r="J22741"/>
      <c r="K22741"/>
      <c r="L22741"/>
      <c r="M22741"/>
      <c r="N22741"/>
      <c r="O22741"/>
      <c r="P22741"/>
      <c r="Q22741"/>
      <c r="R22741"/>
      <c r="S22741"/>
      <c r="T22741"/>
      <c r="U22741"/>
      <c r="V22741"/>
    </row>
    <row r="22742" spans="6:22" x14ac:dyDescent="0.25">
      <c r="F22742"/>
      <c r="G22742"/>
      <c r="H22742"/>
      <c r="I22742"/>
      <c r="J22742"/>
      <c r="K22742"/>
      <c r="L22742"/>
      <c r="M22742"/>
      <c r="N22742"/>
      <c r="O22742"/>
      <c r="P22742"/>
      <c r="Q22742"/>
      <c r="R22742"/>
      <c r="S22742"/>
      <c r="T22742"/>
      <c r="U22742"/>
      <c r="V22742"/>
    </row>
    <row r="22743" spans="6:22" x14ac:dyDescent="0.25">
      <c r="F22743"/>
      <c r="G22743"/>
      <c r="H22743"/>
      <c r="I22743"/>
      <c r="J22743"/>
      <c r="K22743"/>
      <c r="L22743"/>
      <c r="M22743"/>
      <c r="N22743"/>
      <c r="O22743"/>
      <c r="P22743"/>
      <c r="Q22743"/>
      <c r="R22743"/>
      <c r="S22743"/>
      <c r="T22743"/>
      <c r="U22743"/>
      <c r="V22743"/>
    </row>
    <row r="22744" spans="6:22" x14ac:dyDescent="0.25">
      <c r="F22744"/>
      <c r="G22744"/>
      <c r="H22744"/>
      <c r="I22744"/>
      <c r="J22744"/>
      <c r="K22744"/>
      <c r="L22744"/>
      <c r="M22744"/>
      <c r="N22744"/>
      <c r="O22744"/>
      <c r="P22744"/>
      <c r="Q22744"/>
      <c r="R22744"/>
      <c r="S22744"/>
      <c r="T22744"/>
      <c r="U22744"/>
      <c r="V22744"/>
    </row>
    <row r="22745" spans="6:22" x14ac:dyDescent="0.25">
      <c r="F22745"/>
      <c r="G22745"/>
      <c r="H22745"/>
      <c r="I22745"/>
      <c r="J22745"/>
      <c r="K22745"/>
      <c r="L22745"/>
      <c r="M22745"/>
      <c r="N22745"/>
      <c r="O22745"/>
      <c r="P22745"/>
      <c r="Q22745"/>
      <c r="R22745"/>
      <c r="S22745"/>
      <c r="T22745"/>
      <c r="U22745"/>
      <c r="V22745"/>
    </row>
    <row r="22746" spans="6:22" x14ac:dyDescent="0.25">
      <c r="F22746"/>
      <c r="G22746"/>
      <c r="H22746"/>
      <c r="I22746"/>
      <c r="J22746"/>
      <c r="K22746"/>
      <c r="L22746"/>
      <c r="M22746"/>
      <c r="N22746"/>
      <c r="O22746"/>
      <c r="P22746"/>
      <c r="Q22746"/>
      <c r="R22746"/>
      <c r="S22746"/>
      <c r="T22746"/>
      <c r="U22746"/>
      <c r="V22746"/>
    </row>
    <row r="22747" spans="6:22" x14ac:dyDescent="0.25">
      <c r="F22747"/>
      <c r="G22747"/>
      <c r="H22747"/>
      <c r="I22747"/>
      <c r="J22747"/>
      <c r="K22747"/>
      <c r="L22747"/>
      <c r="M22747"/>
      <c r="N22747"/>
      <c r="O22747"/>
      <c r="P22747"/>
      <c r="Q22747"/>
      <c r="R22747"/>
      <c r="S22747"/>
      <c r="T22747"/>
      <c r="U22747"/>
      <c r="V22747"/>
    </row>
    <row r="22748" spans="6:22" x14ac:dyDescent="0.25">
      <c r="F22748"/>
      <c r="G22748"/>
      <c r="H22748"/>
      <c r="I22748"/>
      <c r="J22748"/>
      <c r="K22748"/>
      <c r="L22748"/>
      <c r="M22748"/>
      <c r="N22748"/>
      <c r="O22748"/>
      <c r="P22748"/>
      <c r="Q22748"/>
      <c r="R22748"/>
      <c r="S22748"/>
      <c r="T22748"/>
      <c r="U22748"/>
      <c r="V22748"/>
    </row>
    <row r="22749" spans="6:22" x14ac:dyDescent="0.25">
      <c r="F22749"/>
      <c r="G22749"/>
      <c r="H22749"/>
      <c r="I22749"/>
      <c r="J22749"/>
      <c r="K22749"/>
      <c r="L22749"/>
      <c r="M22749"/>
      <c r="N22749"/>
      <c r="O22749"/>
      <c r="P22749"/>
      <c r="Q22749"/>
      <c r="R22749"/>
      <c r="S22749"/>
      <c r="T22749"/>
      <c r="U22749"/>
      <c r="V22749"/>
    </row>
    <row r="22750" spans="6:22" x14ac:dyDescent="0.25">
      <c r="F22750"/>
      <c r="G22750"/>
      <c r="H22750"/>
      <c r="I22750"/>
      <c r="J22750"/>
      <c r="K22750"/>
      <c r="L22750"/>
      <c r="M22750"/>
      <c r="N22750"/>
      <c r="O22750"/>
      <c r="P22750"/>
      <c r="Q22750"/>
      <c r="R22750"/>
      <c r="S22750"/>
      <c r="T22750"/>
      <c r="U22750"/>
      <c r="V22750"/>
    </row>
    <row r="22751" spans="6:22" x14ac:dyDescent="0.25">
      <c r="F22751"/>
      <c r="G22751"/>
      <c r="H22751"/>
      <c r="I22751"/>
      <c r="J22751"/>
      <c r="K22751"/>
      <c r="L22751"/>
      <c r="M22751"/>
      <c r="N22751"/>
      <c r="O22751"/>
      <c r="P22751"/>
      <c r="Q22751"/>
      <c r="R22751"/>
      <c r="S22751"/>
      <c r="T22751"/>
      <c r="U22751"/>
      <c r="V22751"/>
    </row>
    <row r="22752" spans="6:22" x14ac:dyDescent="0.25">
      <c r="F22752"/>
      <c r="G22752"/>
      <c r="H22752"/>
      <c r="I22752"/>
      <c r="J22752"/>
      <c r="K22752"/>
      <c r="L22752"/>
      <c r="M22752"/>
      <c r="N22752"/>
      <c r="O22752"/>
      <c r="P22752"/>
      <c r="Q22752"/>
      <c r="R22752"/>
      <c r="S22752"/>
      <c r="T22752"/>
      <c r="U22752"/>
      <c r="V22752"/>
    </row>
    <row r="22753" spans="6:22" x14ac:dyDescent="0.25">
      <c r="F22753"/>
      <c r="G22753"/>
      <c r="H22753"/>
      <c r="I22753"/>
      <c r="J22753"/>
      <c r="K22753"/>
      <c r="L22753"/>
      <c r="M22753"/>
      <c r="N22753"/>
      <c r="O22753"/>
      <c r="P22753"/>
      <c r="Q22753"/>
      <c r="R22753"/>
      <c r="S22753"/>
      <c r="T22753"/>
      <c r="U22753"/>
      <c r="V22753"/>
    </row>
    <row r="22754" spans="6:22" x14ac:dyDescent="0.25">
      <c r="F22754"/>
      <c r="G22754"/>
      <c r="H22754"/>
      <c r="I22754"/>
      <c r="J22754"/>
      <c r="K22754"/>
      <c r="L22754"/>
      <c r="M22754"/>
      <c r="N22754"/>
      <c r="O22754"/>
      <c r="P22754"/>
      <c r="Q22754"/>
      <c r="R22754"/>
      <c r="S22754"/>
      <c r="T22754"/>
      <c r="U22754"/>
      <c r="V22754"/>
    </row>
    <row r="22755" spans="6:22" x14ac:dyDescent="0.25">
      <c r="F22755"/>
      <c r="G22755"/>
      <c r="H22755"/>
      <c r="I22755"/>
      <c r="J22755"/>
      <c r="K22755"/>
      <c r="L22755"/>
      <c r="M22755"/>
      <c r="N22755"/>
      <c r="O22755"/>
      <c r="P22755"/>
      <c r="Q22755"/>
      <c r="R22755"/>
      <c r="S22755"/>
      <c r="T22755"/>
      <c r="U22755"/>
      <c r="V22755"/>
    </row>
    <row r="22756" spans="6:22" x14ac:dyDescent="0.25">
      <c r="F22756"/>
      <c r="G22756"/>
      <c r="H22756"/>
      <c r="I22756"/>
      <c r="J22756"/>
      <c r="K22756"/>
      <c r="L22756"/>
      <c r="M22756"/>
      <c r="N22756"/>
      <c r="O22756"/>
      <c r="P22756"/>
      <c r="Q22756"/>
      <c r="R22756"/>
      <c r="S22756"/>
      <c r="T22756"/>
      <c r="U22756"/>
      <c r="V22756"/>
    </row>
    <row r="22757" spans="6:22" x14ac:dyDescent="0.25">
      <c r="F22757"/>
      <c r="G22757"/>
      <c r="H22757"/>
      <c r="I22757"/>
      <c r="J22757"/>
      <c r="K22757"/>
      <c r="L22757"/>
      <c r="M22757"/>
      <c r="N22757"/>
      <c r="O22757"/>
      <c r="P22757"/>
      <c r="Q22757"/>
      <c r="R22757"/>
      <c r="S22757"/>
      <c r="T22757"/>
      <c r="U22757"/>
      <c r="V22757"/>
    </row>
    <row r="22758" spans="6:22" x14ac:dyDescent="0.25">
      <c r="F22758"/>
      <c r="G22758"/>
      <c r="H22758"/>
      <c r="I22758"/>
      <c r="J22758"/>
      <c r="K22758"/>
      <c r="L22758"/>
      <c r="M22758"/>
      <c r="N22758"/>
      <c r="O22758"/>
      <c r="P22758"/>
      <c r="Q22758"/>
      <c r="R22758"/>
      <c r="S22758"/>
      <c r="T22758"/>
      <c r="U22758"/>
      <c r="V22758"/>
    </row>
    <row r="22759" spans="6:22" x14ac:dyDescent="0.25">
      <c r="F22759"/>
      <c r="G22759"/>
      <c r="H22759"/>
      <c r="I22759"/>
      <c r="J22759"/>
      <c r="K22759"/>
      <c r="L22759"/>
      <c r="M22759"/>
      <c r="N22759"/>
      <c r="O22759"/>
      <c r="P22759"/>
      <c r="Q22759"/>
      <c r="R22759"/>
      <c r="S22759"/>
      <c r="T22759"/>
      <c r="U22759"/>
      <c r="V22759"/>
    </row>
    <row r="22760" spans="6:22" x14ac:dyDescent="0.25">
      <c r="F22760"/>
      <c r="G22760"/>
      <c r="H22760"/>
      <c r="I22760"/>
      <c r="J22760"/>
      <c r="K22760"/>
      <c r="L22760"/>
      <c r="M22760"/>
      <c r="N22760"/>
      <c r="O22760"/>
      <c r="P22760"/>
      <c r="Q22760"/>
      <c r="R22760"/>
      <c r="S22760"/>
      <c r="T22760"/>
      <c r="U22760"/>
      <c r="V22760"/>
    </row>
    <row r="22761" spans="6:22" x14ac:dyDescent="0.25">
      <c r="F22761"/>
      <c r="G22761"/>
      <c r="H22761"/>
      <c r="I22761"/>
      <c r="J22761"/>
      <c r="K22761"/>
      <c r="L22761"/>
      <c r="M22761"/>
      <c r="N22761"/>
      <c r="O22761"/>
      <c r="P22761"/>
      <c r="Q22761"/>
      <c r="R22761"/>
      <c r="S22761"/>
      <c r="T22761"/>
      <c r="U22761"/>
      <c r="V22761"/>
    </row>
    <row r="22762" spans="6:22" x14ac:dyDescent="0.25">
      <c r="F22762"/>
      <c r="G22762"/>
      <c r="H22762"/>
      <c r="I22762"/>
      <c r="J22762"/>
      <c r="K22762"/>
      <c r="L22762"/>
      <c r="M22762"/>
      <c r="N22762"/>
      <c r="O22762"/>
      <c r="P22762"/>
      <c r="Q22762"/>
      <c r="R22762"/>
      <c r="S22762"/>
      <c r="T22762"/>
      <c r="U22762"/>
      <c r="V22762"/>
    </row>
    <row r="22763" spans="6:22" x14ac:dyDescent="0.25">
      <c r="F22763"/>
      <c r="G22763"/>
      <c r="H22763"/>
      <c r="I22763"/>
      <c r="J22763"/>
      <c r="K22763"/>
      <c r="L22763"/>
      <c r="M22763"/>
      <c r="N22763"/>
      <c r="O22763"/>
      <c r="P22763"/>
      <c r="Q22763"/>
      <c r="R22763"/>
      <c r="S22763"/>
      <c r="T22763"/>
      <c r="U22763"/>
      <c r="V22763"/>
    </row>
    <row r="22764" spans="6:22" x14ac:dyDescent="0.25">
      <c r="F22764"/>
      <c r="G22764"/>
      <c r="H22764"/>
      <c r="I22764"/>
      <c r="J22764"/>
      <c r="K22764"/>
      <c r="L22764"/>
      <c r="M22764"/>
      <c r="N22764"/>
      <c r="O22764"/>
      <c r="P22764"/>
      <c r="Q22764"/>
      <c r="R22764"/>
      <c r="S22764"/>
      <c r="T22764"/>
      <c r="U22764"/>
      <c r="V22764"/>
    </row>
    <row r="22765" spans="6:22" x14ac:dyDescent="0.25">
      <c r="F22765"/>
      <c r="G22765"/>
      <c r="H22765"/>
      <c r="I22765"/>
      <c r="J22765"/>
      <c r="K22765"/>
      <c r="L22765"/>
      <c r="M22765"/>
      <c r="N22765"/>
      <c r="O22765"/>
      <c r="P22765"/>
      <c r="Q22765"/>
      <c r="R22765"/>
      <c r="S22765"/>
      <c r="T22765"/>
      <c r="U22765"/>
      <c r="V22765"/>
    </row>
    <row r="22766" spans="6:22" x14ac:dyDescent="0.25">
      <c r="F22766"/>
      <c r="G22766"/>
      <c r="H22766"/>
      <c r="I22766"/>
      <c r="J22766"/>
      <c r="K22766"/>
      <c r="L22766"/>
      <c r="M22766"/>
      <c r="N22766"/>
      <c r="O22766"/>
      <c r="P22766"/>
      <c r="Q22766"/>
      <c r="R22766"/>
      <c r="S22766"/>
      <c r="T22766"/>
      <c r="U22766"/>
      <c r="V22766"/>
    </row>
    <row r="22767" spans="6:22" x14ac:dyDescent="0.25">
      <c r="F22767"/>
      <c r="G22767"/>
      <c r="H22767"/>
      <c r="I22767"/>
      <c r="J22767"/>
      <c r="K22767"/>
      <c r="L22767"/>
      <c r="M22767"/>
      <c r="N22767"/>
      <c r="O22767"/>
      <c r="P22767"/>
      <c r="Q22767"/>
      <c r="R22767"/>
      <c r="S22767"/>
      <c r="T22767"/>
      <c r="U22767"/>
      <c r="V22767"/>
    </row>
    <row r="22768" spans="6:22" x14ac:dyDescent="0.25">
      <c r="F22768"/>
      <c r="G22768"/>
      <c r="H22768"/>
      <c r="I22768"/>
      <c r="J22768"/>
      <c r="K22768"/>
      <c r="L22768"/>
      <c r="M22768"/>
      <c r="N22768"/>
      <c r="O22768"/>
      <c r="P22768"/>
      <c r="Q22768"/>
      <c r="R22768"/>
      <c r="S22768"/>
      <c r="T22768"/>
      <c r="U22768"/>
      <c r="V22768"/>
    </row>
    <row r="22769" spans="6:22" x14ac:dyDescent="0.25">
      <c r="F22769"/>
      <c r="G22769"/>
      <c r="H22769"/>
      <c r="I22769"/>
      <c r="J22769"/>
      <c r="K22769"/>
      <c r="L22769"/>
      <c r="M22769"/>
      <c r="N22769"/>
      <c r="O22769"/>
      <c r="P22769"/>
      <c r="Q22769"/>
      <c r="R22769"/>
      <c r="S22769"/>
      <c r="T22769"/>
      <c r="U22769"/>
      <c r="V22769"/>
    </row>
    <row r="22770" spans="6:22" x14ac:dyDescent="0.25">
      <c r="F22770"/>
      <c r="G22770"/>
      <c r="H22770"/>
      <c r="I22770"/>
      <c r="J22770"/>
      <c r="K22770"/>
      <c r="L22770"/>
      <c r="M22770"/>
      <c r="N22770"/>
      <c r="O22770"/>
      <c r="P22770"/>
      <c r="Q22770"/>
      <c r="R22770"/>
      <c r="S22770"/>
      <c r="T22770"/>
      <c r="U22770"/>
      <c r="V22770"/>
    </row>
    <row r="22771" spans="6:22" x14ac:dyDescent="0.25">
      <c r="F22771"/>
      <c r="G22771"/>
      <c r="H22771"/>
      <c r="I22771"/>
      <c r="J22771"/>
      <c r="K22771"/>
      <c r="L22771"/>
      <c r="M22771"/>
      <c r="N22771"/>
      <c r="O22771"/>
      <c r="P22771"/>
      <c r="Q22771"/>
      <c r="R22771"/>
      <c r="S22771"/>
      <c r="T22771"/>
      <c r="U22771"/>
      <c r="V22771"/>
    </row>
    <row r="22772" spans="6:22" x14ac:dyDescent="0.25">
      <c r="F22772"/>
      <c r="G22772"/>
      <c r="H22772"/>
      <c r="I22772"/>
      <c r="J22772"/>
      <c r="K22772"/>
      <c r="L22772"/>
      <c r="M22772"/>
      <c r="N22772"/>
      <c r="O22772"/>
      <c r="P22772"/>
      <c r="Q22772"/>
      <c r="R22772"/>
      <c r="S22772"/>
      <c r="T22772"/>
      <c r="U22772"/>
      <c r="V22772"/>
    </row>
    <row r="22773" spans="6:22" x14ac:dyDescent="0.25">
      <c r="F22773"/>
      <c r="G22773"/>
      <c r="H22773"/>
      <c r="I22773"/>
      <c r="J22773"/>
      <c r="K22773"/>
      <c r="L22773"/>
      <c r="M22773"/>
      <c r="N22773"/>
      <c r="O22773"/>
      <c r="P22773"/>
      <c r="Q22773"/>
      <c r="R22773"/>
      <c r="S22773"/>
      <c r="T22773"/>
      <c r="U22773"/>
      <c r="V22773"/>
    </row>
    <row r="22774" spans="6:22" x14ac:dyDescent="0.25">
      <c r="F22774"/>
      <c r="G22774"/>
      <c r="H22774"/>
      <c r="I22774"/>
      <c r="J22774"/>
      <c r="K22774"/>
      <c r="L22774"/>
      <c r="M22774"/>
      <c r="N22774"/>
      <c r="O22774"/>
      <c r="P22774"/>
      <c r="Q22774"/>
      <c r="R22774"/>
      <c r="S22774"/>
      <c r="T22774"/>
      <c r="U22774"/>
      <c r="V22774"/>
    </row>
    <row r="22775" spans="6:22" x14ac:dyDescent="0.25">
      <c r="F22775"/>
      <c r="G22775"/>
      <c r="H22775"/>
      <c r="I22775"/>
      <c r="J22775"/>
      <c r="K22775"/>
      <c r="L22775"/>
      <c r="M22775"/>
      <c r="N22775"/>
      <c r="O22775"/>
      <c r="P22775"/>
      <c r="Q22775"/>
      <c r="R22775"/>
      <c r="S22775"/>
      <c r="T22775"/>
      <c r="U22775"/>
      <c r="V22775"/>
    </row>
    <row r="22776" spans="6:22" x14ac:dyDescent="0.25">
      <c r="F22776"/>
      <c r="G22776"/>
      <c r="H22776"/>
      <c r="I22776"/>
      <c r="J22776"/>
      <c r="K22776"/>
      <c r="L22776"/>
      <c r="M22776"/>
      <c r="N22776"/>
      <c r="O22776"/>
      <c r="P22776"/>
      <c r="Q22776"/>
      <c r="R22776"/>
      <c r="S22776"/>
      <c r="T22776"/>
      <c r="U22776"/>
      <c r="V22776"/>
    </row>
    <row r="22777" spans="6:22" x14ac:dyDescent="0.25">
      <c r="F22777"/>
      <c r="G22777"/>
      <c r="H22777"/>
      <c r="I22777"/>
      <c r="J22777"/>
      <c r="K22777"/>
      <c r="L22777"/>
      <c r="M22777"/>
      <c r="N22777"/>
      <c r="O22777"/>
      <c r="P22777"/>
      <c r="Q22777"/>
      <c r="R22777"/>
      <c r="S22777"/>
      <c r="T22777"/>
      <c r="U22777"/>
      <c r="V22777"/>
    </row>
    <row r="22778" spans="6:22" x14ac:dyDescent="0.25">
      <c r="F22778"/>
      <c r="G22778"/>
      <c r="H22778"/>
      <c r="I22778"/>
      <c r="J22778"/>
      <c r="K22778"/>
      <c r="L22778"/>
      <c r="M22778"/>
      <c r="N22778"/>
      <c r="O22778"/>
      <c r="P22778"/>
      <c r="Q22778"/>
      <c r="R22778"/>
      <c r="S22778"/>
      <c r="T22778"/>
      <c r="U22778"/>
      <c r="V22778"/>
    </row>
    <row r="22779" spans="6:22" x14ac:dyDescent="0.25">
      <c r="F22779"/>
      <c r="G22779"/>
      <c r="H22779"/>
      <c r="I22779"/>
      <c r="J22779"/>
      <c r="K22779"/>
      <c r="L22779"/>
      <c r="M22779"/>
      <c r="N22779"/>
      <c r="O22779"/>
      <c r="P22779"/>
      <c r="Q22779"/>
      <c r="R22779"/>
      <c r="S22779"/>
      <c r="T22779"/>
      <c r="U22779"/>
      <c r="V22779"/>
    </row>
    <row r="22780" spans="6:22" x14ac:dyDescent="0.25">
      <c r="F22780"/>
      <c r="G22780"/>
      <c r="H22780"/>
      <c r="I22780"/>
      <c r="J22780"/>
      <c r="K22780"/>
      <c r="L22780"/>
      <c r="M22780"/>
      <c r="N22780"/>
      <c r="O22780"/>
      <c r="P22780"/>
      <c r="Q22780"/>
      <c r="R22780"/>
      <c r="S22780"/>
      <c r="T22780"/>
      <c r="U22780"/>
      <c r="V22780"/>
    </row>
    <row r="22781" spans="6:22" x14ac:dyDescent="0.25">
      <c r="F22781"/>
      <c r="G22781"/>
      <c r="H22781"/>
      <c r="I22781"/>
      <c r="J22781"/>
      <c r="K22781"/>
      <c r="L22781"/>
      <c r="M22781"/>
      <c r="N22781"/>
      <c r="O22781"/>
      <c r="P22781"/>
      <c r="Q22781"/>
      <c r="R22781"/>
      <c r="S22781"/>
      <c r="T22781"/>
      <c r="U22781"/>
      <c r="V22781"/>
    </row>
    <row r="22782" spans="6:22" x14ac:dyDescent="0.25">
      <c r="F22782"/>
      <c r="G22782"/>
      <c r="H22782"/>
      <c r="I22782"/>
      <c r="J22782"/>
      <c r="K22782"/>
      <c r="L22782"/>
      <c r="M22782"/>
      <c r="N22782"/>
      <c r="O22782"/>
      <c r="P22782"/>
      <c r="Q22782"/>
      <c r="R22782"/>
      <c r="S22782"/>
      <c r="T22782"/>
      <c r="U22782"/>
      <c r="V22782"/>
    </row>
    <row r="22783" spans="6:22" x14ac:dyDescent="0.25">
      <c r="F22783"/>
      <c r="G22783"/>
      <c r="H22783"/>
      <c r="I22783"/>
      <c r="J22783"/>
      <c r="K22783"/>
      <c r="L22783"/>
      <c r="M22783"/>
      <c r="N22783"/>
      <c r="O22783"/>
      <c r="P22783"/>
      <c r="Q22783"/>
      <c r="R22783"/>
      <c r="S22783"/>
      <c r="T22783"/>
      <c r="U22783"/>
      <c r="V22783"/>
    </row>
    <row r="22784" spans="6:22" x14ac:dyDescent="0.25">
      <c r="F22784"/>
      <c r="G22784"/>
      <c r="H22784"/>
      <c r="I22784"/>
      <c r="J22784"/>
      <c r="K22784"/>
      <c r="L22784"/>
      <c r="M22784"/>
      <c r="N22784"/>
      <c r="O22784"/>
      <c r="P22784"/>
      <c r="Q22784"/>
      <c r="R22784"/>
      <c r="S22784"/>
      <c r="T22784"/>
      <c r="U22784"/>
      <c r="V22784"/>
    </row>
    <row r="22785" spans="6:22" x14ac:dyDescent="0.25">
      <c r="F22785"/>
      <c r="G22785"/>
      <c r="H22785"/>
      <c r="I22785"/>
      <c r="J22785"/>
      <c r="K22785"/>
      <c r="L22785"/>
      <c r="M22785"/>
      <c r="N22785"/>
      <c r="O22785"/>
      <c r="P22785"/>
      <c r="Q22785"/>
      <c r="R22785"/>
      <c r="S22785"/>
      <c r="T22785"/>
      <c r="U22785"/>
      <c r="V22785"/>
    </row>
    <row r="22786" spans="6:22" x14ac:dyDescent="0.25">
      <c r="F22786"/>
      <c r="G22786"/>
      <c r="H22786"/>
      <c r="I22786"/>
      <c r="J22786"/>
      <c r="K22786"/>
      <c r="L22786"/>
      <c r="M22786"/>
      <c r="N22786"/>
      <c r="O22786"/>
      <c r="P22786"/>
      <c r="Q22786"/>
      <c r="R22786"/>
      <c r="S22786"/>
      <c r="T22786"/>
      <c r="U22786"/>
      <c r="V22786"/>
    </row>
    <row r="22787" spans="6:22" x14ac:dyDescent="0.25">
      <c r="F22787"/>
      <c r="G22787"/>
      <c r="H22787"/>
      <c r="I22787"/>
      <c r="J22787"/>
      <c r="K22787"/>
      <c r="L22787"/>
      <c r="M22787"/>
      <c r="N22787"/>
      <c r="O22787"/>
      <c r="P22787"/>
      <c r="Q22787"/>
      <c r="R22787"/>
      <c r="S22787"/>
      <c r="T22787"/>
      <c r="U22787"/>
      <c r="V22787"/>
    </row>
    <row r="22788" spans="6:22" x14ac:dyDescent="0.25">
      <c r="F22788"/>
      <c r="G22788"/>
      <c r="H22788"/>
      <c r="I22788"/>
      <c r="J22788"/>
      <c r="K22788"/>
      <c r="L22788"/>
      <c r="M22788"/>
      <c r="N22788"/>
      <c r="O22788"/>
      <c r="P22788"/>
      <c r="Q22788"/>
      <c r="R22788"/>
      <c r="S22788"/>
      <c r="T22788"/>
      <c r="U22788"/>
      <c r="V22788"/>
    </row>
    <row r="22789" spans="6:22" x14ac:dyDescent="0.25">
      <c r="F22789"/>
      <c r="G22789"/>
      <c r="H22789"/>
      <c r="I22789"/>
      <c r="J22789"/>
      <c r="K22789"/>
      <c r="L22789"/>
      <c r="M22789"/>
      <c r="N22789"/>
      <c r="O22789"/>
      <c r="P22789"/>
      <c r="Q22789"/>
      <c r="R22789"/>
      <c r="S22789"/>
      <c r="T22789"/>
      <c r="U22789"/>
      <c r="V22789"/>
    </row>
    <row r="22790" spans="6:22" x14ac:dyDescent="0.25">
      <c r="F22790"/>
      <c r="G22790"/>
      <c r="H22790"/>
      <c r="I22790"/>
      <c r="J22790"/>
      <c r="K22790"/>
      <c r="L22790"/>
      <c r="M22790"/>
      <c r="N22790"/>
      <c r="O22790"/>
      <c r="P22790"/>
      <c r="Q22790"/>
      <c r="R22790"/>
      <c r="S22790"/>
      <c r="T22790"/>
      <c r="U22790"/>
      <c r="V22790"/>
    </row>
    <row r="22791" spans="6:22" x14ac:dyDescent="0.25">
      <c r="F22791"/>
      <c r="G22791"/>
      <c r="H22791"/>
      <c r="I22791"/>
      <c r="J22791"/>
      <c r="K22791"/>
      <c r="L22791"/>
      <c r="M22791"/>
      <c r="N22791"/>
      <c r="O22791"/>
      <c r="P22791"/>
      <c r="Q22791"/>
      <c r="R22791"/>
      <c r="S22791"/>
      <c r="T22791"/>
      <c r="U22791"/>
      <c r="V22791"/>
    </row>
    <row r="22792" spans="6:22" x14ac:dyDescent="0.25">
      <c r="F22792"/>
      <c r="G22792"/>
      <c r="H22792"/>
      <c r="I22792"/>
      <c r="J22792"/>
      <c r="K22792"/>
      <c r="L22792"/>
      <c r="M22792"/>
      <c r="N22792"/>
      <c r="O22792"/>
      <c r="P22792"/>
      <c r="Q22792"/>
      <c r="R22792"/>
      <c r="S22792"/>
      <c r="T22792"/>
      <c r="U22792"/>
      <c r="V22792"/>
    </row>
    <row r="22793" spans="6:22" x14ac:dyDescent="0.25">
      <c r="F22793"/>
      <c r="G22793"/>
      <c r="H22793"/>
      <c r="I22793"/>
      <c r="J22793"/>
      <c r="K22793"/>
      <c r="L22793"/>
      <c r="M22793"/>
      <c r="N22793"/>
      <c r="O22793"/>
      <c r="P22793"/>
      <c r="Q22793"/>
      <c r="R22793"/>
      <c r="S22793"/>
      <c r="T22793"/>
      <c r="U22793"/>
      <c r="V22793"/>
    </row>
    <row r="22794" spans="6:22" x14ac:dyDescent="0.25">
      <c r="F22794"/>
      <c r="G22794"/>
      <c r="H22794"/>
      <c r="I22794"/>
      <c r="J22794"/>
      <c r="K22794"/>
      <c r="L22794"/>
      <c r="M22794"/>
      <c r="N22794"/>
      <c r="O22794"/>
      <c r="P22794"/>
      <c r="Q22794"/>
      <c r="R22794"/>
      <c r="S22794"/>
      <c r="T22794"/>
      <c r="U22794"/>
      <c r="V22794"/>
    </row>
    <row r="22795" spans="6:22" x14ac:dyDescent="0.25">
      <c r="F22795"/>
      <c r="G22795"/>
      <c r="H22795"/>
      <c r="I22795"/>
      <c r="J22795"/>
      <c r="K22795"/>
      <c r="L22795"/>
      <c r="M22795"/>
      <c r="N22795"/>
      <c r="O22795"/>
      <c r="P22795"/>
      <c r="Q22795"/>
      <c r="R22795"/>
      <c r="S22795"/>
      <c r="T22795"/>
      <c r="U22795"/>
      <c r="V22795"/>
    </row>
    <row r="22796" spans="6:22" x14ac:dyDescent="0.25">
      <c r="F22796"/>
      <c r="G22796"/>
      <c r="H22796"/>
      <c r="I22796"/>
      <c r="J22796"/>
      <c r="K22796"/>
      <c r="L22796"/>
      <c r="M22796"/>
      <c r="N22796"/>
      <c r="O22796"/>
      <c r="P22796"/>
      <c r="Q22796"/>
      <c r="R22796"/>
      <c r="S22796"/>
      <c r="T22796"/>
      <c r="U22796"/>
      <c r="V22796"/>
    </row>
    <row r="22797" spans="6:22" x14ac:dyDescent="0.25">
      <c r="F22797"/>
      <c r="G22797"/>
      <c r="H22797"/>
      <c r="I22797"/>
      <c r="J22797"/>
      <c r="K22797"/>
      <c r="L22797"/>
      <c r="M22797"/>
      <c r="N22797"/>
      <c r="O22797"/>
      <c r="P22797"/>
      <c r="Q22797"/>
      <c r="R22797"/>
      <c r="S22797"/>
      <c r="T22797"/>
      <c r="U22797"/>
      <c r="V22797"/>
    </row>
    <row r="22798" spans="6:22" x14ac:dyDescent="0.25">
      <c r="F22798"/>
      <c r="G22798"/>
      <c r="H22798"/>
      <c r="I22798"/>
      <c r="J22798"/>
      <c r="K22798"/>
      <c r="L22798"/>
      <c r="M22798"/>
      <c r="N22798"/>
      <c r="O22798"/>
      <c r="P22798"/>
      <c r="Q22798"/>
      <c r="R22798"/>
      <c r="S22798"/>
      <c r="T22798"/>
      <c r="U22798"/>
      <c r="V22798"/>
    </row>
    <row r="22799" spans="6:22" x14ac:dyDescent="0.25">
      <c r="F22799"/>
      <c r="G22799"/>
      <c r="H22799"/>
      <c r="I22799"/>
      <c r="J22799"/>
      <c r="K22799"/>
      <c r="L22799"/>
      <c r="M22799"/>
      <c r="N22799"/>
      <c r="O22799"/>
      <c r="P22799"/>
      <c r="Q22799"/>
      <c r="R22799"/>
      <c r="S22799"/>
      <c r="T22799"/>
      <c r="U22799"/>
      <c r="V22799"/>
    </row>
    <row r="22800" spans="6:22" x14ac:dyDescent="0.25">
      <c r="F22800"/>
      <c r="G22800"/>
      <c r="H22800"/>
      <c r="I22800"/>
      <c r="J22800"/>
      <c r="K22800"/>
      <c r="L22800"/>
      <c r="M22800"/>
      <c r="N22800"/>
      <c r="O22800"/>
      <c r="P22800"/>
      <c r="Q22800"/>
      <c r="R22800"/>
      <c r="S22800"/>
      <c r="T22800"/>
      <c r="U22800"/>
      <c r="V22800"/>
    </row>
    <row r="22801" spans="6:22" x14ac:dyDescent="0.25">
      <c r="F22801"/>
      <c r="G22801"/>
      <c r="H22801"/>
      <c r="I22801"/>
      <c r="J22801"/>
      <c r="K22801"/>
      <c r="L22801"/>
      <c r="M22801"/>
      <c r="N22801"/>
      <c r="O22801"/>
      <c r="P22801"/>
      <c r="Q22801"/>
      <c r="R22801"/>
      <c r="S22801"/>
      <c r="T22801"/>
      <c r="U22801"/>
      <c r="V22801"/>
    </row>
    <row r="22802" spans="6:22" x14ac:dyDescent="0.25">
      <c r="F22802"/>
      <c r="G22802"/>
      <c r="H22802"/>
      <c r="I22802"/>
      <c r="J22802"/>
      <c r="K22802"/>
      <c r="L22802"/>
      <c r="M22802"/>
      <c r="N22802"/>
      <c r="O22802"/>
      <c r="P22802"/>
      <c r="Q22802"/>
      <c r="R22802"/>
      <c r="S22802"/>
      <c r="T22802"/>
      <c r="U22802"/>
      <c r="V22802"/>
    </row>
    <row r="22803" spans="6:22" x14ac:dyDescent="0.25">
      <c r="F22803"/>
      <c r="G22803"/>
      <c r="H22803"/>
      <c r="I22803"/>
      <c r="J22803"/>
      <c r="K22803"/>
      <c r="L22803"/>
      <c r="M22803"/>
      <c r="N22803"/>
      <c r="O22803"/>
      <c r="P22803"/>
      <c r="Q22803"/>
      <c r="R22803"/>
      <c r="S22803"/>
      <c r="T22803"/>
      <c r="U22803"/>
      <c r="V22803"/>
    </row>
    <row r="22804" spans="6:22" x14ac:dyDescent="0.25">
      <c r="F22804"/>
      <c r="G22804"/>
      <c r="H22804"/>
      <c r="I22804"/>
      <c r="J22804"/>
      <c r="K22804"/>
      <c r="L22804"/>
      <c r="M22804"/>
      <c r="N22804"/>
      <c r="O22804"/>
      <c r="P22804"/>
      <c r="Q22804"/>
      <c r="R22804"/>
      <c r="S22804"/>
      <c r="T22804"/>
      <c r="U22804"/>
      <c r="V22804"/>
    </row>
    <row r="22805" spans="6:22" x14ac:dyDescent="0.25">
      <c r="F22805"/>
      <c r="G22805"/>
      <c r="H22805"/>
      <c r="I22805"/>
      <c r="J22805"/>
      <c r="K22805"/>
      <c r="L22805"/>
      <c r="M22805"/>
      <c r="N22805"/>
      <c r="O22805"/>
      <c r="P22805"/>
      <c r="Q22805"/>
      <c r="R22805"/>
      <c r="S22805"/>
      <c r="T22805"/>
      <c r="U22805"/>
      <c r="V22805"/>
    </row>
    <row r="22806" spans="6:22" x14ac:dyDescent="0.25">
      <c r="F22806"/>
      <c r="G22806"/>
      <c r="H22806"/>
      <c r="I22806"/>
      <c r="J22806"/>
      <c r="K22806"/>
      <c r="L22806"/>
      <c r="M22806"/>
      <c r="N22806"/>
      <c r="O22806"/>
      <c r="P22806"/>
      <c r="Q22806"/>
      <c r="R22806"/>
      <c r="S22806"/>
      <c r="T22806"/>
      <c r="U22806"/>
      <c r="V22806"/>
    </row>
    <row r="22807" spans="6:22" x14ac:dyDescent="0.25">
      <c r="F22807"/>
      <c r="G22807"/>
      <c r="H22807"/>
      <c r="I22807"/>
      <c r="J22807"/>
      <c r="K22807"/>
      <c r="L22807"/>
      <c r="M22807"/>
      <c r="N22807"/>
      <c r="O22807"/>
      <c r="P22807"/>
      <c r="Q22807"/>
      <c r="R22807"/>
      <c r="S22807"/>
      <c r="T22807"/>
      <c r="U22807"/>
      <c r="V22807"/>
    </row>
    <row r="22808" spans="6:22" x14ac:dyDescent="0.25">
      <c r="F22808"/>
      <c r="G22808"/>
      <c r="H22808"/>
      <c r="I22808"/>
      <c r="J22808"/>
      <c r="K22808"/>
      <c r="L22808"/>
      <c r="M22808"/>
      <c r="N22808"/>
      <c r="O22808"/>
      <c r="P22808"/>
      <c r="Q22808"/>
      <c r="R22808"/>
      <c r="S22808"/>
      <c r="T22808"/>
      <c r="U22808"/>
      <c r="V22808"/>
    </row>
    <row r="22809" spans="6:22" x14ac:dyDescent="0.25">
      <c r="F22809"/>
      <c r="G22809"/>
      <c r="H22809"/>
      <c r="I22809"/>
      <c r="J22809"/>
      <c r="K22809"/>
      <c r="L22809"/>
      <c r="M22809"/>
      <c r="N22809"/>
      <c r="O22809"/>
      <c r="P22809"/>
      <c r="Q22809"/>
      <c r="R22809"/>
      <c r="S22809"/>
      <c r="T22809"/>
      <c r="U22809"/>
      <c r="V22809"/>
    </row>
    <row r="22810" spans="6:22" x14ac:dyDescent="0.25">
      <c r="F22810"/>
      <c r="G22810"/>
      <c r="H22810"/>
      <c r="I22810"/>
      <c r="J22810"/>
      <c r="K22810"/>
      <c r="L22810"/>
      <c r="M22810"/>
      <c r="N22810"/>
      <c r="O22810"/>
      <c r="P22810"/>
      <c r="Q22810"/>
      <c r="R22810"/>
      <c r="S22810"/>
      <c r="T22810"/>
      <c r="U22810"/>
      <c r="V22810"/>
    </row>
    <row r="22811" spans="6:22" x14ac:dyDescent="0.25">
      <c r="F22811"/>
      <c r="G22811"/>
      <c r="H22811"/>
      <c r="I22811"/>
      <c r="J22811"/>
      <c r="K22811"/>
      <c r="L22811"/>
      <c r="M22811"/>
      <c r="N22811"/>
      <c r="O22811"/>
      <c r="P22811"/>
      <c r="Q22811"/>
      <c r="R22811"/>
      <c r="S22811"/>
      <c r="T22811"/>
      <c r="U22811"/>
      <c r="V22811"/>
    </row>
    <row r="22812" spans="6:22" x14ac:dyDescent="0.25">
      <c r="F22812"/>
      <c r="G22812"/>
      <c r="H22812"/>
      <c r="I22812"/>
      <c r="J22812"/>
      <c r="K22812"/>
      <c r="L22812"/>
      <c r="M22812"/>
      <c r="N22812"/>
      <c r="O22812"/>
      <c r="P22812"/>
      <c r="Q22812"/>
      <c r="R22812"/>
      <c r="S22812"/>
      <c r="T22812"/>
      <c r="U22812"/>
      <c r="V22812"/>
    </row>
    <row r="22813" spans="6:22" x14ac:dyDescent="0.25">
      <c r="F22813"/>
      <c r="G22813"/>
      <c r="H22813"/>
      <c r="I22813"/>
      <c r="J22813"/>
      <c r="K22813"/>
      <c r="L22813"/>
      <c r="M22813"/>
      <c r="N22813"/>
      <c r="O22813"/>
      <c r="P22813"/>
      <c r="Q22813"/>
      <c r="R22813"/>
      <c r="S22813"/>
      <c r="T22813"/>
      <c r="U22813"/>
      <c r="V22813"/>
    </row>
    <row r="22814" spans="6:22" x14ac:dyDescent="0.25">
      <c r="F22814"/>
      <c r="G22814"/>
      <c r="H22814"/>
      <c r="I22814"/>
      <c r="J22814"/>
      <c r="K22814"/>
      <c r="L22814"/>
      <c r="M22814"/>
      <c r="N22814"/>
      <c r="O22814"/>
      <c r="P22814"/>
      <c r="Q22814"/>
      <c r="R22814"/>
      <c r="S22814"/>
      <c r="T22814"/>
      <c r="U22814"/>
      <c r="V22814"/>
    </row>
    <row r="22815" spans="6:22" x14ac:dyDescent="0.25">
      <c r="F22815"/>
      <c r="G22815"/>
      <c r="H22815"/>
      <c r="I22815"/>
      <c r="J22815"/>
      <c r="K22815"/>
      <c r="L22815"/>
      <c r="M22815"/>
      <c r="N22815"/>
      <c r="O22815"/>
      <c r="P22815"/>
      <c r="Q22815"/>
      <c r="R22815"/>
      <c r="S22815"/>
      <c r="T22815"/>
      <c r="U22815"/>
      <c r="V22815"/>
    </row>
    <row r="22816" spans="6:22" x14ac:dyDescent="0.25">
      <c r="F22816"/>
      <c r="G22816"/>
      <c r="H22816"/>
      <c r="I22816"/>
      <c r="J22816"/>
      <c r="K22816"/>
      <c r="L22816"/>
      <c r="M22816"/>
      <c r="N22816"/>
      <c r="O22816"/>
      <c r="P22816"/>
      <c r="Q22816"/>
      <c r="R22816"/>
      <c r="S22816"/>
      <c r="T22816"/>
      <c r="U22816"/>
      <c r="V22816"/>
    </row>
    <row r="22817" spans="6:22" x14ac:dyDescent="0.25">
      <c r="F22817"/>
      <c r="G22817"/>
      <c r="H22817"/>
      <c r="I22817"/>
      <c r="J22817"/>
      <c r="K22817"/>
      <c r="L22817"/>
      <c r="M22817"/>
      <c r="N22817"/>
      <c r="O22817"/>
      <c r="P22817"/>
      <c r="Q22817"/>
      <c r="R22817"/>
      <c r="S22817"/>
      <c r="T22817"/>
      <c r="U22817"/>
      <c r="V22817"/>
    </row>
    <row r="22818" spans="6:22" x14ac:dyDescent="0.25">
      <c r="F22818"/>
      <c r="G22818"/>
      <c r="H22818"/>
      <c r="I22818"/>
      <c r="J22818"/>
      <c r="K22818"/>
      <c r="L22818"/>
      <c r="M22818"/>
      <c r="N22818"/>
      <c r="O22818"/>
      <c r="P22818"/>
      <c r="Q22818"/>
      <c r="R22818"/>
      <c r="S22818"/>
      <c r="T22818"/>
      <c r="U22818"/>
      <c r="V22818"/>
    </row>
    <row r="22819" spans="6:22" x14ac:dyDescent="0.25">
      <c r="F22819"/>
      <c r="G22819"/>
      <c r="H22819"/>
      <c r="I22819"/>
      <c r="J22819"/>
      <c r="K22819"/>
      <c r="L22819"/>
      <c r="M22819"/>
      <c r="N22819"/>
      <c r="O22819"/>
      <c r="P22819"/>
      <c r="Q22819"/>
      <c r="R22819"/>
      <c r="S22819"/>
      <c r="T22819"/>
      <c r="U22819"/>
      <c r="V22819"/>
    </row>
    <row r="22820" spans="6:22" x14ac:dyDescent="0.25">
      <c r="F22820"/>
      <c r="G22820"/>
      <c r="H22820"/>
      <c r="I22820"/>
      <c r="J22820"/>
      <c r="K22820"/>
      <c r="L22820"/>
      <c r="M22820"/>
      <c r="N22820"/>
      <c r="O22820"/>
      <c r="P22820"/>
      <c r="Q22820"/>
      <c r="R22820"/>
      <c r="S22820"/>
      <c r="T22820"/>
      <c r="U22820"/>
      <c r="V22820"/>
    </row>
    <row r="22821" spans="6:22" x14ac:dyDescent="0.25">
      <c r="F22821"/>
      <c r="G22821"/>
      <c r="H22821"/>
      <c r="I22821"/>
      <c r="J22821"/>
      <c r="K22821"/>
      <c r="L22821"/>
      <c r="M22821"/>
      <c r="N22821"/>
      <c r="O22821"/>
      <c r="P22821"/>
      <c r="Q22821"/>
      <c r="R22821"/>
      <c r="S22821"/>
      <c r="T22821"/>
      <c r="U22821"/>
      <c r="V22821"/>
    </row>
    <row r="22822" spans="6:22" x14ac:dyDescent="0.25">
      <c r="F22822"/>
      <c r="G22822"/>
      <c r="H22822"/>
      <c r="I22822"/>
      <c r="J22822"/>
      <c r="K22822"/>
      <c r="L22822"/>
      <c r="M22822"/>
      <c r="N22822"/>
      <c r="O22822"/>
      <c r="P22822"/>
      <c r="Q22822"/>
      <c r="R22822"/>
      <c r="S22822"/>
      <c r="T22822"/>
      <c r="U22822"/>
      <c r="V22822"/>
    </row>
    <row r="22823" spans="6:22" x14ac:dyDescent="0.25">
      <c r="F22823"/>
      <c r="G22823"/>
      <c r="H22823"/>
      <c r="I22823"/>
      <c r="J22823"/>
      <c r="K22823"/>
      <c r="L22823"/>
      <c r="M22823"/>
      <c r="N22823"/>
      <c r="O22823"/>
      <c r="P22823"/>
      <c r="Q22823"/>
      <c r="R22823"/>
      <c r="S22823"/>
      <c r="T22823"/>
      <c r="U22823"/>
      <c r="V22823"/>
    </row>
    <row r="22824" spans="6:22" x14ac:dyDescent="0.25">
      <c r="F22824"/>
      <c r="G22824"/>
      <c r="H22824"/>
      <c r="I22824"/>
      <c r="J22824"/>
      <c r="K22824"/>
      <c r="L22824"/>
      <c r="M22824"/>
      <c r="N22824"/>
      <c r="O22824"/>
      <c r="P22824"/>
      <c r="Q22824"/>
      <c r="R22824"/>
      <c r="S22824"/>
      <c r="T22824"/>
      <c r="U22824"/>
      <c r="V22824"/>
    </row>
    <row r="22825" spans="6:22" x14ac:dyDescent="0.25">
      <c r="F22825"/>
      <c r="G22825"/>
      <c r="H22825"/>
      <c r="I22825"/>
      <c r="J22825"/>
      <c r="K22825"/>
      <c r="L22825"/>
      <c r="M22825"/>
      <c r="N22825"/>
      <c r="O22825"/>
      <c r="P22825"/>
      <c r="Q22825"/>
      <c r="R22825"/>
      <c r="S22825"/>
      <c r="T22825"/>
      <c r="U22825"/>
      <c r="V22825"/>
    </row>
    <row r="22826" spans="6:22" x14ac:dyDescent="0.25">
      <c r="F22826"/>
      <c r="G22826"/>
      <c r="H22826"/>
      <c r="I22826"/>
      <c r="J22826"/>
      <c r="K22826"/>
      <c r="L22826"/>
      <c r="M22826"/>
      <c r="N22826"/>
      <c r="O22826"/>
      <c r="P22826"/>
      <c r="Q22826"/>
      <c r="R22826"/>
      <c r="S22826"/>
      <c r="T22826"/>
      <c r="U22826"/>
      <c r="V22826"/>
    </row>
    <row r="22827" spans="6:22" x14ac:dyDescent="0.25">
      <c r="F22827"/>
      <c r="G22827"/>
      <c r="H22827"/>
      <c r="I22827"/>
      <c r="J22827"/>
      <c r="K22827"/>
      <c r="L22827"/>
      <c r="M22827"/>
      <c r="N22827"/>
      <c r="O22827"/>
      <c r="P22827"/>
      <c r="Q22827"/>
      <c r="R22827"/>
      <c r="S22827"/>
      <c r="T22827"/>
      <c r="U22827"/>
      <c r="V22827"/>
    </row>
    <row r="22828" spans="6:22" x14ac:dyDescent="0.25">
      <c r="F22828"/>
      <c r="G22828"/>
      <c r="H22828"/>
      <c r="I22828"/>
      <c r="J22828"/>
      <c r="K22828"/>
      <c r="L22828"/>
      <c r="M22828"/>
      <c r="N22828"/>
      <c r="O22828"/>
      <c r="P22828"/>
      <c r="Q22828"/>
      <c r="R22828"/>
      <c r="S22828"/>
      <c r="T22828"/>
      <c r="U22828"/>
      <c r="V22828"/>
    </row>
    <row r="22829" spans="6:22" x14ac:dyDescent="0.25">
      <c r="F22829"/>
      <c r="G22829"/>
      <c r="H22829"/>
      <c r="I22829"/>
      <c r="J22829"/>
      <c r="K22829"/>
      <c r="L22829"/>
      <c r="M22829"/>
      <c r="N22829"/>
      <c r="O22829"/>
      <c r="P22829"/>
      <c r="Q22829"/>
      <c r="R22829"/>
      <c r="S22829"/>
      <c r="T22829"/>
      <c r="U22829"/>
      <c r="V22829"/>
    </row>
    <row r="22830" spans="6:22" x14ac:dyDescent="0.25">
      <c r="F22830"/>
      <c r="G22830"/>
      <c r="H22830"/>
      <c r="I22830"/>
      <c r="J22830"/>
      <c r="K22830"/>
      <c r="L22830"/>
      <c r="M22830"/>
      <c r="N22830"/>
      <c r="O22830"/>
      <c r="P22830"/>
      <c r="Q22830"/>
      <c r="R22830"/>
      <c r="S22830"/>
      <c r="T22830"/>
      <c r="U22830"/>
      <c r="V22830"/>
    </row>
    <row r="22831" spans="6:22" x14ac:dyDescent="0.25">
      <c r="F22831"/>
      <c r="G22831"/>
      <c r="H22831"/>
      <c r="I22831"/>
      <c r="J22831"/>
      <c r="K22831"/>
      <c r="L22831"/>
      <c r="M22831"/>
      <c r="N22831"/>
      <c r="O22831"/>
      <c r="P22831"/>
      <c r="Q22831"/>
      <c r="R22831"/>
      <c r="S22831"/>
      <c r="T22831"/>
      <c r="U22831"/>
      <c r="V22831"/>
    </row>
    <row r="22832" spans="6:22" x14ac:dyDescent="0.25">
      <c r="F22832"/>
      <c r="G22832"/>
      <c r="H22832"/>
      <c r="I22832"/>
      <c r="J22832"/>
      <c r="K22832"/>
      <c r="L22832"/>
      <c r="M22832"/>
      <c r="N22832"/>
      <c r="O22832"/>
      <c r="P22832"/>
      <c r="Q22832"/>
      <c r="R22832"/>
      <c r="S22832"/>
      <c r="T22832"/>
      <c r="U22832"/>
      <c r="V22832"/>
    </row>
    <row r="22833" spans="6:22" x14ac:dyDescent="0.25">
      <c r="F22833"/>
      <c r="G22833"/>
      <c r="H22833"/>
      <c r="I22833"/>
      <c r="J22833"/>
      <c r="K22833"/>
      <c r="L22833"/>
      <c r="M22833"/>
      <c r="N22833"/>
      <c r="O22833"/>
      <c r="P22833"/>
      <c r="Q22833"/>
      <c r="R22833"/>
      <c r="S22833"/>
      <c r="T22833"/>
      <c r="U22833"/>
      <c r="V22833"/>
    </row>
    <row r="22834" spans="6:22" x14ac:dyDescent="0.25">
      <c r="F22834"/>
      <c r="G22834"/>
      <c r="H22834"/>
      <c r="I22834"/>
      <c r="J22834"/>
      <c r="K22834"/>
      <c r="L22834"/>
      <c r="M22834"/>
      <c r="N22834"/>
      <c r="O22834"/>
      <c r="P22834"/>
      <c r="Q22834"/>
      <c r="R22834"/>
      <c r="S22834"/>
      <c r="T22834"/>
      <c r="U22834"/>
      <c r="V22834"/>
    </row>
    <row r="22835" spans="6:22" x14ac:dyDescent="0.25">
      <c r="F22835"/>
      <c r="G22835"/>
      <c r="H22835"/>
      <c r="I22835"/>
      <c r="J22835"/>
      <c r="K22835"/>
      <c r="L22835"/>
      <c r="M22835"/>
      <c r="N22835"/>
      <c r="O22835"/>
      <c r="P22835"/>
      <c r="Q22835"/>
      <c r="R22835"/>
      <c r="S22835"/>
      <c r="T22835"/>
      <c r="U22835"/>
      <c r="V22835"/>
    </row>
    <row r="22836" spans="6:22" x14ac:dyDescent="0.25">
      <c r="F22836"/>
      <c r="G22836"/>
      <c r="H22836"/>
      <c r="I22836"/>
      <c r="J22836"/>
      <c r="K22836"/>
      <c r="L22836"/>
      <c r="M22836"/>
      <c r="N22836"/>
      <c r="O22836"/>
      <c r="P22836"/>
      <c r="Q22836"/>
      <c r="R22836"/>
      <c r="S22836"/>
      <c r="T22836"/>
      <c r="U22836"/>
      <c r="V22836"/>
    </row>
    <row r="22837" spans="6:22" x14ac:dyDescent="0.25">
      <c r="F22837"/>
      <c r="G22837"/>
      <c r="H22837"/>
      <c r="I22837"/>
      <c r="J22837"/>
      <c r="K22837"/>
      <c r="L22837"/>
      <c r="M22837"/>
      <c r="N22837"/>
      <c r="O22837"/>
      <c r="P22837"/>
      <c r="Q22837"/>
      <c r="R22837"/>
      <c r="S22837"/>
      <c r="T22837"/>
      <c r="U22837"/>
      <c r="V22837"/>
    </row>
    <row r="22838" spans="6:22" x14ac:dyDescent="0.25">
      <c r="F22838"/>
      <c r="G22838"/>
      <c r="H22838"/>
      <c r="I22838"/>
      <c r="J22838"/>
      <c r="K22838"/>
      <c r="L22838"/>
      <c r="M22838"/>
      <c r="N22838"/>
      <c r="O22838"/>
      <c r="P22838"/>
      <c r="Q22838"/>
      <c r="R22838"/>
      <c r="S22838"/>
      <c r="T22838"/>
      <c r="U22838"/>
      <c r="V22838"/>
    </row>
    <row r="22839" spans="6:22" x14ac:dyDescent="0.25">
      <c r="F22839"/>
      <c r="G22839"/>
      <c r="H22839"/>
      <c r="I22839"/>
      <c r="J22839"/>
      <c r="K22839"/>
      <c r="L22839"/>
      <c r="M22839"/>
      <c r="N22839"/>
      <c r="O22839"/>
      <c r="P22839"/>
      <c r="Q22839"/>
      <c r="R22839"/>
      <c r="S22839"/>
      <c r="T22839"/>
      <c r="U22839"/>
      <c r="V22839"/>
    </row>
    <row r="22840" spans="6:22" x14ac:dyDescent="0.25">
      <c r="F22840"/>
      <c r="G22840"/>
      <c r="H22840"/>
      <c r="I22840"/>
      <c r="J22840"/>
      <c r="K22840"/>
      <c r="L22840"/>
      <c r="M22840"/>
      <c r="N22840"/>
      <c r="O22840"/>
      <c r="P22840"/>
      <c r="Q22840"/>
      <c r="R22840"/>
      <c r="S22840"/>
      <c r="T22840"/>
      <c r="U22840"/>
      <c r="V22840"/>
    </row>
    <row r="22841" spans="6:22" x14ac:dyDescent="0.25">
      <c r="F22841"/>
      <c r="G22841"/>
      <c r="H22841"/>
      <c r="I22841"/>
      <c r="J22841"/>
      <c r="K22841"/>
      <c r="L22841"/>
      <c r="M22841"/>
      <c r="N22841"/>
      <c r="O22841"/>
      <c r="P22841"/>
      <c r="Q22841"/>
      <c r="R22841"/>
      <c r="S22841"/>
      <c r="T22841"/>
      <c r="U22841"/>
      <c r="V22841"/>
    </row>
    <row r="22842" spans="6:22" x14ac:dyDescent="0.25">
      <c r="F22842"/>
      <c r="G22842"/>
      <c r="H22842"/>
      <c r="I22842"/>
      <c r="J22842"/>
      <c r="K22842"/>
      <c r="L22842"/>
      <c r="M22842"/>
      <c r="N22842"/>
      <c r="O22842"/>
      <c r="P22842"/>
      <c r="Q22842"/>
      <c r="R22842"/>
      <c r="S22842"/>
      <c r="T22842"/>
      <c r="U22842"/>
      <c r="V22842"/>
    </row>
    <row r="22843" spans="6:22" x14ac:dyDescent="0.25">
      <c r="F22843"/>
      <c r="G22843"/>
      <c r="H22843"/>
      <c r="I22843"/>
      <c r="J22843"/>
      <c r="K22843"/>
      <c r="L22843"/>
      <c r="M22843"/>
      <c r="N22843"/>
      <c r="O22843"/>
      <c r="P22843"/>
      <c r="Q22843"/>
      <c r="R22843"/>
      <c r="S22843"/>
      <c r="T22843"/>
      <c r="U22843"/>
      <c r="V22843"/>
    </row>
    <row r="22844" spans="6:22" x14ac:dyDescent="0.25">
      <c r="F22844"/>
      <c r="G22844"/>
      <c r="H22844"/>
      <c r="I22844"/>
      <c r="J22844"/>
      <c r="K22844"/>
      <c r="L22844"/>
      <c r="M22844"/>
      <c r="N22844"/>
      <c r="O22844"/>
      <c r="P22844"/>
      <c r="Q22844"/>
      <c r="R22844"/>
      <c r="S22844"/>
      <c r="T22844"/>
      <c r="U22844"/>
      <c r="V22844"/>
    </row>
    <row r="22845" spans="6:22" x14ac:dyDescent="0.25">
      <c r="F22845"/>
      <c r="G22845"/>
      <c r="H22845"/>
      <c r="I22845"/>
      <c r="J22845"/>
      <c r="K22845"/>
      <c r="L22845"/>
      <c r="M22845"/>
      <c r="N22845"/>
      <c r="O22845"/>
      <c r="P22845"/>
      <c r="Q22845"/>
      <c r="R22845"/>
      <c r="S22845"/>
      <c r="T22845"/>
      <c r="U22845"/>
      <c r="V22845"/>
    </row>
    <row r="22846" spans="6:22" x14ac:dyDescent="0.25">
      <c r="F22846"/>
      <c r="G22846"/>
      <c r="H22846"/>
      <c r="I22846"/>
      <c r="J22846"/>
      <c r="K22846"/>
      <c r="L22846"/>
      <c r="M22846"/>
      <c r="N22846"/>
      <c r="O22846"/>
      <c r="P22846"/>
      <c r="Q22846"/>
      <c r="R22846"/>
      <c r="S22846"/>
      <c r="T22846"/>
      <c r="U22846"/>
      <c r="V22846"/>
    </row>
    <row r="22847" spans="6:22" x14ac:dyDescent="0.25">
      <c r="F22847"/>
      <c r="G22847"/>
      <c r="H22847"/>
      <c r="I22847"/>
      <c r="J22847"/>
      <c r="K22847"/>
      <c r="L22847"/>
      <c r="M22847"/>
      <c r="N22847"/>
      <c r="O22847"/>
      <c r="P22847"/>
      <c r="Q22847"/>
      <c r="R22847"/>
      <c r="S22847"/>
      <c r="T22847"/>
      <c r="U22847"/>
      <c r="V22847"/>
    </row>
    <row r="22848" spans="6:22" x14ac:dyDescent="0.25">
      <c r="F22848"/>
      <c r="G22848"/>
      <c r="H22848"/>
      <c r="I22848"/>
      <c r="J22848"/>
      <c r="K22848"/>
      <c r="L22848"/>
      <c r="M22848"/>
      <c r="N22848"/>
      <c r="O22848"/>
      <c r="P22848"/>
      <c r="Q22848"/>
      <c r="R22848"/>
      <c r="S22848"/>
      <c r="T22848"/>
      <c r="U22848"/>
      <c r="V22848"/>
    </row>
    <row r="22849" spans="6:22" x14ac:dyDescent="0.25">
      <c r="F22849"/>
      <c r="G22849"/>
      <c r="H22849"/>
      <c r="I22849"/>
      <c r="J22849"/>
      <c r="K22849"/>
      <c r="L22849"/>
      <c r="M22849"/>
      <c r="N22849"/>
      <c r="O22849"/>
      <c r="P22849"/>
      <c r="Q22849"/>
      <c r="R22849"/>
      <c r="S22849"/>
      <c r="T22849"/>
      <c r="U22849"/>
      <c r="V22849"/>
    </row>
    <row r="22850" spans="6:22" x14ac:dyDescent="0.25">
      <c r="F22850"/>
      <c r="G22850"/>
      <c r="H22850"/>
      <c r="I22850"/>
      <c r="J22850"/>
      <c r="K22850"/>
      <c r="L22850"/>
      <c r="M22850"/>
      <c r="N22850"/>
      <c r="O22850"/>
      <c r="P22850"/>
      <c r="Q22850"/>
      <c r="R22850"/>
      <c r="S22850"/>
      <c r="T22850"/>
      <c r="U22850"/>
      <c r="V22850"/>
    </row>
    <row r="22851" spans="6:22" x14ac:dyDescent="0.25">
      <c r="F22851"/>
      <c r="G22851"/>
      <c r="H22851"/>
      <c r="I22851"/>
      <c r="J22851"/>
      <c r="K22851"/>
      <c r="L22851"/>
      <c r="M22851"/>
      <c r="N22851"/>
      <c r="O22851"/>
      <c r="P22851"/>
      <c r="Q22851"/>
      <c r="R22851"/>
      <c r="S22851"/>
      <c r="T22851"/>
      <c r="U22851"/>
      <c r="V22851"/>
    </row>
    <row r="22852" spans="6:22" x14ac:dyDescent="0.25">
      <c r="F22852"/>
      <c r="G22852"/>
      <c r="H22852"/>
      <c r="I22852"/>
      <c r="J22852"/>
      <c r="K22852"/>
      <c r="L22852"/>
      <c r="M22852"/>
      <c r="N22852"/>
      <c r="O22852"/>
      <c r="P22852"/>
      <c r="Q22852"/>
      <c r="R22852"/>
      <c r="S22852"/>
      <c r="T22852"/>
      <c r="U22852"/>
      <c r="V22852"/>
    </row>
    <row r="22853" spans="6:22" x14ac:dyDescent="0.25">
      <c r="F22853"/>
      <c r="G22853"/>
      <c r="H22853"/>
      <c r="I22853"/>
      <c r="J22853"/>
      <c r="K22853"/>
      <c r="L22853"/>
      <c r="M22853"/>
      <c r="N22853"/>
      <c r="O22853"/>
      <c r="P22853"/>
      <c r="Q22853"/>
      <c r="R22853"/>
      <c r="S22853"/>
      <c r="T22853"/>
      <c r="U22853"/>
      <c r="V22853"/>
    </row>
    <row r="22854" spans="6:22" x14ac:dyDescent="0.25">
      <c r="F22854"/>
      <c r="G22854"/>
      <c r="H22854"/>
      <c r="I22854"/>
      <c r="J22854"/>
      <c r="K22854"/>
      <c r="L22854"/>
      <c r="M22854"/>
      <c r="N22854"/>
      <c r="O22854"/>
      <c r="P22854"/>
      <c r="Q22854"/>
      <c r="R22854"/>
      <c r="S22854"/>
      <c r="T22854"/>
      <c r="U22854"/>
      <c r="V22854"/>
    </row>
    <row r="22855" spans="6:22" x14ac:dyDescent="0.25">
      <c r="F22855"/>
      <c r="G22855"/>
      <c r="H22855"/>
      <c r="I22855"/>
      <c r="J22855"/>
      <c r="K22855"/>
      <c r="L22855"/>
      <c r="M22855"/>
      <c r="N22855"/>
      <c r="O22855"/>
      <c r="P22855"/>
      <c r="Q22855"/>
      <c r="R22855"/>
      <c r="S22855"/>
      <c r="T22855"/>
      <c r="U22855"/>
      <c r="V22855"/>
    </row>
    <row r="22856" spans="6:22" x14ac:dyDescent="0.25">
      <c r="F22856"/>
      <c r="G22856"/>
      <c r="H22856"/>
      <c r="I22856"/>
      <c r="J22856"/>
      <c r="K22856"/>
      <c r="L22856"/>
      <c r="M22856"/>
      <c r="N22856"/>
      <c r="O22856"/>
      <c r="P22856"/>
      <c r="Q22856"/>
      <c r="R22856"/>
      <c r="S22856"/>
      <c r="T22856"/>
      <c r="U22856"/>
      <c r="V22856"/>
    </row>
    <row r="22857" spans="6:22" x14ac:dyDescent="0.25">
      <c r="F22857"/>
      <c r="G22857"/>
      <c r="H22857"/>
      <c r="I22857"/>
      <c r="J22857"/>
      <c r="K22857"/>
      <c r="L22857"/>
      <c r="M22857"/>
      <c r="N22857"/>
      <c r="O22857"/>
      <c r="P22857"/>
      <c r="Q22857"/>
      <c r="R22857"/>
      <c r="S22857"/>
      <c r="T22857"/>
      <c r="U22857"/>
      <c r="V22857"/>
    </row>
    <row r="22858" spans="6:22" x14ac:dyDescent="0.25">
      <c r="F22858"/>
      <c r="G22858"/>
      <c r="H22858"/>
      <c r="I22858"/>
      <c r="J22858"/>
      <c r="K22858"/>
      <c r="L22858"/>
      <c r="M22858"/>
      <c r="N22858"/>
      <c r="O22858"/>
      <c r="P22858"/>
      <c r="Q22858"/>
      <c r="R22858"/>
      <c r="S22858"/>
      <c r="T22858"/>
      <c r="U22858"/>
      <c r="V22858"/>
    </row>
    <row r="22859" spans="6:22" x14ac:dyDescent="0.25">
      <c r="F22859"/>
      <c r="G22859"/>
      <c r="H22859"/>
      <c r="I22859"/>
      <c r="J22859"/>
      <c r="K22859"/>
      <c r="L22859"/>
      <c r="M22859"/>
      <c r="N22859"/>
      <c r="O22859"/>
      <c r="P22859"/>
      <c r="Q22859"/>
      <c r="R22859"/>
      <c r="S22859"/>
      <c r="T22859"/>
      <c r="U22859"/>
      <c r="V22859"/>
    </row>
    <row r="22860" spans="6:22" x14ac:dyDescent="0.25">
      <c r="F22860"/>
      <c r="G22860"/>
      <c r="H22860"/>
      <c r="I22860"/>
      <c r="J22860"/>
      <c r="K22860"/>
      <c r="L22860"/>
      <c r="M22860"/>
      <c r="N22860"/>
      <c r="O22860"/>
      <c r="P22860"/>
      <c r="Q22860"/>
      <c r="R22860"/>
      <c r="S22860"/>
      <c r="T22860"/>
      <c r="U22860"/>
      <c r="V22860"/>
    </row>
    <row r="22861" spans="6:22" x14ac:dyDescent="0.25">
      <c r="F22861"/>
      <c r="G22861"/>
      <c r="H22861"/>
      <c r="I22861"/>
      <c r="J22861"/>
      <c r="K22861"/>
      <c r="L22861"/>
      <c r="M22861"/>
      <c r="N22861"/>
      <c r="O22861"/>
      <c r="P22861"/>
      <c r="Q22861"/>
      <c r="R22861"/>
      <c r="S22861"/>
      <c r="T22861"/>
      <c r="U22861"/>
      <c r="V22861"/>
    </row>
    <row r="22862" spans="6:22" x14ac:dyDescent="0.25">
      <c r="F22862"/>
      <c r="G22862"/>
      <c r="H22862"/>
      <c r="I22862"/>
      <c r="J22862"/>
      <c r="K22862"/>
      <c r="L22862"/>
      <c r="M22862"/>
      <c r="N22862"/>
      <c r="O22862"/>
      <c r="P22862"/>
      <c r="Q22862"/>
      <c r="R22862"/>
      <c r="S22862"/>
      <c r="T22862"/>
      <c r="U22862"/>
      <c r="V22862"/>
    </row>
    <row r="22863" spans="6:22" x14ac:dyDescent="0.25">
      <c r="F22863"/>
      <c r="G22863"/>
      <c r="H22863"/>
      <c r="I22863"/>
      <c r="J22863"/>
      <c r="K22863"/>
      <c r="L22863"/>
      <c r="M22863"/>
      <c r="N22863"/>
      <c r="O22863"/>
      <c r="P22863"/>
      <c r="Q22863"/>
      <c r="R22863"/>
      <c r="S22863"/>
      <c r="T22863"/>
      <c r="U22863"/>
      <c r="V22863"/>
    </row>
    <row r="22864" spans="6:22" x14ac:dyDescent="0.25">
      <c r="F22864"/>
      <c r="G22864"/>
      <c r="H22864"/>
      <c r="I22864"/>
      <c r="J22864"/>
      <c r="K22864"/>
      <c r="L22864"/>
      <c r="M22864"/>
      <c r="N22864"/>
      <c r="O22864"/>
      <c r="P22864"/>
      <c r="Q22864"/>
      <c r="R22864"/>
      <c r="S22864"/>
      <c r="T22864"/>
      <c r="U22864"/>
      <c r="V22864"/>
    </row>
    <row r="22865" spans="6:22" x14ac:dyDescent="0.25">
      <c r="F22865"/>
      <c r="G22865"/>
      <c r="H22865"/>
      <c r="I22865"/>
      <c r="J22865"/>
      <c r="K22865"/>
      <c r="L22865"/>
      <c r="M22865"/>
      <c r="N22865"/>
      <c r="O22865"/>
      <c r="P22865"/>
      <c r="Q22865"/>
      <c r="R22865"/>
      <c r="S22865"/>
      <c r="T22865"/>
      <c r="U22865"/>
      <c r="V22865"/>
    </row>
    <row r="22866" spans="6:22" x14ac:dyDescent="0.25">
      <c r="F22866"/>
      <c r="G22866"/>
      <c r="H22866"/>
      <c r="I22866"/>
      <c r="J22866"/>
      <c r="K22866"/>
      <c r="L22866"/>
      <c r="M22866"/>
      <c r="N22866"/>
      <c r="O22866"/>
      <c r="P22866"/>
      <c r="Q22866"/>
      <c r="R22866"/>
      <c r="S22866"/>
      <c r="T22866"/>
      <c r="U22866"/>
      <c r="V22866"/>
    </row>
    <row r="22867" spans="6:22" x14ac:dyDescent="0.25">
      <c r="F22867"/>
      <c r="G22867"/>
      <c r="H22867"/>
      <c r="I22867"/>
      <c r="J22867"/>
      <c r="K22867"/>
      <c r="L22867"/>
      <c r="M22867"/>
      <c r="N22867"/>
      <c r="O22867"/>
      <c r="P22867"/>
      <c r="Q22867"/>
      <c r="R22867"/>
      <c r="S22867"/>
      <c r="T22867"/>
      <c r="U22867"/>
      <c r="V22867"/>
    </row>
    <row r="22868" spans="6:22" x14ac:dyDescent="0.25">
      <c r="F22868"/>
      <c r="G22868"/>
      <c r="H22868"/>
      <c r="I22868"/>
      <c r="J22868"/>
      <c r="K22868"/>
      <c r="L22868"/>
      <c r="M22868"/>
      <c r="N22868"/>
      <c r="O22868"/>
      <c r="P22868"/>
      <c r="Q22868"/>
      <c r="R22868"/>
      <c r="S22868"/>
      <c r="T22868"/>
      <c r="U22868"/>
      <c r="V22868"/>
    </row>
    <row r="22869" spans="6:22" x14ac:dyDescent="0.25">
      <c r="F22869"/>
      <c r="G22869"/>
      <c r="H22869"/>
      <c r="I22869"/>
      <c r="J22869"/>
      <c r="K22869"/>
      <c r="L22869"/>
      <c r="M22869"/>
      <c r="N22869"/>
      <c r="O22869"/>
      <c r="P22869"/>
      <c r="Q22869"/>
      <c r="R22869"/>
      <c r="S22869"/>
      <c r="T22869"/>
      <c r="U22869"/>
      <c r="V22869"/>
    </row>
    <row r="22870" spans="6:22" x14ac:dyDescent="0.25">
      <c r="F22870"/>
      <c r="G22870"/>
      <c r="H22870"/>
      <c r="I22870"/>
      <c r="J22870"/>
      <c r="K22870"/>
      <c r="L22870"/>
      <c r="M22870"/>
      <c r="N22870"/>
      <c r="O22870"/>
      <c r="P22870"/>
      <c r="Q22870"/>
      <c r="R22870"/>
      <c r="S22870"/>
      <c r="T22870"/>
      <c r="U22870"/>
      <c r="V22870"/>
    </row>
    <row r="22871" spans="6:22" x14ac:dyDescent="0.25">
      <c r="F22871"/>
      <c r="G22871"/>
      <c r="H22871"/>
      <c r="I22871"/>
      <c r="J22871"/>
      <c r="K22871"/>
      <c r="L22871"/>
      <c r="M22871"/>
      <c r="N22871"/>
      <c r="O22871"/>
      <c r="P22871"/>
      <c r="Q22871"/>
      <c r="R22871"/>
      <c r="S22871"/>
      <c r="T22871"/>
      <c r="U22871"/>
      <c r="V22871"/>
    </row>
    <row r="22872" spans="6:22" x14ac:dyDescent="0.25">
      <c r="F22872"/>
      <c r="G22872"/>
      <c r="H22872"/>
      <c r="I22872"/>
      <c r="J22872"/>
      <c r="K22872"/>
      <c r="L22872"/>
      <c r="M22872"/>
      <c r="N22872"/>
      <c r="O22872"/>
      <c r="P22872"/>
      <c r="Q22872"/>
      <c r="R22872"/>
      <c r="S22872"/>
      <c r="T22872"/>
      <c r="U22872"/>
      <c r="V22872"/>
    </row>
    <row r="22873" spans="6:22" x14ac:dyDescent="0.25">
      <c r="F22873"/>
      <c r="G22873"/>
      <c r="H22873"/>
      <c r="I22873"/>
      <c r="J22873"/>
      <c r="K22873"/>
      <c r="L22873"/>
      <c r="M22873"/>
      <c r="N22873"/>
      <c r="O22873"/>
      <c r="P22873"/>
      <c r="Q22873"/>
      <c r="R22873"/>
      <c r="S22873"/>
      <c r="T22873"/>
      <c r="U22873"/>
      <c r="V22873"/>
    </row>
    <row r="22874" spans="6:22" x14ac:dyDescent="0.25">
      <c r="F22874"/>
      <c r="G22874"/>
      <c r="H22874"/>
      <c r="I22874"/>
      <c r="J22874"/>
      <c r="K22874"/>
      <c r="L22874"/>
      <c r="M22874"/>
      <c r="N22874"/>
      <c r="O22874"/>
      <c r="P22874"/>
      <c r="Q22874"/>
      <c r="R22874"/>
      <c r="S22874"/>
      <c r="T22874"/>
      <c r="U22874"/>
      <c r="V22874"/>
    </row>
    <row r="22875" spans="6:22" x14ac:dyDescent="0.25">
      <c r="F22875"/>
      <c r="G22875"/>
      <c r="H22875"/>
      <c r="I22875"/>
      <c r="J22875"/>
      <c r="K22875"/>
      <c r="L22875"/>
      <c r="M22875"/>
      <c r="N22875"/>
      <c r="O22875"/>
      <c r="P22875"/>
      <c r="Q22875"/>
      <c r="R22875"/>
      <c r="S22875"/>
      <c r="T22875"/>
      <c r="U22875"/>
      <c r="V22875"/>
    </row>
    <row r="22876" spans="6:22" x14ac:dyDescent="0.25">
      <c r="F22876"/>
      <c r="G22876"/>
      <c r="H22876"/>
      <c r="I22876"/>
      <c r="J22876"/>
      <c r="K22876"/>
      <c r="L22876"/>
      <c r="M22876"/>
      <c r="N22876"/>
      <c r="O22876"/>
      <c r="P22876"/>
      <c r="Q22876"/>
      <c r="R22876"/>
      <c r="S22876"/>
      <c r="T22876"/>
      <c r="U22876"/>
      <c r="V22876"/>
    </row>
    <row r="22877" spans="6:22" x14ac:dyDescent="0.25">
      <c r="F22877"/>
      <c r="G22877"/>
      <c r="H22877"/>
      <c r="I22877"/>
      <c r="J22877"/>
      <c r="K22877"/>
      <c r="L22877"/>
      <c r="M22877"/>
      <c r="N22877"/>
      <c r="O22877"/>
      <c r="P22877"/>
      <c r="Q22877"/>
      <c r="R22877"/>
      <c r="S22877"/>
      <c r="T22877"/>
      <c r="U22877"/>
      <c r="V22877"/>
    </row>
    <row r="22878" spans="6:22" x14ac:dyDescent="0.25">
      <c r="F22878"/>
      <c r="G22878"/>
      <c r="H22878"/>
      <c r="I22878"/>
      <c r="J22878"/>
      <c r="K22878"/>
      <c r="L22878"/>
      <c r="M22878"/>
      <c r="N22878"/>
      <c r="O22878"/>
      <c r="P22878"/>
      <c r="Q22878"/>
      <c r="R22878"/>
      <c r="S22878"/>
      <c r="T22878"/>
      <c r="U22878"/>
      <c r="V22878"/>
    </row>
    <row r="22879" spans="6:22" x14ac:dyDescent="0.25">
      <c r="F22879"/>
      <c r="G22879"/>
      <c r="H22879"/>
      <c r="I22879"/>
      <c r="J22879"/>
      <c r="K22879"/>
      <c r="L22879"/>
      <c r="M22879"/>
      <c r="N22879"/>
      <c r="O22879"/>
      <c r="P22879"/>
      <c r="Q22879"/>
      <c r="R22879"/>
      <c r="S22879"/>
      <c r="T22879"/>
      <c r="U22879"/>
      <c r="V22879"/>
    </row>
    <row r="22880" spans="6:22" x14ac:dyDescent="0.25">
      <c r="F22880"/>
      <c r="G22880"/>
      <c r="H22880"/>
      <c r="I22880"/>
      <c r="J22880"/>
      <c r="K22880"/>
      <c r="L22880"/>
      <c r="M22880"/>
      <c r="N22880"/>
      <c r="O22880"/>
      <c r="P22880"/>
      <c r="Q22880"/>
      <c r="R22880"/>
      <c r="S22880"/>
      <c r="T22880"/>
      <c r="U22880"/>
      <c r="V22880"/>
    </row>
    <row r="22881" spans="6:22" x14ac:dyDescent="0.25">
      <c r="F22881"/>
      <c r="G22881"/>
      <c r="H22881"/>
      <c r="I22881"/>
      <c r="J22881"/>
      <c r="K22881"/>
      <c r="L22881"/>
      <c r="M22881"/>
      <c r="N22881"/>
      <c r="O22881"/>
      <c r="P22881"/>
      <c r="Q22881"/>
      <c r="R22881"/>
      <c r="S22881"/>
      <c r="T22881"/>
      <c r="U22881"/>
      <c r="V22881"/>
    </row>
    <row r="22882" spans="6:22" x14ac:dyDescent="0.25">
      <c r="F22882"/>
      <c r="G22882"/>
      <c r="H22882"/>
      <c r="I22882"/>
      <c r="J22882"/>
      <c r="K22882"/>
      <c r="L22882"/>
      <c r="M22882"/>
      <c r="N22882"/>
      <c r="O22882"/>
      <c r="P22882"/>
      <c r="Q22882"/>
      <c r="R22882"/>
      <c r="S22882"/>
      <c r="T22882"/>
      <c r="U22882"/>
      <c r="V22882"/>
    </row>
    <row r="22883" spans="6:22" x14ac:dyDescent="0.25">
      <c r="F22883"/>
      <c r="G22883"/>
      <c r="H22883"/>
      <c r="I22883"/>
      <c r="J22883"/>
      <c r="K22883"/>
      <c r="L22883"/>
      <c r="M22883"/>
      <c r="N22883"/>
      <c r="O22883"/>
      <c r="P22883"/>
      <c r="Q22883"/>
      <c r="R22883"/>
      <c r="S22883"/>
      <c r="T22883"/>
      <c r="U22883"/>
      <c r="V22883"/>
    </row>
    <row r="22884" spans="6:22" x14ac:dyDescent="0.25">
      <c r="F22884"/>
      <c r="G22884"/>
      <c r="H22884"/>
      <c r="I22884"/>
      <c r="J22884"/>
      <c r="K22884"/>
      <c r="L22884"/>
      <c r="M22884"/>
      <c r="N22884"/>
      <c r="O22884"/>
      <c r="P22884"/>
      <c r="Q22884"/>
      <c r="R22884"/>
      <c r="S22884"/>
      <c r="T22884"/>
      <c r="U22884"/>
      <c r="V22884"/>
    </row>
    <row r="22885" spans="6:22" x14ac:dyDescent="0.25">
      <c r="F22885"/>
      <c r="G22885"/>
      <c r="H22885"/>
      <c r="I22885"/>
      <c r="J22885"/>
      <c r="K22885"/>
      <c r="L22885"/>
      <c r="M22885"/>
      <c r="N22885"/>
      <c r="O22885"/>
      <c r="P22885"/>
      <c r="Q22885"/>
      <c r="R22885"/>
      <c r="S22885"/>
      <c r="T22885"/>
      <c r="U22885"/>
      <c r="V22885"/>
    </row>
    <row r="22886" spans="6:22" x14ac:dyDescent="0.25">
      <c r="F22886"/>
      <c r="G22886"/>
      <c r="H22886"/>
      <c r="I22886"/>
      <c r="J22886"/>
      <c r="K22886"/>
      <c r="L22886"/>
      <c r="M22886"/>
      <c r="N22886"/>
      <c r="O22886"/>
      <c r="P22886"/>
      <c r="Q22886"/>
      <c r="R22886"/>
      <c r="S22886"/>
      <c r="T22886"/>
      <c r="U22886"/>
      <c r="V22886"/>
    </row>
    <row r="22887" spans="6:22" x14ac:dyDescent="0.25">
      <c r="F22887"/>
      <c r="G22887"/>
      <c r="H22887"/>
      <c r="I22887"/>
      <c r="J22887"/>
      <c r="K22887"/>
      <c r="L22887"/>
      <c r="M22887"/>
      <c r="N22887"/>
      <c r="O22887"/>
      <c r="P22887"/>
      <c r="Q22887"/>
      <c r="R22887"/>
      <c r="S22887"/>
      <c r="T22887"/>
      <c r="U22887"/>
      <c r="V22887"/>
    </row>
    <row r="22888" spans="6:22" x14ac:dyDescent="0.25">
      <c r="F22888"/>
      <c r="G22888"/>
      <c r="H22888"/>
      <c r="I22888"/>
      <c r="J22888"/>
      <c r="K22888"/>
      <c r="L22888"/>
      <c r="M22888"/>
      <c r="N22888"/>
      <c r="O22888"/>
      <c r="P22888"/>
      <c r="Q22888"/>
      <c r="R22888"/>
      <c r="S22888"/>
      <c r="T22888"/>
      <c r="U22888"/>
      <c r="V22888"/>
    </row>
    <row r="22889" spans="6:22" x14ac:dyDescent="0.25">
      <c r="F22889"/>
      <c r="G22889"/>
      <c r="H22889"/>
      <c r="I22889"/>
      <c r="J22889"/>
      <c r="K22889"/>
      <c r="L22889"/>
      <c r="M22889"/>
      <c r="N22889"/>
      <c r="O22889"/>
      <c r="P22889"/>
      <c r="Q22889"/>
      <c r="R22889"/>
      <c r="S22889"/>
      <c r="T22889"/>
      <c r="U22889"/>
      <c r="V22889"/>
    </row>
    <row r="22890" spans="6:22" x14ac:dyDescent="0.25">
      <c r="F22890"/>
      <c r="G22890"/>
      <c r="H22890"/>
      <c r="I22890"/>
      <c r="J22890"/>
      <c r="K22890"/>
      <c r="L22890"/>
      <c r="M22890"/>
      <c r="N22890"/>
      <c r="O22890"/>
      <c r="P22890"/>
      <c r="Q22890"/>
      <c r="R22890"/>
      <c r="S22890"/>
      <c r="T22890"/>
      <c r="U22890"/>
      <c r="V22890"/>
    </row>
    <row r="22891" spans="6:22" x14ac:dyDescent="0.25">
      <c r="F22891"/>
      <c r="G22891"/>
      <c r="H22891"/>
      <c r="I22891"/>
      <c r="J22891"/>
      <c r="K22891"/>
      <c r="L22891"/>
      <c r="M22891"/>
      <c r="N22891"/>
      <c r="O22891"/>
      <c r="P22891"/>
      <c r="Q22891"/>
      <c r="R22891"/>
      <c r="S22891"/>
      <c r="T22891"/>
      <c r="U22891"/>
      <c r="V22891"/>
    </row>
    <row r="22892" spans="6:22" x14ac:dyDescent="0.25">
      <c r="F22892"/>
      <c r="G22892"/>
      <c r="H22892"/>
      <c r="I22892"/>
      <c r="J22892"/>
      <c r="K22892"/>
      <c r="L22892"/>
      <c r="M22892"/>
      <c r="N22892"/>
      <c r="O22892"/>
      <c r="P22892"/>
      <c r="Q22892"/>
      <c r="R22892"/>
      <c r="S22892"/>
      <c r="T22892"/>
      <c r="U22892"/>
      <c r="V22892"/>
    </row>
    <row r="22893" spans="6:22" x14ac:dyDescent="0.25">
      <c r="F22893"/>
      <c r="G22893"/>
      <c r="H22893"/>
      <c r="I22893"/>
      <c r="J22893"/>
      <c r="K22893"/>
      <c r="L22893"/>
      <c r="M22893"/>
      <c r="N22893"/>
      <c r="O22893"/>
      <c r="P22893"/>
      <c r="Q22893"/>
      <c r="R22893"/>
      <c r="S22893"/>
      <c r="T22893"/>
      <c r="U22893"/>
      <c r="V22893"/>
    </row>
    <row r="22894" spans="6:22" x14ac:dyDescent="0.25">
      <c r="F22894"/>
      <c r="G22894"/>
      <c r="H22894"/>
      <c r="I22894"/>
      <c r="J22894"/>
      <c r="K22894"/>
      <c r="L22894"/>
      <c r="M22894"/>
      <c r="N22894"/>
      <c r="O22894"/>
      <c r="P22894"/>
      <c r="Q22894"/>
      <c r="R22894"/>
      <c r="S22894"/>
      <c r="T22894"/>
      <c r="U22894"/>
      <c r="V22894"/>
    </row>
    <row r="22895" spans="6:22" x14ac:dyDescent="0.25">
      <c r="F22895"/>
      <c r="G22895"/>
      <c r="H22895"/>
      <c r="I22895"/>
      <c r="J22895"/>
      <c r="K22895"/>
      <c r="L22895"/>
      <c r="M22895"/>
      <c r="N22895"/>
      <c r="O22895"/>
      <c r="P22895"/>
      <c r="Q22895"/>
      <c r="R22895"/>
      <c r="S22895"/>
      <c r="T22895"/>
      <c r="U22895"/>
      <c r="V22895"/>
    </row>
    <row r="22896" spans="6:22" x14ac:dyDescent="0.25">
      <c r="F22896"/>
      <c r="G22896"/>
      <c r="H22896"/>
      <c r="I22896"/>
      <c r="J22896"/>
      <c r="K22896"/>
      <c r="L22896"/>
      <c r="M22896"/>
      <c r="N22896"/>
      <c r="O22896"/>
      <c r="P22896"/>
      <c r="Q22896"/>
      <c r="R22896"/>
      <c r="S22896"/>
      <c r="T22896"/>
      <c r="U22896"/>
      <c r="V22896"/>
    </row>
    <row r="22897" spans="6:22" x14ac:dyDescent="0.25">
      <c r="F22897"/>
      <c r="G22897"/>
      <c r="H22897"/>
      <c r="I22897"/>
      <c r="J22897"/>
      <c r="K22897"/>
      <c r="L22897"/>
      <c r="M22897"/>
      <c r="N22897"/>
      <c r="O22897"/>
      <c r="P22897"/>
      <c r="Q22897"/>
      <c r="R22897"/>
      <c r="S22897"/>
      <c r="T22897"/>
      <c r="U22897"/>
      <c r="V22897"/>
    </row>
    <row r="22898" spans="6:22" x14ac:dyDescent="0.25">
      <c r="F22898"/>
      <c r="G22898"/>
      <c r="H22898"/>
      <c r="I22898"/>
      <c r="J22898"/>
      <c r="K22898"/>
      <c r="L22898"/>
      <c r="M22898"/>
      <c r="N22898"/>
      <c r="O22898"/>
      <c r="P22898"/>
      <c r="Q22898"/>
      <c r="R22898"/>
      <c r="S22898"/>
      <c r="T22898"/>
      <c r="U22898"/>
      <c r="V22898"/>
    </row>
    <row r="22899" spans="6:22" x14ac:dyDescent="0.25">
      <c r="F22899"/>
      <c r="G22899"/>
      <c r="H22899"/>
      <c r="I22899"/>
      <c r="J22899"/>
      <c r="K22899"/>
      <c r="L22899"/>
      <c r="M22899"/>
      <c r="N22899"/>
      <c r="O22899"/>
      <c r="P22899"/>
      <c r="Q22899"/>
      <c r="R22899"/>
      <c r="S22899"/>
      <c r="T22899"/>
      <c r="U22899"/>
      <c r="V22899"/>
    </row>
    <row r="22900" spans="6:22" x14ac:dyDescent="0.25">
      <c r="F22900"/>
      <c r="G22900"/>
      <c r="H22900"/>
      <c r="I22900"/>
      <c r="J22900"/>
      <c r="K22900"/>
      <c r="L22900"/>
      <c r="M22900"/>
      <c r="N22900"/>
      <c r="O22900"/>
      <c r="P22900"/>
      <c r="Q22900"/>
      <c r="R22900"/>
      <c r="S22900"/>
      <c r="T22900"/>
      <c r="U22900"/>
      <c r="V22900"/>
    </row>
    <row r="22901" spans="6:22" x14ac:dyDescent="0.25">
      <c r="F22901"/>
      <c r="G22901"/>
      <c r="H22901"/>
      <c r="I22901"/>
      <c r="J22901"/>
      <c r="K22901"/>
      <c r="L22901"/>
      <c r="M22901"/>
      <c r="N22901"/>
      <c r="O22901"/>
      <c r="P22901"/>
      <c r="Q22901"/>
      <c r="R22901"/>
      <c r="S22901"/>
      <c r="T22901"/>
      <c r="U22901"/>
      <c r="V22901"/>
    </row>
    <row r="22902" spans="6:22" x14ac:dyDescent="0.25">
      <c r="F22902"/>
      <c r="G22902"/>
      <c r="H22902"/>
      <c r="I22902"/>
      <c r="J22902"/>
      <c r="K22902"/>
      <c r="L22902"/>
      <c r="M22902"/>
      <c r="N22902"/>
      <c r="O22902"/>
      <c r="P22902"/>
      <c r="Q22902"/>
      <c r="R22902"/>
      <c r="S22902"/>
      <c r="T22902"/>
      <c r="U22902"/>
      <c r="V22902"/>
    </row>
    <row r="22903" spans="6:22" x14ac:dyDescent="0.25">
      <c r="F22903"/>
      <c r="G22903"/>
      <c r="H22903"/>
      <c r="I22903"/>
      <c r="J22903"/>
      <c r="K22903"/>
      <c r="L22903"/>
      <c r="M22903"/>
      <c r="N22903"/>
      <c r="O22903"/>
      <c r="P22903"/>
      <c r="Q22903"/>
      <c r="R22903"/>
      <c r="S22903"/>
      <c r="T22903"/>
      <c r="U22903"/>
      <c r="V22903"/>
    </row>
    <row r="22904" spans="6:22" x14ac:dyDescent="0.25">
      <c r="F22904"/>
      <c r="G22904"/>
      <c r="H22904"/>
      <c r="I22904"/>
      <c r="J22904"/>
      <c r="K22904"/>
      <c r="L22904"/>
      <c r="M22904"/>
      <c r="N22904"/>
      <c r="O22904"/>
      <c r="P22904"/>
      <c r="Q22904"/>
      <c r="R22904"/>
      <c r="S22904"/>
      <c r="T22904"/>
      <c r="U22904"/>
      <c r="V22904"/>
    </row>
    <row r="22905" spans="6:22" x14ac:dyDescent="0.25">
      <c r="F22905"/>
      <c r="G22905"/>
      <c r="H22905"/>
      <c r="I22905"/>
      <c r="J22905"/>
      <c r="K22905"/>
      <c r="L22905"/>
      <c r="M22905"/>
      <c r="N22905"/>
      <c r="O22905"/>
      <c r="P22905"/>
      <c r="Q22905"/>
      <c r="R22905"/>
      <c r="S22905"/>
      <c r="T22905"/>
      <c r="U22905"/>
      <c r="V22905"/>
    </row>
    <row r="22906" spans="6:22" x14ac:dyDescent="0.25">
      <c r="F22906"/>
      <c r="G22906"/>
      <c r="H22906"/>
      <c r="I22906"/>
      <c r="J22906"/>
      <c r="K22906"/>
      <c r="L22906"/>
      <c r="M22906"/>
      <c r="N22906"/>
      <c r="O22906"/>
      <c r="P22906"/>
      <c r="Q22906"/>
      <c r="R22906"/>
      <c r="S22906"/>
      <c r="T22906"/>
      <c r="U22906"/>
      <c r="V22906"/>
    </row>
    <row r="22907" spans="6:22" x14ac:dyDescent="0.25">
      <c r="F22907"/>
      <c r="G22907"/>
      <c r="H22907"/>
      <c r="I22907"/>
      <c r="J22907"/>
      <c r="K22907"/>
      <c r="L22907"/>
      <c r="M22907"/>
      <c r="N22907"/>
      <c r="O22907"/>
      <c r="P22907"/>
      <c r="Q22907"/>
      <c r="R22907"/>
      <c r="S22907"/>
      <c r="T22907"/>
      <c r="U22907"/>
      <c r="V22907"/>
    </row>
    <row r="22908" spans="6:22" x14ac:dyDescent="0.25">
      <c r="F22908"/>
      <c r="G22908"/>
      <c r="H22908"/>
      <c r="I22908"/>
      <c r="J22908"/>
      <c r="K22908"/>
      <c r="L22908"/>
      <c r="M22908"/>
      <c r="N22908"/>
      <c r="O22908"/>
      <c r="P22908"/>
      <c r="Q22908"/>
      <c r="R22908"/>
      <c r="S22908"/>
      <c r="T22908"/>
      <c r="U22908"/>
      <c r="V22908"/>
    </row>
    <row r="22909" spans="6:22" x14ac:dyDescent="0.25">
      <c r="F22909"/>
      <c r="G22909"/>
      <c r="H22909"/>
      <c r="I22909"/>
      <c r="J22909"/>
      <c r="K22909"/>
      <c r="L22909"/>
      <c r="M22909"/>
      <c r="N22909"/>
      <c r="O22909"/>
      <c r="P22909"/>
      <c r="Q22909"/>
      <c r="R22909"/>
      <c r="S22909"/>
      <c r="T22909"/>
      <c r="U22909"/>
      <c r="V22909"/>
    </row>
    <row r="22910" spans="6:22" x14ac:dyDescent="0.25">
      <c r="F22910"/>
      <c r="G22910"/>
      <c r="H22910"/>
      <c r="I22910"/>
      <c r="J22910"/>
      <c r="K22910"/>
      <c r="L22910"/>
      <c r="M22910"/>
      <c r="N22910"/>
      <c r="O22910"/>
      <c r="P22910"/>
      <c r="Q22910"/>
      <c r="R22910"/>
      <c r="S22910"/>
      <c r="T22910"/>
      <c r="U22910"/>
      <c r="V22910"/>
    </row>
    <row r="22911" spans="6:22" x14ac:dyDescent="0.25">
      <c r="F22911"/>
      <c r="G22911"/>
      <c r="H22911"/>
      <c r="I22911"/>
      <c r="J22911"/>
      <c r="K22911"/>
      <c r="L22911"/>
      <c r="M22911"/>
      <c r="N22911"/>
      <c r="O22911"/>
      <c r="P22911"/>
      <c r="Q22911"/>
      <c r="R22911"/>
      <c r="S22911"/>
      <c r="T22911"/>
      <c r="U22911"/>
      <c r="V22911"/>
    </row>
    <row r="22912" spans="6:22" x14ac:dyDescent="0.25">
      <c r="F22912"/>
      <c r="G22912"/>
      <c r="H22912"/>
      <c r="I22912"/>
      <c r="J22912"/>
      <c r="K22912"/>
      <c r="L22912"/>
      <c r="M22912"/>
      <c r="N22912"/>
      <c r="O22912"/>
      <c r="P22912"/>
      <c r="Q22912"/>
      <c r="R22912"/>
      <c r="S22912"/>
      <c r="T22912"/>
      <c r="U22912"/>
      <c r="V22912"/>
    </row>
    <row r="22913" spans="6:22" x14ac:dyDescent="0.25">
      <c r="F22913"/>
      <c r="G22913"/>
      <c r="H22913"/>
      <c r="I22913"/>
      <c r="J22913"/>
      <c r="K22913"/>
      <c r="L22913"/>
      <c r="M22913"/>
      <c r="N22913"/>
      <c r="O22913"/>
      <c r="P22913"/>
      <c r="Q22913"/>
      <c r="R22913"/>
      <c r="S22913"/>
      <c r="T22913"/>
      <c r="U22913"/>
      <c r="V22913"/>
    </row>
    <row r="22914" spans="6:22" x14ac:dyDescent="0.25">
      <c r="F22914"/>
      <c r="G22914"/>
      <c r="H22914"/>
      <c r="I22914"/>
      <c r="J22914"/>
      <c r="K22914"/>
      <c r="L22914"/>
      <c r="M22914"/>
      <c r="N22914"/>
      <c r="O22914"/>
      <c r="P22914"/>
      <c r="Q22914"/>
      <c r="R22914"/>
      <c r="S22914"/>
      <c r="T22914"/>
      <c r="U22914"/>
      <c r="V22914"/>
    </row>
    <row r="22915" spans="6:22" x14ac:dyDescent="0.25">
      <c r="F22915"/>
      <c r="G22915"/>
      <c r="H22915"/>
      <c r="I22915"/>
      <c r="J22915"/>
      <c r="K22915"/>
      <c r="L22915"/>
      <c r="M22915"/>
      <c r="N22915"/>
      <c r="O22915"/>
      <c r="P22915"/>
      <c r="Q22915"/>
      <c r="R22915"/>
      <c r="S22915"/>
      <c r="T22915"/>
      <c r="U22915"/>
      <c r="V22915"/>
    </row>
    <row r="22916" spans="6:22" x14ac:dyDescent="0.25">
      <c r="F22916"/>
      <c r="G22916"/>
      <c r="H22916"/>
      <c r="I22916"/>
      <c r="J22916"/>
      <c r="K22916"/>
      <c r="L22916"/>
      <c r="M22916"/>
      <c r="N22916"/>
      <c r="O22916"/>
      <c r="P22916"/>
      <c r="Q22916"/>
      <c r="R22916"/>
      <c r="S22916"/>
      <c r="T22916"/>
      <c r="U22916"/>
      <c r="V22916"/>
    </row>
    <row r="22917" spans="6:22" x14ac:dyDescent="0.25">
      <c r="F22917"/>
      <c r="G22917"/>
      <c r="H22917"/>
      <c r="I22917"/>
      <c r="J22917"/>
      <c r="K22917"/>
      <c r="L22917"/>
      <c r="M22917"/>
      <c r="N22917"/>
      <c r="O22917"/>
      <c r="P22917"/>
      <c r="Q22917"/>
      <c r="R22917"/>
      <c r="S22917"/>
      <c r="T22917"/>
      <c r="U22917"/>
      <c r="V22917"/>
    </row>
    <row r="22918" spans="6:22" x14ac:dyDescent="0.25">
      <c r="F22918"/>
      <c r="G22918"/>
      <c r="H22918"/>
      <c r="I22918"/>
      <c r="J22918"/>
      <c r="K22918"/>
      <c r="L22918"/>
      <c r="M22918"/>
      <c r="N22918"/>
      <c r="O22918"/>
      <c r="P22918"/>
      <c r="Q22918"/>
      <c r="R22918"/>
      <c r="S22918"/>
      <c r="T22918"/>
      <c r="U22918"/>
      <c r="V22918"/>
    </row>
    <row r="22919" spans="6:22" x14ac:dyDescent="0.25">
      <c r="F22919"/>
      <c r="G22919"/>
      <c r="H22919"/>
      <c r="I22919"/>
      <c r="J22919"/>
      <c r="K22919"/>
      <c r="L22919"/>
      <c r="M22919"/>
      <c r="N22919"/>
      <c r="O22919"/>
      <c r="P22919"/>
      <c r="Q22919"/>
      <c r="R22919"/>
      <c r="S22919"/>
      <c r="T22919"/>
      <c r="U22919"/>
      <c r="V22919"/>
    </row>
    <row r="22920" spans="6:22" x14ac:dyDescent="0.25">
      <c r="F22920"/>
      <c r="G22920"/>
      <c r="H22920"/>
      <c r="I22920"/>
      <c r="J22920"/>
      <c r="K22920"/>
      <c r="L22920"/>
      <c r="M22920"/>
      <c r="N22920"/>
      <c r="O22920"/>
      <c r="P22920"/>
      <c r="Q22920"/>
      <c r="R22920"/>
      <c r="S22920"/>
      <c r="T22920"/>
      <c r="U22920"/>
      <c r="V22920"/>
    </row>
    <row r="22921" spans="6:22" x14ac:dyDescent="0.25">
      <c r="F22921"/>
      <c r="G22921"/>
      <c r="H22921"/>
      <c r="I22921"/>
      <c r="J22921"/>
      <c r="K22921"/>
      <c r="L22921"/>
      <c r="M22921"/>
      <c r="N22921"/>
      <c r="O22921"/>
      <c r="P22921"/>
      <c r="Q22921"/>
      <c r="R22921"/>
      <c r="S22921"/>
      <c r="T22921"/>
      <c r="U22921"/>
      <c r="V22921"/>
    </row>
    <row r="22922" spans="6:22" x14ac:dyDescent="0.25">
      <c r="F22922"/>
      <c r="G22922"/>
      <c r="H22922"/>
      <c r="I22922"/>
      <c r="J22922"/>
      <c r="K22922"/>
      <c r="L22922"/>
      <c r="M22922"/>
      <c r="N22922"/>
      <c r="O22922"/>
      <c r="P22922"/>
      <c r="Q22922"/>
      <c r="R22922"/>
      <c r="S22922"/>
      <c r="T22922"/>
      <c r="U22922"/>
      <c r="V22922"/>
    </row>
    <row r="22923" spans="6:22" x14ac:dyDescent="0.25">
      <c r="F22923"/>
      <c r="G22923"/>
      <c r="H22923"/>
      <c r="I22923"/>
      <c r="J22923"/>
      <c r="K22923"/>
      <c r="L22923"/>
      <c r="M22923"/>
      <c r="N22923"/>
      <c r="O22923"/>
      <c r="P22923"/>
      <c r="Q22923"/>
      <c r="R22923"/>
      <c r="S22923"/>
      <c r="T22923"/>
      <c r="U22923"/>
      <c r="V22923"/>
    </row>
    <row r="22924" spans="6:22" x14ac:dyDescent="0.25">
      <c r="F22924"/>
      <c r="G22924"/>
      <c r="H22924"/>
      <c r="I22924"/>
      <c r="J22924"/>
      <c r="K22924"/>
      <c r="L22924"/>
      <c r="M22924"/>
      <c r="N22924"/>
      <c r="O22924"/>
      <c r="P22924"/>
      <c r="Q22924"/>
      <c r="R22924"/>
      <c r="S22924"/>
      <c r="T22924"/>
      <c r="U22924"/>
      <c r="V22924"/>
    </row>
    <row r="22925" spans="6:22" x14ac:dyDescent="0.25">
      <c r="F22925"/>
      <c r="G22925"/>
      <c r="H22925"/>
      <c r="I22925"/>
      <c r="J22925"/>
      <c r="K22925"/>
      <c r="L22925"/>
      <c r="M22925"/>
      <c r="N22925"/>
      <c r="O22925"/>
      <c r="P22925"/>
      <c r="Q22925"/>
      <c r="R22925"/>
      <c r="S22925"/>
      <c r="T22925"/>
      <c r="U22925"/>
      <c r="V22925"/>
    </row>
    <row r="22926" spans="6:22" x14ac:dyDescent="0.25">
      <c r="F22926"/>
      <c r="G22926"/>
      <c r="H22926"/>
      <c r="I22926"/>
      <c r="J22926"/>
      <c r="K22926"/>
      <c r="L22926"/>
      <c r="M22926"/>
      <c r="N22926"/>
      <c r="O22926"/>
      <c r="P22926"/>
      <c r="Q22926"/>
      <c r="R22926"/>
      <c r="S22926"/>
      <c r="T22926"/>
      <c r="U22926"/>
      <c r="V22926"/>
    </row>
    <row r="22927" spans="6:22" x14ac:dyDescent="0.25">
      <c r="F22927"/>
      <c r="G22927"/>
      <c r="H22927"/>
      <c r="I22927"/>
      <c r="J22927"/>
      <c r="K22927"/>
      <c r="L22927"/>
      <c r="M22927"/>
      <c r="N22927"/>
      <c r="O22927"/>
      <c r="P22927"/>
      <c r="Q22927"/>
      <c r="R22927"/>
      <c r="S22927"/>
      <c r="T22927"/>
      <c r="U22927"/>
      <c r="V22927"/>
    </row>
    <row r="22928" spans="6:22" x14ac:dyDescent="0.25">
      <c r="F22928"/>
      <c r="G22928"/>
      <c r="H22928"/>
      <c r="I22928"/>
      <c r="J22928"/>
      <c r="K22928"/>
      <c r="L22928"/>
      <c r="M22928"/>
      <c r="N22928"/>
      <c r="O22928"/>
      <c r="P22928"/>
      <c r="Q22928"/>
      <c r="R22928"/>
      <c r="S22928"/>
      <c r="T22928"/>
      <c r="U22928"/>
      <c r="V22928"/>
    </row>
    <row r="22929" spans="6:22" x14ac:dyDescent="0.25">
      <c r="F22929"/>
      <c r="G22929"/>
      <c r="H22929"/>
      <c r="I22929"/>
      <c r="J22929"/>
      <c r="K22929"/>
      <c r="L22929"/>
      <c r="M22929"/>
      <c r="N22929"/>
      <c r="O22929"/>
      <c r="P22929"/>
      <c r="Q22929"/>
      <c r="R22929"/>
      <c r="S22929"/>
      <c r="T22929"/>
      <c r="U22929"/>
      <c r="V22929"/>
    </row>
    <row r="22930" spans="6:22" x14ac:dyDescent="0.25">
      <c r="F22930"/>
      <c r="G22930"/>
      <c r="H22930"/>
      <c r="I22930"/>
      <c r="J22930"/>
      <c r="K22930"/>
      <c r="L22930"/>
      <c r="M22930"/>
      <c r="N22930"/>
      <c r="O22930"/>
      <c r="P22930"/>
      <c r="Q22930"/>
      <c r="R22930"/>
      <c r="S22930"/>
      <c r="T22930"/>
      <c r="U22930"/>
      <c r="V22930"/>
    </row>
    <row r="22931" spans="6:22" x14ac:dyDescent="0.25">
      <c r="F22931"/>
      <c r="G22931"/>
      <c r="H22931"/>
      <c r="I22931"/>
      <c r="J22931"/>
      <c r="K22931"/>
      <c r="L22931"/>
      <c r="M22931"/>
      <c r="N22931"/>
      <c r="O22931"/>
      <c r="P22931"/>
      <c r="Q22931"/>
      <c r="R22931"/>
      <c r="S22931"/>
      <c r="T22931"/>
      <c r="U22931"/>
      <c r="V22931"/>
    </row>
    <row r="22932" spans="6:22" x14ac:dyDescent="0.25">
      <c r="F22932"/>
      <c r="G22932"/>
      <c r="H22932"/>
      <c r="I22932"/>
      <c r="J22932"/>
      <c r="K22932"/>
      <c r="L22932"/>
      <c r="M22932"/>
      <c r="N22932"/>
      <c r="O22932"/>
      <c r="P22932"/>
      <c r="Q22932"/>
      <c r="R22932"/>
      <c r="S22932"/>
      <c r="T22932"/>
      <c r="U22932"/>
      <c r="V22932"/>
    </row>
    <row r="22933" spans="6:22" x14ac:dyDescent="0.25">
      <c r="F22933"/>
      <c r="G22933"/>
      <c r="H22933"/>
      <c r="I22933"/>
      <c r="J22933"/>
      <c r="K22933"/>
      <c r="L22933"/>
      <c r="M22933"/>
      <c r="N22933"/>
      <c r="O22933"/>
      <c r="P22933"/>
      <c r="Q22933"/>
      <c r="R22933"/>
      <c r="S22933"/>
      <c r="T22933"/>
      <c r="U22933"/>
      <c r="V22933"/>
    </row>
    <row r="22934" spans="6:22" x14ac:dyDescent="0.25">
      <c r="F22934"/>
      <c r="G22934"/>
      <c r="H22934"/>
      <c r="I22934"/>
      <c r="J22934"/>
      <c r="K22934"/>
      <c r="L22934"/>
      <c r="M22934"/>
      <c r="N22934"/>
      <c r="O22934"/>
      <c r="P22934"/>
      <c r="Q22934"/>
      <c r="R22934"/>
      <c r="S22934"/>
      <c r="T22934"/>
      <c r="U22934"/>
      <c r="V22934"/>
    </row>
    <row r="22935" spans="6:22" x14ac:dyDescent="0.25">
      <c r="F22935"/>
      <c r="G22935"/>
      <c r="H22935"/>
      <c r="I22935"/>
      <c r="J22935"/>
      <c r="K22935"/>
      <c r="L22935"/>
      <c r="M22935"/>
      <c r="N22935"/>
      <c r="O22935"/>
      <c r="P22935"/>
      <c r="Q22935"/>
      <c r="R22935"/>
      <c r="S22935"/>
      <c r="T22935"/>
      <c r="U22935"/>
      <c r="V22935"/>
    </row>
    <row r="22936" spans="6:22" x14ac:dyDescent="0.25">
      <c r="F22936"/>
      <c r="G22936"/>
      <c r="H22936"/>
      <c r="I22936"/>
      <c r="J22936"/>
      <c r="K22936"/>
      <c r="L22936"/>
      <c r="M22936"/>
      <c r="N22936"/>
      <c r="O22936"/>
      <c r="P22936"/>
      <c r="Q22936"/>
      <c r="R22936"/>
      <c r="S22936"/>
      <c r="T22936"/>
      <c r="U22936"/>
      <c r="V22936"/>
    </row>
    <row r="22937" spans="6:22" x14ac:dyDescent="0.25">
      <c r="F22937"/>
      <c r="G22937"/>
      <c r="H22937"/>
      <c r="I22937"/>
      <c r="J22937"/>
      <c r="K22937"/>
      <c r="L22937"/>
      <c r="M22937"/>
      <c r="N22937"/>
      <c r="O22937"/>
      <c r="P22937"/>
      <c r="Q22937"/>
      <c r="R22937"/>
      <c r="S22937"/>
      <c r="T22937"/>
      <c r="U22937"/>
      <c r="V22937"/>
    </row>
    <row r="22938" spans="6:22" x14ac:dyDescent="0.25">
      <c r="F22938"/>
      <c r="G22938"/>
      <c r="H22938"/>
      <c r="I22938"/>
      <c r="J22938"/>
      <c r="K22938"/>
      <c r="L22938"/>
      <c r="M22938"/>
      <c r="N22938"/>
      <c r="O22938"/>
      <c r="P22938"/>
      <c r="Q22938"/>
      <c r="R22938"/>
      <c r="S22938"/>
      <c r="T22938"/>
      <c r="U22938"/>
      <c r="V22938"/>
    </row>
    <row r="22939" spans="6:22" x14ac:dyDescent="0.25">
      <c r="F22939"/>
      <c r="G22939"/>
      <c r="H22939"/>
      <c r="I22939"/>
      <c r="J22939"/>
      <c r="K22939"/>
      <c r="L22939"/>
      <c r="M22939"/>
      <c r="N22939"/>
      <c r="O22939"/>
      <c r="P22939"/>
      <c r="Q22939"/>
      <c r="R22939"/>
      <c r="S22939"/>
      <c r="T22939"/>
      <c r="U22939"/>
      <c r="V22939"/>
    </row>
    <row r="22940" spans="6:22" x14ac:dyDescent="0.25">
      <c r="F22940"/>
      <c r="G22940"/>
      <c r="H22940"/>
      <c r="I22940"/>
      <c r="J22940"/>
      <c r="K22940"/>
      <c r="L22940"/>
      <c r="M22940"/>
      <c r="N22940"/>
      <c r="O22940"/>
      <c r="P22940"/>
      <c r="Q22940"/>
      <c r="R22940"/>
      <c r="S22940"/>
      <c r="T22940"/>
      <c r="U22940"/>
      <c r="V22940"/>
    </row>
    <row r="22941" spans="6:22" x14ac:dyDescent="0.25">
      <c r="F22941"/>
      <c r="G22941"/>
      <c r="H22941"/>
      <c r="I22941"/>
      <c r="J22941"/>
      <c r="K22941"/>
      <c r="L22941"/>
      <c r="M22941"/>
      <c r="N22941"/>
      <c r="O22941"/>
      <c r="P22941"/>
      <c r="Q22941"/>
      <c r="R22941"/>
      <c r="S22941"/>
      <c r="T22941"/>
      <c r="U22941"/>
      <c r="V22941"/>
    </row>
    <row r="22942" spans="6:22" x14ac:dyDescent="0.25">
      <c r="F22942"/>
      <c r="G22942"/>
      <c r="H22942"/>
      <c r="I22942"/>
      <c r="J22942"/>
      <c r="K22942"/>
      <c r="L22942"/>
      <c r="M22942"/>
      <c r="N22942"/>
      <c r="O22942"/>
      <c r="P22942"/>
      <c r="Q22942"/>
      <c r="R22942"/>
      <c r="S22942"/>
      <c r="T22942"/>
      <c r="U22942"/>
      <c r="V22942"/>
    </row>
    <row r="22943" spans="6:22" x14ac:dyDescent="0.25">
      <c r="F22943"/>
      <c r="G22943"/>
      <c r="H22943"/>
      <c r="I22943"/>
      <c r="J22943"/>
      <c r="K22943"/>
      <c r="L22943"/>
      <c r="M22943"/>
      <c r="N22943"/>
      <c r="O22943"/>
      <c r="P22943"/>
      <c r="Q22943"/>
      <c r="R22943"/>
      <c r="S22943"/>
      <c r="T22943"/>
      <c r="U22943"/>
      <c r="V22943"/>
    </row>
    <row r="22944" spans="6:22" x14ac:dyDescent="0.25">
      <c r="F22944"/>
      <c r="G22944"/>
      <c r="H22944"/>
      <c r="I22944"/>
      <c r="J22944"/>
      <c r="K22944"/>
      <c r="L22944"/>
      <c r="M22944"/>
      <c r="N22944"/>
      <c r="O22944"/>
      <c r="P22944"/>
      <c r="Q22944"/>
      <c r="R22944"/>
      <c r="S22944"/>
      <c r="T22944"/>
      <c r="U22944"/>
      <c r="V22944"/>
    </row>
    <row r="22945" spans="6:22" x14ac:dyDescent="0.25">
      <c r="F22945"/>
      <c r="G22945"/>
      <c r="H22945"/>
      <c r="I22945"/>
      <c r="J22945"/>
      <c r="K22945"/>
      <c r="L22945"/>
      <c r="M22945"/>
      <c r="N22945"/>
      <c r="O22945"/>
      <c r="P22945"/>
      <c r="Q22945"/>
      <c r="R22945"/>
      <c r="S22945"/>
      <c r="T22945"/>
      <c r="U22945"/>
      <c r="V22945"/>
    </row>
    <row r="22946" spans="6:22" x14ac:dyDescent="0.25">
      <c r="F22946"/>
      <c r="G22946"/>
      <c r="H22946"/>
      <c r="I22946"/>
      <c r="J22946"/>
      <c r="K22946"/>
      <c r="L22946"/>
      <c r="M22946"/>
      <c r="N22946"/>
      <c r="O22946"/>
      <c r="P22946"/>
      <c r="Q22946"/>
      <c r="R22946"/>
      <c r="S22946"/>
      <c r="T22946"/>
      <c r="U22946"/>
      <c r="V22946"/>
    </row>
    <row r="22947" spans="6:22" x14ac:dyDescent="0.25">
      <c r="F22947"/>
      <c r="G22947"/>
      <c r="H22947"/>
      <c r="I22947"/>
      <c r="J22947"/>
      <c r="K22947"/>
      <c r="L22947"/>
      <c r="M22947"/>
      <c r="N22947"/>
      <c r="O22947"/>
      <c r="P22947"/>
      <c r="Q22947"/>
      <c r="R22947"/>
      <c r="S22947"/>
      <c r="T22947"/>
      <c r="U22947"/>
      <c r="V22947"/>
    </row>
    <row r="22948" spans="6:22" x14ac:dyDescent="0.25">
      <c r="F22948"/>
      <c r="G22948"/>
      <c r="H22948"/>
      <c r="I22948"/>
      <c r="J22948"/>
      <c r="K22948"/>
      <c r="L22948"/>
      <c r="M22948"/>
      <c r="N22948"/>
      <c r="O22948"/>
      <c r="P22948"/>
      <c r="Q22948"/>
      <c r="R22948"/>
      <c r="S22948"/>
      <c r="T22948"/>
      <c r="U22948"/>
      <c r="V22948"/>
    </row>
    <row r="22949" spans="6:22" x14ac:dyDescent="0.25">
      <c r="F22949"/>
      <c r="G22949"/>
      <c r="H22949"/>
      <c r="I22949"/>
      <c r="J22949"/>
      <c r="K22949"/>
      <c r="L22949"/>
      <c r="M22949"/>
      <c r="N22949"/>
      <c r="O22949"/>
      <c r="P22949"/>
      <c r="Q22949"/>
      <c r="R22949"/>
      <c r="S22949"/>
      <c r="T22949"/>
      <c r="U22949"/>
      <c r="V22949"/>
    </row>
    <row r="22950" spans="6:22" x14ac:dyDescent="0.25">
      <c r="F22950"/>
      <c r="G22950"/>
      <c r="H22950"/>
      <c r="I22950"/>
      <c r="J22950"/>
      <c r="K22950"/>
      <c r="L22950"/>
      <c r="M22950"/>
      <c r="N22950"/>
      <c r="O22950"/>
      <c r="P22950"/>
      <c r="Q22950"/>
      <c r="R22950"/>
      <c r="S22950"/>
      <c r="T22950"/>
      <c r="U22950"/>
      <c r="V22950"/>
    </row>
    <row r="22951" spans="6:22" x14ac:dyDescent="0.25">
      <c r="F22951"/>
      <c r="G22951"/>
      <c r="H22951"/>
      <c r="I22951"/>
      <c r="J22951"/>
      <c r="K22951"/>
      <c r="L22951"/>
      <c r="M22951"/>
      <c r="N22951"/>
      <c r="O22951"/>
      <c r="P22951"/>
      <c r="Q22951"/>
      <c r="R22951"/>
      <c r="S22951"/>
      <c r="T22951"/>
      <c r="U22951"/>
      <c r="V22951"/>
    </row>
    <row r="22952" spans="6:22" x14ac:dyDescent="0.25">
      <c r="F22952"/>
      <c r="G22952"/>
      <c r="H22952"/>
      <c r="I22952"/>
      <c r="J22952"/>
      <c r="K22952"/>
      <c r="L22952"/>
      <c r="M22952"/>
      <c r="N22952"/>
      <c r="O22952"/>
      <c r="P22952"/>
      <c r="Q22952"/>
      <c r="R22952"/>
      <c r="S22952"/>
      <c r="T22952"/>
      <c r="U22952"/>
      <c r="V22952"/>
    </row>
    <row r="22953" spans="6:22" x14ac:dyDescent="0.25">
      <c r="F22953"/>
      <c r="G22953"/>
      <c r="H22953"/>
      <c r="I22953"/>
      <c r="J22953"/>
      <c r="K22953"/>
      <c r="L22953"/>
      <c r="M22953"/>
      <c r="N22953"/>
      <c r="O22953"/>
      <c r="P22953"/>
      <c r="Q22953"/>
      <c r="R22953"/>
      <c r="S22953"/>
      <c r="T22953"/>
      <c r="U22953"/>
      <c r="V22953"/>
    </row>
    <row r="22954" spans="6:22" x14ac:dyDescent="0.25">
      <c r="F22954"/>
      <c r="G22954"/>
      <c r="H22954"/>
      <c r="I22954"/>
      <c r="J22954"/>
      <c r="K22954"/>
      <c r="L22954"/>
      <c r="M22954"/>
      <c r="N22954"/>
      <c r="O22954"/>
      <c r="P22954"/>
      <c r="Q22954"/>
      <c r="R22954"/>
      <c r="S22954"/>
      <c r="T22954"/>
      <c r="U22954"/>
      <c r="V22954"/>
    </row>
    <row r="22955" spans="6:22" x14ac:dyDescent="0.25">
      <c r="F22955"/>
      <c r="G22955"/>
      <c r="H22955"/>
      <c r="I22955"/>
      <c r="J22955"/>
      <c r="K22955"/>
      <c r="L22955"/>
      <c r="M22955"/>
      <c r="N22955"/>
      <c r="O22955"/>
      <c r="P22955"/>
      <c r="Q22955"/>
      <c r="R22955"/>
      <c r="S22955"/>
      <c r="T22955"/>
      <c r="U22955"/>
      <c r="V22955"/>
    </row>
    <row r="22956" spans="6:22" x14ac:dyDescent="0.25">
      <c r="F22956"/>
      <c r="G22956"/>
      <c r="H22956"/>
      <c r="I22956"/>
      <c r="J22956"/>
      <c r="K22956"/>
      <c r="L22956"/>
      <c r="M22956"/>
      <c r="N22956"/>
      <c r="O22956"/>
      <c r="P22956"/>
      <c r="Q22956"/>
      <c r="R22956"/>
      <c r="S22956"/>
      <c r="T22956"/>
      <c r="U22956"/>
      <c r="V22956"/>
    </row>
    <row r="22957" spans="6:22" x14ac:dyDescent="0.25">
      <c r="F22957"/>
      <c r="G22957"/>
      <c r="H22957"/>
      <c r="I22957"/>
      <c r="J22957"/>
      <c r="K22957"/>
      <c r="L22957"/>
      <c r="M22957"/>
      <c r="N22957"/>
      <c r="O22957"/>
      <c r="P22957"/>
      <c r="Q22957"/>
      <c r="R22957"/>
      <c r="S22957"/>
      <c r="T22957"/>
      <c r="U22957"/>
      <c r="V22957"/>
    </row>
    <row r="22958" spans="6:22" x14ac:dyDescent="0.25">
      <c r="F22958"/>
      <c r="G22958"/>
      <c r="H22958"/>
      <c r="I22958"/>
      <c r="J22958"/>
      <c r="K22958"/>
      <c r="L22958"/>
      <c r="M22958"/>
      <c r="N22958"/>
      <c r="O22958"/>
      <c r="P22958"/>
      <c r="Q22958"/>
      <c r="R22958"/>
      <c r="S22958"/>
      <c r="T22958"/>
      <c r="U22958"/>
      <c r="V22958"/>
    </row>
    <row r="22959" spans="6:22" x14ac:dyDescent="0.25">
      <c r="F22959"/>
      <c r="G22959"/>
      <c r="H22959"/>
      <c r="I22959"/>
      <c r="J22959"/>
      <c r="K22959"/>
      <c r="L22959"/>
      <c r="M22959"/>
      <c r="N22959"/>
      <c r="O22959"/>
      <c r="P22959"/>
      <c r="Q22959"/>
      <c r="R22959"/>
      <c r="S22959"/>
      <c r="T22959"/>
      <c r="U22959"/>
      <c r="V22959"/>
    </row>
    <row r="22960" spans="6:22" x14ac:dyDescent="0.25">
      <c r="F22960"/>
      <c r="G22960"/>
      <c r="H22960"/>
      <c r="I22960"/>
      <c r="J22960"/>
      <c r="K22960"/>
      <c r="L22960"/>
      <c r="M22960"/>
      <c r="N22960"/>
      <c r="O22960"/>
      <c r="P22960"/>
      <c r="Q22960"/>
      <c r="R22960"/>
      <c r="S22960"/>
      <c r="T22960"/>
      <c r="U22960"/>
      <c r="V22960"/>
    </row>
    <row r="22961" spans="6:22" x14ac:dyDescent="0.25">
      <c r="F22961"/>
      <c r="G22961"/>
      <c r="H22961"/>
      <c r="I22961"/>
      <c r="J22961"/>
      <c r="K22961"/>
      <c r="L22961"/>
      <c r="M22961"/>
      <c r="N22961"/>
      <c r="O22961"/>
      <c r="P22961"/>
      <c r="Q22961"/>
      <c r="R22961"/>
      <c r="S22961"/>
      <c r="T22961"/>
      <c r="U22961"/>
      <c r="V22961"/>
    </row>
    <row r="22962" spans="6:22" x14ac:dyDescent="0.25">
      <c r="F22962"/>
      <c r="G22962"/>
      <c r="H22962"/>
      <c r="I22962"/>
      <c r="J22962"/>
      <c r="K22962"/>
      <c r="L22962"/>
      <c r="M22962"/>
      <c r="N22962"/>
      <c r="O22962"/>
      <c r="P22962"/>
      <c r="Q22962"/>
      <c r="R22962"/>
      <c r="S22962"/>
      <c r="T22962"/>
      <c r="U22962"/>
      <c r="V22962"/>
    </row>
    <row r="22963" spans="6:22" x14ac:dyDescent="0.25">
      <c r="F22963"/>
      <c r="G22963"/>
      <c r="H22963"/>
      <c r="I22963"/>
      <c r="J22963"/>
      <c r="K22963"/>
      <c r="L22963"/>
      <c r="M22963"/>
      <c r="N22963"/>
      <c r="O22963"/>
      <c r="P22963"/>
      <c r="Q22963"/>
      <c r="R22963"/>
      <c r="S22963"/>
      <c r="T22963"/>
      <c r="U22963"/>
      <c r="V22963"/>
    </row>
    <row r="22964" spans="6:22" x14ac:dyDescent="0.25">
      <c r="F22964"/>
      <c r="G22964"/>
      <c r="H22964"/>
      <c r="I22964"/>
      <c r="J22964"/>
      <c r="K22964"/>
      <c r="L22964"/>
      <c r="M22964"/>
      <c r="N22964"/>
      <c r="O22964"/>
      <c r="P22964"/>
      <c r="Q22964"/>
      <c r="R22964"/>
      <c r="S22964"/>
      <c r="T22964"/>
      <c r="U22964"/>
      <c r="V22964"/>
    </row>
    <row r="22965" spans="6:22" x14ac:dyDescent="0.25">
      <c r="F22965"/>
      <c r="G22965"/>
      <c r="H22965"/>
      <c r="I22965"/>
      <c r="J22965"/>
      <c r="K22965"/>
      <c r="L22965"/>
      <c r="M22965"/>
      <c r="N22965"/>
      <c r="O22965"/>
      <c r="P22965"/>
      <c r="Q22965"/>
      <c r="R22965"/>
      <c r="S22965"/>
      <c r="T22965"/>
      <c r="U22965"/>
      <c r="V22965"/>
    </row>
    <row r="22966" spans="6:22" x14ac:dyDescent="0.25">
      <c r="F22966"/>
      <c r="G22966"/>
      <c r="H22966"/>
      <c r="I22966"/>
      <c r="J22966"/>
      <c r="K22966"/>
      <c r="L22966"/>
      <c r="M22966"/>
      <c r="N22966"/>
      <c r="O22966"/>
      <c r="P22966"/>
      <c r="Q22966"/>
      <c r="R22966"/>
      <c r="S22966"/>
      <c r="T22966"/>
      <c r="U22966"/>
      <c r="V22966"/>
    </row>
    <row r="22967" spans="6:22" x14ac:dyDescent="0.25">
      <c r="F22967"/>
      <c r="G22967"/>
      <c r="H22967"/>
      <c r="I22967"/>
      <c r="J22967"/>
      <c r="K22967"/>
      <c r="L22967"/>
      <c r="M22967"/>
      <c r="N22967"/>
      <c r="O22967"/>
      <c r="P22967"/>
      <c r="Q22967"/>
      <c r="R22967"/>
      <c r="S22967"/>
      <c r="T22967"/>
      <c r="U22967"/>
      <c r="V22967"/>
    </row>
    <row r="22968" spans="6:22" x14ac:dyDescent="0.25">
      <c r="F22968"/>
      <c r="G22968"/>
      <c r="H22968"/>
      <c r="I22968"/>
      <c r="J22968"/>
      <c r="K22968"/>
      <c r="L22968"/>
      <c r="M22968"/>
      <c r="N22968"/>
      <c r="O22968"/>
      <c r="P22968"/>
      <c r="Q22968"/>
      <c r="R22968"/>
      <c r="S22968"/>
      <c r="T22968"/>
      <c r="U22968"/>
      <c r="V22968"/>
    </row>
    <row r="22969" spans="6:22" x14ac:dyDescent="0.25">
      <c r="F22969"/>
      <c r="G22969"/>
      <c r="H22969"/>
      <c r="I22969"/>
      <c r="J22969"/>
      <c r="K22969"/>
      <c r="L22969"/>
      <c r="M22969"/>
      <c r="N22969"/>
      <c r="O22969"/>
      <c r="P22969"/>
      <c r="Q22969"/>
      <c r="R22969"/>
      <c r="S22969"/>
      <c r="T22969"/>
      <c r="U22969"/>
      <c r="V22969"/>
    </row>
    <row r="22970" spans="6:22" x14ac:dyDescent="0.25">
      <c r="F22970"/>
      <c r="G22970"/>
      <c r="H22970"/>
      <c r="I22970"/>
      <c r="J22970"/>
      <c r="K22970"/>
      <c r="L22970"/>
      <c r="M22970"/>
      <c r="N22970"/>
      <c r="O22970"/>
      <c r="P22970"/>
      <c r="Q22970"/>
      <c r="R22970"/>
      <c r="S22970"/>
      <c r="T22970"/>
      <c r="U22970"/>
      <c r="V22970"/>
    </row>
    <row r="22971" spans="6:22" x14ac:dyDescent="0.25">
      <c r="F22971"/>
      <c r="G22971"/>
      <c r="H22971"/>
      <c r="I22971"/>
      <c r="J22971"/>
      <c r="K22971"/>
      <c r="L22971"/>
      <c r="M22971"/>
      <c r="N22971"/>
      <c r="O22971"/>
      <c r="P22971"/>
      <c r="Q22971"/>
      <c r="R22971"/>
      <c r="S22971"/>
      <c r="T22971"/>
      <c r="U22971"/>
      <c r="V22971"/>
    </row>
    <row r="22972" spans="6:22" x14ac:dyDescent="0.25">
      <c r="F22972"/>
      <c r="G22972"/>
      <c r="H22972"/>
      <c r="I22972"/>
      <c r="J22972"/>
      <c r="K22972"/>
      <c r="L22972"/>
      <c r="M22972"/>
      <c r="N22972"/>
      <c r="O22972"/>
      <c r="P22972"/>
      <c r="Q22972"/>
      <c r="R22972"/>
      <c r="S22972"/>
      <c r="T22972"/>
      <c r="U22972"/>
      <c r="V22972"/>
    </row>
    <row r="22973" spans="6:22" x14ac:dyDescent="0.25">
      <c r="F22973"/>
      <c r="G22973"/>
      <c r="H22973"/>
      <c r="I22973"/>
      <c r="J22973"/>
      <c r="K22973"/>
      <c r="L22973"/>
      <c r="M22973"/>
      <c r="N22973"/>
      <c r="O22973"/>
      <c r="P22973"/>
      <c r="Q22973"/>
      <c r="R22973"/>
      <c r="S22973"/>
      <c r="T22973"/>
      <c r="U22973"/>
      <c r="V22973"/>
    </row>
    <row r="22974" spans="6:22" x14ac:dyDescent="0.25">
      <c r="F22974"/>
      <c r="G22974"/>
      <c r="H22974"/>
      <c r="I22974"/>
      <c r="J22974"/>
      <c r="K22974"/>
      <c r="L22974"/>
      <c r="M22974"/>
      <c r="N22974"/>
      <c r="O22974"/>
      <c r="P22974"/>
      <c r="Q22974"/>
      <c r="R22974"/>
      <c r="S22974"/>
      <c r="T22974"/>
      <c r="U22974"/>
      <c r="V22974"/>
    </row>
    <row r="22975" spans="6:22" x14ac:dyDescent="0.25">
      <c r="F22975"/>
      <c r="G22975"/>
      <c r="H22975"/>
      <c r="I22975"/>
      <c r="J22975"/>
      <c r="K22975"/>
      <c r="L22975"/>
      <c r="M22975"/>
      <c r="N22975"/>
      <c r="O22975"/>
      <c r="P22975"/>
      <c r="Q22975"/>
      <c r="R22975"/>
      <c r="S22975"/>
      <c r="T22975"/>
      <c r="U22975"/>
      <c r="V22975"/>
    </row>
    <row r="22976" spans="6:22" x14ac:dyDescent="0.25">
      <c r="F22976"/>
      <c r="G22976"/>
      <c r="H22976"/>
      <c r="I22976"/>
      <c r="J22976"/>
      <c r="K22976"/>
      <c r="L22976"/>
      <c r="M22976"/>
      <c r="N22976"/>
      <c r="O22976"/>
      <c r="P22976"/>
      <c r="Q22976"/>
      <c r="R22976"/>
      <c r="S22976"/>
      <c r="T22976"/>
      <c r="U22976"/>
      <c r="V22976"/>
    </row>
    <row r="22977" spans="6:22" x14ac:dyDescent="0.25">
      <c r="F22977"/>
      <c r="G22977"/>
      <c r="H22977"/>
      <c r="I22977"/>
      <c r="J22977"/>
      <c r="K22977"/>
      <c r="L22977"/>
      <c r="M22977"/>
      <c r="N22977"/>
      <c r="O22977"/>
      <c r="P22977"/>
      <c r="Q22977"/>
      <c r="R22977"/>
      <c r="S22977"/>
      <c r="T22977"/>
      <c r="U22977"/>
      <c r="V22977"/>
    </row>
    <row r="22978" spans="6:22" x14ac:dyDescent="0.25">
      <c r="F22978"/>
      <c r="G22978"/>
      <c r="H22978"/>
      <c r="I22978"/>
      <c r="J22978"/>
      <c r="K22978"/>
      <c r="L22978"/>
      <c r="M22978"/>
      <c r="N22978"/>
      <c r="O22978"/>
      <c r="P22978"/>
      <c r="Q22978"/>
      <c r="R22978"/>
      <c r="S22978"/>
      <c r="T22978"/>
      <c r="U22978"/>
      <c r="V22978"/>
    </row>
    <row r="22979" spans="6:22" x14ac:dyDescent="0.25">
      <c r="F22979"/>
      <c r="G22979"/>
      <c r="H22979"/>
      <c r="I22979"/>
      <c r="J22979"/>
      <c r="K22979"/>
      <c r="L22979"/>
      <c r="M22979"/>
      <c r="N22979"/>
      <c r="O22979"/>
      <c r="P22979"/>
      <c r="Q22979"/>
      <c r="R22979"/>
      <c r="S22979"/>
      <c r="T22979"/>
      <c r="U22979"/>
      <c r="V22979"/>
    </row>
    <row r="22980" spans="6:22" x14ac:dyDescent="0.25">
      <c r="F22980"/>
      <c r="G22980"/>
      <c r="H22980"/>
      <c r="I22980"/>
      <c r="J22980"/>
      <c r="K22980"/>
      <c r="L22980"/>
      <c r="M22980"/>
      <c r="N22980"/>
      <c r="O22980"/>
      <c r="P22980"/>
      <c r="Q22980"/>
      <c r="R22980"/>
      <c r="S22980"/>
      <c r="T22980"/>
      <c r="U22980"/>
      <c r="V22980"/>
    </row>
    <row r="22981" spans="6:22" x14ac:dyDescent="0.25">
      <c r="F22981"/>
      <c r="G22981"/>
      <c r="H22981"/>
      <c r="I22981"/>
      <c r="J22981"/>
      <c r="K22981"/>
      <c r="L22981"/>
      <c r="M22981"/>
      <c r="N22981"/>
      <c r="O22981"/>
      <c r="P22981"/>
      <c r="Q22981"/>
      <c r="R22981"/>
      <c r="S22981"/>
      <c r="T22981"/>
      <c r="U22981"/>
      <c r="V22981"/>
    </row>
    <row r="22982" spans="6:22" x14ac:dyDescent="0.25">
      <c r="F22982"/>
      <c r="G22982"/>
      <c r="H22982"/>
      <c r="I22982"/>
      <c r="J22982"/>
      <c r="K22982"/>
      <c r="L22982"/>
      <c r="M22982"/>
      <c r="N22982"/>
      <c r="O22982"/>
      <c r="P22982"/>
      <c r="Q22982"/>
      <c r="R22982"/>
      <c r="S22982"/>
      <c r="T22982"/>
      <c r="U22982"/>
      <c r="V22982"/>
    </row>
    <row r="22983" spans="6:22" x14ac:dyDescent="0.25">
      <c r="F22983"/>
      <c r="G22983"/>
      <c r="H22983"/>
      <c r="I22983"/>
      <c r="J22983"/>
      <c r="K22983"/>
      <c r="L22983"/>
      <c r="M22983"/>
      <c r="N22983"/>
      <c r="O22983"/>
      <c r="P22983"/>
      <c r="Q22983"/>
      <c r="R22983"/>
      <c r="S22983"/>
      <c r="T22983"/>
      <c r="U22983"/>
      <c r="V22983"/>
    </row>
    <row r="22984" spans="6:22" x14ac:dyDescent="0.25">
      <c r="F22984"/>
      <c r="G22984"/>
      <c r="H22984"/>
      <c r="I22984"/>
      <c r="J22984"/>
      <c r="K22984"/>
      <c r="L22984"/>
      <c r="M22984"/>
      <c r="N22984"/>
      <c r="O22984"/>
      <c r="P22984"/>
      <c r="Q22984"/>
      <c r="R22984"/>
      <c r="S22984"/>
      <c r="T22984"/>
      <c r="U22984"/>
      <c r="V22984"/>
    </row>
    <row r="22985" spans="6:22" x14ac:dyDescent="0.25">
      <c r="F22985"/>
      <c r="G22985"/>
      <c r="H22985"/>
      <c r="I22985"/>
      <c r="J22985"/>
      <c r="K22985"/>
      <c r="L22985"/>
      <c r="M22985"/>
      <c r="N22985"/>
      <c r="O22985"/>
      <c r="P22985"/>
      <c r="Q22985"/>
      <c r="R22985"/>
      <c r="S22985"/>
      <c r="T22985"/>
      <c r="U22985"/>
      <c r="V22985"/>
    </row>
    <row r="22986" spans="6:22" x14ac:dyDescent="0.25">
      <c r="F22986"/>
      <c r="G22986"/>
      <c r="H22986"/>
      <c r="I22986"/>
      <c r="J22986"/>
      <c r="K22986"/>
      <c r="L22986"/>
      <c r="M22986"/>
      <c r="N22986"/>
      <c r="O22986"/>
      <c r="P22986"/>
      <c r="Q22986"/>
      <c r="R22986"/>
      <c r="S22986"/>
      <c r="T22986"/>
      <c r="U22986"/>
      <c r="V22986"/>
    </row>
    <row r="22987" spans="6:22" x14ac:dyDescent="0.25">
      <c r="F22987"/>
      <c r="G22987"/>
      <c r="H22987"/>
      <c r="I22987"/>
      <c r="J22987"/>
      <c r="K22987"/>
      <c r="L22987"/>
      <c r="M22987"/>
      <c r="N22987"/>
      <c r="O22987"/>
      <c r="P22987"/>
      <c r="Q22987"/>
      <c r="R22987"/>
      <c r="S22987"/>
      <c r="T22987"/>
      <c r="U22987"/>
      <c r="V22987"/>
    </row>
    <row r="22988" spans="6:22" x14ac:dyDescent="0.25">
      <c r="F22988"/>
      <c r="G22988"/>
      <c r="H22988"/>
      <c r="I22988"/>
      <c r="J22988"/>
      <c r="K22988"/>
      <c r="L22988"/>
      <c r="M22988"/>
      <c r="N22988"/>
      <c r="O22988"/>
      <c r="P22988"/>
      <c r="Q22988"/>
      <c r="R22988"/>
      <c r="S22988"/>
      <c r="T22988"/>
      <c r="U22988"/>
      <c r="V22988"/>
    </row>
    <row r="22989" spans="6:22" x14ac:dyDescent="0.25">
      <c r="F22989"/>
      <c r="G22989"/>
      <c r="H22989"/>
      <c r="I22989"/>
      <c r="J22989"/>
      <c r="K22989"/>
      <c r="L22989"/>
      <c r="M22989"/>
      <c r="N22989"/>
      <c r="O22989"/>
      <c r="P22989"/>
      <c r="Q22989"/>
      <c r="R22989"/>
      <c r="S22989"/>
      <c r="T22989"/>
      <c r="U22989"/>
      <c r="V22989"/>
    </row>
    <row r="22990" spans="6:22" x14ac:dyDescent="0.25">
      <c r="F22990"/>
      <c r="G22990"/>
      <c r="H22990"/>
      <c r="I22990"/>
      <c r="J22990"/>
      <c r="K22990"/>
      <c r="L22990"/>
      <c r="M22990"/>
      <c r="N22990"/>
      <c r="O22990"/>
      <c r="P22990"/>
      <c r="Q22990"/>
      <c r="R22990"/>
      <c r="S22990"/>
      <c r="T22990"/>
      <c r="U22990"/>
      <c r="V22990"/>
    </row>
    <row r="22991" spans="6:22" x14ac:dyDescent="0.25">
      <c r="F22991"/>
      <c r="G22991"/>
      <c r="H22991"/>
      <c r="I22991"/>
      <c r="J22991"/>
      <c r="K22991"/>
      <c r="L22991"/>
      <c r="M22991"/>
      <c r="N22991"/>
      <c r="O22991"/>
      <c r="P22991"/>
      <c r="Q22991"/>
      <c r="R22991"/>
      <c r="S22991"/>
      <c r="T22991"/>
      <c r="U22991"/>
      <c r="V22991"/>
    </row>
    <row r="22992" spans="6:22" x14ac:dyDescent="0.25">
      <c r="F22992"/>
      <c r="G22992"/>
      <c r="H22992"/>
      <c r="I22992"/>
      <c r="J22992"/>
      <c r="K22992"/>
      <c r="L22992"/>
      <c r="M22992"/>
      <c r="N22992"/>
      <c r="O22992"/>
      <c r="P22992"/>
      <c r="Q22992"/>
      <c r="R22992"/>
      <c r="S22992"/>
      <c r="T22992"/>
      <c r="U22992"/>
      <c r="V22992"/>
    </row>
    <row r="22993" spans="6:22" x14ac:dyDescent="0.25">
      <c r="F22993"/>
      <c r="G22993"/>
      <c r="H22993"/>
      <c r="I22993"/>
      <c r="J22993"/>
      <c r="K22993"/>
      <c r="L22993"/>
      <c r="M22993"/>
      <c r="N22993"/>
      <c r="O22993"/>
      <c r="P22993"/>
      <c r="Q22993"/>
      <c r="R22993"/>
      <c r="S22993"/>
      <c r="T22993"/>
      <c r="U22993"/>
      <c r="V22993"/>
    </row>
    <row r="22994" spans="6:22" x14ac:dyDescent="0.25">
      <c r="F22994"/>
      <c r="G22994"/>
      <c r="H22994"/>
      <c r="I22994"/>
      <c r="J22994"/>
      <c r="K22994"/>
      <c r="L22994"/>
      <c r="M22994"/>
      <c r="N22994"/>
      <c r="O22994"/>
      <c r="P22994"/>
      <c r="Q22994"/>
      <c r="R22994"/>
      <c r="S22994"/>
      <c r="T22994"/>
      <c r="U22994"/>
      <c r="V22994"/>
    </row>
    <row r="22995" spans="6:22" x14ac:dyDescent="0.25">
      <c r="F22995"/>
      <c r="G22995"/>
      <c r="H22995"/>
      <c r="I22995"/>
      <c r="J22995"/>
      <c r="K22995"/>
      <c r="L22995"/>
      <c r="M22995"/>
      <c r="N22995"/>
      <c r="O22995"/>
      <c r="P22995"/>
      <c r="Q22995"/>
      <c r="R22995"/>
      <c r="S22995"/>
      <c r="T22995"/>
      <c r="U22995"/>
      <c r="V22995"/>
    </row>
    <row r="22996" spans="6:22" x14ac:dyDescent="0.25">
      <c r="F22996"/>
      <c r="G22996"/>
      <c r="H22996"/>
      <c r="I22996"/>
      <c r="J22996"/>
      <c r="K22996"/>
      <c r="L22996"/>
      <c r="M22996"/>
      <c r="N22996"/>
      <c r="O22996"/>
      <c r="P22996"/>
      <c r="Q22996"/>
      <c r="R22996"/>
      <c r="S22996"/>
      <c r="T22996"/>
      <c r="U22996"/>
      <c r="V22996"/>
    </row>
    <row r="22997" spans="6:22" x14ac:dyDescent="0.25">
      <c r="F22997"/>
      <c r="G22997"/>
      <c r="H22997"/>
      <c r="I22997"/>
      <c r="J22997"/>
      <c r="K22997"/>
      <c r="L22997"/>
      <c r="M22997"/>
      <c r="N22997"/>
      <c r="O22997"/>
      <c r="P22997"/>
      <c r="Q22997"/>
      <c r="R22997"/>
      <c r="S22997"/>
      <c r="T22997"/>
      <c r="U22997"/>
      <c r="V22997"/>
    </row>
    <row r="22998" spans="6:22" x14ac:dyDescent="0.25">
      <c r="F22998"/>
      <c r="G22998"/>
      <c r="H22998"/>
      <c r="I22998"/>
      <c r="J22998"/>
      <c r="K22998"/>
      <c r="L22998"/>
      <c r="M22998"/>
      <c r="N22998"/>
      <c r="O22998"/>
      <c r="P22998"/>
      <c r="Q22998"/>
      <c r="R22998"/>
      <c r="S22998"/>
      <c r="T22998"/>
      <c r="U22998"/>
      <c r="V22998"/>
    </row>
    <row r="22999" spans="6:22" x14ac:dyDescent="0.25">
      <c r="F22999"/>
      <c r="G22999"/>
      <c r="H22999"/>
      <c r="I22999"/>
      <c r="J22999"/>
      <c r="K22999"/>
      <c r="L22999"/>
      <c r="M22999"/>
      <c r="N22999"/>
      <c r="O22999"/>
      <c r="P22999"/>
      <c r="Q22999"/>
      <c r="R22999"/>
      <c r="S22999"/>
      <c r="T22999"/>
      <c r="U22999"/>
      <c r="V22999"/>
    </row>
    <row r="23000" spans="6:22" x14ac:dyDescent="0.25">
      <c r="F23000"/>
      <c r="G23000"/>
      <c r="H23000"/>
      <c r="I23000"/>
      <c r="J23000"/>
      <c r="K23000"/>
      <c r="L23000"/>
      <c r="M23000"/>
      <c r="N23000"/>
      <c r="O23000"/>
      <c r="P23000"/>
      <c r="Q23000"/>
      <c r="R23000"/>
      <c r="S23000"/>
      <c r="T23000"/>
      <c r="U23000"/>
      <c r="V23000"/>
    </row>
    <row r="23001" spans="6:22" x14ac:dyDescent="0.25">
      <c r="F23001"/>
      <c r="G23001"/>
      <c r="H23001"/>
      <c r="I23001"/>
      <c r="J23001"/>
      <c r="K23001"/>
      <c r="L23001"/>
      <c r="M23001"/>
      <c r="N23001"/>
      <c r="O23001"/>
      <c r="P23001"/>
      <c r="Q23001"/>
      <c r="R23001"/>
      <c r="S23001"/>
      <c r="T23001"/>
      <c r="U23001"/>
      <c r="V23001"/>
    </row>
    <row r="23002" spans="6:22" x14ac:dyDescent="0.25">
      <c r="F23002"/>
      <c r="G23002"/>
      <c r="H23002"/>
      <c r="I23002"/>
      <c r="J23002"/>
      <c r="K23002"/>
      <c r="L23002"/>
      <c r="M23002"/>
      <c r="N23002"/>
      <c r="O23002"/>
      <c r="P23002"/>
      <c r="Q23002"/>
      <c r="R23002"/>
      <c r="S23002"/>
      <c r="T23002"/>
      <c r="U23002"/>
      <c r="V23002"/>
    </row>
    <row r="23003" spans="6:22" x14ac:dyDescent="0.25">
      <c r="F23003"/>
      <c r="G23003"/>
      <c r="H23003"/>
      <c r="I23003"/>
      <c r="J23003"/>
      <c r="K23003"/>
      <c r="L23003"/>
      <c r="M23003"/>
      <c r="N23003"/>
      <c r="O23003"/>
      <c r="P23003"/>
      <c r="Q23003"/>
      <c r="R23003"/>
      <c r="S23003"/>
      <c r="T23003"/>
      <c r="U23003"/>
      <c r="V23003"/>
    </row>
    <row r="23004" spans="6:22" x14ac:dyDescent="0.25">
      <c r="F23004"/>
      <c r="G23004"/>
      <c r="H23004"/>
      <c r="I23004"/>
      <c r="J23004"/>
      <c r="K23004"/>
      <c r="L23004"/>
      <c r="M23004"/>
      <c r="N23004"/>
      <c r="O23004"/>
      <c r="P23004"/>
      <c r="Q23004"/>
      <c r="R23004"/>
      <c r="S23004"/>
      <c r="T23004"/>
      <c r="U23004"/>
      <c r="V23004"/>
    </row>
    <row r="23005" spans="6:22" x14ac:dyDescent="0.25">
      <c r="F23005"/>
      <c r="G23005"/>
      <c r="H23005"/>
      <c r="I23005"/>
      <c r="J23005"/>
      <c r="K23005"/>
      <c r="L23005"/>
      <c r="M23005"/>
      <c r="N23005"/>
      <c r="O23005"/>
      <c r="P23005"/>
      <c r="Q23005"/>
      <c r="R23005"/>
      <c r="S23005"/>
      <c r="T23005"/>
      <c r="U23005"/>
      <c r="V23005"/>
    </row>
    <row r="23006" spans="6:22" x14ac:dyDescent="0.25">
      <c r="F23006"/>
      <c r="G23006"/>
      <c r="H23006"/>
      <c r="I23006"/>
      <c r="J23006"/>
      <c r="K23006"/>
      <c r="L23006"/>
      <c r="M23006"/>
      <c r="N23006"/>
      <c r="O23006"/>
      <c r="P23006"/>
      <c r="Q23006"/>
      <c r="R23006"/>
      <c r="S23006"/>
      <c r="T23006"/>
      <c r="U23006"/>
      <c r="V23006"/>
    </row>
    <row r="23007" spans="6:22" x14ac:dyDescent="0.25">
      <c r="F23007"/>
      <c r="G23007"/>
      <c r="H23007"/>
      <c r="I23007"/>
      <c r="J23007"/>
      <c r="K23007"/>
      <c r="L23007"/>
      <c r="M23007"/>
      <c r="N23007"/>
      <c r="O23007"/>
      <c r="P23007"/>
      <c r="Q23007"/>
      <c r="R23007"/>
      <c r="S23007"/>
      <c r="T23007"/>
      <c r="U23007"/>
      <c r="V23007"/>
    </row>
    <row r="23008" spans="6:22" x14ac:dyDescent="0.25">
      <c r="F23008"/>
      <c r="G23008"/>
      <c r="H23008"/>
      <c r="I23008"/>
      <c r="J23008"/>
      <c r="K23008"/>
      <c r="L23008"/>
      <c r="M23008"/>
      <c r="N23008"/>
      <c r="O23008"/>
      <c r="P23008"/>
      <c r="Q23008"/>
      <c r="R23008"/>
      <c r="S23008"/>
      <c r="T23008"/>
      <c r="U23008"/>
      <c r="V23008"/>
    </row>
    <row r="23009" spans="6:22" x14ac:dyDescent="0.25">
      <c r="F23009"/>
      <c r="G23009"/>
      <c r="H23009"/>
      <c r="I23009"/>
      <c r="J23009"/>
      <c r="K23009"/>
      <c r="L23009"/>
      <c r="M23009"/>
      <c r="N23009"/>
      <c r="O23009"/>
      <c r="P23009"/>
      <c r="Q23009"/>
      <c r="R23009"/>
      <c r="S23009"/>
      <c r="T23009"/>
      <c r="U23009"/>
      <c r="V23009"/>
    </row>
    <row r="23010" spans="6:22" x14ac:dyDescent="0.25">
      <c r="F23010"/>
      <c r="G23010"/>
      <c r="H23010"/>
      <c r="I23010"/>
      <c r="J23010"/>
      <c r="K23010"/>
      <c r="L23010"/>
      <c r="M23010"/>
      <c r="N23010"/>
      <c r="O23010"/>
      <c r="P23010"/>
      <c r="Q23010"/>
      <c r="R23010"/>
      <c r="S23010"/>
      <c r="T23010"/>
      <c r="U23010"/>
      <c r="V23010"/>
    </row>
    <row r="23011" spans="6:22" x14ac:dyDescent="0.25">
      <c r="F23011"/>
      <c r="G23011"/>
      <c r="H23011"/>
      <c r="I23011"/>
      <c r="J23011"/>
      <c r="K23011"/>
      <c r="L23011"/>
      <c r="M23011"/>
      <c r="N23011"/>
      <c r="O23011"/>
      <c r="P23011"/>
      <c r="Q23011"/>
      <c r="R23011"/>
      <c r="S23011"/>
      <c r="T23011"/>
      <c r="U23011"/>
      <c r="V23011"/>
    </row>
    <row r="23012" spans="6:22" x14ac:dyDescent="0.25">
      <c r="F23012"/>
      <c r="G23012"/>
      <c r="H23012"/>
      <c r="I23012"/>
      <c r="J23012"/>
      <c r="K23012"/>
      <c r="L23012"/>
      <c r="M23012"/>
      <c r="N23012"/>
      <c r="O23012"/>
      <c r="P23012"/>
      <c r="Q23012"/>
      <c r="R23012"/>
      <c r="S23012"/>
      <c r="T23012"/>
      <c r="U23012"/>
      <c r="V23012"/>
    </row>
    <row r="23013" spans="6:22" x14ac:dyDescent="0.25">
      <c r="F23013"/>
      <c r="G23013"/>
      <c r="H23013"/>
      <c r="I23013"/>
      <c r="J23013"/>
      <c r="K23013"/>
      <c r="L23013"/>
      <c r="M23013"/>
      <c r="N23013"/>
      <c r="O23013"/>
      <c r="P23013"/>
      <c r="Q23013"/>
      <c r="R23013"/>
      <c r="S23013"/>
      <c r="T23013"/>
      <c r="U23013"/>
      <c r="V23013"/>
    </row>
    <row r="23014" spans="6:22" x14ac:dyDescent="0.25">
      <c r="F23014"/>
      <c r="G23014"/>
      <c r="H23014"/>
      <c r="I23014"/>
      <c r="J23014"/>
      <c r="K23014"/>
      <c r="L23014"/>
      <c r="M23014"/>
      <c r="N23014"/>
      <c r="O23014"/>
      <c r="P23014"/>
      <c r="Q23014"/>
      <c r="R23014"/>
      <c r="S23014"/>
      <c r="T23014"/>
      <c r="U23014"/>
      <c r="V23014"/>
    </row>
    <row r="23015" spans="6:22" x14ac:dyDescent="0.25">
      <c r="F23015"/>
      <c r="G23015"/>
      <c r="H23015"/>
      <c r="I23015"/>
      <c r="J23015"/>
      <c r="K23015"/>
      <c r="L23015"/>
      <c r="M23015"/>
      <c r="N23015"/>
      <c r="O23015"/>
      <c r="P23015"/>
      <c r="Q23015"/>
      <c r="R23015"/>
      <c r="S23015"/>
      <c r="T23015"/>
      <c r="U23015"/>
      <c r="V23015"/>
    </row>
    <row r="23016" spans="6:22" x14ac:dyDescent="0.25">
      <c r="F23016"/>
      <c r="G23016"/>
      <c r="H23016"/>
      <c r="I23016"/>
      <c r="J23016"/>
      <c r="K23016"/>
      <c r="L23016"/>
      <c r="M23016"/>
      <c r="N23016"/>
      <c r="O23016"/>
      <c r="P23016"/>
      <c r="Q23016"/>
      <c r="R23016"/>
      <c r="S23016"/>
      <c r="T23016"/>
      <c r="U23016"/>
      <c r="V23016"/>
    </row>
    <row r="23017" spans="6:22" x14ac:dyDescent="0.25">
      <c r="F23017"/>
      <c r="G23017"/>
      <c r="H23017"/>
      <c r="I23017"/>
      <c r="J23017"/>
      <c r="K23017"/>
      <c r="L23017"/>
      <c r="M23017"/>
      <c r="N23017"/>
      <c r="O23017"/>
      <c r="P23017"/>
      <c r="Q23017"/>
      <c r="R23017"/>
      <c r="S23017"/>
      <c r="T23017"/>
      <c r="U23017"/>
      <c r="V23017"/>
    </row>
    <row r="23018" spans="6:22" x14ac:dyDescent="0.25">
      <c r="F23018"/>
      <c r="G23018"/>
      <c r="H23018"/>
      <c r="I23018"/>
      <c r="J23018"/>
      <c r="K23018"/>
      <c r="L23018"/>
      <c r="M23018"/>
      <c r="N23018"/>
      <c r="O23018"/>
      <c r="P23018"/>
      <c r="Q23018"/>
      <c r="R23018"/>
      <c r="S23018"/>
      <c r="T23018"/>
      <c r="U23018"/>
      <c r="V23018"/>
    </row>
    <row r="23019" spans="6:22" x14ac:dyDescent="0.25">
      <c r="F23019"/>
      <c r="G23019"/>
      <c r="H23019"/>
      <c r="I23019"/>
      <c r="J23019"/>
      <c r="K23019"/>
      <c r="L23019"/>
      <c r="M23019"/>
      <c r="N23019"/>
      <c r="O23019"/>
      <c r="P23019"/>
      <c r="Q23019"/>
      <c r="R23019"/>
      <c r="S23019"/>
      <c r="T23019"/>
      <c r="U23019"/>
      <c r="V23019"/>
    </row>
    <row r="23020" spans="6:22" x14ac:dyDescent="0.25">
      <c r="F23020"/>
      <c r="G23020"/>
      <c r="H23020"/>
      <c r="I23020"/>
      <c r="J23020"/>
      <c r="K23020"/>
      <c r="L23020"/>
      <c r="M23020"/>
      <c r="N23020"/>
      <c r="O23020"/>
      <c r="P23020"/>
      <c r="Q23020"/>
      <c r="R23020"/>
      <c r="S23020"/>
      <c r="T23020"/>
      <c r="U23020"/>
      <c r="V23020"/>
    </row>
    <row r="23021" spans="6:22" x14ac:dyDescent="0.25">
      <c r="F23021"/>
      <c r="G23021"/>
      <c r="H23021"/>
      <c r="I23021"/>
      <c r="J23021"/>
      <c r="K23021"/>
      <c r="L23021"/>
      <c r="M23021"/>
      <c r="N23021"/>
      <c r="O23021"/>
      <c r="P23021"/>
      <c r="Q23021"/>
      <c r="R23021"/>
      <c r="S23021"/>
      <c r="T23021"/>
      <c r="U23021"/>
      <c r="V23021"/>
    </row>
    <row r="23022" spans="6:22" x14ac:dyDescent="0.25">
      <c r="F23022"/>
      <c r="G23022"/>
      <c r="H23022"/>
      <c r="I23022"/>
      <c r="J23022"/>
      <c r="K23022"/>
      <c r="L23022"/>
      <c r="M23022"/>
      <c r="N23022"/>
      <c r="O23022"/>
      <c r="P23022"/>
      <c r="Q23022"/>
      <c r="R23022"/>
      <c r="S23022"/>
      <c r="T23022"/>
      <c r="U23022"/>
      <c r="V23022"/>
    </row>
    <row r="23023" spans="6:22" x14ac:dyDescent="0.25">
      <c r="F23023"/>
      <c r="G23023"/>
      <c r="H23023"/>
      <c r="I23023"/>
      <c r="J23023"/>
      <c r="K23023"/>
      <c r="L23023"/>
      <c r="M23023"/>
      <c r="N23023"/>
      <c r="O23023"/>
      <c r="P23023"/>
      <c r="Q23023"/>
      <c r="R23023"/>
      <c r="S23023"/>
      <c r="T23023"/>
      <c r="U23023"/>
      <c r="V23023"/>
    </row>
    <row r="23024" spans="6:22" x14ac:dyDescent="0.25">
      <c r="F23024"/>
      <c r="G23024"/>
      <c r="H23024"/>
      <c r="I23024"/>
      <c r="J23024"/>
      <c r="K23024"/>
      <c r="L23024"/>
      <c r="M23024"/>
      <c r="N23024"/>
      <c r="O23024"/>
      <c r="P23024"/>
      <c r="Q23024"/>
      <c r="R23024"/>
      <c r="S23024"/>
      <c r="T23024"/>
      <c r="U23024"/>
      <c r="V23024"/>
    </row>
    <row r="23025" spans="6:22" x14ac:dyDescent="0.25">
      <c r="F23025"/>
      <c r="G23025"/>
      <c r="H23025"/>
      <c r="I23025"/>
      <c r="J23025"/>
      <c r="K23025"/>
      <c r="L23025"/>
      <c r="M23025"/>
      <c r="N23025"/>
      <c r="O23025"/>
      <c r="P23025"/>
      <c r="Q23025"/>
      <c r="R23025"/>
      <c r="S23025"/>
      <c r="T23025"/>
      <c r="U23025"/>
      <c r="V23025"/>
    </row>
    <row r="23026" spans="6:22" x14ac:dyDescent="0.25">
      <c r="F23026"/>
      <c r="G23026"/>
      <c r="H23026"/>
      <c r="I23026"/>
      <c r="J23026"/>
      <c r="K23026"/>
      <c r="L23026"/>
      <c r="M23026"/>
      <c r="N23026"/>
      <c r="O23026"/>
      <c r="P23026"/>
      <c r="Q23026"/>
      <c r="R23026"/>
      <c r="S23026"/>
      <c r="T23026"/>
      <c r="U23026"/>
      <c r="V23026"/>
    </row>
    <row r="23027" spans="6:22" x14ac:dyDescent="0.25">
      <c r="F23027"/>
      <c r="G23027"/>
      <c r="H23027"/>
      <c r="I23027"/>
      <c r="J23027"/>
      <c r="K23027"/>
      <c r="L23027"/>
      <c r="M23027"/>
      <c r="N23027"/>
      <c r="O23027"/>
      <c r="P23027"/>
      <c r="Q23027"/>
      <c r="R23027"/>
      <c r="S23027"/>
      <c r="T23027"/>
      <c r="U23027"/>
      <c r="V23027"/>
    </row>
    <row r="23028" spans="6:22" x14ac:dyDescent="0.25">
      <c r="F23028"/>
      <c r="G23028"/>
      <c r="H23028"/>
      <c r="I23028"/>
      <c r="J23028"/>
      <c r="K23028"/>
      <c r="L23028"/>
      <c r="M23028"/>
      <c r="N23028"/>
      <c r="O23028"/>
      <c r="P23028"/>
      <c r="Q23028"/>
      <c r="R23028"/>
      <c r="S23028"/>
      <c r="T23028"/>
      <c r="U23028"/>
      <c r="V23028"/>
    </row>
    <row r="23029" spans="6:22" x14ac:dyDescent="0.25">
      <c r="F23029"/>
      <c r="G23029"/>
      <c r="H23029"/>
      <c r="I23029"/>
      <c r="J23029"/>
      <c r="K23029"/>
      <c r="L23029"/>
      <c r="M23029"/>
      <c r="N23029"/>
      <c r="O23029"/>
      <c r="P23029"/>
      <c r="Q23029"/>
      <c r="R23029"/>
      <c r="S23029"/>
      <c r="T23029"/>
      <c r="U23029"/>
      <c r="V23029"/>
    </row>
    <row r="23030" spans="6:22" x14ac:dyDescent="0.25">
      <c r="F23030"/>
      <c r="G23030"/>
      <c r="H23030"/>
      <c r="I23030"/>
      <c r="J23030"/>
      <c r="K23030"/>
      <c r="L23030"/>
      <c r="M23030"/>
      <c r="N23030"/>
      <c r="O23030"/>
      <c r="P23030"/>
      <c r="Q23030"/>
      <c r="R23030"/>
      <c r="S23030"/>
      <c r="T23030"/>
      <c r="U23030"/>
      <c r="V23030"/>
    </row>
    <row r="23031" spans="6:22" x14ac:dyDescent="0.25">
      <c r="F23031"/>
      <c r="G23031"/>
      <c r="H23031"/>
      <c r="I23031"/>
      <c r="J23031"/>
      <c r="K23031"/>
      <c r="L23031"/>
      <c r="M23031"/>
      <c r="N23031"/>
      <c r="O23031"/>
      <c r="P23031"/>
      <c r="Q23031"/>
      <c r="R23031"/>
      <c r="S23031"/>
      <c r="T23031"/>
      <c r="U23031"/>
      <c r="V23031"/>
    </row>
    <row r="23032" spans="6:22" x14ac:dyDescent="0.25">
      <c r="F23032"/>
      <c r="G23032"/>
      <c r="H23032"/>
      <c r="I23032"/>
      <c r="J23032"/>
      <c r="K23032"/>
      <c r="L23032"/>
      <c r="M23032"/>
      <c r="N23032"/>
      <c r="O23032"/>
      <c r="P23032"/>
      <c r="Q23032"/>
      <c r="R23032"/>
      <c r="S23032"/>
      <c r="T23032"/>
      <c r="U23032"/>
      <c r="V23032"/>
    </row>
    <row r="23033" spans="6:22" x14ac:dyDescent="0.25">
      <c r="F23033"/>
      <c r="G23033"/>
      <c r="H23033"/>
      <c r="I23033"/>
      <c r="J23033"/>
      <c r="K23033"/>
      <c r="L23033"/>
      <c r="M23033"/>
      <c r="N23033"/>
      <c r="O23033"/>
      <c r="P23033"/>
      <c r="Q23033"/>
      <c r="R23033"/>
      <c r="S23033"/>
      <c r="T23033"/>
      <c r="U23033"/>
      <c r="V23033"/>
    </row>
    <row r="23034" spans="6:22" x14ac:dyDescent="0.25">
      <c r="F23034"/>
      <c r="G23034"/>
      <c r="H23034"/>
      <c r="I23034"/>
      <c r="J23034"/>
      <c r="K23034"/>
      <c r="L23034"/>
      <c r="M23034"/>
      <c r="N23034"/>
      <c r="O23034"/>
      <c r="P23034"/>
      <c r="Q23034"/>
      <c r="R23034"/>
      <c r="S23034"/>
      <c r="T23034"/>
      <c r="U23034"/>
      <c r="V23034"/>
    </row>
    <row r="23035" spans="6:22" x14ac:dyDescent="0.25">
      <c r="F23035"/>
      <c r="G23035"/>
      <c r="H23035"/>
      <c r="I23035"/>
      <c r="J23035"/>
      <c r="K23035"/>
      <c r="L23035"/>
      <c r="M23035"/>
      <c r="N23035"/>
      <c r="O23035"/>
      <c r="P23035"/>
      <c r="Q23035"/>
      <c r="R23035"/>
      <c r="S23035"/>
      <c r="T23035"/>
      <c r="U23035"/>
      <c r="V23035"/>
    </row>
    <row r="23036" spans="6:22" x14ac:dyDescent="0.25">
      <c r="F23036"/>
      <c r="G23036"/>
      <c r="H23036"/>
      <c r="I23036"/>
      <c r="J23036"/>
      <c r="K23036"/>
      <c r="L23036"/>
      <c r="M23036"/>
      <c r="N23036"/>
      <c r="O23036"/>
      <c r="P23036"/>
      <c r="Q23036"/>
      <c r="R23036"/>
      <c r="S23036"/>
      <c r="T23036"/>
      <c r="U23036"/>
      <c r="V23036"/>
    </row>
    <row r="23037" spans="6:22" x14ac:dyDescent="0.25">
      <c r="F23037"/>
      <c r="G23037"/>
      <c r="H23037"/>
      <c r="I23037"/>
      <c r="J23037"/>
      <c r="K23037"/>
      <c r="L23037"/>
      <c r="M23037"/>
      <c r="N23037"/>
      <c r="O23037"/>
      <c r="P23037"/>
      <c r="Q23037"/>
      <c r="R23037"/>
      <c r="S23037"/>
      <c r="T23037"/>
      <c r="U23037"/>
      <c r="V23037"/>
    </row>
    <row r="23038" spans="6:22" x14ac:dyDescent="0.25">
      <c r="F23038"/>
      <c r="G23038"/>
      <c r="H23038"/>
      <c r="I23038"/>
      <c r="J23038"/>
      <c r="K23038"/>
      <c r="L23038"/>
      <c r="M23038"/>
      <c r="N23038"/>
      <c r="O23038"/>
      <c r="P23038"/>
      <c r="Q23038"/>
      <c r="R23038"/>
      <c r="S23038"/>
      <c r="T23038"/>
      <c r="U23038"/>
      <c r="V23038"/>
    </row>
    <row r="23039" spans="6:22" x14ac:dyDescent="0.25">
      <c r="F23039"/>
      <c r="G23039"/>
      <c r="H23039"/>
      <c r="I23039"/>
      <c r="J23039"/>
      <c r="K23039"/>
      <c r="L23039"/>
      <c r="M23039"/>
      <c r="N23039"/>
      <c r="O23039"/>
      <c r="P23039"/>
      <c r="Q23039"/>
      <c r="R23039"/>
      <c r="S23039"/>
      <c r="T23039"/>
      <c r="U23039"/>
      <c r="V23039"/>
    </row>
    <row r="23040" spans="6:22" x14ac:dyDescent="0.25">
      <c r="F23040"/>
      <c r="G23040"/>
      <c r="H23040"/>
      <c r="I23040"/>
      <c r="J23040"/>
      <c r="K23040"/>
      <c r="L23040"/>
      <c r="M23040"/>
      <c r="N23040"/>
      <c r="O23040"/>
      <c r="P23040"/>
      <c r="Q23040"/>
      <c r="R23040"/>
      <c r="S23040"/>
      <c r="T23040"/>
      <c r="U23040"/>
      <c r="V23040"/>
    </row>
    <row r="23041" spans="6:22" x14ac:dyDescent="0.25">
      <c r="F23041"/>
      <c r="G23041"/>
      <c r="H23041"/>
      <c r="I23041"/>
      <c r="J23041"/>
      <c r="K23041"/>
      <c r="L23041"/>
      <c r="M23041"/>
      <c r="N23041"/>
      <c r="O23041"/>
      <c r="P23041"/>
      <c r="Q23041"/>
      <c r="R23041"/>
      <c r="S23041"/>
      <c r="T23041"/>
      <c r="U23041"/>
      <c r="V23041"/>
    </row>
    <row r="23042" spans="6:22" x14ac:dyDescent="0.25">
      <c r="F23042"/>
      <c r="G23042"/>
      <c r="H23042"/>
      <c r="I23042"/>
      <c r="J23042"/>
      <c r="K23042"/>
      <c r="L23042"/>
      <c r="M23042"/>
      <c r="N23042"/>
      <c r="O23042"/>
      <c r="P23042"/>
      <c r="Q23042"/>
      <c r="R23042"/>
      <c r="S23042"/>
      <c r="T23042"/>
      <c r="U23042"/>
      <c r="V23042"/>
    </row>
    <row r="23043" spans="6:22" x14ac:dyDescent="0.25">
      <c r="F23043"/>
      <c r="G23043"/>
      <c r="H23043"/>
      <c r="I23043"/>
      <c r="J23043"/>
      <c r="K23043"/>
      <c r="L23043"/>
      <c r="M23043"/>
      <c r="N23043"/>
      <c r="O23043"/>
      <c r="P23043"/>
      <c r="Q23043"/>
      <c r="R23043"/>
      <c r="S23043"/>
      <c r="T23043"/>
      <c r="U23043"/>
      <c r="V23043"/>
    </row>
    <row r="23044" spans="6:22" x14ac:dyDescent="0.25">
      <c r="F23044"/>
      <c r="G23044"/>
      <c r="H23044"/>
      <c r="I23044"/>
      <c r="J23044"/>
      <c r="K23044"/>
      <c r="L23044"/>
      <c r="M23044"/>
      <c r="N23044"/>
      <c r="O23044"/>
      <c r="P23044"/>
      <c r="Q23044"/>
      <c r="R23044"/>
      <c r="S23044"/>
      <c r="T23044"/>
      <c r="U23044"/>
      <c r="V23044"/>
    </row>
    <row r="23045" spans="6:22" x14ac:dyDescent="0.25">
      <c r="F23045"/>
      <c r="G23045"/>
      <c r="H23045"/>
      <c r="I23045"/>
      <c r="J23045"/>
      <c r="K23045"/>
      <c r="L23045"/>
      <c r="M23045"/>
      <c r="N23045"/>
      <c r="O23045"/>
      <c r="P23045"/>
      <c r="Q23045"/>
      <c r="R23045"/>
      <c r="S23045"/>
      <c r="T23045"/>
      <c r="U23045"/>
      <c r="V23045"/>
    </row>
    <row r="23046" spans="6:22" x14ac:dyDescent="0.25">
      <c r="F23046"/>
      <c r="G23046"/>
      <c r="H23046"/>
      <c r="I23046"/>
      <c r="J23046"/>
      <c r="K23046"/>
      <c r="L23046"/>
      <c r="M23046"/>
      <c r="N23046"/>
      <c r="O23046"/>
      <c r="P23046"/>
      <c r="Q23046"/>
      <c r="R23046"/>
      <c r="S23046"/>
      <c r="T23046"/>
      <c r="U23046"/>
      <c r="V23046"/>
    </row>
    <row r="23047" spans="6:22" x14ac:dyDescent="0.25">
      <c r="F23047"/>
      <c r="G23047"/>
      <c r="H23047"/>
      <c r="I23047"/>
      <c r="J23047"/>
      <c r="K23047"/>
      <c r="L23047"/>
      <c r="M23047"/>
      <c r="N23047"/>
      <c r="O23047"/>
      <c r="P23047"/>
      <c r="Q23047"/>
      <c r="R23047"/>
      <c r="S23047"/>
      <c r="T23047"/>
      <c r="U23047"/>
      <c r="V23047"/>
    </row>
    <row r="23048" spans="6:22" x14ac:dyDescent="0.25">
      <c r="F23048"/>
      <c r="G23048"/>
      <c r="H23048"/>
      <c r="I23048"/>
      <c r="J23048"/>
      <c r="K23048"/>
      <c r="L23048"/>
      <c r="M23048"/>
      <c r="N23048"/>
      <c r="O23048"/>
      <c r="P23048"/>
      <c r="Q23048"/>
      <c r="R23048"/>
      <c r="S23048"/>
      <c r="T23048"/>
      <c r="U23048"/>
      <c r="V23048"/>
    </row>
    <row r="23049" spans="6:22" x14ac:dyDescent="0.25">
      <c r="F23049"/>
      <c r="G23049"/>
      <c r="H23049"/>
      <c r="I23049"/>
      <c r="J23049"/>
      <c r="K23049"/>
      <c r="L23049"/>
      <c r="M23049"/>
      <c r="N23049"/>
      <c r="O23049"/>
      <c r="P23049"/>
      <c r="Q23049"/>
      <c r="R23049"/>
      <c r="S23049"/>
      <c r="T23049"/>
      <c r="U23049"/>
      <c r="V23049"/>
    </row>
    <row r="23050" spans="6:22" x14ac:dyDescent="0.25">
      <c r="F23050"/>
      <c r="G23050"/>
      <c r="H23050"/>
      <c r="I23050"/>
      <c r="J23050"/>
      <c r="K23050"/>
      <c r="L23050"/>
      <c r="M23050"/>
      <c r="N23050"/>
      <c r="O23050"/>
      <c r="P23050"/>
      <c r="Q23050"/>
      <c r="R23050"/>
      <c r="S23050"/>
      <c r="T23050"/>
      <c r="U23050"/>
      <c r="V23050"/>
    </row>
    <row r="23051" spans="6:22" x14ac:dyDescent="0.25">
      <c r="F23051"/>
      <c r="G23051"/>
      <c r="H23051"/>
      <c r="I23051"/>
      <c r="J23051"/>
      <c r="K23051"/>
      <c r="L23051"/>
      <c r="M23051"/>
      <c r="N23051"/>
      <c r="O23051"/>
      <c r="P23051"/>
      <c r="Q23051"/>
      <c r="R23051"/>
      <c r="S23051"/>
      <c r="T23051"/>
      <c r="U23051"/>
      <c r="V23051"/>
    </row>
    <row r="23052" spans="6:22" x14ac:dyDescent="0.25">
      <c r="F23052"/>
      <c r="G23052"/>
      <c r="H23052"/>
      <c r="I23052"/>
      <c r="J23052"/>
      <c r="K23052"/>
      <c r="L23052"/>
      <c r="M23052"/>
      <c r="N23052"/>
      <c r="O23052"/>
      <c r="P23052"/>
      <c r="Q23052"/>
      <c r="R23052"/>
      <c r="S23052"/>
      <c r="T23052"/>
      <c r="U23052"/>
      <c r="V23052"/>
    </row>
    <row r="23053" spans="6:22" x14ac:dyDescent="0.25">
      <c r="F23053"/>
      <c r="G23053"/>
      <c r="H23053"/>
      <c r="I23053"/>
      <c r="J23053"/>
      <c r="K23053"/>
      <c r="L23053"/>
      <c r="M23053"/>
      <c r="N23053"/>
      <c r="O23053"/>
      <c r="P23053"/>
      <c r="Q23053"/>
      <c r="R23053"/>
      <c r="S23053"/>
      <c r="T23053"/>
      <c r="U23053"/>
      <c r="V23053"/>
    </row>
    <row r="23054" spans="6:22" x14ac:dyDescent="0.25">
      <c r="F23054"/>
      <c r="G23054"/>
      <c r="H23054"/>
      <c r="I23054"/>
      <c r="J23054"/>
      <c r="K23054"/>
      <c r="L23054"/>
      <c r="M23054"/>
      <c r="N23054"/>
      <c r="O23054"/>
      <c r="P23054"/>
      <c r="Q23054"/>
      <c r="R23054"/>
      <c r="S23054"/>
      <c r="T23054"/>
      <c r="U23054"/>
      <c r="V23054"/>
    </row>
    <row r="23055" spans="6:22" x14ac:dyDescent="0.25">
      <c r="F23055"/>
      <c r="G23055"/>
      <c r="H23055"/>
      <c r="I23055"/>
      <c r="J23055"/>
      <c r="K23055"/>
      <c r="L23055"/>
      <c r="M23055"/>
      <c r="N23055"/>
      <c r="O23055"/>
      <c r="P23055"/>
      <c r="Q23055"/>
      <c r="R23055"/>
      <c r="S23055"/>
      <c r="T23055"/>
      <c r="U23055"/>
      <c r="V23055"/>
    </row>
    <row r="23056" spans="6:22" x14ac:dyDescent="0.25">
      <c r="F23056"/>
      <c r="G23056"/>
      <c r="H23056"/>
      <c r="I23056"/>
      <c r="J23056"/>
      <c r="K23056"/>
      <c r="L23056"/>
      <c r="M23056"/>
      <c r="N23056"/>
      <c r="O23056"/>
      <c r="P23056"/>
      <c r="Q23056"/>
      <c r="R23056"/>
      <c r="S23056"/>
      <c r="T23056"/>
      <c r="U23056"/>
      <c r="V23056"/>
    </row>
    <row r="23057" spans="6:22" x14ac:dyDescent="0.25">
      <c r="F23057"/>
      <c r="G23057"/>
      <c r="H23057"/>
      <c r="I23057"/>
      <c r="J23057"/>
      <c r="K23057"/>
      <c r="L23057"/>
      <c r="M23057"/>
      <c r="N23057"/>
      <c r="O23057"/>
      <c r="P23057"/>
      <c r="Q23057"/>
      <c r="R23057"/>
      <c r="S23057"/>
      <c r="T23057"/>
      <c r="U23057"/>
      <c r="V23057"/>
    </row>
    <row r="23058" spans="6:22" x14ac:dyDescent="0.25">
      <c r="F23058"/>
      <c r="G23058"/>
      <c r="H23058"/>
      <c r="I23058"/>
      <c r="J23058"/>
      <c r="K23058"/>
      <c r="L23058"/>
      <c r="M23058"/>
      <c r="N23058"/>
      <c r="O23058"/>
      <c r="P23058"/>
      <c r="Q23058"/>
      <c r="R23058"/>
      <c r="S23058"/>
      <c r="T23058"/>
      <c r="U23058"/>
      <c r="V23058"/>
    </row>
    <row r="23059" spans="6:22" x14ac:dyDescent="0.25">
      <c r="F23059"/>
      <c r="G23059"/>
      <c r="H23059"/>
      <c r="I23059"/>
      <c r="J23059"/>
      <c r="K23059"/>
      <c r="L23059"/>
      <c r="M23059"/>
      <c r="N23059"/>
      <c r="O23059"/>
      <c r="P23059"/>
      <c r="Q23059"/>
      <c r="R23059"/>
      <c r="S23059"/>
      <c r="T23059"/>
      <c r="U23059"/>
      <c r="V23059"/>
    </row>
    <row r="23060" spans="6:22" x14ac:dyDescent="0.25">
      <c r="F23060"/>
      <c r="G23060"/>
      <c r="H23060"/>
      <c r="I23060"/>
      <c r="J23060"/>
      <c r="K23060"/>
      <c r="L23060"/>
      <c r="M23060"/>
      <c r="N23060"/>
      <c r="O23060"/>
      <c r="P23060"/>
      <c r="Q23060"/>
      <c r="R23060"/>
      <c r="S23060"/>
      <c r="T23060"/>
      <c r="U23060"/>
      <c r="V23060"/>
    </row>
    <row r="23061" spans="6:22" x14ac:dyDescent="0.25">
      <c r="F23061"/>
      <c r="G23061"/>
      <c r="H23061"/>
      <c r="I23061"/>
      <c r="J23061"/>
      <c r="K23061"/>
      <c r="L23061"/>
      <c r="M23061"/>
      <c r="N23061"/>
      <c r="O23061"/>
      <c r="P23061"/>
      <c r="Q23061"/>
      <c r="R23061"/>
      <c r="S23061"/>
      <c r="T23061"/>
      <c r="U23061"/>
      <c r="V23061"/>
    </row>
    <row r="23062" spans="6:22" x14ac:dyDescent="0.25">
      <c r="F23062"/>
      <c r="G23062"/>
      <c r="H23062"/>
      <c r="I23062"/>
      <c r="J23062"/>
      <c r="K23062"/>
      <c r="L23062"/>
      <c r="M23062"/>
      <c r="N23062"/>
      <c r="O23062"/>
      <c r="P23062"/>
      <c r="Q23062"/>
      <c r="R23062"/>
      <c r="S23062"/>
      <c r="T23062"/>
      <c r="U23062"/>
      <c r="V23062"/>
    </row>
    <row r="23063" spans="6:22" x14ac:dyDescent="0.25">
      <c r="F23063"/>
      <c r="G23063"/>
      <c r="H23063"/>
      <c r="I23063"/>
      <c r="J23063"/>
      <c r="K23063"/>
      <c r="L23063"/>
      <c r="M23063"/>
      <c r="N23063"/>
      <c r="O23063"/>
      <c r="P23063"/>
      <c r="Q23063"/>
      <c r="R23063"/>
      <c r="S23063"/>
      <c r="T23063"/>
      <c r="U23063"/>
      <c r="V23063"/>
    </row>
    <row r="23064" spans="6:22" x14ac:dyDescent="0.25">
      <c r="F23064"/>
      <c r="G23064"/>
      <c r="H23064"/>
      <c r="I23064"/>
      <c r="J23064"/>
      <c r="K23064"/>
      <c r="L23064"/>
      <c r="M23064"/>
      <c r="N23064"/>
      <c r="O23064"/>
      <c r="P23064"/>
      <c r="Q23064"/>
      <c r="R23064"/>
      <c r="S23064"/>
      <c r="T23064"/>
      <c r="U23064"/>
      <c r="V23064"/>
    </row>
    <row r="23065" spans="6:22" x14ac:dyDescent="0.25">
      <c r="F23065"/>
      <c r="G23065"/>
      <c r="H23065"/>
      <c r="I23065"/>
      <c r="J23065"/>
      <c r="K23065"/>
      <c r="L23065"/>
      <c r="M23065"/>
      <c r="N23065"/>
      <c r="O23065"/>
      <c r="P23065"/>
      <c r="Q23065"/>
      <c r="R23065"/>
      <c r="S23065"/>
      <c r="T23065"/>
      <c r="U23065"/>
      <c r="V23065"/>
    </row>
    <row r="23066" spans="6:22" x14ac:dyDescent="0.25">
      <c r="F23066"/>
      <c r="G23066"/>
      <c r="H23066"/>
      <c r="I23066"/>
      <c r="J23066"/>
      <c r="K23066"/>
      <c r="L23066"/>
      <c r="M23066"/>
      <c r="N23066"/>
      <c r="O23066"/>
      <c r="P23066"/>
      <c r="Q23066"/>
      <c r="R23066"/>
      <c r="S23066"/>
      <c r="T23066"/>
      <c r="U23066"/>
      <c r="V23066"/>
    </row>
    <row r="23067" spans="6:22" x14ac:dyDescent="0.25">
      <c r="F23067"/>
      <c r="G23067"/>
      <c r="H23067"/>
      <c r="I23067"/>
      <c r="J23067"/>
      <c r="K23067"/>
      <c r="L23067"/>
      <c r="M23067"/>
      <c r="N23067"/>
      <c r="O23067"/>
      <c r="P23067"/>
      <c r="Q23067"/>
      <c r="R23067"/>
      <c r="S23067"/>
      <c r="T23067"/>
      <c r="U23067"/>
      <c r="V23067"/>
    </row>
    <row r="23068" spans="6:22" x14ac:dyDescent="0.25">
      <c r="F23068"/>
      <c r="G23068"/>
      <c r="H23068"/>
      <c r="I23068"/>
      <c r="J23068"/>
      <c r="K23068"/>
      <c r="L23068"/>
      <c r="M23068"/>
      <c r="N23068"/>
      <c r="O23068"/>
      <c r="P23068"/>
      <c r="Q23068"/>
      <c r="R23068"/>
      <c r="S23068"/>
      <c r="T23068"/>
      <c r="U23068"/>
      <c r="V23068"/>
    </row>
    <row r="23069" spans="6:22" x14ac:dyDescent="0.25">
      <c r="F23069"/>
      <c r="G23069"/>
      <c r="H23069"/>
      <c r="I23069"/>
      <c r="J23069"/>
      <c r="K23069"/>
      <c r="L23069"/>
      <c r="M23069"/>
      <c r="N23069"/>
      <c r="O23069"/>
      <c r="P23069"/>
      <c r="Q23069"/>
      <c r="R23069"/>
      <c r="S23069"/>
      <c r="T23069"/>
      <c r="U23069"/>
      <c r="V23069"/>
    </row>
    <row r="23070" spans="6:22" x14ac:dyDescent="0.25">
      <c r="F23070"/>
      <c r="G23070"/>
      <c r="H23070"/>
      <c r="I23070"/>
      <c r="J23070"/>
      <c r="K23070"/>
      <c r="L23070"/>
      <c r="M23070"/>
      <c r="N23070"/>
      <c r="O23070"/>
      <c r="P23070"/>
      <c r="Q23070"/>
      <c r="R23070"/>
      <c r="S23070"/>
      <c r="T23070"/>
      <c r="U23070"/>
      <c r="V23070"/>
    </row>
    <row r="23071" spans="6:22" x14ac:dyDescent="0.25">
      <c r="F23071"/>
      <c r="G23071"/>
      <c r="H23071"/>
      <c r="I23071"/>
      <c r="J23071"/>
      <c r="K23071"/>
      <c r="L23071"/>
      <c r="M23071"/>
      <c r="N23071"/>
      <c r="O23071"/>
      <c r="P23071"/>
      <c r="Q23071"/>
      <c r="R23071"/>
      <c r="S23071"/>
      <c r="T23071"/>
      <c r="U23071"/>
      <c r="V23071"/>
    </row>
    <row r="23072" spans="6:22" x14ac:dyDescent="0.25">
      <c r="F23072"/>
      <c r="G23072"/>
      <c r="H23072"/>
      <c r="I23072"/>
      <c r="J23072"/>
      <c r="K23072"/>
      <c r="L23072"/>
      <c r="M23072"/>
      <c r="N23072"/>
      <c r="O23072"/>
      <c r="P23072"/>
      <c r="Q23072"/>
      <c r="R23072"/>
      <c r="S23072"/>
      <c r="T23072"/>
      <c r="U23072"/>
      <c r="V23072"/>
    </row>
    <row r="23073" spans="6:22" x14ac:dyDescent="0.25">
      <c r="F23073"/>
      <c r="G23073"/>
      <c r="H23073"/>
      <c r="I23073"/>
      <c r="J23073"/>
      <c r="K23073"/>
      <c r="L23073"/>
      <c r="M23073"/>
      <c r="N23073"/>
      <c r="O23073"/>
      <c r="P23073"/>
      <c r="Q23073"/>
      <c r="R23073"/>
      <c r="S23073"/>
      <c r="T23073"/>
      <c r="U23073"/>
      <c r="V23073"/>
    </row>
    <row r="23074" spans="6:22" x14ac:dyDescent="0.25">
      <c r="F23074"/>
      <c r="G23074"/>
      <c r="H23074"/>
      <c r="I23074"/>
      <c r="J23074"/>
      <c r="K23074"/>
      <c r="L23074"/>
      <c r="M23074"/>
      <c r="N23074"/>
      <c r="O23074"/>
      <c r="P23074"/>
      <c r="Q23074"/>
      <c r="R23074"/>
      <c r="S23074"/>
      <c r="T23074"/>
      <c r="U23074"/>
      <c r="V23074"/>
    </row>
    <row r="23075" spans="6:22" x14ac:dyDescent="0.25">
      <c r="F23075"/>
      <c r="G23075"/>
      <c r="H23075"/>
      <c r="I23075"/>
      <c r="J23075"/>
      <c r="K23075"/>
      <c r="L23075"/>
      <c r="M23075"/>
      <c r="N23075"/>
      <c r="O23075"/>
      <c r="P23075"/>
      <c r="Q23075"/>
      <c r="R23075"/>
      <c r="S23075"/>
      <c r="T23075"/>
      <c r="U23075"/>
      <c r="V23075"/>
    </row>
    <row r="23076" spans="6:22" x14ac:dyDescent="0.25">
      <c r="F23076"/>
      <c r="G23076"/>
      <c r="H23076"/>
      <c r="I23076"/>
      <c r="J23076"/>
      <c r="K23076"/>
      <c r="L23076"/>
      <c r="M23076"/>
      <c r="N23076"/>
      <c r="O23076"/>
      <c r="P23076"/>
      <c r="Q23076"/>
      <c r="R23076"/>
      <c r="S23076"/>
      <c r="T23076"/>
      <c r="U23076"/>
      <c r="V23076"/>
    </row>
    <row r="23077" spans="6:22" x14ac:dyDescent="0.25">
      <c r="F23077"/>
      <c r="G23077"/>
      <c r="H23077"/>
      <c r="I23077"/>
      <c r="J23077"/>
      <c r="K23077"/>
      <c r="L23077"/>
      <c r="M23077"/>
      <c r="N23077"/>
      <c r="O23077"/>
      <c r="P23077"/>
      <c r="Q23077"/>
      <c r="R23077"/>
      <c r="S23077"/>
      <c r="T23077"/>
      <c r="U23077"/>
      <c r="V23077"/>
    </row>
    <row r="23078" spans="6:22" x14ac:dyDescent="0.25">
      <c r="F23078"/>
      <c r="G23078"/>
      <c r="H23078"/>
      <c r="I23078"/>
      <c r="J23078"/>
      <c r="K23078"/>
      <c r="L23078"/>
      <c r="M23078"/>
      <c r="N23078"/>
      <c r="O23078"/>
      <c r="P23078"/>
      <c r="Q23078"/>
      <c r="R23078"/>
      <c r="S23078"/>
      <c r="T23078"/>
      <c r="U23078"/>
      <c r="V23078"/>
    </row>
    <row r="23079" spans="6:22" x14ac:dyDescent="0.25">
      <c r="F23079"/>
      <c r="G23079"/>
      <c r="H23079"/>
      <c r="I23079"/>
      <c r="J23079"/>
      <c r="K23079"/>
      <c r="L23079"/>
      <c r="M23079"/>
      <c r="N23079"/>
      <c r="O23079"/>
      <c r="P23079"/>
      <c r="Q23079"/>
      <c r="R23079"/>
      <c r="S23079"/>
      <c r="T23079"/>
      <c r="U23079"/>
      <c r="V23079"/>
    </row>
    <row r="23080" spans="6:22" x14ac:dyDescent="0.25">
      <c r="F23080"/>
      <c r="G23080"/>
      <c r="H23080"/>
      <c r="I23080"/>
      <c r="J23080"/>
      <c r="K23080"/>
      <c r="L23080"/>
      <c r="M23080"/>
      <c r="N23080"/>
      <c r="O23080"/>
      <c r="P23080"/>
      <c r="Q23080"/>
      <c r="R23080"/>
      <c r="S23080"/>
      <c r="T23080"/>
      <c r="U23080"/>
      <c r="V23080"/>
    </row>
    <row r="23081" spans="6:22" x14ac:dyDescent="0.25">
      <c r="F23081"/>
      <c r="G23081"/>
      <c r="H23081"/>
      <c r="I23081"/>
      <c r="J23081"/>
      <c r="K23081"/>
      <c r="L23081"/>
      <c r="M23081"/>
      <c r="N23081"/>
      <c r="O23081"/>
      <c r="P23081"/>
      <c r="Q23081"/>
      <c r="R23081"/>
      <c r="S23081"/>
      <c r="T23081"/>
      <c r="U23081"/>
      <c r="V23081"/>
    </row>
    <row r="23082" spans="6:22" x14ac:dyDescent="0.25">
      <c r="F23082"/>
      <c r="G23082"/>
      <c r="H23082"/>
      <c r="I23082"/>
      <c r="J23082"/>
      <c r="K23082"/>
      <c r="L23082"/>
      <c r="M23082"/>
      <c r="N23082"/>
      <c r="O23082"/>
      <c r="P23082"/>
      <c r="Q23082"/>
      <c r="R23082"/>
      <c r="S23082"/>
      <c r="T23082"/>
      <c r="U23082"/>
      <c r="V23082"/>
    </row>
    <row r="23083" spans="6:22" x14ac:dyDescent="0.25">
      <c r="F23083"/>
      <c r="G23083"/>
      <c r="H23083"/>
      <c r="I23083"/>
      <c r="J23083"/>
      <c r="K23083"/>
      <c r="L23083"/>
      <c r="M23083"/>
      <c r="N23083"/>
      <c r="O23083"/>
      <c r="P23083"/>
      <c r="Q23083"/>
      <c r="R23083"/>
      <c r="S23083"/>
      <c r="T23083"/>
      <c r="U23083"/>
      <c r="V23083"/>
    </row>
    <row r="23084" spans="6:22" x14ac:dyDescent="0.25">
      <c r="F23084"/>
      <c r="G23084"/>
      <c r="H23084"/>
      <c r="I23084"/>
      <c r="J23084"/>
      <c r="K23084"/>
      <c r="L23084"/>
      <c r="M23084"/>
      <c r="N23084"/>
      <c r="O23084"/>
      <c r="P23084"/>
      <c r="Q23084"/>
      <c r="R23084"/>
      <c r="S23084"/>
      <c r="T23084"/>
      <c r="U23084"/>
      <c r="V23084"/>
    </row>
    <row r="23085" spans="6:22" x14ac:dyDescent="0.25">
      <c r="F23085"/>
      <c r="G23085"/>
      <c r="H23085"/>
      <c r="I23085"/>
      <c r="J23085"/>
      <c r="K23085"/>
      <c r="L23085"/>
      <c r="M23085"/>
      <c r="N23085"/>
      <c r="O23085"/>
      <c r="P23085"/>
      <c r="Q23085"/>
      <c r="R23085"/>
      <c r="S23085"/>
      <c r="T23085"/>
      <c r="U23085"/>
      <c r="V23085"/>
    </row>
    <row r="23086" spans="6:22" x14ac:dyDescent="0.25">
      <c r="F23086"/>
      <c r="G23086"/>
      <c r="H23086"/>
      <c r="I23086"/>
      <c r="J23086"/>
      <c r="K23086"/>
      <c r="L23086"/>
      <c r="M23086"/>
      <c r="N23086"/>
      <c r="O23086"/>
      <c r="P23086"/>
      <c r="Q23086"/>
      <c r="R23086"/>
      <c r="S23086"/>
      <c r="T23086"/>
      <c r="U23086"/>
      <c r="V23086"/>
    </row>
    <row r="23087" spans="6:22" x14ac:dyDescent="0.25">
      <c r="F23087"/>
      <c r="G23087"/>
      <c r="H23087"/>
      <c r="I23087"/>
      <c r="J23087"/>
      <c r="K23087"/>
      <c r="L23087"/>
      <c r="M23087"/>
      <c r="N23087"/>
      <c r="O23087"/>
      <c r="P23087"/>
      <c r="Q23087"/>
      <c r="R23087"/>
      <c r="S23087"/>
      <c r="T23087"/>
      <c r="U23087"/>
      <c r="V23087"/>
    </row>
    <row r="23088" spans="6:22" x14ac:dyDescent="0.25">
      <c r="F23088"/>
      <c r="G23088"/>
      <c r="H23088"/>
      <c r="I23088"/>
      <c r="J23088"/>
      <c r="K23088"/>
      <c r="L23088"/>
      <c r="M23088"/>
      <c r="N23088"/>
      <c r="O23088"/>
      <c r="P23088"/>
      <c r="Q23088"/>
      <c r="R23088"/>
      <c r="S23088"/>
      <c r="T23088"/>
      <c r="U23088"/>
      <c r="V23088"/>
    </row>
    <row r="23089" spans="6:22" x14ac:dyDescent="0.25">
      <c r="F23089"/>
      <c r="G23089"/>
      <c r="H23089"/>
      <c r="I23089"/>
      <c r="J23089"/>
      <c r="K23089"/>
      <c r="L23089"/>
      <c r="M23089"/>
      <c r="N23089"/>
      <c r="O23089"/>
      <c r="P23089"/>
      <c r="Q23089"/>
      <c r="R23089"/>
      <c r="S23089"/>
      <c r="T23089"/>
      <c r="U23089"/>
      <c r="V23089"/>
    </row>
    <row r="23090" spans="6:22" x14ac:dyDescent="0.25">
      <c r="F23090"/>
      <c r="G23090"/>
      <c r="H23090"/>
      <c r="I23090"/>
      <c r="J23090"/>
      <c r="K23090"/>
      <c r="L23090"/>
      <c r="M23090"/>
      <c r="N23090"/>
      <c r="O23090"/>
      <c r="P23090"/>
      <c r="Q23090"/>
      <c r="R23090"/>
      <c r="S23090"/>
      <c r="T23090"/>
      <c r="U23090"/>
      <c r="V23090"/>
    </row>
    <row r="23091" spans="6:22" x14ac:dyDescent="0.25">
      <c r="F23091"/>
      <c r="G23091"/>
      <c r="H23091"/>
      <c r="I23091"/>
      <c r="J23091"/>
      <c r="K23091"/>
      <c r="L23091"/>
      <c r="M23091"/>
      <c r="N23091"/>
      <c r="O23091"/>
      <c r="P23091"/>
      <c r="Q23091"/>
      <c r="R23091"/>
      <c r="S23091"/>
      <c r="T23091"/>
      <c r="U23091"/>
      <c r="V23091"/>
    </row>
    <row r="23092" spans="6:22" x14ac:dyDescent="0.25">
      <c r="F23092"/>
      <c r="G23092"/>
      <c r="H23092"/>
      <c r="I23092"/>
      <c r="J23092"/>
      <c r="K23092"/>
      <c r="L23092"/>
      <c r="M23092"/>
      <c r="N23092"/>
      <c r="O23092"/>
      <c r="P23092"/>
      <c r="Q23092"/>
      <c r="R23092"/>
      <c r="S23092"/>
      <c r="T23092"/>
      <c r="U23092"/>
      <c r="V23092"/>
    </row>
    <row r="23093" spans="6:22" x14ac:dyDescent="0.25">
      <c r="F23093"/>
      <c r="G23093"/>
      <c r="H23093"/>
      <c r="I23093"/>
      <c r="J23093"/>
      <c r="K23093"/>
      <c r="L23093"/>
      <c r="M23093"/>
      <c r="N23093"/>
      <c r="O23093"/>
      <c r="P23093"/>
      <c r="Q23093"/>
      <c r="R23093"/>
      <c r="S23093"/>
      <c r="T23093"/>
      <c r="U23093"/>
      <c r="V23093"/>
    </row>
    <row r="23094" spans="6:22" x14ac:dyDescent="0.25">
      <c r="F23094"/>
      <c r="G23094"/>
      <c r="H23094"/>
      <c r="I23094"/>
      <c r="J23094"/>
      <c r="K23094"/>
      <c r="L23094"/>
      <c r="M23094"/>
      <c r="N23094"/>
      <c r="O23094"/>
      <c r="P23094"/>
      <c r="Q23094"/>
      <c r="R23094"/>
      <c r="S23094"/>
      <c r="T23094"/>
      <c r="U23094"/>
      <c r="V23094"/>
    </row>
    <row r="23095" spans="6:22" x14ac:dyDescent="0.25">
      <c r="F23095"/>
      <c r="G23095"/>
      <c r="H23095"/>
      <c r="I23095"/>
      <c r="J23095"/>
      <c r="K23095"/>
      <c r="L23095"/>
      <c r="M23095"/>
      <c r="N23095"/>
      <c r="O23095"/>
      <c r="P23095"/>
      <c r="Q23095"/>
      <c r="R23095"/>
      <c r="S23095"/>
      <c r="T23095"/>
      <c r="U23095"/>
      <c r="V23095"/>
    </row>
    <row r="23096" spans="6:22" x14ac:dyDescent="0.25">
      <c r="F23096"/>
      <c r="G23096"/>
      <c r="H23096"/>
      <c r="I23096"/>
      <c r="J23096"/>
      <c r="K23096"/>
      <c r="L23096"/>
      <c r="M23096"/>
      <c r="N23096"/>
      <c r="O23096"/>
      <c r="P23096"/>
      <c r="Q23096"/>
      <c r="R23096"/>
      <c r="S23096"/>
      <c r="T23096"/>
      <c r="U23096"/>
      <c r="V23096"/>
    </row>
    <row r="23097" spans="6:22" x14ac:dyDescent="0.25">
      <c r="F23097"/>
      <c r="G23097"/>
      <c r="H23097"/>
      <c r="I23097"/>
      <c r="J23097"/>
      <c r="K23097"/>
      <c r="L23097"/>
      <c r="M23097"/>
      <c r="N23097"/>
      <c r="O23097"/>
      <c r="P23097"/>
      <c r="Q23097"/>
      <c r="R23097"/>
      <c r="S23097"/>
      <c r="T23097"/>
      <c r="U23097"/>
      <c r="V23097"/>
    </row>
    <row r="23098" spans="6:22" x14ac:dyDescent="0.25">
      <c r="F23098"/>
      <c r="G23098"/>
      <c r="H23098"/>
      <c r="I23098"/>
      <c r="J23098"/>
      <c r="K23098"/>
      <c r="L23098"/>
      <c r="M23098"/>
      <c r="N23098"/>
      <c r="O23098"/>
      <c r="P23098"/>
      <c r="Q23098"/>
      <c r="R23098"/>
      <c r="S23098"/>
      <c r="T23098"/>
      <c r="U23098"/>
      <c r="V23098"/>
    </row>
    <row r="23099" spans="6:22" x14ac:dyDescent="0.25">
      <c r="F23099"/>
      <c r="G23099"/>
      <c r="H23099"/>
      <c r="I23099"/>
      <c r="J23099"/>
      <c r="K23099"/>
      <c r="L23099"/>
      <c r="M23099"/>
      <c r="N23099"/>
      <c r="O23099"/>
      <c r="P23099"/>
      <c r="Q23099"/>
      <c r="R23099"/>
      <c r="S23099"/>
      <c r="T23099"/>
      <c r="U23099"/>
      <c r="V23099"/>
    </row>
    <row r="23100" spans="6:22" x14ac:dyDescent="0.25">
      <c r="F23100"/>
      <c r="G23100"/>
      <c r="H23100"/>
      <c r="I23100"/>
      <c r="J23100"/>
      <c r="K23100"/>
      <c r="L23100"/>
      <c r="M23100"/>
      <c r="N23100"/>
      <c r="O23100"/>
      <c r="P23100"/>
      <c r="Q23100"/>
      <c r="R23100"/>
      <c r="S23100"/>
      <c r="T23100"/>
      <c r="U23100"/>
      <c r="V23100"/>
    </row>
    <row r="23101" spans="6:22" x14ac:dyDescent="0.25">
      <c r="F23101"/>
      <c r="G23101"/>
      <c r="H23101"/>
      <c r="I23101"/>
      <c r="J23101"/>
      <c r="K23101"/>
      <c r="L23101"/>
      <c r="M23101"/>
      <c r="N23101"/>
      <c r="O23101"/>
      <c r="P23101"/>
      <c r="Q23101"/>
      <c r="R23101"/>
      <c r="S23101"/>
      <c r="T23101"/>
      <c r="U23101"/>
      <c r="V23101"/>
    </row>
    <row r="23102" spans="6:22" x14ac:dyDescent="0.25">
      <c r="F23102"/>
      <c r="G23102"/>
      <c r="H23102"/>
      <c r="I23102"/>
      <c r="J23102"/>
      <c r="K23102"/>
      <c r="L23102"/>
      <c r="M23102"/>
      <c r="N23102"/>
      <c r="O23102"/>
      <c r="P23102"/>
      <c r="Q23102"/>
      <c r="R23102"/>
      <c r="S23102"/>
      <c r="T23102"/>
      <c r="U23102"/>
      <c r="V23102"/>
    </row>
    <row r="23103" spans="6:22" x14ac:dyDescent="0.25">
      <c r="F23103"/>
      <c r="G23103"/>
      <c r="H23103"/>
      <c r="I23103"/>
      <c r="J23103"/>
      <c r="K23103"/>
      <c r="L23103"/>
      <c r="M23103"/>
      <c r="N23103"/>
      <c r="O23103"/>
      <c r="P23103"/>
      <c r="Q23103"/>
      <c r="R23103"/>
      <c r="S23103"/>
      <c r="T23103"/>
      <c r="U23103"/>
      <c r="V23103"/>
    </row>
    <row r="23104" spans="6:22" x14ac:dyDescent="0.25">
      <c r="F23104"/>
      <c r="G23104"/>
      <c r="H23104"/>
      <c r="I23104"/>
      <c r="J23104"/>
      <c r="K23104"/>
      <c r="L23104"/>
      <c r="M23104"/>
      <c r="N23104"/>
      <c r="O23104"/>
      <c r="P23104"/>
      <c r="Q23104"/>
      <c r="R23104"/>
      <c r="S23104"/>
      <c r="T23104"/>
      <c r="U23104"/>
      <c r="V23104"/>
    </row>
    <row r="23105" spans="6:22" x14ac:dyDescent="0.25">
      <c r="F23105"/>
      <c r="G23105"/>
      <c r="H23105"/>
      <c r="I23105"/>
      <c r="J23105"/>
      <c r="K23105"/>
      <c r="L23105"/>
      <c r="M23105"/>
      <c r="N23105"/>
      <c r="O23105"/>
      <c r="P23105"/>
      <c r="Q23105"/>
      <c r="R23105"/>
      <c r="S23105"/>
      <c r="T23105"/>
      <c r="U23105"/>
      <c r="V23105"/>
    </row>
    <row r="23106" spans="6:22" x14ac:dyDescent="0.25">
      <c r="F23106"/>
      <c r="G23106"/>
      <c r="H23106"/>
      <c r="I23106"/>
      <c r="J23106"/>
      <c r="K23106"/>
      <c r="L23106"/>
      <c r="M23106"/>
      <c r="N23106"/>
      <c r="O23106"/>
      <c r="P23106"/>
      <c r="Q23106"/>
      <c r="R23106"/>
      <c r="S23106"/>
      <c r="T23106"/>
      <c r="U23106"/>
      <c r="V23106"/>
    </row>
    <row r="23107" spans="6:22" x14ac:dyDescent="0.25">
      <c r="F23107"/>
      <c r="G23107"/>
      <c r="H23107"/>
      <c r="I23107"/>
      <c r="J23107"/>
      <c r="K23107"/>
      <c r="L23107"/>
      <c r="M23107"/>
      <c r="N23107"/>
      <c r="O23107"/>
      <c r="P23107"/>
      <c r="Q23107"/>
      <c r="R23107"/>
      <c r="S23107"/>
      <c r="T23107"/>
      <c r="U23107"/>
      <c r="V23107"/>
    </row>
    <row r="23108" spans="6:22" x14ac:dyDescent="0.25">
      <c r="F23108"/>
      <c r="G23108"/>
      <c r="H23108"/>
      <c r="I23108"/>
      <c r="J23108"/>
      <c r="K23108"/>
      <c r="L23108"/>
      <c r="M23108"/>
      <c r="N23108"/>
      <c r="O23108"/>
      <c r="P23108"/>
      <c r="Q23108"/>
      <c r="R23108"/>
      <c r="S23108"/>
      <c r="T23108"/>
      <c r="U23108"/>
      <c r="V23108"/>
    </row>
    <row r="23109" spans="6:22" x14ac:dyDescent="0.25">
      <c r="F23109"/>
      <c r="G23109"/>
      <c r="H23109"/>
      <c r="I23109"/>
      <c r="J23109"/>
      <c r="K23109"/>
      <c r="L23109"/>
      <c r="M23109"/>
      <c r="N23109"/>
      <c r="O23109"/>
      <c r="P23109"/>
      <c r="Q23109"/>
      <c r="R23109"/>
      <c r="S23109"/>
      <c r="T23109"/>
      <c r="U23109"/>
      <c r="V23109"/>
    </row>
    <row r="23110" spans="6:22" x14ac:dyDescent="0.25">
      <c r="F23110"/>
      <c r="G23110"/>
      <c r="H23110"/>
      <c r="I23110"/>
      <c r="J23110"/>
      <c r="K23110"/>
      <c r="L23110"/>
      <c r="M23110"/>
      <c r="N23110"/>
      <c r="O23110"/>
      <c r="P23110"/>
      <c r="Q23110"/>
      <c r="R23110"/>
      <c r="S23110"/>
      <c r="T23110"/>
      <c r="U23110"/>
      <c r="V23110"/>
    </row>
    <row r="23111" spans="6:22" x14ac:dyDescent="0.25">
      <c r="F23111"/>
      <c r="G23111"/>
      <c r="H23111"/>
      <c r="I23111"/>
      <c r="J23111"/>
      <c r="K23111"/>
      <c r="L23111"/>
      <c r="M23111"/>
      <c r="N23111"/>
      <c r="O23111"/>
      <c r="P23111"/>
      <c r="Q23111"/>
      <c r="R23111"/>
      <c r="S23111"/>
      <c r="T23111"/>
      <c r="U23111"/>
      <c r="V23111"/>
    </row>
    <row r="23112" spans="6:22" x14ac:dyDescent="0.25">
      <c r="F23112"/>
      <c r="G23112"/>
      <c r="H23112"/>
      <c r="I23112"/>
      <c r="J23112"/>
      <c r="K23112"/>
      <c r="L23112"/>
      <c r="M23112"/>
      <c r="N23112"/>
      <c r="O23112"/>
      <c r="P23112"/>
      <c r="Q23112"/>
      <c r="R23112"/>
      <c r="S23112"/>
      <c r="T23112"/>
      <c r="U23112"/>
      <c r="V23112"/>
    </row>
    <row r="23113" spans="6:22" x14ac:dyDescent="0.25">
      <c r="F23113"/>
      <c r="G23113"/>
      <c r="H23113"/>
      <c r="I23113"/>
      <c r="J23113"/>
      <c r="K23113"/>
      <c r="L23113"/>
      <c r="M23113"/>
      <c r="N23113"/>
      <c r="O23113"/>
      <c r="P23113"/>
      <c r="Q23113"/>
      <c r="R23113"/>
      <c r="S23113"/>
      <c r="T23113"/>
      <c r="U23113"/>
      <c r="V23113"/>
    </row>
    <row r="23114" spans="6:22" x14ac:dyDescent="0.25">
      <c r="F23114"/>
      <c r="G23114"/>
      <c r="H23114"/>
      <c r="I23114"/>
      <c r="J23114"/>
      <c r="K23114"/>
      <c r="L23114"/>
      <c r="M23114"/>
      <c r="N23114"/>
      <c r="O23114"/>
      <c r="P23114"/>
      <c r="Q23114"/>
      <c r="R23114"/>
      <c r="S23114"/>
      <c r="T23114"/>
      <c r="U23114"/>
      <c r="V23114"/>
    </row>
    <row r="23115" spans="6:22" x14ac:dyDescent="0.25">
      <c r="F23115"/>
      <c r="G23115"/>
      <c r="H23115"/>
      <c r="I23115"/>
      <c r="J23115"/>
      <c r="K23115"/>
      <c r="L23115"/>
      <c r="M23115"/>
      <c r="N23115"/>
      <c r="O23115"/>
      <c r="P23115"/>
      <c r="Q23115"/>
      <c r="R23115"/>
      <c r="S23115"/>
      <c r="T23115"/>
      <c r="U23115"/>
      <c r="V23115"/>
    </row>
    <row r="23116" spans="6:22" x14ac:dyDescent="0.25">
      <c r="F23116"/>
      <c r="G23116"/>
      <c r="H23116"/>
      <c r="I23116"/>
      <c r="J23116"/>
      <c r="K23116"/>
      <c r="L23116"/>
      <c r="M23116"/>
      <c r="N23116"/>
      <c r="O23116"/>
      <c r="P23116"/>
      <c r="Q23116"/>
      <c r="R23116"/>
      <c r="S23116"/>
      <c r="T23116"/>
      <c r="U23116"/>
      <c r="V23116"/>
    </row>
    <row r="23117" spans="6:22" x14ac:dyDescent="0.25">
      <c r="F23117"/>
      <c r="G23117"/>
      <c r="H23117"/>
      <c r="I23117"/>
      <c r="J23117"/>
      <c r="K23117"/>
      <c r="L23117"/>
      <c r="M23117"/>
      <c r="N23117"/>
      <c r="O23117"/>
      <c r="P23117"/>
      <c r="Q23117"/>
      <c r="R23117"/>
      <c r="S23117"/>
      <c r="T23117"/>
      <c r="U23117"/>
      <c r="V23117"/>
    </row>
    <row r="23118" spans="6:22" x14ac:dyDescent="0.25">
      <c r="F23118"/>
      <c r="G23118"/>
      <c r="H23118"/>
      <c r="I23118"/>
      <c r="J23118"/>
      <c r="K23118"/>
      <c r="L23118"/>
      <c r="M23118"/>
      <c r="N23118"/>
      <c r="O23118"/>
      <c r="P23118"/>
      <c r="Q23118"/>
      <c r="R23118"/>
      <c r="S23118"/>
      <c r="T23118"/>
      <c r="U23118"/>
      <c r="V23118"/>
    </row>
    <row r="23119" spans="6:22" x14ac:dyDescent="0.25">
      <c r="F23119"/>
      <c r="G23119"/>
      <c r="H23119"/>
      <c r="I23119"/>
      <c r="J23119"/>
      <c r="K23119"/>
      <c r="L23119"/>
      <c r="M23119"/>
      <c r="N23119"/>
      <c r="O23119"/>
      <c r="P23119"/>
      <c r="Q23119"/>
      <c r="R23119"/>
      <c r="S23119"/>
      <c r="T23119"/>
      <c r="U23119"/>
      <c r="V23119"/>
    </row>
    <row r="23120" spans="6:22" x14ac:dyDescent="0.25">
      <c r="F23120"/>
      <c r="G23120"/>
      <c r="H23120"/>
      <c r="I23120"/>
      <c r="J23120"/>
      <c r="K23120"/>
      <c r="L23120"/>
      <c r="M23120"/>
      <c r="N23120"/>
      <c r="O23120"/>
      <c r="P23120"/>
      <c r="Q23120"/>
      <c r="R23120"/>
      <c r="S23120"/>
      <c r="T23120"/>
      <c r="U23120"/>
      <c r="V23120"/>
    </row>
    <row r="23121" spans="6:22" x14ac:dyDescent="0.25">
      <c r="F23121"/>
      <c r="G23121"/>
      <c r="H23121"/>
      <c r="I23121"/>
      <c r="J23121"/>
      <c r="K23121"/>
      <c r="L23121"/>
      <c r="M23121"/>
      <c r="N23121"/>
      <c r="O23121"/>
      <c r="P23121"/>
      <c r="Q23121"/>
      <c r="R23121"/>
      <c r="S23121"/>
      <c r="T23121"/>
      <c r="U23121"/>
      <c r="V23121"/>
    </row>
    <row r="23122" spans="6:22" x14ac:dyDescent="0.25">
      <c r="F23122"/>
      <c r="G23122"/>
      <c r="H23122"/>
      <c r="I23122"/>
      <c r="J23122"/>
      <c r="K23122"/>
      <c r="L23122"/>
      <c r="M23122"/>
      <c r="N23122"/>
      <c r="O23122"/>
      <c r="P23122"/>
      <c r="Q23122"/>
      <c r="R23122"/>
      <c r="S23122"/>
      <c r="T23122"/>
      <c r="U23122"/>
      <c r="V23122"/>
    </row>
    <row r="23123" spans="6:22" x14ac:dyDescent="0.25">
      <c r="F23123"/>
      <c r="G23123"/>
      <c r="H23123"/>
      <c r="I23123"/>
      <c r="J23123"/>
      <c r="K23123"/>
      <c r="L23123"/>
      <c r="M23123"/>
      <c r="N23123"/>
      <c r="O23123"/>
      <c r="P23123"/>
      <c r="Q23123"/>
      <c r="R23123"/>
      <c r="S23123"/>
      <c r="T23123"/>
      <c r="U23123"/>
      <c r="V23123"/>
    </row>
    <row r="23124" spans="6:22" x14ac:dyDescent="0.25">
      <c r="F23124"/>
      <c r="G23124"/>
      <c r="H23124"/>
      <c r="I23124"/>
      <c r="J23124"/>
      <c r="K23124"/>
      <c r="L23124"/>
      <c r="M23124"/>
      <c r="N23124"/>
      <c r="O23124"/>
      <c r="P23124"/>
      <c r="Q23124"/>
      <c r="R23124"/>
      <c r="S23124"/>
      <c r="T23124"/>
      <c r="U23124"/>
      <c r="V23124"/>
    </row>
    <row r="23125" spans="6:22" x14ac:dyDescent="0.25">
      <c r="F23125"/>
      <c r="G23125"/>
      <c r="H23125"/>
      <c r="I23125"/>
      <c r="J23125"/>
      <c r="K23125"/>
      <c r="L23125"/>
      <c r="M23125"/>
      <c r="N23125"/>
      <c r="O23125"/>
      <c r="P23125"/>
      <c r="Q23125"/>
      <c r="R23125"/>
      <c r="S23125"/>
      <c r="T23125"/>
      <c r="U23125"/>
      <c r="V23125"/>
    </row>
    <row r="23126" spans="6:22" x14ac:dyDescent="0.25">
      <c r="F23126"/>
      <c r="G23126"/>
      <c r="H23126"/>
      <c r="I23126"/>
      <c r="J23126"/>
      <c r="K23126"/>
      <c r="L23126"/>
      <c r="M23126"/>
      <c r="N23126"/>
      <c r="O23126"/>
      <c r="P23126"/>
      <c r="Q23126"/>
      <c r="R23126"/>
      <c r="S23126"/>
      <c r="T23126"/>
      <c r="U23126"/>
      <c r="V23126"/>
    </row>
    <row r="23127" spans="6:22" x14ac:dyDescent="0.25">
      <c r="F23127"/>
      <c r="G23127"/>
      <c r="H23127"/>
      <c r="I23127"/>
      <c r="J23127"/>
      <c r="K23127"/>
      <c r="L23127"/>
      <c r="M23127"/>
      <c r="N23127"/>
      <c r="O23127"/>
      <c r="P23127"/>
      <c r="Q23127"/>
      <c r="R23127"/>
      <c r="S23127"/>
      <c r="T23127"/>
      <c r="U23127"/>
      <c r="V23127"/>
    </row>
    <row r="23128" spans="6:22" x14ac:dyDescent="0.25">
      <c r="F23128"/>
      <c r="G23128"/>
      <c r="H23128"/>
      <c r="I23128"/>
      <c r="J23128"/>
      <c r="K23128"/>
      <c r="L23128"/>
      <c r="M23128"/>
      <c r="N23128"/>
      <c r="O23128"/>
      <c r="P23128"/>
      <c r="Q23128"/>
      <c r="R23128"/>
      <c r="S23128"/>
      <c r="T23128"/>
      <c r="U23128"/>
      <c r="V23128"/>
    </row>
    <row r="23129" spans="6:22" x14ac:dyDescent="0.25">
      <c r="F23129"/>
      <c r="G23129"/>
      <c r="H23129"/>
      <c r="I23129"/>
      <c r="J23129"/>
      <c r="K23129"/>
      <c r="L23129"/>
      <c r="M23129"/>
      <c r="N23129"/>
      <c r="O23129"/>
      <c r="P23129"/>
      <c r="Q23129"/>
      <c r="R23129"/>
      <c r="S23129"/>
      <c r="T23129"/>
      <c r="U23129"/>
      <c r="V23129"/>
    </row>
    <row r="23130" spans="6:22" x14ac:dyDescent="0.25">
      <c r="F23130"/>
      <c r="G23130"/>
      <c r="H23130"/>
      <c r="I23130"/>
      <c r="J23130"/>
      <c r="K23130"/>
      <c r="L23130"/>
      <c r="M23130"/>
      <c r="N23130"/>
      <c r="O23130"/>
      <c r="P23130"/>
      <c r="Q23130"/>
      <c r="R23130"/>
      <c r="S23130"/>
      <c r="T23130"/>
      <c r="U23130"/>
      <c r="V23130"/>
    </row>
    <row r="23131" spans="6:22" x14ac:dyDescent="0.25">
      <c r="F23131"/>
      <c r="G23131"/>
      <c r="H23131"/>
      <c r="I23131"/>
      <c r="J23131"/>
      <c r="K23131"/>
      <c r="L23131"/>
      <c r="M23131"/>
      <c r="N23131"/>
      <c r="O23131"/>
      <c r="P23131"/>
      <c r="Q23131"/>
      <c r="R23131"/>
      <c r="S23131"/>
      <c r="T23131"/>
      <c r="U23131"/>
      <c r="V23131"/>
    </row>
    <row r="23132" spans="6:22" x14ac:dyDescent="0.25">
      <c r="F23132"/>
      <c r="G23132"/>
      <c r="H23132"/>
      <c r="I23132"/>
      <c r="J23132"/>
      <c r="K23132"/>
      <c r="L23132"/>
      <c r="M23132"/>
      <c r="N23132"/>
      <c r="O23132"/>
      <c r="P23132"/>
      <c r="Q23132"/>
      <c r="R23132"/>
      <c r="S23132"/>
      <c r="T23132"/>
      <c r="U23132"/>
      <c r="V23132"/>
    </row>
    <row r="23133" spans="6:22" x14ac:dyDescent="0.25">
      <c r="F23133"/>
      <c r="G23133"/>
      <c r="H23133"/>
      <c r="I23133"/>
      <c r="J23133"/>
      <c r="K23133"/>
      <c r="L23133"/>
      <c r="M23133"/>
      <c r="N23133"/>
      <c r="O23133"/>
      <c r="P23133"/>
      <c r="Q23133"/>
      <c r="R23133"/>
      <c r="S23133"/>
      <c r="T23133"/>
      <c r="U23133"/>
      <c r="V23133"/>
    </row>
    <row r="23134" spans="6:22" x14ac:dyDescent="0.25">
      <c r="F23134"/>
      <c r="G23134"/>
      <c r="H23134"/>
      <c r="I23134"/>
      <c r="J23134"/>
      <c r="K23134"/>
      <c r="L23134"/>
      <c r="M23134"/>
      <c r="N23134"/>
      <c r="O23134"/>
      <c r="P23134"/>
      <c r="Q23134"/>
      <c r="R23134"/>
      <c r="S23134"/>
      <c r="T23134"/>
      <c r="U23134"/>
      <c r="V23134"/>
    </row>
    <row r="23135" spans="6:22" x14ac:dyDescent="0.25">
      <c r="F23135"/>
      <c r="G23135"/>
      <c r="H23135"/>
      <c r="I23135"/>
      <c r="J23135"/>
      <c r="K23135"/>
      <c r="L23135"/>
      <c r="M23135"/>
      <c r="N23135"/>
      <c r="O23135"/>
      <c r="P23135"/>
      <c r="Q23135"/>
      <c r="R23135"/>
      <c r="S23135"/>
      <c r="T23135"/>
      <c r="U23135"/>
      <c r="V23135"/>
    </row>
    <row r="23136" spans="6:22" x14ac:dyDescent="0.25">
      <c r="F23136"/>
      <c r="G23136"/>
      <c r="H23136"/>
      <c r="I23136"/>
      <c r="J23136"/>
      <c r="K23136"/>
      <c r="L23136"/>
      <c r="M23136"/>
      <c r="N23136"/>
      <c r="O23136"/>
      <c r="P23136"/>
      <c r="Q23136"/>
      <c r="R23136"/>
      <c r="S23136"/>
      <c r="T23136"/>
      <c r="U23136"/>
      <c r="V23136"/>
    </row>
    <row r="23137" spans="6:22" x14ac:dyDescent="0.25">
      <c r="F23137"/>
      <c r="G23137"/>
      <c r="H23137"/>
      <c r="I23137"/>
      <c r="J23137"/>
      <c r="K23137"/>
      <c r="L23137"/>
      <c r="M23137"/>
      <c r="N23137"/>
      <c r="O23137"/>
      <c r="P23137"/>
      <c r="Q23137"/>
      <c r="R23137"/>
      <c r="S23137"/>
      <c r="T23137"/>
      <c r="U23137"/>
      <c r="V23137"/>
    </row>
    <row r="23138" spans="6:22" x14ac:dyDescent="0.25">
      <c r="F23138"/>
      <c r="G23138"/>
      <c r="H23138"/>
      <c r="I23138"/>
      <c r="J23138"/>
      <c r="K23138"/>
      <c r="L23138"/>
      <c r="M23138"/>
      <c r="N23138"/>
      <c r="O23138"/>
      <c r="P23138"/>
      <c r="Q23138"/>
      <c r="R23138"/>
      <c r="S23138"/>
      <c r="T23138"/>
      <c r="U23138"/>
      <c r="V23138"/>
    </row>
    <row r="23139" spans="6:22" x14ac:dyDescent="0.25">
      <c r="F23139"/>
      <c r="G23139"/>
      <c r="H23139"/>
      <c r="I23139"/>
      <c r="J23139"/>
      <c r="K23139"/>
      <c r="L23139"/>
      <c r="M23139"/>
      <c r="N23139"/>
      <c r="O23139"/>
      <c r="P23139"/>
      <c r="Q23139"/>
      <c r="R23139"/>
      <c r="S23139"/>
      <c r="T23139"/>
      <c r="U23139"/>
      <c r="V23139"/>
    </row>
    <row r="23140" spans="6:22" x14ac:dyDescent="0.25">
      <c r="F23140"/>
      <c r="G23140"/>
      <c r="H23140"/>
      <c r="I23140"/>
      <c r="J23140"/>
      <c r="K23140"/>
      <c r="L23140"/>
      <c r="M23140"/>
      <c r="N23140"/>
      <c r="O23140"/>
      <c r="P23140"/>
      <c r="Q23140"/>
      <c r="R23140"/>
      <c r="S23140"/>
      <c r="T23140"/>
      <c r="U23140"/>
      <c r="V23140"/>
    </row>
    <row r="23141" spans="6:22" x14ac:dyDescent="0.25">
      <c r="F23141"/>
      <c r="G23141"/>
      <c r="H23141"/>
      <c r="I23141"/>
      <c r="J23141"/>
      <c r="K23141"/>
      <c r="L23141"/>
      <c r="M23141"/>
      <c r="N23141"/>
      <c r="O23141"/>
      <c r="P23141"/>
      <c r="Q23141"/>
      <c r="R23141"/>
      <c r="S23141"/>
      <c r="T23141"/>
      <c r="U23141"/>
      <c r="V23141"/>
    </row>
    <row r="23142" spans="6:22" x14ac:dyDescent="0.25">
      <c r="F23142"/>
      <c r="G23142"/>
      <c r="H23142"/>
      <c r="I23142"/>
      <c r="J23142"/>
      <c r="K23142"/>
      <c r="L23142"/>
      <c r="M23142"/>
      <c r="N23142"/>
      <c r="O23142"/>
      <c r="P23142"/>
      <c r="Q23142"/>
      <c r="R23142"/>
      <c r="S23142"/>
      <c r="T23142"/>
      <c r="U23142"/>
      <c r="V23142"/>
    </row>
    <row r="23143" spans="6:22" x14ac:dyDescent="0.25">
      <c r="F23143"/>
      <c r="G23143"/>
      <c r="H23143"/>
      <c r="I23143"/>
      <c r="J23143"/>
      <c r="K23143"/>
      <c r="L23143"/>
      <c r="M23143"/>
      <c r="N23143"/>
      <c r="O23143"/>
      <c r="P23143"/>
      <c r="Q23143"/>
      <c r="R23143"/>
      <c r="S23143"/>
      <c r="T23143"/>
      <c r="U23143"/>
      <c r="V23143"/>
    </row>
    <row r="23144" spans="6:22" x14ac:dyDescent="0.25">
      <c r="F23144"/>
      <c r="G23144"/>
      <c r="H23144"/>
      <c r="I23144"/>
      <c r="J23144"/>
      <c r="K23144"/>
      <c r="L23144"/>
      <c r="M23144"/>
      <c r="N23144"/>
      <c r="O23144"/>
      <c r="P23144"/>
      <c r="Q23144"/>
      <c r="R23144"/>
      <c r="S23144"/>
      <c r="T23144"/>
      <c r="U23144"/>
      <c r="V23144"/>
    </row>
    <row r="23145" spans="6:22" x14ac:dyDescent="0.25">
      <c r="F23145"/>
      <c r="G23145"/>
      <c r="H23145"/>
      <c r="I23145"/>
      <c r="J23145"/>
      <c r="K23145"/>
      <c r="L23145"/>
      <c r="M23145"/>
      <c r="N23145"/>
      <c r="O23145"/>
      <c r="P23145"/>
      <c r="Q23145"/>
      <c r="R23145"/>
      <c r="S23145"/>
      <c r="T23145"/>
      <c r="U23145"/>
      <c r="V23145"/>
    </row>
    <row r="23146" spans="6:22" x14ac:dyDescent="0.25">
      <c r="F23146"/>
      <c r="G23146"/>
      <c r="H23146"/>
      <c r="I23146"/>
      <c r="J23146"/>
      <c r="K23146"/>
      <c r="L23146"/>
      <c r="M23146"/>
      <c r="N23146"/>
      <c r="O23146"/>
      <c r="P23146"/>
      <c r="Q23146"/>
      <c r="R23146"/>
      <c r="S23146"/>
      <c r="T23146"/>
      <c r="U23146"/>
      <c r="V23146"/>
    </row>
    <row r="23147" spans="6:22" x14ac:dyDescent="0.25">
      <c r="F23147"/>
      <c r="G23147"/>
      <c r="H23147"/>
      <c r="I23147"/>
      <c r="J23147"/>
      <c r="K23147"/>
      <c r="L23147"/>
      <c r="M23147"/>
      <c r="N23147"/>
      <c r="O23147"/>
      <c r="P23147"/>
      <c r="Q23147"/>
      <c r="R23147"/>
      <c r="S23147"/>
      <c r="T23147"/>
      <c r="U23147"/>
      <c r="V23147"/>
    </row>
    <row r="23148" spans="6:22" x14ac:dyDescent="0.25">
      <c r="F23148"/>
      <c r="G23148"/>
      <c r="H23148"/>
      <c r="I23148"/>
      <c r="J23148"/>
      <c r="K23148"/>
      <c r="L23148"/>
      <c r="M23148"/>
      <c r="N23148"/>
      <c r="O23148"/>
      <c r="P23148"/>
      <c r="Q23148"/>
      <c r="R23148"/>
      <c r="S23148"/>
      <c r="T23148"/>
      <c r="U23148"/>
      <c r="V23148"/>
    </row>
    <row r="23149" spans="6:22" x14ac:dyDescent="0.25">
      <c r="F23149"/>
      <c r="G23149"/>
      <c r="H23149"/>
      <c r="I23149"/>
      <c r="J23149"/>
      <c r="K23149"/>
      <c r="L23149"/>
      <c r="M23149"/>
      <c r="N23149"/>
      <c r="O23149"/>
      <c r="P23149"/>
      <c r="Q23149"/>
      <c r="R23149"/>
      <c r="S23149"/>
      <c r="T23149"/>
      <c r="U23149"/>
      <c r="V23149"/>
    </row>
    <row r="23150" spans="6:22" x14ac:dyDescent="0.25">
      <c r="F23150"/>
      <c r="G23150"/>
      <c r="H23150"/>
      <c r="I23150"/>
      <c r="J23150"/>
      <c r="K23150"/>
      <c r="L23150"/>
      <c r="M23150"/>
      <c r="N23150"/>
      <c r="O23150"/>
      <c r="P23150"/>
      <c r="Q23150"/>
      <c r="R23150"/>
      <c r="S23150"/>
      <c r="T23150"/>
      <c r="U23150"/>
      <c r="V23150"/>
    </row>
    <row r="23151" spans="6:22" x14ac:dyDescent="0.25">
      <c r="F23151"/>
      <c r="G23151"/>
      <c r="H23151"/>
      <c r="I23151"/>
      <c r="J23151"/>
      <c r="K23151"/>
      <c r="L23151"/>
      <c r="M23151"/>
      <c r="N23151"/>
      <c r="O23151"/>
      <c r="P23151"/>
      <c r="Q23151"/>
      <c r="R23151"/>
      <c r="S23151"/>
      <c r="T23151"/>
      <c r="U23151"/>
      <c r="V23151"/>
    </row>
    <row r="23152" spans="6:22" x14ac:dyDescent="0.25">
      <c r="F23152"/>
      <c r="G23152"/>
      <c r="H23152"/>
      <c r="I23152"/>
      <c r="J23152"/>
      <c r="K23152"/>
      <c r="L23152"/>
      <c r="M23152"/>
      <c r="N23152"/>
      <c r="O23152"/>
      <c r="P23152"/>
      <c r="Q23152"/>
      <c r="R23152"/>
      <c r="S23152"/>
      <c r="T23152"/>
      <c r="U23152"/>
      <c r="V23152"/>
    </row>
    <row r="23153" spans="6:22" x14ac:dyDescent="0.25">
      <c r="F23153"/>
      <c r="G23153"/>
      <c r="H23153"/>
      <c r="I23153"/>
      <c r="J23153"/>
      <c r="K23153"/>
      <c r="L23153"/>
      <c r="M23153"/>
      <c r="N23153"/>
      <c r="O23153"/>
      <c r="P23153"/>
      <c r="Q23153"/>
      <c r="R23153"/>
      <c r="S23153"/>
      <c r="T23153"/>
      <c r="U23153"/>
      <c r="V23153"/>
    </row>
    <row r="23154" spans="6:22" x14ac:dyDescent="0.25">
      <c r="F23154"/>
      <c r="G23154"/>
      <c r="H23154"/>
      <c r="I23154"/>
      <c r="J23154"/>
      <c r="K23154"/>
      <c r="L23154"/>
      <c r="M23154"/>
      <c r="N23154"/>
      <c r="O23154"/>
      <c r="P23154"/>
      <c r="Q23154"/>
      <c r="R23154"/>
      <c r="S23154"/>
      <c r="T23154"/>
      <c r="U23154"/>
      <c r="V23154"/>
    </row>
    <row r="23155" spans="6:22" x14ac:dyDescent="0.25">
      <c r="F23155"/>
      <c r="G23155"/>
      <c r="H23155"/>
      <c r="I23155"/>
      <c r="J23155"/>
      <c r="K23155"/>
      <c r="L23155"/>
      <c r="M23155"/>
      <c r="N23155"/>
      <c r="O23155"/>
      <c r="P23155"/>
      <c r="Q23155"/>
      <c r="R23155"/>
      <c r="S23155"/>
      <c r="T23155"/>
      <c r="U23155"/>
      <c r="V23155"/>
    </row>
    <row r="23156" spans="6:22" x14ac:dyDescent="0.25">
      <c r="F23156"/>
      <c r="G23156"/>
      <c r="H23156"/>
      <c r="I23156"/>
      <c r="J23156"/>
      <c r="K23156"/>
      <c r="L23156"/>
      <c r="M23156"/>
      <c r="N23156"/>
      <c r="O23156"/>
      <c r="P23156"/>
      <c r="Q23156"/>
      <c r="R23156"/>
      <c r="S23156"/>
      <c r="T23156"/>
      <c r="U23156"/>
      <c r="V23156"/>
    </row>
    <row r="23157" spans="6:22" x14ac:dyDescent="0.25">
      <c r="F23157"/>
      <c r="G23157"/>
      <c r="H23157"/>
      <c r="I23157"/>
      <c r="J23157"/>
      <c r="K23157"/>
      <c r="L23157"/>
      <c r="M23157"/>
      <c r="N23157"/>
      <c r="O23157"/>
      <c r="P23157"/>
      <c r="Q23157"/>
      <c r="R23157"/>
      <c r="S23157"/>
      <c r="T23157"/>
      <c r="U23157"/>
      <c r="V23157"/>
    </row>
    <row r="23158" spans="6:22" x14ac:dyDescent="0.25">
      <c r="F23158"/>
      <c r="G23158"/>
      <c r="H23158"/>
      <c r="I23158"/>
      <c r="J23158"/>
      <c r="K23158"/>
      <c r="L23158"/>
      <c r="M23158"/>
      <c r="N23158"/>
      <c r="O23158"/>
      <c r="P23158"/>
      <c r="Q23158"/>
      <c r="R23158"/>
      <c r="S23158"/>
      <c r="T23158"/>
      <c r="U23158"/>
      <c r="V23158"/>
    </row>
    <row r="23159" spans="6:22" x14ac:dyDescent="0.25">
      <c r="F23159"/>
      <c r="G23159"/>
      <c r="H23159"/>
      <c r="I23159"/>
      <c r="J23159"/>
      <c r="K23159"/>
      <c r="L23159"/>
      <c r="M23159"/>
      <c r="N23159"/>
      <c r="O23159"/>
      <c r="P23159"/>
      <c r="Q23159"/>
      <c r="R23159"/>
      <c r="S23159"/>
      <c r="T23159"/>
      <c r="U23159"/>
      <c r="V23159"/>
    </row>
    <row r="23160" spans="6:22" x14ac:dyDescent="0.25">
      <c r="F23160"/>
      <c r="G23160"/>
      <c r="H23160"/>
      <c r="I23160"/>
      <c r="J23160"/>
      <c r="K23160"/>
      <c r="L23160"/>
      <c r="M23160"/>
      <c r="N23160"/>
      <c r="O23160"/>
      <c r="P23160"/>
      <c r="Q23160"/>
      <c r="R23160"/>
      <c r="S23160"/>
      <c r="T23160"/>
      <c r="U23160"/>
      <c r="V23160"/>
    </row>
    <row r="23161" spans="6:22" x14ac:dyDescent="0.25">
      <c r="F23161"/>
      <c r="G23161"/>
      <c r="H23161"/>
      <c r="I23161"/>
      <c r="J23161"/>
      <c r="K23161"/>
      <c r="L23161"/>
      <c r="M23161"/>
      <c r="N23161"/>
      <c r="O23161"/>
      <c r="P23161"/>
      <c r="Q23161"/>
      <c r="R23161"/>
      <c r="S23161"/>
      <c r="T23161"/>
      <c r="U23161"/>
      <c r="V23161"/>
    </row>
    <row r="23162" spans="6:22" x14ac:dyDescent="0.25">
      <c r="F23162"/>
      <c r="G23162"/>
      <c r="H23162"/>
      <c r="I23162"/>
      <c r="J23162"/>
      <c r="K23162"/>
      <c r="L23162"/>
      <c r="M23162"/>
      <c r="N23162"/>
      <c r="O23162"/>
      <c r="P23162"/>
      <c r="Q23162"/>
      <c r="R23162"/>
      <c r="S23162"/>
      <c r="T23162"/>
      <c r="U23162"/>
      <c r="V23162"/>
    </row>
    <row r="23163" spans="6:22" x14ac:dyDescent="0.25">
      <c r="F23163"/>
      <c r="G23163"/>
      <c r="H23163"/>
      <c r="I23163"/>
      <c r="J23163"/>
      <c r="K23163"/>
      <c r="L23163"/>
      <c r="M23163"/>
      <c r="N23163"/>
      <c r="O23163"/>
      <c r="P23163"/>
      <c r="Q23163"/>
      <c r="R23163"/>
      <c r="S23163"/>
      <c r="T23163"/>
      <c r="U23163"/>
      <c r="V23163"/>
    </row>
    <row r="23164" spans="6:22" x14ac:dyDescent="0.25">
      <c r="F23164"/>
      <c r="G23164"/>
      <c r="H23164"/>
      <c r="I23164"/>
      <c r="J23164"/>
      <c r="K23164"/>
      <c r="L23164"/>
      <c r="M23164"/>
      <c r="N23164"/>
      <c r="O23164"/>
      <c r="P23164"/>
      <c r="Q23164"/>
      <c r="R23164"/>
      <c r="S23164"/>
      <c r="T23164"/>
      <c r="U23164"/>
      <c r="V23164"/>
    </row>
    <row r="23165" spans="6:22" x14ac:dyDescent="0.25">
      <c r="F23165"/>
      <c r="G23165"/>
      <c r="H23165"/>
      <c r="I23165"/>
      <c r="J23165"/>
      <c r="K23165"/>
      <c r="L23165"/>
      <c r="M23165"/>
      <c r="N23165"/>
      <c r="O23165"/>
      <c r="P23165"/>
      <c r="Q23165"/>
      <c r="R23165"/>
      <c r="S23165"/>
      <c r="T23165"/>
      <c r="U23165"/>
      <c r="V23165"/>
    </row>
    <row r="23166" spans="6:22" x14ac:dyDescent="0.25">
      <c r="F23166"/>
      <c r="G23166"/>
      <c r="H23166"/>
      <c r="I23166"/>
      <c r="J23166"/>
      <c r="K23166"/>
      <c r="L23166"/>
      <c r="M23166"/>
      <c r="N23166"/>
      <c r="O23166"/>
      <c r="P23166"/>
      <c r="Q23166"/>
      <c r="R23166"/>
      <c r="S23166"/>
      <c r="T23166"/>
      <c r="U23166"/>
      <c r="V23166"/>
    </row>
    <row r="23167" spans="6:22" x14ac:dyDescent="0.25">
      <c r="F23167"/>
      <c r="G23167"/>
      <c r="H23167"/>
      <c r="I23167"/>
      <c r="J23167"/>
      <c r="K23167"/>
      <c r="L23167"/>
      <c r="M23167"/>
      <c r="N23167"/>
      <c r="O23167"/>
      <c r="P23167"/>
      <c r="Q23167"/>
      <c r="R23167"/>
      <c r="S23167"/>
      <c r="T23167"/>
      <c r="U23167"/>
      <c r="V23167"/>
    </row>
    <row r="23168" spans="6:22" x14ac:dyDescent="0.25">
      <c r="F23168"/>
      <c r="G23168"/>
      <c r="H23168"/>
      <c r="I23168"/>
      <c r="J23168"/>
      <c r="K23168"/>
      <c r="L23168"/>
      <c r="M23168"/>
      <c r="N23168"/>
      <c r="O23168"/>
      <c r="P23168"/>
      <c r="Q23168"/>
      <c r="R23168"/>
      <c r="S23168"/>
      <c r="T23168"/>
      <c r="U23168"/>
      <c r="V23168"/>
    </row>
    <row r="23169" spans="6:22" x14ac:dyDescent="0.25">
      <c r="F23169"/>
      <c r="G23169"/>
      <c r="H23169"/>
      <c r="I23169"/>
      <c r="J23169"/>
      <c r="K23169"/>
      <c r="L23169"/>
      <c r="M23169"/>
      <c r="N23169"/>
      <c r="O23169"/>
      <c r="P23169"/>
      <c r="Q23169"/>
      <c r="R23169"/>
      <c r="S23169"/>
      <c r="T23169"/>
      <c r="U23169"/>
      <c r="V23169"/>
    </row>
    <row r="23170" spans="6:22" x14ac:dyDescent="0.25">
      <c r="F23170"/>
      <c r="G23170"/>
      <c r="H23170"/>
      <c r="I23170"/>
      <c r="J23170"/>
      <c r="K23170"/>
      <c r="L23170"/>
      <c r="M23170"/>
      <c r="N23170"/>
      <c r="O23170"/>
      <c r="P23170"/>
      <c r="Q23170"/>
      <c r="R23170"/>
      <c r="S23170"/>
      <c r="T23170"/>
      <c r="U23170"/>
      <c r="V23170"/>
    </row>
    <row r="23171" spans="6:22" x14ac:dyDescent="0.25">
      <c r="F23171"/>
      <c r="G23171"/>
      <c r="H23171"/>
      <c r="I23171"/>
      <c r="J23171"/>
      <c r="K23171"/>
      <c r="L23171"/>
      <c r="M23171"/>
      <c r="N23171"/>
      <c r="O23171"/>
      <c r="P23171"/>
      <c r="Q23171"/>
      <c r="R23171"/>
      <c r="S23171"/>
      <c r="T23171"/>
      <c r="U23171"/>
      <c r="V23171"/>
    </row>
    <row r="23172" spans="6:22" x14ac:dyDescent="0.25">
      <c r="F23172"/>
      <c r="G23172"/>
      <c r="H23172"/>
      <c r="I23172"/>
      <c r="J23172"/>
      <c r="K23172"/>
      <c r="L23172"/>
      <c r="M23172"/>
      <c r="N23172"/>
      <c r="O23172"/>
      <c r="P23172"/>
      <c r="Q23172"/>
      <c r="R23172"/>
      <c r="S23172"/>
      <c r="T23172"/>
      <c r="U23172"/>
      <c r="V23172"/>
    </row>
    <row r="23173" spans="6:22" x14ac:dyDescent="0.25">
      <c r="F23173"/>
      <c r="G23173"/>
      <c r="H23173"/>
      <c r="I23173"/>
      <c r="J23173"/>
      <c r="K23173"/>
      <c r="L23173"/>
      <c r="M23173"/>
      <c r="N23173"/>
      <c r="O23173"/>
      <c r="P23173"/>
      <c r="Q23173"/>
      <c r="R23173"/>
      <c r="S23173"/>
      <c r="T23173"/>
      <c r="U23173"/>
      <c r="V23173"/>
    </row>
    <row r="23174" spans="6:22" x14ac:dyDescent="0.25">
      <c r="F23174"/>
      <c r="G23174"/>
      <c r="H23174"/>
      <c r="I23174"/>
      <c r="J23174"/>
      <c r="K23174"/>
      <c r="L23174"/>
      <c r="M23174"/>
      <c r="N23174"/>
      <c r="O23174"/>
      <c r="P23174"/>
      <c r="Q23174"/>
      <c r="R23174"/>
      <c r="S23174"/>
      <c r="T23174"/>
      <c r="U23174"/>
      <c r="V23174"/>
    </row>
    <row r="23175" spans="6:22" x14ac:dyDescent="0.25">
      <c r="F23175"/>
      <c r="G23175"/>
      <c r="H23175"/>
      <c r="I23175"/>
      <c r="J23175"/>
      <c r="K23175"/>
      <c r="L23175"/>
      <c r="M23175"/>
      <c r="N23175"/>
      <c r="O23175"/>
      <c r="P23175"/>
      <c r="Q23175"/>
      <c r="R23175"/>
      <c r="S23175"/>
      <c r="T23175"/>
      <c r="U23175"/>
      <c r="V23175"/>
    </row>
    <row r="23176" spans="6:22" x14ac:dyDescent="0.25">
      <c r="F23176"/>
      <c r="G23176"/>
      <c r="H23176"/>
      <c r="I23176"/>
      <c r="J23176"/>
      <c r="K23176"/>
      <c r="L23176"/>
      <c r="M23176"/>
      <c r="N23176"/>
      <c r="O23176"/>
      <c r="P23176"/>
      <c r="Q23176"/>
      <c r="R23176"/>
      <c r="S23176"/>
      <c r="T23176"/>
      <c r="U23176"/>
      <c r="V23176"/>
    </row>
    <row r="23177" spans="6:22" x14ac:dyDescent="0.25">
      <c r="F23177"/>
      <c r="G23177"/>
      <c r="H23177"/>
      <c r="I23177"/>
      <c r="J23177"/>
      <c r="K23177"/>
      <c r="L23177"/>
      <c r="M23177"/>
      <c r="N23177"/>
      <c r="O23177"/>
      <c r="P23177"/>
      <c r="Q23177"/>
      <c r="R23177"/>
      <c r="S23177"/>
      <c r="T23177"/>
      <c r="U23177"/>
      <c r="V23177"/>
    </row>
    <row r="23178" spans="6:22" x14ac:dyDescent="0.25">
      <c r="F23178"/>
      <c r="G23178"/>
      <c r="H23178"/>
      <c r="I23178"/>
      <c r="J23178"/>
      <c r="K23178"/>
      <c r="L23178"/>
      <c r="M23178"/>
      <c r="N23178"/>
      <c r="O23178"/>
      <c r="P23178"/>
      <c r="Q23178"/>
      <c r="R23178"/>
      <c r="S23178"/>
      <c r="T23178"/>
      <c r="U23178"/>
      <c r="V23178"/>
    </row>
    <row r="23179" spans="6:22" x14ac:dyDescent="0.25">
      <c r="F23179"/>
      <c r="G23179"/>
      <c r="H23179"/>
      <c r="I23179"/>
      <c r="J23179"/>
      <c r="K23179"/>
      <c r="L23179"/>
      <c r="M23179"/>
      <c r="N23179"/>
      <c r="O23179"/>
      <c r="P23179"/>
      <c r="Q23179"/>
      <c r="R23179"/>
      <c r="S23179"/>
      <c r="T23179"/>
      <c r="U23179"/>
      <c r="V23179"/>
    </row>
    <row r="23180" spans="6:22" x14ac:dyDescent="0.25">
      <c r="F23180"/>
      <c r="G23180"/>
      <c r="H23180"/>
      <c r="I23180"/>
      <c r="J23180"/>
      <c r="K23180"/>
      <c r="L23180"/>
      <c r="M23180"/>
      <c r="N23180"/>
      <c r="O23180"/>
      <c r="P23180"/>
      <c r="Q23180"/>
      <c r="R23180"/>
      <c r="S23180"/>
      <c r="T23180"/>
      <c r="U23180"/>
      <c r="V23180"/>
    </row>
    <row r="23181" spans="6:22" x14ac:dyDescent="0.25">
      <c r="F23181"/>
      <c r="G23181"/>
      <c r="H23181"/>
      <c r="I23181"/>
      <c r="J23181"/>
      <c r="K23181"/>
      <c r="L23181"/>
      <c r="M23181"/>
      <c r="N23181"/>
      <c r="O23181"/>
      <c r="P23181"/>
      <c r="Q23181"/>
      <c r="R23181"/>
      <c r="S23181"/>
      <c r="T23181"/>
      <c r="U23181"/>
      <c r="V23181"/>
    </row>
    <row r="23182" spans="6:22" x14ac:dyDescent="0.25">
      <c r="F23182"/>
      <c r="G23182"/>
      <c r="H23182"/>
      <c r="I23182"/>
      <c r="J23182"/>
      <c r="K23182"/>
      <c r="L23182"/>
      <c r="M23182"/>
      <c r="N23182"/>
      <c r="O23182"/>
      <c r="P23182"/>
      <c r="Q23182"/>
      <c r="R23182"/>
      <c r="S23182"/>
      <c r="T23182"/>
      <c r="U23182"/>
      <c r="V23182"/>
    </row>
    <row r="23183" spans="6:22" x14ac:dyDescent="0.25">
      <c r="F23183"/>
      <c r="G23183"/>
      <c r="H23183"/>
      <c r="I23183"/>
      <c r="J23183"/>
      <c r="K23183"/>
      <c r="L23183"/>
      <c r="M23183"/>
      <c r="N23183"/>
      <c r="O23183"/>
      <c r="P23183"/>
      <c r="Q23183"/>
      <c r="R23183"/>
      <c r="S23183"/>
      <c r="T23183"/>
      <c r="U23183"/>
      <c r="V23183"/>
    </row>
    <row r="23184" spans="6:22" x14ac:dyDescent="0.25">
      <c r="F23184"/>
      <c r="G23184"/>
      <c r="H23184"/>
      <c r="I23184"/>
      <c r="J23184"/>
      <c r="K23184"/>
      <c r="L23184"/>
      <c r="M23184"/>
      <c r="N23184"/>
      <c r="O23184"/>
      <c r="P23184"/>
      <c r="Q23184"/>
      <c r="R23184"/>
      <c r="S23184"/>
      <c r="T23184"/>
      <c r="U23184"/>
      <c r="V23184"/>
    </row>
    <row r="23185" spans="6:22" x14ac:dyDescent="0.25">
      <c r="F23185"/>
      <c r="G23185"/>
      <c r="H23185"/>
      <c r="I23185"/>
      <c r="J23185"/>
      <c r="K23185"/>
      <c r="L23185"/>
      <c r="M23185"/>
      <c r="N23185"/>
      <c r="O23185"/>
      <c r="P23185"/>
      <c r="Q23185"/>
      <c r="R23185"/>
      <c r="S23185"/>
      <c r="T23185"/>
      <c r="U23185"/>
      <c r="V23185"/>
    </row>
    <row r="23186" spans="6:22" x14ac:dyDescent="0.25">
      <c r="F23186"/>
      <c r="G23186"/>
      <c r="H23186"/>
      <c r="I23186"/>
      <c r="J23186"/>
      <c r="K23186"/>
      <c r="L23186"/>
      <c r="M23186"/>
      <c r="N23186"/>
      <c r="O23186"/>
      <c r="P23186"/>
      <c r="Q23186"/>
      <c r="R23186"/>
      <c r="S23186"/>
      <c r="T23186"/>
      <c r="U23186"/>
      <c r="V23186"/>
    </row>
    <row r="23187" spans="6:22" x14ac:dyDescent="0.25">
      <c r="F23187"/>
      <c r="G23187"/>
      <c r="H23187"/>
      <c r="I23187"/>
      <c r="J23187"/>
      <c r="K23187"/>
      <c r="L23187"/>
      <c r="M23187"/>
      <c r="N23187"/>
      <c r="O23187"/>
      <c r="P23187"/>
      <c r="Q23187"/>
      <c r="R23187"/>
      <c r="S23187"/>
      <c r="T23187"/>
      <c r="U23187"/>
      <c r="V23187"/>
    </row>
    <row r="23188" spans="6:22" x14ac:dyDescent="0.25">
      <c r="F23188"/>
      <c r="G23188"/>
      <c r="H23188"/>
      <c r="I23188"/>
      <c r="J23188"/>
      <c r="K23188"/>
      <c r="L23188"/>
      <c r="M23188"/>
      <c r="N23188"/>
      <c r="O23188"/>
      <c r="P23188"/>
      <c r="Q23188"/>
      <c r="R23188"/>
      <c r="S23188"/>
      <c r="T23188"/>
      <c r="U23188"/>
      <c r="V23188"/>
    </row>
    <row r="23189" spans="6:22" x14ac:dyDescent="0.25">
      <c r="F23189"/>
      <c r="G23189"/>
      <c r="H23189"/>
      <c r="I23189"/>
      <c r="J23189"/>
      <c r="K23189"/>
      <c r="L23189"/>
      <c r="M23189"/>
      <c r="N23189"/>
      <c r="O23189"/>
      <c r="P23189"/>
      <c r="Q23189"/>
      <c r="R23189"/>
      <c r="S23189"/>
      <c r="T23189"/>
      <c r="U23189"/>
      <c r="V23189"/>
    </row>
    <row r="23190" spans="6:22" x14ac:dyDescent="0.25">
      <c r="F23190"/>
      <c r="G23190"/>
      <c r="H23190"/>
      <c r="I23190"/>
      <c r="J23190"/>
      <c r="K23190"/>
      <c r="L23190"/>
      <c r="M23190"/>
      <c r="N23190"/>
      <c r="O23190"/>
      <c r="P23190"/>
      <c r="Q23190"/>
      <c r="R23190"/>
      <c r="S23190"/>
      <c r="T23190"/>
      <c r="U23190"/>
      <c r="V23190"/>
    </row>
    <row r="23191" spans="6:22" x14ac:dyDescent="0.25">
      <c r="F23191"/>
      <c r="G23191"/>
      <c r="H23191"/>
      <c r="I23191"/>
      <c r="J23191"/>
      <c r="K23191"/>
      <c r="L23191"/>
      <c r="M23191"/>
      <c r="N23191"/>
      <c r="O23191"/>
      <c r="P23191"/>
      <c r="Q23191"/>
      <c r="R23191"/>
      <c r="S23191"/>
      <c r="T23191"/>
      <c r="U23191"/>
      <c r="V23191"/>
    </row>
    <row r="23192" spans="6:22" x14ac:dyDescent="0.25">
      <c r="F23192"/>
      <c r="G23192"/>
      <c r="H23192"/>
      <c r="I23192"/>
      <c r="J23192"/>
      <c r="K23192"/>
      <c r="L23192"/>
      <c r="M23192"/>
      <c r="N23192"/>
      <c r="O23192"/>
      <c r="P23192"/>
      <c r="Q23192"/>
      <c r="R23192"/>
      <c r="S23192"/>
      <c r="T23192"/>
      <c r="U23192"/>
      <c r="V23192"/>
    </row>
    <row r="23193" spans="6:22" x14ac:dyDescent="0.25">
      <c r="F23193"/>
      <c r="G23193"/>
      <c r="H23193"/>
      <c r="I23193"/>
      <c r="J23193"/>
      <c r="K23193"/>
      <c r="L23193"/>
      <c r="M23193"/>
      <c r="N23193"/>
      <c r="O23193"/>
      <c r="P23193"/>
      <c r="Q23193"/>
      <c r="R23193"/>
      <c r="S23193"/>
      <c r="T23193"/>
      <c r="U23193"/>
      <c r="V23193"/>
    </row>
    <row r="23194" spans="6:22" x14ac:dyDescent="0.25">
      <c r="F23194"/>
      <c r="G23194"/>
      <c r="H23194"/>
      <c r="I23194"/>
      <c r="J23194"/>
      <c r="K23194"/>
      <c r="L23194"/>
      <c r="M23194"/>
      <c r="N23194"/>
      <c r="O23194"/>
      <c r="P23194"/>
      <c r="Q23194"/>
      <c r="R23194"/>
      <c r="S23194"/>
      <c r="T23194"/>
      <c r="U23194"/>
      <c r="V23194"/>
    </row>
    <row r="23195" spans="6:22" x14ac:dyDescent="0.25">
      <c r="F23195"/>
      <c r="G23195"/>
      <c r="H23195"/>
      <c r="I23195"/>
      <c r="J23195"/>
      <c r="K23195"/>
      <c r="L23195"/>
      <c r="M23195"/>
      <c r="N23195"/>
      <c r="O23195"/>
      <c r="P23195"/>
      <c r="Q23195"/>
      <c r="R23195"/>
      <c r="S23195"/>
      <c r="T23195"/>
      <c r="U23195"/>
      <c r="V23195"/>
    </row>
    <row r="23196" spans="6:22" x14ac:dyDescent="0.25">
      <c r="F23196"/>
      <c r="G23196"/>
      <c r="H23196"/>
      <c r="I23196"/>
      <c r="J23196"/>
      <c r="K23196"/>
      <c r="L23196"/>
      <c r="M23196"/>
      <c r="N23196"/>
      <c r="O23196"/>
      <c r="P23196"/>
      <c r="Q23196"/>
      <c r="R23196"/>
      <c r="S23196"/>
      <c r="T23196"/>
      <c r="U23196"/>
      <c r="V23196"/>
    </row>
    <row r="23197" spans="6:22" x14ac:dyDescent="0.25">
      <c r="F23197"/>
      <c r="G23197"/>
      <c r="H23197"/>
      <c r="I23197"/>
      <c r="J23197"/>
      <c r="K23197"/>
      <c r="L23197"/>
      <c r="M23197"/>
      <c r="N23197"/>
      <c r="O23197"/>
      <c r="P23197"/>
      <c r="Q23197"/>
      <c r="R23197"/>
      <c r="S23197"/>
      <c r="T23197"/>
      <c r="U23197"/>
      <c r="V23197"/>
    </row>
    <row r="23198" spans="6:22" x14ac:dyDescent="0.25">
      <c r="F23198"/>
      <c r="G23198"/>
      <c r="H23198"/>
      <c r="I23198"/>
      <c r="J23198"/>
      <c r="K23198"/>
      <c r="L23198"/>
      <c r="M23198"/>
      <c r="N23198"/>
      <c r="O23198"/>
      <c r="P23198"/>
      <c r="Q23198"/>
      <c r="R23198"/>
      <c r="S23198"/>
      <c r="T23198"/>
      <c r="U23198"/>
      <c r="V23198"/>
    </row>
    <row r="23199" spans="6:22" x14ac:dyDescent="0.25">
      <c r="F23199"/>
      <c r="G23199"/>
      <c r="H23199"/>
      <c r="I23199"/>
      <c r="J23199"/>
      <c r="K23199"/>
      <c r="L23199"/>
      <c r="M23199"/>
      <c r="N23199"/>
      <c r="O23199"/>
      <c r="P23199"/>
      <c r="Q23199"/>
      <c r="R23199"/>
      <c r="S23199"/>
      <c r="T23199"/>
      <c r="U23199"/>
      <c r="V23199"/>
    </row>
    <row r="23200" spans="6:22" x14ac:dyDescent="0.25">
      <c r="F23200"/>
      <c r="G23200"/>
      <c r="H23200"/>
      <c r="I23200"/>
      <c r="J23200"/>
      <c r="K23200"/>
      <c r="L23200"/>
      <c r="M23200"/>
      <c r="N23200"/>
      <c r="O23200"/>
      <c r="P23200"/>
      <c r="Q23200"/>
      <c r="R23200"/>
      <c r="S23200"/>
      <c r="T23200"/>
      <c r="U23200"/>
      <c r="V23200"/>
    </row>
    <row r="23201" spans="6:22" x14ac:dyDescent="0.25">
      <c r="F23201"/>
      <c r="G23201"/>
      <c r="H23201"/>
      <c r="I23201"/>
      <c r="J23201"/>
      <c r="K23201"/>
      <c r="L23201"/>
      <c r="M23201"/>
      <c r="N23201"/>
      <c r="O23201"/>
      <c r="P23201"/>
      <c r="Q23201"/>
      <c r="R23201"/>
      <c r="S23201"/>
      <c r="T23201"/>
      <c r="U23201"/>
      <c r="V23201"/>
    </row>
    <row r="23202" spans="6:22" x14ac:dyDescent="0.25">
      <c r="F23202"/>
      <c r="G23202"/>
      <c r="H23202"/>
      <c r="I23202"/>
      <c r="J23202"/>
      <c r="K23202"/>
      <c r="L23202"/>
      <c r="M23202"/>
      <c r="N23202"/>
      <c r="O23202"/>
      <c r="P23202"/>
      <c r="Q23202"/>
      <c r="R23202"/>
      <c r="S23202"/>
      <c r="T23202"/>
      <c r="U23202"/>
      <c r="V23202"/>
    </row>
    <row r="23203" spans="6:22" x14ac:dyDescent="0.25">
      <c r="F23203"/>
      <c r="G23203"/>
      <c r="H23203"/>
      <c r="I23203"/>
      <c r="J23203"/>
      <c r="K23203"/>
      <c r="L23203"/>
      <c r="M23203"/>
      <c r="N23203"/>
      <c r="O23203"/>
      <c r="P23203"/>
      <c r="Q23203"/>
      <c r="R23203"/>
      <c r="S23203"/>
      <c r="T23203"/>
      <c r="U23203"/>
      <c r="V23203"/>
    </row>
    <row r="23204" spans="6:22" x14ac:dyDescent="0.25">
      <c r="F23204"/>
      <c r="G23204"/>
      <c r="H23204"/>
      <c r="I23204"/>
      <c r="J23204"/>
      <c r="K23204"/>
      <c r="L23204"/>
      <c r="M23204"/>
      <c r="N23204"/>
      <c r="O23204"/>
      <c r="P23204"/>
      <c r="Q23204"/>
      <c r="R23204"/>
      <c r="S23204"/>
      <c r="T23204"/>
      <c r="U23204"/>
      <c r="V23204"/>
    </row>
    <row r="23205" spans="6:22" x14ac:dyDescent="0.25">
      <c r="F23205"/>
      <c r="G23205"/>
      <c r="H23205"/>
      <c r="I23205"/>
      <c r="J23205"/>
      <c r="K23205"/>
      <c r="L23205"/>
      <c r="M23205"/>
      <c r="N23205"/>
      <c r="O23205"/>
      <c r="P23205"/>
      <c r="Q23205"/>
      <c r="R23205"/>
      <c r="S23205"/>
      <c r="T23205"/>
      <c r="U23205"/>
      <c r="V23205"/>
    </row>
    <row r="23206" spans="6:22" x14ac:dyDescent="0.25">
      <c r="F23206"/>
      <c r="G23206"/>
      <c r="H23206"/>
      <c r="I23206"/>
      <c r="J23206"/>
      <c r="K23206"/>
      <c r="L23206"/>
      <c r="M23206"/>
      <c r="N23206"/>
      <c r="O23206"/>
      <c r="P23206"/>
      <c r="Q23206"/>
      <c r="R23206"/>
      <c r="S23206"/>
      <c r="T23206"/>
      <c r="U23206"/>
      <c r="V23206"/>
    </row>
    <row r="23207" spans="6:22" x14ac:dyDescent="0.25">
      <c r="F23207"/>
      <c r="G23207"/>
      <c r="H23207"/>
      <c r="I23207"/>
      <c r="J23207"/>
      <c r="K23207"/>
      <c r="L23207"/>
      <c r="M23207"/>
      <c r="N23207"/>
      <c r="O23207"/>
      <c r="P23207"/>
      <c r="Q23207"/>
      <c r="R23207"/>
      <c r="S23207"/>
      <c r="T23207"/>
      <c r="U23207"/>
      <c r="V23207"/>
    </row>
    <row r="23208" spans="6:22" x14ac:dyDescent="0.25">
      <c r="F23208"/>
      <c r="G23208"/>
      <c r="H23208"/>
      <c r="I23208"/>
      <c r="J23208"/>
      <c r="K23208"/>
      <c r="L23208"/>
      <c r="M23208"/>
      <c r="N23208"/>
      <c r="O23208"/>
      <c r="P23208"/>
      <c r="Q23208"/>
      <c r="R23208"/>
      <c r="S23208"/>
      <c r="T23208"/>
      <c r="U23208"/>
      <c r="V23208"/>
    </row>
    <row r="23209" spans="6:22" x14ac:dyDescent="0.25">
      <c r="F23209"/>
      <c r="G23209"/>
      <c r="H23209"/>
      <c r="I23209"/>
      <c r="J23209"/>
      <c r="K23209"/>
      <c r="L23209"/>
      <c r="M23209"/>
      <c r="N23209"/>
      <c r="O23209"/>
      <c r="P23209"/>
      <c r="Q23209"/>
      <c r="R23209"/>
      <c r="S23209"/>
      <c r="T23209"/>
      <c r="U23209"/>
      <c r="V23209"/>
    </row>
    <row r="23210" spans="6:22" x14ac:dyDescent="0.25">
      <c r="F23210"/>
      <c r="G23210"/>
      <c r="H23210"/>
      <c r="I23210"/>
      <c r="J23210"/>
      <c r="K23210"/>
      <c r="L23210"/>
      <c r="M23210"/>
      <c r="N23210"/>
      <c r="O23210"/>
      <c r="P23210"/>
      <c r="Q23210"/>
      <c r="R23210"/>
      <c r="S23210"/>
      <c r="T23210"/>
      <c r="U23210"/>
      <c r="V23210"/>
    </row>
    <row r="23211" spans="6:22" x14ac:dyDescent="0.25">
      <c r="F23211"/>
      <c r="G23211"/>
      <c r="H23211"/>
      <c r="I23211"/>
      <c r="J23211"/>
      <c r="K23211"/>
      <c r="L23211"/>
      <c r="M23211"/>
      <c r="N23211"/>
      <c r="O23211"/>
      <c r="P23211"/>
      <c r="Q23211"/>
      <c r="R23211"/>
      <c r="S23211"/>
      <c r="T23211"/>
      <c r="U23211"/>
      <c r="V23211"/>
    </row>
    <row r="23212" spans="6:22" x14ac:dyDescent="0.25">
      <c r="F23212"/>
      <c r="G23212"/>
      <c r="H23212"/>
      <c r="I23212"/>
      <c r="J23212"/>
      <c r="K23212"/>
      <c r="L23212"/>
      <c r="M23212"/>
      <c r="N23212"/>
      <c r="O23212"/>
      <c r="P23212"/>
      <c r="Q23212"/>
      <c r="R23212"/>
      <c r="S23212"/>
      <c r="T23212"/>
      <c r="U23212"/>
      <c r="V23212"/>
    </row>
    <row r="23213" spans="6:22" x14ac:dyDescent="0.25">
      <c r="F23213"/>
      <c r="G23213"/>
      <c r="H23213"/>
      <c r="I23213"/>
      <c r="J23213"/>
      <c r="K23213"/>
      <c r="L23213"/>
      <c r="M23213"/>
      <c r="N23213"/>
      <c r="O23213"/>
      <c r="P23213"/>
      <c r="Q23213"/>
      <c r="R23213"/>
      <c r="S23213"/>
      <c r="T23213"/>
      <c r="U23213"/>
      <c r="V23213"/>
    </row>
    <row r="23214" spans="6:22" x14ac:dyDescent="0.25">
      <c r="F23214"/>
      <c r="G23214"/>
      <c r="H23214"/>
      <c r="I23214"/>
      <c r="J23214"/>
      <c r="K23214"/>
      <c r="L23214"/>
      <c r="M23214"/>
      <c r="N23214"/>
      <c r="O23214"/>
      <c r="P23214"/>
      <c r="Q23214"/>
      <c r="R23214"/>
      <c r="S23214"/>
      <c r="T23214"/>
      <c r="U23214"/>
      <c r="V23214"/>
    </row>
    <row r="23215" spans="6:22" x14ac:dyDescent="0.25">
      <c r="F23215"/>
      <c r="G23215"/>
      <c r="H23215"/>
      <c r="I23215"/>
      <c r="J23215"/>
      <c r="K23215"/>
      <c r="L23215"/>
      <c r="M23215"/>
      <c r="N23215"/>
      <c r="O23215"/>
      <c r="P23215"/>
      <c r="Q23215"/>
      <c r="R23215"/>
      <c r="S23215"/>
      <c r="T23215"/>
      <c r="U23215"/>
      <c r="V23215"/>
    </row>
    <row r="23216" spans="6:22" x14ac:dyDescent="0.25">
      <c r="F23216"/>
      <c r="G23216"/>
      <c r="H23216"/>
      <c r="I23216"/>
      <c r="J23216"/>
      <c r="K23216"/>
      <c r="L23216"/>
      <c r="M23216"/>
      <c r="N23216"/>
      <c r="O23216"/>
      <c r="P23216"/>
      <c r="Q23216"/>
      <c r="R23216"/>
      <c r="S23216"/>
      <c r="T23216"/>
      <c r="U23216"/>
      <c r="V23216"/>
    </row>
    <row r="23217" spans="6:22" x14ac:dyDescent="0.25">
      <c r="F23217"/>
      <c r="G23217"/>
      <c r="H23217"/>
      <c r="I23217"/>
      <c r="J23217"/>
      <c r="K23217"/>
      <c r="L23217"/>
      <c r="M23217"/>
      <c r="N23217"/>
      <c r="O23217"/>
      <c r="P23217"/>
      <c r="Q23217"/>
      <c r="R23217"/>
      <c r="S23217"/>
      <c r="T23217"/>
      <c r="U23217"/>
      <c r="V23217"/>
    </row>
    <row r="23218" spans="6:22" x14ac:dyDescent="0.25">
      <c r="F23218"/>
      <c r="G23218"/>
      <c r="H23218"/>
      <c r="I23218"/>
      <c r="J23218"/>
      <c r="K23218"/>
      <c r="L23218"/>
      <c r="M23218"/>
      <c r="N23218"/>
      <c r="O23218"/>
      <c r="P23218"/>
      <c r="Q23218"/>
      <c r="R23218"/>
      <c r="S23218"/>
      <c r="T23218"/>
      <c r="U23218"/>
      <c r="V23218"/>
    </row>
    <row r="23219" spans="6:22" x14ac:dyDescent="0.25">
      <c r="F23219"/>
      <c r="G23219"/>
      <c r="H23219"/>
      <c r="I23219"/>
      <c r="J23219"/>
      <c r="K23219"/>
      <c r="L23219"/>
      <c r="M23219"/>
      <c r="N23219"/>
      <c r="O23219"/>
      <c r="P23219"/>
      <c r="Q23219"/>
      <c r="R23219"/>
      <c r="S23219"/>
      <c r="T23219"/>
      <c r="U23219"/>
      <c r="V23219"/>
    </row>
    <row r="23220" spans="6:22" x14ac:dyDescent="0.25">
      <c r="F23220"/>
      <c r="G23220"/>
      <c r="H23220"/>
      <c r="I23220"/>
      <c r="J23220"/>
      <c r="K23220"/>
      <c r="L23220"/>
      <c r="M23220"/>
      <c r="N23220"/>
      <c r="O23220"/>
      <c r="P23220"/>
      <c r="Q23220"/>
      <c r="R23220"/>
      <c r="S23220"/>
      <c r="T23220"/>
      <c r="U23220"/>
      <c r="V23220"/>
    </row>
    <row r="23221" spans="6:22" x14ac:dyDescent="0.25">
      <c r="F23221"/>
      <c r="G23221"/>
      <c r="H23221"/>
      <c r="I23221"/>
      <c r="J23221"/>
      <c r="K23221"/>
      <c r="L23221"/>
      <c r="M23221"/>
      <c r="N23221"/>
      <c r="O23221"/>
      <c r="P23221"/>
      <c r="Q23221"/>
      <c r="R23221"/>
      <c r="S23221"/>
      <c r="T23221"/>
      <c r="U23221"/>
      <c r="V23221"/>
    </row>
    <row r="23222" spans="6:22" x14ac:dyDescent="0.25">
      <c r="F23222"/>
      <c r="G23222"/>
      <c r="H23222"/>
      <c r="I23222"/>
      <c r="J23222"/>
      <c r="K23222"/>
      <c r="L23222"/>
      <c r="M23222"/>
      <c r="N23222"/>
      <c r="O23222"/>
      <c r="P23222"/>
      <c r="Q23222"/>
      <c r="R23222"/>
      <c r="S23222"/>
      <c r="T23222"/>
      <c r="U23222"/>
      <c r="V23222"/>
    </row>
    <row r="23223" spans="6:22" x14ac:dyDescent="0.25">
      <c r="F23223"/>
      <c r="G23223"/>
      <c r="H23223"/>
      <c r="I23223"/>
      <c r="J23223"/>
      <c r="K23223"/>
      <c r="L23223"/>
      <c r="M23223"/>
      <c r="N23223"/>
      <c r="O23223"/>
      <c r="P23223"/>
      <c r="Q23223"/>
      <c r="R23223"/>
      <c r="S23223"/>
      <c r="T23223"/>
      <c r="U23223"/>
      <c r="V23223"/>
    </row>
    <row r="23224" spans="6:22" x14ac:dyDescent="0.25">
      <c r="F23224"/>
      <c r="G23224"/>
      <c r="H23224"/>
      <c r="I23224"/>
      <c r="J23224"/>
      <c r="K23224"/>
      <c r="L23224"/>
      <c r="M23224"/>
      <c r="N23224"/>
      <c r="O23224"/>
      <c r="P23224"/>
      <c r="Q23224"/>
      <c r="R23224"/>
      <c r="S23224"/>
      <c r="T23224"/>
      <c r="U23224"/>
      <c r="V23224"/>
    </row>
    <row r="23225" spans="6:22" x14ac:dyDescent="0.25">
      <c r="F23225"/>
      <c r="G23225"/>
      <c r="H23225"/>
      <c r="I23225"/>
      <c r="J23225"/>
      <c r="K23225"/>
      <c r="L23225"/>
      <c r="M23225"/>
      <c r="N23225"/>
      <c r="O23225"/>
      <c r="P23225"/>
      <c r="Q23225"/>
      <c r="R23225"/>
      <c r="S23225"/>
      <c r="T23225"/>
      <c r="U23225"/>
      <c r="V23225"/>
    </row>
    <row r="23226" spans="6:22" x14ac:dyDescent="0.25">
      <c r="F23226"/>
      <c r="G23226"/>
      <c r="H23226"/>
      <c r="I23226"/>
      <c r="J23226"/>
      <c r="K23226"/>
      <c r="L23226"/>
      <c r="M23226"/>
      <c r="N23226"/>
      <c r="O23226"/>
      <c r="P23226"/>
      <c r="Q23226"/>
      <c r="R23226"/>
      <c r="S23226"/>
      <c r="T23226"/>
      <c r="U23226"/>
      <c r="V23226"/>
    </row>
    <row r="23227" spans="6:22" x14ac:dyDescent="0.25">
      <c r="F23227"/>
      <c r="G23227"/>
      <c r="H23227"/>
      <c r="I23227"/>
      <c r="J23227"/>
      <c r="K23227"/>
      <c r="L23227"/>
      <c r="M23227"/>
      <c r="N23227"/>
      <c r="O23227"/>
      <c r="P23227"/>
      <c r="Q23227"/>
      <c r="R23227"/>
      <c r="S23227"/>
      <c r="T23227"/>
      <c r="U23227"/>
      <c r="V23227"/>
    </row>
    <row r="23228" spans="6:22" x14ac:dyDescent="0.25">
      <c r="F23228"/>
      <c r="G23228"/>
      <c r="H23228"/>
      <c r="I23228"/>
      <c r="J23228"/>
      <c r="K23228"/>
      <c r="L23228"/>
      <c r="M23228"/>
      <c r="N23228"/>
      <c r="O23228"/>
      <c r="P23228"/>
      <c r="Q23228"/>
      <c r="R23228"/>
      <c r="S23228"/>
      <c r="T23228"/>
      <c r="U23228"/>
      <c r="V23228"/>
    </row>
    <row r="23229" spans="6:22" x14ac:dyDescent="0.25">
      <c r="F23229"/>
      <c r="G23229"/>
      <c r="H23229"/>
      <c r="I23229"/>
      <c r="J23229"/>
      <c r="K23229"/>
      <c r="L23229"/>
      <c r="M23229"/>
      <c r="N23229"/>
      <c r="O23229"/>
      <c r="P23229"/>
      <c r="Q23229"/>
      <c r="R23229"/>
      <c r="S23229"/>
      <c r="T23229"/>
      <c r="U23229"/>
      <c r="V23229"/>
    </row>
    <row r="23230" spans="6:22" x14ac:dyDescent="0.25">
      <c r="F23230"/>
      <c r="G23230"/>
      <c r="H23230"/>
      <c r="I23230"/>
      <c r="J23230"/>
      <c r="K23230"/>
      <c r="L23230"/>
      <c r="M23230"/>
      <c r="N23230"/>
      <c r="O23230"/>
      <c r="P23230"/>
      <c r="Q23230"/>
      <c r="R23230"/>
      <c r="S23230"/>
      <c r="T23230"/>
      <c r="U23230"/>
      <c r="V23230"/>
    </row>
    <row r="23231" spans="6:22" x14ac:dyDescent="0.25">
      <c r="F23231"/>
      <c r="G23231"/>
      <c r="H23231"/>
      <c r="I23231"/>
      <c r="J23231"/>
      <c r="K23231"/>
      <c r="L23231"/>
      <c r="M23231"/>
      <c r="N23231"/>
      <c r="O23231"/>
      <c r="P23231"/>
      <c r="Q23231"/>
      <c r="R23231"/>
      <c r="S23231"/>
      <c r="T23231"/>
      <c r="U23231"/>
      <c r="V23231"/>
    </row>
    <row r="23232" spans="6:22" x14ac:dyDescent="0.25">
      <c r="F23232"/>
      <c r="G23232"/>
      <c r="H23232"/>
      <c r="I23232"/>
      <c r="J23232"/>
      <c r="K23232"/>
      <c r="L23232"/>
      <c r="M23232"/>
      <c r="N23232"/>
      <c r="O23232"/>
      <c r="P23232"/>
      <c r="Q23232"/>
      <c r="R23232"/>
      <c r="S23232"/>
      <c r="T23232"/>
      <c r="U23232"/>
      <c r="V23232"/>
    </row>
    <row r="23233" spans="6:22" x14ac:dyDescent="0.25">
      <c r="F23233"/>
      <c r="G23233"/>
      <c r="H23233"/>
      <c r="I23233"/>
      <c r="J23233"/>
      <c r="K23233"/>
      <c r="L23233"/>
      <c r="M23233"/>
      <c r="N23233"/>
      <c r="O23233"/>
      <c r="P23233"/>
      <c r="Q23233"/>
      <c r="R23233"/>
      <c r="S23233"/>
      <c r="T23233"/>
      <c r="U23233"/>
      <c r="V23233"/>
    </row>
    <row r="23234" spans="6:22" x14ac:dyDescent="0.25">
      <c r="F23234"/>
      <c r="G23234"/>
      <c r="H23234"/>
      <c r="I23234"/>
      <c r="J23234"/>
      <c r="K23234"/>
      <c r="L23234"/>
      <c r="M23234"/>
      <c r="N23234"/>
      <c r="O23234"/>
      <c r="P23234"/>
      <c r="Q23234"/>
      <c r="R23234"/>
      <c r="S23234"/>
      <c r="T23234"/>
      <c r="U23234"/>
      <c r="V23234"/>
    </row>
    <row r="23235" spans="6:22" x14ac:dyDescent="0.25">
      <c r="F23235"/>
      <c r="G23235"/>
      <c r="H23235"/>
      <c r="I23235"/>
      <c r="J23235"/>
      <c r="K23235"/>
      <c r="L23235"/>
      <c r="M23235"/>
      <c r="N23235"/>
      <c r="O23235"/>
      <c r="P23235"/>
      <c r="Q23235"/>
      <c r="R23235"/>
      <c r="S23235"/>
      <c r="T23235"/>
      <c r="U23235"/>
      <c r="V23235"/>
    </row>
    <row r="23236" spans="6:22" x14ac:dyDescent="0.25">
      <c r="F23236"/>
      <c r="G23236"/>
      <c r="H23236"/>
      <c r="I23236"/>
      <c r="J23236"/>
      <c r="K23236"/>
      <c r="L23236"/>
      <c r="M23236"/>
      <c r="N23236"/>
      <c r="O23236"/>
      <c r="P23236"/>
      <c r="Q23236"/>
      <c r="R23236"/>
      <c r="S23236"/>
      <c r="T23236"/>
      <c r="U23236"/>
      <c r="V23236"/>
    </row>
    <row r="23237" spans="6:22" x14ac:dyDescent="0.25">
      <c r="F23237"/>
      <c r="G23237"/>
      <c r="H23237"/>
      <c r="I23237"/>
      <c r="J23237"/>
      <c r="K23237"/>
      <c r="L23237"/>
      <c r="M23237"/>
      <c r="N23237"/>
      <c r="O23237"/>
      <c r="P23237"/>
      <c r="Q23237"/>
      <c r="R23237"/>
      <c r="S23237"/>
      <c r="T23237"/>
      <c r="U23237"/>
      <c r="V23237"/>
    </row>
    <row r="23238" spans="6:22" x14ac:dyDescent="0.25">
      <c r="F23238"/>
      <c r="G23238"/>
      <c r="H23238"/>
      <c r="I23238"/>
      <c r="J23238"/>
      <c r="K23238"/>
      <c r="L23238"/>
      <c r="M23238"/>
      <c r="N23238"/>
      <c r="O23238"/>
      <c r="P23238"/>
      <c r="Q23238"/>
      <c r="R23238"/>
      <c r="S23238"/>
      <c r="T23238"/>
      <c r="U23238"/>
      <c r="V23238"/>
    </row>
    <row r="23239" spans="6:22" x14ac:dyDescent="0.25">
      <c r="F23239"/>
      <c r="G23239"/>
      <c r="H23239"/>
      <c r="I23239"/>
      <c r="J23239"/>
      <c r="K23239"/>
      <c r="L23239"/>
      <c r="M23239"/>
      <c r="N23239"/>
      <c r="O23239"/>
      <c r="P23239"/>
      <c r="Q23239"/>
      <c r="R23239"/>
      <c r="S23239"/>
      <c r="T23239"/>
      <c r="U23239"/>
      <c r="V23239"/>
    </row>
    <row r="23240" spans="6:22" x14ac:dyDescent="0.25">
      <c r="F23240"/>
      <c r="G23240"/>
      <c r="H23240"/>
      <c r="I23240"/>
      <c r="J23240"/>
      <c r="K23240"/>
      <c r="L23240"/>
      <c r="M23240"/>
      <c r="N23240"/>
      <c r="O23240"/>
      <c r="P23240"/>
      <c r="Q23240"/>
      <c r="R23240"/>
      <c r="S23240"/>
      <c r="T23240"/>
      <c r="U23240"/>
      <c r="V23240"/>
    </row>
    <row r="23241" spans="6:22" x14ac:dyDescent="0.25">
      <c r="F23241"/>
      <c r="G23241"/>
      <c r="H23241"/>
      <c r="I23241"/>
      <c r="J23241"/>
      <c r="K23241"/>
      <c r="L23241"/>
      <c r="M23241"/>
      <c r="N23241"/>
      <c r="O23241"/>
      <c r="P23241"/>
      <c r="Q23241"/>
      <c r="R23241"/>
      <c r="S23241"/>
      <c r="T23241"/>
      <c r="U23241"/>
      <c r="V23241"/>
    </row>
    <row r="23242" spans="6:22" x14ac:dyDescent="0.25">
      <c r="F23242"/>
      <c r="G23242"/>
      <c r="H23242"/>
      <c r="I23242"/>
      <c r="J23242"/>
      <c r="K23242"/>
      <c r="L23242"/>
      <c r="M23242"/>
      <c r="N23242"/>
      <c r="O23242"/>
      <c r="P23242"/>
      <c r="Q23242"/>
      <c r="R23242"/>
      <c r="S23242"/>
      <c r="T23242"/>
      <c r="U23242"/>
      <c r="V23242"/>
    </row>
    <row r="23243" spans="6:22" x14ac:dyDescent="0.25">
      <c r="F23243"/>
      <c r="G23243"/>
      <c r="H23243"/>
      <c r="I23243"/>
      <c r="J23243"/>
      <c r="K23243"/>
      <c r="L23243"/>
      <c r="M23243"/>
      <c r="N23243"/>
      <c r="O23243"/>
      <c r="P23243"/>
      <c r="Q23243"/>
      <c r="R23243"/>
      <c r="S23243"/>
      <c r="T23243"/>
      <c r="U23243"/>
      <c r="V23243"/>
    </row>
    <row r="23244" spans="6:22" x14ac:dyDescent="0.25">
      <c r="F23244"/>
      <c r="G23244"/>
      <c r="H23244"/>
      <c r="I23244"/>
      <c r="J23244"/>
      <c r="K23244"/>
      <c r="L23244"/>
      <c r="M23244"/>
      <c r="N23244"/>
      <c r="O23244"/>
      <c r="P23244"/>
      <c r="Q23244"/>
      <c r="R23244"/>
      <c r="S23244"/>
      <c r="T23244"/>
      <c r="U23244"/>
      <c r="V23244"/>
    </row>
    <row r="23245" spans="6:22" x14ac:dyDescent="0.25">
      <c r="F23245"/>
      <c r="G23245"/>
      <c r="H23245"/>
      <c r="I23245"/>
      <c r="J23245"/>
      <c r="K23245"/>
      <c r="L23245"/>
      <c r="M23245"/>
      <c r="N23245"/>
      <c r="O23245"/>
      <c r="P23245"/>
      <c r="Q23245"/>
      <c r="R23245"/>
      <c r="S23245"/>
      <c r="T23245"/>
      <c r="U23245"/>
      <c r="V23245"/>
    </row>
    <row r="23246" spans="6:22" x14ac:dyDescent="0.25">
      <c r="F23246"/>
      <c r="G23246"/>
      <c r="H23246"/>
      <c r="I23246"/>
      <c r="J23246"/>
      <c r="K23246"/>
      <c r="L23246"/>
      <c r="M23246"/>
      <c r="N23246"/>
      <c r="O23246"/>
      <c r="P23246"/>
      <c r="Q23246"/>
      <c r="R23246"/>
      <c r="S23246"/>
      <c r="T23246"/>
      <c r="U23246"/>
      <c r="V23246"/>
    </row>
    <row r="23247" spans="6:22" x14ac:dyDescent="0.25">
      <c r="F23247"/>
      <c r="G23247"/>
      <c r="H23247"/>
      <c r="I23247"/>
      <c r="J23247"/>
      <c r="K23247"/>
      <c r="L23247"/>
      <c r="M23247"/>
      <c r="N23247"/>
      <c r="O23247"/>
      <c r="P23247"/>
      <c r="Q23247"/>
      <c r="R23247"/>
      <c r="S23247"/>
      <c r="T23247"/>
      <c r="U23247"/>
      <c r="V23247"/>
    </row>
    <row r="23248" spans="6:22" x14ac:dyDescent="0.25">
      <c r="F23248"/>
      <c r="G23248"/>
      <c r="H23248"/>
      <c r="I23248"/>
      <c r="J23248"/>
      <c r="K23248"/>
      <c r="L23248"/>
      <c r="M23248"/>
      <c r="N23248"/>
      <c r="O23248"/>
      <c r="P23248"/>
      <c r="Q23248"/>
      <c r="R23248"/>
      <c r="S23248"/>
      <c r="T23248"/>
      <c r="U23248"/>
      <c r="V23248"/>
    </row>
    <row r="23249" spans="6:22" x14ac:dyDescent="0.25">
      <c r="F23249"/>
      <c r="G23249"/>
      <c r="H23249"/>
      <c r="I23249"/>
      <c r="J23249"/>
      <c r="K23249"/>
      <c r="L23249"/>
      <c r="M23249"/>
      <c r="N23249"/>
      <c r="O23249"/>
      <c r="P23249"/>
      <c r="Q23249"/>
      <c r="R23249"/>
      <c r="S23249"/>
      <c r="T23249"/>
      <c r="U23249"/>
      <c r="V23249"/>
    </row>
    <row r="23250" spans="6:22" x14ac:dyDescent="0.25">
      <c r="F23250"/>
      <c r="G23250"/>
      <c r="H23250"/>
      <c r="I23250"/>
      <c r="J23250"/>
      <c r="K23250"/>
      <c r="L23250"/>
      <c r="M23250"/>
      <c r="N23250"/>
      <c r="O23250"/>
      <c r="P23250"/>
      <c r="Q23250"/>
      <c r="R23250"/>
      <c r="S23250"/>
      <c r="T23250"/>
      <c r="U23250"/>
      <c r="V23250"/>
    </row>
    <row r="23251" spans="6:22" x14ac:dyDescent="0.25">
      <c r="F23251"/>
      <c r="G23251"/>
      <c r="H23251"/>
      <c r="I23251"/>
      <c r="J23251"/>
      <c r="K23251"/>
      <c r="L23251"/>
      <c r="M23251"/>
      <c r="N23251"/>
      <c r="O23251"/>
      <c r="P23251"/>
      <c r="Q23251"/>
      <c r="R23251"/>
      <c r="S23251"/>
      <c r="T23251"/>
      <c r="U23251"/>
      <c r="V23251"/>
    </row>
    <row r="23252" spans="6:22" x14ac:dyDescent="0.25">
      <c r="F23252"/>
      <c r="G23252"/>
      <c r="H23252"/>
      <c r="I23252"/>
      <c r="J23252"/>
      <c r="K23252"/>
      <c r="L23252"/>
      <c r="M23252"/>
      <c r="N23252"/>
      <c r="O23252"/>
      <c r="P23252"/>
      <c r="Q23252"/>
      <c r="R23252"/>
      <c r="S23252"/>
      <c r="T23252"/>
      <c r="U23252"/>
      <c r="V23252"/>
    </row>
    <row r="23253" spans="6:22" x14ac:dyDescent="0.25">
      <c r="F23253"/>
      <c r="G23253"/>
      <c r="H23253"/>
      <c r="I23253"/>
      <c r="J23253"/>
      <c r="K23253"/>
      <c r="L23253"/>
      <c r="M23253"/>
      <c r="N23253"/>
      <c r="O23253"/>
      <c r="P23253"/>
      <c r="Q23253"/>
      <c r="R23253"/>
      <c r="S23253"/>
      <c r="T23253"/>
      <c r="U23253"/>
      <c r="V23253"/>
    </row>
    <row r="23254" spans="6:22" x14ac:dyDescent="0.25">
      <c r="F23254"/>
      <c r="G23254"/>
      <c r="H23254"/>
      <c r="I23254"/>
      <c r="J23254"/>
      <c r="K23254"/>
      <c r="L23254"/>
      <c r="M23254"/>
      <c r="N23254"/>
      <c r="O23254"/>
      <c r="P23254"/>
      <c r="Q23254"/>
      <c r="R23254"/>
      <c r="S23254"/>
      <c r="T23254"/>
      <c r="U23254"/>
      <c r="V23254"/>
    </row>
    <row r="23255" spans="6:22" x14ac:dyDescent="0.25">
      <c r="F23255"/>
      <c r="G23255"/>
      <c r="H23255"/>
      <c r="I23255"/>
      <c r="J23255"/>
      <c r="K23255"/>
      <c r="L23255"/>
      <c r="M23255"/>
      <c r="N23255"/>
      <c r="O23255"/>
      <c r="P23255"/>
      <c r="Q23255"/>
      <c r="R23255"/>
      <c r="S23255"/>
      <c r="T23255"/>
      <c r="U23255"/>
      <c r="V23255"/>
    </row>
    <row r="23256" spans="6:22" x14ac:dyDescent="0.25">
      <c r="F23256"/>
      <c r="G23256"/>
      <c r="H23256"/>
      <c r="I23256"/>
      <c r="J23256"/>
      <c r="K23256"/>
      <c r="L23256"/>
      <c r="M23256"/>
      <c r="N23256"/>
      <c r="O23256"/>
      <c r="P23256"/>
      <c r="Q23256"/>
      <c r="R23256"/>
      <c r="S23256"/>
      <c r="T23256"/>
      <c r="U23256"/>
      <c r="V23256"/>
    </row>
    <row r="23257" spans="6:22" x14ac:dyDescent="0.25">
      <c r="F23257"/>
      <c r="G23257"/>
      <c r="H23257"/>
      <c r="I23257"/>
      <c r="J23257"/>
      <c r="K23257"/>
      <c r="L23257"/>
      <c r="M23257"/>
      <c r="N23257"/>
      <c r="O23257"/>
      <c r="P23257"/>
      <c r="Q23257"/>
      <c r="R23257"/>
      <c r="S23257"/>
      <c r="T23257"/>
      <c r="U23257"/>
      <c r="V23257"/>
    </row>
    <row r="23258" spans="6:22" x14ac:dyDescent="0.25">
      <c r="F23258"/>
      <c r="G23258"/>
      <c r="H23258"/>
      <c r="I23258"/>
      <c r="J23258"/>
      <c r="K23258"/>
      <c r="L23258"/>
      <c r="M23258"/>
      <c r="N23258"/>
      <c r="O23258"/>
      <c r="P23258"/>
      <c r="Q23258"/>
      <c r="R23258"/>
      <c r="S23258"/>
      <c r="T23258"/>
      <c r="U23258"/>
      <c r="V23258"/>
    </row>
    <row r="23259" spans="6:22" x14ac:dyDescent="0.25">
      <c r="F23259"/>
      <c r="G23259"/>
      <c r="H23259"/>
      <c r="I23259"/>
      <c r="J23259"/>
      <c r="K23259"/>
      <c r="L23259"/>
      <c r="M23259"/>
      <c r="N23259"/>
      <c r="O23259"/>
      <c r="P23259"/>
      <c r="Q23259"/>
      <c r="R23259"/>
      <c r="S23259"/>
      <c r="T23259"/>
      <c r="U23259"/>
      <c r="V23259"/>
    </row>
    <row r="23260" spans="6:22" x14ac:dyDescent="0.25">
      <c r="F23260"/>
      <c r="G23260"/>
      <c r="H23260"/>
      <c r="I23260"/>
      <c r="J23260"/>
      <c r="K23260"/>
      <c r="L23260"/>
      <c r="M23260"/>
      <c r="N23260"/>
      <c r="O23260"/>
      <c r="P23260"/>
      <c r="Q23260"/>
      <c r="R23260"/>
      <c r="S23260"/>
      <c r="T23260"/>
      <c r="U23260"/>
      <c r="V23260"/>
    </row>
    <row r="23261" spans="6:22" x14ac:dyDescent="0.25">
      <c r="F23261"/>
      <c r="G23261"/>
      <c r="H23261"/>
      <c r="I23261"/>
      <c r="J23261"/>
      <c r="K23261"/>
      <c r="L23261"/>
      <c r="M23261"/>
      <c r="N23261"/>
      <c r="O23261"/>
      <c r="P23261"/>
      <c r="Q23261"/>
      <c r="R23261"/>
      <c r="S23261"/>
      <c r="T23261"/>
      <c r="U23261"/>
      <c r="V23261"/>
    </row>
    <row r="23262" spans="6:22" x14ac:dyDescent="0.25">
      <c r="F23262"/>
      <c r="G23262"/>
      <c r="H23262"/>
      <c r="I23262"/>
      <c r="J23262"/>
      <c r="K23262"/>
      <c r="L23262"/>
      <c r="M23262"/>
      <c r="N23262"/>
      <c r="O23262"/>
      <c r="P23262"/>
      <c r="Q23262"/>
      <c r="R23262"/>
      <c r="S23262"/>
      <c r="T23262"/>
      <c r="U23262"/>
      <c r="V23262"/>
    </row>
    <row r="23263" spans="6:22" x14ac:dyDescent="0.25">
      <c r="F23263"/>
      <c r="G23263"/>
      <c r="H23263"/>
      <c r="I23263"/>
      <c r="J23263"/>
      <c r="K23263"/>
      <c r="L23263"/>
      <c r="M23263"/>
      <c r="N23263"/>
      <c r="O23263"/>
      <c r="P23263"/>
      <c r="Q23263"/>
      <c r="R23263"/>
      <c r="S23263"/>
      <c r="T23263"/>
      <c r="U23263"/>
      <c r="V23263"/>
    </row>
    <row r="23264" spans="6:22" x14ac:dyDescent="0.25">
      <c r="F23264"/>
      <c r="G23264"/>
      <c r="H23264"/>
      <c r="I23264"/>
      <c r="J23264"/>
      <c r="K23264"/>
      <c r="L23264"/>
      <c r="M23264"/>
      <c r="N23264"/>
      <c r="O23264"/>
      <c r="P23264"/>
      <c r="Q23264"/>
      <c r="R23264"/>
      <c r="S23264"/>
      <c r="T23264"/>
      <c r="U23264"/>
      <c r="V23264"/>
    </row>
    <row r="23265" spans="6:22" x14ac:dyDescent="0.25">
      <c r="F23265"/>
      <c r="G23265"/>
      <c r="H23265"/>
      <c r="I23265"/>
      <c r="J23265"/>
      <c r="K23265"/>
      <c r="L23265"/>
      <c r="M23265"/>
      <c r="N23265"/>
      <c r="O23265"/>
      <c r="P23265"/>
      <c r="Q23265"/>
      <c r="R23265"/>
      <c r="S23265"/>
      <c r="T23265"/>
      <c r="U23265"/>
      <c r="V23265"/>
    </row>
    <row r="23266" spans="6:22" x14ac:dyDescent="0.25">
      <c r="F23266"/>
      <c r="G23266"/>
      <c r="H23266"/>
      <c r="I23266"/>
      <c r="J23266"/>
      <c r="K23266"/>
      <c r="L23266"/>
      <c r="M23266"/>
      <c r="N23266"/>
      <c r="O23266"/>
      <c r="P23266"/>
      <c r="Q23266"/>
      <c r="R23266"/>
      <c r="S23266"/>
      <c r="T23266"/>
      <c r="U23266"/>
      <c r="V23266"/>
    </row>
    <row r="23267" spans="6:22" x14ac:dyDescent="0.25">
      <c r="F23267"/>
      <c r="G23267"/>
      <c r="H23267"/>
      <c r="I23267"/>
      <c r="J23267"/>
      <c r="K23267"/>
      <c r="L23267"/>
      <c r="M23267"/>
      <c r="N23267"/>
      <c r="O23267"/>
      <c r="P23267"/>
      <c r="Q23267"/>
      <c r="R23267"/>
      <c r="S23267"/>
      <c r="T23267"/>
      <c r="U23267"/>
      <c r="V23267"/>
    </row>
    <row r="23268" spans="6:22" x14ac:dyDescent="0.25">
      <c r="F23268"/>
      <c r="G23268"/>
      <c r="H23268"/>
      <c r="I23268"/>
      <c r="J23268"/>
      <c r="K23268"/>
      <c r="L23268"/>
      <c r="M23268"/>
      <c r="N23268"/>
      <c r="O23268"/>
      <c r="P23268"/>
      <c r="Q23268"/>
      <c r="R23268"/>
      <c r="S23268"/>
      <c r="T23268"/>
      <c r="U23268"/>
      <c r="V23268"/>
    </row>
    <row r="23269" spans="6:22" x14ac:dyDescent="0.25">
      <c r="F23269"/>
      <c r="G23269"/>
      <c r="H23269"/>
      <c r="I23269"/>
      <c r="J23269"/>
      <c r="K23269"/>
      <c r="L23269"/>
      <c r="M23269"/>
      <c r="N23269"/>
      <c r="O23269"/>
      <c r="P23269"/>
      <c r="Q23269"/>
      <c r="R23269"/>
      <c r="S23269"/>
      <c r="T23269"/>
      <c r="U23269"/>
      <c r="V23269"/>
    </row>
    <row r="23270" spans="6:22" x14ac:dyDescent="0.25">
      <c r="F23270"/>
      <c r="G23270"/>
      <c r="H23270"/>
      <c r="I23270"/>
      <c r="J23270"/>
      <c r="K23270"/>
      <c r="L23270"/>
      <c r="M23270"/>
      <c r="N23270"/>
      <c r="O23270"/>
      <c r="P23270"/>
      <c r="Q23270"/>
      <c r="R23270"/>
      <c r="S23270"/>
      <c r="T23270"/>
      <c r="U23270"/>
      <c r="V23270"/>
    </row>
    <row r="23271" spans="6:22" x14ac:dyDescent="0.25">
      <c r="F23271"/>
      <c r="G23271"/>
      <c r="H23271"/>
      <c r="I23271"/>
      <c r="J23271"/>
      <c r="K23271"/>
      <c r="L23271"/>
      <c r="M23271"/>
      <c r="N23271"/>
      <c r="O23271"/>
      <c r="P23271"/>
      <c r="Q23271"/>
      <c r="R23271"/>
      <c r="S23271"/>
      <c r="T23271"/>
      <c r="U23271"/>
      <c r="V23271"/>
    </row>
    <row r="23272" spans="6:22" x14ac:dyDescent="0.25">
      <c r="F23272"/>
      <c r="G23272"/>
      <c r="H23272"/>
      <c r="I23272"/>
      <c r="J23272"/>
      <c r="K23272"/>
      <c r="L23272"/>
      <c r="M23272"/>
      <c r="N23272"/>
      <c r="O23272"/>
      <c r="P23272"/>
      <c r="Q23272"/>
      <c r="R23272"/>
      <c r="S23272"/>
      <c r="T23272"/>
      <c r="U23272"/>
      <c r="V23272"/>
    </row>
    <row r="23273" spans="6:22" x14ac:dyDescent="0.25">
      <c r="F23273"/>
      <c r="G23273"/>
      <c r="H23273"/>
      <c r="I23273"/>
      <c r="J23273"/>
      <c r="K23273"/>
      <c r="L23273"/>
      <c r="M23273"/>
      <c r="N23273"/>
      <c r="O23273"/>
      <c r="P23273"/>
      <c r="Q23273"/>
      <c r="R23273"/>
      <c r="S23273"/>
      <c r="T23273"/>
      <c r="U23273"/>
      <c r="V23273"/>
    </row>
    <row r="23274" spans="6:22" x14ac:dyDescent="0.25">
      <c r="F23274"/>
      <c r="G23274"/>
      <c r="H23274"/>
      <c r="I23274"/>
      <c r="J23274"/>
      <c r="K23274"/>
      <c r="L23274"/>
      <c r="M23274"/>
      <c r="N23274"/>
      <c r="O23274"/>
      <c r="P23274"/>
      <c r="Q23274"/>
      <c r="R23274"/>
      <c r="S23274"/>
      <c r="T23274"/>
      <c r="U23274"/>
      <c r="V23274"/>
    </row>
    <row r="23275" spans="6:22" x14ac:dyDescent="0.25">
      <c r="F23275"/>
      <c r="G23275"/>
      <c r="H23275"/>
      <c r="I23275"/>
      <c r="J23275"/>
      <c r="K23275"/>
      <c r="L23275"/>
      <c r="M23275"/>
      <c r="N23275"/>
      <c r="O23275"/>
      <c r="P23275"/>
      <c r="Q23275"/>
      <c r="R23275"/>
      <c r="S23275"/>
      <c r="T23275"/>
      <c r="U23275"/>
      <c r="V23275"/>
    </row>
    <row r="23276" spans="6:22" x14ac:dyDescent="0.25">
      <c r="F23276"/>
      <c r="G23276"/>
      <c r="H23276"/>
      <c r="I23276"/>
      <c r="J23276"/>
      <c r="K23276"/>
      <c r="L23276"/>
      <c r="M23276"/>
      <c r="N23276"/>
      <c r="O23276"/>
      <c r="P23276"/>
      <c r="Q23276"/>
      <c r="R23276"/>
      <c r="S23276"/>
      <c r="T23276"/>
      <c r="U23276"/>
      <c r="V23276"/>
    </row>
    <row r="23277" spans="6:22" x14ac:dyDescent="0.25">
      <c r="F23277"/>
      <c r="G23277"/>
      <c r="H23277"/>
      <c r="I23277"/>
      <c r="J23277"/>
      <c r="K23277"/>
      <c r="L23277"/>
      <c r="M23277"/>
      <c r="N23277"/>
      <c r="O23277"/>
      <c r="P23277"/>
      <c r="Q23277"/>
      <c r="R23277"/>
      <c r="S23277"/>
      <c r="T23277"/>
      <c r="U23277"/>
      <c r="V23277"/>
    </row>
    <row r="23278" spans="6:22" x14ac:dyDescent="0.25">
      <c r="F23278"/>
      <c r="G23278"/>
      <c r="H23278"/>
      <c r="I23278"/>
      <c r="J23278"/>
      <c r="K23278"/>
      <c r="L23278"/>
      <c r="M23278"/>
      <c r="N23278"/>
      <c r="O23278"/>
      <c r="P23278"/>
      <c r="Q23278"/>
      <c r="R23278"/>
      <c r="S23278"/>
      <c r="T23278"/>
      <c r="U23278"/>
      <c r="V23278"/>
    </row>
    <row r="23279" spans="6:22" x14ac:dyDescent="0.25">
      <c r="F23279"/>
      <c r="G23279"/>
      <c r="H23279"/>
      <c r="I23279"/>
      <c r="J23279"/>
      <c r="K23279"/>
      <c r="L23279"/>
      <c r="M23279"/>
      <c r="N23279"/>
      <c r="O23279"/>
      <c r="P23279"/>
      <c r="Q23279"/>
      <c r="R23279"/>
      <c r="S23279"/>
      <c r="T23279"/>
      <c r="U23279"/>
      <c r="V23279"/>
    </row>
    <row r="23280" spans="6:22" x14ac:dyDescent="0.25">
      <c r="F23280"/>
      <c r="G23280"/>
      <c r="H23280"/>
      <c r="I23280"/>
      <c r="J23280"/>
      <c r="K23280"/>
      <c r="L23280"/>
      <c r="M23280"/>
      <c r="N23280"/>
      <c r="O23280"/>
      <c r="P23280"/>
      <c r="Q23280"/>
      <c r="R23280"/>
      <c r="S23280"/>
      <c r="T23280"/>
      <c r="U23280"/>
      <c r="V23280"/>
    </row>
    <row r="23281" spans="6:22" x14ac:dyDescent="0.25">
      <c r="F23281"/>
      <c r="G23281"/>
      <c r="H23281"/>
      <c r="I23281"/>
      <c r="J23281"/>
      <c r="K23281"/>
      <c r="L23281"/>
      <c r="M23281"/>
      <c r="N23281"/>
      <c r="O23281"/>
      <c r="P23281"/>
      <c r="Q23281"/>
      <c r="R23281"/>
      <c r="S23281"/>
      <c r="T23281"/>
      <c r="U23281"/>
      <c r="V23281"/>
    </row>
    <row r="23282" spans="6:22" x14ac:dyDescent="0.25">
      <c r="F23282"/>
      <c r="G23282"/>
      <c r="H23282"/>
      <c r="I23282"/>
      <c r="J23282"/>
      <c r="K23282"/>
      <c r="L23282"/>
      <c r="M23282"/>
      <c r="N23282"/>
      <c r="O23282"/>
      <c r="P23282"/>
      <c r="Q23282"/>
      <c r="R23282"/>
      <c r="S23282"/>
      <c r="T23282"/>
      <c r="U23282"/>
      <c r="V23282"/>
    </row>
    <row r="23283" spans="6:22" x14ac:dyDescent="0.25">
      <c r="F23283"/>
      <c r="G23283"/>
      <c r="H23283"/>
      <c r="I23283"/>
      <c r="J23283"/>
      <c r="K23283"/>
      <c r="L23283"/>
      <c r="M23283"/>
      <c r="N23283"/>
      <c r="O23283"/>
      <c r="P23283"/>
      <c r="Q23283"/>
      <c r="R23283"/>
      <c r="S23283"/>
      <c r="T23283"/>
      <c r="U23283"/>
      <c r="V23283"/>
    </row>
    <row r="23284" spans="6:22" x14ac:dyDescent="0.25">
      <c r="F23284"/>
      <c r="G23284"/>
      <c r="H23284"/>
      <c r="I23284"/>
      <c r="J23284"/>
      <c r="K23284"/>
      <c r="L23284"/>
      <c r="M23284"/>
      <c r="N23284"/>
      <c r="O23284"/>
      <c r="P23284"/>
      <c r="Q23284"/>
      <c r="R23284"/>
      <c r="S23284"/>
      <c r="T23284"/>
      <c r="U23284"/>
      <c r="V23284"/>
    </row>
    <row r="23285" spans="6:22" x14ac:dyDescent="0.25">
      <c r="F23285"/>
      <c r="G23285"/>
      <c r="H23285"/>
      <c r="I23285"/>
      <c r="J23285"/>
      <c r="K23285"/>
      <c r="L23285"/>
      <c r="M23285"/>
      <c r="N23285"/>
      <c r="O23285"/>
      <c r="P23285"/>
      <c r="Q23285"/>
      <c r="R23285"/>
      <c r="S23285"/>
      <c r="T23285"/>
      <c r="U23285"/>
      <c r="V23285"/>
    </row>
    <row r="23286" spans="6:22" x14ac:dyDescent="0.25">
      <c r="F23286"/>
      <c r="G23286"/>
      <c r="H23286"/>
      <c r="I23286"/>
      <c r="J23286"/>
      <c r="K23286"/>
      <c r="L23286"/>
      <c r="M23286"/>
      <c r="N23286"/>
      <c r="O23286"/>
      <c r="P23286"/>
      <c r="Q23286"/>
      <c r="R23286"/>
      <c r="S23286"/>
      <c r="T23286"/>
      <c r="U23286"/>
      <c r="V23286"/>
    </row>
    <row r="23287" spans="6:22" x14ac:dyDescent="0.25">
      <c r="F23287"/>
      <c r="G23287"/>
      <c r="H23287"/>
      <c r="I23287"/>
      <c r="J23287"/>
      <c r="K23287"/>
      <c r="L23287"/>
      <c r="M23287"/>
      <c r="N23287"/>
      <c r="O23287"/>
      <c r="P23287"/>
      <c r="Q23287"/>
      <c r="R23287"/>
      <c r="S23287"/>
      <c r="T23287"/>
      <c r="U23287"/>
      <c r="V23287"/>
    </row>
    <row r="23288" spans="6:22" x14ac:dyDescent="0.25">
      <c r="F23288"/>
      <c r="G23288"/>
      <c r="H23288"/>
      <c r="I23288"/>
      <c r="J23288"/>
      <c r="K23288"/>
      <c r="L23288"/>
      <c r="M23288"/>
      <c r="N23288"/>
      <c r="O23288"/>
      <c r="P23288"/>
      <c r="Q23288"/>
      <c r="R23288"/>
      <c r="S23288"/>
      <c r="T23288"/>
      <c r="U23288"/>
      <c r="V23288"/>
    </row>
    <row r="23289" spans="6:22" x14ac:dyDescent="0.25">
      <c r="F23289"/>
      <c r="G23289"/>
      <c r="H23289"/>
      <c r="I23289"/>
      <c r="J23289"/>
      <c r="K23289"/>
      <c r="L23289"/>
      <c r="M23289"/>
      <c r="N23289"/>
      <c r="O23289"/>
      <c r="P23289"/>
      <c r="Q23289"/>
      <c r="R23289"/>
      <c r="S23289"/>
      <c r="T23289"/>
      <c r="U23289"/>
      <c r="V23289"/>
    </row>
    <row r="23290" spans="6:22" x14ac:dyDescent="0.25">
      <c r="F23290"/>
      <c r="G23290"/>
      <c r="H23290"/>
      <c r="I23290"/>
      <c r="J23290"/>
      <c r="K23290"/>
      <c r="L23290"/>
      <c r="M23290"/>
      <c r="N23290"/>
      <c r="O23290"/>
      <c r="P23290"/>
      <c r="Q23290"/>
      <c r="R23290"/>
      <c r="S23290"/>
      <c r="T23290"/>
      <c r="U23290"/>
      <c r="V23290"/>
    </row>
    <row r="23291" spans="6:22" x14ac:dyDescent="0.25">
      <c r="F23291"/>
      <c r="G23291"/>
      <c r="H23291"/>
      <c r="I23291"/>
      <c r="J23291"/>
      <c r="K23291"/>
      <c r="L23291"/>
      <c r="M23291"/>
      <c r="N23291"/>
      <c r="O23291"/>
      <c r="P23291"/>
      <c r="Q23291"/>
      <c r="R23291"/>
      <c r="S23291"/>
      <c r="T23291"/>
      <c r="U23291"/>
      <c r="V23291"/>
    </row>
    <row r="23292" spans="6:22" x14ac:dyDescent="0.25">
      <c r="F23292"/>
      <c r="G23292"/>
      <c r="H23292"/>
      <c r="I23292"/>
      <c r="J23292"/>
      <c r="K23292"/>
      <c r="L23292"/>
      <c r="M23292"/>
      <c r="N23292"/>
      <c r="O23292"/>
      <c r="P23292"/>
      <c r="Q23292"/>
      <c r="R23292"/>
      <c r="S23292"/>
      <c r="T23292"/>
      <c r="U23292"/>
      <c r="V23292"/>
    </row>
    <row r="23293" spans="6:22" x14ac:dyDescent="0.25">
      <c r="F23293"/>
      <c r="G23293"/>
      <c r="H23293"/>
      <c r="I23293"/>
      <c r="J23293"/>
      <c r="K23293"/>
      <c r="L23293"/>
      <c r="M23293"/>
      <c r="N23293"/>
      <c r="O23293"/>
      <c r="P23293"/>
      <c r="Q23293"/>
      <c r="R23293"/>
      <c r="S23293"/>
      <c r="T23293"/>
      <c r="U23293"/>
      <c r="V23293"/>
    </row>
    <row r="23294" spans="6:22" x14ac:dyDescent="0.25">
      <c r="F23294"/>
      <c r="G23294"/>
      <c r="H23294"/>
      <c r="I23294"/>
      <c r="J23294"/>
      <c r="K23294"/>
      <c r="L23294"/>
      <c r="M23294"/>
      <c r="N23294"/>
      <c r="O23294"/>
      <c r="P23294"/>
      <c r="Q23294"/>
      <c r="R23294"/>
      <c r="S23294"/>
      <c r="T23294"/>
      <c r="U23294"/>
      <c r="V23294"/>
    </row>
    <row r="23295" spans="6:22" x14ac:dyDescent="0.25">
      <c r="F23295"/>
      <c r="G23295"/>
      <c r="H23295"/>
      <c r="I23295"/>
      <c r="J23295"/>
      <c r="K23295"/>
      <c r="L23295"/>
      <c r="M23295"/>
      <c r="N23295"/>
      <c r="O23295"/>
      <c r="P23295"/>
      <c r="Q23295"/>
      <c r="R23295"/>
      <c r="S23295"/>
      <c r="T23295"/>
      <c r="U23295"/>
      <c r="V23295"/>
    </row>
    <row r="23296" spans="6:22" x14ac:dyDescent="0.25">
      <c r="F23296"/>
      <c r="G23296"/>
      <c r="H23296"/>
      <c r="I23296"/>
      <c r="J23296"/>
      <c r="K23296"/>
      <c r="L23296"/>
      <c r="M23296"/>
      <c r="N23296"/>
      <c r="O23296"/>
      <c r="P23296"/>
      <c r="Q23296"/>
      <c r="R23296"/>
      <c r="S23296"/>
      <c r="T23296"/>
      <c r="U23296"/>
      <c r="V23296"/>
    </row>
    <row r="23297" spans="6:22" x14ac:dyDescent="0.25">
      <c r="F23297"/>
      <c r="G23297"/>
      <c r="H23297"/>
      <c r="I23297"/>
      <c r="J23297"/>
      <c r="K23297"/>
      <c r="L23297"/>
      <c r="M23297"/>
      <c r="N23297"/>
      <c r="O23297"/>
      <c r="P23297"/>
      <c r="Q23297"/>
      <c r="R23297"/>
      <c r="S23297"/>
      <c r="T23297"/>
      <c r="U23297"/>
      <c r="V23297"/>
    </row>
    <row r="23298" spans="6:22" x14ac:dyDescent="0.25">
      <c r="F23298"/>
      <c r="G23298"/>
      <c r="H23298"/>
      <c r="I23298"/>
      <c r="J23298"/>
      <c r="K23298"/>
      <c r="L23298"/>
      <c r="M23298"/>
      <c r="N23298"/>
      <c r="O23298"/>
      <c r="P23298"/>
      <c r="Q23298"/>
      <c r="R23298"/>
      <c r="S23298"/>
      <c r="T23298"/>
      <c r="U23298"/>
      <c r="V23298"/>
    </row>
    <row r="23299" spans="6:22" x14ac:dyDescent="0.25">
      <c r="F23299"/>
      <c r="G23299"/>
      <c r="H23299"/>
      <c r="I23299"/>
      <c r="J23299"/>
      <c r="K23299"/>
      <c r="L23299"/>
      <c r="M23299"/>
      <c r="N23299"/>
      <c r="O23299"/>
      <c r="P23299"/>
      <c r="Q23299"/>
      <c r="R23299"/>
      <c r="S23299"/>
      <c r="T23299"/>
      <c r="U23299"/>
      <c r="V23299"/>
    </row>
    <row r="23300" spans="6:22" x14ac:dyDescent="0.25">
      <c r="F23300"/>
      <c r="G23300"/>
      <c r="H23300"/>
      <c r="I23300"/>
      <c r="J23300"/>
      <c r="K23300"/>
      <c r="L23300"/>
      <c r="M23300"/>
      <c r="N23300"/>
      <c r="O23300"/>
      <c r="P23300"/>
      <c r="Q23300"/>
      <c r="R23300"/>
      <c r="S23300"/>
      <c r="T23300"/>
      <c r="U23300"/>
      <c r="V23300"/>
    </row>
    <row r="23301" spans="6:22" x14ac:dyDescent="0.25">
      <c r="F23301"/>
      <c r="G23301"/>
      <c r="H23301"/>
      <c r="I23301"/>
      <c r="J23301"/>
      <c r="K23301"/>
      <c r="L23301"/>
      <c r="M23301"/>
      <c r="N23301"/>
      <c r="O23301"/>
      <c r="P23301"/>
      <c r="Q23301"/>
      <c r="R23301"/>
      <c r="S23301"/>
      <c r="T23301"/>
      <c r="U23301"/>
      <c r="V23301"/>
    </row>
    <row r="23302" spans="6:22" x14ac:dyDescent="0.25">
      <c r="F23302"/>
      <c r="G23302"/>
      <c r="H23302"/>
      <c r="I23302"/>
      <c r="J23302"/>
      <c r="K23302"/>
      <c r="L23302"/>
      <c r="M23302"/>
      <c r="N23302"/>
      <c r="O23302"/>
      <c r="P23302"/>
      <c r="Q23302"/>
      <c r="R23302"/>
      <c r="S23302"/>
      <c r="T23302"/>
      <c r="U23302"/>
      <c r="V23302"/>
    </row>
    <row r="23303" spans="6:22" x14ac:dyDescent="0.25">
      <c r="F23303"/>
      <c r="G23303"/>
      <c r="H23303"/>
      <c r="I23303"/>
      <c r="J23303"/>
      <c r="K23303"/>
      <c r="L23303"/>
      <c r="M23303"/>
      <c r="N23303"/>
      <c r="O23303"/>
      <c r="P23303"/>
      <c r="Q23303"/>
      <c r="R23303"/>
      <c r="S23303"/>
      <c r="T23303"/>
      <c r="U23303"/>
      <c r="V23303"/>
    </row>
    <row r="23304" spans="6:22" x14ac:dyDescent="0.25">
      <c r="F23304"/>
      <c r="G23304"/>
      <c r="H23304"/>
      <c r="I23304"/>
      <c r="J23304"/>
      <c r="K23304"/>
      <c r="L23304"/>
      <c r="M23304"/>
      <c r="N23304"/>
      <c r="O23304"/>
      <c r="P23304"/>
      <c r="Q23304"/>
      <c r="R23304"/>
      <c r="S23304"/>
      <c r="T23304"/>
      <c r="U23304"/>
      <c r="V23304"/>
    </row>
    <row r="23305" spans="6:22" x14ac:dyDescent="0.25">
      <c r="F23305"/>
      <c r="G23305"/>
      <c r="H23305"/>
      <c r="I23305"/>
      <c r="J23305"/>
      <c r="K23305"/>
      <c r="L23305"/>
      <c r="M23305"/>
      <c r="N23305"/>
      <c r="O23305"/>
      <c r="P23305"/>
      <c r="Q23305"/>
      <c r="R23305"/>
      <c r="S23305"/>
      <c r="T23305"/>
      <c r="U23305"/>
      <c r="V23305"/>
    </row>
    <row r="23306" spans="6:22" x14ac:dyDescent="0.25">
      <c r="F23306"/>
      <c r="G23306"/>
      <c r="H23306"/>
      <c r="I23306"/>
      <c r="J23306"/>
      <c r="K23306"/>
      <c r="L23306"/>
      <c r="M23306"/>
      <c r="N23306"/>
      <c r="O23306"/>
      <c r="P23306"/>
      <c r="Q23306"/>
      <c r="R23306"/>
      <c r="S23306"/>
      <c r="T23306"/>
      <c r="U23306"/>
      <c r="V23306"/>
    </row>
    <row r="23307" spans="6:22" x14ac:dyDescent="0.25">
      <c r="F23307"/>
      <c r="G23307"/>
      <c r="H23307"/>
      <c r="I23307"/>
      <c r="J23307"/>
      <c r="K23307"/>
      <c r="L23307"/>
      <c r="M23307"/>
      <c r="N23307"/>
      <c r="O23307"/>
      <c r="P23307"/>
      <c r="Q23307"/>
      <c r="R23307"/>
      <c r="S23307"/>
      <c r="T23307"/>
      <c r="U23307"/>
      <c r="V23307"/>
    </row>
    <row r="23308" spans="6:22" x14ac:dyDescent="0.25">
      <c r="F23308"/>
      <c r="G23308"/>
      <c r="H23308"/>
      <c r="I23308"/>
      <c r="J23308"/>
      <c r="K23308"/>
      <c r="L23308"/>
      <c r="M23308"/>
      <c r="N23308"/>
      <c r="O23308"/>
      <c r="P23308"/>
      <c r="Q23308"/>
      <c r="R23308"/>
      <c r="S23308"/>
      <c r="T23308"/>
      <c r="U23308"/>
      <c r="V23308"/>
    </row>
    <row r="23309" spans="6:22" x14ac:dyDescent="0.25">
      <c r="F23309"/>
      <c r="G23309"/>
      <c r="H23309"/>
      <c r="I23309"/>
      <c r="J23309"/>
      <c r="K23309"/>
      <c r="L23309"/>
      <c r="M23309"/>
      <c r="N23309"/>
      <c r="O23309"/>
      <c r="P23309"/>
      <c r="Q23309"/>
      <c r="R23309"/>
      <c r="S23309"/>
      <c r="T23309"/>
      <c r="U23309"/>
      <c r="V23309"/>
    </row>
    <row r="23310" spans="6:22" x14ac:dyDescent="0.25">
      <c r="F23310"/>
      <c r="G23310"/>
      <c r="H23310"/>
      <c r="I23310"/>
      <c r="J23310"/>
      <c r="K23310"/>
      <c r="L23310"/>
      <c r="M23310"/>
      <c r="N23310"/>
      <c r="O23310"/>
      <c r="P23310"/>
      <c r="Q23310"/>
      <c r="R23310"/>
      <c r="S23310"/>
      <c r="T23310"/>
      <c r="U23310"/>
      <c r="V23310"/>
    </row>
    <row r="23311" spans="6:22" x14ac:dyDescent="0.25">
      <c r="F23311"/>
      <c r="G23311"/>
      <c r="H23311"/>
      <c r="I23311"/>
      <c r="J23311"/>
      <c r="K23311"/>
      <c r="L23311"/>
      <c r="M23311"/>
      <c r="N23311"/>
      <c r="O23311"/>
      <c r="P23311"/>
      <c r="Q23311"/>
      <c r="R23311"/>
      <c r="S23311"/>
      <c r="T23311"/>
      <c r="U23311"/>
      <c r="V23311"/>
    </row>
    <row r="23312" spans="6:22" x14ac:dyDescent="0.25">
      <c r="F23312"/>
      <c r="G23312"/>
      <c r="H23312"/>
      <c r="I23312"/>
      <c r="J23312"/>
      <c r="K23312"/>
      <c r="L23312"/>
      <c r="M23312"/>
      <c r="N23312"/>
      <c r="O23312"/>
      <c r="P23312"/>
      <c r="Q23312"/>
      <c r="R23312"/>
      <c r="S23312"/>
      <c r="T23312"/>
      <c r="U23312"/>
      <c r="V23312"/>
    </row>
    <row r="23313" spans="6:22" x14ac:dyDescent="0.25">
      <c r="F23313"/>
      <c r="G23313"/>
      <c r="H23313"/>
      <c r="I23313"/>
      <c r="J23313"/>
      <c r="K23313"/>
      <c r="L23313"/>
      <c r="M23313"/>
      <c r="N23313"/>
      <c r="O23313"/>
      <c r="P23313"/>
      <c r="Q23313"/>
      <c r="R23313"/>
      <c r="S23313"/>
      <c r="T23313"/>
      <c r="U23313"/>
      <c r="V23313"/>
    </row>
    <row r="23314" spans="6:22" x14ac:dyDescent="0.25">
      <c r="F23314"/>
      <c r="G23314"/>
      <c r="H23314"/>
      <c r="I23314"/>
      <c r="J23314"/>
      <c r="K23314"/>
      <c r="L23314"/>
      <c r="M23314"/>
      <c r="N23314"/>
      <c r="O23314"/>
      <c r="P23314"/>
      <c r="Q23314"/>
      <c r="R23314"/>
      <c r="S23314"/>
      <c r="T23314"/>
      <c r="U23314"/>
      <c r="V23314"/>
    </row>
    <row r="23315" spans="6:22" x14ac:dyDescent="0.25">
      <c r="F23315"/>
      <c r="G23315"/>
      <c r="H23315"/>
      <c r="I23315"/>
      <c r="J23315"/>
      <c r="K23315"/>
      <c r="L23315"/>
      <c r="M23315"/>
      <c r="N23315"/>
      <c r="O23315"/>
      <c r="P23315"/>
      <c r="Q23315"/>
      <c r="R23315"/>
      <c r="S23315"/>
      <c r="T23315"/>
      <c r="U23315"/>
      <c r="V23315"/>
    </row>
    <row r="23316" spans="6:22" x14ac:dyDescent="0.25">
      <c r="F23316"/>
      <c r="G23316"/>
      <c r="H23316"/>
      <c r="I23316"/>
      <c r="J23316"/>
      <c r="K23316"/>
      <c r="L23316"/>
      <c r="M23316"/>
      <c r="N23316"/>
      <c r="O23316"/>
      <c r="P23316"/>
      <c r="Q23316"/>
      <c r="R23316"/>
      <c r="S23316"/>
      <c r="T23316"/>
      <c r="U23316"/>
      <c r="V23316"/>
    </row>
    <row r="23317" spans="6:22" x14ac:dyDescent="0.25">
      <c r="F23317"/>
      <c r="G23317"/>
      <c r="H23317"/>
      <c r="I23317"/>
      <c r="J23317"/>
      <c r="K23317"/>
      <c r="L23317"/>
      <c r="M23317"/>
      <c r="N23317"/>
      <c r="O23317"/>
      <c r="P23317"/>
      <c r="Q23317"/>
      <c r="R23317"/>
      <c r="S23317"/>
      <c r="T23317"/>
      <c r="U23317"/>
      <c r="V23317"/>
    </row>
    <row r="23318" spans="6:22" x14ac:dyDescent="0.25">
      <c r="F23318"/>
      <c r="G23318"/>
      <c r="H23318"/>
      <c r="I23318"/>
      <c r="J23318"/>
      <c r="K23318"/>
      <c r="L23318"/>
      <c r="M23318"/>
      <c r="N23318"/>
      <c r="O23318"/>
      <c r="P23318"/>
      <c r="Q23318"/>
      <c r="R23318"/>
      <c r="S23318"/>
      <c r="T23318"/>
      <c r="U23318"/>
      <c r="V23318"/>
    </row>
    <row r="23319" spans="6:22" x14ac:dyDescent="0.25">
      <c r="F23319"/>
      <c r="G23319"/>
      <c r="H23319"/>
      <c r="I23319"/>
      <c r="J23319"/>
      <c r="K23319"/>
      <c r="L23319"/>
      <c r="M23319"/>
      <c r="N23319"/>
      <c r="O23319"/>
      <c r="P23319"/>
      <c r="Q23319"/>
      <c r="R23319"/>
      <c r="S23319"/>
      <c r="T23319"/>
      <c r="U23319"/>
      <c r="V23319"/>
    </row>
    <row r="23320" spans="6:22" x14ac:dyDescent="0.25">
      <c r="F23320"/>
      <c r="G23320"/>
      <c r="H23320"/>
      <c r="I23320"/>
      <c r="J23320"/>
      <c r="K23320"/>
      <c r="L23320"/>
      <c r="M23320"/>
      <c r="N23320"/>
      <c r="O23320"/>
      <c r="P23320"/>
      <c r="Q23320"/>
      <c r="R23320"/>
      <c r="S23320"/>
      <c r="T23320"/>
      <c r="U23320"/>
      <c r="V23320"/>
    </row>
    <row r="23321" spans="6:22" x14ac:dyDescent="0.25">
      <c r="F23321"/>
      <c r="G23321"/>
      <c r="H23321"/>
      <c r="I23321"/>
      <c r="J23321"/>
      <c r="K23321"/>
      <c r="L23321"/>
      <c r="M23321"/>
      <c r="N23321"/>
      <c r="O23321"/>
      <c r="P23321"/>
      <c r="Q23321"/>
      <c r="R23321"/>
      <c r="S23321"/>
      <c r="T23321"/>
      <c r="U23321"/>
      <c r="V23321"/>
    </row>
    <row r="23322" spans="6:22" x14ac:dyDescent="0.25">
      <c r="F23322"/>
      <c r="G23322"/>
      <c r="H23322"/>
      <c r="I23322"/>
      <c r="J23322"/>
      <c r="K23322"/>
      <c r="L23322"/>
      <c r="M23322"/>
      <c r="N23322"/>
      <c r="O23322"/>
      <c r="P23322"/>
      <c r="Q23322"/>
      <c r="R23322"/>
      <c r="S23322"/>
      <c r="T23322"/>
      <c r="U23322"/>
      <c r="V23322"/>
    </row>
    <row r="23323" spans="6:22" x14ac:dyDescent="0.25">
      <c r="F23323"/>
      <c r="G23323"/>
      <c r="H23323"/>
      <c r="I23323"/>
      <c r="J23323"/>
      <c r="K23323"/>
      <c r="L23323"/>
      <c r="M23323"/>
      <c r="N23323"/>
      <c r="O23323"/>
      <c r="P23323"/>
      <c r="Q23323"/>
      <c r="R23323"/>
      <c r="S23323"/>
      <c r="T23323"/>
      <c r="U23323"/>
      <c r="V23323"/>
    </row>
    <row r="23324" spans="6:22" x14ac:dyDescent="0.25">
      <c r="F23324"/>
      <c r="G23324"/>
      <c r="H23324"/>
      <c r="I23324"/>
      <c r="J23324"/>
      <c r="K23324"/>
      <c r="L23324"/>
      <c r="M23324"/>
      <c r="N23324"/>
      <c r="O23324"/>
      <c r="P23324"/>
      <c r="Q23324"/>
      <c r="R23324"/>
      <c r="S23324"/>
      <c r="T23324"/>
      <c r="U23324"/>
      <c r="V23324"/>
    </row>
    <row r="23325" spans="6:22" x14ac:dyDescent="0.25">
      <c r="F23325"/>
      <c r="G23325"/>
      <c r="H23325"/>
      <c r="I23325"/>
      <c r="J23325"/>
      <c r="K23325"/>
      <c r="L23325"/>
      <c r="M23325"/>
      <c r="N23325"/>
      <c r="O23325"/>
      <c r="P23325"/>
      <c r="Q23325"/>
      <c r="R23325"/>
      <c r="S23325"/>
      <c r="T23325"/>
      <c r="U23325"/>
      <c r="V23325"/>
    </row>
    <row r="23326" spans="6:22" x14ac:dyDescent="0.25">
      <c r="F23326"/>
      <c r="G23326"/>
      <c r="H23326"/>
      <c r="I23326"/>
      <c r="J23326"/>
      <c r="K23326"/>
      <c r="L23326"/>
      <c r="M23326"/>
      <c r="N23326"/>
      <c r="O23326"/>
      <c r="P23326"/>
      <c r="Q23326"/>
      <c r="R23326"/>
      <c r="S23326"/>
      <c r="T23326"/>
      <c r="U23326"/>
      <c r="V23326"/>
    </row>
    <row r="23327" spans="6:22" x14ac:dyDescent="0.25">
      <c r="F23327"/>
      <c r="G23327"/>
      <c r="H23327"/>
      <c r="I23327"/>
      <c r="J23327"/>
      <c r="K23327"/>
      <c r="L23327"/>
      <c r="M23327"/>
      <c r="N23327"/>
      <c r="O23327"/>
      <c r="P23327"/>
      <c r="Q23327"/>
      <c r="R23327"/>
      <c r="S23327"/>
      <c r="T23327"/>
      <c r="U23327"/>
      <c r="V23327"/>
    </row>
    <row r="23328" spans="6:22" x14ac:dyDescent="0.25">
      <c r="F23328"/>
      <c r="G23328"/>
      <c r="H23328"/>
      <c r="I23328"/>
      <c r="J23328"/>
      <c r="K23328"/>
      <c r="L23328"/>
      <c r="M23328"/>
      <c r="N23328"/>
      <c r="O23328"/>
      <c r="P23328"/>
      <c r="Q23328"/>
      <c r="R23328"/>
      <c r="S23328"/>
      <c r="T23328"/>
      <c r="U23328"/>
      <c r="V23328"/>
    </row>
    <row r="23329" spans="6:22" x14ac:dyDescent="0.25">
      <c r="F23329"/>
      <c r="G23329"/>
      <c r="H23329"/>
      <c r="I23329"/>
      <c r="J23329"/>
      <c r="K23329"/>
      <c r="L23329"/>
      <c r="M23329"/>
      <c r="N23329"/>
      <c r="O23329"/>
      <c r="P23329"/>
      <c r="Q23329"/>
      <c r="R23329"/>
      <c r="S23329"/>
      <c r="T23329"/>
      <c r="U23329"/>
      <c r="V23329"/>
    </row>
    <row r="23330" spans="6:22" x14ac:dyDescent="0.25">
      <c r="F23330"/>
      <c r="G23330"/>
      <c r="H23330"/>
      <c r="I23330"/>
      <c r="J23330"/>
      <c r="K23330"/>
      <c r="L23330"/>
      <c r="M23330"/>
      <c r="N23330"/>
      <c r="O23330"/>
      <c r="P23330"/>
      <c r="Q23330"/>
      <c r="R23330"/>
      <c r="S23330"/>
      <c r="T23330"/>
      <c r="U23330"/>
      <c r="V23330"/>
    </row>
    <row r="23331" spans="6:22" x14ac:dyDescent="0.25">
      <c r="F23331"/>
      <c r="G23331"/>
      <c r="H23331"/>
      <c r="I23331"/>
      <c r="J23331"/>
      <c r="K23331"/>
      <c r="L23331"/>
      <c r="M23331"/>
      <c r="N23331"/>
      <c r="O23331"/>
      <c r="P23331"/>
      <c r="Q23331"/>
      <c r="R23331"/>
      <c r="S23331"/>
      <c r="T23331"/>
      <c r="U23331"/>
      <c r="V23331"/>
    </row>
    <row r="23332" spans="6:22" x14ac:dyDescent="0.25">
      <c r="F23332"/>
      <c r="G23332"/>
      <c r="H23332"/>
      <c r="I23332"/>
      <c r="J23332"/>
      <c r="K23332"/>
      <c r="L23332"/>
      <c r="M23332"/>
      <c r="N23332"/>
      <c r="O23332"/>
      <c r="P23332"/>
      <c r="Q23332"/>
      <c r="R23332"/>
      <c r="S23332"/>
      <c r="T23332"/>
      <c r="U23332"/>
      <c r="V23332"/>
    </row>
    <row r="23333" spans="6:22" x14ac:dyDescent="0.25">
      <c r="F23333"/>
      <c r="G23333"/>
      <c r="H23333"/>
      <c r="I23333"/>
      <c r="J23333"/>
      <c r="K23333"/>
      <c r="L23333"/>
      <c r="M23333"/>
      <c r="N23333"/>
      <c r="O23333"/>
      <c r="P23333"/>
      <c r="Q23333"/>
      <c r="R23333"/>
      <c r="S23333"/>
      <c r="T23333"/>
      <c r="U23333"/>
      <c r="V23333"/>
    </row>
    <row r="23334" spans="6:22" x14ac:dyDescent="0.25">
      <c r="F23334"/>
      <c r="G23334"/>
      <c r="H23334"/>
      <c r="I23334"/>
      <c r="J23334"/>
      <c r="K23334"/>
      <c r="L23334"/>
      <c r="M23334"/>
      <c r="N23334"/>
      <c r="O23334"/>
      <c r="P23334"/>
      <c r="Q23334"/>
      <c r="R23334"/>
      <c r="S23334"/>
      <c r="T23334"/>
      <c r="U23334"/>
      <c r="V23334"/>
    </row>
    <row r="23335" spans="6:22" x14ac:dyDescent="0.25">
      <c r="F23335"/>
      <c r="G23335"/>
      <c r="H23335"/>
      <c r="I23335"/>
      <c r="J23335"/>
      <c r="K23335"/>
      <c r="L23335"/>
      <c r="M23335"/>
      <c r="N23335"/>
      <c r="O23335"/>
      <c r="P23335"/>
      <c r="Q23335"/>
      <c r="R23335"/>
      <c r="S23335"/>
      <c r="T23335"/>
      <c r="U23335"/>
      <c r="V23335"/>
    </row>
    <row r="23336" spans="6:22" x14ac:dyDescent="0.25">
      <c r="F23336"/>
      <c r="G23336"/>
      <c r="H23336"/>
      <c r="I23336"/>
      <c r="J23336"/>
      <c r="K23336"/>
      <c r="L23336"/>
      <c r="M23336"/>
      <c r="N23336"/>
      <c r="O23336"/>
      <c r="P23336"/>
      <c r="Q23336"/>
      <c r="R23336"/>
      <c r="S23336"/>
      <c r="T23336"/>
      <c r="U23336"/>
      <c r="V23336"/>
    </row>
    <row r="23337" spans="6:22" x14ac:dyDescent="0.25">
      <c r="F23337"/>
      <c r="G23337"/>
      <c r="H23337"/>
      <c r="I23337"/>
      <c r="J23337"/>
      <c r="K23337"/>
      <c r="L23337"/>
      <c r="M23337"/>
      <c r="N23337"/>
      <c r="O23337"/>
      <c r="P23337"/>
      <c r="Q23337"/>
      <c r="R23337"/>
      <c r="S23337"/>
      <c r="T23337"/>
      <c r="U23337"/>
      <c r="V23337"/>
    </row>
    <row r="23338" spans="6:22" x14ac:dyDescent="0.25">
      <c r="F23338"/>
      <c r="G23338"/>
      <c r="H23338"/>
      <c r="I23338"/>
      <c r="J23338"/>
      <c r="K23338"/>
      <c r="L23338"/>
      <c r="M23338"/>
      <c r="N23338"/>
      <c r="O23338"/>
      <c r="P23338"/>
      <c r="Q23338"/>
      <c r="R23338"/>
      <c r="S23338"/>
      <c r="T23338"/>
      <c r="U23338"/>
      <c r="V23338"/>
    </row>
    <row r="23339" spans="6:22" x14ac:dyDescent="0.25">
      <c r="F23339"/>
      <c r="G23339"/>
      <c r="H23339"/>
      <c r="I23339"/>
      <c r="J23339"/>
      <c r="K23339"/>
      <c r="L23339"/>
      <c r="M23339"/>
      <c r="N23339"/>
      <c r="O23339"/>
      <c r="P23339"/>
      <c r="Q23339"/>
      <c r="R23339"/>
      <c r="S23339"/>
      <c r="T23339"/>
      <c r="U23339"/>
      <c r="V23339"/>
    </row>
    <row r="23340" spans="6:22" x14ac:dyDescent="0.25">
      <c r="F23340"/>
      <c r="G23340"/>
      <c r="H23340"/>
      <c r="I23340"/>
      <c r="J23340"/>
      <c r="K23340"/>
      <c r="L23340"/>
      <c r="M23340"/>
      <c r="N23340"/>
      <c r="O23340"/>
      <c r="P23340"/>
      <c r="Q23340"/>
      <c r="R23340"/>
      <c r="S23340"/>
      <c r="T23340"/>
      <c r="U23340"/>
      <c r="V23340"/>
    </row>
    <row r="23341" spans="6:22" x14ac:dyDescent="0.25">
      <c r="F23341"/>
      <c r="G23341"/>
      <c r="H23341"/>
      <c r="I23341"/>
      <c r="J23341"/>
      <c r="K23341"/>
      <c r="L23341"/>
      <c r="M23341"/>
      <c r="N23341"/>
      <c r="O23341"/>
      <c r="P23341"/>
      <c r="Q23341"/>
      <c r="R23341"/>
      <c r="S23341"/>
      <c r="T23341"/>
      <c r="U23341"/>
      <c r="V23341"/>
    </row>
    <row r="23342" spans="6:22" x14ac:dyDescent="0.25">
      <c r="F23342"/>
      <c r="G23342"/>
      <c r="H23342"/>
      <c r="I23342"/>
      <c r="J23342"/>
      <c r="K23342"/>
      <c r="L23342"/>
      <c r="M23342"/>
      <c r="N23342"/>
      <c r="O23342"/>
      <c r="P23342"/>
      <c r="Q23342"/>
      <c r="R23342"/>
      <c r="S23342"/>
      <c r="T23342"/>
      <c r="U23342"/>
      <c r="V23342"/>
    </row>
    <row r="23343" spans="6:22" x14ac:dyDescent="0.25">
      <c r="F23343"/>
      <c r="G23343"/>
      <c r="H23343"/>
      <c r="I23343"/>
      <c r="J23343"/>
      <c r="K23343"/>
      <c r="L23343"/>
      <c r="M23343"/>
      <c r="N23343"/>
      <c r="O23343"/>
      <c r="P23343"/>
      <c r="Q23343"/>
      <c r="R23343"/>
      <c r="S23343"/>
      <c r="T23343"/>
      <c r="U23343"/>
      <c r="V23343"/>
    </row>
    <row r="23344" spans="6:22" x14ac:dyDescent="0.25">
      <c r="F23344"/>
      <c r="G23344"/>
      <c r="H23344"/>
      <c r="I23344"/>
      <c r="J23344"/>
      <c r="K23344"/>
      <c r="L23344"/>
      <c r="M23344"/>
      <c r="N23344"/>
      <c r="O23344"/>
      <c r="P23344"/>
      <c r="Q23344"/>
      <c r="R23344"/>
      <c r="S23344"/>
      <c r="T23344"/>
      <c r="U23344"/>
      <c r="V23344"/>
    </row>
    <row r="23345" spans="6:22" x14ac:dyDescent="0.25">
      <c r="F23345"/>
      <c r="G23345"/>
      <c r="H23345"/>
      <c r="I23345"/>
      <c r="J23345"/>
      <c r="K23345"/>
      <c r="L23345"/>
      <c r="M23345"/>
      <c r="N23345"/>
      <c r="O23345"/>
      <c r="P23345"/>
      <c r="Q23345"/>
      <c r="R23345"/>
      <c r="S23345"/>
      <c r="T23345"/>
      <c r="U23345"/>
      <c r="V23345"/>
    </row>
    <row r="23346" spans="6:22" x14ac:dyDescent="0.25">
      <c r="F23346"/>
      <c r="G23346"/>
      <c r="H23346"/>
      <c r="I23346"/>
      <c r="J23346"/>
      <c r="K23346"/>
      <c r="L23346"/>
      <c r="M23346"/>
      <c r="N23346"/>
      <c r="O23346"/>
      <c r="P23346"/>
      <c r="Q23346"/>
      <c r="R23346"/>
      <c r="S23346"/>
      <c r="T23346"/>
      <c r="U23346"/>
      <c r="V23346"/>
    </row>
    <row r="23347" spans="6:22" x14ac:dyDescent="0.25">
      <c r="F23347"/>
      <c r="G23347"/>
      <c r="H23347"/>
      <c r="I23347"/>
      <c r="J23347"/>
      <c r="K23347"/>
      <c r="L23347"/>
      <c r="M23347"/>
      <c r="N23347"/>
      <c r="O23347"/>
      <c r="P23347"/>
      <c r="Q23347"/>
      <c r="R23347"/>
      <c r="S23347"/>
      <c r="T23347"/>
      <c r="U23347"/>
      <c r="V23347"/>
    </row>
    <row r="23348" spans="6:22" x14ac:dyDescent="0.25">
      <c r="F23348"/>
      <c r="G23348"/>
      <c r="H23348"/>
      <c r="I23348"/>
      <c r="J23348"/>
      <c r="K23348"/>
      <c r="L23348"/>
      <c r="M23348"/>
      <c r="N23348"/>
      <c r="O23348"/>
      <c r="P23348"/>
      <c r="Q23348"/>
      <c r="R23348"/>
      <c r="S23348"/>
      <c r="T23348"/>
      <c r="U23348"/>
      <c r="V23348"/>
    </row>
    <row r="23349" spans="6:22" x14ac:dyDescent="0.25">
      <c r="F23349"/>
      <c r="G23349"/>
      <c r="H23349"/>
      <c r="I23349"/>
      <c r="J23349"/>
      <c r="K23349"/>
      <c r="L23349"/>
      <c r="M23349"/>
      <c r="N23349"/>
      <c r="O23349"/>
      <c r="P23349"/>
      <c r="Q23349"/>
      <c r="R23349"/>
      <c r="S23349"/>
      <c r="T23349"/>
      <c r="U23349"/>
      <c r="V23349"/>
    </row>
    <row r="23350" spans="6:22" x14ac:dyDescent="0.25">
      <c r="F23350"/>
      <c r="G23350"/>
      <c r="H23350"/>
      <c r="I23350"/>
      <c r="J23350"/>
      <c r="K23350"/>
      <c r="L23350"/>
      <c r="M23350"/>
      <c r="N23350"/>
      <c r="O23350"/>
      <c r="P23350"/>
      <c r="Q23350"/>
      <c r="R23350"/>
      <c r="S23350"/>
      <c r="T23350"/>
      <c r="U23350"/>
      <c r="V23350"/>
    </row>
    <row r="23351" spans="6:22" x14ac:dyDescent="0.25">
      <c r="F23351"/>
      <c r="G23351"/>
      <c r="H23351"/>
      <c r="I23351"/>
      <c r="J23351"/>
      <c r="K23351"/>
      <c r="L23351"/>
      <c r="M23351"/>
      <c r="N23351"/>
      <c r="O23351"/>
      <c r="P23351"/>
      <c r="Q23351"/>
      <c r="R23351"/>
      <c r="S23351"/>
      <c r="T23351"/>
      <c r="U23351"/>
      <c r="V23351"/>
    </row>
    <row r="23352" spans="6:22" x14ac:dyDescent="0.25">
      <c r="F23352"/>
      <c r="G23352"/>
      <c r="H23352"/>
      <c r="I23352"/>
      <c r="J23352"/>
      <c r="K23352"/>
      <c r="L23352"/>
      <c r="M23352"/>
      <c r="N23352"/>
      <c r="O23352"/>
      <c r="P23352"/>
      <c r="Q23352"/>
      <c r="R23352"/>
      <c r="S23352"/>
      <c r="T23352"/>
      <c r="U23352"/>
      <c r="V23352"/>
    </row>
    <row r="23353" spans="6:22" x14ac:dyDescent="0.25">
      <c r="F23353"/>
      <c r="G23353"/>
      <c r="H23353"/>
      <c r="I23353"/>
      <c r="J23353"/>
      <c r="K23353"/>
      <c r="L23353"/>
      <c r="M23353"/>
      <c r="N23353"/>
      <c r="O23353"/>
      <c r="P23353"/>
      <c r="Q23353"/>
      <c r="R23353"/>
      <c r="S23353"/>
      <c r="T23353"/>
      <c r="U23353"/>
      <c r="V23353"/>
    </row>
    <row r="23354" spans="6:22" x14ac:dyDescent="0.25">
      <c r="F23354"/>
      <c r="G23354"/>
      <c r="H23354"/>
      <c r="I23354"/>
      <c r="J23354"/>
      <c r="K23354"/>
      <c r="L23354"/>
      <c r="M23354"/>
      <c r="N23354"/>
      <c r="O23354"/>
      <c r="P23354"/>
      <c r="Q23354"/>
      <c r="R23354"/>
      <c r="S23354"/>
      <c r="T23354"/>
      <c r="U23354"/>
      <c r="V23354"/>
    </row>
    <row r="23355" spans="6:22" x14ac:dyDescent="0.25">
      <c r="F23355"/>
      <c r="G23355"/>
      <c r="H23355"/>
      <c r="I23355"/>
      <c r="J23355"/>
      <c r="K23355"/>
      <c r="L23355"/>
      <c r="M23355"/>
      <c r="N23355"/>
      <c r="O23355"/>
      <c r="P23355"/>
      <c r="Q23355"/>
      <c r="R23355"/>
      <c r="S23355"/>
      <c r="T23355"/>
      <c r="U23355"/>
      <c r="V23355"/>
    </row>
    <row r="23356" spans="6:22" x14ac:dyDescent="0.25">
      <c r="F23356"/>
      <c r="G23356"/>
      <c r="H23356"/>
      <c r="I23356"/>
      <c r="J23356"/>
      <c r="K23356"/>
      <c r="L23356"/>
      <c r="M23356"/>
      <c r="N23356"/>
      <c r="O23356"/>
      <c r="P23356"/>
      <c r="Q23356"/>
      <c r="R23356"/>
      <c r="S23356"/>
      <c r="T23356"/>
      <c r="U23356"/>
      <c r="V23356"/>
    </row>
    <row r="23357" spans="6:22" x14ac:dyDescent="0.25">
      <c r="F23357"/>
      <c r="G23357"/>
      <c r="H23357"/>
      <c r="I23357"/>
      <c r="J23357"/>
      <c r="K23357"/>
      <c r="L23357"/>
      <c r="M23357"/>
      <c r="N23357"/>
      <c r="O23357"/>
      <c r="P23357"/>
      <c r="Q23357"/>
      <c r="R23357"/>
      <c r="S23357"/>
      <c r="T23357"/>
      <c r="U23357"/>
      <c r="V23357"/>
    </row>
    <row r="23358" spans="6:22" x14ac:dyDescent="0.25">
      <c r="F23358"/>
      <c r="G23358"/>
      <c r="H23358"/>
      <c r="I23358"/>
      <c r="J23358"/>
      <c r="K23358"/>
      <c r="L23358"/>
      <c r="M23358"/>
      <c r="N23358"/>
      <c r="O23358"/>
      <c r="P23358"/>
      <c r="Q23358"/>
      <c r="R23358"/>
      <c r="S23358"/>
      <c r="T23358"/>
      <c r="U23358"/>
      <c r="V23358"/>
    </row>
    <row r="23359" spans="6:22" x14ac:dyDescent="0.25">
      <c r="F23359"/>
      <c r="G23359"/>
      <c r="H23359"/>
      <c r="I23359"/>
      <c r="J23359"/>
      <c r="K23359"/>
      <c r="L23359"/>
      <c r="M23359"/>
      <c r="N23359"/>
      <c r="O23359"/>
      <c r="P23359"/>
      <c r="Q23359"/>
      <c r="R23359"/>
      <c r="S23359"/>
      <c r="T23359"/>
      <c r="U23359"/>
      <c r="V23359"/>
    </row>
    <row r="23360" spans="6:22" x14ac:dyDescent="0.25">
      <c r="F23360"/>
      <c r="G23360"/>
      <c r="H23360"/>
      <c r="I23360"/>
      <c r="J23360"/>
      <c r="K23360"/>
      <c r="L23360"/>
      <c r="M23360"/>
      <c r="N23360"/>
      <c r="O23360"/>
      <c r="P23360"/>
      <c r="Q23360"/>
      <c r="R23360"/>
      <c r="S23360"/>
      <c r="T23360"/>
      <c r="U23360"/>
      <c r="V23360"/>
    </row>
    <row r="23361" spans="6:22" x14ac:dyDescent="0.25">
      <c r="F23361"/>
      <c r="G23361"/>
      <c r="H23361"/>
      <c r="I23361"/>
      <c r="J23361"/>
      <c r="K23361"/>
      <c r="L23361"/>
      <c r="M23361"/>
      <c r="N23361"/>
      <c r="O23361"/>
      <c r="P23361"/>
      <c r="Q23361"/>
      <c r="R23361"/>
      <c r="S23361"/>
      <c r="T23361"/>
      <c r="U23361"/>
      <c r="V23361"/>
    </row>
    <row r="23362" spans="6:22" x14ac:dyDescent="0.25">
      <c r="F23362"/>
      <c r="G23362"/>
      <c r="H23362"/>
      <c r="I23362"/>
      <c r="J23362"/>
      <c r="K23362"/>
      <c r="L23362"/>
      <c r="M23362"/>
      <c r="N23362"/>
      <c r="O23362"/>
      <c r="P23362"/>
      <c r="Q23362"/>
      <c r="R23362"/>
      <c r="S23362"/>
      <c r="T23362"/>
      <c r="U23362"/>
      <c r="V23362"/>
    </row>
    <row r="23363" spans="6:22" x14ac:dyDescent="0.25">
      <c r="F23363"/>
      <c r="G23363"/>
      <c r="H23363"/>
      <c r="I23363"/>
      <c r="J23363"/>
      <c r="K23363"/>
      <c r="L23363"/>
      <c r="M23363"/>
      <c r="N23363"/>
      <c r="O23363"/>
      <c r="P23363"/>
      <c r="Q23363"/>
      <c r="R23363"/>
      <c r="S23363"/>
      <c r="T23363"/>
      <c r="U23363"/>
      <c r="V23363"/>
    </row>
    <row r="23364" spans="6:22" x14ac:dyDescent="0.25">
      <c r="F23364"/>
      <c r="G23364"/>
      <c r="H23364"/>
      <c r="I23364"/>
      <c r="J23364"/>
      <c r="K23364"/>
      <c r="L23364"/>
      <c r="M23364"/>
      <c r="N23364"/>
      <c r="O23364"/>
      <c r="P23364"/>
      <c r="Q23364"/>
      <c r="R23364"/>
      <c r="S23364"/>
      <c r="T23364"/>
      <c r="U23364"/>
      <c r="V23364"/>
    </row>
    <row r="23365" spans="6:22" x14ac:dyDescent="0.25">
      <c r="F23365"/>
      <c r="G23365"/>
      <c r="H23365"/>
      <c r="I23365"/>
      <c r="J23365"/>
      <c r="K23365"/>
      <c r="L23365"/>
      <c r="M23365"/>
      <c r="N23365"/>
      <c r="O23365"/>
      <c r="P23365"/>
      <c r="Q23365"/>
      <c r="R23365"/>
      <c r="S23365"/>
      <c r="T23365"/>
      <c r="U23365"/>
      <c r="V23365"/>
    </row>
    <row r="23366" spans="6:22" x14ac:dyDescent="0.25">
      <c r="F23366"/>
      <c r="G23366"/>
      <c r="H23366"/>
      <c r="I23366"/>
      <c r="J23366"/>
      <c r="K23366"/>
      <c r="L23366"/>
      <c r="M23366"/>
      <c r="N23366"/>
      <c r="O23366"/>
      <c r="P23366"/>
      <c r="Q23366"/>
      <c r="R23366"/>
      <c r="S23366"/>
      <c r="T23366"/>
      <c r="U23366"/>
      <c r="V23366"/>
    </row>
    <row r="23367" spans="6:22" x14ac:dyDescent="0.25">
      <c r="F23367"/>
      <c r="G23367"/>
      <c r="H23367"/>
      <c r="I23367"/>
      <c r="J23367"/>
      <c r="K23367"/>
      <c r="L23367"/>
      <c r="M23367"/>
      <c r="N23367"/>
      <c r="O23367"/>
      <c r="P23367"/>
      <c r="Q23367"/>
      <c r="R23367"/>
      <c r="S23367"/>
      <c r="T23367"/>
      <c r="U23367"/>
      <c r="V23367"/>
    </row>
    <row r="23368" spans="6:22" x14ac:dyDescent="0.25">
      <c r="F23368"/>
      <c r="G23368"/>
      <c r="H23368"/>
      <c r="I23368"/>
      <c r="J23368"/>
      <c r="K23368"/>
      <c r="L23368"/>
      <c r="M23368"/>
      <c r="N23368"/>
      <c r="O23368"/>
      <c r="P23368"/>
      <c r="Q23368"/>
      <c r="R23368"/>
      <c r="S23368"/>
      <c r="T23368"/>
      <c r="U23368"/>
      <c r="V23368"/>
    </row>
    <row r="23369" spans="6:22" x14ac:dyDescent="0.25">
      <c r="F23369"/>
      <c r="G23369"/>
      <c r="H23369"/>
      <c r="I23369"/>
      <c r="J23369"/>
      <c r="K23369"/>
      <c r="L23369"/>
      <c r="M23369"/>
      <c r="N23369"/>
      <c r="O23369"/>
      <c r="P23369"/>
      <c r="Q23369"/>
      <c r="R23369"/>
      <c r="S23369"/>
      <c r="T23369"/>
      <c r="U23369"/>
      <c r="V23369"/>
    </row>
    <row r="23370" spans="6:22" x14ac:dyDescent="0.25">
      <c r="F23370"/>
      <c r="G23370"/>
      <c r="H23370"/>
      <c r="I23370"/>
      <c r="J23370"/>
      <c r="K23370"/>
      <c r="L23370"/>
      <c r="M23370"/>
      <c r="N23370"/>
      <c r="O23370"/>
      <c r="P23370"/>
      <c r="Q23370"/>
      <c r="R23370"/>
      <c r="S23370"/>
      <c r="T23370"/>
      <c r="U23370"/>
      <c r="V23370"/>
    </row>
    <row r="23371" spans="6:22" x14ac:dyDescent="0.25">
      <c r="F23371"/>
      <c r="G23371"/>
      <c r="H23371"/>
      <c r="I23371"/>
      <c r="J23371"/>
      <c r="K23371"/>
      <c r="L23371"/>
      <c r="M23371"/>
      <c r="N23371"/>
      <c r="O23371"/>
      <c r="P23371"/>
      <c r="Q23371"/>
      <c r="R23371"/>
      <c r="S23371"/>
      <c r="T23371"/>
      <c r="U23371"/>
      <c r="V23371"/>
    </row>
    <row r="23372" spans="6:22" x14ac:dyDescent="0.25">
      <c r="F23372"/>
      <c r="G23372"/>
      <c r="H23372"/>
      <c r="I23372"/>
      <c r="J23372"/>
      <c r="K23372"/>
      <c r="L23372"/>
      <c r="M23372"/>
      <c r="N23372"/>
      <c r="O23372"/>
      <c r="P23372"/>
      <c r="Q23372"/>
      <c r="R23372"/>
      <c r="S23372"/>
      <c r="T23372"/>
      <c r="U23372"/>
      <c r="V23372"/>
    </row>
    <row r="23373" spans="6:22" x14ac:dyDescent="0.25">
      <c r="F23373"/>
      <c r="G23373"/>
      <c r="H23373"/>
      <c r="I23373"/>
      <c r="J23373"/>
      <c r="K23373"/>
      <c r="L23373"/>
      <c r="M23373"/>
      <c r="N23373"/>
      <c r="O23373"/>
      <c r="P23373"/>
      <c r="Q23373"/>
      <c r="R23373"/>
      <c r="S23373"/>
      <c r="T23373"/>
      <c r="U23373"/>
      <c r="V23373"/>
    </row>
    <row r="23374" spans="6:22" x14ac:dyDescent="0.25">
      <c r="F23374"/>
      <c r="G23374"/>
      <c r="H23374"/>
      <c r="I23374"/>
      <c r="J23374"/>
      <c r="K23374"/>
      <c r="L23374"/>
      <c r="M23374"/>
      <c r="N23374"/>
      <c r="O23374"/>
      <c r="P23374"/>
      <c r="Q23374"/>
      <c r="R23374"/>
      <c r="S23374"/>
      <c r="T23374"/>
      <c r="U23374"/>
      <c r="V23374"/>
    </row>
    <row r="23375" spans="6:22" x14ac:dyDescent="0.25">
      <c r="F23375"/>
      <c r="G23375"/>
      <c r="H23375"/>
      <c r="I23375"/>
      <c r="J23375"/>
      <c r="K23375"/>
      <c r="L23375"/>
      <c r="M23375"/>
      <c r="N23375"/>
      <c r="O23375"/>
      <c r="P23375"/>
      <c r="Q23375"/>
      <c r="R23375"/>
      <c r="S23375"/>
      <c r="T23375"/>
      <c r="U23375"/>
      <c r="V23375"/>
    </row>
    <row r="23376" spans="6:22" x14ac:dyDescent="0.25">
      <c r="F23376"/>
      <c r="G23376"/>
      <c r="H23376"/>
      <c r="I23376"/>
      <c r="J23376"/>
      <c r="K23376"/>
      <c r="L23376"/>
      <c r="M23376"/>
      <c r="N23376"/>
      <c r="O23376"/>
      <c r="P23376"/>
      <c r="Q23376"/>
      <c r="R23376"/>
      <c r="S23376"/>
      <c r="T23376"/>
      <c r="U23376"/>
      <c r="V23376"/>
    </row>
    <row r="23377" spans="6:22" x14ac:dyDescent="0.25">
      <c r="F23377"/>
      <c r="G23377"/>
      <c r="H23377"/>
      <c r="I23377"/>
      <c r="J23377"/>
      <c r="K23377"/>
      <c r="L23377"/>
      <c r="M23377"/>
      <c r="N23377"/>
      <c r="O23377"/>
      <c r="P23377"/>
      <c r="Q23377"/>
      <c r="R23377"/>
      <c r="S23377"/>
      <c r="T23377"/>
      <c r="U23377"/>
      <c r="V23377"/>
    </row>
    <row r="23378" spans="6:22" x14ac:dyDescent="0.25">
      <c r="F23378"/>
      <c r="G23378"/>
      <c r="H23378"/>
      <c r="I23378"/>
      <c r="J23378"/>
      <c r="K23378"/>
      <c r="L23378"/>
      <c r="M23378"/>
      <c r="N23378"/>
      <c r="O23378"/>
      <c r="P23378"/>
      <c r="Q23378"/>
      <c r="R23378"/>
      <c r="S23378"/>
      <c r="T23378"/>
      <c r="U23378"/>
      <c r="V23378"/>
    </row>
    <row r="23379" spans="6:22" x14ac:dyDescent="0.25">
      <c r="F23379"/>
      <c r="G23379"/>
      <c r="H23379"/>
      <c r="I23379"/>
      <c r="J23379"/>
      <c r="K23379"/>
      <c r="L23379"/>
      <c r="M23379"/>
      <c r="N23379"/>
      <c r="O23379"/>
      <c r="P23379"/>
      <c r="Q23379"/>
      <c r="R23379"/>
      <c r="S23379"/>
      <c r="T23379"/>
      <c r="U23379"/>
      <c r="V23379"/>
    </row>
    <row r="23380" spans="6:22" x14ac:dyDescent="0.25">
      <c r="F23380"/>
      <c r="G23380"/>
      <c r="H23380"/>
      <c r="I23380"/>
      <c r="J23380"/>
      <c r="K23380"/>
      <c r="L23380"/>
      <c r="M23380"/>
      <c r="N23380"/>
      <c r="O23380"/>
      <c r="P23380"/>
      <c r="Q23380"/>
      <c r="R23380"/>
      <c r="S23380"/>
      <c r="T23380"/>
      <c r="U23380"/>
      <c r="V23380"/>
    </row>
    <row r="23381" spans="6:22" x14ac:dyDescent="0.25">
      <c r="F23381"/>
      <c r="G23381"/>
      <c r="H23381"/>
      <c r="I23381"/>
      <c r="J23381"/>
      <c r="K23381"/>
      <c r="L23381"/>
      <c r="M23381"/>
      <c r="N23381"/>
      <c r="O23381"/>
      <c r="P23381"/>
      <c r="Q23381"/>
      <c r="R23381"/>
      <c r="S23381"/>
      <c r="T23381"/>
      <c r="U23381"/>
      <c r="V23381"/>
    </row>
    <row r="23382" spans="6:22" x14ac:dyDescent="0.25">
      <c r="F23382"/>
      <c r="G23382"/>
      <c r="H23382"/>
      <c r="I23382"/>
      <c r="J23382"/>
      <c r="K23382"/>
      <c r="L23382"/>
      <c r="M23382"/>
      <c r="N23382"/>
      <c r="O23382"/>
      <c r="P23382"/>
      <c r="Q23382"/>
      <c r="R23382"/>
      <c r="S23382"/>
      <c r="T23382"/>
      <c r="U23382"/>
      <c r="V23382"/>
    </row>
    <row r="23383" spans="6:22" x14ac:dyDescent="0.25">
      <c r="F23383"/>
      <c r="G23383"/>
      <c r="H23383"/>
      <c r="I23383"/>
      <c r="J23383"/>
      <c r="K23383"/>
      <c r="L23383"/>
      <c r="M23383"/>
      <c r="N23383"/>
      <c r="O23383"/>
      <c r="P23383"/>
      <c r="Q23383"/>
      <c r="R23383"/>
      <c r="S23383"/>
      <c r="T23383"/>
      <c r="U23383"/>
      <c r="V23383"/>
    </row>
    <row r="23384" spans="6:22" x14ac:dyDescent="0.25">
      <c r="F23384"/>
      <c r="G23384"/>
      <c r="H23384"/>
      <c r="I23384"/>
      <c r="J23384"/>
      <c r="K23384"/>
      <c r="L23384"/>
      <c r="M23384"/>
      <c r="N23384"/>
      <c r="O23384"/>
      <c r="P23384"/>
      <c r="Q23384"/>
      <c r="R23384"/>
      <c r="S23384"/>
      <c r="T23384"/>
      <c r="U23384"/>
      <c r="V23384"/>
    </row>
    <row r="23385" spans="6:22" x14ac:dyDescent="0.25">
      <c r="F23385"/>
      <c r="G23385"/>
      <c r="H23385"/>
      <c r="I23385"/>
      <c r="J23385"/>
      <c r="K23385"/>
      <c r="L23385"/>
      <c r="M23385"/>
      <c r="N23385"/>
      <c r="O23385"/>
      <c r="P23385"/>
      <c r="Q23385"/>
      <c r="R23385"/>
      <c r="S23385"/>
      <c r="T23385"/>
      <c r="U23385"/>
      <c r="V23385"/>
    </row>
    <row r="23386" spans="6:22" x14ac:dyDescent="0.25">
      <c r="F23386"/>
      <c r="G23386"/>
      <c r="H23386"/>
      <c r="I23386"/>
      <c r="J23386"/>
      <c r="K23386"/>
      <c r="L23386"/>
      <c r="M23386"/>
      <c r="N23386"/>
      <c r="O23386"/>
      <c r="P23386"/>
      <c r="Q23386"/>
      <c r="R23386"/>
      <c r="S23386"/>
      <c r="T23386"/>
      <c r="U23386"/>
      <c r="V23386"/>
    </row>
    <row r="23387" spans="6:22" x14ac:dyDescent="0.25">
      <c r="F23387"/>
      <c r="G23387"/>
      <c r="H23387"/>
      <c r="I23387"/>
      <c r="J23387"/>
      <c r="K23387"/>
      <c r="L23387"/>
      <c r="M23387"/>
      <c r="N23387"/>
      <c r="O23387"/>
      <c r="P23387"/>
      <c r="Q23387"/>
      <c r="R23387"/>
      <c r="S23387"/>
      <c r="T23387"/>
      <c r="U23387"/>
      <c r="V23387"/>
    </row>
    <row r="23388" spans="6:22" x14ac:dyDescent="0.25">
      <c r="F23388"/>
      <c r="G23388"/>
      <c r="H23388"/>
      <c r="I23388"/>
      <c r="J23388"/>
      <c r="K23388"/>
      <c r="L23388"/>
      <c r="M23388"/>
      <c r="N23388"/>
      <c r="O23388"/>
      <c r="P23388"/>
      <c r="Q23388"/>
      <c r="R23388"/>
      <c r="S23388"/>
      <c r="T23388"/>
      <c r="U23388"/>
      <c r="V23388"/>
    </row>
    <row r="23389" spans="6:22" x14ac:dyDescent="0.25">
      <c r="F23389"/>
      <c r="G23389"/>
      <c r="H23389"/>
      <c r="I23389"/>
      <c r="J23389"/>
      <c r="K23389"/>
      <c r="L23389"/>
      <c r="M23389"/>
      <c r="N23389"/>
      <c r="O23389"/>
      <c r="P23389"/>
      <c r="Q23389"/>
      <c r="R23389"/>
      <c r="S23389"/>
      <c r="T23389"/>
      <c r="U23389"/>
      <c r="V23389"/>
    </row>
    <row r="23390" spans="6:22" x14ac:dyDescent="0.25">
      <c r="F23390"/>
      <c r="G23390"/>
      <c r="H23390"/>
      <c r="I23390"/>
      <c r="J23390"/>
      <c r="K23390"/>
      <c r="L23390"/>
      <c r="M23390"/>
      <c r="N23390"/>
      <c r="O23390"/>
      <c r="P23390"/>
      <c r="Q23390"/>
      <c r="R23390"/>
      <c r="S23390"/>
      <c r="T23390"/>
      <c r="U23390"/>
      <c r="V23390"/>
    </row>
    <row r="23391" spans="6:22" x14ac:dyDescent="0.25">
      <c r="F23391"/>
      <c r="G23391"/>
      <c r="H23391"/>
      <c r="I23391"/>
      <c r="J23391"/>
      <c r="K23391"/>
      <c r="L23391"/>
      <c r="M23391"/>
      <c r="N23391"/>
      <c r="O23391"/>
      <c r="P23391"/>
      <c r="Q23391"/>
      <c r="R23391"/>
      <c r="S23391"/>
      <c r="T23391"/>
      <c r="U23391"/>
      <c r="V23391"/>
    </row>
    <row r="23392" spans="6:22" x14ac:dyDescent="0.25">
      <c r="F23392"/>
      <c r="G23392"/>
      <c r="H23392"/>
      <c r="I23392"/>
      <c r="J23392"/>
      <c r="K23392"/>
      <c r="L23392"/>
      <c r="M23392"/>
      <c r="N23392"/>
      <c r="O23392"/>
      <c r="P23392"/>
      <c r="Q23392"/>
      <c r="R23392"/>
      <c r="S23392"/>
      <c r="T23392"/>
      <c r="U23392"/>
      <c r="V23392"/>
    </row>
    <row r="23393" spans="6:22" x14ac:dyDescent="0.25">
      <c r="F23393"/>
      <c r="G23393"/>
      <c r="H23393"/>
      <c r="I23393"/>
      <c r="J23393"/>
      <c r="K23393"/>
      <c r="L23393"/>
      <c r="M23393"/>
      <c r="N23393"/>
      <c r="O23393"/>
      <c r="P23393"/>
      <c r="Q23393"/>
      <c r="R23393"/>
      <c r="S23393"/>
      <c r="T23393"/>
      <c r="U23393"/>
      <c r="V23393"/>
    </row>
    <row r="23394" spans="6:22" x14ac:dyDescent="0.25">
      <c r="F23394"/>
      <c r="G23394"/>
      <c r="H23394"/>
      <c r="I23394"/>
      <c r="J23394"/>
      <c r="K23394"/>
      <c r="L23394"/>
      <c r="M23394"/>
      <c r="N23394"/>
      <c r="O23394"/>
      <c r="P23394"/>
      <c r="Q23394"/>
      <c r="R23394"/>
      <c r="S23394"/>
      <c r="T23394"/>
      <c r="U23394"/>
      <c r="V23394"/>
    </row>
    <row r="23395" spans="6:22" x14ac:dyDescent="0.25">
      <c r="F23395"/>
      <c r="G23395"/>
      <c r="H23395"/>
      <c r="I23395"/>
      <c r="J23395"/>
      <c r="K23395"/>
      <c r="L23395"/>
      <c r="M23395"/>
      <c r="N23395"/>
      <c r="O23395"/>
      <c r="P23395"/>
      <c r="Q23395"/>
      <c r="R23395"/>
      <c r="S23395"/>
      <c r="T23395"/>
      <c r="U23395"/>
      <c r="V23395"/>
    </row>
    <row r="23396" spans="6:22" x14ac:dyDescent="0.25">
      <c r="F23396"/>
      <c r="G23396"/>
      <c r="H23396"/>
      <c r="I23396"/>
      <c r="J23396"/>
      <c r="K23396"/>
      <c r="L23396"/>
      <c r="M23396"/>
      <c r="N23396"/>
      <c r="O23396"/>
      <c r="P23396"/>
      <c r="Q23396"/>
      <c r="R23396"/>
      <c r="S23396"/>
      <c r="T23396"/>
      <c r="U23396"/>
      <c r="V23396"/>
    </row>
    <row r="23397" spans="6:22" x14ac:dyDescent="0.25">
      <c r="F23397"/>
      <c r="G23397"/>
      <c r="H23397"/>
      <c r="I23397"/>
      <c r="J23397"/>
      <c r="K23397"/>
      <c r="L23397"/>
      <c r="M23397"/>
      <c r="N23397"/>
      <c r="O23397"/>
      <c r="P23397"/>
      <c r="Q23397"/>
      <c r="R23397"/>
      <c r="S23397"/>
      <c r="T23397"/>
      <c r="U23397"/>
      <c r="V23397"/>
    </row>
    <row r="23398" spans="6:22" x14ac:dyDescent="0.25">
      <c r="F23398"/>
      <c r="G23398"/>
      <c r="H23398"/>
      <c r="I23398"/>
      <c r="J23398"/>
      <c r="K23398"/>
      <c r="L23398"/>
      <c r="M23398"/>
      <c r="N23398"/>
      <c r="O23398"/>
      <c r="P23398"/>
      <c r="Q23398"/>
      <c r="R23398"/>
      <c r="S23398"/>
      <c r="T23398"/>
      <c r="U23398"/>
      <c r="V23398"/>
    </row>
    <row r="23399" spans="6:22" x14ac:dyDescent="0.25">
      <c r="F23399"/>
      <c r="G23399"/>
      <c r="H23399"/>
      <c r="I23399"/>
      <c r="J23399"/>
      <c r="K23399"/>
      <c r="L23399"/>
      <c r="M23399"/>
      <c r="N23399"/>
      <c r="O23399"/>
      <c r="P23399"/>
      <c r="Q23399"/>
      <c r="R23399"/>
      <c r="S23399"/>
      <c r="T23399"/>
      <c r="U23399"/>
      <c r="V23399"/>
    </row>
    <row r="23400" spans="6:22" x14ac:dyDescent="0.25">
      <c r="F23400"/>
      <c r="G23400"/>
      <c r="H23400"/>
      <c r="I23400"/>
      <c r="J23400"/>
      <c r="K23400"/>
      <c r="L23400"/>
      <c r="M23400"/>
      <c r="N23400"/>
      <c r="O23400"/>
      <c r="P23400"/>
      <c r="Q23400"/>
      <c r="R23400"/>
      <c r="S23400"/>
      <c r="T23400"/>
      <c r="U23400"/>
      <c r="V23400"/>
    </row>
    <row r="23401" spans="6:22" x14ac:dyDescent="0.25">
      <c r="F23401"/>
      <c r="G23401"/>
      <c r="H23401"/>
      <c r="I23401"/>
      <c r="J23401"/>
      <c r="K23401"/>
      <c r="L23401"/>
      <c r="M23401"/>
      <c r="N23401"/>
      <c r="O23401"/>
      <c r="P23401"/>
      <c r="Q23401"/>
      <c r="R23401"/>
      <c r="S23401"/>
      <c r="T23401"/>
      <c r="U23401"/>
      <c r="V23401"/>
    </row>
    <row r="23402" spans="6:22" x14ac:dyDescent="0.25">
      <c r="F23402"/>
      <c r="G23402"/>
      <c r="H23402"/>
      <c r="I23402"/>
      <c r="J23402"/>
      <c r="K23402"/>
      <c r="L23402"/>
      <c r="M23402"/>
      <c r="N23402"/>
      <c r="O23402"/>
      <c r="P23402"/>
      <c r="Q23402"/>
      <c r="R23402"/>
      <c r="S23402"/>
      <c r="T23402"/>
      <c r="U23402"/>
      <c r="V23402"/>
    </row>
    <row r="23403" spans="6:22" x14ac:dyDescent="0.25">
      <c r="F23403"/>
      <c r="G23403"/>
      <c r="H23403"/>
      <c r="I23403"/>
      <c r="J23403"/>
      <c r="K23403"/>
      <c r="L23403"/>
      <c r="M23403"/>
      <c r="N23403"/>
      <c r="O23403"/>
      <c r="P23403"/>
      <c r="Q23403"/>
      <c r="R23403"/>
      <c r="S23403"/>
      <c r="T23403"/>
      <c r="U23403"/>
      <c r="V23403"/>
    </row>
    <row r="23404" spans="6:22" x14ac:dyDescent="0.25">
      <c r="F23404"/>
      <c r="G23404"/>
      <c r="H23404"/>
      <c r="I23404"/>
      <c r="J23404"/>
      <c r="K23404"/>
      <c r="L23404"/>
      <c r="M23404"/>
      <c r="N23404"/>
      <c r="O23404"/>
      <c r="P23404"/>
      <c r="Q23404"/>
      <c r="R23404"/>
      <c r="S23404"/>
      <c r="T23404"/>
      <c r="U23404"/>
      <c r="V23404"/>
    </row>
    <row r="23405" spans="6:22" x14ac:dyDescent="0.25">
      <c r="F23405"/>
      <c r="G23405"/>
      <c r="H23405"/>
      <c r="I23405"/>
      <c r="J23405"/>
      <c r="K23405"/>
      <c r="L23405"/>
      <c r="M23405"/>
      <c r="N23405"/>
      <c r="O23405"/>
      <c r="P23405"/>
      <c r="Q23405"/>
      <c r="R23405"/>
      <c r="S23405"/>
      <c r="T23405"/>
      <c r="U23405"/>
      <c r="V23405"/>
    </row>
    <row r="23406" spans="6:22" x14ac:dyDescent="0.25">
      <c r="F23406"/>
      <c r="G23406"/>
      <c r="H23406"/>
      <c r="I23406"/>
      <c r="J23406"/>
      <c r="K23406"/>
      <c r="L23406"/>
      <c r="M23406"/>
      <c r="N23406"/>
      <c r="O23406"/>
      <c r="P23406"/>
      <c r="Q23406"/>
      <c r="R23406"/>
      <c r="S23406"/>
      <c r="T23406"/>
      <c r="U23406"/>
      <c r="V23406"/>
    </row>
    <row r="23407" spans="6:22" x14ac:dyDescent="0.25">
      <c r="F23407"/>
      <c r="G23407"/>
      <c r="H23407"/>
      <c r="I23407"/>
      <c r="J23407"/>
      <c r="K23407"/>
      <c r="L23407"/>
      <c r="M23407"/>
      <c r="N23407"/>
      <c r="O23407"/>
      <c r="P23407"/>
      <c r="Q23407"/>
      <c r="R23407"/>
      <c r="S23407"/>
      <c r="T23407"/>
      <c r="U23407"/>
      <c r="V23407"/>
    </row>
    <row r="23408" spans="6:22" x14ac:dyDescent="0.25">
      <c r="F23408"/>
      <c r="G23408"/>
      <c r="H23408"/>
      <c r="I23408"/>
      <c r="J23408"/>
      <c r="K23408"/>
      <c r="L23408"/>
      <c r="M23408"/>
      <c r="N23408"/>
      <c r="O23408"/>
      <c r="P23408"/>
      <c r="Q23408"/>
      <c r="R23408"/>
      <c r="S23408"/>
      <c r="T23408"/>
      <c r="U23408"/>
      <c r="V23408"/>
    </row>
    <row r="23409" spans="6:22" x14ac:dyDescent="0.25">
      <c r="F23409"/>
      <c r="G23409"/>
      <c r="H23409"/>
      <c r="I23409"/>
      <c r="J23409"/>
      <c r="K23409"/>
      <c r="L23409"/>
      <c r="M23409"/>
      <c r="N23409"/>
      <c r="O23409"/>
      <c r="P23409"/>
      <c r="Q23409"/>
      <c r="R23409"/>
      <c r="S23409"/>
      <c r="T23409"/>
      <c r="U23409"/>
      <c r="V23409"/>
    </row>
    <row r="23410" spans="6:22" x14ac:dyDescent="0.25">
      <c r="F23410"/>
      <c r="G23410"/>
      <c r="H23410"/>
      <c r="I23410"/>
      <c r="J23410"/>
      <c r="K23410"/>
      <c r="L23410"/>
      <c r="M23410"/>
      <c r="N23410"/>
      <c r="O23410"/>
      <c r="P23410"/>
      <c r="Q23410"/>
      <c r="R23410"/>
      <c r="S23410"/>
      <c r="T23410"/>
      <c r="U23410"/>
      <c r="V23410"/>
    </row>
    <row r="23411" spans="6:22" x14ac:dyDescent="0.25">
      <c r="F23411"/>
      <c r="G23411"/>
      <c r="H23411"/>
      <c r="I23411"/>
      <c r="J23411"/>
      <c r="K23411"/>
      <c r="L23411"/>
      <c r="M23411"/>
      <c r="N23411"/>
      <c r="O23411"/>
      <c r="P23411"/>
      <c r="Q23411"/>
      <c r="R23411"/>
      <c r="S23411"/>
      <c r="T23411"/>
      <c r="U23411"/>
      <c r="V23411"/>
    </row>
    <row r="23412" spans="6:22" x14ac:dyDescent="0.25">
      <c r="F23412"/>
      <c r="G23412"/>
      <c r="H23412"/>
      <c r="I23412"/>
      <c r="J23412"/>
      <c r="K23412"/>
      <c r="L23412"/>
      <c r="M23412"/>
      <c r="N23412"/>
      <c r="O23412"/>
      <c r="P23412"/>
      <c r="Q23412"/>
      <c r="R23412"/>
      <c r="S23412"/>
      <c r="T23412"/>
      <c r="U23412"/>
      <c r="V23412"/>
    </row>
    <row r="23413" spans="6:22" x14ac:dyDescent="0.25">
      <c r="F23413"/>
      <c r="G23413"/>
      <c r="H23413"/>
      <c r="I23413"/>
      <c r="J23413"/>
      <c r="K23413"/>
      <c r="L23413"/>
      <c r="M23413"/>
      <c r="N23413"/>
      <c r="O23413"/>
      <c r="P23413"/>
      <c r="Q23413"/>
      <c r="R23413"/>
      <c r="S23413"/>
      <c r="T23413"/>
      <c r="U23413"/>
      <c r="V23413"/>
    </row>
    <row r="23414" spans="6:22" x14ac:dyDescent="0.25">
      <c r="F23414"/>
      <c r="G23414"/>
      <c r="H23414"/>
      <c r="I23414"/>
      <c r="J23414"/>
      <c r="K23414"/>
      <c r="L23414"/>
      <c r="M23414"/>
      <c r="N23414"/>
      <c r="O23414"/>
      <c r="P23414"/>
      <c r="Q23414"/>
      <c r="R23414"/>
      <c r="S23414"/>
      <c r="T23414"/>
      <c r="U23414"/>
      <c r="V23414"/>
    </row>
    <row r="23415" spans="6:22" x14ac:dyDescent="0.25">
      <c r="F23415"/>
      <c r="G23415"/>
      <c r="H23415"/>
      <c r="I23415"/>
      <c r="J23415"/>
      <c r="K23415"/>
      <c r="L23415"/>
      <c r="M23415"/>
      <c r="N23415"/>
      <c r="O23415"/>
      <c r="P23415"/>
      <c r="Q23415"/>
      <c r="R23415"/>
      <c r="S23415"/>
      <c r="T23415"/>
      <c r="U23415"/>
      <c r="V23415"/>
    </row>
    <row r="23416" spans="6:22" x14ac:dyDescent="0.25">
      <c r="F23416"/>
      <c r="G23416"/>
      <c r="H23416"/>
      <c r="I23416"/>
      <c r="J23416"/>
      <c r="K23416"/>
      <c r="L23416"/>
      <c r="M23416"/>
      <c r="N23416"/>
      <c r="O23416"/>
      <c r="P23416"/>
      <c r="Q23416"/>
      <c r="R23416"/>
      <c r="S23416"/>
      <c r="T23416"/>
      <c r="U23416"/>
      <c r="V23416"/>
    </row>
    <row r="23417" spans="6:22" x14ac:dyDescent="0.25">
      <c r="F23417"/>
      <c r="G23417"/>
      <c r="H23417"/>
      <c r="I23417"/>
      <c r="J23417"/>
      <c r="K23417"/>
      <c r="L23417"/>
      <c r="M23417"/>
      <c r="N23417"/>
      <c r="O23417"/>
      <c r="P23417"/>
      <c r="Q23417"/>
      <c r="R23417"/>
      <c r="S23417"/>
      <c r="T23417"/>
      <c r="U23417"/>
      <c r="V23417"/>
    </row>
    <row r="23418" spans="6:22" x14ac:dyDescent="0.25">
      <c r="F23418"/>
      <c r="G23418"/>
      <c r="H23418"/>
      <c r="I23418"/>
      <c r="J23418"/>
      <c r="K23418"/>
      <c r="L23418"/>
      <c r="M23418"/>
      <c r="N23418"/>
      <c r="O23418"/>
      <c r="P23418"/>
      <c r="Q23418"/>
      <c r="R23418"/>
      <c r="S23418"/>
      <c r="T23418"/>
      <c r="U23418"/>
      <c r="V23418"/>
    </row>
    <row r="23419" spans="6:22" x14ac:dyDescent="0.25">
      <c r="F23419"/>
      <c r="G23419"/>
      <c r="H23419"/>
      <c r="I23419"/>
      <c r="J23419"/>
      <c r="K23419"/>
      <c r="L23419"/>
      <c r="M23419"/>
      <c r="N23419"/>
      <c r="O23419"/>
      <c r="P23419"/>
      <c r="Q23419"/>
      <c r="R23419"/>
      <c r="S23419"/>
      <c r="T23419"/>
      <c r="U23419"/>
      <c r="V23419"/>
    </row>
    <row r="23420" spans="6:22" x14ac:dyDescent="0.25">
      <c r="F23420"/>
      <c r="G23420"/>
      <c r="H23420"/>
      <c r="I23420"/>
      <c r="J23420"/>
      <c r="K23420"/>
      <c r="L23420"/>
      <c r="M23420"/>
      <c r="N23420"/>
      <c r="O23420"/>
      <c r="P23420"/>
      <c r="Q23420"/>
      <c r="R23420"/>
      <c r="S23420"/>
      <c r="T23420"/>
      <c r="U23420"/>
      <c r="V23420"/>
    </row>
    <row r="23421" spans="6:22" x14ac:dyDescent="0.25">
      <c r="F23421"/>
      <c r="G23421"/>
      <c r="H23421"/>
      <c r="I23421"/>
      <c r="J23421"/>
      <c r="K23421"/>
      <c r="L23421"/>
      <c r="M23421"/>
      <c r="N23421"/>
      <c r="O23421"/>
      <c r="P23421"/>
      <c r="Q23421"/>
      <c r="R23421"/>
      <c r="S23421"/>
      <c r="T23421"/>
      <c r="U23421"/>
      <c r="V23421"/>
    </row>
    <row r="23422" spans="6:22" x14ac:dyDescent="0.25">
      <c r="F23422"/>
      <c r="G23422"/>
      <c r="H23422"/>
      <c r="I23422"/>
      <c r="J23422"/>
      <c r="K23422"/>
      <c r="L23422"/>
      <c r="M23422"/>
      <c r="N23422"/>
      <c r="O23422"/>
      <c r="P23422"/>
      <c r="Q23422"/>
      <c r="R23422"/>
      <c r="S23422"/>
      <c r="T23422"/>
      <c r="U23422"/>
      <c r="V23422"/>
    </row>
    <row r="23423" spans="6:22" x14ac:dyDescent="0.25">
      <c r="F23423"/>
      <c r="G23423"/>
      <c r="H23423"/>
      <c r="I23423"/>
      <c r="J23423"/>
      <c r="K23423"/>
      <c r="L23423"/>
      <c r="M23423"/>
      <c r="N23423"/>
      <c r="O23423"/>
      <c r="P23423"/>
      <c r="Q23423"/>
      <c r="R23423"/>
      <c r="S23423"/>
      <c r="T23423"/>
      <c r="U23423"/>
      <c r="V23423"/>
    </row>
    <row r="23424" spans="6:22" x14ac:dyDescent="0.25">
      <c r="F23424"/>
      <c r="G23424"/>
      <c r="H23424"/>
      <c r="I23424"/>
      <c r="J23424"/>
      <c r="K23424"/>
      <c r="L23424"/>
      <c r="M23424"/>
      <c r="N23424"/>
      <c r="O23424"/>
      <c r="P23424"/>
      <c r="Q23424"/>
      <c r="R23424"/>
      <c r="S23424"/>
      <c r="T23424"/>
      <c r="U23424"/>
      <c r="V23424"/>
    </row>
    <row r="23425" spans="6:22" x14ac:dyDescent="0.25">
      <c r="F23425"/>
      <c r="G23425"/>
      <c r="H23425"/>
      <c r="I23425"/>
      <c r="J23425"/>
      <c r="K23425"/>
      <c r="L23425"/>
      <c r="M23425"/>
      <c r="N23425"/>
      <c r="O23425"/>
      <c r="P23425"/>
      <c r="Q23425"/>
      <c r="R23425"/>
      <c r="S23425"/>
      <c r="T23425"/>
      <c r="U23425"/>
      <c r="V23425"/>
    </row>
    <row r="23426" spans="6:22" x14ac:dyDescent="0.25">
      <c r="F23426"/>
      <c r="G23426"/>
      <c r="H23426"/>
      <c r="I23426"/>
      <c r="J23426"/>
      <c r="K23426"/>
      <c r="L23426"/>
      <c r="M23426"/>
      <c r="N23426"/>
      <c r="O23426"/>
      <c r="P23426"/>
      <c r="Q23426"/>
      <c r="R23426"/>
      <c r="S23426"/>
      <c r="T23426"/>
      <c r="U23426"/>
      <c r="V23426"/>
    </row>
    <row r="23427" spans="6:22" x14ac:dyDescent="0.25">
      <c r="F23427"/>
      <c r="G23427"/>
      <c r="H23427"/>
      <c r="I23427"/>
      <c r="J23427"/>
      <c r="K23427"/>
      <c r="L23427"/>
      <c r="M23427"/>
      <c r="N23427"/>
      <c r="O23427"/>
      <c r="P23427"/>
      <c r="Q23427"/>
      <c r="R23427"/>
      <c r="S23427"/>
      <c r="T23427"/>
      <c r="U23427"/>
      <c r="V23427"/>
    </row>
    <row r="23428" spans="6:22" x14ac:dyDescent="0.25">
      <c r="F23428"/>
      <c r="G23428"/>
      <c r="H23428"/>
      <c r="I23428"/>
      <c r="J23428"/>
      <c r="K23428"/>
      <c r="L23428"/>
      <c r="M23428"/>
      <c r="N23428"/>
      <c r="O23428"/>
      <c r="P23428"/>
      <c r="Q23428"/>
      <c r="R23428"/>
      <c r="S23428"/>
      <c r="T23428"/>
      <c r="U23428"/>
      <c r="V23428"/>
    </row>
    <row r="23429" spans="6:22" x14ac:dyDescent="0.25">
      <c r="F23429"/>
      <c r="G23429"/>
      <c r="H23429"/>
      <c r="I23429"/>
      <c r="J23429"/>
      <c r="K23429"/>
      <c r="L23429"/>
      <c r="M23429"/>
      <c r="N23429"/>
      <c r="O23429"/>
      <c r="P23429"/>
      <c r="Q23429"/>
      <c r="R23429"/>
      <c r="S23429"/>
      <c r="T23429"/>
      <c r="U23429"/>
      <c r="V23429"/>
    </row>
    <row r="23430" spans="6:22" x14ac:dyDescent="0.25">
      <c r="F23430"/>
      <c r="G23430"/>
      <c r="H23430"/>
      <c r="I23430"/>
      <c r="J23430"/>
      <c r="K23430"/>
      <c r="L23430"/>
      <c r="M23430"/>
      <c r="N23430"/>
      <c r="O23430"/>
      <c r="P23430"/>
      <c r="Q23430"/>
      <c r="R23430"/>
      <c r="S23430"/>
      <c r="T23430"/>
      <c r="U23430"/>
      <c r="V23430"/>
    </row>
    <row r="23431" spans="6:22" x14ac:dyDescent="0.25">
      <c r="F23431"/>
      <c r="G23431"/>
      <c r="H23431"/>
      <c r="I23431"/>
      <c r="J23431"/>
      <c r="K23431"/>
      <c r="L23431"/>
      <c r="M23431"/>
      <c r="N23431"/>
      <c r="O23431"/>
      <c r="P23431"/>
      <c r="Q23431"/>
      <c r="R23431"/>
      <c r="S23431"/>
      <c r="T23431"/>
      <c r="U23431"/>
      <c r="V23431"/>
    </row>
    <row r="23432" spans="6:22" x14ac:dyDescent="0.25">
      <c r="F23432"/>
      <c r="G23432"/>
      <c r="H23432"/>
      <c r="I23432"/>
      <c r="J23432"/>
      <c r="K23432"/>
      <c r="L23432"/>
      <c r="M23432"/>
      <c r="N23432"/>
      <c r="O23432"/>
      <c r="P23432"/>
      <c r="Q23432"/>
      <c r="R23432"/>
      <c r="S23432"/>
      <c r="T23432"/>
      <c r="U23432"/>
      <c r="V23432"/>
    </row>
    <row r="23433" spans="6:22" x14ac:dyDescent="0.25">
      <c r="F23433"/>
      <c r="G23433"/>
      <c r="H23433"/>
      <c r="I23433"/>
      <c r="J23433"/>
      <c r="K23433"/>
      <c r="L23433"/>
      <c r="M23433"/>
      <c r="N23433"/>
      <c r="O23433"/>
      <c r="P23433"/>
      <c r="Q23433"/>
      <c r="R23433"/>
      <c r="S23433"/>
      <c r="T23433"/>
      <c r="U23433"/>
      <c r="V23433"/>
    </row>
    <row r="23434" spans="6:22" x14ac:dyDescent="0.25">
      <c r="F23434"/>
      <c r="G23434"/>
      <c r="H23434"/>
      <c r="I23434"/>
      <c r="J23434"/>
      <c r="K23434"/>
      <c r="L23434"/>
      <c r="M23434"/>
      <c r="N23434"/>
      <c r="O23434"/>
      <c r="P23434"/>
      <c r="Q23434"/>
      <c r="R23434"/>
      <c r="S23434"/>
      <c r="T23434"/>
      <c r="U23434"/>
      <c r="V23434"/>
    </row>
    <row r="23435" spans="6:22" x14ac:dyDescent="0.25">
      <c r="F23435"/>
      <c r="G23435"/>
      <c r="H23435"/>
      <c r="I23435"/>
      <c r="J23435"/>
      <c r="K23435"/>
      <c r="L23435"/>
      <c r="M23435"/>
      <c r="N23435"/>
      <c r="O23435"/>
      <c r="P23435"/>
      <c r="Q23435"/>
      <c r="R23435"/>
      <c r="S23435"/>
      <c r="T23435"/>
      <c r="U23435"/>
      <c r="V23435"/>
    </row>
    <row r="23436" spans="6:22" x14ac:dyDescent="0.25">
      <c r="F23436"/>
      <c r="G23436"/>
      <c r="H23436"/>
      <c r="I23436"/>
      <c r="J23436"/>
      <c r="K23436"/>
      <c r="L23436"/>
      <c r="M23436"/>
      <c r="N23436"/>
      <c r="O23436"/>
      <c r="P23436"/>
      <c r="Q23436"/>
      <c r="R23436"/>
      <c r="S23436"/>
      <c r="T23436"/>
      <c r="U23436"/>
      <c r="V23436"/>
    </row>
    <row r="23437" spans="6:22" x14ac:dyDescent="0.25">
      <c r="F23437"/>
      <c r="G23437"/>
      <c r="H23437"/>
      <c r="I23437"/>
      <c r="J23437"/>
      <c r="K23437"/>
      <c r="L23437"/>
      <c r="M23437"/>
      <c r="N23437"/>
      <c r="O23437"/>
      <c r="P23437"/>
      <c r="Q23437"/>
      <c r="R23437"/>
      <c r="S23437"/>
      <c r="T23437"/>
      <c r="U23437"/>
      <c r="V23437"/>
    </row>
    <row r="23438" spans="6:22" x14ac:dyDescent="0.25">
      <c r="F23438"/>
      <c r="G23438"/>
      <c r="H23438"/>
      <c r="I23438"/>
      <c r="J23438"/>
      <c r="K23438"/>
      <c r="L23438"/>
      <c r="M23438"/>
      <c r="N23438"/>
      <c r="O23438"/>
      <c r="P23438"/>
      <c r="Q23438"/>
      <c r="R23438"/>
      <c r="S23438"/>
      <c r="T23438"/>
      <c r="U23438"/>
      <c r="V23438"/>
    </row>
    <row r="23439" spans="6:22" x14ac:dyDescent="0.25">
      <c r="F23439"/>
      <c r="G23439"/>
      <c r="H23439"/>
      <c r="I23439"/>
      <c r="J23439"/>
      <c r="K23439"/>
      <c r="L23439"/>
      <c r="M23439"/>
      <c r="N23439"/>
      <c r="O23439"/>
      <c r="P23439"/>
      <c r="Q23439"/>
      <c r="R23439"/>
      <c r="S23439"/>
      <c r="T23439"/>
      <c r="U23439"/>
      <c r="V23439"/>
    </row>
    <row r="23440" spans="6:22" x14ac:dyDescent="0.25">
      <c r="F23440"/>
      <c r="G23440"/>
      <c r="H23440"/>
      <c r="I23440"/>
      <c r="J23440"/>
      <c r="K23440"/>
      <c r="L23440"/>
      <c r="M23440"/>
      <c r="N23440"/>
      <c r="O23440"/>
      <c r="P23440"/>
      <c r="Q23440"/>
      <c r="R23440"/>
      <c r="S23440"/>
      <c r="T23440"/>
      <c r="U23440"/>
      <c r="V23440"/>
    </row>
    <row r="23441" spans="6:22" x14ac:dyDescent="0.25">
      <c r="F23441"/>
      <c r="G23441"/>
      <c r="H23441"/>
      <c r="I23441"/>
      <c r="J23441"/>
      <c r="K23441"/>
      <c r="L23441"/>
      <c r="M23441"/>
      <c r="N23441"/>
      <c r="O23441"/>
      <c r="P23441"/>
      <c r="Q23441"/>
      <c r="R23441"/>
      <c r="S23441"/>
      <c r="T23441"/>
      <c r="U23441"/>
      <c r="V23441"/>
    </row>
    <row r="23442" spans="6:22" x14ac:dyDescent="0.25">
      <c r="F23442"/>
      <c r="G23442"/>
      <c r="H23442"/>
      <c r="I23442"/>
      <c r="J23442"/>
      <c r="K23442"/>
      <c r="L23442"/>
      <c r="M23442"/>
      <c r="N23442"/>
      <c r="O23442"/>
      <c r="P23442"/>
      <c r="Q23442"/>
      <c r="R23442"/>
      <c r="S23442"/>
      <c r="T23442"/>
      <c r="U23442"/>
      <c r="V23442"/>
    </row>
    <row r="23443" spans="6:22" x14ac:dyDescent="0.25">
      <c r="F23443"/>
      <c r="G23443"/>
      <c r="H23443"/>
      <c r="I23443"/>
      <c r="J23443"/>
      <c r="K23443"/>
      <c r="L23443"/>
      <c r="M23443"/>
      <c r="N23443"/>
      <c r="O23443"/>
      <c r="P23443"/>
      <c r="Q23443"/>
      <c r="R23443"/>
      <c r="S23443"/>
      <c r="T23443"/>
      <c r="U23443"/>
      <c r="V23443"/>
    </row>
    <row r="23444" spans="6:22" x14ac:dyDescent="0.25">
      <c r="F23444"/>
      <c r="G23444"/>
      <c r="H23444"/>
      <c r="I23444"/>
      <c r="J23444"/>
      <c r="K23444"/>
      <c r="L23444"/>
      <c r="M23444"/>
      <c r="N23444"/>
      <c r="O23444"/>
      <c r="P23444"/>
      <c r="Q23444"/>
      <c r="R23444"/>
      <c r="S23444"/>
      <c r="T23444"/>
      <c r="U23444"/>
      <c r="V23444"/>
    </row>
    <row r="23445" spans="6:22" x14ac:dyDescent="0.25">
      <c r="F23445"/>
      <c r="G23445"/>
      <c r="H23445"/>
      <c r="I23445"/>
      <c r="J23445"/>
      <c r="K23445"/>
      <c r="L23445"/>
      <c r="M23445"/>
      <c r="N23445"/>
      <c r="O23445"/>
      <c r="P23445"/>
      <c r="Q23445"/>
      <c r="R23445"/>
      <c r="S23445"/>
      <c r="T23445"/>
      <c r="U23445"/>
      <c r="V23445"/>
    </row>
    <row r="23446" spans="6:22" x14ac:dyDescent="0.25">
      <c r="F23446"/>
      <c r="G23446"/>
      <c r="H23446"/>
      <c r="I23446"/>
      <c r="J23446"/>
      <c r="K23446"/>
      <c r="L23446"/>
      <c r="M23446"/>
      <c r="N23446"/>
      <c r="O23446"/>
      <c r="P23446"/>
      <c r="Q23446"/>
      <c r="R23446"/>
      <c r="S23446"/>
      <c r="T23446"/>
      <c r="U23446"/>
      <c r="V23446"/>
    </row>
    <row r="23447" spans="6:22" x14ac:dyDescent="0.25">
      <c r="F23447"/>
      <c r="G23447"/>
      <c r="H23447"/>
      <c r="I23447"/>
      <c r="J23447"/>
      <c r="K23447"/>
      <c r="L23447"/>
      <c r="M23447"/>
      <c r="N23447"/>
      <c r="O23447"/>
      <c r="P23447"/>
      <c r="Q23447"/>
      <c r="R23447"/>
      <c r="S23447"/>
      <c r="T23447"/>
      <c r="U23447"/>
      <c r="V23447"/>
    </row>
    <row r="23448" spans="6:22" x14ac:dyDescent="0.25">
      <c r="F23448"/>
      <c r="G23448"/>
      <c r="H23448"/>
      <c r="I23448"/>
      <c r="J23448"/>
      <c r="K23448"/>
      <c r="L23448"/>
      <c r="M23448"/>
      <c r="N23448"/>
      <c r="O23448"/>
      <c r="P23448"/>
      <c r="Q23448"/>
      <c r="R23448"/>
      <c r="S23448"/>
      <c r="T23448"/>
      <c r="U23448"/>
      <c r="V23448"/>
    </row>
    <row r="23449" spans="6:22" x14ac:dyDescent="0.25">
      <c r="F23449"/>
      <c r="G23449"/>
      <c r="H23449"/>
      <c r="I23449"/>
      <c r="J23449"/>
      <c r="K23449"/>
      <c r="L23449"/>
      <c r="M23449"/>
      <c r="N23449"/>
      <c r="O23449"/>
      <c r="P23449"/>
      <c r="Q23449"/>
      <c r="R23449"/>
      <c r="S23449"/>
      <c r="T23449"/>
      <c r="U23449"/>
      <c r="V23449"/>
    </row>
    <row r="23450" spans="6:22" x14ac:dyDescent="0.25">
      <c r="F23450"/>
      <c r="G23450"/>
      <c r="H23450"/>
      <c r="I23450"/>
      <c r="J23450"/>
      <c r="K23450"/>
      <c r="L23450"/>
      <c r="M23450"/>
      <c r="N23450"/>
      <c r="O23450"/>
      <c r="P23450"/>
      <c r="Q23450"/>
      <c r="R23450"/>
      <c r="S23450"/>
      <c r="T23450"/>
      <c r="U23450"/>
      <c r="V23450"/>
    </row>
    <row r="23451" spans="6:22" x14ac:dyDescent="0.25">
      <c r="F23451"/>
      <c r="G23451"/>
      <c r="H23451"/>
      <c r="I23451"/>
      <c r="J23451"/>
      <c r="K23451"/>
      <c r="L23451"/>
      <c r="M23451"/>
      <c r="N23451"/>
      <c r="O23451"/>
      <c r="P23451"/>
      <c r="Q23451"/>
      <c r="R23451"/>
      <c r="S23451"/>
      <c r="T23451"/>
      <c r="U23451"/>
      <c r="V23451"/>
    </row>
    <row r="23452" spans="6:22" x14ac:dyDescent="0.25">
      <c r="F23452"/>
      <c r="G23452"/>
      <c r="H23452"/>
      <c r="I23452"/>
      <c r="J23452"/>
      <c r="K23452"/>
      <c r="L23452"/>
      <c r="M23452"/>
      <c r="N23452"/>
      <c r="O23452"/>
      <c r="P23452"/>
      <c r="Q23452"/>
      <c r="R23452"/>
      <c r="S23452"/>
      <c r="T23452"/>
      <c r="U23452"/>
      <c r="V23452"/>
    </row>
    <row r="23453" spans="6:22" x14ac:dyDescent="0.25">
      <c r="F23453"/>
      <c r="G23453"/>
      <c r="H23453"/>
      <c r="I23453"/>
      <c r="J23453"/>
      <c r="K23453"/>
      <c r="L23453"/>
      <c r="M23453"/>
      <c r="N23453"/>
      <c r="O23453"/>
      <c r="P23453"/>
      <c r="Q23453"/>
      <c r="R23453"/>
      <c r="S23453"/>
      <c r="T23453"/>
      <c r="U23453"/>
      <c r="V23453"/>
    </row>
    <row r="23454" spans="6:22" x14ac:dyDescent="0.25">
      <c r="F23454"/>
      <c r="G23454"/>
      <c r="H23454"/>
      <c r="I23454"/>
      <c r="J23454"/>
      <c r="K23454"/>
      <c r="L23454"/>
      <c r="M23454"/>
      <c r="N23454"/>
      <c r="O23454"/>
      <c r="P23454"/>
      <c r="Q23454"/>
      <c r="R23454"/>
      <c r="S23454"/>
      <c r="T23454"/>
      <c r="U23454"/>
      <c r="V23454"/>
    </row>
    <row r="23455" spans="6:22" x14ac:dyDescent="0.25">
      <c r="F23455"/>
      <c r="G23455"/>
      <c r="H23455"/>
      <c r="I23455"/>
      <c r="J23455"/>
      <c r="K23455"/>
      <c r="L23455"/>
      <c r="M23455"/>
      <c r="N23455"/>
      <c r="O23455"/>
      <c r="P23455"/>
      <c r="Q23455"/>
      <c r="R23455"/>
      <c r="S23455"/>
      <c r="T23455"/>
      <c r="U23455"/>
      <c r="V23455"/>
    </row>
    <row r="23456" spans="6:22" x14ac:dyDescent="0.25">
      <c r="F23456"/>
      <c r="G23456"/>
      <c r="H23456"/>
      <c r="I23456"/>
      <c r="J23456"/>
      <c r="K23456"/>
      <c r="L23456"/>
      <c r="M23456"/>
      <c r="N23456"/>
      <c r="O23456"/>
      <c r="P23456"/>
      <c r="Q23456"/>
      <c r="R23456"/>
      <c r="S23456"/>
      <c r="T23456"/>
      <c r="U23456"/>
      <c r="V23456"/>
    </row>
    <row r="23457" spans="6:22" x14ac:dyDescent="0.25">
      <c r="F23457"/>
      <c r="G23457"/>
      <c r="H23457"/>
      <c r="I23457"/>
      <c r="J23457"/>
      <c r="K23457"/>
      <c r="L23457"/>
      <c r="M23457"/>
      <c r="N23457"/>
      <c r="O23457"/>
      <c r="P23457"/>
      <c r="Q23457"/>
      <c r="R23457"/>
      <c r="S23457"/>
      <c r="T23457"/>
      <c r="U23457"/>
      <c r="V23457"/>
    </row>
    <row r="23458" spans="6:22" x14ac:dyDescent="0.25">
      <c r="F23458"/>
      <c r="G23458"/>
      <c r="H23458"/>
      <c r="I23458"/>
      <c r="J23458"/>
      <c r="K23458"/>
      <c r="L23458"/>
      <c r="M23458"/>
      <c r="N23458"/>
      <c r="O23458"/>
      <c r="P23458"/>
      <c r="Q23458"/>
      <c r="R23458"/>
      <c r="S23458"/>
      <c r="T23458"/>
      <c r="U23458"/>
      <c r="V23458"/>
    </row>
    <row r="23459" spans="6:22" x14ac:dyDescent="0.25">
      <c r="F23459"/>
      <c r="G23459"/>
      <c r="H23459"/>
      <c r="I23459"/>
      <c r="J23459"/>
      <c r="K23459"/>
      <c r="L23459"/>
      <c r="M23459"/>
      <c r="N23459"/>
      <c r="O23459"/>
      <c r="P23459"/>
      <c r="Q23459"/>
      <c r="R23459"/>
      <c r="S23459"/>
      <c r="T23459"/>
      <c r="U23459"/>
      <c r="V23459"/>
    </row>
    <row r="23460" spans="6:22" x14ac:dyDescent="0.25">
      <c r="F23460"/>
      <c r="G23460"/>
      <c r="H23460"/>
      <c r="I23460"/>
      <c r="J23460"/>
      <c r="K23460"/>
      <c r="L23460"/>
      <c r="M23460"/>
      <c r="N23460"/>
      <c r="O23460"/>
      <c r="P23460"/>
      <c r="Q23460"/>
      <c r="R23460"/>
      <c r="S23460"/>
      <c r="T23460"/>
      <c r="U23460"/>
      <c r="V23460"/>
    </row>
    <row r="23461" spans="6:22" x14ac:dyDescent="0.25">
      <c r="F23461"/>
      <c r="G23461"/>
      <c r="H23461"/>
      <c r="I23461"/>
      <c r="J23461"/>
      <c r="K23461"/>
      <c r="L23461"/>
      <c r="M23461"/>
      <c r="N23461"/>
      <c r="O23461"/>
      <c r="P23461"/>
      <c r="Q23461"/>
      <c r="R23461"/>
      <c r="S23461"/>
      <c r="T23461"/>
      <c r="U23461"/>
      <c r="V23461"/>
    </row>
    <row r="23462" spans="6:22" x14ac:dyDescent="0.25">
      <c r="F23462"/>
      <c r="G23462"/>
      <c r="H23462"/>
      <c r="I23462"/>
      <c r="J23462"/>
      <c r="K23462"/>
      <c r="L23462"/>
      <c r="M23462"/>
      <c r="N23462"/>
      <c r="O23462"/>
      <c r="P23462"/>
      <c r="Q23462"/>
      <c r="R23462"/>
      <c r="S23462"/>
      <c r="T23462"/>
      <c r="U23462"/>
      <c r="V23462"/>
    </row>
    <row r="23463" spans="6:22" x14ac:dyDescent="0.25">
      <c r="F23463"/>
      <c r="G23463"/>
      <c r="H23463"/>
      <c r="I23463"/>
      <c r="J23463"/>
      <c r="K23463"/>
      <c r="L23463"/>
      <c r="M23463"/>
      <c r="N23463"/>
      <c r="O23463"/>
      <c r="P23463"/>
      <c r="Q23463"/>
      <c r="R23463"/>
      <c r="S23463"/>
      <c r="T23463"/>
      <c r="U23463"/>
      <c r="V23463"/>
    </row>
    <row r="23464" spans="6:22" x14ac:dyDescent="0.25">
      <c r="F23464"/>
      <c r="G23464"/>
      <c r="H23464"/>
      <c r="I23464"/>
      <c r="J23464"/>
      <c r="K23464"/>
      <c r="L23464"/>
      <c r="M23464"/>
      <c r="N23464"/>
      <c r="O23464"/>
      <c r="P23464"/>
      <c r="Q23464"/>
      <c r="R23464"/>
      <c r="S23464"/>
      <c r="T23464"/>
      <c r="U23464"/>
      <c r="V23464"/>
    </row>
    <row r="23465" spans="6:22" x14ac:dyDescent="0.25">
      <c r="F23465"/>
      <c r="G23465"/>
      <c r="H23465"/>
      <c r="I23465"/>
      <c r="J23465"/>
      <c r="K23465"/>
      <c r="L23465"/>
      <c r="M23465"/>
      <c r="N23465"/>
      <c r="O23465"/>
      <c r="P23465"/>
      <c r="Q23465"/>
      <c r="R23465"/>
      <c r="S23465"/>
      <c r="T23465"/>
      <c r="U23465"/>
      <c r="V23465"/>
    </row>
    <row r="23466" spans="6:22" x14ac:dyDescent="0.25">
      <c r="F23466"/>
      <c r="G23466"/>
      <c r="H23466"/>
      <c r="I23466"/>
      <c r="J23466"/>
      <c r="K23466"/>
      <c r="L23466"/>
      <c r="M23466"/>
      <c r="N23466"/>
      <c r="O23466"/>
      <c r="P23466"/>
      <c r="Q23466"/>
      <c r="R23466"/>
      <c r="S23466"/>
      <c r="T23466"/>
      <c r="U23466"/>
      <c r="V23466"/>
    </row>
    <row r="23467" spans="6:22" x14ac:dyDescent="0.25">
      <c r="F23467"/>
      <c r="G23467"/>
      <c r="H23467"/>
      <c r="I23467"/>
      <c r="J23467"/>
      <c r="K23467"/>
      <c r="L23467"/>
      <c r="M23467"/>
      <c r="N23467"/>
      <c r="O23467"/>
      <c r="P23467"/>
      <c r="Q23467"/>
      <c r="R23467"/>
      <c r="S23467"/>
      <c r="T23467"/>
      <c r="U23467"/>
      <c r="V23467"/>
    </row>
    <row r="23468" spans="6:22" x14ac:dyDescent="0.25">
      <c r="F23468"/>
      <c r="G23468"/>
      <c r="H23468"/>
      <c r="I23468"/>
      <c r="J23468"/>
      <c r="K23468"/>
      <c r="L23468"/>
      <c r="M23468"/>
      <c r="N23468"/>
      <c r="O23468"/>
      <c r="P23468"/>
      <c r="Q23468"/>
      <c r="R23468"/>
      <c r="S23468"/>
      <c r="T23468"/>
      <c r="U23468"/>
      <c r="V23468"/>
    </row>
    <row r="23469" spans="6:22" x14ac:dyDescent="0.25">
      <c r="F23469"/>
      <c r="G23469"/>
      <c r="H23469"/>
      <c r="I23469"/>
      <c r="J23469"/>
      <c r="K23469"/>
      <c r="L23469"/>
      <c r="M23469"/>
      <c r="N23469"/>
      <c r="O23469"/>
      <c r="P23469"/>
      <c r="Q23469"/>
      <c r="R23469"/>
      <c r="S23469"/>
      <c r="T23469"/>
      <c r="U23469"/>
      <c r="V23469"/>
    </row>
    <row r="23470" spans="6:22" x14ac:dyDescent="0.25">
      <c r="F23470"/>
      <c r="G23470"/>
      <c r="H23470"/>
      <c r="I23470"/>
      <c r="J23470"/>
      <c r="K23470"/>
      <c r="L23470"/>
      <c r="M23470"/>
      <c r="N23470"/>
      <c r="O23470"/>
      <c r="P23470"/>
      <c r="Q23470"/>
      <c r="R23470"/>
      <c r="S23470"/>
      <c r="T23470"/>
      <c r="U23470"/>
      <c r="V23470"/>
    </row>
    <row r="23471" spans="6:22" x14ac:dyDescent="0.25">
      <c r="F23471"/>
      <c r="G23471"/>
      <c r="H23471"/>
      <c r="I23471"/>
      <c r="J23471"/>
      <c r="K23471"/>
      <c r="L23471"/>
      <c r="M23471"/>
      <c r="N23471"/>
      <c r="O23471"/>
      <c r="P23471"/>
      <c r="Q23471"/>
      <c r="R23471"/>
      <c r="S23471"/>
      <c r="T23471"/>
      <c r="U23471"/>
      <c r="V23471"/>
    </row>
    <row r="23472" spans="6:22" x14ac:dyDescent="0.25">
      <c r="F23472"/>
      <c r="G23472"/>
      <c r="H23472"/>
      <c r="I23472"/>
      <c r="J23472"/>
      <c r="K23472"/>
      <c r="L23472"/>
      <c r="M23472"/>
      <c r="N23472"/>
      <c r="O23472"/>
      <c r="P23472"/>
      <c r="Q23472"/>
      <c r="R23472"/>
      <c r="S23472"/>
      <c r="T23472"/>
      <c r="U23472"/>
      <c r="V23472"/>
    </row>
    <row r="23473" spans="6:22" x14ac:dyDescent="0.25">
      <c r="F23473"/>
      <c r="G23473"/>
      <c r="H23473"/>
      <c r="I23473"/>
      <c r="J23473"/>
      <c r="K23473"/>
      <c r="L23473"/>
      <c r="M23473"/>
      <c r="N23473"/>
      <c r="O23473"/>
      <c r="P23473"/>
      <c r="Q23473"/>
      <c r="R23473"/>
      <c r="S23473"/>
      <c r="T23473"/>
      <c r="U23473"/>
      <c r="V23473"/>
    </row>
    <row r="23474" spans="6:22" x14ac:dyDescent="0.25">
      <c r="F23474"/>
      <c r="G23474"/>
      <c r="H23474"/>
      <c r="I23474"/>
      <c r="J23474"/>
      <c r="K23474"/>
      <c r="L23474"/>
      <c r="M23474"/>
      <c r="N23474"/>
      <c r="O23474"/>
      <c r="P23474"/>
      <c r="Q23474"/>
      <c r="R23474"/>
      <c r="S23474"/>
      <c r="T23474"/>
      <c r="U23474"/>
      <c r="V23474"/>
    </row>
    <row r="23475" spans="6:22" x14ac:dyDescent="0.25">
      <c r="F23475"/>
      <c r="G23475"/>
      <c r="H23475"/>
      <c r="I23475"/>
      <c r="J23475"/>
      <c r="K23475"/>
      <c r="L23475"/>
      <c r="M23475"/>
      <c r="N23475"/>
      <c r="O23475"/>
      <c r="P23475"/>
      <c r="Q23475"/>
      <c r="R23475"/>
      <c r="S23475"/>
      <c r="T23475"/>
      <c r="U23475"/>
      <c r="V23475"/>
    </row>
    <row r="23476" spans="6:22" x14ac:dyDescent="0.25">
      <c r="F23476"/>
      <c r="G23476"/>
      <c r="H23476"/>
      <c r="I23476"/>
      <c r="J23476"/>
      <c r="K23476"/>
      <c r="L23476"/>
      <c r="M23476"/>
      <c r="N23476"/>
      <c r="O23476"/>
      <c r="P23476"/>
      <c r="Q23476"/>
      <c r="R23476"/>
      <c r="S23476"/>
      <c r="T23476"/>
      <c r="U23476"/>
      <c r="V23476"/>
    </row>
    <row r="23477" spans="6:22" x14ac:dyDescent="0.25">
      <c r="F23477"/>
      <c r="G23477"/>
      <c r="H23477"/>
      <c r="I23477"/>
      <c r="J23477"/>
      <c r="K23477"/>
      <c r="L23477"/>
      <c r="M23477"/>
      <c r="N23477"/>
      <c r="O23477"/>
      <c r="P23477"/>
      <c r="Q23477"/>
      <c r="R23477"/>
      <c r="S23477"/>
      <c r="T23477"/>
      <c r="U23477"/>
      <c r="V23477"/>
    </row>
    <row r="23478" spans="6:22" x14ac:dyDescent="0.25">
      <c r="F23478"/>
      <c r="G23478"/>
      <c r="H23478"/>
      <c r="I23478"/>
      <c r="J23478"/>
      <c r="K23478"/>
      <c r="L23478"/>
      <c r="M23478"/>
      <c r="N23478"/>
      <c r="O23478"/>
      <c r="P23478"/>
      <c r="Q23478"/>
      <c r="R23478"/>
      <c r="S23478"/>
      <c r="T23478"/>
      <c r="U23478"/>
      <c r="V23478"/>
    </row>
    <row r="23479" spans="6:22" x14ac:dyDescent="0.25">
      <c r="F23479"/>
      <c r="G23479"/>
      <c r="H23479"/>
      <c r="I23479"/>
      <c r="J23479"/>
      <c r="K23479"/>
      <c r="L23479"/>
      <c r="M23479"/>
      <c r="N23479"/>
      <c r="O23479"/>
      <c r="P23479"/>
      <c r="Q23479"/>
      <c r="R23479"/>
      <c r="S23479"/>
      <c r="T23479"/>
      <c r="U23479"/>
      <c r="V23479"/>
    </row>
    <row r="23480" spans="6:22" x14ac:dyDescent="0.25">
      <c r="F23480"/>
      <c r="G23480"/>
      <c r="H23480"/>
      <c r="I23480"/>
      <c r="J23480"/>
      <c r="K23480"/>
      <c r="L23480"/>
      <c r="M23480"/>
      <c r="N23480"/>
      <c r="O23480"/>
      <c r="P23480"/>
      <c r="Q23480"/>
      <c r="R23480"/>
      <c r="S23480"/>
      <c r="T23480"/>
      <c r="U23480"/>
      <c r="V23480"/>
    </row>
    <row r="23481" spans="6:22" x14ac:dyDescent="0.25">
      <c r="F23481"/>
      <c r="G23481"/>
      <c r="H23481"/>
      <c r="I23481"/>
      <c r="J23481"/>
      <c r="K23481"/>
      <c r="L23481"/>
      <c r="M23481"/>
      <c r="N23481"/>
      <c r="O23481"/>
      <c r="P23481"/>
      <c r="Q23481"/>
      <c r="R23481"/>
      <c r="S23481"/>
      <c r="T23481"/>
      <c r="U23481"/>
      <c r="V23481"/>
    </row>
    <row r="23482" spans="6:22" x14ac:dyDescent="0.25">
      <c r="F23482"/>
      <c r="G23482"/>
      <c r="H23482"/>
      <c r="I23482"/>
      <c r="J23482"/>
      <c r="K23482"/>
      <c r="L23482"/>
      <c r="M23482"/>
      <c r="N23482"/>
      <c r="O23482"/>
      <c r="P23482"/>
      <c r="Q23482"/>
      <c r="R23482"/>
      <c r="S23482"/>
      <c r="T23482"/>
      <c r="U23482"/>
      <c r="V23482"/>
    </row>
    <row r="23483" spans="6:22" x14ac:dyDescent="0.25">
      <c r="F23483"/>
      <c r="G23483"/>
      <c r="H23483"/>
      <c r="I23483"/>
      <c r="J23483"/>
      <c r="K23483"/>
      <c r="L23483"/>
      <c r="M23483"/>
      <c r="N23483"/>
      <c r="O23483"/>
      <c r="P23483"/>
      <c r="Q23483"/>
      <c r="R23483"/>
      <c r="S23483"/>
      <c r="T23483"/>
      <c r="U23483"/>
      <c r="V23483"/>
    </row>
    <row r="23484" spans="6:22" x14ac:dyDescent="0.25">
      <c r="F23484"/>
      <c r="G23484"/>
      <c r="H23484"/>
      <c r="I23484"/>
      <c r="J23484"/>
      <c r="K23484"/>
      <c r="L23484"/>
      <c r="M23484"/>
      <c r="N23484"/>
      <c r="O23484"/>
      <c r="P23484"/>
      <c r="Q23484"/>
      <c r="R23484"/>
      <c r="S23484"/>
      <c r="T23484"/>
      <c r="U23484"/>
      <c r="V23484"/>
    </row>
    <row r="23485" spans="6:22" x14ac:dyDescent="0.25">
      <c r="F23485"/>
      <c r="G23485"/>
      <c r="H23485"/>
      <c r="I23485"/>
      <c r="J23485"/>
      <c r="K23485"/>
      <c r="L23485"/>
      <c r="M23485"/>
      <c r="N23485"/>
      <c r="O23485"/>
      <c r="P23485"/>
      <c r="Q23485"/>
      <c r="R23485"/>
      <c r="S23485"/>
      <c r="T23485"/>
      <c r="U23485"/>
      <c r="V23485"/>
    </row>
    <row r="23486" spans="6:22" x14ac:dyDescent="0.25">
      <c r="F23486"/>
      <c r="G23486"/>
      <c r="H23486"/>
      <c r="I23486"/>
      <c r="J23486"/>
      <c r="K23486"/>
      <c r="L23486"/>
      <c r="M23486"/>
      <c r="N23486"/>
      <c r="O23486"/>
      <c r="P23486"/>
      <c r="Q23486"/>
      <c r="R23486"/>
      <c r="S23486"/>
      <c r="T23486"/>
      <c r="U23486"/>
      <c r="V23486"/>
    </row>
    <row r="23487" spans="6:22" x14ac:dyDescent="0.25">
      <c r="F23487"/>
      <c r="G23487"/>
      <c r="H23487"/>
      <c r="I23487"/>
      <c r="J23487"/>
      <c r="K23487"/>
      <c r="L23487"/>
      <c r="M23487"/>
      <c r="N23487"/>
      <c r="O23487"/>
      <c r="P23487"/>
      <c r="Q23487"/>
      <c r="R23487"/>
      <c r="S23487"/>
      <c r="T23487"/>
      <c r="U23487"/>
      <c r="V23487"/>
    </row>
    <row r="23488" spans="6:22" x14ac:dyDescent="0.25">
      <c r="F23488"/>
      <c r="G23488"/>
      <c r="H23488"/>
      <c r="I23488"/>
      <c r="J23488"/>
      <c r="K23488"/>
      <c r="L23488"/>
      <c r="M23488"/>
      <c r="N23488"/>
      <c r="O23488"/>
      <c r="P23488"/>
      <c r="Q23488"/>
      <c r="R23488"/>
      <c r="S23488"/>
      <c r="T23488"/>
      <c r="U23488"/>
      <c r="V23488"/>
    </row>
    <row r="23489" spans="6:22" x14ac:dyDescent="0.25">
      <c r="F23489"/>
      <c r="G23489"/>
      <c r="H23489"/>
      <c r="I23489"/>
      <c r="J23489"/>
      <c r="K23489"/>
      <c r="L23489"/>
      <c r="M23489"/>
      <c r="N23489"/>
      <c r="O23489"/>
      <c r="P23489"/>
      <c r="Q23489"/>
      <c r="R23489"/>
      <c r="S23489"/>
      <c r="T23489"/>
      <c r="U23489"/>
      <c r="V23489"/>
    </row>
    <row r="23490" spans="6:22" x14ac:dyDescent="0.25">
      <c r="F23490"/>
      <c r="G23490"/>
      <c r="H23490"/>
      <c r="I23490"/>
      <c r="J23490"/>
      <c r="K23490"/>
      <c r="L23490"/>
      <c r="M23490"/>
      <c r="N23490"/>
      <c r="O23490"/>
      <c r="P23490"/>
      <c r="Q23490"/>
      <c r="R23490"/>
      <c r="S23490"/>
      <c r="T23490"/>
      <c r="U23490"/>
      <c r="V23490"/>
    </row>
    <row r="23491" spans="6:22" x14ac:dyDescent="0.25">
      <c r="F23491"/>
      <c r="G23491"/>
      <c r="H23491"/>
      <c r="I23491"/>
      <c r="J23491"/>
      <c r="K23491"/>
      <c r="L23491"/>
      <c r="M23491"/>
      <c r="N23491"/>
      <c r="O23491"/>
      <c r="P23491"/>
      <c r="Q23491"/>
      <c r="R23491"/>
      <c r="S23491"/>
      <c r="T23491"/>
      <c r="U23491"/>
      <c r="V23491"/>
    </row>
    <row r="23492" spans="6:22" x14ac:dyDescent="0.25">
      <c r="F23492"/>
      <c r="G23492"/>
      <c r="H23492"/>
      <c r="I23492"/>
      <c r="J23492"/>
      <c r="K23492"/>
      <c r="L23492"/>
      <c r="M23492"/>
      <c r="N23492"/>
      <c r="O23492"/>
      <c r="P23492"/>
      <c r="Q23492"/>
      <c r="R23492"/>
      <c r="S23492"/>
      <c r="T23492"/>
      <c r="U23492"/>
      <c r="V23492"/>
    </row>
    <row r="23493" spans="6:22" x14ac:dyDescent="0.25">
      <c r="F23493"/>
      <c r="G23493"/>
      <c r="H23493"/>
      <c r="I23493"/>
      <c r="J23493"/>
      <c r="K23493"/>
      <c r="L23493"/>
      <c r="M23493"/>
      <c r="N23493"/>
      <c r="O23493"/>
      <c r="P23493"/>
      <c r="Q23493"/>
      <c r="R23493"/>
      <c r="S23493"/>
      <c r="T23493"/>
      <c r="U23493"/>
      <c r="V23493"/>
    </row>
    <row r="23494" spans="6:22" x14ac:dyDescent="0.25">
      <c r="F23494"/>
      <c r="G23494"/>
      <c r="H23494"/>
      <c r="I23494"/>
      <c r="J23494"/>
      <c r="K23494"/>
      <c r="L23494"/>
      <c r="M23494"/>
      <c r="N23494"/>
      <c r="O23494"/>
      <c r="P23494"/>
      <c r="Q23494"/>
      <c r="R23494"/>
      <c r="S23494"/>
      <c r="T23494"/>
      <c r="U23494"/>
      <c r="V23494"/>
    </row>
    <row r="23495" spans="6:22" x14ac:dyDescent="0.25">
      <c r="F23495"/>
      <c r="G23495"/>
      <c r="H23495"/>
      <c r="I23495"/>
      <c r="J23495"/>
      <c r="K23495"/>
      <c r="L23495"/>
      <c r="M23495"/>
      <c r="N23495"/>
      <c r="O23495"/>
      <c r="P23495"/>
      <c r="Q23495"/>
      <c r="R23495"/>
      <c r="S23495"/>
      <c r="T23495"/>
      <c r="U23495"/>
      <c r="V23495"/>
    </row>
    <row r="23496" spans="6:22" x14ac:dyDescent="0.25">
      <c r="F23496"/>
      <c r="G23496"/>
      <c r="H23496"/>
      <c r="I23496"/>
      <c r="J23496"/>
      <c r="K23496"/>
      <c r="L23496"/>
      <c r="M23496"/>
      <c r="N23496"/>
      <c r="O23496"/>
      <c r="P23496"/>
      <c r="Q23496"/>
      <c r="R23496"/>
      <c r="S23496"/>
      <c r="T23496"/>
      <c r="U23496"/>
      <c r="V23496"/>
    </row>
    <row r="23497" spans="6:22" x14ac:dyDescent="0.25">
      <c r="F23497"/>
      <c r="G23497"/>
      <c r="H23497"/>
      <c r="I23497"/>
      <c r="J23497"/>
      <c r="K23497"/>
      <c r="L23497"/>
      <c r="M23497"/>
      <c r="N23497"/>
      <c r="O23497"/>
      <c r="P23497"/>
      <c r="Q23497"/>
      <c r="R23497"/>
      <c r="S23497"/>
      <c r="T23497"/>
      <c r="U23497"/>
      <c r="V23497"/>
    </row>
    <row r="23498" spans="6:22" x14ac:dyDescent="0.25">
      <c r="F23498"/>
      <c r="G23498"/>
      <c r="H23498"/>
      <c r="I23498"/>
      <c r="J23498"/>
      <c r="K23498"/>
      <c r="L23498"/>
      <c r="M23498"/>
      <c r="N23498"/>
      <c r="O23498"/>
      <c r="P23498"/>
      <c r="Q23498"/>
      <c r="R23498"/>
      <c r="S23498"/>
      <c r="T23498"/>
      <c r="U23498"/>
      <c r="V23498"/>
    </row>
    <row r="23499" spans="6:22" x14ac:dyDescent="0.25">
      <c r="F23499"/>
      <c r="G23499"/>
      <c r="H23499"/>
      <c r="I23499"/>
      <c r="J23499"/>
      <c r="K23499"/>
      <c r="L23499"/>
      <c r="M23499"/>
      <c r="N23499"/>
      <c r="O23499"/>
      <c r="P23499"/>
      <c r="Q23499"/>
      <c r="R23499"/>
      <c r="S23499"/>
      <c r="T23499"/>
      <c r="U23499"/>
      <c r="V23499"/>
    </row>
    <row r="23500" spans="6:22" x14ac:dyDescent="0.25">
      <c r="F23500"/>
      <c r="G23500"/>
      <c r="H23500"/>
      <c r="I23500"/>
      <c r="J23500"/>
      <c r="K23500"/>
      <c r="L23500"/>
      <c r="M23500"/>
      <c r="N23500"/>
      <c r="O23500"/>
      <c r="P23500"/>
      <c r="Q23500"/>
      <c r="R23500"/>
      <c r="S23500"/>
      <c r="T23500"/>
      <c r="U23500"/>
      <c r="V23500"/>
    </row>
    <row r="23501" spans="6:22" x14ac:dyDescent="0.25">
      <c r="F23501"/>
      <c r="G23501"/>
      <c r="H23501"/>
      <c r="I23501"/>
      <c r="J23501"/>
      <c r="K23501"/>
      <c r="L23501"/>
      <c r="M23501"/>
      <c r="N23501"/>
      <c r="O23501"/>
      <c r="P23501"/>
      <c r="Q23501"/>
      <c r="R23501"/>
      <c r="S23501"/>
      <c r="T23501"/>
      <c r="U23501"/>
      <c r="V23501"/>
    </row>
    <row r="23502" spans="6:22" x14ac:dyDescent="0.25">
      <c r="F23502"/>
      <c r="G23502"/>
      <c r="H23502"/>
      <c r="I23502"/>
      <c r="J23502"/>
      <c r="K23502"/>
      <c r="L23502"/>
      <c r="M23502"/>
      <c r="N23502"/>
      <c r="O23502"/>
      <c r="P23502"/>
      <c r="Q23502"/>
      <c r="R23502"/>
      <c r="S23502"/>
      <c r="T23502"/>
      <c r="U23502"/>
      <c r="V23502"/>
    </row>
    <row r="23503" spans="6:22" x14ac:dyDescent="0.25">
      <c r="F23503"/>
      <c r="G23503"/>
      <c r="H23503"/>
      <c r="I23503"/>
      <c r="J23503"/>
      <c r="K23503"/>
      <c r="L23503"/>
      <c r="M23503"/>
      <c r="N23503"/>
      <c r="O23503"/>
      <c r="P23503"/>
      <c r="Q23503"/>
      <c r="R23503"/>
      <c r="S23503"/>
      <c r="T23503"/>
      <c r="U23503"/>
      <c r="V23503"/>
    </row>
    <row r="23504" spans="6:22" x14ac:dyDescent="0.25">
      <c r="F23504"/>
      <c r="G23504"/>
      <c r="H23504"/>
      <c r="I23504"/>
      <c r="J23504"/>
      <c r="K23504"/>
      <c r="L23504"/>
      <c r="M23504"/>
      <c r="N23504"/>
      <c r="O23504"/>
      <c r="P23504"/>
      <c r="Q23504"/>
      <c r="R23504"/>
      <c r="S23504"/>
      <c r="T23504"/>
      <c r="U23504"/>
      <c r="V23504"/>
    </row>
    <row r="23505" spans="6:22" x14ac:dyDescent="0.25">
      <c r="F23505"/>
      <c r="G23505"/>
      <c r="H23505"/>
      <c r="I23505"/>
      <c r="J23505"/>
      <c r="K23505"/>
      <c r="L23505"/>
      <c r="M23505"/>
      <c r="N23505"/>
      <c r="O23505"/>
      <c r="P23505"/>
      <c r="Q23505"/>
      <c r="R23505"/>
      <c r="S23505"/>
      <c r="T23505"/>
      <c r="U23505"/>
      <c r="V23505"/>
    </row>
    <row r="23506" spans="6:22" x14ac:dyDescent="0.25">
      <c r="F23506"/>
      <c r="G23506"/>
      <c r="H23506"/>
      <c r="I23506"/>
      <c r="J23506"/>
      <c r="K23506"/>
      <c r="L23506"/>
      <c r="M23506"/>
      <c r="N23506"/>
      <c r="O23506"/>
      <c r="P23506"/>
      <c r="Q23506"/>
      <c r="R23506"/>
      <c r="S23506"/>
      <c r="T23506"/>
      <c r="U23506"/>
      <c r="V23506"/>
    </row>
    <row r="23507" spans="6:22" x14ac:dyDescent="0.25">
      <c r="F23507"/>
      <c r="G23507"/>
      <c r="H23507"/>
      <c r="I23507"/>
      <c r="J23507"/>
      <c r="K23507"/>
      <c r="L23507"/>
      <c r="M23507"/>
      <c r="N23507"/>
      <c r="O23507"/>
      <c r="P23507"/>
      <c r="Q23507"/>
      <c r="R23507"/>
      <c r="S23507"/>
      <c r="T23507"/>
      <c r="U23507"/>
      <c r="V23507"/>
    </row>
    <row r="23508" spans="6:22" x14ac:dyDescent="0.25">
      <c r="F23508"/>
      <c r="G23508"/>
      <c r="H23508"/>
      <c r="I23508"/>
      <c r="J23508"/>
      <c r="K23508"/>
      <c r="L23508"/>
      <c r="M23508"/>
      <c r="N23508"/>
      <c r="O23508"/>
      <c r="P23508"/>
      <c r="Q23508"/>
      <c r="R23508"/>
      <c r="S23508"/>
      <c r="T23508"/>
      <c r="U23508"/>
      <c r="V23508"/>
    </row>
    <row r="23509" spans="6:22" x14ac:dyDescent="0.25">
      <c r="F23509"/>
      <c r="G23509"/>
      <c r="H23509"/>
      <c r="I23509"/>
      <c r="J23509"/>
      <c r="K23509"/>
      <c r="L23509"/>
      <c r="M23509"/>
      <c r="N23509"/>
      <c r="O23509"/>
      <c r="P23509"/>
      <c r="Q23509"/>
      <c r="R23509"/>
      <c r="S23509"/>
      <c r="T23509"/>
      <c r="U23509"/>
      <c r="V23509"/>
    </row>
    <row r="23510" spans="6:22" x14ac:dyDescent="0.25">
      <c r="F23510"/>
      <c r="G23510"/>
      <c r="H23510"/>
      <c r="I23510"/>
      <c r="J23510"/>
      <c r="K23510"/>
      <c r="L23510"/>
      <c r="M23510"/>
      <c r="N23510"/>
      <c r="O23510"/>
      <c r="P23510"/>
      <c r="Q23510"/>
      <c r="R23510"/>
      <c r="S23510"/>
      <c r="T23510"/>
      <c r="U23510"/>
      <c r="V23510"/>
    </row>
    <row r="23511" spans="6:22" x14ac:dyDescent="0.25">
      <c r="F23511"/>
      <c r="G23511"/>
      <c r="H23511"/>
      <c r="I23511"/>
      <c r="J23511"/>
      <c r="K23511"/>
      <c r="L23511"/>
      <c r="M23511"/>
      <c r="N23511"/>
      <c r="O23511"/>
      <c r="P23511"/>
      <c r="Q23511"/>
      <c r="R23511"/>
      <c r="S23511"/>
      <c r="T23511"/>
      <c r="U23511"/>
      <c r="V23511"/>
    </row>
    <row r="23512" spans="6:22" x14ac:dyDescent="0.25">
      <c r="F23512"/>
      <c r="G23512"/>
      <c r="H23512"/>
      <c r="I23512"/>
      <c r="J23512"/>
      <c r="K23512"/>
      <c r="L23512"/>
      <c r="M23512"/>
      <c r="N23512"/>
      <c r="O23512"/>
      <c r="P23512"/>
      <c r="Q23512"/>
      <c r="R23512"/>
      <c r="S23512"/>
      <c r="T23512"/>
      <c r="U23512"/>
      <c r="V23512"/>
    </row>
    <row r="23513" spans="6:22" x14ac:dyDescent="0.25">
      <c r="F23513"/>
      <c r="G23513"/>
      <c r="H23513"/>
      <c r="I23513"/>
      <c r="J23513"/>
      <c r="K23513"/>
      <c r="L23513"/>
      <c r="M23513"/>
      <c r="N23513"/>
      <c r="O23513"/>
      <c r="P23513"/>
      <c r="Q23513"/>
      <c r="R23513"/>
      <c r="S23513"/>
      <c r="T23513"/>
      <c r="U23513"/>
      <c r="V23513"/>
    </row>
    <row r="23514" spans="6:22" x14ac:dyDescent="0.25">
      <c r="F23514"/>
      <c r="G23514"/>
      <c r="H23514"/>
      <c r="I23514"/>
      <c r="J23514"/>
      <c r="K23514"/>
      <c r="L23514"/>
      <c r="M23514"/>
      <c r="N23514"/>
      <c r="O23514"/>
      <c r="P23514"/>
      <c r="Q23514"/>
      <c r="R23514"/>
      <c r="S23514"/>
      <c r="T23514"/>
      <c r="U23514"/>
      <c r="V23514"/>
    </row>
    <row r="23515" spans="6:22" x14ac:dyDescent="0.25">
      <c r="F23515"/>
      <c r="G23515"/>
      <c r="H23515"/>
      <c r="I23515"/>
      <c r="J23515"/>
      <c r="K23515"/>
      <c r="L23515"/>
      <c r="M23515"/>
      <c r="N23515"/>
      <c r="O23515"/>
      <c r="P23515"/>
      <c r="Q23515"/>
      <c r="R23515"/>
      <c r="S23515"/>
      <c r="T23515"/>
      <c r="U23515"/>
      <c r="V23515"/>
    </row>
    <row r="23516" spans="6:22" x14ac:dyDescent="0.25">
      <c r="F23516"/>
      <c r="G23516"/>
      <c r="H23516"/>
      <c r="I23516"/>
      <c r="J23516"/>
      <c r="K23516"/>
      <c r="L23516"/>
      <c r="M23516"/>
      <c r="N23516"/>
      <c r="O23516"/>
      <c r="P23516"/>
      <c r="Q23516"/>
      <c r="R23516"/>
      <c r="S23516"/>
      <c r="T23516"/>
      <c r="U23516"/>
      <c r="V23516"/>
    </row>
    <row r="23517" spans="6:22" x14ac:dyDescent="0.25">
      <c r="F23517"/>
      <c r="G23517"/>
      <c r="H23517"/>
      <c r="I23517"/>
      <c r="J23517"/>
      <c r="K23517"/>
      <c r="L23517"/>
      <c r="M23517"/>
      <c r="N23517"/>
      <c r="O23517"/>
      <c r="P23517"/>
      <c r="Q23517"/>
      <c r="R23517"/>
      <c r="S23517"/>
      <c r="T23517"/>
      <c r="U23517"/>
      <c r="V23517"/>
    </row>
    <row r="23518" spans="6:22" x14ac:dyDescent="0.25">
      <c r="F23518"/>
      <c r="G23518"/>
      <c r="H23518"/>
      <c r="I23518"/>
      <c r="J23518"/>
      <c r="K23518"/>
      <c r="L23518"/>
      <c r="M23518"/>
      <c r="N23518"/>
      <c r="O23518"/>
      <c r="P23518"/>
      <c r="Q23518"/>
      <c r="R23518"/>
      <c r="S23518"/>
      <c r="T23518"/>
      <c r="U23518"/>
      <c r="V23518"/>
    </row>
    <row r="23519" spans="6:22" x14ac:dyDescent="0.25">
      <c r="F23519"/>
      <c r="G23519"/>
      <c r="H23519"/>
      <c r="I23519"/>
      <c r="J23519"/>
      <c r="K23519"/>
      <c r="L23519"/>
      <c r="M23519"/>
      <c r="N23519"/>
      <c r="O23519"/>
      <c r="P23519"/>
      <c r="Q23519"/>
      <c r="R23519"/>
      <c r="S23519"/>
      <c r="T23519"/>
      <c r="U23519"/>
      <c r="V23519"/>
    </row>
    <row r="23520" spans="6:22" x14ac:dyDescent="0.25">
      <c r="F23520"/>
      <c r="G23520"/>
      <c r="H23520"/>
      <c r="I23520"/>
      <c r="J23520"/>
      <c r="K23520"/>
      <c r="L23520"/>
      <c r="M23520"/>
      <c r="N23520"/>
      <c r="O23520"/>
      <c r="P23520"/>
      <c r="Q23520"/>
      <c r="R23520"/>
      <c r="S23520"/>
      <c r="T23520"/>
      <c r="U23520"/>
      <c r="V23520"/>
    </row>
    <row r="23521" spans="6:22" x14ac:dyDescent="0.25">
      <c r="F23521"/>
      <c r="G23521"/>
      <c r="H23521"/>
      <c r="I23521"/>
      <c r="J23521"/>
      <c r="K23521"/>
      <c r="L23521"/>
      <c r="M23521"/>
      <c r="N23521"/>
      <c r="O23521"/>
      <c r="P23521"/>
      <c r="Q23521"/>
      <c r="R23521"/>
      <c r="S23521"/>
      <c r="T23521"/>
      <c r="U23521"/>
      <c r="V23521"/>
    </row>
    <row r="23522" spans="6:22" x14ac:dyDescent="0.25">
      <c r="F23522"/>
      <c r="G23522"/>
      <c r="H23522"/>
      <c r="I23522"/>
      <c r="J23522"/>
      <c r="K23522"/>
      <c r="L23522"/>
      <c r="M23522"/>
      <c r="N23522"/>
      <c r="O23522"/>
      <c r="P23522"/>
      <c r="Q23522"/>
      <c r="R23522"/>
      <c r="S23522"/>
      <c r="T23522"/>
      <c r="U23522"/>
      <c r="V23522"/>
    </row>
    <row r="23523" spans="6:22" x14ac:dyDescent="0.25">
      <c r="F23523"/>
      <c r="G23523"/>
      <c r="H23523"/>
      <c r="I23523"/>
      <c r="J23523"/>
      <c r="K23523"/>
      <c r="L23523"/>
      <c r="M23523"/>
      <c r="N23523"/>
      <c r="O23523"/>
      <c r="P23523"/>
      <c r="Q23523"/>
      <c r="R23523"/>
      <c r="S23523"/>
      <c r="T23523"/>
      <c r="U23523"/>
      <c r="V23523"/>
    </row>
    <row r="23524" spans="6:22" x14ac:dyDescent="0.25">
      <c r="F23524"/>
      <c r="G23524"/>
      <c r="H23524"/>
      <c r="I23524"/>
      <c r="J23524"/>
      <c r="K23524"/>
      <c r="L23524"/>
      <c r="M23524"/>
      <c r="N23524"/>
      <c r="O23524"/>
      <c r="P23524"/>
      <c r="Q23524"/>
      <c r="R23524"/>
      <c r="S23524"/>
      <c r="T23524"/>
      <c r="U23524"/>
      <c r="V23524"/>
    </row>
    <row r="23525" spans="6:22" x14ac:dyDescent="0.25">
      <c r="F23525"/>
      <c r="G23525"/>
      <c r="H23525"/>
      <c r="I23525"/>
      <c r="J23525"/>
      <c r="K23525"/>
      <c r="L23525"/>
      <c r="M23525"/>
      <c r="N23525"/>
      <c r="O23525"/>
      <c r="P23525"/>
      <c r="Q23525"/>
      <c r="R23525"/>
      <c r="S23525"/>
      <c r="T23525"/>
      <c r="U23525"/>
      <c r="V23525"/>
    </row>
    <row r="23526" spans="6:22" x14ac:dyDescent="0.25">
      <c r="F23526"/>
      <c r="G23526"/>
      <c r="H23526"/>
      <c r="I23526"/>
      <c r="J23526"/>
      <c r="K23526"/>
      <c r="L23526"/>
      <c r="M23526"/>
      <c r="N23526"/>
      <c r="O23526"/>
      <c r="P23526"/>
      <c r="Q23526"/>
      <c r="R23526"/>
      <c r="S23526"/>
      <c r="T23526"/>
      <c r="U23526"/>
      <c r="V23526"/>
    </row>
    <row r="23527" spans="6:22" x14ac:dyDescent="0.25">
      <c r="F23527"/>
      <c r="G23527"/>
      <c r="H23527"/>
      <c r="I23527"/>
      <c r="J23527"/>
      <c r="K23527"/>
      <c r="L23527"/>
      <c r="M23527"/>
      <c r="N23527"/>
      <c r="O23527"/>
      <c r="P23527"/>
      <c r="Q23527"/>
      <c r="R23527"/>
      <c r="S23527"/>
      <c r="T23527"/>
      <c r="U23527"/>
      <c r="V23527"/>
    </row>
    <row r="23528" spans="6:22" x14ac:dyDescent="0.25">
      <c r="F23528"/>
      <c r="G23528"/>
      <c r="H23528"/>
      <c r="I23528"/>
      <c r="J23528"/>
      <c r="K23528"/>
      <c r="L23528"/>
      <c r="M23528"/>
      <c r="N23528"/>
      <c r="O23528"/>
      <c r="P23528"/>
      <c r="Q23528"/>
      <c r="R23528"/>
      <c r="S23528"/>
      <c r="T23528"/>
      <c r="U23528"/>
      <c r="V23528"/>
    </row>
    <row r="23529" spans="6:22" x14ac:dyDescent="0.25">
      <c r="F23529"/>
      <c r="G23529"/>
      <c r="H23529"/>
      <c r="I23529"/>
      <c r="J23529"/>
      <c r="K23529"/>
      <c r="L23529"/>
      <c r="M23529"/>
      <c r="N23529"/>
      <c r="O23529"/>
      <c r="P23529"/>
      <c r="Q23529"/>
      <c r="R23529"/>
      <c r="S23529"/>
      <c r="T23529"/>
      <c r="U23529"/>
      <c r="V23529"/>
    </row>
    <row r="23530" spans="6:22" x14ac:dyDescent="0.25">
      <c r="F23530"/>
      <c r="G23530"/>
      <c r="H23530"/>
      <c r="I23530"/>
      <c r="J23530"/>
      <c r="K23530"/>
      <c r="L23530"/>
      <c r="M23530"/>
      <c r="N23530"/>
      <c r="O23530"/>
      <c r="P23530"/>
      <c r="Q23530"/>
      <c r="R23530"/>
      <c r="S23530"/>
      <c r="T23530"/>
      <c r="U23530"/>
      <c r="V23530"/>
    </row>
    <row r="23531" spans="6:22" x14ac:dyDescent="0.25">
      <c r="F23531"/>
      <c r="G23531"/>
      <c r="H23531"/>
      <c r="I23531"/>
      <c r="J23531"/>
      <c r="K23531"/>
      <c r="L23531"/>
      <c r="M23531"/>
      <c r="N23531"/>
      <c r="O23531"/>
      <c r="P23531"/>
      <c r="Q23531"/>
      <c r="R23531"/>
      <c r="S23531"/>
      <c r="T23531"/>
      <c r="U23531"/>
      <c r="V23531"/>
    </row>
    <row r="23532" spans="6:22" x14ac:dyDescent="0.25">
      <c r="F23532"/>
      <c r="G23532"/>
      <c r="H23532"/>
      <c r="I23532"/>
      <c r="J23532"/>
      <c r="K23532"/>
      <c r="L23532"/>
      <c r="M23532"/>
      <c r="N23532"/>
      <c r="O23532"/>
      <c r="P23532"/>
      <c r="Q23532"/>
      <c r="R23532"/>
      <c r="S23532"/>
      <c r="T23532"/>
      <c r="U23532"/>
      <c r="V23532"/>
    </row>
    <row r="23533" spans="6:22" x14ac:dyDescent="0.25">
      <c r="F23533"/>
      <c r="G23533"/>
      <c r="H23533"/>
      <c r="I23533"/>
      <c r="J23533"/>
      <c r="K23533"/>
      <c r="L23533"/>
      <c r="M23533"/>
      <c r="N23533"/>
      <c r="O23533"/>
      <c r="P23533"/>
      <c r="Q23533"/>
      <c r="R23533"/>
      <c r="S23533"/>
      <c r="T23533"/>
      <c r="U23533"/>
      <c r="V23533"/>
    </row>
    <row r="23534" spans="6:22" x14ac:dyDescent="0.25">
      <c r="F23534"/>
      <c r="G23534"/>
      <c r="H23534"/>
      <c r="I23534"/>
      <c r="J23534"/>
      <c r="K23534"/>
      <c r="L23534"/>
      <c r="M23534"/>
      <c r="N23534"/>
      <c r="O23534"/>
      <c r="P23534"/>
      <c r="Q23534"/>
      <c r="R23534"/>
      <c r="S23534"/>
      <c r="T23534"/>
      <c r="U23534"/>
      <c r="V23534"/>
    </row>
    <row r="23535" spans="6:22" x14ac:dyDescent="0.25">
      <c r="F23535"/>
      <c r="G23535"/>
      <c r="H23535"/>
      <c r="I23535"/>
      <c r="J23535"/>
      <c r="K23535"/>
      <c r="L23535"/>
      <c r="M23535"/>
      <c r="N23535"/>
      <c r="O23535"/>
      <c r="P23535"/>
      <c r="Q23535"/>
      <c r="R23535"/>
      <c r="S23535"/>
      <c r="T23535"/>
      <c r="U23535"/>
      <c r="V23535"/>
    </row>
    <row r="23536" spans="6:22" x14ac:dyDescent="0.25">
      <c r="F23536"/>
      <c r="G23536"/>
      <c r="H23536"/>
      <c r="I23536"/>
      <c r="J23536"/>
      <c r="K23536"/>
      <c r="L23536"/>
      <c r="M23536"/>
      <c r="N23536"/>
      <c r="O23536"/>
      <c r="P23536"/>
      <c r="Q23536"/>
      <c r="R23536"/>
      <c r="S23536"/>
      <c r="T23536"/>
      <c r="U23536"/>
      <c r="V23536"/>
    </row>
    <row r="23537" spans="6:22" x14ac:dyDescent="0.25">
      <c r="F23537"/>
      <c r="G23537"/>
      <c r="H23537"/>
      <c r="I23537"/>
      <c r="J23537"/>
      <c r="K23537"/>
      <c r="L23537"/>
      <c r="M23537"/>
      <c r="N23537"/>
      <c r="O23537"/>
      <c r="P23537"/>
      <c r="Q23537"/>
      <c r="R23537"/>
      <c r="S23537"/>
      <c r="T23537"/>
      <c r="U23537"/>
      <c r="V23537"/>
    </row>
    <row r="23538" spans="6:22" x14ac:dyDescent="0.25">
      <c r="F23538"/>
      <c r="G23538"/>
      <c r="H23538"/>
      <c r="I23538"/>
      <c r="J23538"/>
      <c r="K23538"/>
      <c r="L23538"/>
      <c r="M23538"/>
      <c r="N23538"/>
      <c r="O23538"/>
      <c r="P23538"/>
      <c r="Q23538"/>
      <c r="R23538"/>
      <c r="S23538"/>
      <c r="T23538"/>
      <c r="U23538"/>
      <c r="V23538"/>
    </row>
    <row r="23539" spans="6:22" x14ac:dyDescent="0.25">
      <c r="F23539"/>
      <c r="G23539"/>
      <c r="H23539"/>
      <c r="I23539"/>
      <c r="J23539"/>
      <c r="K23539"/>
      <c r="L23539"/>
      <c r="M23539"/>
      <c r="N23539"/>
      <c r="O23539"/>
      <c r="P23539"/>
      <c r="Q23539"/>
      <c r="R23539"/>
      <c r="S23539"/>
      <c r="T23539"/>
      <c r="U23539"/>
      <c r="V23539"/>
    </row>
    <row r="23540" spans="6:22" x14ac:dyDescent="0.25">
      <c r="F23540"/>
      <c r="G23540"/>
      <c r="H23540"/>
      <c r="I23540"/>
      <c r="J23540"/>
      <c r="K23540"/>
      <c r="L23540"/>
      <c r="M23540"/>
      <c r="N23540"/>
      <c r="O23540"/>
      <c r="P23540"/>
      <c r="Q23540"/>
      <c r="R23540"/>
      <c r="S23540"/>
      <c r="T23540"/>
      <c r="U23540"/>
      <c r="V23540"/>
    </row>
    <row r="23541" spans="6:22" x14ac:dyDescent="0.25">
      <c r="F23541"/>
      <c r="G23541"/>
      <c r="H23541"/>
      <c r="I23541"/>
      <c r="J23541"/>
      <c r="K23541"/>
      <c r="L23541"/>
      <c r="M23541"/>
      <c r="N23541"/>
      <c r="O23541"/>
      <c r="P23541"/>
      <c r="Q23541"/>
      <c r="R23541"/>
      <c r="S23541"/>
      <c r="T23541"/>
      <c r="U23541"/>
      <c r="V23541"/>
    </row>
    <row r="23542" spans="6:22" x14ac:dyDescent="0.25">
      <c r="F23542"/>
      <c r="G23542"/>
      <c r="H23542"/>
      <c r="I23542"/>
      <c r="J23542"/>
      <c r="K23542"/>
      <c r="L23542"/>
      <c r="M23542"/>
      <c r="N23542"/>
      <c r="O23542"/>
      <c r="P23542"/>
      <c r="Q23542"/>
      <c r="R23542"/>
      <c r="S23542"/>
      <c r="T23542"/>
      <c r="U23542"/>
      <c r="V23542"/>
    </row>
    <row r="23543" spans="6:22" x14ac:dyDescent="0.25">
      <c r="F23543"/>
      <c r="G23543"/>
      <c r="H23543"/>
      <c r="I23543"/>
      <c r="J23543"/>
      <c r="K23543"/>
      <c r="L23543"/>
      <c r="M23543"/>
      <c r="N23543"/>
      <c r="O23543"/>
      <c r="P23543"/>
      <c r="Q23543"/>
      <c r="R23543"/>
      <c r="S23543"/>
      <c r="T23543"/>
      <c r="U23543"/>
      <c r="V23543"/>
    </row>
    <row r="23544" spans="6:22" x14ac:dyDescent="0.25">
      <c r="F23544"/>
      <c r="G23544"/>
      <c r="H23544"/>
      <c r="I23544"/>
      <c r="J23544"/>
      <c r="K23544"/>
      <c r="L23544"/>
      <c r="M23544"/>
      <c r="N23544"/>
      <c r="O23544"/>
      <c r="P23544"/>
      <c r="Q23544"/>
      <c r="R23544"/>
      <c r="S23544"/>
      <c r="T23544"/>
      <c r="U23544"/>
      <c r="V23544"/>
    </row>
    <row r="23545" spans="6:22" x14ac:dyDescent="0.25">
      <c r="F23545"/>
      <c r="G23545"/>
      <c r="H23545"/>
      <c r="I23545"/>
      <c r="J23545"/>
      <c r="K23545"/>
      <c r="L23545"/>
      <c r="M23545"/>
      <c r="N23545"/>
      <c r="O23545"/>
      <c r="P23545"/>
      <c r="Q23545"/>
      <c r="R23545"/>
      <c r="S23545"/>
      <c r="T23545"/>
      <c r="U23545"/>
      <c r="V23545"/>
    </row>
    <row r="23546" spans="6:22" x14ac:dyDescent="0.25">
      <c r="F23546"/>
      <c r="G23546"/>
      <c r="H23546"/>
      <c r="I23546"/>
      <c r="J23546"/>
      <c r="K23546"/>
      <c r="L23546"/>
      <c r="M23546"/>
      <c r="N23546"/>
      <c r="O23546"/>
      <c r="P23546"/>
      <c r="Q23546"/>
      <c r="R23546"/>
      <c r="S23546"/>
      <c r="T23546"/>
      <c r="U23546"/>
      <c r="V23546"/>
    </row>
    <row r="23547" spans="6:22" x14ac:dyDescent="0.25">
      <c r="F23547"/>
      <c r="G23547"/>
      <c r="H23547"/>
      <c r="I23547"/>
      <c r="J23547"/>
      <c r="K23547"/>
      <c r="L23547"/>
      <c r="M23547"/>
      <c r="N23547"/>
      <c r="O23547"/>
      <c r="P23547"/>
      <c r="Q23547"/>
      <c r="R23547"/>
      <c r="S23547"/>
      <c r="T23547"/>
      <c r="U23547"/>
      <c r="V23547"/>
    </row>
    <row r="23548" spans="6:22" x14ac:dyDescent="0.25">
      <c r="F23548"/>
      <c r="G23548"/>
      <c r="H23548"/>
      <c r="I23548"/>
      <c r="J23548"/>
      <c r="K23548"/>
      <c r="L23548"/>
      <c r="M23548"/>
      <c r="N23548"/>
      <c r="O23548"/>
      <c r="P23548"/>
      <c r="Q23548"/>
      <c r="R23548"/>
      <c r="S23548"/>
      <c r="T23548"/>
      <c r="U23548"/>
      <c r="V23548"/>
    </row>
    <row r="23549" spans="6:22" x14ac:dyDescent="0.25">
      <c r="F23549"/>
      <c r="G23549"/>
      <c r="H23549"/>
      <c r="I23549"/>
      <c r="J23549"/>
      <c r="K23549"/>
      <c r="L23549"/>
      <c r="M23549"/>
      <c r="N23549"/>
      <c r="O23549"/>
      <c r="P23549"/>
      <c r="Q23549"/>
      <c r="R23549"/>
      <c r="S23549"/>
      <c r="T23549"/>
      <c r="U23549"/>
      <c r="V23549"/>
    </row>
    <row r="23550" spans="6:22" x14ac:dyDescent="0.25">
      <c r="F23550"/>
      <c r="G23550"/>
      <c r="H23550"/>
      <c r="I23550"/>
      <c r="J23550"/>
      <c r="K23550"/>
      <c r="L23550"/>
      <c r="M23550"/>
      <c r="N23550"/>
      <c r="O23550"/>
      <c r="P23550"/>
      <c r="Q23550"/>
      <c r="R23550"/>
      <c r="S23550"/>
      <c r="T23550"/>
      <c r="U23550"/>
      <c r="V23550"/>
    </row>
    <row r="23551" spans="6:22" x14ac:dyDescent="0.25">
      <c r="F23551"/>
      <c r="G23551"/>
      <c r="H23551"/>
      <c r="I23551"/>
      <c r="J23551"/>
      <c r="K23551"/>
      <c r="L23551"/>
      <c r="M23551"/>
      <c r="N23551"/>
      <c r="O23551"/>
      <c r="P23551"/>
      <c r="Q23551"/>
      <c r="R23551"/>
      <c r="S23551"/>
      <c r="T23551"/>
      <c r="U23551"/>
      <c r="V23551"/>
    </row>
    <row r="23552" spans="6:22" x14ac:dyDescent="0.25">
      <c r="F23552"/>
      <c r="G23552"/>
      <c r="H23552"/>
      <c r="I23552"/>
      <c r="J23552"/>
      <c r="K23552"/>
      <c r="L23552"/>
      <c r="M23552"/>
      <c r="N23552"/>
      <c r="O23552"/>
      <c r="P23552"/>
      <c r="Q23552"/>
      <c r="R23552"/>
      <c r="S23552"/>
      <c r="T23552"/>
      <c r="U23552"/>
      <c r="V23552"/>
    </row>
    <row r="23553" spans="6:22" x14ac:dyDescent="0.25">
      <c r="F23553"/>
      <c r="G23553"/>
      <c r="H23553"/>
      <c r="I23553"/>
      <c r="J23553"/>
      <c r="K23553"/>
      <c r="L23553"/>
      <c r="M23553"/>
      <c r="N23553"/>
      <c r="O23553"/>
      <c r="P23553"/>
      <c r="Q23553"/>
      <c r="R23553"/>
      <c r="S23553"/>
      <c r="T23553"/>
      <c r="U23553"/>
      <c r="V23553"/>
    </row>
    <row r="23554" spans="6:22" x14ac:dyDescent="0.25">
      <c r="F23554"/>
      <c r="G23554"/>
      <c r="H23554"/>
      <c r="I23554"/>
      <c r="J23554"/>
      <c r="K23554"/>
      <c r="L23554"/>
      <c r="M23554"/>
      <c r="N23554"/>
      <c r="O23554"/>
      <c r="P23554"/>
      <c r="Q23554"/>
      <c r="R23554"/>
      <c r="S23554"/>
      <c r="T23554"/>
      <c r="U23554"/>
      <c r="V23554"/>
    </row>
    <row r="23555" spans="6:22" x14ac:dyDescent="0.25">
      <c r="F23555"/>
      <c r="G23555"/>
      <c r="H23555"/>
      <c r="I23555"/>
      <c r="J23555"/>
      <c r="K23555"/>
      <c r="L23555"/>
      <c r="M23555"/>
      <c r="N23555"/>
      <c r="O23555"/>
      <c r="P23555"/>
      <c r="Q23555"/>
      <c r="R23555"/>
      <c r="S23555"/>
      <c r="T23555"/>
      <c r="U23555"/>
      <c r="V23555"/>
    </row>
    <row r="23556" spans="6:22" x14ac:dyDescent="0.25">
      <c r="F23556"/>
      <c r="G23556"/>
      <c r="H23556"/>
      <c r="I23556"/>
      <c r="J23556"/>
      <c r="K23556"/>
      <c r="L23556"/>
      <c r="M23556"/>
      <c r="N23556"/>
      <c r="O23556"/>
      <c r="P23556"/>
      <c r="Q23556"/>
      <c r="R23556"/>
      <c r="S23556"/>
      <c r="T23556"/>
      <c r="U23556"/>
      <c r="V23556"/>
    </row>
    <row r="23557" spans="6:22" x14ac:dyDescent="0.25">
      <c r="F23557"/>
      <c r="G23557"/>
      <c r="H23557"/>
      <c r="I23557"/>
      <c r="J23557"/>
      <c r="K23557"/>
      <c r="L23557"/>
      <c r="M23557"/>
      <c r="N23557"/>
      <c r="O23557"/>
      <c r="P23557"/>
      <c r="Q23557"/>
      <c r="R23557"/>
      <c r="S23557"/>
      <c r="T23557"/>
      <c r="U23557"/>
      <c r="V23557"/>
    </row>
    <row r="23558" spans="6:22" x14ac:dyDescent="0.25">
      <c r="F23558"/>
      <c r="G23558"/>
      <c r="H23558"/>
      <c r="I23558"/>
      <c r="J23558"/>
      <c r="K23558"/>
      <c r="L23558"/>
      <c r="M23558"/>
      <c r="N23558"/>
      <c r="O23558"/>
      <c r="P23558"/>
      <c r="Q23558"/>
      <c r="R23558"/>
      <c r="S23558"/>
      <c r="T23558"/>
      <c r="U23558"/>
      <c r="V23558"/>
    </row>
    <row r="23559" spans="6:22" x14ac:dyDescent="0.25">
      <c r="F23559"/>
      <c r="G23559"/>
      <c r="H23559"/>
      <c r="I23559"/>
      <c r="J23559"/>
      <c r="K23559"/>
      <c r="L23559"/>
      <c r="M23559"/>
      <c r="N23559"/>
      <c r="O23559"/>
      <c r="P23559"/>
      <c r="Q23559"/>
      <c r="R23559"/>
      <c r="S23559"/>
      <c r="T23559"/>
      <c r="U23559"/>
      <c r="V23559"/>
    </row>
    <row r="23560" spans="6:22" x14ac:dyDescent="0.25">
      <c r="F23560"/>
      <c r="G23560"/>
      <c r="H23560"/>
      <c r="I23560"/>
      <c r="J23560"/>
      <c r="K23560"/>
      <c r="L23560"/>
      <c r="M23560"/>
      <c r="N23560"/>
      <c r="O23560"/>
      <c r="P23560"/>
      <c r="Q23560"/>
      <c r="R23560"/>
      <c r="S23560"/>
      <c r="T23560"/>
      <c r="U23560"/>
      <c r="V23560"/>
    </row>
    <row r="23561" spans="6:22" x14ac:dyDescent="0.25">
      <c r="F23561"/>
      <c r="G23561"/>
      <c r="H23561"/>
      <c r="I23561"/>
      <c r="J23561"/>
      <c r="K23561"/>
      <c r="L23561"/>
      <c r="M23561"/>
      <c r="N23561"/>
      <c r="O23561"/>
      <c r="P23561"/>
      <c r="Q23561"/>
      <c r="R23561"/>
      <c r="S23561"/>
      <c r="T23561"/>
      <c r="U23561"/>
      <c r="V23561"/>
    </row>
    <row r="23562" spans="6:22" x14ac:dyDescent="0.25">
      <c r="F23562"/>
      <c r="G23562"/>
      <c r="H23562"/>
      <c r="I23562"/>
      <c r="J23562"/>
      <c r="K23562"/>
      <c r="L23562"/>
      <c r="M23562"/>
      <c r="N23562"/>
      <c r="O23562"/>
      <c r="P23562"/>
      <c r="Q23562"/>
      <c r="R23562"/>
      <c r="S23562"/>
      <c r="T23562"/>
      <c r="U23562"/>
      <c r="V23562"/>
    </row>
    <row r="23563" spans="6:22" x14ac:dyDescent="0.25">
      <c r="F23563"/>
      <c r="G23563"/>
      <c r="H23563"/>
      <c r="I23563"/>
      <c r="J23563"/>
      <c r="K23563"/>
      <c r="L23563"/>
      <c r="M23563"/>
      <c r="N23563"/>
      <c r="O23563"/>
      <c r="P23563"/>
      <c r="Q23563"/>
      <c r="R23563"/>
      <c r="S23563"/>
      <c r="T23563"/>
      <c r="U23563"/>
      <c r="V23563"/>
    </row>
    <row r="23564" spans="6:22" x14ac:dyDescent="0.25">
      <c r="F23564"/>
      <c r="G23564"/>
      <c r="H23564"/>
      <c r="I23564"/>
      <c r="J23564"/>
      <c r="K23564"/>
      <c r="L23564"/>
      <c r="M23564"/>
      <c r="N23564"/>
      <c r="O23564"/>
      <c r="P23564"/>
      <c r="Q23564"/>
      <c r="R23564"/>
      <c r="S23564"/>
      <c r="T23564"/>
      <c r="U23564"/>
      <c r="V23564"/>
    </row>
    <row r="23565" spans="6:22" x14ac:dyDescent="0.25">
      <c r="F23565"/>
      <c r="G23565"/>
      <c r="H23565"/>
      <c r="I23565"/>
      <c r="J23565"/>
      <c r="K23565"/>
      <c r="L23565"/>
      <c r="M23565"/>
      <c r="N23565"/>
      <c r="O23565"/>
      <c r="P23565"/>
      <c r="Q23565"/>
      <c r="R23565"/>
      <c r="S23565"/>
      <c r="T23565"/>
      <c r="U23565"/>
      <c r="V23565"/>
    </row>
    <row r="23566" spans="6:22" x14ac:dyDescent="0.25">
      <c r="F23566"/>
      <c r="G23566"/>
      <c r="H23566"/>
      <c r="I23566"/>
      <c r="J23566"/>
      <c r="K23566"/>
      <c r="L23566"/>
      <c r="M23566"/>
      <c r="N23566"/>
      <c r="O23566"/>
      <c r="P23566"/>
      <c r="Q23566"/>
      <c r="R23566"/>
      <c r="S23566"/>
      <c r="T23566"/>
      <c r="U23566"/>
      <c r="V23566"/>
    </row>
    <row r="23567" spans="6:22" x14ac:dyDescent="0.25">
      <c r="F23567"/>
      <c r="G23567"/>
      <c r="H23567"/>
      <c r="I23567"/>
      <c r="J23567"/>
      <c r="K23567"/>
      <c r="L23567"/>
      <c r="M23567"/>
      <c r="N23567"/>
      <c r="O23567"/>
      <c r="P23567"/>
      <c r="Q23567"/>
      <c r="R23567"/>
      <c r="S23567"/>
      <c r="T23567"/>
      <c r="U23567"/>
      <c r="V23567"/>
    </row>
    <row r="23568" spans="6:22" x14ac:dyDescent="0.25">
      <c r="F23568"/>
      <c r="G23568"/>
      <c r="H23568"/>
      <c r="I23568"/>
      <c r="J23568"/>
      <c r="K23568"/>
      <c r="L23568"/>
      <c r="M23568"/>
      <c r="N23568"/>
      <c r="O23568"/>
      <c r="P23568"/>
      <c r="Q23568"/>
      <c r="R23568"/>
      <c r="S23568"/>
      <c r="T23568"/>
      <c r="U23568"/>
      <c r="V23568"/>
    </row>
    <row r="23569" spans="6:22" x14ac:dyDescent="0.25">
      <c r="F23569"/>
      <c r="G23569"/>
      <c r="H23569"/>
      <c r="I23569"/>
      <c r="J23569"/>
      <c r="K23569"/>
      <c r="L23569"/>
      <c r="M23569"/>
      <c r="N23569"/>
      <c r="O23569"/>
      <c r="P23569"/>
      <c r="Q23569"/>
      <c r="R23569"/>
      <c r="S23569"/>
      <c r="T23569"/>
      <c r="U23569"/>
      <c r="V23569"/>
    </row>
    <row r="23570" spans="6:22" x14ac:dyDescent="0.25">
      <c r="F23570"/>
      <c r="G23570"/>
      <c r="H23570"/>
      <c r="I23570"/>
      <c r="J23570"/>
      <c r="K23570"/>
      <c r="L23570"/>
      <c r="M23570"/>
      <c r="N23570"/>
      <c r="O23570"/>
      <c r="P23570"/>
      <c r="Q23570"/>
      <c r="R23570"/>
      <c r="S23570"/>
      <c r="T23570"/>
      <c r="U23570"/>
      <c r="V23570"/>
    </row>
    <row r="23571" spans="6:22" x14ac:dyDescent="0.25">
      <c r="F23571"/>
      <c r="G23571"/>
      <c r="H23571"/>
      <c r="I23571"/>
      <c r="J23571"/>
      <c r="K23571"/>
      <c r="L23571"/>
      <c r="M23571"/>
      <c r="N23571"/>
      <c r="O23571"/>
      <c r="P23571"/>
      <c r="Q23571"/>
      <c r="R23571"/>
      <c r="S23571"/>
      <c r="T23571"/>
      <c r="U23571"/>
      <c r="V23571"/>
    </row>
    <row r="23572" spans="6:22" x14ac:dyDescent="0.25">
      <c r="F23572"/>
      <c r="G23572"/>
      <c r="H23572"/>
      <c r="I23572"/>
      <c r="J23572"/>
      <c r="K23572"/>
      <c r="L23572"/>
      <c r="M23572"/>
      <c r="N23572"/>
      <c r="O23572"/>
      <c r="P23572"/>
      <c r="Q23572"/>
      <c r="R23572"/>
      <c r="S23572"/>
      <c r="T23572"/>
      <c r="U23572"/>
      <c r="V23572"/>
    </row>
    <row r="23573" spans="6:22" x14ac:dyDescent="0.25">
      <c r="F23573"/>
      <c r="G23573"/>
      <c r="H23573"/>
      <c r="I23573"/>
      <c r="J23573"/>
      <c r="K23573"/>
      <c r="L23573"/>
      <c r="M23573"/>
      <c r="N23573"/>
      <c r="O23573"/>
      <c r="P23573"/>
      <c r="Q23573"/>
      <c r="R23573"/>
      <c r="S23573"/>
      <c r="T23573"/>
      <c r="U23573"/>
      <c r="V23573"/>
    </row>
    <row r="23574" spans="6:22" x14ac:dyDescent="0.25">
      <c r="F23574"/>
      <c r="G23574"/>
      <c r="H23574"/>
      <c r="I23574"/>
      <c r="J23574"/>
      <c r="K23574"/>
      <c r="L23574"/>
      <c r="M23574"/>
      <c r="N23574"/>
      <c r="O23574"/>
      <c r="P23574"/>
      <c r="Q23574"/>
      <c r="R23574"/>
      <c r="S23574"/>
      <c r="T23574"/>
      <c r="U23574"/>
      <c r="V23574"/>
    </row>
    <row r="23575" spans="6:22" x14ac:dyDescent="0.25">
      <c r="F23575"/>
      <c r="G23575"/>
      <c r="H23575"/>
      <c r="I23575"/>
      <c r="J23575"/>
      <c r="K23575"/>
      <c r="L23575"/>
      <c r="M23575"/>
      <c r="N23575"/>
      <c r="O23575"/>
      <c r="P23575"/>
      <c r="Q23575"/>
      <c r="R23575"/>
      <c r="S23575"/>
      <c r="T23575"/>
      <c r="U23575"/>
      <c r="V23575"/>
    </row>
    <row r="23576" spans="6:22" x14ac:dyDescent="0.25">
      <c r="F23576"/>
      <c r="G23576"/>
      <c r="H23576"/>
      <c r="I23576"/>
      <c r="J23576"/>
      <c r="K23576"/>
      <c r="L23576"/>
      <c r="M23576"/>
      <c r="N23576"/>
      <c r="O23576"/>
      <c r="P23576"/>
      <c r="Q23576"/>
      <c r="R23576"/>
      <c r="S23576"/>
      <c r="T23576"/>
      <c r="U23576"/>
      <c r="V23576"/>
    </row>
    <row r="23577" spans="6:22" x14ac:dyDescent="0.25">
      <c r="F23577"/>
      <c r="G23577"/>
      <c r="H23577"/>
      <c r="I23577"/>
      <c r="J23577"/>
      <c r="K23577"/>
      <c r="L23577"/>
      <c r="M23577"/>
      <c r="N23577"/>
      <c r="O23577"/>
      <c r="P23577"/>
      <c r="Q23577"/>
      <c r="R23577"/>
      <c r="S23577"/>
      <c r="T23577"/>
      <c r="U23577"/>
      <c r="V23577"/>
    </row>
    <row r="23578" spans="6:22" x14ac:dyDescent="0.25">
      <c r="F23578"/>
      <c r="G23578"/>
      <c r="H23578"/>
      <c r="I23578"/>
      <c r="J23578"/>
      <c r="K23578"/>
      <c r="L23578"/>
      <c r="M23578"/>
      <c r="N23578"/>
      <c r="O23578"/>
      <c r="P23578"/>
      <c r="Q23578"/>
      <c r="R23578"/>
      <c r="S23578"/>
      <c r="T23578"/>
      <c r="U23578"/>
      <c r="V23578"/>
    </row>
    <row r="23579" spans="6:22" x14ac:dyDescent="0.25">
      <c r="F23579"/>
      <c r="G23579"/>
      <c r="H23579"/>
      <c r="I23579"/>
      <c r="J23579"/>
      <c r="K23579"/>
      <c r="L23579"/>
      <c r="M23579"/>
      <c r="N23579"/>
      <c r="O23579"/>
      <c r="P23579"/>
      <c r="Q23579"/>
      <c r="R23579"/>
      <c r="S23579"/>
      <c r="T23579"/>
      <c r="U23579"/>
      <c r="V23579"/>
    </row>
    <row r="23580" spans="6:22" x14ac:dyDescent="0.25">
      <c r="F23580"/>
      <c r="G23580"/>
      <c r="H23580"/>
      <c r="I23580"/>
      <c r="J23580"/>
      <c r="K23580"/>
      <c r="L23580"/>
      <c r="M23580"/>
      <c r="N23580"/>
      <c r="O23580"/>
      <c r="P23580"/>
      <c r="Q23580"/>
      <c r="R23580"/>
      <c r="S23580"/>
      <c r="T23580"/>
      <c r="U23580"/>
      <c r="V23580"/>
    </row>
    <row r="23581" spans="6:22" x14ac:dyDescent="0.25">
      <c r="F23581"/>
      <c r="G23581"/>
      <c r="H23581"/>
      <c r="I23581"/>
      <c r="J23581"/>
      <c r="K23581"/>
      <c r="L23581"/>
      <c r="M23581"/>
      <c r="N23581"/>
      <c r="O23581"/>
      <c r="P23581"/>
      <c r="Q23581"/>
      <c r="R23581"/>
      <c r="S23581"/>
      <c r="T23581"/>
      <c r="U23581"/>
      <c r="V23581"/>
    </row>
    <row r="23582" spans="6:22" x14ac:dyDescent="0.25">
      <c r="F23582"/>
      <c r="G23582"/>
      <c r="H23582"/>
      <c r="I23582"/>
      <c r="J23582"/>
      <c r="K23582"/>
      <c r="L23582"/>
      <c r="M23582"/>
      <c r="N23582"/>
      <c r="O23582"/>
      <c r="P23582"/>
      <c r="Q23582"/>
      <c r="R23582"/>
      <c r="S23582"/>
      <c r="T23582"/>
      <c r="U23582"/>
      <c r="V23582"/>
    </row>
    <row r="23583" spans="6:22" x14ac:dyDescent="0.25">
      <c r="F23583"/>
      <c r="G23583"/>
      <c r="H23583"/>
      <c r="I23583"/>
      <c r="J23583"/>
      <c r="K23583"/>
      <c r="L23583"/>
      <c r="M23583"/>
      <c r="N23583"/>
      <c r="O23583"/>
      <c r="P23583"/>
      <c r="Q23583"/>
      <c r="R23583"/>
      <c r="S23583"/>
      <c r="T23583"/>
      <c r="U23583"/>
      <c r="V23583"/>
    </row>
    <row r="23584" spans="6:22" x14ac:dyDescent="0.25">
      <c r="F23584"/>
      <c r="G23584"/>
      <c r="H23584"/>
      <c r="I23584"/>
      <c r="J23584"/>
      <c r="K23584"/>
      <c r="L23584"/>
      <c r="M23584"/>
      <c r="N23584"/>
      <c r="O23584"/>
      <c r="P23584"/>
      <c r="Q23584"/>
      <c r="R23584"/>
      <c r="S23584"/>
      <c r="T23584"/>
      <c r="U23584"/>
      <c r="V23584"/>
    </row>
    <row r="23585" spans="6:22" x14ac:dyDescent="0.25">
      <c r="F23585"/>
      <c r="G23585"/>
      <c r="H23585"/>
      <c r="I23585"/>
      <c r="J23585"/>
      <c r="K23585"/>
      <c r="L23585"/>
      <c r="M23585"/>
      <c r="N23585"/>
      <c r="O23585"/>
      <c r="P23585"/>
      <c r="Q23585"/>
      <c r="R23585"/>
      <c r="S23585"/>
      <c r="T23585"/>
      <c r="U23585"/>
      <c r="V23585"/>
    </row>
    <row r="23586" spans="6:22" x14ac:dyDescent="0.25">
      <c r="F23586"/>
      <c r="G23586"/>
      <c r="H23586"/>
      <c r="I23586"/>
      <c r="J23586"/>
      <c r="K23586"/>
      <c r="L23586"/>
      <c r="M23586"/>
      <c r="N23586"/>
      <c r="O23586"/>
      <c r="P23586"/>
      <c r="Q23586"/>
      <c r="R23586"/>
      <c r="S23586"/>
      <c r="T23586"/>
      <c r="U23586"/>
      <c r="V23586"/>
    </row>
    <row r="23587" spans="6:22" x14ac:dyDescent="0.25">
      <c r="F23587"/>
      <c r="G23587"/>
      <c r="H23587"/>
      <c r="I23587"/>
      <c r="J23587"/>
      <c r="K23587"/>
      <c r="L23587"/>
      <c r="M23587"/>
      <c r="N23587"/>
      <c r="O23587"/>
      <c r="P23587"/>
      <c r="Q23587"/>
      <c r="R23587"/>
      <c r="S23587"/>
      <c r="T23587"/>
      <c r="U23587"/>
      <c r="V23587"/>
    </row>
    <row r="23588" spans="6:22" x14ac:dyDescent="0.25">
      <c r="F23588"/>
      <c r="G23588"/>
      <c r="H23588"/>
      <c r="I23588"/>
      <c r="J23588"/>
      <c r="K23588"/>
      <c r="L23588"/>
      <c r="M23588"/>
      <c r="N23588"/>
      <c r="O23588"/>
      <c r="P23588"/>
      <c r="Q23588"/>
      <c r="R23588"/>
      <c r="S23588"/>
      <c r="T23588"/>
      <c r="U23588"/>
      <c r="V23588"/>
    </row>
    <row r="23589" spans="6:22" x14ac:dyDescent="0.25">
      <c r="F23589"/>
      <c r="G23589"/>
      <c r="H23589"/>
      <c r="I23589"/>
      <c r="J23589"/>
      <c r="K23589"/>
      <c r="L23589"/>
      <c r="M23589"/>
      <c r="N23589"/>
      <c r="O23589"/>
      <c r="P23589"/>
      <c r="Q23589"/>
      <c r="R23589"/>
      <c r="S23589"/>
      <c r="T23589"/>
      <c r="U23589"/>
      <c r="V23589"/>
    </row>
    <row r="23590" spans="6:22" x14ac:dyDescent="0.25">
      <c r="F23590"/>
      <c r="G23590"/>
      <c r="H23590"/>
      <c r="I23590"/>
      <c r="J23590"/>
      <c r="K23590"/>
      <c r="L23590"/>
      <c r="M23590"/>
      <c r="N23590"/>
      <c r="O23590"/>
      <c r="P23590"/>
      <c r="Q23590"/>
      <c r="R23590"/>
      <c r="S23590"/>
      <c r="T23590"/>
      <c r="U23590"/>
      <c r="V23590"/>
    </row>
    <row r="23591" spans="6:22" x14ac:dyDescent="0.25">
      <c r="F23591"/>
      <c r="G23591"/>
      <c r="H23591"/>
      <c r="I23591"/>
      <c r="J23591"/>
      <c r="K23591"/>
      <c r="L23591"/>
      <c r="M23591"/>
      <c r="N23591"/>
      <c r="O23591"/>
      <c r="P23591"/>
      <c r="Q23591"/>
      <c r="R23591"/>
      <c r="S23591"/>
      <c r="T23591"/>
      <c r="U23591"/>
      <c r="V23591"/>
    </row>
    <row r="23592" spans="6:22" x14ac:dyDescent="0.25">
      <c r="F23592"/>
      <c r="G23592"/>
      <c r="H23592"/>
      <c r="I23592"/>
      <c r="J23592"/>
      <c r="K23592"/>
      <c r="L23592"/>
      <c r="M23592"/>
      <c r="N23592"/>
      <c r="O23592"/>
      <c r="P23592"/>
      <c r="Q23592"/>
      <c r="R23592"/>
      <c r="S23592"/>
      <c r="T23592"/>
      <c r="U23592"/>
      <c r="V23592"/>
    </row>
    <row r="23593" spans="6:22" x14ac:dyDescent="0.25">
      <c r="F23593"/>
      <c r="G23593"/>
      <c r="H23593"/>
      <c r="I23593"/>
      <c r="J23593"/>
      <c r="K23593"/>
      <c r="L23593"/>
      <c r="M23593"/>
      <c r="N23593"/>
      <c r="O23593"/>
      <c r="P23593"/>
      <c r="Q23593"/>
      <c r="R23593"/>
      <c r="S23593"/>
      <c r="T23593"/>
      <c r="U23593"/>
      <c r="V23593"/>
    </row>
    <row r="23594" spans="6:22" x14ac:dyDescent="0.25">
      <c r="F23594"/>
      <c r="G23594"/>
      <c r="H23594"/>
      <c r="I23594"/>
      <c r="J23594"/>
      <c r="K23594"/>
      <c r="L23594"/>
      <c r="M23594"/>
      <c r="N23594"/>
      <c r="O23594"/>
      <c r="P23594"/>
      <c r="Q23594"/>
      <c r="R23594"/>
      <c r="S23594"/>
      <c r="T23594"/>
      <c r="U23594"/>
      <c r="V23594"/>
    </row>
    <row r="23595" spans="6:22" x14ac:dyDescent="0.25">
      <c r="F23595"/>
      <c r="G23595"/>
      <c r="H23595"/>
      <c r="I23595"/>
      <c r="J23595"/>
      <c r="K23595"/>
      <c r="L23595"/>
      <c r="M23595"/>
      <c r="N23595"/>
      <c r="O23595"/>
      <c r="P23595"/>
      <c r="Q23595"/>
      <c r="R23595"/>
      <c r="S23595"/>
      <c r="T23595"/>
      <c r="U23595"/>
      <c r="V23595"/>
    </row>
    <row r="23596" spans="6:22" x14ac:dyDescent="0.25">
      <c r="F23596"/>
      <c r="G23596"/>
      <c r="H23596"/>
      <c r="I23596"/>
      <c r="J23596"/>
      <c r="K23596"/>
      <c r="L23596"/>
      <c r="M23596"/>
      <c r="N23596"/>
      <c r="O23596"/>
      <c r="P23596"/>
      <c r="Q23596"/>
      <c r="R23596"/>
      <c r="S23596"/>
      <c r="T23596"/>
      <c r="U23596"/>
      <c r="V23596"/>
    </row>
    <row r="23597" spans="6:22" x14ac:dyDescent="0.25">
      <c r="F23597"/>
      <c r="G23597"/>
      <c r="H23597"/>
      <c r="I23597"/>
      <c r="J23597"/>
      <c r="K23597"/>
      <c r="L23597"/>
      <c r="M23597"/>
      <c r="N23597"/>
      <c r="O23597"/>
      <c r="P23597"/>
      <c r="Q23597"/>
      <c r="R23597"/>
      <c r="S23597"/>
      <c r="T23597"/>
      <c r="U23597"/>
      <c r="V23597"/>
    </row>
    <row r="23598" spans="6:22" x14ac:dyDescent="0.25">
      <c r="F23598"/>
      <c r="G23598"/>
      <c r="H23598"/>
      <c r="I23598"/>
      <c r="J23598"/>
      <c r="K23598"/>
      <c r="L23598"/>
      <c r="M23598"/>
      <c r="N23598"/>
      <c r="O23598"/>
      <c r="P23598"/>
      <c r="Q23598"/>
      <c r="R23598"/>
      <c r="S23598"/>
      <c r="T23598"/>
      <c r="U23598"/>
      <c r="V23598"/>
    </row>
    <row r="23599" spans="6:22" x14ac:dyDescent="0.25">
      <c r="F23599"/>
      <c r="G23599"/>
      <c r="H23599"/>
      <c r="I23599"/>
      <c r="J23599"/>
      <c r="K23599"/>
      <c r="L23599"/>
      <c r="M23599"/>
      <c r="N23599"/>
      <c r="O23599"/>
      <c r="P23599"/>
      <c r="Q23599"/>
      <c r="R23599"/>
      <c r="S23599"/>
      <c r="T23599"/>
      <c r="U23599"/>
      <c r="V23599"/>
    </row>
    <row r="23600" spans="6:22" x14ac:dyDescent="0.25">
      <c r="F23600"/>
      <c r="G23600"/>
      <c r="H23600"/>
      <c r="I23600"/>
      <c r="J23600"/>
      <c r="K23600"/>
      <c r="L23600"/>
      <c r="M23600"/>
      <c r="N23600"/>
      <c r="O23600"/>
      <c r="P23600"/>
      <c r="Q23600"/>
      <c r="R23600"/>
      <c r="S23600"/>
      <c r="T23600"/>
      <c r="U23600"/>
      <c r="V23600"/>
    </row>
    <row r="23601" spans="6:22" x14ac:dyDescent="0.25">
      <c r="F23601"/>
      <c r="G23601"/>
      <c r="H23601"/>
      <c r="I23601"/>
      <c r="J23601"/>
      <c r="K23601"/>
      <c r="L23601"/>
      <c r="M23601"/>
      <c r="N23601"/>
      <c r="O23601"/>
      <c r="P23601"/>
      <c r="Q23601"/>
      <c r="R23601"/>
      <c r="S23601"/>
      <c r="T23601"/>
      <c r="U23601"/>
      <c r="V23601"/>
    </row>
    <row r="23602" spans="6:22" x14ac:dyDescent="0.25">
      <c r="F23602"/>
      <c r="G23602"/>
      <c r="H23602"/>
      <c r="I23602"/>
      <c r="J23602"/>
      <c r="K23602"/>
      <c r="L23602"/>
      <c r="M23602"/>
      <c r="N23602"/>
      <c r="O23602"/>
      <c r="P23602"/>
      <c r="Q23602"/>
      <c r="R23602"/>
      <c r="S23602"/>
      <c r="T23602"/>
      <c r="U23602"/>
      <c r="V23602"/>
    </row>
    <row r="23603" spans="6:22" x14ac:dyDescent="0.25">
      <c r="F23603"/>
      <c r="G23603"/>
      <c r="H23603"/>
      <c r="I23603"/>
      <c r="J23603"/>
      <c r="K23603"/>
      <c r="L23603"/>
      <c r="M23603"/>
      <c r="N23603"/>
      <c r="O23603"/>
      <c r="P23603"/>
      <c r="Q23603"/>
      <c r="R23603"/>
      <c r="S23603"/>
      <c r="T23603"/>
      <c r="U23603"/>
      <c r="V23603"/>
    </row>
    <row r="23604" spans="6:22" x14ac:dyDescent="0.25">
      <c r="F23604"/>
      <c r="G23604"/>
      <c r="H23604"/>
      <c r="I23604"/>
      <c r="J23604"/>
      <c r="K23604"/>
      <c r="L23604"/>
      <c r="M23604"/>
      <c r="N23604"/>
      <c r="O23604"/>
      <c r="P23604"/>
      <c r="Q23604"/>
      <c r="R23604"/>
      <c r="S23604"/>
      <c r="T23604"/>
      <c r="U23604"/>
      <c r="V23604"/>
    </row>
    <row r="23605" spans="6:22" x14ac:dyDescent="0.25">
      <c r="F23605"/>
      <c r="G23605"/>
      <c r="H23605"/>
      <c r="I23605"/>
      <c r="J23605"/>
      <c r="K23605"/>
      <c r="L23605"/>
      <c r="M23605"/>
      <c r="N23605"/>
      <c r="O23605"/>
      <c r="P23605"/>
      <c r="Q23605"/>
      <c r="R23605"/>
      <c r="S23605"/>
      <c r="T23605"/>
      <c r="U23605"/>
      <c r="V23605"/>
    </row>
    <row r="23606" spans="6:22" x14ac:dyDescent="0.25">
      <c r="F23606"/>
      <c r="G23606"/>
      <c r="H23606"/>
      <c r="I23606"/>
      <c r="J23606"/>
      <c r="K23606"/>
      <c r="L23606"/>
      <c r="M23606"/>
      <c r="N23606"/>
      <c r="O23606"/>
      <c r="P23606"/>
      <c r="Q23606"/>
      <c r="R23606"/>
      <c r="S23606"/>
      <c r="T23606"/>
      <c r="U23606"/>
      <c r="V23606"/>
    </row>
    <row r="23607" spans="6:22" x14ac:dyDescent="0.25">
      <c r="F23607"/>
      <c r="G23607"/>
      <c r="H23607"/>
      <c r="I23607"/>
      <c r="J23607"/>
      <c r="K23607"/>
      <c r="L23607"/>
      <c r="M23607"/>
      <c r="N23607"/>
      <c r="O23607"/>
      <c r="P23607"/>
      <c r="Q23607"/>
      <c r="R23607"/>
      <c r="S23607"/>
      <c r="T23607"/>
      <c r="U23607"/>
      <c r="V23607"/>
    </row>
    <row r="23608" spans="6:22" x14ac:dyDescent="0.25">
      <c r="F23608"/>
      <c r="G23608"/>
      <c r="H23608"/>
      <c r="I23608"/>
      <c r="J23608"/>
      <c r="K23608"/>
      <c r="L23608"/>
      <c r="M23608"/>
      <c r="N23608"/>
      <c r="O23608"/>
      <c r="P23608"/>
      <c r="Q23608"/>
      <c r="R23608"/>
      <c r="S23608"/>
      <c r="T23608"/>
      <c r="U23608"/>
      <c r="V23608"/>
    </row>
    <row r="23609" spans="6:22" x14ac:dyDescent="0.25">
      <c r="F23609"/>
      <c r="G23609"/>
      <c r="H23609"/>
      <c r="I23609"/>
      <c r="J23609"/>
      <c r="K23609"/>
      <c r="L23609"/>
      <c r="M23609"/>
      <c r="N23609"/>
      <c r="O23609"/>
      <c r="P23609"/>
      <c r="Q23609"/>
      <c r="R23609"/>
      <c r="S23609"/>
      <c r="T23609"/>
      <c r="U23609"/>
      <c r="V23609"/>
    </row>
    <row r="23610" spans="6:22" x14ac:dyDescent="0.25">
      <c r="F23610"/>
      <c r="G23610"/>
      <c r="H23610"/>
      <c r="I23610"/>
      <c r="J23610"/>
      <c r="K23610"/>
      <c r="L23610"/>
      <c r="M23610"/>
      <c r="N23610"/>
      <c r="O23610"/>
      <c r="P23610"/>
      <c r="Q23610"/>
      <c r="R23610"/>
      <c r="S23610"/>
      <c r="T23610"/>
      <c r="U23610"/>
      <c r="V23610"/>
    </row>
    <row r="23611" spans="6:22" x14ac:dyDescent="0.25">
      <c r="F23611"/>
      <c r="G23611"/>
      <c r="H23611"/>
      <c r="I23611"/>
      <c r="J23611"/>
      <c r="K23611"/>
      <c r="L23611"/>
      <c r="M23611"/>
      <c r="N23611"/>
      <c r="O23611"/>
      <c r="P23611"/>
      <c r="Q23611"/>
      <c r="R23611"/>
      <c r="S23611"/>
      <c r="T23611"/>
      <c r="U23611"/>
      <c r="V23611"/>
    </row>
    <row r="23612" spans="6:22" x14ac:dyDescent="0.25">
      <c r="F23612"/>
      <c r="G23612"/>
      <c r="H23612"/>
      <c r="I23612"/>
      <c r="J23612"/>
      <c r="K23612"/>
      <c r="L23612"/>
      <c r="M23612"/>
      <c r="N23612"/>
      <c r="O23612"/>
      <c r="P23612"/>
      <c r="Q23612"/>
      <c r="R23612"/>
      <c r="S23612"/>
      <c r="T23612"/>
      <c r="U23612"/>
      <c r="V23612"/>
    </row>
    <row r="23613" spans="6:22" x14ac:dyDescent="0.25">
      <c r="F23613"/>
      <c r="G23613"/>
      <c r="H23613"/>
      <c r="I23613"/>
      <c r="J23613"/>
      <c r="K23613"/>
      <c r="L23613"/>
      <c r="M23613"/>
      <c r="N23613"/>
      <c r="O23613"/>
      <c r="P23613"/>
      <c r="Q23613"/>
      <c r="R23613"/>
      <c r="S23613"/>
      <c r="T23613"/>
      <c r="U23613"/>
      <c r="V23613"/>
    </row>
    <row r="23614" spans="6:22" x14ac:dyDescent="0.25">
      <c r="F23614"/>
      <c r="G23614"/>
      <c r="H23614"/>
      <c r="I23614"/>
      <c r="J23614"/>
      <c r="K23614"/>
      <c r="L23614"/>
      <c r="M23614"/>
      <c r="N23614"/>
      <c r="O23614"/>
      <c r="P23614"/>
      <c r="Q23614"/>
      <c r="R23614"/>
      <c r="S23614"/>
      <c r="T23614"/>
      <c r="U23614"/>
      <c r="V23614"/>
    </row>
    <row r="23615" spans="6:22" x14ac:dyDescent="0.25">
      <c r="F23615"/>
      <c r="G23615"/>
      <c r="H23615"/>
      <c r="I23615"/>
      <c r="J23615"/>
      <c r="K23615"/>
      <c r="L23615"/>
      <c r="M23615"/>
      <c r="N23615"/>
      <c r="O23615"/>
      <c r="P23615"/>
      <c r="Q23615"/>
      <c r="R23615"/>
      <c r="S23615"/>
      <c r="T23615"/>
      <c r="U23615"/>
      <c r="V23615"/>
    </row>
    <row r="23616" spans="6:22" x14ac:dyDescent="0.25">
      <c r="F23616"/>
      <c r="G23616"/>
      <c r="H23616"/>
      <c r="I23616"/>
      <c r="J23616"/>
      <c r="K23616"/>
      <c r="L23616"/>
      <c r="M23616"/>
      <c r="N23616"/>
      <c r="O23616"/>
      <c r="P23616"/>
      <c r="Q23616"/>
      <c r="R23616"/>
      <c r="S23616"/>
      <c r="T23616"/>
      <c r="U23616"/>
      <c r="V23616"/>
    </row>
    <row r="23617" spans="6:22" x14ac:dyDescent="0.25">
      <c r="F23617"/>
      <c r="G23617"/>
      <c r="H23617"/>
      <c r="I23617"/>
      <c r="J23617"/>
      <c r="K23617"/>
      <c r="L23617"/>
      <c r="M23617"/>
      <c r="N23617"/>
      <c r="O23617"/>
      <c r="P23617"/>
      <c r="Q23617"/>
      <c r="R23617"/>
      <c r="S23617"/>
      <c r="T23617"/>
      <c r="U23617"/>
      <c r="V23617"/>
    </row>
    <row r="23618" spans="6:22" x14ac:dyDescent="0.25">
      <c r="F23618"/>
      <c r="G23618"/>
      <c r="H23618"/>
      <c r="I23618"/>
      <c r="J23618"/>
      <c r="K23618"/>
      <c r="L23618"/>
      <c r="M23618"/>
      <c r="N23618"/>
      <c r="O23618"/>
      <c r="P23618"/>
      <c r="Q23618"/>
      <c r="R23618"/>
      <c r="S23618"/>
      <c r="T23618"/>
      <c r="U23618"/>
      <c r="V23618"/>
    </row>
    <row r="23619" spans="6:22" x14ac:dyDescent="0.25">
      <c r="F23619"/>
      <c r="G23619"/>
      <c r="H23619"/>
      <c r="I23619"/>
      <c r="J23619"/>
      <c r="K23619"/>
      <c r="L23619"/>
      <c r="M23619"/>
      <c r="N23619"/>
      <c r="O23619"/>
      <c r="P23619"/>
      <c r="Q23619"/>
      <c r="R23619"/>
      <c r="S23619"/>
      <c r="T23619"/>
      <c r="U23619"/>
      <c r="V23619"/>
    </row>
    <row r="23620" spans="6:22" x14ac:dyDescent="0.25">
      <c r="F23620"/>
      <c r="G23620"/>
      <c r="H23620"/>
      <c r="I23620"/>
      <c r="J23620"/>
      <c r="K23620"/>
      <c r="L23620"/>
      <c r="M23620"/>
      <c r="N23620"/>
      <c r="O23620"/>
      <c r="P23620"/>
      <c r="Q23620"/>
      <c r="R23620"/>
      <c r="S23620"/>
      <c r="T23620"/>
      <c r="U23620"/>
      <c r="V23620"/>
    </row>
    <row r="23621" spans="6:22" x14ac:dyDescent="0.25">
      <c r="F23621"/>
      <c r="G23621"/>
      <c r="H23621"/>
      <c r="I23621"/>
      <c r="J23621"/>
      <c r="K23621"/>
      <c r="L23621"/>
      <c r="M23621"/>
      <c r="N23621"/>
      <c r="O23621"/>
      <c r="P23621"/>
      <c r="Q23621"/>
      <c r="R23621"/>
      <c r="S23621"/>
      <c r="T23621"/>
      <c r="U23621"/>
      <c r="V23621"/>
    </row>
    <row r="23622" spans="6:22" x14ac:dyDescent="0.25">
      <c r="F23622"/>
      <c r="G23622"/>
      <c r="H23622"/>
      <c r="I23622"/>
      <c r="J23622"/>
      <c r="K23622"/>
      <c r="L23622"/>
      <c r="M23622"/>
      <c r="N23622"/>
      <c r="O23622"/>
      <c r="P23622"/>
      <c r="Q23622"/>
      <c r="R23622"/>
      <c r="S23622"/>
      <c r="T23622"/>
      <c r="U23622"/>
      <c r="V23622"/>
    </row>
    <row r="23623" spans="6:22" x14ac:dyDescent="0.25">
      <c r="F23623"/>
      <c r="G23623"/>
      <c r="H23623"/>
      <c r="I23623"/>
      <c r="J23623"/>
      <c r="K23623"/>
      <c r="L23623"/>
      <c r="M23623"/>
      <c r="N23623"/>
      <c r="O23623"/>
      <c r="P23623"/>
      <c r="Q23623"/>
      <c r="R23623"/>
      <c r="S23623"/>
      <c r="T23623"/>
      <c r="U23623"/>
      <c r="V23623"/>
    </row>
    <row r="23624" spans="6:22" x14ac:dyDescent="0.25">
      <c r="F23624"/>
      <c r="G23624"/>
      <c r="H23624"/>
      <c r="I23624"/>
      <c r="J23624"/>
      <c r="K23624"/>
      <c r="L23624"/>
      <c r="M23624"/>
      <c r="N23624"/>
      <c r="O23624"/>
      <c r="P23624"/>
      <c r="Q23624"/>
      <c r="R23624"/>
      <c r="S23624"/>
      <c r="T23624"/>
      <c r="U23624"/>
      <c r="V23624"/>
    </row>
    <row r="23625" spans="6:22" x14ac:dyDescent="0.25">
      <c r="F23625"/>
      <c r="G23625"/>
      <c r="H23625"/>
      <c r="I23625"/>
      <c r="J23625"/>
      <c r="K23625"/>
      <c r="L23625"/>
      <c r="M23625"/>
      <c r="N23625"/>
      <c r="O23625"/>
      <c r="P23625"/>
      <c r="Q23625"/>
      <c r="R23625"/>
      <c r="S23625"/>
      <c r="T23625"/>
      <c r="U23625"/>
      <c r="V23625"/>
    </row>
    <row r="23626" spans="6:22" x14ac:dyDescent="0.25">
      <c r="F23626"/>
      <c r="G23626"/>
      <c r="H23626"/>
      <c r="I23626"/>
      <c r="J23626"/>
      <c r="K23626"/>
      <c r="L23626"/>
      <c r="M23626"/>
      <c r="N23626"/>
      <c r="O23626"/>
      <c r="P23626"/>
      <c r="Q23626"/>
      <c r="R23626"/>
      <c r="S23626"/>
      <c r="T23626"/>
      <c r="U23626"/>
      <c r="V23626"/>
    </row>
    <row r="23627" spans="6:22" x14ac:dyDescent="0.25">
      <c r="F23627"/>
      <c r="G23627"/>
      <c r="H23627"/>
      <c r="I23627"/>
      <c r="J23627"/>
      <c r="K23627"/>
      <c r="L23627"/>
      <c r="M23627"/>
      <c r="N23627"/>
      <c r="O23627"/>
      <c r="P23627"/>
      <c r="Q23627"/>
      <c r="R23627"/>
      <c r="S23627"/>
      <c r="T23627"/>
      <c r="U23627"/>
      <c r="V23627"/>
    </row>
    <row r="23628" spans="6:22" x14ac:dyDescent="0.25">
      <c r="F23628"/>
      <c r="G23628"/>
      <c r="H23628"/>
      <c r="I23628"/>
      <c r="J23628"/>
      <c r="K23628"/>
      <c r="L23628"/>
      <c r="M23628"/>
      <c r="N23628"/>
      <c r="O23628"/>
      <c r="P23628"/>
      <c r="Q23628"/>
      <c r="R23628"/>
      <c r="S23628"/>
      <c r="T23628"/>
      <c r="U23628"/>
      <c r="V23628"/>
    </row>
    <row r="23629" spans="6:22" x14ac:dyDescent="0.25">
      <c r="F23629"/>
      <c r="G23629"/>
      <c r="H23629"/>
      <c r="I23629"/>
      <c r="J23629"/>
      <c r="K23629"/>
      <c r="L23629"/>
      <c r="M23629"/>
      <c r="N23629"/>
      <c r="O23629"/>
      <c r="P23629"/>
      <c r="Q23629"/>
      <c r="R23629"/>
      <c r="S23629"/>
      <c r="T23629"/>
      <c r="U23629"/>
      <c r="V23629"/>
    </row>
    <row r="23630" spans="6:22" x14ac:dyDescent="0.25">
      <c r="F23630"/>
      <c r="G23630"/>
      <c r="H23630"/>
      <c r="I23630"/>
      <c r="J23630"/>
      <c r="K23630"/>
      <c r="L23630"/>
      <c r="M23630"/>
      <c r="N23630"/>
      <c r="O23630"/>
      <c r="P23630"/>
      <c r="Q23630"/>
      <c r="R23630"/>
      <c r="S23630"/>
      <c r="T23630"/>
      <c r="U23630"/>
      <c r="V23630"/>
    </row>
    <row r="23631" spans="6:22" x14ac:dyDescent="0.25">
      <c r="F23631"/>
      <c r="G23631"/>
      <c r="H23631"/>
      <c r="I23631"/>
      <c r="J23631"/>
      <c r="K23631"/>
      <c r="L23631"/>
      <c r="M23631"/>
      <c r="N23631"/>
      <c r="O23631"/>
      <c r="P23631"/>
      <c r="Q23631"/>
      <c r="R23631"/>
      <c r="S23631"/>
      <c r="T23631"/>
      <c r="U23631"/>
      <c r="V23631"/>
    </row>
    <row r="23632" spans="6:22" x14ac:dyDescent="0.25">
      <c r="F23632"/>
      <c r="G23632"/>
      <c r="H23632"/>
      <c r="I23632"/>
      <c r="J23632"/>
      <c r="K23632"/>
      <c r="L23632"/>
      <c r="M23632"/>
      <c r="N23632"/>
      <c r="O23632"/>
      <c r="P23632"/>
      <c r="Q23632"/>
      <c r="R23632"/>
      <c r="S23632"/>
      <c r="T23632"/>
      <c r="U23632"/>
      <c r="V23632"/>
    </row>
    <row r="23633" spans="6:22" x14ac:dyDescent="0.25">
      <c r="F23633"/>
      <c r="G23633"/>
      <c r="H23633"/>
      <c r="I23633"/>
      <c r="J23633"/>
      <c r="K23633"/>
      <c r="L23633"/>
      <c r="M23633"/>
      <c r="N23633"/>
      <c r="O23633"/>
      <c r="P23633"/>
      <c r="Q23633"/>
      <c r="R23633"/>
      <c r="S23633"/>
      <c r="T23633"/>
      <c r="U23633"/>
      <c r="V23633"/>
    </row>
    <row r="23634" spans="6:22" x14ac:dyDescent="0.25">
      <c r="F23634"/>
      <c r="G23634"/>
      <c r="H23634"/>
      <c r="I23634"/>
      <c r="J23634"/>
      <c r="K23634"/>
      <c r="L23634"/>
      <c r="M23634"/>
      <c r="N23634"/>
      <c r="O23634"/>
      <c r="P23634"/>
      <c r="Q23634"/>
      <c r="R23634"/>
      <c r="S23634"/>
      <c r="T23634"/>
      <c r="U23634"/>
      <c r="V23634"/>
    </row>
    <row r="23635" spans="6:22" x14ac:dyDescent="0.25">
      <c r="F23635"/>
      <c r="G23635"/>
      <c r="H23635"/>
      <c r="I23635"/>
      <c r="J23635"/>
      <c r="K23635"/>
      <c r="L23635"/>
      <c r="M23635"/>
      <c r="N23635"/>
      <c r="O23635"/>
      <c r="P23635"/>
      <c r="Q23635"/>
      <c r="R23635"/>
      <c r="S23635"/>
      <c r="T23635"/>
      <c r="U23635"/>
      <c r="V23635"/>
    </row>
    <row r="23636" spans="6:22" x14ac:dyDescent="0.25">
      <c r="F23636"/>
      <c r="G23636"/>
      <c r="H23636"/>
      <c r="I23636"/>
      <c r="J23636"/>
      <c r="K23636"/>
      <c r="L23636"/>
      <c r="M23636"/>
      <c r="N23636"/>
      <c r="O23636"/>
      <c r="P23636"/>
      <c r="Q23636"/>
      <c r="R23636"/>
      <c r="S23636"/>
      <c r="T23636"/>
      <c r="U23636"/>
      <c r="V23636"/>
    </row>
    <row r="23637" spans="6:22" x14ac:dyDescent="0.25">
      <c r="F23637"/>
      <c r="G23637"/>
      <c r="H23637"/>
      <c r="I23637"/>
      <c r="J23637"/>
      <c r="K23637"/>
      <c r="L23637"/>
      <c r="M23637"/>
      <c r="N23637"/>
      <c r="O23637"/>
      <c r="P23637"/>
      <c r="Q23637"/>
      <c r="R23637"/>
      <c r="S23637"/>
      <c r="T23637"/>
      <c r="U23637"/>
      <c r="V23637"/>
    </row>
    <row r="23638" spans="6:22" x14ac:dyDescent="0.25">
      <c r="F23638"/>
      <c r="G23638"/>
      <c r="H23638"/>
      <c r="I23638"/>
      <c r="J23638"/>
      <c r="K23638"/>
      <c r="L23638"/>
      <c r="M23638"/>
      <c r="N23638"/>
      <c r="O23638"/>
      <c r="P23638"/>
      <c r="Q23638"/>
      <c r="R23638"/>
      <c r="S23638"/>
      <c r="T23638"/>
      <c r="U23638"/>
      <c r="V23638"/>
    </row>
    <row r="23639" spans="6:22" x14ac:dyDescent="0.25">
      <c r="F23639"/>
      <c r="G23639"/>
      <c r="H23639"/>
      <c r="I23639"/>
      <c r="J23639"/>
      <c r="K23639"/>
      <c r="L23639"/>
      <c r="M23639"/>
      <c r="N23639"/>
      <c r="O23639"/>
      <c r="P23639"/>
      <c r="Q23639"/>
      <c r="R23639"/>
      <c r="S23639"/>
      <c r="T23639"/>
      <c r="U23639"/>
      <c r="V23639"/>
    </row>
    <row r="23640" spans="6:22" x14ac:dyDescent="0.25">
      <c r="F23640"/>
      <c r="G23640"/>
      <c r="H23640"/>
      <c r="I23640"/>
      <c r="J23640"/>
      <c r="K23640"/>
      <c r="L23640"/>
      <c r="M23640"/>
      <c r="N23640"/>
      <c r="O23640"/>
      <c r="P23640"/>
      <c r="Q23640"/>
      <c r="R23640"/>
      <c r="S23640"/>
      <c r="T23640"/>
      <c r="U23640"/>
      <c r="V23640"/>
    </row>
    <row r="23641" spans="6:22" x14ac:dyDescent="0.25">
      <c r="F23641"/>
      <c r="G23641"/>
      <c r="H23641"/>
      <c r="I23641"/>
      <c r="J23641"/>
      <c r="K23641"/>
      <c r="L23641"/>
      <c r="M23641"/>
      <c r="N23641"/>
      <c r="O23641"/>
      <c r="P23641"/>
      <c r="Q23641"/>
      <c r="R23641"/>
      <c r="S23641"/>
      <c r="T23641"/>
      <c r="U23641"/>
      <c r="V23641"/>
    </row>
    <row r="23642" spans="6:22" x14ac:dyDescent="0.25">
      <c r="F23642"/>
      <c r="G23642"/>
      <c r="H23642"/>
      <c r="I23642"/>
      <c r="J23642"/>
      <c r="K23642"/>
      <c r="L23642"/>
      <c r="M23642"/>
      <c r="N23642"/>
      <c r="O23642"/>
      <c r="P23642"/>
      <c r="Q23642"/>
      <c r="R23642"/>
      <c r="S23642"/>
      <c r="T23642"/>
      <c r="U23642"/>
      <c r="V23642"/>
    </row>
    <row r="23643" spans="6:22" x14ac:dyDescent="0.25">
      <c r="F23643"/>
      <c r="G23643"/>
      <c r="H23643"/>
      <c r="I23643"/>
      <c r="J23643"/>
      <c r="K23643"/>
      <c r="L23643"/>
      <c r="M23643"/>
      <c r="N23643"/>
      <c r="O23643"/>
      <c r="P23643"/>
      <c r="Q23643"/>
      <c r="R23643"/>
      <c r="S23643"/>
      <c r="T23643"/>
      <c r="U23643"/>
      <c r="V23643"/>
    </row>
    <row r="23644" spans="6:22" x14ac:dyDescent="0.25">
      <c r="F23644"/>
      <c r="G23644"/>
      <c r="H23644"/>
      <c r="I23644"/>
      <c r="J23644"/>
      <c r="K23644"/>
      <c r="L23644"/>
      <c r="M23644"/>
      <c r="N23644"/>
      <c r="O23644"/>
      <c r="P23644"/>
      <c r="Q23644"/>
      <c r="R23644"/>
      <c r="S23644"/>
      <c r="T23644"/>
      <c r="U23644"/>
      <c r="V23644"/>
    </row>
    <row r="23645" spans="6:22" x14ac:dyDescent="0.25">
      <c r="F23645"/>
      <c r="G23645"/>
      <c r="H23645"/>
      <c r="I23645"/>
      <c r="J23645"/>
      <c r="K23645"/>
      <c r="L23645"/>
      <c r="M23645"/>
      <c r="N23645"/>
      <c r="O23645"/>
      <c r="P23645"/>
      <c r="Q23645"/>
      <c r="R23645"/>
      <c r="S23645"/>
      <c r="T23645"/>
      <c r="U23645"/>
      <c r="V23645"/>
    </row>
    <row r="23646" spans="6:22" x14ac:dyDescent="0.25">
      <c r="F23646"/>
      <c r="G23646"/>
      <c r="H23646"/>
      <c r="I23646"/>
      <c r="J23646"/>
      <c r="K23646"/>
      <c r="L23646"/>
      <c r="M23646"/>
      <c r="N23646"/>
      <c r="O23646"/>
      <c r="P23646"/>
      <c r="Q23646"/>
      <c r="R23646"/>
      <c r="S23646"/>
      <c r="T23646"/>
      <c r="U23646"/>
      <c r="V23646"/>
    </row>
    <row r="23647" spans="6:22" x14ac:dyDescent="0.25">
      <c r="F23647"/>
      <c r="G23647"/>
      <c r="H23647"/>
      <c r="I23647"/>
      <c r="J23647"/>
      <c r="K23647"/>
      <c r="L23647"/>
      <c r="M23647"/>
      <c r="N23647"/>
      <c r="O23647"/>
      <c r="P23647"/>
      <c r="Q23647"/>
      <c r="R23647"/>
      <c r="S23647"/>
      <c r="T23647"/>
      <c r="U23647"/>
      <c r="V23647"/>
    </row>
    <row r="23648" spans="6:22" x14ac:dyDescent="0.25">
      <c r="F23648"/>
      <c r="G23648"/>
      <c r="H23648"/>
      <c r="I23648"/>
      <c r="J23648"/>
      <c r="K23648"/>
      <c r="L23648"/>
      <c r="M23648"/>
      <c r="N23648"/>
      <c r="O23648"/>
      <c r="P23648"/>
      <c r="Q23648"/>
      <c r="R23648"/>
      <c r="S23648"/>
      <c r="T23648"/>
      <c r="U23648"/>
      <c r="V23648"/>
    </row>
    <row r="23649" spans="6:22" x14ac:dyDescent="0.25">
      <c r="F23649"/>
      <c r="G23649"/>
      <c r="H23649"/>
      <c r="I23649"/>
      <c r="J23649"/>
      <c r="K23649"/>
      <c r="L23649"/>
      <c r="M23649"/>
      <c r="N23649"/>
      <c r="O23649"/>
      <c r="P23649"/>
      <c r="Q23649"/>
      <c r="R23649"/>
      <c r="S23649"/>
      <c r="T23649"/>
      <c r="U23649"/>
      <c r="V23649"/>
    </row>
    <row r="23650" spans="6:22" x14ac:dyDescent="0.25">
      <c r="F23650"/>
      <c r="G23650"/>
      <c r="H23650"/>
      <c r="I23650"/>
      <c r="J23650"/>
      <c r="K23650"/>
      <c r="L23650"/>
      <c r="M23650"/>
      <c r="N23650"/>
      <c r="O23650"/>
      <c r="P23650"/>
      <c r="Q23650"/>
      <c r="R23650"/>
      <c r="S23650"/>
      <c r="T23650"/>
      <c r="U23650"/>
      <c r="V23650"/>
    </row>
    <row r="23651" spans="6:22" x14ac:dyDescent="0.25">
      <c r="F23651"/>
      <c r="G23651"/>
      <c r="H23651"/>
      <c r="I23651"/>
      <c r="J23651"/>
      <c r="K23651"/>
      <c r="L23651"/>
      <c r="M23651"/>
      <c r="N23651"/>
      <c r="O23651"/>
      <c r="P23651"/>
      <c r="Q23651"/>
      <c r="R23651"/>
      <c r="S23651"/>
      <c r="T23651"/>
      <c r="U23651"/>
      <c r="V23651"/>
    </row>
    <row r="23652" spans="6:22" x14ac:dyDescent="0.25">
      <c r="F23652"/>
      <c r="G23652"/>
      <c r="H23652"/>
      <c r="I23652"/>
      <c r="J23652"/>
      <c r="K23652"/>
      <c r="L23652"/>
      <c r="M23652"/>
      <c r="N23652"/>
      <c r="O23652"/>
      <c r="P23652"/>
      <c r="Q23652"/>
      <c r="R23652"/>
      <c r="S23652"/>
      <c r="T23652"/>
      <c r="U23652"/>
      <c r="V23652"/>
    </row>
    <row r="23653" spans="6:22" x14ac:dyDescent="0.25">
      <c r="F23653"/>
      <c r="G23653"/>
      <c r="H23653"/>
      <c r="I23653"/>
      <c r="J23653"/>
      <c r="K23653"/>
      <c r="L23653"/>
      <c r="M23653"/>
      <c r="N23653"/>
      <c r="O23653"/>
      <c r="P23653"/>
      <c r="Q23653"/>
      <c r="R23653"/>
      <c r="S23653"/>
      <c r="T23653"/>
      <c r="U23653"/>
      <c r="V23653"/>
    </row>
    <row r="23654" spans="6:22" x14ac:dyDescent="0.25">
      <c r="F23654"/>
      <c r="G23654"/>
      <c r="H23654"/>
      <c r="I23654"/>
      <c r="J23654"/>
      <c r="K23654"/>
      <c r="L23654"/>
      <c r="M23654"/>
      <c r="N23654"/>
      <c r="O23654"/>
      <c r="P23654"/>
      <c r="Q23654"/>
      <c r="R23654"/>
      <c r="S23654"/>
      <c r="T23654"/>
      <c r="U23654"/>
      <c r="V23654"/>
    </row>
    <row r="23655" spans="6:22" x14ac:dyDescent="0.25">
      <c r="F23655"/>
      <c r="G23655"/>
      <c r="H23655"/>
      <c r="I23655"/>
      <c r="J23655"/>
      <c r="K23655"/>
      <c r="L23655"/>
      <c r="M23655"/>
      <c r="N23655"/>
      <c r="O23655"/>
      <c r="P23655"/>
      <c r="Q23655"/>
      <c r="R23655"/>
      <c r="S23655"/>
      <c r="T23655"/>
      <c r="U23655"/>
      <c r="V23655"/>
    </row>
    <row r="23656" spans="6:22" x14ac:dyDescent="0.25">
      <c r="F23656"/>
      <c r="G23656"/>
      <c r="H23656"/>
      <c r="I23656"/>
      <c r="J23656"/>
      <c r="K23656"/>
      <c r="L23656"/>
      <c r="M23656"/>
      <c r="N23656"/>
      <c r="O23656"/>
      <c r="P23656"/>
      <c r="Q23656"/>
      <c r="R23656"/>
      <c r="S23656"/>
      <c r="T23656"/>
      <c r="U23656"/>
      <c r="V23656"/>
    </row>
    <row r="23657" spans="6:22" x14ac:dyDescent="0.25">
      <c r="F23657"/>
      <c r="G23657"/>
      <c r="H23657"/>
      <c r="I23657"/>
      <c r="J23657"/>
      <c r="K23657"/>
      <c r="L23657"/>
      <c r="M23657"/>
      <c r="N23657"/>
      <c r="O23657"/>
      <c r="P23657"/>
      <c r="Q23657"/>
      <c r="R23657"/>
      <c r="S23657"/>
      <c r="T23657"/>
      <c r="U23657"/>
      <c r="V23657"/>
    </row>
    <row r="23658" spans="6:22" x14ac:dyDescent="0.25">
      <c r="F23658"/>
      <c r="G23658"/>
      <c r="H23658"/>
      <c r="I23658"/>
      <c r="J23658"/>
      <c r="K23658"/>
      <c r="L23658"/>
      <c r="M23658"/>
      <c r="N23658"/>
      <c r="O23658"/>
      <c r="P23658"/>
      <c r="Q23658"/>
      <c r="R23658"/>
      <c r="S23658"/>
      <c r="T23658"/>
      <c r="U23658"/>
      <c r="V23658"/>
    </row>
    <row r="23659" spans="6:22" x14ac:dyDescent="0.25">
      <c r="F23659"/>
      <c r="G23659"/>
      <c r="H23659"/>
      <c r="I23659"/>
      <c r="J23659"/>
      <c r="K23659"/>
      <c r="L23659"/>
      <c r="M23659"/>
      <c r="N23659"/>
      <c r="O23659"/>
      <c r="P23659"/>
      <c r="Q23659"/>
      <c r="R23659"/>
      <c r="S23659"/>
      <c r="T23659"/>
      <c r="U23659"/>
      <c r="V23659"/>
    </row>
    <row r="23660" spans="6:22" x14ac:dyDescent="0.25">
      <c r="F23660"/>
      <c r="G23660"/>
      <c r="H23660"/>
      <c r="I23660"/>
      <c r="J23660"/>
      <c r="K23660"/>
      <c r="L23660"/>
      <c r="M23660"/>
      <c r="N23660"/>
      <c r="O23660"/>
      <c r="P23660"/>
      <c r="Q23660"/>
      <c r="R23660"/>
      <c r="S23660"/>
      <c r="T23660"/>
      <c r="U23660"/>
      <c r="V23660"/>
    </row>
    <row r="23661" spans="6:22" x14ac:dyDescent="0.25">
      <c r="F23661"/>
      <c r="G23661"/>
      <c r="H23661"/>
      <c r="I23661"/>
      <c r="J23661"/>
      <c r="K23661"/>
      <c r="L23661"/>
      <c r="M23661"/>
      <c r="N23661"/>
      <c r="O23661"/>
      <c r="P23661"/>
      <c r="Q23661"/>
      <c r="R23661"/>
      <c r="S23661"/>
      <c r="T23661"/>
      <c r="U23661"/>
      <c r="V23661"/>
    </row>
    <row r="23662" spans="6:22" x14ac:dyDescent="0.25">
      <c r="F23662"/>
      <c r="G23662"/>
      <c r="H23662"/>
      <c r="I23662"/>
      <c r="J23662"/>
      <c r="K23662"/>
      <c r="L23662"/>
      <c r="M23662"/>
      <c r="N23662"/>
      <c r="O23662"/>
      <c r="P23662"/>
      <c r="Q23662"/>
      <c r="R23662"/>
      <c r="S23662"/>
      <c r="T23662"/>
      <c r="U23662"/>
      <c r="V23662"/>
    </row>
    <row r="23663" spans="6:22" x14ac:dyDescent="0.25">
      <c r="F23663"/>
      <c r="G23663"/>
      <c r="H23663"/>
      <c r="I23663"/>
      <c r="J23663"/>
      <c r="K23663"/>
      <c r="L23663"/>
      <c r="M23663"/>
      <c r="N23663"/>
      <c r="O23663"/>
      <c r="P23663"/>
      <c r="Q23663"/>
      <c r="R23663"/>
      <c r="S23663"/>
      <c r="T23663"/>
      <c r="U23663"/>
      <c r="V23663"/>
    </row>
    <row r="23664" spans="6:22" x14ac:dyDescent="0.25">
      <c r="F23664"/>
      <c r="G23664"/>
      <c r="H23664"/>
      <c r="I23664"/>
      <c r="J23664"/>
      <c r="K23664"/>
      <c r="L23664"/>
      <c r="M23664"/>
      <c r="N23664"/>
      <c r="O23664"/>
      <c r="P23664"/>
      <c r="Q23664"/>
      <c r="R23664"/>
      <c r="S23664"/>
      <c r="T23664"/>
      <c r="U23664"/>
      <c r="V23664"/>
    </row>
    <row r="23665" spans="6:22" x14ac:dyDescent="0.25">
      <c r="F23665"/>
      <c r="G23665"/>
      <c r="H23665"/>
      <c r="I23665"/>
      <c r="J23665"/>
      <c r="K23665"/>
      <c r="L23665"/>
      <c r="M23665"/>
      <c r="N23665"/>
      <c r="O23665"/>
      <c r="P23665"/>
      <c r="Q23665"/>
      <c r="R23665"/>
      <c r="S23665"/>
      <c r="T23665"/>
      <c r="U23665"/>
      <c r="V23665"/>
    </row>
    <row r="23666" spans="6:22" x14ac:dyDescent="0.25">
      <c r="F23666"/>
      <c r="G23666"/>
      <c r="H23666"/>
      <c r="I23666"/>
      <c r="J23666"/>
      <c r="K23666"/>
      <c r="L23666"/>
      <c r="M23666"/>
      <c r="N23666"/>
      <c r="O23666"/>
      <c r="P23666"/>
      <c r="Q23666"/>
      <c r="R23666"/>
      <c r="S23666"/>
      <c r="T23666"/>
      <c r="U23666"/>
      <c r="V23666"/>
    </row>
    <row r="23667" spans="6:22" x14ac:dyDescent="0.25">
      <c r="F23667"/>
      <c r="G23667"/>
      <c r="H23667"/>
      <c r="I23667"/>
      <c r="J23667"/>
      <c r="K23667"/>
      <c r="L23667"/>
      <c r="M23667"/>
      <c r="N23667"/>
      <c r="O23667"/>
      <c r="P23667"/>
      <c r="Q23667"/>
      <c r="R23667"/>
      <c r="S23667"/>
      <c r="T23667"/>
      <c r="U23667"/>
      <c r="V23667"/>
    </row>
    <row r="23668" spans="6:22" x14ac:dyDescent="0.25">
      <c r="F23668"/>
      <c r="G23668"/>
      <c r="H23668"/>
      <c r="I23668"/>
      <c r="J23668"/>
      <c r="K23668"/>
      <c r="L23668"/>
      <c r="M23668"/>
      <c r="N23668"/>
      <c r="O23668"/>
      <c r="P23668"/>
      <c r="Q23668"/>
      <c r="R23668"/>
      <c r="S23668"/>
      <c r="T23668"/>
      <c r="U23668"/>
      <c r="V23668"/>
    </row>
    <row r="23669" spans="6:22" x14ac:dyDescent="0.25">
      <c r="F23669"/>
      <c r="G23669"/>
      <c r="H23669"/>
      <c r="I23669"/>
      <c r="J23669"/>
      <c r="K23669"/>
      <c r="L23669"/>
      <c r="M23669"/>
      <c r="N23669"/>
      <c r="O23669"/>
      <c r="P23669"/>
      <c r="Q23669"/>
      <c r="R23669"/>
      <c r="S23669"/>
      <c r="T23669"/>
      <c r="U23669"/>
      <c r="V23669"/>
    </row>
    <row r="23670" spans="6:22" x14ac:dyDescent="0.25">
      <c r="F23670"/>
      <c r="G23670"/>
      <c r="H23670"/>
      <c r="I23670"/>
      <c r="J23670"/>
      <c r="K23670"/>
      <c r="L23670"/>
      <c r="M23670"/>
      <c r="N23670"/>
      <c r="O23670"/>
      <c r="P23670"/>
      <c r="Q23670"/>
      <c r="R23670"/>
      <c r="S23670"/>
      <c r="T23670"/>
      <c r="U23670"/>
      <c r="V23670"/>
    </row>
    <row r="23671" spans="6:22" x14ac:dyDescent="0.25">
      <c r="F23671"/>
      <c r="G23671"/>
      <c r="H23671"/>
      <c r="I23671"/>
      <c r="J23671"/>
      <c r="K23671"/>
      <c r="L23671"/>
      <c r="M23671"/>
      <c r="N23671"/>
      <c r="O23671"/>
      <c r="P23671"/>
      <c r="Q23671"/>
      <c r="R23671"/>
      <c r="S23671"/>
      <c r="T23671"/>
      <c r="U23671"/>
      <c r="V23671"/>
    </row>
    <row r="23672" spans="6:22" x14ac:dyDescent="0.25">
      <c r="F23672"/>
      <c r="G23672"/>
      <c r="H23672"/>
      <c r="I23672"/>
      <c r="J23672"/>
      <c r="K23672"/>
      <c r="L23672"/>
      <c r="M23672"/>
      <c r="N23672"/>
      <c r="O23672"/>
      <c r="P23672"/>
      <c r="Q23672"/>
      <c r="R23672"/>
      <c r="S23672"/>
      <c r="T23672"/>
      <c r="U23672"/>
      <c r="V23672"/>
    </row>
    <row r="23673" spans="6:22" x14ac:dyDescent="0.25">
      <c r="F23673"/>
      <c r="G23673"/>
      <c r="H23673"/>
      <c r="I23673"/>
      <c r="J23673"/>
      <c r="K23673"/>
      <c r="L23673"/>
      <c r="M23673"/>
      <c r="N23673"/>
      <c r="O23673"/>
      <c r="P23673"/>
      <c r="Q23673"/>
      <c r="R23673"/>
      <c r="S23673"/>
      <c r="T23673"/>
      <c r="U23673"/>
      <c r="V23673"/>
    </row>
    <row r="23674" spans="6:22" x14ac:dyDescent="0.25">
      <c r="F23674"/>
      <c r="G23674"/>
      <c r="H23674"/>
      <c r="I23674"/>
      <c r="J23674"/>
      <c r="K23674"/>
      <c r="L23674"/>
      <c r="M23674"/>
      <c r="N23674"/>
      <c r="O23674"/>
      <c r="P23674"/>
      <c r="Q23674"/>
      <c r="R23674"/>
      <c r="S23674"/>
      <c r="T23674"/>
      <c r="U23674"/>
      <c r="V23674"/>
    </row>
    <row r="23675" spans="6:22" x14ac:dyDescent="0.25">
      <c r="F23675"/>
      <c r="G23675"/>
      <c r="H23675"/>
      <c r="I23675"/>
      <c r="J23675"/>
      <c r="K23675"/>
      <c r="L23675"/>
      <c r="M23675"/>
      <c r="N23675"/>
      <c r="O23675"/>
      <c r="P23675"/>
      <c r="Q23675"/>
      <c r="R23675"/>
      <c r="S23675"/>
      <c r="T23675"/>
      <c r="U23675"/>
      <c r="V23675"/>
    </row>
    <row r="23676" spans="6:22" x14ac:dyDescent="0.25">
      <c r="F23676"/>
      <c r="G23676"/>
      <c r="H23676"/>
      <c r="I23676"/>
      <c r="J23676"/>
      <c r="K23676"/>
      <c r="L23676"/>
      <c r="M23676"/>
      <c r="N23676"/>
      <c r="O23676"/>
      <c r="P23676"/>
      <c r="Q23676"/>
      <c r="R23676"/>
      <c r="S23676"/>
      <c r="T23676"/>
      <c r="U23676"/>
      <c r="V23676"/>
    </row>
    <row r="23677" spans="6:22" x14ac:dyDescent="0.25">
      <c r="F23677"/>
      <c r="G23677"/>
      <c r="H23677"/>
      <c r="I23677"/>
      <c r="J23677"/>
      <c r="K23677"/>
      <c r="L23677"/>
      <c r="M23677"/>
      <c r="N23677"/>
      <c r="O23677"/>
      <c r="P23677"/>
      <c r="Q23677"/>
      <c r="R23677"/>
      <c r="S23677"/>
      <c r="T23677"/>
      <c r="U23677"/>
      <c r="V23677"/>
    </row>
    <row r="23678" spans="6:22" x14ac:dyDescent="0.25">
      <c r="F23678"/>
      <c r="G23678"/>
      <c r="H23678"/>
      <c r="I23678"/>
      <c r="J23678"/>
      <c r="K23678"/>
      <c r="L23678"/>
      <c r="M23678"/>
      <c r="N23678"/>
      <c r="O23678"/>
      <c r="P23678"/>
      <c r="Q23678"/>
      <c r="R23678"/>
      <c r="S23678"/>
      <c r="T23678"/>
      <c r="U23678"/>
      <c r="V23678"/>
    </row>
    <row r="23679" spans="6:22" x14ac:dyDescent="0.25">
      <c r="F23679"/>
      <c r="G23679"/>
      <c r="H23679"/>
      <c r="I23679"/>
      <c r="J23679"/>
      <c r="K23679"/>
      <c r="L23679"/>
      <c r="M23679"/>
      <c r="N23679"/>
      <c r="O23679"/>
      <c r="P23679"/>
      <c r="Q23679"/>
      <c r="R23679"/>
      <c r="S23679"/>
      <c r="T23679"/>
      <c r="U23679"/>
      <c r="V23679"/>
    </row>
    <row r="23680" spans="6:22" x14ac:dyDescent="0.25">
      <c r="F23680"/>
      <c r="G23680"/>
      <c r="H23680"/>
      <c r="I23680"/>
      <c r="J23680"/>
      <c r="K23680"/>
      <c r="L23680"/>
      <c r="M23680"/>
      <c r="N23680"/>
      <c r="O23680"/>
      <c r="P23680"/>
      <c r="Q23680"/>
      <c r="R23680"/>
      <c r="S23680"/>
      <c r="T23680"/>
      <c r="U23680"/>
      <c r="V23680"/>
    </row>
    <row r="23681" spans="6:22" x14ac:dyDescent="0.25">
      <c r="F23681"/>
      <c r="G23681"/>
      <c r="H23681"/>
      <c r="I23681"/>
      <c r="J23681"/>
      <c r="K23681"/>
      <c r="L23681"/>
      <c r="M23681"/>
      <c r="N23681"/>
      <c r="O23681"/>
      <c r="P23681"/>
      <c r="Q23681"/>
      <c r="R23681"/>
      <c r="S23681"/>
      <c r="T23681"/>
      <c r="U23681"/>
      <c r="V23681"/>
    </row>
    <row r="23682" spans="6:22" x14ac:dyDescent="0.25">
      <c r="F23682"/>
      <c r="G23682"/>
      <c r="H23682"/>
      <c r="I23682"/>
      <c r="J23682"/>
      <c r="K23682"/>
      <c r="L23682"/>
      <c r="M23682"/>
      <c r="N23682"/>
      <c r="O23682"/>
      <c r="P23682"/>
      <c r="Q23682"/>
      <c r="R23682"/>
      <c r="S23682"/>
      <c r="T23682"/>
      <c r="U23682"/>
      <c r="V23682"/>
    </row>
    <row r="23683" spans="6:22" x14ac:dyDescent="0.25">
      <c r="F23683"/>
      <c r="G23683"/>
      <c r="H23683"/>
      <c r="I23683"/>
      <c r="J23683"/>
      <c r="K23683"/>
      <c r="L23683"/>
      <c r="M23683"/>
      <c r="N23683"/>
      <c r="O23683"/>
      <c r="P23683"/>
      <c r="Q23683"/>
      <c r="R23683"/>
      <c r="S23683"/>
      <c r="T23683"/>
      <c r="U23683"/>
      <c r="V23683"/>
    </row>
    <row r="23684" spans="6:22" x14ac:dyDescent="0.25">
      <c r="F23684"/>
      <c r="G23684"/>
      <c r="H23684"/>
      <c r="I23684"/>
      <c r="J23684"/>
      <c r="K23684"/>
      <c r="L23684"/>
      <c r="M23684"/>
      <c r="N23684"/>
      <c r="O23684"/>
      <c r="P23684"/>
      <c r="Q23684"/>
      <c r="R23684"/>
      <c r="S23684"/>
      <c r="T23684"/>
      <c r="U23684"/>
      <c r="V23684"/>
    </row>
    <row r="23685" spans="6:22" x14ac:dyDescent="0.25">
      <c r="F23685"/>
      <c r="G23685"/>
      <c r="H23685"/>
      <c r="I23685"/>
      <c r="J23685"/>
      <c r="K23685"/>
      <c r="L23685"/>
      <c r="M23685"/>
      <c r="N23685"/>
      <c r="O23685"/>
      <c r="P23685"/>
      <c r="Q23685"/>
      <c r="R23685"/>
      <c r="S23685"/>
      <c r="T23685"/>
      <c r="U23685"/>
      <c r="V23685"/>
    </row>
    <row r="23686" spans="6:22" x14ac:dyDescent="0.25">
      <c r="F23686"/>
      <c r="G23686"/>
      <c r="H23686"/>
      <c r="I23686"/>
      <c r="J23686"/>
      <c r="K23686"/>
      <c r="L23686"/>
      <c r="M23686"/>
      <c r="N23686"/>
      <c r="O23686"/>
      <c r="P23686"/>
      <c r="Q23686"/>
      <c r="R23686"/>
      <c r="S23686"/>
      <c r="T23686"/>
      <c r="U23686"/>
      <c r="V23686"/>
    </row>
    <row r="23687" spans="6:22" x14ac:dyDescent="0.25">
      <c r="F23687"/>
      <c r="G23687"/>
      <c r="H23687"/>
      <c r="I23687"/>
      <c r="J23687"/>
      <c r="K23687"/>
      <c r="L23687"/>
      <c r="M23687"/>
      <c r="N23687"/>
      <c r="O23687"/>
      <c r="P23687"/>
      <c r="Q23687"/>
      <c r="R23687"/>
      <c r="S23687"/>
      <c r="T23687"/>
      <c r="U23687"/>
      <c r="V23687"/>
    </row>
    <row r="23688" spans="6:22" x14ac:dyDescent="0.25">
      <c r="F23688"/>
      <c r="G23688"/>
      <c r="H23688"/>
      <c r="I23688"/>
      <c r="J23688"/>
      <c r="K23688"/>
      <c r="L23688"/>
      <c r="M23688"/>
      <c r="N23688"/>
      <c r="O23688"/>
      <c r="P23688"/>
      <c r="Q23688"/>
      <c r="R23688"/>
      <c r="S23688"/>
      <c r="T23688"/>
      <c r="U23688"/>
      <c r="V23688"/>
    </row>
    <row r="23689" spans="6:22" x14ac:dyDescent="0.25">
      <c r="F23689"/>
      <c r="G23689"/>
      <c r="H23689"/>
      <c r="I23689"/>
      <c r="J23689"/>
      <c r="K23689"/>
      <c r="L23689"/>
      <c r="M23689"/>
      <c r="N23689"/>
      <c r="O23689"/>
      <c r="P23689"/>
      <c r="Q23689"/>
      <c r="R23689"/>
      <c r="S23689"/>
      <c r="T23689"/>
      <c r="U23689"/>
      <c r="V23689"/>
    </row>
    <row r="23690" spans="6:22" x14ac:dyDescent="0.25">
      <c r="F23690"/>
      <c r="G23690"/>
      <c r="H23690"/>
      <c r="I23690"/>
      <c r="J23690"/>
      <c r="K23690"/>
      <c r="L23690"/>
      <c r="M23690"/>
      <c r="N23690"/>
      <c r="O23690"/>
      <c r="P23690"/>
      <c r="Q23690"/>
      <c r="R23690"/>
      <c r="S23690"/>
      <c r="T23690"/>
      <c r="U23690"/>
      <c r="V23690"/>
    </row>
    <row r="23691" spans="6:22" x14ac:dyDescent="0.25">
      <c r="F23691"/>
      <c r="G23691"/>
      <c r="H23691"/>
      <c r="I23691"/>
      <c r="J23691"/>
      <c r="K23691"/>
      <c r="L23691"/>
      <c r="M23691"/>
      <c r="N23691"/>
      <c r="O23691"/>
      <c r="P23691"/>
      <c r="Q23691"/>
      <c r="R23691"/>
      <c r="S23691"/>
      <c r="T23691"/>
      <c r="U23691"/>
      <c r="V23691"/>
    </row>
    <row r="23692" spans="6:22" x14ac:dyDescent="0.25">
      <c r="F23692"/>
      <c r="G23692"/>
      <c r="H23692"/>
      <c r="I23692"/>
      <c r="J23692"/>
      <c r="K23692"/>
      <c r="L23692"/>
      <c r="M23692"/>
      <c r="N23692"/>
      <c r="O23692"/>
      <c r="P23692"/>
      <c r="Q23692"/>
      <c r="R23692"/>
      <c r="S23692"/>
      <c r="T23692"/>
      <c r="U23692"/>
      <c r="V23692"/>
    </row>
    <row r="23693" spans="6:22" x14ac:dyDescent="0.25">
      <c r="F23693"/>
      <c r="G23693"/>
      <c r="H23693"/>
      <c r="I23693"/>
      <c r="J23693"/>
      <c r="K23693"/>
      <c r="L23693"/>
      <c r="M23693"/>
      <c r="N23693"/>
      <c r="O23693"/>
      <c r="P23693"/>
      <c r="Q23693"/>
      <c r="R23693"/>
      <c r="S23693"/>
      <c r="T23693"/>
      <c r="U23693"/>
      <c r="V23693"/>
    </row>
    <row r="23694" spans="6:22" x14ac:dyDescent="0.25">
      <c r="F23694"/>
      <c r="G23694"/>
      <c r="H23694"/>
      <c r="I23694"/>
      <c r="J23694"/>
      <c r="K23694"/>
      <c r="L23694"/>
      <c r="M23694"/>
      <c r="N23694"/>
      <c r="O23694"/>
      <c r="P23694"/>
      <c r="Q23694"/>
      <c r="R23694"/>
      <c r="S23694"/>
      <c r="T23694"/>
      <c r="U23694"/>
      <c r="V23694"/>
    </row>
    <row r="23695" spans="6:22" x14ac:dyDescent="0.25">
      <c r="F23695"/>
      <c r="G23695"/>
      <c r="H23695"/>
      <c r="I23695"/>
      <c r="J23695"/>
      <c r="K23695"/>
      <c r="L23695"/>
      <c r="M23695"/>
      <c r="N23695"/>
      <c r="O23695"/>
      <c r="P23695"/>
      <c r="Q23695"/>
      <c r="R23695"/>
      <c r="S23695"/>
      <c r="T23695"/>
      <c r="U23695"/>
      <c r="V23695"/>
    </row>
    <row r="23696" spans="6:22" x14ac:dyDescent="0.25">
      <c r="F23696"/>
      <c r="G23696"/>
      <c r="H23696"/>
      <c r="I23696"/>
      <c r="J23696"/>
      <c r="K23696"/>
      <c r="L23696"/>
      <c r="M23696"/>
      <c r="N23696"/>
      <c r="O23696"/>
      <c r="P23696"/>
      <c r="Q23696"/>
      <c r="R23696"/>
      <c r="S23696"/>
      <c r="T23696"/>
      <c r="U23696"/>
      <c r="V23696"/>
    </row>
    <row r="23697" spans="6:22" x14ac:dyDescent="0.25">
      <c r="F23697"/>
      <c r="G23697"/>
      <c r="H23697"/>
      <c r="I23697"/>
      <c r="J23697"/>
      <c r="K23697"/>
      <c r="L23697"/>
      <c r="M23697"/>
      <c r="N23697"/>
      <c r="O23697"/>
      <c r="P23697"/>
      <c r="Q23697"/>
      <c r="R23697"/>
      <c r="S23697"/>
      <c r="T23697"/>
      <c r="U23697"/>
      <c r="V23697"/>
    </row>
    <row r="23698" spans="6:22" x14ac:dyDescent="0.25">
      <c r="F23698"/>
      <c r="G23698"/>
      <c r="H23698"/>
      <c r="I23698"/>
      <c r="J23698"/>
      <c r="K23698"/>
      <c r="L23698"/>
      <c r="M23698"/>
      <c r="N23698"/>
      <c r="O23698"/>
      <c r="P23698"/>
      <c r="Q23698"/>
      <c r="R23698"/>
      <c r="S23698"/>
      <c r="T23698"/>
      <c r="U23698"/>
      <c r="V23698"/>
    </row>
    <row r="23699" spans="6:22" x14ac:dyDescent="0.25">
      <c r="F23699"/>
      <c r="G23699"/>
      <c r="H23699"/>
      <c r="I23699"/>
      <c r="J23699"/>
      <c r="K23699"/>
      <c r="L23699"/>
      <c r="M23699"/>
      <c r="N23699"/>
      <c r="O23699"/>
      <c r="P23699"/>
      <c r="Q23699"/>
      <c r="R23699"/>
      <c r="S23699"/>
      <c r="T23699"/>
      <c r="U23699"/>
      <c r="V23699"/>
    </row>
    <row r="23700" spans="6:22" x14ac:dyDescent="0.25">
      <c r="F23700"/>
      <c r="G23700"/>
      <c r="H23700"/>
      <c r="I23700"/>
      <c r="J23700"/>
      <c r="K23700"/>
      <c r="L23700"/>
      <c r="M23700"/>
      <c r="N23700"/>
      <c r="O23700"/>
      <c r="P23700"/>
      <c r="Q23700"/>
      <c r="R23700"/>
      <c r="S23700"/>
      <c r="T23700"/>
      <c r="U23700"/>
      <c r="V23700"/>
    </row>
    <row r="23701" spans="6:22" x14ac:dyDescent="0.25">
      <c r="F23701"/>
      <c r="G23701"/>
      <c r="H23701"/>
      <c r="I23701"/>
      <c r="J23701"/>
      <c r="K23701"/>
      <c r="L23701"/>
      <c r="M23701"/>
      <c r="N23701"/>
      <c r="O23701"/>
      <c r="P23701"/>
      <c r="Q23701"/>
      <c r="R23701"/>
      <c r="S23701"/>
      <c r="T23701"/>
      <c r="U23701"/>
      <c r="V23701"/>
    </row>
    <row r="23702" spans="6:22" x14ac:dyDescent="0.25">
      <c r="F23702"/>
      <c r="G23702"/>
      <c r="H23702"/>
      <c r="I23702"/>
      <c r="J23702"/>
      <c r="K23702"/>
      <c r="L23702"/>
      <c r="M23702"/>
      <c r="N23702"/>
      <c r="O23702"/>
      <c r="P23702"/>
      <c r="Q23702"/>
      <c r="R23702"/>
      <c r="S23702"/>
      <c r="T23702"/>
      <c r="U23702"/>
      <c r="V23702"/>
    </row>
    <row r="23703" spans="6:22" x14ac:dyDescent="0.25">
      <c r="F23703"/>
      <c r="G23703"/>
      <c r="H23703"/>
      <c r="I23703"/>
      <c r="J23703"/>
      <c r="K23703"/>
      <c r="L23703"/>
      <c r="M23703"/>
      <c r="N23703"/>
      <c r="O23703"/>
      <c r="P23703"/>
      <c r="Q23703"/>
      <c r="R23703"/>
      <c r="S23703"/>
      <c r="T23703"/>
      <c r="U23703"/>
      <c r="V23703"/>
    </row>
    <row r="23704" spans="6:22" x14ac:dyDescent="0.25">
      <c r="F23704"/>
      <c r="G23704"/>
      <c r="H23704"/>
      <c r="I23704"/>
      <c r="J23704"/>
      <c r="K23704"/>
      <c r="L23704"/>
      <c r="M23704"/>
      <c r="N23704"/>
      <c r="O23704"/>
      <c r="P23704"/>
      <c r="Q23704"/>
      <c r="R23704"/>
      <c r="S23704"/>
      <c r="T23704"/>
      <c r="U23704"/>
      <c r="V23704"/>
    </row>
    <row r="23705" spans="6:22" x14ac:dyDescent="0.25">
      <c r="F23705"/>
      <c r="G23705"/>
      <c r="H23705"/>
      <c r="I23705"/>
      <c r="J23705"/>
      <c r="K23705"/>
      <c r="L23705"/>
      <c r="M23705"/>
      <c r="N23705"/>
      <c r="O23705"/>
      <c r="P23705"/>
      <c r="Q23705"/>
      <c r="R23705"/>
      <c r="S23705"/>
      <c r="T23705"/>
      <c r="U23705"/>
      <c r="V23705"/>
    </row>
    <row r="23706" spans="6:22" x14ac:dyDescent="0.25">
      <c r="F23706"/>
      <c r="G23706"/>
      <c r="H23706"/>
      <c r="I23706"/>
      <c r="J23706"/>
      <c r="K23706"/>
      <c r="L23706"/>
      <c r="M23706"/>
      <c r="N23706"/>
      <c r="O23706"/>
      <c r="P23706"/>
      <c r="Q23706"/>
      <c r="R23706"/>
      <c r="S23706"/>
      <c r="T23706"/>
      <c r="U23706"/>
      <c r="V23706"/>
    </row>
    <row r="23707" spans="6:22" x14ac:dyDescent="0.25">
      <c r="F23707"/>
      <c r="G23707"/>
      <c r="H23707"/>
      <c r="I23707"/>
      <c r="J23707"/>
      <c r="K23707"/>
      <c r="L23707"/>
      <c r="M23707"/>
      <c r="N23707"/>
      <c r="O23707"/>
      <c r="P23707"/>
      <c r="Q23707"/>
      <c r="R23707"/>
      <c r="S23707"/>
      <c r="T23707"/>
      <c r="U23707"/>
      <c r="V23707"/>
    </row>
    <row r="23708" spans="6:22" x14ac:dyDescent="0.25">
      <c r="F23708"/>
      <c r="G23708"/>
      <c r="H23708"/>
      <c r="I23708"/>
      <c r="J23708"/>
      <c r="K23708"/>
      <c r="L23708"/>
      <c r="M23708"/>
      <c r="N23708"/>
      <c r="O23708"/>
      <c r="P23708"/>
      <c r="Q23708"/>
      <c r="R23708"/>
      <c r="S23708"/>
      <c r="T23708"/>
      <c r="U23708"/>
      <c r="V23708"/>
    </row>
    <row r="23709" spans="6:22" x14ac:dyDescent="0.25">
      <c r="F23709"/>
      <c r="G23709"/>
      <c r="H23709"/>
      <c r="I23709"/>
      <c r="J23709"/>
      <c r="K23709"/>
      <c r="L23709"/>
      <c r="M23709"/>
      <c r="N23709"/>
      <c r="O23709"/>
      <c r="P23709"/>
      <c r="Q23709"/>
      <c r="R23709"/>
      <c r="S23709"/>
      <c r="T23709"/>
      <c r="U23709"/>
      <c r="V23709"/>
    </row>
    <row r="23710" spans="6:22" x14ac:dyDescent="0.25">
      <c r="F23710"/>
      <c r="G23710"/>
      <c r="H23710"/>
      <c r="I23710"/>
      <c r="J23710"/>
      <c r="K23710"/>
      <c r="L23710"/>
      <c r="M23710"/>
      <c r="N23710"/>
      <c r="O23710"/>
      <c r="P23710"/>
      <c r="Q23710"/>
      <c r="R23710"/>
      <c r="S23710"/>
      <c r="T23710"/>
      <c r="U23710"/>
      <c r="V23710"/>
    </row>
    <row r="23711" spans="6:22" x14ac:dyDescent="0.25">
      <c r="F23711"/>
      <c r="G23711"/>
      <c r="H23711"/>
      <c r="I23711"/>
      <c r="J23711"/>
      <c r="K23711"/>
      <c r="L23711"/>
      <c r="M23711"/>
      <c r="N23711"/>
      <c r="O23711"/>
      <c r="P23711"/>
      <c r="Q23711"/>
      <c r="R23711"/>
      <c r="S23711"/>
      <c r="T23711"/>
      <c r="U23711"/>
      <c r="V23711"/>
    </row>
    <row r="23712" spans="6:22" x14ac:dyDescent="0.25">
      <c r="F23712"/>
      <c r="G23712"/>
      <c r="H23712"/>
      <c r="I23712"/>
      <c r="J23712"/>
      <c r="K23712"/>
      <c r="L23712"/>
      <c r="M23712"/>
      <c r="N23712"/>
      <c r="O23712"/>
      <c r="P23712"/>
      <c r="Q23712"/>
      <c r="R23712"/>
      <c r="S23712"/>
      <c r="T23712"/>
      <c r="U23712"/>
      <c r="V23712"/>
    </row>
    <row r="23713" spans="6:22" x14ac:dyDescent="0.25">
      <c r="F23713"/>
      <c r="G23713"/>
      <c r="H23713"/>
      <c r="I23713"/>
      <c r="J23713"/>
      <c r="K23713"/>
      <c r="L23713"/>
      <c r="M23713"/>
      <c r="N23713"/>
      <c r="O23713"/>
      <c r="P23713"/>
      <c r="Q23713"/>
      <c r="R23713"/>
      <c r="S23713"/>
      <c r="T23713"/>
      <c r="U23713"/>
      <c r="V23713"/>
    </row>
    <row r="23714" spans="6:22" x14ac:dyDescent="0.25">
      <c r="F23714"/>
      <c r="G23714"/>
      <c r="H23714"/>
      <c r="I23714"/>
      <c r="J23714"/>
      <c r="K23714"/>
      <c r="L23714"/>
      <c r="M23714"/>
      <c r="N23714"/>
      <c r="O23714"/>
      <c r="P23714"/>
      <c r="Q23714"/>
      <c r="R23714"/>
      <c r="S23714"/>
      <c r="T23714"/>
      <c r="U23714"/>
      <c r="V23714"/>
    </row>
    <row r="23715" spans="6:22" x14ac:dyDescent="0.25">
      <c r="F23715"/>
      <c r="G23715"/>
      <c r="H23715"/>
      <c r="I23715"/>
      <c r="J23715"/>
      <c r="K23715"/>
      <c r="L23715"/>
      <c r="M23715"/>
      <c r="N23715"/>
      <c r="O23715"/>
      <c r="P23715"/>
      <c r="Q23715"/>
      <c r="R23715"/>
      <c r="S23715"/>
      <c r="T23715"/>
      <c r="U23715"/>
      <c r="V23715"/>
    </row>
    <row r="23716" spans="6:22" x14ac:dyDescent="0.25">
      <c r="F23716"/>
      <c r="G23716"/>
      <c r="H23716"/>
      <c r="I23716"/>
      <c r="J23716"/>
      <c r="K23716"/>
      <c r="L23716"/>
      <c r="M23716"/>
      <c r="N23716"/>
      <c r="O23716"/>
      <c r="P23716"/>
      <c r="Q23716"/>
      <c r="R23716"/>
      <c r="S23716"/>
      <c r="T23716"/>
      <c r="U23716"/>
      <c r="V23716"/>
    </row>
    <row r="23717" spans="6:22" x14ac:dyDescent="0.25">
      <c r="F23717"/>
      <c r="G23717"/>
      <c r="H23717"/>
      <c r="I23717"/>
      <c r="J23717"/>
      <c r="K23717"/>
      <c r="L23717"/>
      <c r="M23717"/>
      <c r="N23717"/>
      <c r="O23717"/>
      <c r="P23717"/>
      <c r="Q23717"/>
      <c r="R23717"/>
      <c r="S23717"/>
      <c r="T23717"/>
      <c r="U23717"/>
      <c r="V23717"/>
    </row>
    <row r="23718" spans="6:22" x14ac:dyDescent="0.25">
      <c r="F23718"/>
      <c r="G23718"/>
      <c r="H23718"/>
      <c r="I23718"/>
      <c r="J23718"/>
      <c r="K23718"/>
      <c r="L23718"/>
      <c r="M23718"/>
      <c r="N23718"/>
      <c r="O23718"/>
      <c r="P23718"/>
      <c r="Q23718"/>
      <c r="R23718"/>
      <c r="S23718"/>
      <c r="T23718"/>
      <c r="U23718"/>
      <c r="V23718"/>
    </row>
    <row r="23719" spans="6:22" x14ac:dyDescent="0.25">
      <c r="F23719"/>
      <c r="G23719"/>
      <c r="H23719"/>
      <c r="I23719"/>
      <c r="J23719"/>
      <c r="K23719"/>
      <c r="L23719"/>
      <c r="M23719"/>
      <c r="N23719"/>
      <c r="O23719"/>
      <c r="P23719"/>
      <c r="Q23719"/>
      <c r="R23719"/>
      <c r="S23719"/>
      <c r="T23719"/>
      <c r="U23719"/>
      <c r="V23719"/>
    </row>
    <row r="23720" spans="6:22" x14ac:dyDescent="0.25">
      <c r="F23720"/>
      <c r="G23720"/>
      <c r="H23720"/>
      <c r="I23720"/>
      <c r="J23720"/>
      <c r="K23720"/>
      <c r="L23720"/>
      <c r="M23720"/>
      <c r="N23720"/>
      <c r="O23720"/>
      <c r="P23720"/>
      <c r="Q23720"/>
      <c r="R23720"/>
      <c r="S23720"/>
      <c r="T23720"/>
      <c r="U23720"/>
      <c r="V23720"/>
    </row>
    <row r="23721" spans="6:22" x14ac:dyDescent="0.25">
      <c r="F23721"/>
      <c r="G23721"/>
      <c r="H23721"/>
      <c r="I23721"/>
      <c r="J23721"/>
      <c r="K23721"/>
      <c r="L23721"/>
      <c r="M23721"/>
      <c r="N23721"/>
      <c r="O23721"/>
      <c r="P23721"/>
      <c r="Q23721"/>
      <c r="R23721"/>
      <c r="S23721"/>
      <c r="T23721"/>
      <c r="U23721"/>
      <c r="V23721"/>
    </row>
    <row r="23722" spans="6:22" x14ac:dyDescent="0.25">
      <c r="F23722"/>
      <c r="G23722"/>
      <c r="H23722"/>
      <c r="I23722"/>
      <c r="J23722"/>
      <c r="K23722"/>
      <c r="L23722"/>
      <c r="M23722"/>
      <c r="N23722"/>
      <c r="O23722"/>
      <c r="P23722"/>
      <c r="Q23722"/>
      <c r="R23722"/>
      <c r="S23722"/>
      <c r="T23722"/>
      <c r="U23722"/>
      <c r="V23722"/>
    </row>
    <row r="23723" spans="6:22" x14ac:dyDescent="0.25">
      <c r="F23723"/>
      <c r="G23723"/>
      <c r="H23723"/>
      <c r="I23723"/>
      <c r="J23723"/>
      <c r="K23723"/>
      <c r="L23723"/>
      <c r="M23723"/>
      <c r="N23723"/>
      <c r="O23723"/>
      <c r="P23723"/>
      <c r="Q23723"/>
      <c r="R23723"/>
      <c r="S23723"/>
      <c r="T23723"/>
      <c r="U23723"/>
      <c r="V23723"/>
    </row>
    <row r="23724" spans="6:22" x14ac:dyDescent="0.25">
      <c r="F23724"/>
      <c r="G23724"/>
      <c r="H23724"/>
      <c r="I23724"/>
      <c r="J23724"/>
      <c r="K23724"/>
      <c r="L23724"/>
      <c r="M23724"/>
      <c r="N23724"/>
      <c r="O23724"/>
      <c r="P23724"/>
      <c r="Q23724"/>
      <c r="R23724"/>
      <c r="S23724"/>
      <c r="T23724"/>
      <c r="U23724"/>
      <c r="V23724"/>
    </row>
    <row r="23725" spans="6:22" x14ac:dyDescent="0.25">
      <c r="F23725"/>
      <c r="G23725"/>
      <c r="H23725"/>
      <c r="I23725"/>
      <c r="J23725"/>
      <c r="K23725"/>
      <c r="L23725"/>
      <c r="M23725"/>
      <c r="N23725"/>
      <c r="O23725"/>
      <c r="P23725"/>
      <c r="Q23725"/>
      <c r="R23725"/>
      <c r="S23725"/>
      <c r="T23725"/>
      <c r="U23725"/>
      <c r="V23725"/>
    </row>
    <row r="23726" spans="6:22" x14ac:dyDescent="0.25">
      <c r="F23726"/>
      <c r="G23726"/>
      <c r="H23726"/>
      <c r="I23726"/>
      <c r="J23726"/>
      <c r="K23726"/>
      <c r="L23726"/>
      <c r="M23726"/>
      <c r="N23726"/>
      <c r="O23726"/>
      <c r="P23726"/>
      <c r="Q23726"/>
      <c r="R23726"/>
      <c r="S23726"/>
      <c r="T23726"/>
      <c r="U23726"/>
      <c r="V23726"/>
    </row>
    <row r="23727" spans="6:22" x14ac:dyDescent="0.25">
      <c r="F23727"/>
      <c r="G23727"/>
      <c r="H23727"/>
      <c r="I23727"/>
      <c r="J23727"/>
      <c r="K23727"/>
      <c r="L23727"/>
      <c r="M23727"/>
      <c r="N23727"/>
      <c r="O23727"/>
      <c r="P23727"/>
      <c r="Q23727"/>
      <c r="R23727"/>
      <c r="S23727"/>
      <c r="T23727"/>
      <c r="U23727"/>
      <c r="V23727"/>
    </row>
    <row r="23728" spans="6:22" x14ac:dyDescent="0.25">
      <c r="F23728"/>
      <c r="G23728"/>
      <c r="H23728"/>
      <c r="I23728"/>
      <c r="J23728"/>
      <c r="K23728"/>
      <c r="L23728"/>
      <c r="M23728"/>
      <c r="N23728"/>
      <c r="O23728"/>
      <c r="P23728"/>
      <c r="Q23728"/>
      <c r="R23728"/>
      <c r="S23728"/>
      <c r="T23728"/>
      <c r="U23728"/>
      <c r="V23728"/>
    </row>
    <row r="23729" spans="6:22" x14ac:dyDescent="0.25">
      <c r="F23729"/>
      <c r="G23729"/>
      <c r="H23729"/>
      <c r="I23729"/>
      <c r="J23729"/>
      <c r="K23729"/>
      <c r="L23729"/>
      <c r="M23729"/>
      <c r="N23729"/>
      <c r="O23729"/>
      <c r="P23729"/>
      <c r="Q23729"/>
      <c r="R23729"/>
      <c r="S23729"/>
      <c r="T23729"/>
      <c r="U23729"/>
      <c r="V23729"/>
    </row>
    <row r="23730" spans="6:22" x14ac:dyDescent="0.25">
      <c r="F23730"/>
      <c r="G23730"/>
      <c r="H23730"/>
      <c r="I23730"/>
      <c r="J23730"/>
      <c r="K23730"/>
      <c r="L23730"/>
      <c r="M23730"/>
      <c r="N23730"/>
      <c r="O23730"/>
      <c r="P23730"/>
      <c r="Q23730"/>
      <c r="R23730"/>
      <c r="S23730"/>
      <c r="T23730"/>
      <c r="U23730"/>
      <c r="V23730"/>
    </row>
    <row r="23731" spans="6:22" x14ac:dyDescent="0.25">
      <c r="F23731"/>
      <c r="G23731"/>
      <c r="H23731"/>
      <c r="I23731"/>
      <c r="J23731"/>
      <c r="K23731"/>
      <c r="L23731"/>
      <c r="M23731"/>
      <c r="N23731"/>
      <c r="O23731"/>
      <c r="P23731"/>
      <c r="Q23731"/>
      <c r="R23731"/>
      <c r="S23731"/>
      <c r="T23731"/>
      <c r="U23731"/>
      <c r="V23731"/>
    </row>
    <row r="23732" spans="6:22" x14ac:dyDescent="0.25">
      <c r="F23732"/>
      <c r="G23732"/>
      <c r="H23732"/>
      <c r="I23732"/>
      <c r="J23732"/>
      <c r="K23732"/>
      <c r="L23732"/>
      <c r="M23732"/>
      <c r="N23732"/>
      <c r="O23732"/>
      <c r="P23732"/>
      <c r="Q23732"/>
      <c r="R23732"/>
      <c r="S23732"/>
      <c r="T23732"/>
      <c r="U23732"/>
      <c r="V23732"/>
    </row>
    <row r="23733" spans="6:22" x14ac:dyDescent="0.25">
      <c r="F23733"/>
      <c r="G23733"/>
      <c r="H23733"/>
      <c r="I23733"/>
      <c r="J23733"/>
      <c r="K23733"/>
      <c r="L23733"/>
      <c r="M23733"/>
      <c r="N23733"/>
      <c r="O23733"/>
      <c r="P23733"/>
      <c r="Q23733"/>
      <c r="R23733"/>
      <c r="S23733"/>
      <c r="T23733"/>
      <c r="U23733"/>
      <c r="V23733"/>
    </row>
    <row r="23734" spans="6:22" x14ac:dyDescent="0.25">
      <c r="F23734"/>
      <c r="G23734"/>
      <c r="H23734"/>
      <c r="I23734"/>
      <c r="J23734"/>
      <c r="K23734"/>
      <c r="L23734"/>
      <c r="M23734"/>
      <c r="N23734"/>
      <c r="O23734"/>
      <c r="P23734"/>
      <c r="Q23734"/>
      <c r="R23734"/>
      <c r="S23734"/>
      <c r="T23734"/>
      <c r="U23734"/>
      <c r="V23734"/>
    </row>
    <row r="23735" spans="6:22" x14ac:dyDescent="0.25">
      <c r="F23735"/>
      <c r="G23735"/>
      <c r="H23735"/>
      <c r="I23735"/>
      <c r="J23735"/>
      <c r="K23735"/>
      <c r="L23735"/>
      <c r="M23735"/>
      <c r="N23735"/>
      <c r="O23735"/>
      <c r="P23735"/>
      <c r="Q23735"/>
      <c r="R23735"/>
      <c r="S23735"/>
      <c r="T23735"/>
      <c r="U23735"/>
      <c r="V23735"/>
    </row>
    <row r="23736" spans="6:22" x14ac:dyDescent="0.25">
      <c r="F23736"/>
      <c r="G23736"/>
      <c r="H23736"/>
      <c r="I23736"/>
      <c r="J23736"/>
      <c r="K23736"/>
      <c r="L23736"/>
      <c r="M23736"/>
      <c r="N23736"/>
      <c r="O23736"/>
      <c r="P23736"/>
      <c r="Q23736"/>
      <c r="R23736"/>
      <c r="S23736"/>
      <c r="T23736"/>
      <c r="U23736"/>
      <c r="V23736"/>
    </row>
    <row r="23737" spans="6:22" x14ac:dyDescent="0.25">
      <c r="F23737"/>
      <c r="G23737"/>
      <c r="H23737"/>
      <c r="I23737"/>
      <c r="J23737"/>
      <c r="K23737"/>
      <c r="L23737"/>
      <c r="M23737"/>
      <c r="N23737"/>
      <c r="O23737"/>
      <c r="P23737"/>
      <c r="Q23737"/>
      <c r="R23737"/>
      <c r="S23737"/>
      <c r="T23737"/>
      <c r="U23737"/>
      <c r="V23737"/>
    </row>
    <row r="23738" spans="6:22" x14ac:dyDescent="0.25">
      <c r="F23738"/>
      <c r="G23738"/>
      <c r="H23738"/>
      <c r="I23738"/>
      <c r="J23738"/>
      <c r="K23738"/>
      <c r="L23738"/>
      <c r="M23738"/>
      <c r="N23738"/>
      <c r="O23738"/>
      <c r="P23738"/>
      <c r="Q23738"/>
      <c r="R23738"/>
      <c r="S23738"/>
      <c r="T23738"/>
      <c r="U23738"/>
      <c r="V23738"/>
    </row>
    <row r="23739" spans="6:22" x14ac:dyDescent="0.25">
      <c r="F23739"/>
      <c r="G23739"/>
      <c r="H23739"/>
      <c r="I23739"/>
      <c r="J23739"/>
      <c r="K23739"/>
      <c r="L23739"/>
      <c r="M23739"/>
      <c r="N23739"/>
      <c r="O23739"/>
      <c r="P23739"/>
      <c r="Q23739"/>
      <c r="R23739"/>
      <c r="S23739"/>
      <c r="T23739"/>
      <c r="U23739"/>
      <c r="V23739"/>
    </row>
    <row r="23740" spans="6:22" x14ac:dyDescent="0.25">
      <c r="F23740"/>
      <c r="G23740"/>
      <c r="H23740"/>
      <c r="I23740"/>
      <c r="J23740"/>
      <c r="K23740"/>
      <c r="L23740"/>
      <c r="M23740"/>
      <c r="N23740"/>
      <c r="O23740"/>
      <c r="P23740"/>
      <c r="Q23740"/>
      <c r="R23740"/>
      <c r="S23740"/>
      <c r="T23740"/>
      <c r="U23740"/>
      <c r="V23740"/>
    </row>
    <row r="23741" spans="6:22" x14ac:dyDescent="0.25">
      <c r="F23741"/>
      <c r="G23741"/>
      <c r="H23741"/>
      <c r="I23741"/>
      <c r="J23741"/>
      <c r="K23741"/>
      <c r="L23741"/>
      <c r="M23741"/>
      <c r="N23741"/>
      <c r="O23741"/>
      <c r="P23741"/>
      <c r="Q23741"/>
      <c r="R23741"/>
      <c r="S23741"/>
      <c r="T23741"/>
      <c r="U23741"/>
      <c r="V23741"/>
    </row>
    <row r="23742" spans="6:22" x14ac:dyDescent="0.25">
      <c r="F23742"/>
      <c r="G23742"/>
      <c r="H23742"/>
      <c r="I23742"/>
      <c r="J23742"/>
      <c r="K23742"/>
      <c r="L23742"/>
      <c r="M23742"/>
      <c r="N23742"/>
      <c r="O23742"/>
      <c r="P23742"/>
      <c r="Q23742"/>
      <c r="R23742"/>
      <c r="S23742"/>
      <c r="T23742"/>
      <c r="U23742"/>
      <c r="V23742"/>
    </row>
    <row r="23743" spans="6:22" x14ac:dyDescent="0.25">
      <c r="F23743"/>
      <c r="G23743"/>
      <c r="H23743"/>
      <c r="I23743"/>
      <c r="J23743"/>
      <c r="K23743"/>
      <c r="L23743"/>
      <c r="M23743"/>
      <c r="N23743"/>
      <c r="O23743"/>
      <c r="P23743"/>
      <c r="Q23743"/>
      <c r="R23743"/>
      <c r="S23743"/>
      <c r="T23743"/>
      <c r="U23743"/>
      <c r="V23743"/>
    </row>
    <row r="23744" spans="6:22" x14ac:dyDescent="0.25">
      <c r="F23744"/>
      <c r="G23744"/>
      <c r="H23744"/>
      <c r="I23744"/>
      <c r="J23744"/>
      <c r="K23744"/>
      <c r="L23744"/>
      <c r="M23744"/>
      <c r="N23744"/>
      <c r="O23744"/>
      <c r="P23744"/>
      <c r="Q23744"/>
      <c r="R23744"/>
      <c r="S23744"/>
      <c r="T23744"/>
      <c r="U23744"/>
      <c r="V23744"/>
    </row>
    <row r="23745" spans="6:22" x14ac:dyDescent="0.25">
      <c r="F23745"/>
      <c r="G23745"/>
      <c r="H23745"/>
      <c r="I23745"/>
      <c r="J23745"/>
      <c r="K23745"/>
      <c r="L23745"/>
      <c r="M23745"/>
      <c r="N23745"/>
      <c r="O23745"/>
      <c r="P23745"/>
      <c r="Q23745"/>
      <c r="R23745"/>
      <c r="S23745"/>
      <c r="T23745"/>
      <c r="U23745"/>
      <c r="V23745"/>
    </row>
    <row r="23746" spans="6:22" x14ac:dyDescent="0.25">
      <c r="F23746"/>
      <c r="G23746"/>
      <c r="H23746"/>
      <c r="I23746"/>
      <c r="J23746"/>
      <c r="K23746"/>
      <c r="L23746"/>
      <c r="M23746"/>
      <c r="N23746"/>
      <c r="O23746"/>
      <c r="P23746"/>
      <c r="Q23746"/>
      <c r="R23746"/>
      <c r="S23746"/>
      <c r="T23746"/>
      <c r="U23746"/>
      <c r="V23746"/>
    </row>
    <row r="23747" spans="6:22" x14ac:dyDescent="0.25">
      <c r="F23747"/>
      <c r="G23747"/>
      <c r="H23747"/>
      <c r="I23747"/>
      <c r="J23747"/>
      <c r="K23747"/>
      <c r="L23747"/>
      <c r="M23747"/>
      <c r="N23747"/>
      <c r="O23747"/>
      <c r="P23747"/>
      <c r="Q23747"/>
      <c r="R23747"/>
      <c r="S23747"/>
      <c r="T23747"/>
      <c r="U23747"/>
      <c r="V23747"/>
    </row>
    <row r="23748" spans="6:22" x14ac:dyDescent="0.25">
      <c r="F23748"/>
      <c r="G23748"/>
      <c r="H23748"/>
      <c r="I23748"/>
      <c r="J23748"/>
      <c r="K23748"/>
      <c r="L23748"/>
      <c r="M23748"/>
      <c r="N23748"/>
      <c r="O23748"/>
      <c r="P23748"/>
      <c r="Q23748"/>
      <c r="R23748"/>
      <c r="S23748"/>
      <c r="T23748"/>
      <c r="U23748"/>
      <c r="V23748"/>
    </row>
    <row r="23749" spans="6:22" x14ac:dyDescent="0.25">
      <c r="F23749"/>
      <c r="G23749"/>
      <c r="H23749"/>
      <c r="I23749"/>
      <c r="J23749"/>
      <c r="K23749"/>
      <c r="L23749"/>
      <c r="M23749"/>
      <c r="N23749"/>
      <c r="O23749"/>
      <c r="P23749"/>
      <c r="Q23749"/>
      <c r="R23749"/>
      <c r="S23749"/>
      <c r="T23749"/>
      <c r="U23749"/>
      <c r="V23749"/>
    </row>
    <row r="23750" spans="6:22" x14ac:dyDescent="0.25">
      <c r="F23750"/>
      <c r="G23750"/>
      <c r="H23750"/>
      <c r="I23750"/>
      <c r="J23750"/>
      <c r="K23750"/>
      <c r="L23750"/>
      <c r="M23750"/>
      <c r="N23750"/>
      <c r="O23750"/>
      <c r="P23750"/>
      <c r="Q23750"/>
      <c r="R23750"/>
      <c r="S23750"/>
      <c r="T23750"/>
      <c r="U23750"/>
      <c r="V23750"/>
    </row>
    <row r="23751" spans="6:22" x14ac:dyDescent="0.25">
      <c r="F23751"/>
      <c r="G23751"/>
      <c r="H23751"/>
      <c r="I23751"/>
      <c r="J23751"/>
      <c r="K23751"/>
      <c r="L23751"/>
      <c r="M23751"/>
      <c r="N23751"/>
      <c r="O23751"/>
      <c r="P23751"/>
      <c r="Q23751"/>
      <c r="R23751"/>
      <c r="S23751"/>
      <c r="T23751"/>
      <c r="U23751"/>
      <c r="V23751"/>
    </row>
    <row r="23752" spans="6:22" x14ac:dyDescent="0.25">
      <c r="F23752"/>
      <c r="G23752"/>
      <c r="H23752"/>
      <c r="I23752"/>
      <c r="J23752"/>
      <c r="K23752"/>
      <c r="L23752"/>
      <c r="M23752"/>
      <c r="N23752"/>
      <c r="O23752"/>
      <c r="P23752"/>
      <c r="Q23752"/>
      <c r="R23752"/>
      <c r="S23752"/>
      <c r="T23752"/>
      <c r="U23752"/>
      <c r="V23752"/>
    </row>
    <row r="23753" spans="6:22" x14ac:dyDescent="0.25">
      <c r="F23753"/>
      <c r="G23753"/>
      <c r="H23753"/>
      <c r="I23753"/>
      <c r="J23753"/>
      <c r="K23753"/>
      <c r="L23753"/>
      <c r="M23753"/>
      <c r="N23753"/>
      <c r="O23753"/>
      <c r="P23753"/>
      <c r="Q23753"/>
      <c r="R23753"/>
      <c r="S23753"/>
      <c r="T23753"/>
      <c r="U23753"/>
      <c r="V23753"/>
    </row>
    <row r="23754" spans="6:22" x14ac:dyDescent="0.25">
      <c r="F23754"/>
      <c r="G23754"/>
      <c r="H23754"/>
      <c r="I23754"/>
      <c r="J23754"/>
      <c r="K23754"/>
      <c r="L23754"/>
      <c r="M23754"/>
      <c r="N23754"/>
      <c r="O23754"/>
      <c r="P23754"/>
      <c r="Q23754"/>
      <c r="R23754"/>
      <c r="S23754"/>
      <c r="T23754"/>
      <c r="U23754"/>
      <c r="V23754"/>
    </row>
    <row r="23755" spans="6:22" x14ac:dyDescent="0.25">
      <c r="F23755"/>
      <c r="G23755"/>
      <c r="H23755"/>
      <c r="I23755"/>
      <c r="J23755"/>
      <c r="K23755"/>
      <c r="L23755"/>
      <c r="M23755"/>
      <c r="N23755"/>
      <c r="O23755"/>
      <c r="P23755"/>
      <c r="Q23755"/>
      <c r="R23755"/>
      <c r="S23755"/>
      <c r="T23755"/>
      <c r="U23755"/>
      <c r="V23755"/>
    </row>
    <row r="23756" spans="6:22" x14ac:dyDescent="0.25">
      <c r="F23756"/>
      <c r="G23756"/>
      <c r="H23756"/>
      <c r="I23756"/>
      <c r="J23756"/>
      <c r="K23756"/>
      <c r="L23756"/>
      <c r="M23756"/>
      <c r="N23756"/>
      <c r="O23756"/>
      <c r="P23756"/>
      <c r="Q23756"/>
      <c r="R23756"/>
      <c r="S23756"/>
      <c r="T23756"/>
      <c r="U23756"/>
      <c r="V23756"/>
    </row>
    <row r="23757" spans="6:22" x14ac:dyDescent="0.25">
      <c r="F23757"/>
      <c r="G23757"/>
      <c r="H23757"/>
      <c r="I23757"/>
      <c r="J23757"/>
      <c r="K23757"/>
      <c r="L23757"/>
      <c r="M23757"/>
      <c r="N23757"/>
      <c r="O23757"/>
      <c r="P23757"/>
      <c r="Q23757"/>
      <c r="R23757"/>
      <c r="S23757"/>
      <c r="T23757"/>
      <c r="U23757"/>
      <c r="V23757"/>
    </row>
    <row r="23758" spans="6:22" x14ac:dyDescent="0.25">
      <c r="F23758"/>
      <c r="G23758"/>
      <c r="H23758"/>
      <c r="I23758"/>
      <c r="J23758"/>
      <c r="K23758"/>
      <c r="L23758"/>
      <c r="M23758"/>
      <c r="N23758"/>
      <c r="O23758"/>
      <c r="P23758"/>
      <c r="Q23758"/>
      <c r="R23758"/>
      <c r="S23758"/>
      <c r="T23758"/>
      <c r="U23758"/>
      <c r="V23758"/>
    </row>
    <row r="23759" spans="6:22" x14ac:dyDescent="0.25">
      <c r="F23759"/>
      <c r="G23759"/>
      <c r="H23759"/>
      <c r="I23759"/>
      <c r="J23759"/>
      <c r="K23759"/>
      <c r="L23759"/>
      <c r="M23759"/>
      <c r="N23759"/>
      <c r="O23759"/>
      <c r="P23759"/>
      <c r="Q23759"/>
      <c r="R23759"/>
      <c r="S23759"/>
      <c r="T23759"/>
      <c r="U23759"/>
      <c r="V23759"/>
    </row>
    <row r="23760" spans="6:22" x14ac:dyDescent="0.25">
      <c r="F23760"/>
      <c r="G23760"/>
      <c r="H23760"/>
      <c r="I23760"/>
      <c r="J23760"/>
      <c r="K23760"/>
      <c r="L23760"/>
      <c r="M23760"/>
      <c r="N23760"/>
      <c r="O23760"/>
      <c r="P23760"/>
      <c r="Q23760"/>
      <c r="R23760"/>
      <c r="S23760"/>
      <c r="T23760"/>
      <c r="U23760"/>
      <c r="V23760"/>
    </row>
    <row r="23761" spans="6:22" x14ac:dyDescent="0.25">
      <c r="F23761"/>
      <c r="G23761"/>
      <c r="H23761"/>
      <c r="I23761"/>
      <c r="J23761"/>
      <c r="K23761"/>
      <c r="L23761"/>
      <c r="M23761"/>
      <c r="N23761"/>
      <c r="O23761"/>
      <c r="P23761"/>
      <c r="Q23761"/>
      <c r="R23761"/>
      <c r="S23761"/>
      <c r="T23761"/>
      <c r="U23761"/>
      <c r="V23761"/>
    </row>
    <row r="23762" spans="6:22" x14ac:dyDescent="0.25">
      <c r="F23762"/>
      <c r="G23762"/>
      <c r="H23762"/>
      <c r="I23762"/>
      <c r="J23762"/>
      <c r="K23762"/>
      <c r="L23762"/>
      <c r="M23762"/>
      <c r="N23762"/>
      <c r="O23762"/>
      <c r="P23762"/>
      <c r="Q23762"/>
      <c r="R23762"/>
      <c r="S23762"/>
      <c r="T23762"/>
      <c r="U23762"/>
      <c r="V23762"/>
    </row>
    <row r="23763" spans="6:22" x14ac:dyDescent="0.25">
      <c r="F23763"/>
      <c r="G23763"/>
      <c r="H23763"/>
      <c r="I23763"/>
      <c r="J23763"/>
      <c r="K23763"/>
      <c r="L23763"/>
      <c r="M23763"/>
      <c r="N23763"/>
      <c r="O23763"/>
      <c r="P23763"/>
      <c r="Q23763"/>
      <c r="R23763"/>
      <c r="S23763"/>
      <c r="T23763"/>
      <c r="U23763"/>
      <c r="V23763"/>
    </row>
    <row r="23764" spans="6:22" x14ac:dyDescent="0.25">
      <c r="F23764"/>
      <c r="G23764"/>
      <c r="H23764"/>
      <c r="I23764"/>
      <c r="J23764"/>
      <c r="K23764"/>
      <c r="L23764"/>
      <c r="M23764"/>
      <c r="N23764"/>
      <c r="O23764"/>
      <c r="P23764"/>
      <c r="Q23764"/>
      <c r="R23764"/>
      <c r="S23764"/>
      <c r="T23764"/>
      <c r="U23764"/>
      <c r="V23764"/>
    </row>
    <row r="23765" spans="6:22" x14ac:dyDescent="0.25">
      <c r="F23765"/>
      <c r="G23765"/>
      <c r="H23765"/>
      <c r="I23765"/>
      <c r="J23765"/>
      <c r="K23765"/>
      <c r="L23765"/>
      <c r="M23765"/>
      <c r="N23765"/>
      <c r="O23765"/>
      <c r="P23765"/>
      <c r="Q23765"/>
      <c r="R23765"/>
      <c r="S23765"/>
      <c r="T23765"/>
      <c r="U23765"/>
      <c r="V23765"/>
    </row>
    <row r="23766" spans="6:22" x14ac:dyDescent="0.25">
      <c r="F23766"/>
      <c r="G23766"/>
      <c r="H23766"/>
      <c r="I23766"/>
      <c r="J23766"/>
      <c r="K23766"/>
      <c r="L23766"/>
      <c r="M23766"/>
      <c r="N23766"/>
      <c r="O23766"/>
      <c r="P23766"/>
      <c r="Q23766"/>
      <c r="R23766"/>
      <c r="S23766"/>
      <c r="T23766"/>
      <c r="U23766"/>
      <c r="V23766"/>
    </row>
    <row r="23767" spans="6:22" x14ac:dyDescent="0.25">
      <c r="F23767"/>
      <c r="G23767"/>
      <c r="H23767"/>
      <c r="I23767"/>
      <c r="J23767"/>
      <c r="K23767"/>
      <c r="L23767"/>
      <c r="M23767"/>
      <c r="N23767"/>
      <c r="O23767"/>
      <c r="P23767"/>
      <c r="Q23767"/>
      <c r="R23767"/>
      <c r="S23767"/>
      <c r="T23767"/>
      <c r="U23767"/>
      <c r="V23767"/>
    </row>
    <row r="23768" spans="6:22" x14ac:dyDescent="0.25">
      <c r="F23768"/>
      <c r="G23768"/>
      <c r="H23768"/>
      <c r="I23768"/>
      <c r="J23768"/>
      <c r="K23768"/>
      <c r="L23768"/>
      <c r="M23768"/>
      <c r="N23768"/>
      <c r="O23768"/>
      <c r="P23768"/>
      <c r="Q23768"/>
      <c r="R23768"/>
      <c r="S23768"/>
      <c r="T23768"/>
      <c r="U23768"/>
      <c r="V23768"/>
    </row>
    <row r="23769" spans="6:22" x14ac:dyDescent="0.25">
      <c r="F23769"/>
      <c r="G23769"/>
      <c r="H23769"/>
      <c r="I23769"/>
      <c r="J23769"/>
      <c r="K23769"/>
      <c r="L23769"/>
      <c r="M23769"/>
      <c r="N23769"/>
      <c r="O23769"/>
      <c r="P23769"/>
      <c r="Q23769"/>
      <c r="R23769"/>
      <c r="S23769"/>
      <c r="T23769"/>
      <c r="U23769"/>
      <c r="V23769"/>
    </row>
    <row r="23770" spans="6:22" x14ac:dyDescent="0.25">
      <c r="F23770"/>
      <c r="G23770"/>
      <c r="H23770"/>
      <c r="I23770"/>
      <c r="J23770"/>
      <c r="K23770"/>
      <c r="L23770"/>
      <c r="M23770"/>
      <c r="N23770"/>
      <c r="O23770"/>
      <c r="P23770"/>
      <c r="Q23770"/>
      <c r="R23770"/>
      <c r="S23770"/>
      <c r="T23770"/>
      <c r="U23770"/>
      <c r="V23770"/>
    </row>
    <row r="23771" spans="6:22" x14ac:dyDescent="0.25">
      <c r="F23771"/>
      <c r="G23771"/>
      <c r="H23771"/>
      <c r="I23771"/>
      <c r="J23771"/>
      <c r="K23771"/>
      <c r="L23771"/>
      <c r="M23771"/>
      <c r="N23771"/>
      <c r="O23771"/>
      <c r="P23771"/>
      <c r="Q23771"/>
      <c r="R23771"/>
      <c r="S23771"/>
      <c r="T23771"/>
      <c r="U23771"/>
      <c r="V23771"/>
    </row>
    <row r="23772" spans="6:22" x14ac:dyDescent="0.25">
      <c r="F23772"/>
      <c r="G23772"/>
      <c r="H23772"/>
      <c r="I23772"/>
      <c r="J23772"/>
      <c r="K23772"/>
      <c r="L23772"/>
      <c r="M23772"/>
      <c r="N23772"/>
      <c r="O23772"/>
      <c r="P23772"/>
      <c r="Q23772"/>
      <c r="R23772"/>
      <c r="S23772"/>
      <c r="T23772"/>
      <c r="U23772"/>
      <c r="V23772"/>
    </row>
    <row r="23773" spans="6:22" x14ac:dyDescent="0.25">
      <c r="F23773"/>
      <c r="G23773"/>
      <c r="H23773"/>
      <c r="I23773"/>
      <c r="J23773"/>
      <c r="K23773"/>
      <c r="L23773"/>
      <c r="M23773"/>
      <c r="N23773"/>
      <c r="O23773"/>
      <c r="P23773"/>
      <c r="Q23773"/>
      <c r="R23773"/>
      <c r="S23773"/>
      <c r="T23773"/>
      <c r="U23773"/>
      <c r="V23773"/>
    </row>
    <row r="23774" spans="6:22" x14ac:dyDescent="0.25">
      <c r="F23774"/>
      <c r="G23774"/>
      <c r="H23774"/>
      <c r="I23774"/>
      <c r="J23774"/>
      <c r="K23774"/>
      <c r="L23774"/>
      <c r="M23774"/>
      <c r="N23774"/>
      <c r="O23774"/>
      <c r="P23774"/>
      <c r="Q23774"/>
      <c r="R23774"/>
      <c r="S23774"/>
      <c r="T23774"/>
      <c r="U23774"/>
      <c r="V23774"/>
    </row>
    <row r="23775" spans="6:22" x14ac:dyDescent="0.25">
      <c r="F23775"/>
      <c r="G23775"/>
      <c r="H23775"/>
      <c r="I23775"/>
      <c r="J23775"/>
      <c r="K23775"/>
      <c r="L23775"/>
      <c r="M23775"/>
      <c r="N23775"/>
      <c r="O23775"/>
      <c r="P23775"/>
      <c r="Q23775"/>
      <c r="R23775"/>
      <c r="S23775"/>
      <c r="T23775"/>
      <c r="U23775"/>
      <c r="V23775"/>
    </row>
    <row r="23776" spans="6:22" x14ac:dyDescent="0.25">
      <c r="F23776"/>
      <c r="G23776"/>
      <c r="H23776"/>
      <c r="I23776"/>
      <c r="J23776"/>
      <c r="K23776"/>
      <c r="L23776"/>
      <c r="M23776"/>
      <c r="N23776"/>
      <c r="O23776"/>
      <c r="P23776"/>
      <c r="Q23776"/>
      <c r="R23776"/>
      <c r="S23776"/>
      <c r="T23776"/>
      <c r="U23776"/>
      <c r="V23776"/>
    </row>
    <row r="23777" spans="6:22" x14ac:dyDescent="0.25">
      <c r="F23777"/>
      <c r="G23777"/>
      <c r="H23777"/>
      <c r="I23777"/>
      <c r="J23777"/>
      <c r="K23777"/>
      <c r="L23777"/>
      <c r="M23777"/>
      <c r="N23777"/>
      <c r="O23777"/>
      <c r="P23777"/>
      <c r="Q23777"/>
      <c r="R23777"/>
      <c r="S23777"/>
      <c r="T23777"/>
      <c r="U23777"/>
      <c r="V23777"/>
    </row>
    <row r="23778" spans="6:22" x14ac:dyDescent="0.25">
      <c r="F23778"/>
      <c r="G23778"/>
      <c r="H23778"/>
      <c r="I23778"/>
      <c r="J23778"/>
      <c r="K23778"/>
      <c r="L23778"/>
      <c r="M23778"/>
      <c r="N23778"/>
      <c r="O23778"/>
      <c r="P23778"/>
      <c r="Q23778"/>
      <c r="R23778"/>
      <c r="S23778"/>
      <c r="T23778"/>
      <c r="U23778"/>
      <c r="V23778"/>
    </row>
    <row r="23779" spans="6:22" x14ac:dyDescent="0.25">
      <c r="F23779"/>
      <c r="G23779"/>
      <c r="H23779"/>
      <c r="I23779"/>
      <c r="J23779"/>
      <c r="K23779"/>
      <c r="L23779"/>
      <c r="M23779"/>
      <c r="N23779"/>
      <c r="O23779"/>
      <c r="P23779"/>
      <c r="Q23779"/>
      <c r="R23779"/>
      <c r="S23779"/>
      <c r="T23779"/>
      <c r="U23779"/>
      <c r="V23779"/>
    </row>
    <row r="23780" spans="6:22" x14ac:dyDescent="0.25">
      <c r="F23780"/>
      <c r="G23780"/>
      <c r="H23780"/>
      <c r="I23780"/>
      <c r="J23780"/>
      <c r="K23780"/>
      <c r="L23780"/>
      <c r="M23780"/>
      <c r="N23780"/>
      <c r="O23780"/>
      <c r="P23780"/>
      <c r="Q23780"/>
      <c r="R23780"/>
      <c r="S23780"/>
      <c r="T23780"/>
      <c r="U23780"/>
      <c r="V23780"/>
    </row>
    <row r="23781" spans="6:22" x14ac:dyDescent="0.25">
      <c r="F23781"/>
      <c r="G23781"/>
      <c r="H23781"/>
      <c r="I23781"/>
      <c r="J23781"/>
      <c r="K23781"/>
      <c r="L23781"/>
      <c r="M23781"/>
      <c r="N23781"/>
      <c r="O23781"/>
      <c r="P23781"/>
      <c r="Q23781"/>
      <c r="R23781"/>
      <c r="S23781"/>
      <c r="T23781"/>
      <c r="U23781"/>
      <c r="V23781"/>
    </row>
    <row r="23782" spans="6:22" x14ac:dyDescent="0.25">
      <c r="F23782"/>
      <c r="G23782"/>
      <c r="H23782"/>
      <c r="I23782"/>
      <c r="J23782"/>
      <c r="K23782"/>
      <c r="L23782"/>
      <c r="M23782"/>
      <c r="N23782"/>
      <c r="O23782"/>
      <c r="P23782"/>
      <c r="Q23782"/>
      <c r="R23782"/>
      <c r="S23782"/>
      <c r="T23782"/>
      <c r="U23782"/>
      <c r="V23782"/>
    </row>
    <row r="23783" spans="6:22" x14ac:dyDescent="0.25">
      <c r="F23783"/>
      <c r="G23783"/>
      <c r="H23783"/>
      <c r="I23783"/>
      <c r="J23783"/>
      <c r="K23783"/>
      <c r="L23783"/>
      <c r="M23783"/>
      <c r="N23783"/>
      <c r="O23783"/>
      <c r="P23783"/>
      <c r="Q23783"/>
      <c r="R23783"/>
      <c r="S23783"/>
      <c r="T23783"/>
      <c r="U23783"/>
      <c r="V23783"/>
    </row>
    <row r="23784" spans="6:22" x14ac:dyDescent="0.25">
      <c r="F23784"/>
      <c r="G23784"/>
      <c r="H23784"/>
      <c r="I23784"/>
      <c r="J23784"/>
      <c r="K23784"/>
      <c r="L23784"/>
      <c r="M23784"/>
      <c r="N23784"/>
      <c r="O23784"/>
      <c r="P23784"/>
      <c r="Q23784"/>
      <c r="R23784"/>
      <c r="S23784"/>
      <c r="T23784"/>
      <c r="U23784"/>
      <c r="V23784"/>
    </row>
    <row r="23785" spans="6:22" x14ac:dyDescent="0.25">
      <c r="F23785"/>
      <c r="G23785"/>
      <c r="H23785"/>
      <c r="I23785"/>
      <c r="J23785"/>
      <c r="K23785"/>
      <c r="L23785"/>
      <c r="M23785"/>
      <c r="N23785"/>
      <c r="O23785"/>
      <c r="P23785"/>
      <c r="Q23785"/>
      <c r="R23785"/>
      <c r="S23785"/>
      <c r="T23785"/>
      <c r="U23785"/>
      <c r="V23785"/>
    </row>
    <row r="23786" spans="6:22" x14ac:dyDescent="0.25">
      <c r="F23786"/>
      <c r="G23786"/>
      <c r="H23786"/>
      <c r="I23786"/>
      <c r="J23786"/>
      <c r="K23786"/>
      <c r="L23786"/>
      <c r="M23786"/>
      <c r="N23786"/>
      <c r="O23786"/>
      <c r="P23786"/>
      <c r="Q23786"/>
      <c r="R23786"/>
      <c r="S23786"/>
      <c r="T23786"/>
      <c r="U23786"/>
      <c r="V23786"/>
    </row>
    <row r="23787" spans="6:22" x14ac:dyDescent="0.25">
      <c r="F23787"/>
      <c r="G23787"/>
      <c r="H23787"/>
      <c r="I23787"/>
      <c r="J23787"/>
      <c r="K23787"/>
      <c r="L23787"/>
      <c r="M23787"/>
      <c r="N23787"/>
      <c r="O23787"/>
      <c r="P23787"/>
      <c r="Q23787"/>
      <c r="R23787"/>
      <c r="S23787"/>
      <c r="T23787"/>
      <c r="U23787"/>
      <c r="V23787"/>
    </row>
    <row r="23788" spans="6:22" x14ac:dyDescent="0.25">
      <c r="F23788"/>
      <c r="G23788"/>
      <c r="H23788"/>
      <c r="I23788"/>
      <c r="J23788"/>
      <c r="K23788"/>
      <c r="L23788"/>
      <c r="M23788"/>
      <c r="N23788"/>
      <c r="O23788"/>
      <c r="P23788"/>
      <c r="Q23788"/>
      <c r="R23788"/>
      <c r="S23788"/>
      <c r="T23788"/>
      <c r="U23788"/>
      <c r="V23788"/>
    </row>
    <row r="23789" spans="6:22" x14ac:dyDescent="0.25">
      <c r="F23789"/>
      <c r="G23789"/>
      <c r="H23789"/>
      <c r="I23789"/>
      <c r="J23789"/>
      <c r="K23789"/>
      <c r="L23789"/>
      <c r="M23789"/>
      <c r="N23789"/>
      <c r="O23789"/>
      <c r="P23789"/>
      <c r="Q23789"/>
      <c r="R23789"/>
      <c r="S23789"/>
      <c r="T23789"/>
      <c r="U23789"/>
      <c r="V23789"/>
    </row>
    <row r="23790" spans="6:22" x14ac:dyDescent="0.25">
      <c r="F23790"/>
      <c r="G23790"/>
      <c r="H23790"/>
      <c r="I23790"/>
      <c r="J23790"/>
      <c r="K23790"/>
      <c r="L23790"/>
      <c r="M23790"/>
      <c r="N23790"/>
      <c r="O23790"/>
      <c r="P23790"/>
      <c r="Q23790"/>
      <c r="R23790"/>
      <c r="S23790"/>
      <c r="T23790"/>
      <c r="U23790"/>
      <c r="V23790"/>
    </row>
    <row r="23791" spans="6:22" x14ac:dyDescent="0.25">
      <c r="F23791"/>
      <c r="G23791"/>
      <c r="H23791"/>
      <c r="I23791"/>
      <c r="J23791"/>
      <c r="K23791"/>
      <c r="L23791"/>
      <c r="M23791"/>
      <c r="N23791"/>
      <c r="O23791"/>
      <c r="P23791"/>
      <c r="Q23791"/>
      <c r="R23791"/>
      <c r="S23791"/>
      <c r="T23791"/>
      <c r="U23791"/>
      <c r="V23791"/>
    </row>
    <row r="23792" spans="6:22" x14ac:dyDescent="0.25">
      <c r="F23792"/>
      <c r="G23792"/>
      <c r="H23792"/>
      <c r="I23792"/>
      <c r="J23792"/>
      <c r="K23792"/>
      <c r="L23792"/>
      <c r="M23792"/>
      <c r="N23792"/>
      <c r="O23792"/>
      <c r="P23792"/>
      <c r="Q23792"/>
      <c r="R23792"/>
      <c r="S23792"/>
      <c r="T23792"/>
      <c r="U23792"/>
      <c r="V23792"/>
    </row>
    <row r="23793" spans="6:22" x14ac:dyDescent="0.25">
      <c r="F23793"/>
      <c r="G23793"/>
      <c r="H23793"/>
      <c r="I23793"/>
      <c r="J23793"/>
      <c r="K23793"/>
      <c r="L23793"/>
      <c r="M23793"/>
      <c r="N23793"/>
      <c r="O23793"/>
      <c r="P23793"/>
      <c r="Q23793"/>
      <c r="R23793"/>
      <c r="S23793"/>
      <c r="T23793"/>
      <c r="U23793"/>
      <c r="V23793"/>
    </row>
    <row r="23794" spans="6:22" x14ac:dyDescent="0.25">
      <c r="F23794"/>
      <c r="G23794"/>
      <c r="H23794"/>
      <c r="I23794"/>
      <c r="J23794"/>
      <c r="K23794"/>
      <c r="L23794"/>
      <c r="M23794"/>
      <c r="N23794"/>
      <c r="O23794"/>
      <c r="P23794"/>
      <c r="Q23794"/>
      <c r="R23794"/>
      <c r="S23794"/>
      <c r="T23794"/>
      <c r="U23794"/>
      <c r="V23794"/>
    </row>
    <row r="23795" spans="6:22" x14ac:dyDescent="0.25">
      <c r="F23795"/>
      <c r="G23795"/>
      <c r="H23795"/>
      <c r="I23795"/>
      <c r="J23795"/>
      <c r="K23795"/>
      <c r="L23795"/>
      <c r="M23795"/>
      <c r="N23795"/>
      <c r="O23795"/>
      <c r="P23795"/>
      <c r="Q23795"/>
      <c r="R23795"/>
      <c r="S23795"/>
      <c r="T23795"/>
      <c r="U23795"/>
      <c r="V23795"/>
    </row>
    <row r="23796" spans="6:22" x14ac:dyDescent="0.25">
      <c r="F23796"/>
      <c r="G23796"/>
      <c r="H23796"/>
      <c r="I23796"/>
      <c r="J23796"/>
      <c r="K23796"/>
      <c r="L23796"/>
      <c r="M23796"/>
      <c r="N23796"/>
      <c r="O23796"/>
      <c r="P23796"/>
      <c r="Q23796"/>
      <c r="R23796"/>
      <c r="S23796"/>
      <c r="T23796"/>
      <c r="U23796"/>
      <c r="V23796"/>
    </row>
    <row r="23797" spans="6:22" x14ac:dyDescent="0.25">
      <c r="F23797"/>
      <c r="G23797"/>
      <c r="H23797"/>
      <c r="I23797"/>
      <c r="J23797"/>
      <c r="K23797"/>
      <c r="L23797"/>
      <c r="M23797"/>
      <c r="N23797"/>
      <c r="O23797"/>
      <c r="P23797"/>
      <c r="Q23797"/>
      <c r="R23797"/>
      <c r="S23797"/>
      <c r="T23797"/>
      <c r="U23797"/>
      <c r="V23797"/>
    </row>
    <row r="23798" spans="6:22" x14ac:dyDescent="0.25">
      <c r="F23798"/>
      <c r="G23798"/>
      <c r="H23798"/>
      <c r="I23798"/>
      <c r="J23798"/>
      <c r="K23798"/>
      <c r="L23798"/>
      <c r="M23798"/>
      <c r="N23798"/>
      <c r="O23798"/>
      <c r="P23798"/>
      <c r="Q23798"/>
      <c r="R23798"/>
      <c r="S23798"/>
      <c r="T23798"/>
      <c r="U23798"/>
      <c r="V23798"/>
    </row>
    <row r="23799" spans="6:22" x14ac:dyDescent="0.25">
      <c r="F23799"/>
      <c r="G23799"/>
      <c r="H23799"/>
      <c r="I23799"/>
      <c r="J23799"/>
      <c r="K23799"/>
      <c r="L23799"/>
      <c r="M23799"/>
      <c r="N23799"/>
      <c r="O23799"/>
      <c r="P23799"/>
      <c r="Q23799"/>
      <c r="R23799"/>
      <c r="S23799"/>
      <c r="T23799"/>
      <c r="U23799"/>
      <c r="V23799"/>
    </row>
    <row r="23800" spans="6:22" x14ac:dyDescent="0.25">
      <c r="F23800"/>
      <c r="G23800"/>
      <c r="H23800"/>
      <c r="I23800"/>
      <c r="J23800"/>
      <c r="K23800"/>
      <c r="L23800"/>
      <c r="M23800"/>
      <c r="N23800"/>
      <c r="O23800"/>
      <c r="P23800"/>
      <c r="Q23800"/>
      <c r="R23800"/>
      <c r="S23800"/>
      <c r="T23800"/>
      <c r="U23800"/>
      <c r="V23800"/>
    </row>
    <row r="23801" spans="6:22" x14ac:dyDescent="0.25">
      <c r="F23801"/>
      <c r="G23801"/>
      <c r="H23801"/>
      <c r="I23801"/>
      <c r="J23801"/>
      <c r="K23801"/>
      <c r="L23801"/>
      <c r="M23801"/>
      <c r="N23801"/>
      <c r="O23801"/>
      <c r="P23801"/>
      <c r="Q23801"/>
      <c r="R23801"/>
      <c r="S23801"/>
      <c r="T23801"/>
      <c r="U23801"/>
      <c r="V23801"/>
    </row>
    <row r="23802" spans="6:22" x14ac:dyDescent="0.25">
      <c r="F23802"/>
      <c r="G23802"/>
      <c r="H23802"/>
      <c r="I23802"/>
      <c r="J23802"/>
      <c r="K23802"/>
      <c r="L23802"/>
      <c r="M23802"/>
      <c r="N23802"/>
      <c r="O23802"/>
      <c r="P23802"/>
      <c r="Q23802"/>
      <c r="R23802"/>
      <c r="S23802"/>
      <c r="T23802"/>
      <c r="U23802"/>
      <c r="V23802"/>
    </row>
    <row r="23803" spans="6:22" x14ac:dyDescent="0.25">
      <c r="F23803"/>
      <c r="G23803"/>
      <c r="H23803"/>
      <c r="I23803"/>
      <c r="J23803"/>
      <c r="K23803"/>
      <c r="L23803"/>
      <c r="M23803"/>
      <c r="N23803"/>
      <c r="O23803"/>
      <c r="P23803"/>
      <c r="Q23803"/>
      <c r="R23803"/>
      <c r="S23803"/>
      <c r="T23803"/>
      <c r="U23803"/>
      <c r="V23803"/>
    </row>
    <row r="23804" spans="6:22" x14ac:dyDescent="0.25">
      <c r="F23804"/>
      <c r="G23804"/>
      <c r="H23804"/>
      <c r="I23804"/>
      <c r="J23804"/>
      <c r="K23804"/>
      <c r="L23804"/>
      <c r="M23804"/>
      <c r="N23804"/>
      <c r="O23804"/>
      <c r="P23804"/>
      <c r="Q23804"/>
      <c r="R23804"/>
      <c r="S23804"/>
      <c r="T23804"/>
      <c r="U23804"/>
      <c r="V23804"/>
    </row>
    <row r="23805" spans="6:22" x14ac:dyDescent="0.25">
      <c r="F23805"/>
      <c r="G23805"/>
      <c r="H23805"/>
      <c r="I23805"/>
      <c r="J23805"/>
      <c r="K23805"/>
      <c r="L23805"/>
      <c r="M23805"/>
      <c r="N23805"/>
      <c r="O23805"/>
      <c r="P23805"/>
      <c r="Q23805"/>
      <c r="R23805"/>
      <c r="S23805"/>
      <c r="T23805"/>
      <c r="U23805"/>
      <c r="V23805"/>
    </row>
    <row r="23806" spans="6:22" x14ac:dyDescent="0.25">
      <c r="F23806"/>
      <c r="G23806"/>
      <c r="H23806"/>
      <c r="I23806"/>
      <c r="J23806"/>
      <c r="K23806"/>
      <c r="L23806"/>
      <c r="M23806"/>
      <c r="N23806"/>
      <c r="O23806"/>
      <c r="P23806"/>
      <c r="Q23806"/>
      <c r="R23806"/>
      <c r="S23806"/>
      <c r="T23806"/>
      <c r="U23806"/>
      <c r="V23806"/>
    </row>
    <row r="23807" spans="6:22" x14ac:dyDescent="0.25">
      <c r="F23807"/>
      <c r="G23807"/>
      <c r="H23807"/>
      <c r="I23807"/>
      <c r="J23807"/>
      <c r="K23807"/>
      <c r="L23807"/>
      <c r="M23807"/>
      <c r="N23807"/>
      <c r="O23807"/>
      <c r="P23807"/>
      <c r="Q23807"/>
      <c r="R23807"/>
      <c r="S23807"/>
      <c r="T23807"/>
      <c r="U23807"/>
      <c r="V23807"/>
    </row>
    <row r="23808" spans="6:22" x14ac:dyDescent="0.25">
      <c r="F23808"/>
      <c r="G23808"/>
      <c r="H23808"/>
      <c r="I23808"/>
      <c r="J23808"/>
      <c r="K23808"/>
      <c r="L23808"/>
      <c r="M23808"/>
      <c r="N23808"/>
      <c r="O23808"/>
      <c r="P23808"/>
      <c r="Q23808"/>
      <c r="R23808"/>
      <c r="S23808"/>
      <c r="T23808"/>
      <c r="U23808"/>
      <c r="V23808"/>
    </row>
    <row r="23809" spans="6:22" x14ac:dyDescent="0.25">
      <c r="F23809"/>
      <c r="G23809"/>
      <c r="H23809"/>
      <c r="I23809"/>
      <c r="J23809"/>
      <c r="K23809"/>
      <c r="L23809"/>
      <c r="M23809"/>
      <c r="N23809"/>
      <c r="O23809"/>
      <c r="P23809"/>
      <c r="Q23809"/>
      <c r="R23809"/>
      <c r="S23809"/>
      <c r="T23809"/>
      <c r="U23809"/>
      <c r="V23809"/>
    </row>
    <row r="23810" spans="6:22" x14ac:dyDescent="0.25">
      <c r="F23810"/>
      <c r="G23810"/>
      <c r="H23810"/>
      <c r="I23810"/>
      <c r="J23810"/>
      <c r="K23810"/>
      <c r="L23810"/>
      <c r="M23810"/>
      <c r="N23810"/>
      <c r="O23810"/>
      <c r="P23810"/>
      <c r="Q23810"/>
      <c r="R23810"/>
      <c r="S23810"/>
      <c r="T23810"/>
      <c r="U23810"/>
      <c r="V23810"/>
    </row>
    <row r="23811" spans="6:22" x14ac:dyDescent="0.25">
      <c r="F23811"/>
      <c r="G23811"/>
      <c r="H23811"/>
      <c r="I23811"/>
      <c r="J23811"/>
      <c r="K23811"/>
      <c r="L23811"/>
      <c r="M23811"/>
      <c r="N23811"/>
      <c r="O23811"/>
      <c r="P23811"/>
      <c r="Q23811"/>
      <c r="R23811"/>
      <c r="S23811"/>
      <c r="T23811"/>
      <c r="U23811"/>
      <c r="V23811"/>
    </row>
    <row r="23812" spans="6:22" x14ac:dyDescent="0.25">
      <c r="F23812"/>
      <c r="G23812"/>
      <c r="H23812"/>
      <c r="I23812"/>
      <c r="J23812"/>
      <c r="K23812"/>
      <c r="L23812"/>
      <c r="M23812"/>
      <c r="N23812"/>
      <c r="O23812"/>
      <c r="P23812"/>
      <c r="Q23812"/>
      <c r="R23812"/>
      <c r="S23812"/>
      <c r="T23812"/>
      <c r="U23812"/>
      <c r="V23812"/>
    </row>
    <row r="23813" spans="6:22" x14ac:dyDescent="0.25">
      <c r="F23813"/>
      <c r="G23813"/>
      <c r="H23813"/>
      <c r="I23813"/>
      <c r="J23813"/>
      <c r="K23813"/>
      <c r="L23813"/>
      <c r="M23813"/>
      <c r="N23813"/>
      <c r="O23813"/>
      <c r="P23813"/>
      <c r="Q23813"/>
      <c r="R23813"/>
      <c r="S23813"/>
      <c r="T23813"/>
      <c r="U23813"/>
      <c r="V23813"/>
    </row>
    <row r="23814" spans="6:22" x14ac:dyDescent="0.25">
      <c r="F23814"/>
      <c r="G23814"/>
      <c r="H23814"/>
      <c r="I23814"/>
      <c r="J23814"/>
      <c r="K23814"/>
      <c r="L23814"/>
      <c r="M23814"/>
      <c r="N23814"/>
      <c r="O23814"/>
      <c r="P23814"/>
      <c r="Q23814"/>
      <c r="R23814"/>
      <c r="S23814"/>
      <c r="T23814"/>
      <c r="U23814"/>
      <c r="V23814"/>
    </row>
    <row r="23815" spans="6:22" x14ac:dyDescent="0.25">
      <c r="F23815"/>
      <c r="G23815"/>
      <c r="H23815"/>
      <c r="I23815"/>
      <c r="J23815"/>
      <c r="K23815"/>
      <c r="L23815"/>
      <c r="M23815"/>
      <c r="N23815"/>
      <c r="O23815"/>
      <c r="P23815"/>
      <c r="Q23815"/>
      <c r="R23815"/>
      <c r="S23815"/>
      <c r="T23815"/>
      <c r="U23815"/>
      <c r="V23815"/>
    </row>
    <row r="23816" spans="6:22" x14ac:dyDescent="0.25">
      <c r="F23816"/>
      <c r="G23816"/>
      <c r="H23816"/>
      <c r="I23816"/>
      <c r="J23816"/>
      <c r="K23816"/>
      <c r="L23816"/>
      <c r="M23816"/>
      <c r="N23816"/>
      <c r="O23816"/>
      <c r="P23816"/>
      <c r="Q23816"/>
      <c r="R23816"/>
      <c r="S23816"/>
      <c r="T23816"/>
      <c r="U23816"/>
      <c r="V23816"/>
    </row>
    <row r="23817" spans="6:22" x14ac:dyDescent="0.25">
      <c r="F23817"/>
      <c r="G23817"/>
      <c r="H23817"/>
      <c r="I23817"/>
      <c r="J23817"/>
      <c r="K23817"/>
      <c r="L23817"/>
      <c r="M23817"/>
      <c r="N23817"/>
      <c r="O23817"/>
      <c r="P23817"/>
      <c r="Q23817"/>
      <c r="R23817"/>
      <c r="S23817"/>
      <c r="T23817"/>
      <c r="U23817"/>
      <c r="V23817"/>
    </row>
    <row r="23818" spans="6:22" x14ac:dyDescent="0.25">
      <c r="F23818"/>
      <c r="G23818"/>
      <c r="H23818"/>
      <c r="I23818"/>
      <c r="J23818"/>
      <c r="K23818"/>
      <c r="L23818"/>
      <c r="M23818"/>
      <c r="N23818"/>
      <c r="O23818"/>
      <c r="P23818"/>
      <c r="Q23818"/>
      <c r="R23818"/>
      <c r="S23818"/>
      <c r="T23818"/>
      <c r="U23818"/>
      <c r="V23818"/>
    </row>
    <row r="23819" spans="6:22" x14ac:dyDescent="0.25">
      <c r="F23819"/>
      <c r="G23819"/>
      <c r="H23819"/>
      <c r="I23819"/>
      <c r="J23819"/>
      <c r="K23819"/>
      <c r="L23819"/>
      <c r="M23819"/>
      <c r="N23819"/>
      <c r="O23819"/>
      <c r="P23819"/>
      <c r="Q23819"/>
      <c r="R23819"/>
      <c r="S23819"/>
      <c r="T23819"/>
      <c r="U23819"/>
      <c r="V23819"/>
    </row>
    <row r="23820" spans="6:22" x14ac:dyDescent="0.25">
      <c r="F23820"/>
      <c r="G23820"/>
      <c r="H23820"/>
      <c r="I23820"/>
      <c r="J23820"/>
      <c r="K23820"/>
      <c r="L23820"/>
      <c r="M23820"/>
      <c r="N23820"/>
      <c r="O23820"/>
      <c r="P23820"/>
      <c r="Q23820"/>
      <c r="R23820"/>
      <c r="S23820"/>
      <c r="T23820"/>
      <c r="U23820"/>
      <c r="V23820"/>
    </row>
    <row r="23821" spans="6:22" x14ac:dyDescent="0.25">
      <c r="F23821"/>
      <c r="G23821"/>
      <c r="H23821"/>
      <c r="I23821"/>
      <c r="J23821"/>
      <c r="K23821"/>
      <c r="L23821"/>
      <c r="M23821"/>
      <c r="N23821"/>
      <c r="O23821"/>
      <c r="P23821"/>
      <c r="Q23821"/>
      <c r="R23821"/>
      <c r="S23821"/>
      <c r="T23821"/>
      <c r="U23821"/>
      <c r="V23821"/>
    </row>
    <row r="23822" spans="6:22" x14ac:dyDescent="0.25">
      <c r="F23822"/>
      <c r="G23822"/>
      <c r="H23822"/>
      <c r="I23822"/>
      <c r="J23822"/>
      <c r="K23822"/>
      <c r="L23822"/>
      <c r="M23822"/>
      <c r="N23822"/>
      <c r="O23822"/>
      <c r="P23822"/>
      <c r="Q23822"/>
      <c r="R23822"/>
      <c r="S23822"/>
      <c r="T23822"/>
      <c r="U23822"/>
      <c r="V23822"/>
    </row>
    <row r="23823" spans="6:22" x14ac:dyDescent="0.25">
      <c r="F23823"/>
      <c r="G23823"/>
      <c r="H23823"/>
      <c r="I23823"/>
      <c r="J23823"/>
      <c r="K23823"/>
      <c r="L23823"/>
      <c r="M23823"/>
      <c r="N23823"/>
      <c r="O23823"/>
      <c r="P23823"/>
      <c r="Q23823"/>
      <c r="R23823"/>
      <c r="S23823"/>
      <c r="T23823"/>
      <c r="U23823"/>
      <c r="V23823"/>
    </row>
    <row r="23824" spans="6:22" x14ac:dyDescent="0.25">
      <c r="F23824"/>
      <c r="G23824"/>
      <c r="H23824"/>
      <c r="I23824"/>
      <c r="J23824"/>
      <c r="K23824"/>
      <c r="L23824"/>
      <c r="M23824"/>
      <c r="N23824"/>
      <c r="O23824"/>
      <c r="P23824"/>
      <c r="Q23824"/>
      <c r="R23824"/>
      <c r="S23824"/>
      <c r="T23824"/>
      <c r="U23824"/>
      <c r="V23824"/>
    </row>
    <row r="23825" spans="6:22" x14ac:dyDescent="0.25">
      <c r="F23825"/>
      <c r="G23825"/>
      <c r="H23825"/>
      <c r="I23825"/>
      <c r="J23825"/>
      <c r="K23825"/>
      <c r="L23825"/>
      <c r="M23825"/>
      <c r="N23825"/>
      <c r="O23825"/>
      <c r="P23825"/>
      <c r="Q23825"/>
      <c r="R23825"/>
      <c r="S23825"/>
      <c r="T23825"/>
      <c r="U23825"/>
      <c r="V23825"/>
    </row>
    <row r="23826" spans="6:22" x14ac:dyDescent="0.25">
      <c r="F23826"/>
      <c r="G23826"/>
      <c r="H23826"/>
      <c r="I23826"/>
      <c r="J23826"/>
      <c r="K23826"/>
      <c r="L23826"/>
      <c r="M23826"/>
      <c r="N23826"/>
      <c r="O23826"/>
      <c r="P23826"/>
      <c r="Q23826"/>
      <c r="R23826"/>
      <c r="S23826"/>
      <c r="T23826"/>
      <c r="U23826"/>
      <c r="V23826"/>
    </row>
    <row r="23827" spans="6:22" x14ac:dyDescent="0.25">
      <c r="F23827"/>
      <c r="G23827"/>
      <c r="H23827"/>
      <c r="I23827"/>
      <c r="J23827"/>
      <c r="K23827"/>
      <c r="L23827"/>
      <c r="M23827"/>
      <c r="N23827"/>
      <c r="O23827"/>
      <c r="P23827"/>
      <c r="Q23827"/>
      <c r="R23827"/>
      <c r="S23827"/>
      <c r="T23827"/>
      <c r="U23827"/>
      <c r="V23827"/>
    </row>
    <row r="23828" spans="6:22" x14ac:dyDescent="0.25">
      <c r="F23828"/>
      <c r="G23828"/>
      <c r="H23828"/>
      <c r="I23828"/>
      <c r="J23828"/>
      <c r="K23828"/>
      <c r="L23828"/>
      <c r="M23828"/>
      <c r="N23828"/>
      <c r="O23828"/>
      <c r="P23828"/>
      <c r="Q23828"/>
      <c r="R23828"/>
      <c r="S23828"/>
      <c r="T23828"/>
      <c r="U23828"/>
      <c r="V23828"/>
    </row>
    <row r="23829" spans="6:22" x14ac:dyDescent="0.25">
      <c r="F23829"/>
      <c r="G23829"/>
      <c r="H23829"/>
      <c r="I23829"/>
      <c r="J23829"/>
      <c r="K23829"/>
      <c r="L23829"/>
      <c r="M23829"/>
      <c r="N23829"/>
      <c r="O23829"/>
      <c r="P23829"/>
      <c r="Q23829"/>
      <c r="R23829"/>
      <c r="S23829"/>
      <c r="T23829"/>
      <c r="U23829"/>
      <c r="V23829"/>
    </row>
    <row r="23830" spans="6:22" x14ac:dyDescent="0.25">
      <c r="F23830"/>
      <c r="G23830"/>
      <c r="H23830"/>
      <c r="I23830"/>
      <c r="J23830"/>
      <c r="K23830"/>
      <c r="L23830"/>
      <c r="M23830"/>
      <c r="N23830"/>
      <c r="O23830"/>
      <c r="P23830"/>
      <c r="Q23830"/>
      <c r="R23830"/>
      <c r="S23830"/>
      <c r="T23830"/>
      <c r="U23830"/>
      <c r="V23830"/>
    </row>
    <row r="23831" spans="6:22" x14ac:dyDescent="0.25">
      <c r="F23831"/>
      <c r="G23831"/>
      <c r="H23831"/>
      <c r="I23831"/>
      <c r="J23831"/>
      <c r="K23831"/>
      <c r="L23831"/>
      <c r="M23831"/>
      <c r="N23831"/>
      <c r="O23831"/>
      <c r="P23831"/>
      <c r="Q23831"/>
      <c r="R23831"/>
      <c r="S23831"/>
      <c r="T23831"/>
      <c r="U23831"/>
      <c r="V23831"/>
    </row>
    <row r="23832" spans="6:22" x14ac:dyDescent="0.25">
      <c r="F23832"/>
      <c r="G23832"/>
      <c r="H23832"/>
      <c r="I23832"/>
      <c r="J23832"/>
      <c r="K23832"/>
      <c r="L23832"/>
      <c r="M23832"/>
      <c r="N23832"/>
      <c r="O23832"/>
      <c r="P23832"/>
      <c r="Q23832"/>
      <c r="R23832"/>
      <c r="S23832"/>
      <c r="T23832"/>
      <c r="U23832"/>
      <c r="V23832"/>
    </row>
    <row r="23833" spans="6:22" x14ac:dyDescent="0.25">
      <c r="F23833"/>
      <c r="G23833"/>
      <c r="H23833"/>
      <c r="I23833"/>
      <c r="J23833"/>
      <c r="K23833"/>
      <c r="L23833"/>
      <c r="M23833"/>
      <c r="N23833"/>
      <c r="O23833"/>
      <c r="P23833"/>
      <c r="Q23833"/>
      <c r="R23833"/>
      <c r="S23833"/>
      <c r="T23833"/>
      <c r="U23833"/>
      <c r="V23833"/>
    </row>
    <row r="23834" spans="6:22" x14ac:dyDescent="0.25">
      <c r="F23834"/>
      <c r="G23834"/>
      <c r="H23834"/>
      <c r="I23834"/>
      <c r="J23834"/>
      <c r="K23834"/>
      <c r="L23834"/>
      <c r="M23834"/>
      <c r="N23834"/>
      <c r="O23834"/>
      <c r="P23834"/>
      <c r="Q23834"/>
      <c r="R23834"/>
      <c r="S23834"/>
      <c r="T23834"/>
      <c r="U23834"/>
      <c r="V23834"/>
    </row>
    <row r="23835" spans="6:22" x14ac:dyDescent="0.25">
      <c r="F23835"/>
      <c r="G23835"/>
      <c r="H23835"/>
      <c r="I23835"/>
      <c r="J23835"/>
      <c r="K23835"/>
      <c r="L23835"/>
      <c r="M23835"/>
      <c r="N23835"/>
      <c r="O23835"/>
      <c r="P23835"/>
      <c r="Q23835"/>
      <c r="R23835"/>
      <c r="S23835"/>
      <c r="T23835"/>
      <c r="U23835"/>
      <c r="V23835"/>
    </row>
    <row r="23836" spans="6:22" x14ac:dyDescent="0.25">
      <c r="F23836"/>
      <c r="G23836"/>
      <c r="H23836"/>
      <c r="I23836"/>
      <c r="J23836"/>
      <c r="K23836"/>
      <c r="L23836"/>
      <c r="M23836"/>
      <c r="N23836"/>
      <c r="O23836"/>
      <c r="P23836"/>
      <c r="Q23836"/>
      <c r="R23836"/>
      <c r="S23836"/>
      <c r="T23836"/>
      <c r="U23836"/>
      <c r="V23836"/>
    </row>
    <row r="23837" spans="6:22" x14ac:dyDescent="0.25">
      <c r="F23837"/>
      <c r="G23837"/>
      <c r="H23837"/>
      <c r="I23837"/>
      <c r="J23837"/>
      <c r="K23837"/>
      <c r="L23837"/>
      <c r="M23837"/>
      <c r="N23837"/>
      <c r="O23837"/>
      <c r="P23837"/>
      <c r="Q23837"/>
      <c r="R23837"/>
      <c r="S23837"/>
      <c r="T23837"/>
      <c r="U23837"/>
      <c r="V23837"/>
    </row>
    <row r="23838" spans="6:22" x14ac:dyDescent="0.25">
      <c r="F23838"/>
      <c r="G23838"/>
      <c r="H23838"/>
      <c r="I23838"/>
      <c r="J23838"/>
      <c r="K23838"/>
      <c r="L23838"/>
      <c r="M23838"/>
      <c r="N23838"/>
      <c r="O23838"/>
      <c r="P23838"/>
      <c r="Q23838"/>
      <c r="R23838"/>
      <c r="S23838"/>
      <c r="T23838"/>
      <c r="U23838"/>
      <c r="V23838"/>
    </row>
    <row r="23839" spans="6:22" x14ac:dyDescent="0.25">
      <c r="F23839"/>
      <c r="G23839"/>
      <c r="H23839"/>
      <c r="I23839"/>
      <c r="J23839"/>
      <c r="K23839"/>
      <c r="L23839"/>
      <c r="M23839"/>
      <c r="N23839"/>
      <c r="O23839"/>
      <c r="P23839"/>
      <c r="Q23839"/>
      <c r="R23839"/>
      <c r="S23839"/>
      <c r="T23839"/>
      <c r="U23839"/>
      <c r="V23839"/>
    </row>
    <row r="23840" spans="6:22" x14ac:dyDescent="0.25">
      <c r="F23840"/>
      <c r="G23840"/>
      <c r="H23840"/>
      <c r="I23840"/>
      <c r="J23840"/>
      <c r="K23840"/>
      <c r="L23840"/>
      <c r="M23840"/>
      <c r="N23840"/>
      <c r="O23840"/>
      <c r="P23840"/>
      <c r="Q23840"/>
      <c r="R23840"/>
      <c r="S23840"/>
      <c r="T23840"/>
      <c r="U23840"/>
      <c r="V23840"/>
    </row>
    <row r="23841" spans="6:22" x14ac:dyDescent="0.25">
      <c r="F23841"/>
      <c r="G23841"/>
      <c r="H23841"/>
      <c r="I23841"/>
      <c r="J23841"/>
      <c r="K23841"/>
      <c r="L23841"/>
      <c r="M23841"/>
      <c r="N23841"/>
      <c r="O23841"/>
      <c r="P23841"/>
      <c r="Q23841"/>
      <c r="R23841"/>
      <c r="S23841"/>
      <c r="T23841"/>
      <c r="U23841"/>
      <c r="V23841"/>
    </row>
    <row r="23842" spans="6:22" x14ac:dyDescent="0.25">
      <c r="F23842"/>
      <c r="G23842"/>
      <c r="H23842"/>
      <c r="I23842"/>
      <c r="J23842"/>
      <c r="K23842"/>
      <c r="L23842"/>
      <c r="M23842"/>
      <c r="N23842"/>
      <c r="O23842"/>
      <c r="P23842"/>
      <c r="Q23842"/>
      <c r="R23842"/>
      <c r="S23842"/>
      <c r="T23842"/>
      <c r="U23842"/>
      <c r="V23842"/>
    </row>
    <row r="23843" spans="6:22" x14ac:dyDescent="0.25">
      <c r="F23843"/>
      <c r="G23843"/>
      <c r="H23843"/>
      <c r="I23843"/>
      <c r="J23843"/>
      <c r="K23843"/>
      <c r="L23843"/>
      <c r="M23843"/>
      <c r="N23843"/>
      <c r="O23843"/>
      <c r="P23843"/>
      <c r="Q23843"/>
      <c r="R23843"/>
      <c r="S23843"/>
      <c r="T23843"/>
      <c r="U23843"/>
      <c r="V23843"/>
    </row>
    <row r="23844" spans="6:22" x14ac:dyDescent="0.25">
      <c r="F23844"/>
      <c r="G23844"/>
      <c r="H23844"/>
      <c r="I23844"/>
      <c r="J23844"/>
      <c r="K23844"/>
      <c r="L23844"/>
      <c r="M23844"/>
      <c r="N23844"/>
      <c r="O23844"/>
      <c r="P23844"/>
      <c r="Q23844"/>
      <c r="R23844"/>
      <c r="S23844"/>
      <c r="T23844"/>
      <c r="U23844"/>
      <c r="V23844"/>
    </row>
    <row r="23845" spans="6:22" x14ac:dyDescent="0.25">
      <c r="F23845"/>
      <c r="G23845"/>
      <c r="H23845"/>
      <c r="I23845"/>
      <c r="J23845"/>
      <c r="K23845"/>
      <c r="L23845"/>
      <c r="M23845"/>
      <c r="N23845"/>
      <c r="O23845"/>
      <c r="P23845"/>
      <c r="Q23845"/>
      <c r="R23845"/>
      <c r="S23845"/>
      <c r="T23845"/>
      <c r="U23845"/>
      <c r="V23845"/>
    </row>
    <row r="23846" spans="6:22" x14ac:dyDescent="0.25">
      <c r="F23846"/>
      <c r="G23846"/>
      <c r="H23846"/>
      <c r="I23846"/>
      <c r="J23846"/>
      <c r="K23846"/>
      <c r="L23846"/>
      <c r="M23846"/>
      <c r="N23846"/>
      <c r="O23846"/>
      <c r="P23846"/>
      <c r="Q23846"/>
      <c r="R23846"/>
      <c r="S23846"/>
      <c r="T23846"/>
      <c r="U23846"/>
      <c r="V23846"/>
    </row>
    <row r="23847" spans="6:22" x14ac:dyDescent="0.25">
      <c r="F23847"/>
      <c r="G23847"/>
      <c r="H23847"/>
      <c r="I23847"/>
      <c r="J23847"/>
      <c r="K23847"/>
      <c r="L23847"/>
      <c r="M23847"/>
      <c r="N23847"/>
      <c r="O23847"/>
      <c r="P23847"/>
      <c r="Q23847"/>
      <c r="R23847"/>
      <c r="S23847"/>
      <c r="T23847"/>
      <c r="U23847"/>
      <c r="V23847"/>
    </row>
    <row r="23848" spans="6:22" x14ac:dyDescent="0.25">
      <c r="F23848"/>
      <c r="G23848"/>
      <c r="H23848"/>
      <c r="I23848"/>
      <c r="J23848"/>
      <c r="K23848"/>
      <c r="L23848"/>
      <c r="M23848"/>
      <c r="N23848"/>
      <c r="O23848"/>
      <c r="P23848"/>
      <c r="Q23848"/>
      <c r="R23848"/>
      <c r="S23848"/>
      <c r="T23848"/>
      <c r="U23848"/>
      <c r="V23848"/>
    </row>
    <row r="23849" spans="6:22" x14ac:dyDescent="0.25">
      <c r="F23849"/>
      <c r="G23849"/>
      <c r="H23849"/>
      <c r="I23849"/>
      <c r="J23849"/>
      <c r="K23849"/>
      <c r="L23849"/>
      <c r="M23849"/>
      <c r="N23849"/>
      <c r="O23849"/>
      <c r="P23849"/>
      <c r="Q23849"/>
      <c r="R23849"/>
      <c r="S23849"/>
      <c r="T23849"/>
      <c r="U23849"/>
      <c r="V23849"/>
    </row>
    <row r="23850" spans="6:22" x14ac:dyDescent="0.25">
      <c r="F23850"/>
      <c r="G23850"/>
      <c r="H23850"/>
      <c r="I23850"/>
      <c r="J23850"/>
      <c r="K23850"/>
      <c r="L23850"/>
      <c r="M23850"/>
      <c r="N23850"/>
      <c r="O23850"/>
      <c r="P23850"/>
      <c r="Q23850"/>
      <c r="R23850"/>
      <c r="S23850"/>
      <c r="T23850"/>
      <c r="U23850"/>
      <c r="V23850"/>
    </row>
    <row r="23851" spans="6:22" x14ac:dyDescent="0.25">
      <c r="F23851"/>
      <c r="G23851"/>
      <c r="H23851"/>
      <c r="I23851"/>
      <c r="J23851"/>
      <c r="K23851"/>
      <c r="L23851"/>
      <c r="M23851"/>
      <c r="N23851"/>
      <c r="O23851"/>
      <c r="P23851"/>
      <c r="Q23851"/>
      <c r="R23851"/>
      <c r="S23851"/>
      <c r="T23851"/>
      <c r="U23851"/>
      <c r="V23851"/>
    </row>
    <row r="23852" spans="6:22" x14ac:dyDescent="0.25">
      <c r="F23852"/>
      <c r="G23852"/>
      <c r="H23852"/>
      <c r="I23852"/>
      <c r="J23852"/>
      <c r="K23852"/>
      <c r="L23852"/>
      <c r="M23852"/>
      <c r="N23852"/>
      <c r="O23852"/>
      <c r="P23852"/>
      <c r="Q23852"/>
      <c r="R23852"/>
      <c r="S23852"/>
      <c r="T23852"/>
      <c r="U23852"/>
      <c r="V23852"/>
    </row>
    <row r="23853" spans="6:22" x14ac:dyDescent="0.25">
      <c r="F23853"/>
      <c r="G23853"/>
      <c r="H23853"/>
      <c r="I23853"/>
      <c r="J23853"/>
      <c r="K23853"/>
      <c r="L23853"/>
      <c r="M23853"/>
      <c r="N23853"/>
      <c r="O23853"/>
      <c r="P23853"/>
      <c r="Q23853"/>
      <c r="R23853"/>
      <c r="S23853"/>
      <c r="T23853"/>
      <c r="U23853"/>
      <c r="V23853"/>
    </row>
    <row r="23854" spans="6:22" x14ac:dyDescent="0.25">
      <c r="F23854"/>
      <c r="G23854"/>
      <c r="H23854"/>
      <c r="I23854"/>
      <c r="J23854"/>
      <c r="K23854"/>
      <c r="L23854"/>
      <c r="M23854"/>
      <c r="N23854"/>
      <c r="O23854"/>
      <c r="P23854"/>
      <c r="Q23854"/>
      <c r="R23854"/>
      <c r="S23854"/>
      <c r="T23854"/>
      <c r="U23854"/>
      <c r="V23854"/>
    </row>
    <row r="23855" spans="6:22" x14ac:dyDescent="0.25">
      <c r="F23855"/>
      <c r="G23855"/>
      <c r="H23855"/>
      <c r="I23855"/>
      <c r="J23855"/>
      <c r="K23855"/>
      <c r="L23855"/>
      <c r="M23855"/>
      <c r="N23855"/>
      <c r="O23855"/>
      <c r="P23855"/>
      <c r="Q23855"/>
      <c r="R23855"/>
      <c r="S23855"/>
      <c r="T23855"/>
      <c r="U23855"/>
      <c r="V23855"/>
    </row>
    <row r="23856" spans="6:22" x14ac:dyDescent="0.25">
      <c r="F23856"/>
      <c r="G23856"/>
      <c r="H23856"/>
      <c r="I23856"/>
      <c r="J23856"/>
      <c r="K23856"/>
      <c r="L23856"/>
      <c r="M23856"/>
      <c r="N23856"/>
      <c r="O23856"/>
      <c r="P23856"/>
      <c r="Q23856"/>
      <c r="R23856"/>
      <c r="S23856"/>
      <c r="T23856"/>
      <c r="U23856"/>
      <c r="V23856"/>
    </row>
    <row r="23857" spans="6:22" x14ac:dyDescent="0.25">
      <c r="F23857"/>
      <c r="G23857"/>
      <c r="H23857"/>
      <c r="I23857"/>
      <c r="J23857"/>
      <c r="K23857"/>
      <c r="L23857"/>
      <c r="M23857"/>
      <c r="N23857"/>
      <c r="O23857"/>
      <c r="P23857"/>
      <c r="Q23857"/>
      <c r="R23857"/>
      <c r="S23857"/>
      <c r="T23857"/>
      <c r="U23857"/>
      <c r="V23857"/>
    </row>
    <row r="23858" spans="6:22" x14ac:dyDescent="0.25">
      <c r="F23858"/>
      <c r="G23858"/>
      <c r="H23858"/>
      <c r="I23858"/>
      <c r="J23858"/>
      <c r="K23858"/>
      <c r="L23858"/>
      <c r="M23858"/>
      <c r="N23858"/>
      <c r="O23858"/>
      <c r="P23858"/>
      <c r="Q23858"/>
      <c r="R23858"/>
      <c r="S23858"/>
      <c r="T23858"/>
      <c r="U23858"/>
      <c r="V23858"/>
    </row>
    <row r="23859" spans="6:22" x14ac:dyDescent="0.25">
      <c r="F23859"/>
      <c r="G23859"/>
      <c r="H23859"/>
      <c r="I23859"/>
      <c r="J23859"/>
      <c r="K23859"/>
      <c r="L23859"/>
      <c r="M23859"/>
      <c r="N23859"/>
      <c r="O23859"/>
      <c r="P23859"/>
      <c r="Q23859"/>
      <c r="R23859"/>
      <c r="S23859"/>
      <c r="T23859"/>
      <c r="U23859"/>
      <c r="V23859"/>
    </row>
    <row r="23860" spans="6:22" x14ac:dyDescent="0.25">
      <c r="F23860"/>
      <c r="G23860"/>
      <c r="H23860"/>
      <c r="I23860"/>
      <c r="J23860"/>
      <c r="K23860"/>
      <c r="L23860"/>
      <c r="M23860"/>
      <c r="N23860"/>
      <c r="O23860"/>
      <c r="P23860"/>
      <c r="Q23860"/>
      <c r="R23860"/>
      <c r="S23860"/>
      <c r="T23860"/>
      <c r="U23860"/>
      <c r="V23860"/>
    </row>
    <row r="23861" spans="6:22" x14ac:dyDescent="0.25">
      <c r="F23861"/>
      <c r="G23861"/>
      <c r="H23861"/>
      <c r="I23861"/>
      <c r="J23861"/>
      <c r="K23861"/>
      <c r="L23861"/>
      <c r="M23861"/>
      <c r="N23861"/>
      <c r="O23861"/>
      <c r="P23861"/>
      <c r="Q23861"/>
      <c r="R23861"/>
      <c r="S23861"/>
      <c r="T23861"/>
      <c r="U23861"/>
      <c r="V23861"/>
    </row>
    <row r="23862" spans="6:22" x14ac:dyDescent="0.25">
      <c r="F23862"/>
      <c r="G23862"/>
      <c r="H23862"/>
      <c r="I23862"/>
      <c r="J23862"/>
      <c r="K23862"/>
      <c r="L23862"/>
      <c r="M23862"/>
      <c r="N23862"/>
      <c r="O23862"/>
      <c r="P23862"/>
      <c r="Q23862"/>
      <c r="R23862"/>
      <c r="S23862"/>
      <c r="T23862"/>
      <c r="U23862"/>
      <c r="V23862"/>
    </row>
    <row r="23863" spans="6:22" x14ac:dyDescent="0.25">
      <c r="F23863"/>
      <c r="G23863"/>
      <c r="H23863"/>
      <c r="I23863"/>
      <c r="J23863"/>
      <c r="K23863"/>
      <c r="L23863"/>
      <c r="M23863"/>
      <c r="N23863"/>
      <c r="O23863"/>
      <c r="P23863"/>
      <c r="Q23863"/>
      <c r="R23863"/>
      <c r="S23863"/>
      <c r="T23863"/>
      <c r="U23863"/>
      <c r="V23863"/>
    </row>
    <row r="23864" spans="6:22" x14ac:dyDescent="0.25">
      <c r="F23864"/>
      <c r="G23864"/>
      <c r="H23864"/>
      <c r="I23864"/>
      <c r="J23864"/>
      <c r="K23864"/>
      <c r="L23864"/>
      <c r="M23864"/>
      <c r="N23864"/>
      <c r="O23864"/>
      <c r="P23864"/>
      <c r="Q23864"/>
      <c r="R23864"/>
      <c r="S23864"/>
      <c r="T23864"/>
      <c r="U23864"/>
      <c r="V23864"/>
    </row>
    <row r="23865" spans="6:22" x14ac:dyDescent="0.25">
      <c r="F23865"/>
      <c r="G23865"/>
      <c r="H23865"/>
      <c r="I23865"/>
      <c r="J23865"/>
      <c r="K23865"/>
      <c r="L23865"/>
      <c r="M23865"/>
      <c r="N23865"/>
      <c r="O23865"/>
      <c r="P23865"/>
      <c r="Q23865"/>
      <c r="R23865"/>
      <c r="S23865"/>
      <c r="T23865"/>
      <c r="U23865"/>
      <c r="V23865"/>
    </row>
    <row r="23866" spans="6:22" x14ac:dyDescent="0.25">
      <c r="F23866"/>
      <c r="G23866"/>
      <c r="H23866"/>
      <c r="I23866"/>
      <c r="J23866"/>
      <c r="K23866"/>
      <c r="L23866"/>
      <c r="M23866"/>
      <c r="N23866"/>
      <c r="O23866"/>
      <c r="P23866"/>
      <c r="Q23866"/>
      <c r="R23866"/>
      <c r="S23866"/>
      <c r="T23866"/>
      <c r="U23866"/>
      <c r="V23866"/>
    </row>
    <row r="23867" spans="6:22" x14ac:dyDescent="0.25">
      <c r="F23867"/>
      <c r="G23867"/>
      <c r="H23867"/>
      <c r="I23867"/>
      <c r="J23867"/>
      <c r="K23867"/>
      <c r="L23867"/>
      <c r="M23867"/>
      <c r="N23867"/>
      <c r="O23867"/>
      <c r="P23867"/>
      <c r="Q23867"/>
      <c r="R23867"/>
      <c r="S23867"/>
      <c r="T23867"/>
      <c r="U23867"/>
      <c r="V23867"/>
    </row>
    <row r="23868" spans="6:22" x14ac:dyDescent="0.25">
      <c r="F23868"/>
      <c r="G23868"/>
      <c r="H23868"/>
      <c r="I23868"/>
      <c r="J23868"/>
      <c r="K23868"/>
      <c r="L23868"/>
      <c r="M23868"/>
      <c r="N23868"/>
      <c r="O23868"/>
      <c r="P23868"/>
      <c r="Q23868"/>
      <c r="R23868"/>
      <c r="S23868"/>
      <c r="T23868"/>
      <c r="U23868"/>
      <c r="V23868"/>
    </row>
    <row r="23869" spans="6:22" x14ac:dyDescent="0.25">
      <c r="F23869"/>
      <c r="G23869"/>
      <c r="H23869"/>
      <c r="I23869"/>
      <c r="J23869"/>
      <c r="K23869"/>
      <c r="L23869"/>
      <c r="M23869"/>
      <c r="N23869"/>
      <c r="O23869"/>
      <c r="P23869"/>
      <c r="Q23869"/>
      <c r="R23869"/>
      <c r="S23869"/>
      <c r="T23869"/>
      <c r="U23869"/>
      <c r="V23869"/>
    </row>
    <row r="23870" spans="6:22" x14ac:dyDescent="0.25">
      <c r="F23870"/>
      <c r="G23870"/>
      <c r="H23870"/>
      <c r="I23870"/>
      <c r="J23870"/>
      <c r="K23870"/>
      <c r="L23870"/>
      <c r="M23870"/>
      <c r="N23870"/>
      <c r="O23870"/>
      <c r="P23870"/>
      <c r="Q23870"/>
      <c r="R23870"/>
      <c r="S23870"/>
      <c r="T23870"/>
      <c r="U23870"/>
      <c r="V23870"/>
    </row>
    <row r="23871" spans="6:22" x14ac:dyDescent="0.25">
      <c r="F23871"/>
      <c r="G23871"/>
      <c r="H23871"/>
      <c r="I23871"/>
      <c r="J23871"/>
      <c r="K23871"/>
      <c r="L23871"/>
      <c r="M23871"/>
      <c r="N23871"/>
      <c r="O23871"/>
      <c r="P23871"/>
      <c r="Q23871"/>
      <c r="R23871"/>
      <c r="S23871"/>
      <c r="T23871"/>
      <c r="U23871"/>
      <c r="V23871"/>
    </row>
    <row r="23872" spans="6:22" x14ac:dyDescent="0.25">
      <c r="F23872"/>
      <c r="G23872"/>
      <c r="H23872"/>
      <c r="I23872"/>
      <c r="J23872"/>
      <c r="K23872"/>
      <c r="L23872"/>
      <c r="M23872"/>
      <c r="N23872"/>
      <c r="O23872"/>
      <c r="P23872"/>
      <c r="Q23872"/>
      <c r="R23872"/>
      <c r="S23872"/>
      <c r="T23872"/>
      <c r="U23872"/>
      <c r="V23872"/>
    </row>
    <row r="23873" spans="6:22" x14ac:dyDescent="0.25">
      <c r="F23873"/>
      <c r="G23873"/>
      <c r="H23873"/>
      <c r="I23873"/>
      <c r="J23873"/>
      <c r="K23873"/>
      <c r="L23873"/>
      <c r="M23873"/>
      <c r="N23873"/>
      <c r="O23873"/>
      <c r="P23873"/>
      <c r="Q23873"/>
      <c r="R23873"/>
      <c r="S23873"/>
      <c r="T23873"/>
      <c r="U23873"/>
      <c r="V23873"/>
    </row>
    <row r="23874" spans="6:22" x14ac:dyDescent="0.25">
      <c r="F23874"/>
      <c r="G23874"/>
      <c r="H23874"/>
      <c r="I23874"/>
      <c r="J23874"/>
      <c r="K23874"/>
      <c r="L23874"/>
      <c r="M23874"/>
      <c r="N23874"/>
      <c r="O23874"/>
      <c r="P23874"/>
      <c r="Q23874"/>
      <c r="R23874"/>
      <c r="S23874"/>
      <c r="T23874"/>
      <c r="U23874"/>
      <c r="V23874"/>
    </row>
    <row r="23875" spans="6:22" x14ac:dyDescent="0.25">
      <c r="F23875"/>
      <c r="G23875"/>
      <c r="H23875"/>
      <c r="I23875"/>
      <c r="J23875"/>
      <c r="K23875"/>
      <c r="L23875"/>
      <c r="M23875"/>
      <c r="N23875"/>
      <c r="O23875"/>
      <c r="P23875"/>
      <c r="Q23875"/>
      <c r="R23875"/>
      <c r="S23875"/>
      <c r="T23875"/>
      <c r="U23875"/>
      <c r="V23875"/>
    </row>
    <row r="23876" spans="6:22" x14ac:dyDescent="0.25">
      <c r="F23876"/>
      <c r="G23876"/>
      <c r="H23876"/>
      <c r="I23876"/>
      <c r="J23876"/>
      <c r="K23876"/>
      <c r="L23876"/>
      <c r="M23876"/>
      <c r="N23876"/>
      <c r="O23876"/>
      <c r="P23876"/>
      <c r="Q23876"/>
      <c r="R23876"/>
      <c r="S23876"/>
      <c r="T23876"/>
      <c r="U23876"/>
      <c r="V23876"/>
    </row>
    <row r="23877" spans="6:22" x14ac:dyDescent="0.25">
      <c r="F23877"/>
      <c r="G23877"/>
      <c r="H23877"/>
      <c r="I23877"/>
      <c r="J23877"/>
      <c r="K23877"/>
      <c r="L23877"/>
      <c r="M23877"/>
      <c r="N23877"/>
      <c r="O23877"/>
      <c r="P23877"/>
      <c r="Q23877"/>
      <c r="R23877"/>
      <c r="S23877"/>
      <c r="T23877"/>
      <c r="U23877"/>
      <c r="V23877"/>
    </row>
    <row r="23878" spans="6:22" x14ac:dyDescent="0.25">
      <c r="F23878"/>
      <c r="G23878"/>
      <c r="H23878"/>
      <c r="I23878"/>
      <c r="J23878"/>
      <c r="K23878"/>
      <c r="L23878"/>
      <c r="M23878"/>
      <c r="N23878"/>
      <c r="O23878"/>
      <c r="P23878"/>
      <c r="Q23878"/>
      <c r="R23878"/>
      <c r="S23878"/>
      <c r="T23878"/>
      <c r="U23878"/>
      <c r="V23878"/>
    </row>
    <row r="23879" spans="6:22" x14ac:dyDescent="0.25">
      <c r="F23879"/>
      <c r="G23879"/>
      <c r="H23879"/>
      <c r="I23879"/>
      <c r="J23879"/>
      <c r="K23879"/>
      <c r="L23879"/>
      <c r="M23879"/>
      <c r="N23879"/>
      <c r="O23879"/>
      <c r="P23879"/>
      <c r="Q23879"/>
      <c r="R23879"/>
      <c r="S23879"/>
      <c r="T23879"/>
      <c r="U23879"/>
      <c r="V23879"/>
    </row>
    <row r="23880" spans="6:22" x14ac:dyDescent="0.25">
      <c r="F23880"/>
      <c r="G23880"/>
      <c r="H23880"/>
      <c r="I23880"/>
      <c r="J23880"/>
      <c r="K23880"/>
      <c r="L23880"/>
      <c r="M23880"/>
      <c r="N23880"/>
      <c r="O23880"/>
      <c r="P23880"/>
      <c r="Q23880"/>
      <c r="R23880"/>
      <c r="S23880"/>
      <c r="T23880"/>
      <c r="U23880"/>
      <c r="V23880"/>
    </row>
    <row r="23881" spans="6:22" x14ac:dyDescent="0.25">
      <c r="F23881"/>
      <c r="G23881"/>
      <c r="H23881"/>
      <c r="I23881"/>
      <c r="J23881"/>
      <c r="K23881"/>
      <c r="L23881"/>
      <c r="M23881"/>
      <c r="N23881"/>
      <c r="O23881"/>
      <c r="P23881"/>
      <c r="Q23881"/>
      <c r="R23881"/>
      <c r="S23881"/>
      <c r="T23881"/>
      <c r="U23881"/>
      <c r="V23881"/>
    </row>
    <row r="23882" spans="6:22" x14ac:dyDescent="0.25">
      <c r="F23882"/>
      <c r="G23882"/>
      <c r="H23882"/>
      <c r="I23882"/>
      <c r="J23882"/>
      <c r="K23882"/>
      <c r="L23882"/>
      <c r="M23882"/>
      <c r="N23882"/>
      <c r="O23882"/>
      <c r="P23882"/>
      <c r="Q23882"/>
      <c r="R23882"/>
      <c r="S23882"/>
      <c r="T23882"/>
      <c r="U23882"/>
      <c r="V23882"/>
    </row>
    <row r="23883" spans="6:22" x14ac:dyDescent="0.25">
      <c r="F23883"/>
      <c r="G23883"/>
      <c r="H23883"/>
      <c r="I23883"/>
      <c r="J23883"/>
      <c r="K23883"/>
      <c r="L23883"/>
      <c r="M23883"/>
      <c r="N23883"/>
      <c r="O23883"/>
      <c r="P23883"/>
      <c r="Q23883"/>
      <c r="R23883"/>
      <c r="S23883"/>
      <c r="T23883"/>
      <c r="U23883"/>
      <c r="V23883"/>
    </row>
    <row r="23884" spans="6:22" x14ac:dyDescent="0.25">
      <c r="F23884"/>
      <c r="G23884"/>
      <c r="H23884"/>
      <c r="I23884"/>
      <c r="J23884"/>
      <c r="K23884"/>
      <c r="L23884"/>
      <c r="M23884"/>
      <c r="N23884"/>
      <c r="O23884"/>
      <c r="P23884"/>
      <c r="Q23884"/>
      <c r="R23884"/>
      <c r="S23884"/>
      <c r="T23884"/>
      <c r="U23884"/>
      <c r="V23884"/>
    </row>
    <row r="23885" spans="6:22" x14ac:dyDescent="0.25">
      <c r="F23885"/>
      <c r="G23885"/>
      <c r="H23885"/>
      <c r="I23885"/>
      <c r="J23885"/>
      <c r="K23885"/>
      <c r="L23885"/>
      <c r="M23885"/>
      <c r="N23885"/>
      <c r="O23885"/>
      <c r="P23885"/>
      <c r="Q23885"/>
      <c r="R23885"/>
      <c r="S23885"/>
      <c r="T23885"/>
      <c r="U23885"/>
      <c r="V23885"/>
    </row>
    <row r="23886" spans="6:22" x14ac:dyDescent="0.25">
      <c r="F23886"/>
      <c r="G23886"/>
      <c r="H23886"/>
      <c r="I23886"/>
      <c r="J23886"/>
      <c r="K23886"/>
      <c r="L23886"/>
      <c r="M23886"/>
      <c r="N23886"/>
      <c r="O23886"/>
      <c r="P23886"/>
      <c r="Q23886"/>
      <c r="R23886"/>
      <c r="S23886"/>
      <c r="T23886"/>
      <c r="U23886"/>
      <c r="V23886"/>
    </row>
    <row r="23887" spans="6:22" x14ac:dyDescent="0.25">
      <c r="F23887"/>
      <c r="G23887"/>
      <c r="H23887"/>
      <c r="I23887"/>
      <c r="J23887"/>
      <c r="K23887"/>
      <c r="L23887"/>
      <c r="M23887"/>
      <c r="N23887"/>
      <c r="O23887"/>
      <c r="P23887"/>
      <c r="Q23887"/>
      <c r="R23887"/>
      <c r="S23887"/>
      <c r="T23887"/>
      <c r="U23887"/>
      <c r="V23887"/>
    </row>
    <row r="23888" spans="6:22" x14ac:dyDescent="0.25">
      <c r="F23888"/>
      <c r="G23888"/>
      <c r="H23888"/>
      <c r="I23888"/>
      <c r="J23888"/>
      <c r="K23888"/>
      <c r="L23888"/>
      <c r="M23888"/>
      <c r="N23888"/>
      <c r="O23888"/>
      <c r="P23888"/>
      <c r="Q23888"/>
      <c r="R23888"/>
      <c r="S23888"/>
      <c r="T23888"/>
      <c r="U23888"/>
      <c r="V23888"/>
    </row>
    <row r="23889" spans="6:22" x14ac:dyDescent="0.25">
      <c r="F23889"/>
      <c r="G23889"/>
      <c r="H23889"/>
      <c r="I23889"/>
      <c r="J23889"/>
      <c r="K23889"/>
      <c r="L23889"/>
      <c r="M23889"/>
      <c r="N23889"/>
      <c r="O23889"/>
      <c r="P23889"/>
      <c r="Q23889"/>
      <c r="R23889"/>
      <c r="S23889"/>
      <c r="T23889"/>
      <c r="U23889"/>
      <c r="V23889"/>
    </row>
    <row r="23890" spans="6:22" x14ac:dyDescent="0.25">
      <c r="F23890"/>
      <c r="G23890"/>
      <c r="H23890"/>
      <c r="I23890"/>
      <c r="J23890"/>
      <c r="K23890"/>
      <c r="L23890"/>
      <c r="M23890"/>
      <c r="N23890"/>
      <c r="O23890"/>
      <c r="P23890"/>
      <c r="Q23890"/>
      <c r="R23890"/>
      <c r="S23890"/>
      <c r="T23890"/>
      <c r="U23890"/>
      <c r="V23890"/>
    </row>
    <row r="23891" spans="6:22" x14ac:dyDescent="0.25">
      <c r="F23891"/>
      <c r="G23891"/>
      <c r="H23891"/>
      <c r="I23891"/>
      <c r="J23891"/>
      <c r="K23891"/>
      <c r="L23891"/>
      <c r="M23891"/>
      <c r="N23891"/>
      <c r="O23891"/>
      <c r="P23891"/>
      <c r="Q23891"/>
      <c r="R23891"/>
      <c r="S23891"/>
      <c r="T23891"/>
      <c r="U23891"/>
      <c r="V23891"/>
    </row>
    <row r="23892" spans="6:22" x14ac:dyDescent="0.25">
      <c r="F23892"/>
      <c r="G23892"/>
      <c r="H23892"/>
      <c r="I23892"/>
      <c r="J23892"/>
      <c r="K23892"/>
      <c r="L23892"/>
      <c r="M23892"/>
      <c r="N23892"/>
      <c r="O23892"/>
      <c r="P23892"/>
      <c r="Q23892"/>
      <c r="R23892"/>
      <c r="S23892"/>
      <c r="T23892"/>
      <c r="U23892"/>
      <c r="V23892"/>
    </row>
    <row r="23893" spans="6:22" x14ac:dyDescent="0.25">
      <c r="F23893"/>
      <c r="G23893"/>
      <c r="H23893"/>
      <c r="I23893"/>
      <c r="J23893"/>
      <c r="K23893"/>
      <c r="L23893"/>
      <c r="M23893"/>
      <c r="N23893"/>
      <c r="O23893"/>
      <c r="P23893"/>
      <c r="Q23893"/>
      <c r="R23893"/>
      <c r="S23893"/>
      <c r="T23893"/>
      <c r="U23893"/>
      <c r="V23893"/>
    </row>
    <row r="23894" spans="6:22" x14ac:dyDescent="0.25">
      <c r="F23894"/>
      <c r="G23894"/>
      <c r="H23894"/>
      <c r="I23894"/>
      <c r="J23894"/>
      <c r="K23894"/>
      <c r="L23894"/>
      <c r="M23894"/>
      <c r="N23894"/>
      <c r="O23894"/>
      <c r="P23894"/>
      <c r="Q23894"/>
      <c r="R23894"/>
      <c r="S23894"/>
      <c r="T23894"/>
      <c r="U23894"/>
      <c r="V23894"/>
    </row>
    <row r="23895" spans="6:22" x14ac:dyDescent="0.25">
      <c r="F23895"/>
      <c r="G23895"/>
      <c r="H23895"/>
      <c r="I23895"/>
      <c r="J23895"/>
      <c r="K23895"/>
      <c r="L23895"/>
      <c r="M23895"/>
      <c r="N23895"/>
      <c r="O23895"/>
      <c r="P23895"/>
      <c r="Q23895"/>
      <c r="R23895"/>
      <c r="S23895"/>
      <c r="T23895"/>
      <c r="U23895"/>
      <c r="V23895"/>
    </row>
    <row r="23896" spans="6:22" x14ac:dyDescent="0.25">
      <c r="F23896"/>
      <c r="G23896"/>
      <c r="H23896"/>
      <c r="I23896"/>
      <c r="J23896"/>
      <c r="K23896"/>
      <c r="L23896"/>
      <c r="M23896"/>
      <c r="N23896"/>
      <c r="O23896"/>
      <c r="P23896"/>
      <c r="Q23896"/>
      <c r="R23896"/>
      <c r="S23896"/>
      <c r="T23896"/>
      <c r="U23896"/>
      <c r="V23896"/>
    </row>
    <row r="23897" spans="6:22" x14ac:dyDescent="0.25">
      <c r="F23897"/>
      <c r="G23897"/>
      <c r="H23897"/>
      <c r="I23897"/>
      <c r="J23897"/>
      <c r="K23897"/>
      <c r="L23897"/>
      <c r="M23897"/>
      <c r="N23897"/>
      <c r="O23897"/>
      <c r="P23897"/>
      <c r="Q23897"/>
      <c r="R23897"/>
      <c r="S23897"/>
      <c r="T23897"/>
      <c r="U23897"/>
      <c r="V23897"/>
    </row>
    <row r="23898" spans="6:22" x14ac:dyDescent="0.25">
      <c r="F23898"/>
      <c r="G23898"/>
      <c r="H23898"/>
      <c r="I23898"/>
      <c r="J23898"/>
      <c r="K23898"/>
      <c r="L23898"/>
      <c r="M23898"/>
      <c r="N23898"/>
      <c r="O23898"/>
      <c r="P23898"/>
      <c r="Q23898"/>
      <c r="R23898"/>
      <c r="S23898"/>
      <c r="T23898"/>
      <c r="U23898"/>
      <c r="V23898"/>
    </row>
    <row r="23899" spans="6:22" x14ac:dyDescent="0.25">
      <c r="F23899"/>
      <c r="G23899"/>
      <c r="H23899"/>
      <c r="I23899"/>
      <c r="J23899"/>
      <c r="K23899"/>
      <c r="L23899"/>
      <c r="M23899"/>
      <c r="N23899"/>
      <c r="O23899"/>
      <c r="P23899"/>
      <c r="Q23899"/>
      <c r="R23899"/>
      <c r="S23899"/>
      <c r="T23899"/>
      <c r="U23899"/>
      <c r="V23899"/>
    </row>
    <row r="23900" spans="6:22" x14ac:dyDescent="0.25">
      <c r="F23900"/>
      <c r="G23900"/>
      <c r="H23900"/>
      <c r="I23900"/>
      <c r="J23900"/>
      <c r="K23900"/>
      <c r="L23900"/>
      <c r="M23900"/>
      <c r="N23900"/>
      <c r="O23900"/>
      <c r="P23900"/>
      <c r="Q23900"/>
      <c r="R23900"/>
      <c r="S23900"/>
      <c r="T23900"/>
      <c r="U23900"/>
      <c r="V23900"/>
    </row>
    <row r="23901" spans="6:22" x14ac:dyDescent="0.25">
      <c r="F23901"/>
      <c r="G23901"/>
      <c r="H23901"/>
      <c r="I23901"/>
      <c r="J23901"/>
      <c r="K23901"/>
      <c r="L23901"/>
      <c r="M23901"/>
      <c r="N23901"/>
      <c r="O23901"/>
      <c r="P23901"/>
      <c r="Q23901"/>
      <c r="R23901"/>
      <c r="S23901"/>
      <c r="T23901"/>
      <c r="U23901"/>
      <c r="V23901"/>
    </row>
    <row r="23902" spans="6:22" x14ac:dyDescent="0.25">
      <c r="F23902"/>
      <c r="G23902"/>
      <c r="H23902"/>
      <c r="I23902"/>
      <c r="J23902"/>
      <c r="K23902"/>
      <c r="L23902"/>
      <c r="M23902"/>
      <c r="N23902"/>
      <c r="O23902"/>
      <c r="P23902"/>
      <c r="Q23902"/>
      <c r="R23902"/>
      <c r="S23902"/>
      <c r="T23902"/>
      <c r="U23902"/>
      <c r="V23902"/>
    </row>
    <row r="23903" spans="6:22" x14ac:dyDescent="0.25">
      <c r="F23903"/>
      <c r="G23903"/>
      <c r="H23903"/>
      <c r="I23903"/>
      <c r="J23903"/>
      <c r="K23903"/>
      <c r="L23903"/>
      <c r="M23903"/>
      <c r="N23903"/>
      <c r="O23903"/>
      <c r="P23903"/>
      <c r="Q23903"/>
      <c r="R23903"/>
      <c r="S23903"/>
      <c r="T23903"/>
      <c r="U23903"/>
      <c r="V23903"/>
    </row>
    <row r="23904" spans="6:22" x14ac:dyDescent="0.25">
      <c r="F23904"/>
      <c r="G23904"/>
      <c r="H23904"/>
      <c r="I23904"/>
      <c r="J23904"/>
      <c r="K23904"/>
      <c r="L23904"/>
      <c r="M23904"/>
      <c r="N23904"/>
      <c r="O23904"/>
      <c r="P23904"/>
      <c r="Q23904"/>
      <c r="R23904"/>
      <c r="S23904"/>
      <c r="T23904"/>
      <c r="U23904"/>
      <c r="V23904"/>
    </row>
    <row r="23905" spans="6:22" x14ac:dyDescent="0.25">
      <c r="F23905"/>
      <c r="G23905"/>
      <c r="H23905"/>
      <c r="I23905"/>
      <c r="J23905"/>
      <c r="K23905"/>
      <c r="L23905"/>
      <c r="M23905"/>
      <c r="N23905"/>
      <c r="O23905"/>
      <c r="P23905"/>
      <c r="Q23905"/>
      <c r="R23905"/>
      <c r="S23905"/>
      <c r="T23905"/>
      <c r="U23905"/>
      <c r="V23905"/>
    </row>
    <row r="23906" spans="6:22" x14ac:dyDescent="0.25">
      <c r="F23906"/>
      <c r="G23906"/>
      <c r="H23906"/>
      <c r="I23906"/>
      <c r="J23906"/>
      <c r="K23906"/>
      <c r="L23906"/>
      <c r="M23906"/>
      <c r="N23906"/>
      <c r="O23906"/>
      <c r="P23906"/>
      <c r="Q23906"/>
      <c r="R23906"/>
      <c r="S23906"/>
      <c r="T23906"/>
      <c r="U23906"/>
      <c r="V23906"/>
    </row>
    <row r="23907" spans="6:22" x14ac:dyDescent="0.25">
      <c r="F23907"/>
      <c r="G23907"/>
      <c r="H23907"/>
      <c r="I23907"/>
      <c r="J23907"/>
      <c r="K23907"/>
      <c r="L23907"/>
      <c r="M23907"/>
      <c r="N23907"/>
      <c r="O23907"/>
      <c r="P23907"/>
      <c r="Q23907"/>
      <c r="R23907"/>
      <c r="S23907"/>
      <c r="T23907"/>
      <c r="U23907"/>
      <c r="V23907"/>
    </row>
    <row r="23908" spans="6:22" x14ac:dyDescent="0.25">
      <c r="F23908"/>
      <c r="G23908"/>
      <c r="H23908"/>
      <c r="I23908"/>
      <c r="J23908"/>
      <c r="K23908"/>
      <c r="L23908"/>
      <c r="M23908"/>
      <c r="N23908"/>
      <c r="O23908"/>
      <c r="P23908"/>
      <c r="Q23908"/>
      <c r="R23908"/>
      <c r="S23908"/>
      <c r="T23908"/>
      <c r="U23908"/>
      <c r="V23908"/>
    </row>
    <row r="23909" spans="6:22" x14ac:dyDescent="0.25">
      <c r="F23909"/>
      <c r="G23909"/>
      <c r="H23909"/>
      <c r="I23909"/>
      <c r="J23909"/>
      <c r="K23909"/>
      <c r="L23909"/>
      <c r="M23909"/>
      <c r="N23909"/>
      <c r="O23909"/>
      <c r="P23909"/>
      <c r="Q23909"/>
      <c r="R23909"/>
      <c r="S23909"/>
      <c r="T23909"/>
      <c r="U23909"/>
      <c r="V23909"/>
    </row>
    <row r="23910" spans="6:22" x14ac:dyDescent="0.25">
      <c r="F23910"/>
      <c r="G23910"/>
      <c r="H23910"/>
      <c r="I23910"/>
      <c r="J23910"/>
      <c r="K23910"/>
      <c r="L23910"/>
      <c r="M23910"/>
      <c r="N23910"/>
      <c r="O23910"/>
      <c r="P23910"/>
      <c r="Q23910"/>
      <c r="R23910"/>
      <c r="S23910"/>
      <c r="T23910"/>
      <c r="U23910"/>
      <c r="V23910"/>
    </row>
    <row r="23911" spans="6:22" x14ac:dyDescent="0.25">
      <c r="F23911"/>
      <c r="G23911"/>
      <c r="H23911"/>
      <c r="I23911"/>
      <c r="J23911"/>
      <c r="K23911"/>
      <c r="L23911"/>
      <c r="M23911"/>
      <c r="N23911"/>
      <c r="O23911"/>
      <c r="P23911"/>
      <c r="Q23911"/>
      <c r="R23911"/>
      <c r="S23911"/>
      <c r="T23911"/>
      <c r="U23911"/>
      <c r="V23911"/>
    </row>
    <row r="23912" spans="6:22" x14ac:dyDescent="0.25">
      <c r="F23912"/>
      <c r="G23912"/>
      <c r="H23912"/>
      <c r="I23912"/>
      <c r="J23912"/>
      <c r="K23912"/>
      <c r="L23912"/>
      <c r="M23912"/>
      <c r="N23912"/>
      <c r="O23912"/>
      <c r="P23912"/>
      <c r="Q23912"/>
      <c r="R23912"/>
      <c r="S23912"/>
      <c r="T23912"/>
      <c r="U23912"/>
      <c r="V23912"/>
    </row>
    <row r="23913" spans="6:22" x14ac:dyDescent="0.25">
      <c r="F23913"/>
      <c r="G23913"/>
      <c r="H23913"/>
      <c r="I23913"/>
      <c r="J23913"/>
      <c r="K23913"/>
      <c r="L23913"/>
      <c r="M23913"/>
      <c r="N23913"/>
      <c r="O23913"/>
      <c r="P23913"/>
      <c r="Q23913"/>
      <c r="R23913"/>
      <c r="S23913"/>
      <c r="T23913"/>
      <c r="U23913"/>
      <c r="V23913"/>
    </row>
    <row r="23914" spans="6:22" x14ac:dyDescent="0.25">
      <c r="F23914"/>
      <c r="G23914"/>
      <c r="H23914"/>
      <c r="I23914"/>
      <c r="J23914"/>
      <c r="K23914"/>
      <c r="L23914"/>
      <c r="M23914"/>
      <c r="N23914"/>
      <c r="O23914"/>
      <c r="P23914"/>
      <c r="Q23914"/>
      <c r="R23914"/>
      <c r="S23914"/>
      <c r="T23914"/>
      <c r="U23914"/>
      <c r="V23914"/>
    </row>
    <row r="23915" spans="6:22" x14ac:dyDescent="0.25">
      <c r="F23915"/>
      <c r="G23915"/>
      <c r="H23915"/>
      <c r="I23915"/>
      <c r="J23915"/>
      <c r="K23915"/>
      <c r="L23915"/>
      <c r="M23915"/>
      <c r="N23915"/>
      <c r="O23915"/>
      <c r="P23915"/>
      <c r="Q23915"/>
      <c r="R23915"/>
      <c r="S23915"/>
      <c r="T23915"/>
      <c r="U23915"/>
      <c r="V23915"/>
    </row>
    <row r="23916" spans="6:22" x14ac:dyDescent="0.25">
      <c r="F23916"/>
      <c r="G23916"/>
      <c r="H23916"/>
      <c r="I23916"/>
      <c r="J23916"/>
      <c r="K23916"/>
      <c r="L23916"/>
      <c r="M23916"/>
      <c r="N23916"/>
      <c r="O23916"/>
      <c r="P23916"/>
      <c r="Q23916"/>
      <c r="R23916"/>
      <c r="S23916"/>
      <c r="T23916"/>
      <c r="U23916"/>
      <c r="V23916"/>
    </row>
    <row r="23917" spans="6:22" x14ac:dyDescent="0.25">
      <c r="F23917"/>
      <c r="G23917"/>
      <c r="H23917"/>
      <c r="I23917"/>
      <c r="J23917"/>
      <c r="K23917"/>
      <c r="L23917"/>
      <c r="M23917"/>
      <c r="N23917"/>
      <c r="O23917"/>
      <c r="P23917"/>
      <c r="Q23917"/>
      <c r="R23917"/>
      <c r="S23917"/>
      <c r="T23917"/>
      <c r="U23917"/>
      <c r="V23917"/>
    </row>
    <row r="23918" spans="6:22" x14ac:dyDescent="0.25">
      <c r="F23918"/>
      <c r="G23918"/>
      <c r="H23918"/>
      <c r="I23918"/>
      <c r="J23918"/>
      <c r="K23918"/>
      <c r="L23918"/>
      <c r="M23918"/>
      <c r="N23918"/>
      <c r="O23918"/>
      <c r="P23918"/>
      <c r="Q23918"/>
      <c r="R23918"/>
      <c r="S23918"/>
      <c r="T23918"/>
      <c r="U23918"/>
      <c r="V23918"/>
    </row>
    <row r="23919" spans="6:22" x14ac:dyDescent="0.25">
      <c r="F23919"/>
      <c r="G23919"/>
      <c r="H23919"/>
      <c r="I23919"/>
      <c r="J23919"/>
      <c r="K23919"/>
      <c r="L23919"/>
      <c r="M23919"/>
      <c r="N23919"/>
      <c r="O23919"/>
      <c r="P23919"/>
      <c r="Q23919"/>
      <c r="R23919"/>
      <c r="S23919"/>
      <c r="T23919"/>
      <c r="U23919"/>
      <c r="V23919"/>
    </row>
    <row r="23920" spans="6:22" x14ac:dyDescent="0.25">
      <c r="F23920"/>
      <c r="G23920"/>
      <c r="H23920"/>
      <c r="I23920"/>
      <c r="J23920"/>
      <c r="K23920"/>
      <c r="L23920"/>
      <c r="M23920"/>
      <c r="N23920"/>
      <c r="O23920"/>
      <c r="P23920"/>
      <c r="Q23920"/>
      <c r="R23920"/>
      <c r="S23920"/>
      <c r="T23920"/>
      <c r="U23920"/>
      <c r="V23920"/>
    </row>
    <row r="23921" spans="6:22" x14ac:dyDescent="0.25">
      <c r="F23921"/>
      <c r="G23921"/>
      <c r="H23921"/>
      <c r="I23921"/>
      <c r="J23921"/>
      <c r="K23921"/>
      <c r="L23921"/>
      <c r="M23921"/>
      <c r="N23921"/>
      <c r="O23921"/>
      <c r="P23921"/>
      <c r="Q23921"/>
      <c r="R23921"/>
      <c r="S23921"/>
      <c r="T23921"/>
      <c r="U23921"/>
      <c r="V23921"/>
    </row>
    <row r="23922" spans="6:22" x14ac:dyDescent="0.25">
      <c r="F23922"/>
      <c r="G23922"/>
      <c r="H23922"/>
      <c r="I23922"/>
      <c r="J23922"/>
      <c r="K23922"/>
      <c r="L23922"/>
      <c r="M23922"/>
      <c r="N23922"/>
      <c r="O23922"/>
      <c r="P23922"/>
      <c r="Q23922"/>
      <c r="R23922"/>
      <c r="S23922"/>
      <c r="T23922"/>
      <c r="U23922"/>
      <c r="V23922"/>
    </row>
    <row r="23923" spans="6:22" x14ac:dyDescent="0.25">
      <c r="F23923"/>
      <c r="G23923"/>
      <c r="H23923"/>
      <c r="I23923"/>
      <c r="J23923"/>
      <c r="K23923"/>
      <c r="L23923"/>
      <c r="M23923"/>
      <c r="N23923"/>
      <c r="O23923"/>
      <c r="P23923"/>
      <c r="Q23923"/>
      <c r="R23923"/>
      <c r="S23923"/>
      <c r="T23923"/>
      <c r="U23923"/>
      <c r="V23923"/>
    </row>
    <row r="23924" spans="6:22" x14ac:dyDescent="0.25">
      <c r="F23924"/>
      <c r="G23924"/>
      <c r="H23924"/>
      <c r="I23924"/>
      <c r="J23924"/>
      <c r="K23924"/>
      <c r="L23924"/>
      <c r="M23924"/>
      <c r="N23924"/>
      <c r="O23924"/>
      <c r="P23924"/>
      <c r="Q23924"/>
      <c r="R23924"/>
      <c r="S23924"/>
      <c r="T23924"/>
      <c r="U23924"/>
      <c r="V23924"/>
    </row>
    <row r="23925" spans="6:22" x14ac:dyDescent="0.25">
      <c r="F23925"/>
      <c r="G23925"/>
      <c r="H23925"/>
      <c r="I23925"/>
      <c r="J23925"/>
      <c r="K23925"/>
      <c r="L23925"/>
      <c r="M23925"/>
      <c r="N23925"/>
      <c r="O23925"/>
      <c r="P23925"/>
      <c r="Q23925"/>
      <c r="R23925"/>
      <c r="S23925"/>
      <c r="T23925"/>
      <c r="U23925"/>
      <c r="V23925"/>
    </row>
    <row r="23926" spans="6:22" x14ac:dyDescent="0.25">
      <c r="F23926"/>
      <c r="G23926"/>
      <c r="H23926"/>
      <c r="I23926"/>
      <c r="J23926"/>
      <c r="K23926"/>
      <c r="L23926"/>
      <c r="M23926"/>
      <c r="N23926"/>
      <c r="O23926"/>
      <c r="P23926"/>
      <c r="Q23926"/>
      <c r="R23926"/>
      <c r="S23926"/>
      <c r="T23926"/>
      <c r="U23926"/>
      <c r="V23926"/>
    </row>
    <row r="23927" spans="6:22" x14ac:dyDescent="0.25">
      <c r="F23927"/>
      <c r="G23927"/>
      <c r="H23927"/>
      <c r="I23927"/>
      <c r="J23927"/>
      <c r="K23927"/>
      <c r="L23927"/>
      <c r="M23927"/>
      <c r="N23927"/>
      <c r="O23927"/>
      <c r="P23927"/>
      <c r="Q23927"/>
      <c r="R23927"/>
      <c r="S23927"/>
      <c r="T23927"/>
      <c r="U23927"/>
      <c r="V23927"/>
    </row>
    <row r="23928" spans="6:22" x14ac:dyDescent="0.25">
      <c r="F23928"/>
      <c r="G23928"/>
      <c r="H23928"/>
      <c r="I23928"/>
      <c r="J23928"/>
      <c r="K23928"/>
      <c r="L23928"/>
      <c r="M23928"/>
      <c r="N23928"/>
      <c r="O23928"/>
      <c r="P23928"/>
      <c r="Q23928"/>
      <c r="R23928"/>
      <c r="S23928"/>
      <c r="T23928"/>
      <c r="U23928"/>
      <c r="V23928"/>
    </row>
    <row r="23929" spans="6:22" x14ac:dyDescent="0.25">
      <c r="F23929"/>
      <c r="G23929"/>
      <c r="H23929"/>
      <c r="I23929"/>
      <c r="J23929"/>
      <c r="K23929"/>
      <c r="L23929"/>
      <c r="M23929"/>
      <c r="N23929"/>
      <c r="O23929"/>
      <c r="P23929"/>
      <c r="Q23929"/>
      <c r="R23929"/>
      <c r="S23929"/>
      <c r="T23929"/>
      <c r="U23929"/>
      <c r="V23929"/>
    </row>
    <row r="23930" spans="6:22" x14ac:dyDescent="0.25">
      <c r="F23930"/>
      <c r="G23930"/>
      <c r="H23930"/>
      <c r="I23930"/>
      <c r="J23930"/>
      <c r="K23930"/>
      <c r="L23930"/>
      <c r="M23930"/>
      <c r="N23930"/>
      <c r="O23930"/>
      <c r="P23930"/>
      <c r="Q23930"/>
      <c r="R23930"/>
      <c r="S23930"/>
      <c r="T23930"/>
      <c r="U23930"/>
      <c r="V23930"/>
    </row>
    <row r="23931" spans="6:22" x14ac:dyDescent="0.25">
      <c r="F23931"/>
      <c r="G23931"/>
      <c r="H23931"/>
      <c r="I23931"/>
      <c r="J23931"/>
      <c r="K23931"/>
      <c r="L23931"/>
      <c r="M23931"/>
      <c r="N23931"/>
      <c r="O23931"/>
      <c r="P23931"/>
      <c r="Q23931"/>
      <c r="R23931"/>
      <c r="S23931"/>
      <c r="T23931"/>
      <c r="U23931"/>
      <c r="V23931"/>
    </row>
    <row r="23932" spans="6:22" x14ac:dyDescent="0.25">
      <c r="F23932"/>
      <c r="G23932"/>
      <c r="H23932"/>
      <c r="I23932"/>
      <c r="J23932"/>
      <c r="K23932"/>
      <c r="L23932"/>
      <c r="M23932"/>
      <c r="N23932"/>
      <c r="O23932"/>
      <c r="P23932"/>
      <c r="Q23932"/>
      <c r="R23932"/>
      <c r="S23932"/>
      <c r="T23932"/>
      <c r="U23932"/>
      <c r="V23932"/>
    </row>
    <row r="23933" spans="6:22" x14ac:dyDescent="0.25">
      <c r="F23933"/>
      <c r="G23933"/>
      <c r="H23933"/>
      <c r="I23933"/>
      <c r="J23933"/>
      <c r="K23933"/>
      <c r="L23933"/>
      <c r="M23933"/>
      <c r="N23933"/>
      <c r="O23933"/>
      <c r="P23933"/>
      <c r="Q23933"/>
      <c r="R23933"/>
      <c r="S23933"/>
      <c r="T23933"/>
      <c r="U23933"/>
      <c r="V23933"/>
    </row>
    <row r="23934" spans="6:22" x14ac:dyDescent="0.25">
      <c r="F23934"/>
      <c r="G23934"/>
      <c r="H23934"/>
      <c r="I23934"/>
      <c r="J23934"/>
      <c r="K23934"/>
      <c r="L23934"/>
      <c r="M23934"/>
      <c r="N23934"/>
      <c r="O23934"/>
      <c r="P23934"/>
      <c r="Q23934"/>
      <c r="R23934"/>
      <c r="S23934"/>
      <c r="T23934"/>
      <c r="U23934"/>
      <c r="V23934"/>
    </row>
    <row r="23935" spans="6:22" x14ac:dyDescent="0.25">
      <c r="F23935"/>
      <c r="G23935"/>
      <c r="H23935"/>
      <c r="I23935"/>
      <c r="J23935"/>
      <c r="K23935"/>
      <c r="L23935"/>
      <c r="M23935"/>
      <c r="N23935"/>
      <c r="O23935"/>
      <c r="P23935"/>
      <c r="Q23935"/>
      <c r="R23935"/>
      <c r="S23935"/>
      <c r="T23935"/>
      <c r="U23935"/>
      <c r="V23935"/>
    </row>
    <row r="23936" spans="6:22" x14ac:dyDescent="0.25">
      <c r="F23936"/>
      <c r="G23936"/>
      <c r="H23936"/>
      <c r="I23936"/>
      <c r="J23936"/>
      <c r="K23936"/>
      <c r="L23936"/>
      <c r="M23936"/>
      <c r="N23936"/>
      <c r="O23936"/>
      <c r="P23936"/>
      <c r="Q23936"/>
      <c r="R23936"/>
      <c r="S23936"/>
      <c r="T23936"/>
      <c r="U23936"/>
      <c r="V23936"/>
    </row>
    <row r="23937" spans="6:22" x14ac:dyDescent="0.25">
      <c r="F23937"/>
      <c r="G23937"/>
      <c r="H23937"/>
      <c r="I23937"/>
      <c r="J23937"/>
      <c r="K23937"/>
      <c r="L23937"/>
      <c r="M23937"/>
      <c r="N23937"/>
      <c r="O23937"/>
      <c r="P23937"/>
      <c r="Q23937"/>
      <c r="R23937"/>
      <c r="S23937"/>
      <c r="T23937"/>
      <c r="U23937"/>
      <c r="V23937"/>
    </row>
    <row r="23938" spans="6:22" x14ac:dyDescent="0.25">
      <c r="F23938"/>
      <c r="G23938"/>
      <c r="H23938"/>
      <c r="I23938"/>
      <c r="J23938"/>
      <c r="K23938"/>
      <c r="L23938"/>
      <c r="M23938"/>
      <c r="N23938"/>
      <c r="O23938"/>
      <c r="P23938"/>
      <c r="Q23938"/>
      <c r="R23938"/>
      <c r="S23938"/>
      <c r="T23938"/>
      <c r="U23938"/>
      <c r="V23938"/>
    </row>
    <row r="23939" spans="6:22" x14ac:dyDescent="0.25">
      <c r="F23939"/>
      <c r="G23939"/>
      <c r="H23939"/>
      <c r="I23939"/>
      <c r="J23939"/>
      <c r="K23939"/>
      <c r="L23939"/>
      <c r="M23939"/>
      <c r="N23939"/>
      <c r="O23939"/>
      <c r="P23939"/>
      <c r="Q23939"/>
      <c r="R23939"/>
      <c r="S23939"/>
      <c r="T23939"/>
      <c r="U23939"/>
      <c r="V23939"/>
    </row>
    <row r="23940" spans="6:22" x14ac:dyDescent="0.25">
      <c r="F23940"/>
      <c r="G23940"/>
      <c r="H23940"/>
      <c r="I23940"/>
      <c r="J23940"/>
      <c r="K23940"/>
      <c r="L23940"/>
      <c r="M23940"/>
      <c r="N23940"/>
      <c r="O23940"/>
      <c r="P23940"/>
      <c r="Q23940"/>
      <c r="R23940"/>
      <c r="S23940"/>
      <c r="T23940"/>
      <c r="U23940"/>
      <c r="V23940"/>
    </row>
    <row r="23941" spans="6:22" x14ac:dyDescent="0.25">
      <c r="F23941"/>
      <c r="G23941"/>
      <c r="H23941"/>
      <c r="I23941"/>
      <c r="J23941"/>
      <c r="K23941"/>
      <c r="L23941"/>
      <c r="M23941"/>
      <c r="N23941"/>
      <c r="O23941"/>
      <c r="P23941"/>
      <c r="Q23941"/>
      <c r="R23941"/>
      <c r="S23941"/>
      <c r="T23941"/>
      <c r="U23941"/>
      <c r="V23941"/>
    </row>
    <row r="23942" spans="6:22" x14ac:dyDescent="0.25">
      <c r="F23942"/>
      <c r="G23942"/>
      <c r="H23942"/>
      <c r="I23942"/>
      <c r="J23942"/>
      <c r="K23942"/>
      <c r="L23942"/>
      <c r="M23942"/>
      <c r="N23942"/>
      <c r="O23942"/>
      <c r="P23942"/>
      <c r="Q23942"/>
      <c r="R23942"/>
      <c r="S23942"/>
      <c r="T23942"/>
      <c r="U23942"/>
      <c r="V23942"/>
    </row>
    <row r="23943" spans="6:22" x14ac:dyDescent="0.25">
      <c r="F23943"/>
      <c r="G23943"/>
      <c r="H23943"/>
      <c r="I23943"/>
      <c r="J23943"/>
      <c r="K23943"/>
      <c r="L23943"/>
      <c r="M23943"/>
      <c r="N23943"/>
      <c r="O23943"/>
      <c r="P23943"/>
      <c r="Q23943"/>
      <c r="R23943"/>
      <c r="S23943"/>
      <c r="T23943"/>
      <c r="U23943"/>
      <c r="V23943"/>
    </row>
    <row r="23944" spans="6:22" x14ac:dyDescent="0.25">
      <c r="F23944"/>
      <c r="G23944"/>
      <c r="H23944"/>
      <c r="I23944"/>
      <c r="J23944"/>
      <c r="K23944"/>
      <c r="L23944"/>
      <c r="M23944"/>
      <c r="N23944"/>
      <c r="O23944"/>
      <c r="P23944"/>
      <c r="Q23944"/>
      <c r="R23944"/>
      <c r="S23944"/>
      <c r="T23944"/>
      <c r="U23944"/>
      <c r="V23944"/>
    </row>
    <row r="23945" spans="6:22" x14ac:dyDescent="0.25">
      <c r="F23945"/>
      <c r="G23945"/>
      <c r="H23945"/>
      <c r="I23945"/>
      <c r="J23945"/>
      <c r="K23945"/>
      <c r="L23945"/>
      <c r="M23945"/>
      <c r="N23945"/>
      <c r="O23945"/>
      <c r="P23945"/>
      <c r="Q23945"/>
      <c r="R23945"/>
      <c r="S23945"/>
      <c r="T23945"/>
      <c r="U23945"/>
      <c r="V23945"/>
    </row>
    <row r="23946" spans="6:22" x14ac:dyDescent="0.25">
      <c r="F23946"/>
      <c r="G23946"/>
      <c r="H23946"/>
      <c r="I23946"/>
      <c r="J23946"/>
      <c r="K23946"/>
      <c r="L23946"/>
      <c r="M23946"/>
      <c r="N23946"/>
      <c r="O23946"/>
      <c r="P23946"/>
      <c r="Q23946"/>
      <c r="R23946"/>
      <c r="S23946"/>
      <c r="T23946"/>
      <c r="U23946"/>
      <c r="V23946"/>
    </row>
    <row r="23947" spans="6:22" x14ac:dyDescent="0.25">
      <c r="F23947"/>
      <c r="G23947"/>
      <c r="H23947"/>
      <c r="I23947"/>
      <c r="J23947"/>
      <c r="K23947"/>
      <c r="L23947"/>
      <c r="M23947"/>
      <c r="N23947"/>
      <c r="O23947"/>
      <c r="P23947"/>
      <c r="Q23947"/>
      <c r="R23947"/>
      <c r="S23947"/>
      <c r="T23947"/>
      <c r="U23947"/>
      <c r="V23947"/>
    </row>
    <row r="23948" spans="6:22" x14ac:dyDescent="0.25">
      <c r="F23948"/>
      <c r="G23948"/>
      <c r="H23948"/>
      <c r="I23948"/>
      <c r="J23948"/>
      <c r="K23948"/>
      <c r="L23948"/>
      <c r="M23948"/>
      <c r="N23948"/>
      <c r="O23948"/>
      <c r="P23948"/>
      <c r="Q23948"/>
      <c r="R23948"/>
      <c r="S23948"/>
      <c r="T23948"/>
      <c r="U23948"/>
      <c r="V23948"/>
    </row>
    <row r="23949" spans="6:22" x14ac:dyDescent="0.25">
      <c r="F23949"/>
      <c r="G23949"/>
      <c r="H23949"/>
      <c r="I23949"/>
      <c r="J23949"/>
      <c r="K23949"/>
      <c r="L23949"/>
      <c r="M23949"/>
      <c r="N23949"/>
      <c r="O23949"/>
      <c r="P23949"/>
      <c r="Q23949"/>
      <c r="R23949"/>
      <c r="S23949"/>
      <c r="T23949"/>
      <c r="U23949"/>
      <c r="V23949"/>
    </row>
    <row r="23950" spans="6:22" x14ac:dyDescent="0.25">
      <c r="F23950"/>
      <c r="G23950"/>
      <c r="H23950"/>
      <c r="I23950"/>
      <c r="J23950"/>
      <c r="K23950"/>
      <c r="L23950"/>
      <c r="M23950"/>
      <c r="N23950"/>
      <c r="O23950"/>
      <c r="P23950"/>
      <c r="Q23950"/>
      <c r="R23950"/>
      <c r="S23950"/>
      <c r="T23950"/>
      <c r="U23950"/>
      <c r="V23950"/>
    </row>
    <row r="23951" spans="6:22" x14ac:dyDescent="0.25">
      <c r="F23951"/>
      <c r="G23951"/>
      <c r="H23951"/>
      <c r="I23951"/>
      <c r="J23951"/>
      <c r="K23951"/>
      <c r="L23951"/>
      <c r="M23951"/>
      <c r="N23951"/>
      <c r="O23951"/>
      <c r="P23951"/>
      <c r="Q23951"/>
      <c r="R23951"/>
      <c r="S23951"/>
      <c r="T23951"/>
      <c r="U23951"/>
      <c r="V23951"/>
    </row>
    <row r="23952" spans="6:22" x14ac:dyDescent="0.25">
      <c r="F23952"/>
      <c r="G23952"/>
      <c r="H23952"/>
      <c r="I23952"/>
      <c r="J23952"/>
      <c r="K23952"/>
      <c r="L23952"/>
      <c r="M23952"/>
      <c r="N23952"/>
      <c r="O23952"/>
      <c r="P23952"/>
      <c r="Q23952"/>
      <c r="R23952"/>
      <c r="S23952"/>
      <c r="T23952"/>
      <c r="U23952"/>
      <c r="V23952"/>
    </row>
    <row r="23953" spans="6:22" x14ac:dyDescent="0.25">
      <c r="F23953"/>
      <c r="G23953"/>
      <c r="H23953"/>
      <c r="I23953"/>
      <c r="J23953"/>
      <c r="K23953"/>
      <c r="L23953"/>
      <c r="M23953"/>
      <c r="N23953"/>
      <c r="O23953"/>
      <c r="P23953"/>
      <c r="Q23953"/>
      <c r="R23953"/>
      <c r="S23953"/>
      <c r="T23953"/>
      <c r="U23953"/>
      <c r="V23953"/>
    </row>
    <row r="23954" spans="6:22" x14ac:dyDescent="0.25">
      <c r="F23954"/>
      <c r="G23954"/>
      <c r="H23954"/>
      <c r="I23954"/>
      <c r="J23954"/>
      <c r="K23954"/>
      <c r="L23954"/>
      <c r="M23954"/>
      <c r="N23954"/>
      <c r="O23954"/>
      <c r="P23954"/>
      <c r="Q23954"/>
      <c r="R23954"/>
      <c r="S23954"/>
      <c r="T23954"/>
      <c r="U23954"/>
      <c r="V23954"/>
    </row>
    <row r="23955" spans="6:22" x14ac:dyDescent="0.25">
      <c r="F23955"/>
      <c r="G23955"/>
      <c r="H23955"/>
      <c r="I23955"/>
      <c r="J23955"/>
      <c r="K23955"/>
      <c r="L23955"/>
      <c r="M23955"/>
      <c r="N23955"/>
      <c r="O23955"/>
      <c r="P23955"/>
      <c r="Q23955"/>
      <c r="R23955"/>
      <c r="S23955"/>
      <c r="T23955"/>
      <c r="U23955"/>
      <c r="V23955"/>
    </row>
    <row r="23956" spans="6:22" x14ac:dyDescent="0.25">
      <c r="F23956"/>
      <c r="G23956"/>
      <c r="H23956"/>
      <c r="I23956"/>
      <c r="J23956"/>
      <c r="K23956"/>
      <c r="L23956"/>
      <c r="M23956"/>
      <c r="N23956"/>
      <c r="O23956"/>
      <c r="P23956"/>
      <c r="Q23956"/>
      <c r="R23956"/>
      <c r="S23956"/>
      <c r="T23956"/>
      <c r="U23956"/>
      <c r="V23956"/>
    </row>
    <row r="23957" spans="6:22" x14ac:dyDescent="0.25">
      <c r="F23957"/>
      <c r="G23957"/>
      <c r="H23957"/>
      <c r="I23957"/>
      <c r="J23957"/>
      <c r="K23957"/>
      <c r="L23957"/>
      <c r="M23957"/>
      <c r="N23957"/>
      <c r="O23957"/>
      <c r="P23957"/>
      <c r="Q23957"/>
      <c r="R23957"/>
      <c r="S23957"/>
      <c r="T23957"/>
      <c r="U23957"/>
      <c r="V23957"/>
    </row>
    <row r="23958" spans="6:22" x14ac:dyDescent="0.25">
      <c r="F23958"/>
      <c r="G23958"/>
      <c r="H23958"/>
      <c r="I23958"/>
      <c r="J23958"/>
      <c r="K23958"/>
      <c r="L23958"/>
      <c r="M23958"/>
      <c r="N23958"/>
      <c r="O23958"/>
      <c r="P23958"/>
      <c r="Q23958"/>
      <c r="R23958"/>
      <c r="S23958"/>
      <c r="T23958"/>
      <c r="U23958"/>
      <c r="V23958"/>
    </row>
    <row r="23959" spans="6:22" x14ac:dyDescent="0.25">
      <c r="F23959"/>
      <c r="G23959"/>
      <c r="H23959"/>
      <c r="I23959"/>
      <c r="J23959"/>
      <c r="K23959"/>
      <c r="L23959"/>
      <c r="M23959"/>
      <c r="N23959"/>
      <c r="O23959"/>
      <c r="P23959"/>
      <c r="Q23959"/>
      <c r="R23959"/>
      <c r="S23959"/>
      <c r="T23959"/>
      <c r="U23959"/>
      <c r="V23959"/>
    </row>
    <row r="23960" spans="6:22" x14ac:dyDescent="0.25">
      <c r="F23960"/>
      <c r="G23960"/>
      <c r="H23960"/>
      <c r="I23960"/>
      <c r="J23960"/>
      <c r="K23960"/>
      <c r="L23960"/>
      <c r="M23960"/>
      <c r="N23960"/>
      <c r="O23960"/>
      <c r="P23960"/>
      <c r="Q23960"/>
      <c r="R23960"/>
      <c r="S23960"/>
      <c r="T23960"/>
      <c r="U23960"/>
      <c r="V23960"/>
    </row>
    <row r="23961" spans="6:22" x14ac:dyDescent="0.25">
      <c r="F23961"/>
      <c r="G23961"/>
      <c r="H23961"/>
      <c r="I23961"/>
      <c r="J23961"/>
      <c r="K23961"/>
      <c r="L23961"/>
      <c r="M23961"/>
      <c r="N23961"/>
      <c r="O23961"/>
      <c r="P23961"/>
      <c r="Q23961"/>
      <c r="R23961"/>
      <c r="S23961"/>
      <c r="T23961"/>
      <c r="U23961"/>
      <c r="V23961"/>
    </row>
    <row r="23962" spans="6:22" x14ac:dyDescent="0.25">
      <c r="F23962"/>
      <c r="G23962"/>
      <c r="H23962"/>
      <c r="I23962"/>
      <c r="J23962"/>
      <c r="K23962"/>
      <c r="L23962"/>
      <c r="M23962"/>
      <c r="N23962"/>
      <c r="O23962"/>
      <c r="P23962"/>
      <c r="Q23962"/>
      <c r="R23962"/>
      <c r="S23962"/>
      <c r="T23962"/>
      <c r="U23962"/>
      <c r="V23962"/>
    </row>
    <row r="23963" spans="6:22" x14ac:dyDescent="0.25">
      <c r="F23963"/>
      <c r="G23963"/>
      <c r="H23963"/>
      <c r="I23963"/>
      <c r="J23963"/>
      <c r="K23963"/>
      <c r="L23963"/>
      <c r="M23963"/>
      <c r="N23963"/>
      <c r="O23963"/>
      <c r="P23963"/>
      <c r="Q23963"/>
      <c r="R23963"/>
      <c r="S23963"/>
      <c r="T23963"/>
      <c r="U23963"/>
      <c r="V23963"/>
    </row>
    <row r="23964" spans="6:22" x14ac:dyDescent="0.25">
      <c r="F23964"/>
      <c r="G23964"/>
      <c r="H23964"/>
      <c r="I23964"/>
      <c r="J23964"/>
      <c r="K23964"/>
      <c r="L23964"/>
      <c r="M23964"/>
      <c r="N23964"/>
      <c r="O23964"/>
      <c r="P23964"/>
      <c r="Q23964"/>
      <c r="R23964"/>
      <c r="S23964"/>
      <c r="T23964"/>
      <c r="U23964"/>
      <c r="V23964"/>
    </row>
    <row r="23965" spans="6:22" x14ac:dyDescent="0.25">
      <c r="F23965"/>
      <c r="G23965"/>
      <c r="H23965"/>
      <c r="I23965"/>
      <c r="J23965"/>
      <c r="K23965"/>
      <c r="L23965"/>
      <c r="M23965"/>
      <c r="N23965"/>
      <c r="O23965"/>
      <c r="P23965"/>
      <c r="Q23965"/>
      <c r="R23965"/>
      <c r="S23965"/>
      <c r="T23965"/>
      <c r="U23965"/>
      <c r="V23965"/>
    </row>
    <row r="23966" spans="6:22" x14ac:dyDescent="0.25">
      <c r="F23966"/>
      <c r="G23966"/>
      <c r="H23966"/>
      <c r="I23966"/>
      <c r="J23966"/>
      <c r="K23966"/>
      <c r="L23966"/>
      <c r="M23966"/>
      <c r="N23966"/>
      <c r="O23966"/>
      <c r="P23966"/>
      <c r="Q23966"/>
      <c r="R23966"/>
      <c r="S23966"/>
      <c r="T23966"/>
      <c r="U23966"/>
      <c r="V23966"/>
    </row>
    <row r="23967" spans="6:22" x14ac:dyDescent="0.25">
      <c r="F23967"/>
      <c r="G23967"/>
      <c r="H23967"/>
      <c r="I23967"/>
      <c r="J23967"/>
      <c r="K23967"/>
      <c r="L23967"/>
      <c r="M23967"/>
      <c r="N23967"/>
      <c r="O23967"/>
      <c r="P23967"/>
      <c r="Q23967"/>
      <c r="R23967"/>
      <c r="S23967"/>
      <c r="T23967"/>
      <c r="U23967"/>
      <c r="V23967"/>
    </row>
    <row r="23968" spans="6:22" x14ac:dyDescent="0.25">
      <c r="F23968"/>
      <c r="G23968"/>
      <c r="H23968"/>
      <c r="I23968"/>
      <c r="J23968"/>
      <c r="K23968"/>
      <c r="L23968"/>
      <c r="M23968"/>
      <c r="N23968"/>
      <c r="O23968"/>
      <c r="P23968"/>
      <c r="Q23968"/>
      <c r="R23968"/>
      <c r="S23968"/>
      <c r="T23968"/>
      <c r="U23968"/>
      <c r="V23968"/>
    </row>
    <row r="23969" spans="6:22" x14ac:dyDescent="0.25">
      <c r="F23969"/>
      <c r="G23969"/>
      <c r="H23969"/>
      <c r="I23969"/>
      <c r="J23969"/>
      <c r="K23969"/>
      <c r="L23969"/>
      <c r="M23969"/>
      <c r="N23969"/>
      <c r="O23969"/>
      <c r="P23969"/>
      <c r="Q23969"/>
      <c r="R23969"/>
      <c r="S23969"/>
      <c r="T23969"/>
      <c r="U23969"/>
      <c r="V23969"/>
    </row>
    <row r="23970" spans="6:22" x14ac:dyDescent="0.25">
      <c r="F23970"/>
      <c r="G23970"/>
      <c r="H23970"/>
      <c r="I23970"/>
      <c r="J23970"/>
      <c r="K23970"/>
      <c r="L23970"/>
      <c r="M23970"/>
      <c r="N23970"/>
      <c r="O23970"/>
      <c r="P23970"/>
      <c r="Q23970"/>
      <c r="R23970"/>
      <c r="S23970"/>
      <c r="T23970"/>
      <c r="U23970"/>
      <c r="V23970"/>
    </row>
    <row r="23971" spans="6:22" x14ac:dyDescent="0.25">
      <c r="F23971"/>
      <c r="G23971"/>
      <c r="H23971"/>
      <c r="I23971"/>
      <c r="J23971"/>
      <c r="K23971"/>
      <c r="L23971"/>
      <c r="M23971"/>
      <c r="N23971"/>
      <c r="O23971"/>
      <c r="P23971"/>
      <c r="Q23971"/>
      <c r="R23971"/>
      <c r="S23971"/>
      <c r="T23971"/>
      <c r="U23971"/>
      <c r="V23971"/>
    </row>
    <row r="23972" spans="6:22" x14ac:dyDescent="0.25">
      <c r="F23972"/>
      <c r="G23972"/>
      <c r="H23972"/>
      <c r="I23972"/>
      <c r="J23972"/>
      <c r="K23972"/>
      <c r="L23972"/>
      <c r="M23972"/>
      <c r="N23972"/>
      <c r="O23972"/>
      <c r="P23972"/>
      <c r="Q23972"/>
      <c r="R23972"/>
      <c r="S23972"/>
      <c r="T23972"/>
      <c r="U23972"/>
      <c r="V23972"/>
    </row>
    <row r="23973" spans="6:22" x14ac:dyDescent="0.25">
      <c r="F23973"/>
      <c r="G23973"/>
      <c r="H23973"/>
      <c r="I23973"/>
      <c r="J23973"/>
      <c r="K23973"/>
      <c r="L23973"/>
      <c r="M23973"/>
      <c r="N23973"/>
      <c r="O23973"/>
      <c r="P23973"/>
      <c r="Q23973"/>
      <c r="R23973"/>
      <c r="S23973"/>
      <c r="T23973"/>
      <c r="U23973"/>
      <c r="V23973"/>
    </row>
    <row r="23974" spans="6:22" x14ac:dyDescent="0.25">
      <c r="F23974"/>
      <c r="G23974"/>
      <c r="H23974"/>
      <c r="I23974"/>
      <c r="J23974"/>
      <c r="K23974"/>
      <c r="L23974"/>
      <c r="M23974"/>
      <c r="N23974"/>
      <c r="O23974"/>
      <c r="P23974"/>
      <c r="Q23974"/>
      <c r="R23974"/>
      <c r="S23974"/>
      <c r="T23974"/>
      <c r="U23974"/>
      <c r="V23974"/>
    </row>
    <row r="23975" spans="6:22" x14ac:dyDescent="0.25">
      <c r="F23975"/>
      <c r="G23975"/>
      <c r="H23975"/>
      <c r="I23975"/>
      <c r="J23975"/>
      <c r="K23975"/>
      <c r="L23975"/>
      <c r="M23975"/>
      <c r="N23975"/>
      <c r="O23975"/>
      <c r="P23975"/>
      <c r="Q23975"/>
      <c r="R23975"/>
      <c r="S23975"/>
      <c r="T23975"/>
      <c r="U23975"/>
      <c r="V23975"/>
    </row>
    <row r="23976" spans="6:22" x14ac:dyDescent="0.25">
      <c r="F23976"/>
      <c r="G23976"/>
      <c r="H23976"/>
      <c r="I23976"/>
      <c r="J23976"/>
      <c r="K23976"/>
      <c r="L23976"/>
      <c r="M23976"/>
      <c r="N23976"/>
      <c r="O23976"/>
      <c r="P23976"/>
      <c r="Q23976"/>
      <c r="R23976"/>
      <c r="S23976"/>
      <c r="T23976"/>
      <c r="U23976"/>
      <c r="V23976"/>
    </row>
    <row r="23977" spans="6:22" x14ac:dyDescent="0.25">
      <c r="F23977"/>
      <c r="G23977"/>
      <c r="H23977"/>
      <c r="I23977"/>
      <c r="J23977"/>
      <c r="K23977"/>
      <c r="L23977"/>
      <c r="M23977"/>
      <c r="N23977"/>
      <c r="O23977"/>
      <c r="P23977"/>
      <c r="Q23977"/>
      <c r="R23977"/>
      <c r="S23977"/>
      <c r="T23977"/>
      <c r="U23977"/>
      <c r="V23977"/>
    </row>
    <row r="23978" spans="6:22" x14ac:dyDescent="0.25">
      <c r="F23978"/>
      <c r="G23978"/>
      <c r="H23978"/>
      <c r="I23978"/>
      <c r="J23978"/>
      <c r="K23978"/>
      <c r="L23978"/>
      <c r="M23978"/>
      <c r="N23978"/>
      <c r="O23978"/>
      <c r="P23978"/>
      <c r="Q23978"/>
      <c r="R23978"/>
      <c r="S23978"/>
      <c r="T23978"/>
      <c r="U23978"/>
      <c r="V23978"/>
    </row>
    <row r="23979" spans="6:22" x14ac:dyDescent="0.25">
      <c r="F23979"/>
      <c r="G23979"/>
      <c r="H23979"/>
      <c r="I23979"/>
      <c r="J23979"/>
      <c r="K23979"/>
      <c r="L23979"/>
      <c r="M23979"/>
      <c r="N23979"/>
      <c r="O23979"/>
      <c r="P23979"/>
      <c r="Q23979"/>
      <c r="R23979"/>
      <c r="S23979"/>
      <c r="T23979"/>
      <c r="U23979"/>
      <c r="V23979"/>
    </row>
    <row r="23980" spans="6:22" x14ac:dyDescent="0.25">
      <c r="F23980"/>
      <c r="G23980"/>
      <c r="H23980"/>
      <c r="I23980"/>
      <c r="J23980"/>
      <c r="K23980"/>
      <c r="L23980"/>
      <c r="M23980"/>
      <c r="N23980"/>
      <c r="O23980"/>
      <c r="P23980"/>
      <c r="Q23980"/>
      <c r="R23980"/>
      <c r="S23980"/>
      <c r="T23980"/>
      <c r="U23980"/>
      <c r="V23980"/>
    </row>
    <row r="23981" spans="6:22" x14ac:dyDescent="0.25">
      <c r="F23981"/>
      <c r="G23981"/>
      <c r="H23981"/>
      <c r="I23981"/>
      <c r="J23981"/>
      <c r="K23981"/>
      <c r="L23981"/>
      <c r="M23981"/>
      <c r="N23981"/>
      <c r="O23981"/>
      <c r="P23981"/>
      <c r="Q23981"/>
      <c r="R23981"/>
      <c r="S23981"/>
      <c r="T23981"/>
      <c r="U23981"/>
      <c r="V23981"/>
    </row>
    <row r="23982" spans="6:22" x14ac:dyDescent="0.25">
      <c r="F23982"/>
      <c r="G23982"/>
      <c r="H23982"/>
      <c r="I23982"/>
      <c r="J23982"/>
      <c r="K23982"/>
      <c r="L23982"/>
      <c r="M23982"/>
      <c r="N23982"/>
      <c r="O23982"/>
      <c r="P23982"/>
      <c r="Q23982"/>
      <c r="R23982"/>
      <c r="S23982"/>
      <c r="T23982"/>
      <c r="U23982"/>
      <c r="V23982"/>
    </row>
    <row r="23983" spans="6:22" x14ac:dyDescent="0.25">
      <c r="F23983"/>
      <c r="G23983"/>
      <c r="H23983"/>
      <c r="I23983"/>
      <c r="J23983"/>
      <c r="K23983"/>
      <c r="L23983"/>
      <c r="M23983"/>
      <c r="N23983"/>
      <c r="O23983"/>
      <c r="P23983"/>
      <c r="Q23983"/>
      <c r="R23983"/>
      <c r="S23983"/>
      <c r="T23983"/>
      <c r="U23983"/>
      <c r="V23983"/>
    </row>
    <row r="23984" spans="6:22" x14ac:dyDescent="0.25">
      <c r="F23984"/>
      <c r="G23984"/>
      <c r="H23984"/>
      <c r="I23984"/>
      <c r="J23984"/>
      <c r="K23984"/>
      <c r="L23984"/>
      <c r="M23984"/>
      <c r="N23984"/>
      <c r="O23984"/>
      <c r="P23984"/>
      <c r="Q23984"/>
      <c r="R23984"/>
      <c r="S23984"/>
      <c r="T23984"/>
      <c r="U23984"/>
      <c r="V23984"/>
    </row>
    <row r="23985" spans="6:22" x14ac:dyDescent="0.25">
      <c r="F23985"/>
      <c r="G23985"/>
      <c r="H23985"/>
      <c r="I23985"/>
      <c r="J23985"/>
      <c r="K23985"/>
      <c r="L23985"/>
      <c r="M23985"/>
      <c r="N23985"/>
      <c r="O23985"/>
      <c r="P23985"/>
      <c r="Q23985"/>
      <c r="R23985"/>
      <c r="S23985"/>
      <c r="T23985"/>
      <c r="U23985"/>
      <c r="V23985"/>
    </row>
    <row r="23986" spans="6:22" x14ac:dyDescent="0.25">
      <c r="F23986"/>
      <c r="G23986"/>
      <c r="H23986"/>
      <c r="I23986"/>
      <c r="J23986"/>
      <c r="K23986"/>
      <c r="L23986"/>
      <c r="M23986"/>
      <c r="N23986"/>
      <c r="O23986"/>
      <c r="P23986"/>
      <c r="Q23986"/>
      <c r="R23986"/>
      <c r="S23986"/>
      <c r="T23986"/>
      <c r="U23986"/>
      <c r="V23986"/>
    </row>
    <row r="23987" spans="6:22" x14ac:dyDescent="0.25">
      <c r="F23987"/>
      <c r="G23987"/>
      <c r="H23987"/>
      <c r="I23987"/>
      <c r="J23987"/>
      <c r="K23987"/>
      <c r="L23987"/>
      <c r="M23987"/>
      <c r="N23987"/>
      <c r="O23987"/>
      <c r="P23987"/>
      <c r="Q23987"/>
      <c r="R23987"/>
      <c r="S23987"/>
      <c r="T23987"/>
      <c r="U23987"/>
      <c r="V23987"/>
    </row>
    <row r="23988" spans="6:22" x14ac:dyDescent="0.25">
      <c r="F23988"/>
      <c r="G23988"/>
      <c r="H23988"/>
      <c r="I23988"/>
      <c r="J23988"/>
      <c r="K23988"/>
      <c r="L23988"/>
      <c r="M23988"/>
      <c r="N23988"/>
      <c r="O23988"/>
      <c r="P23988"/>
      <c r="Q23988"/>
      <c r="R23988"/>
      <c r="S23988"/>
      <c r="T23988"/>
      <c r="U23988"/>
      <c r="V23988"/>
    </row>
    <row r="23989" spans="6:22" x14ac:dyDescent="0.25">
      <c r="F23989"/>
      <c r="G23989"/>
      <c r="H23989"/>
      <c r="I23989"/>
      <c r="J23989"/>
      <c r="K23989"/>
      <c r="L23989"/>
      <c r="M23989"/>
      <c r="N23989"/>
      <c r="O23989"/>
      <c r="P23989"/>
      <c r="Q23989"/>
      <c r="R23989"/>
      <c r="S23989"/>
      <c r="T23989"/>
      <c r="U23989"/>
      <c r="V23989"/>
    </row>
    <row r="23990" spans="6:22" x14ac:dyDescent="0.25">
      <c r="F23990"/>
      <c r="G23990"/>
      <c r="H23990"/>
      <c r="I23990"/>
      <c r="J23990"/>
      <c r="K23990"/>
      <c r="L23990"/>
      <c r="M23990"/>
      <c r="N23990"/>
      <c r="O23990"/>
      <c r="P23990"/>
      <c r="Q23990"/>
      <c r="R23990"/>
      <c r="S23990"/>
      <c r="T23990"/>
      <c r="U23990"/>
      <c r="V23990"/>
    </row>
    <row r="23991" spans="6:22" x14ac:dyDescent="0.25">
      <c r="F23991"/>
      <c r="G23991"/>
      <c r="H23991"/>
      <c r="I23991"/>
      <c r="J23991"/>
      <c r="K23991"/>
      <c r="L23991"/>
      <c r="M23991"/>
      <c r="N23991"/>
      <c r="O23991"/>
      <c r="P23991"/>
      <c r="Q23991"/>
      <c r="R23991"/>
      <c r="S23991"/>
      <c r="T23991"/>
      <c r="U23991"/>
      <c r="V23991"/>
    </row>
    <row r="23992" spans="6:22" x14ac:dyDescent="0.25">
      <c r="F23992"/>
      <c r="G23992"/>
      <c r="H23992"/>
      <c r="I23992"/>
      <c r="J23992"/>
      <c r="K23992"/>
      <c r="L23992"/>
      <c r="M23992"/>
      <c r="N23992"/>
      <c r="O23992"/>
      <c r="P23992"/>
      <c r="Q23992"/>
      <c r="R23992"/>
      <c r="S23992"/>
      <c r="T23992"/>
      <c r="U23992"/>
      <c r="V23992"/>
    </row>
    <row r="23993" spans="6:22" x14ac:dyDescent="0.25">
      <c r="F23993"/>
      <c r="G23993"/>
      <c r="H23993"/>
      <c r="I23993"/>
      <c r="J23993"/>
      <c r="K23993"/>
      <c r="L23993"/>
      <c r="M23993"/>
      <c r="N23993"/>
      <c r="O23993"/>
      <c r="P23993"/>
      <c r="Q23993"/>
      <c r="R23993"/>
      <c r="S23993"/>
      <c r="T23993"/>
      <c r="U23993"/>
      <c r="V23993"/>
    </row>
    <row r="23994" spans="6:22" x14ac:dyDescent="0.25">
      <c r="F23994"/>
      <c r="G23994"/>
      <c r="H23994"/>
      <c r="I23994"/>
      <c r="J23994"/>
      <c r="K23994"/>
      <c r="L23994"/>
      <c r="M23994"/>
      <c r="N23994"/>
      <c r="O23994"/>
      <c r="P23994"/>
      <c r="Q23994"/>
      <c r="R23994"/>
      <c r="S23994"/>
      <c r="T23994"/>
      <c r="U23994"/>
      <c r="V23994"/>
    </row>
    <row r="23995" spans="6:22" x14ac:dyDescent="0.25">
      <c r="F23995"/>
      <c r="G23995"/>
      <c r="H23995"/>
      <c r="I23995"/>
      <c r="J23995"/>
      <c r="K23995"/>
      <c r="L23995"/>
      <c r="M23995"/>
      <c r="N23995"/>
      <c r="O23995"/>
      <c r="P23995"/>
      <c r="Q23995"/>
      <c r="R23995"/>
      <c r="S23995"/>
      <c r="T23995"/>
      <c r="U23995"/>
      <c r="V23995"/>
    </row>
    <row r="23996" spans="6:22" x14ac:dyDescent="0.25">
      <c r="F23996"/>
      <c r="G23996"/>
      <c r="H23996"/>
      <c r="I23996"/>
      <c r="J23996"/>
      <c r="K23996"/>
      <c r="L23996"/>
      <c r="M23996"/>
      <c r="N23996"/>
      <c r="O23996"/>
      <c r="P23996"/>
      <c r="Q23996"/>
      <c r="R23996"/>
      <c r="S23996"/>
      <c r="T23996"/>
      <c r="U23996"/>
      <c r="V23996"/>
    </row>
    <row r="23997" spans="6:22" x14ac:dyDescent="0.25">
      <c r="F23997"/>
      <c r="G23997"/>
      <c r="H23997"/>
      <c r="I23997"/>
      <c r="J23997"/>
      <c r="K23997"/>
      <c r="L23997"/>
      <c r="M23997"/>
      <c r="N23997"/>
      <c r="O23997"/>
      <c r="P23997"/>
      <c r="Q23997"/>
      <c r="R23997"/>
      <c r="S23997"/>
      <c r="T23997"/>
      <c r="U23997"/>
      <c r="V23997"/>
    </row>
    <row r="23998" spans="6:22" x14ac:dyDescent="0.25">
      <c r="F23998"/>
      <c r="G23998"/>
      <c r="H23998"/>
      <c r="I23998"/>
      <c r="J23998"/>
      <c r="K23998"/>
      <c r="L23998"/>
      <c r="M23998"/>
      <c r="N23998"/>
      <c r="O23998"/>
      <c r="P23998"/>
      <c r="Q23998"/>
      <c r="R23998"/>
      <c r="S23998"/>
      <c r="T23998"/>
      <c r="U23998"/>
      <c r="V23998"/>
    </row>
    <row r="23999" spans="6:22" x14ac:dyDescent="0.25">
      <c r="F23999"/>
      <c r="G23999"/>
      <c r="H23999"/>
      <c r="I23999"/>
      <c r="J23999"/>
      <c r="K23999"/>
      <c r="L23999"/>
      <c r="M23999"/>
      <c r="N23999"/>
      <c r="O23999"/>
      <c r="P23999"/>
      <c r="Q23999"/>
      <c r="R23999"/>
      <c r="S23999"/>
      <c r="T23999"/>
      <c r="U23999"/>
      <c r="V23999"/>
    </row>
    <row r="24000" spans="6:22" x14ac:dyDescent="0.25">
      <c r="F24000"/>
      <c r="G24000"/>
      <c r="H24000"/>
      <c r="I24000"/>
      <c r="J24000"/>
      <c r="K24000"/>
      <c r="L24000"/>
      <c r="M24000"/>
      <c r="N24000"/>
      <c r="O24000"/>
      <c r="P24000"/>
      <c r="Q24000"/>
      <c r="R24000"/>
      <c r="S24000"/>
      <c r="T24000"/>
      <c r="U24000"/>
      <c r="V24000"/>
    </row>
    <row r="24001" spans="6:22" x14ac:dyDescent="0.25">
      <c r="F24001"/>
      <c r="G24001"/>
      <c r="H24001"/>
      <c r="I24001"/>
      <c r="J24001"/>
      <c r="K24001"/>
      <c r="L24001"/>
      <c r="M24001"/>
      <c r="N24001"/>
      <c r="O24001"/>
      <c r="P24001"/>
      <c r="Q24001"/>
      <c r="R24001"/>
      <c r="S24001"/>
      <c r="T24001"/>
      <c r="U24001"/>
      <c r="V24001"/>
    </row>
    <row r="24002" spans="6:22" x14ac:dyDescent="0.25">
      <c r="F24002"/>
      <c r="G24002"/>
      <c r="H24002"/>
      <c r="I24002"/>
      <c r="J24002"/>
      <c r="K24002"/>
      <c r="L24002"/>
      <c r="M24002"/>
      <c r="N24002"/>
      <c r="O24002"/>
      <c r="P24002"/>
      <c r="Q24002"/>
      <c r="R24002"/>
      <c r="S24002"/>
      <c r="T24002"/>
      <c r="U24002"/>
      <c r="V24002"/>
    </row>
    <row r="24003" spans="6:22" x14ac:dyDescent="0.25">
      <c r="F24003"/>
      <c r="G24003"/>
      <c r="H24003"/>
      <c r="I24003"/>
      <c r="J24003"/>
      <c r="K24003"/>
      <c r="L24003"/>
      <c r="M24003"/>
      <c r="N24003"/>
      <c r="O24003"/>
      <c r="P24003"/>
      <c r="Q24003"/>
      <c r="R24003"/>
      <c r="S24003"/>
      <c r="T24003"/>
      <c r="U24003"/>
      <c r="V24003"/>
    </row>
    <row r="24004" spans="6:22" x14ac:dyDescent="0.25">
      <c r="F24004"/>
      <c r="G24004"/>
      <c r="H24004"/>
      <c r="I24004"/>
      <c r="J24004"/>
      <c r="K24004"/>
      <c r="L24004"/>
      <c r="M24004"/>
      <c r="N24004"/>
      <c r="O24004"/>
      <c r="P24004"/>
      <c r="Q24004"/>
      <c r="R24004"/>
      <c r="S24004"/>
      <c r="T24004"/>
      <c r="U24004"/>
      <c r="V24004"/>
    </row>
    <row r="24005" spans="6:22" x14ac:dyDescent="0.25">
      <c r="F24005"/>
      <c r="G24005"/>
      <c r="H24005"/>
      <c r="I24005"/>
      <c r="J24005"/>
      <c r="K24005"/>
      <c r="L24005"/>
      <c r="M24005"/>
      <c r="N24005"/>
      <c r="O24005"/>
      <c r="P24005"/>
      <c r="Q24005"/>
      <c r="R24005"/>
      <c r="S24005"/>
      <c r="T24005"/>
      <c r="U24005"/>
      <c r="V24005"/>
    </row>
    <row r="24006" spans="6:22" x14ac:dyDescent="0.25">
      <c r="F24006"/>
      <c r="G24006"/>
      <c r="H24006"/>
      <c r="I24006"/>
      <c r="J24006"/>
      <c r="K24006"/>
      <c r="L24006"/>
      <c r="M24006"/>
      <c r="N24006"/>
      <c r="O24006"/>
      <c r="P24006"/>
      <c r="Q24006"/>
      <c r="R24006"/>
      <c r="S24006"/>
      <c r="T24006"/>
      <c r="U24006"/>
      <c r="V24006"/>
    </row>
    <row r="24007" spans="6:22" x14ac:dyDescent="0.25">
      <c r="F24007"/>
      <c r="G24007"/>
      <c r="H24007"/>
      <c r="I24007"/>
      <c r="J24007"/>
      <c r="K24007"/>
      <c r="L24007"/>
      <c r="M24007"/>
      <c r="N24007"/>
      <c r="O24007"/>
      <c r="P24007"/>
      <c r="Q24007"/>
      <c r="R24007"/>
      <c r="S24007"/>
      <c r="T24007"/>
      <c r="U24007"/>
      <c r="V24007"/>
    </row>
    <row r="24008" spans="6:22" x14ac:dyDescent="0.25">
      <c r="F24008"/>
      <c r="G24008"/>
      <c r="H24008"/>
      <c r="I24008"/>
      <c r="J24008"/>
      <c r="K24008"/>
      <c r="L24008"/>
      <c r="M24008"/>
      <c r="N24008"/>
      <c r="O24008"/>
      <c r="P24008"/>
      <c r="Q24008"/>
      <c r="R24008"/>
      <c r="S24008"/>
      <c r="T24008"/>
      <c r="U24008"/>
      <c r="V24008"/>
    </row>
    <row r="24009" spans="6:22" x14ac:dyDescent="0.25">
      <c r="F24009"/>
      <c r="G24009"/>
      <c r="H24009"/>
      <c r="I24009"/>
      <c r="J24009"/>
      <c r="K24009"/>
      <c r="L24009"/>
      <c r="M24009"/>
      <c r="N24009"/>
      <c r="O24009"/>
      <c r="P24009"/>
      <c r="Q24009"/>
      <c r="R24009"/>
      <c r="S24009"/>
      <c r="T24009"/>
      <c r="U24009"/>
      <c r="V24009"/>
    </row>
    <row r="24010" spans="6:22" x14ac:dyDescent="0.25">
      <c r="F24010"/>
      <c r="G24010"/>
      <c r="H24010"/>
      <c r="I24010"/>
      <c r="J24010"/>
      <c r="K24010"/>
      <c r="L24010"/>
      <c r="M24010"/>
      <c r="N24010"/>
      <c r="O24010"/>
      <c r="P24010"/>
      <c r="Q24010"/>
      <c r="R24010"/>
      <c r="S24010"/>
      <c r="T24010"/>
      <c r="U24010"/>
      <c r="V24010"/>
    </row>
    <row r="24011" spans="6:22" x14ac:dyDescent="0.25">
      <c r="F24011"/>
      <c r="G24011"/>
      <c r="H24011"/>
      <c r="I24011"/>
      <c r="J24011"/>
      <c r="K24011"/>
      <c r="L24011"/>
      <c r="M24011"/>
      <c r="N24011"/>
      <c r="O24011"/>
      <c r="P24011"/>
      <c r="Q24011"/>
      <c r="R24011"/>
      <c r="S24011"/>
      <c r="T24011"/>
      <c r="U24011"/>
      <c r="V24011"/>
    </row>
    <row r="24012" spans="6:22" x14ac:dyDescent="0.25">
      <c r="F24012"/>
      <c r="G24012"/>
      <c r="H24012"/>
      <c r="I24012"/>
      <c r="J24012"/>
      <c r="K24012"/>
      <c r="L24012"/>
      <c r="M24012"/>
      <c r="N24012"/>
      <c r="O24012"/>
      <c r="P24012"/>
      <c r="Q24012"/>
      <c r="R24012"/>
      <c r="S24012"/>
      <c r="T24012"/>
      <c r="U24012"/>
      <c r="V24012"/>
    </row>
    <row r="24013" spans="6:22" x14ac:dyDescent="0.25">
      <c r="F24013"/>
      <c r="G24013"/>
      <c r="H24013"/>
      <c r="I24013"/>
      <c r="J24013"/>
      <c r="K24013"/>
      <c r="L24013"/>
      <c r="M24013"/>
      <c r="N24013"/>
      <c r="O24013"/>
      <c r="P24013"/>
      <c r="Q24013"/>
      <c r="R24013"/>
      <c r="S24013"/>
      <c r="T24013"/>
      <c r="U24013"/>
      <c r="V24013"/>
    </row>
    <row r="24014" spans="6:22" x14ac:dyDescent="0.25">
      <c r="F24014"/>
      <c r="G24014"/>
      <c r="H24014"/>
      <c r="I24014"/>
      <c r="J24014"/>
      <c r="K24014"/>
      <c r="L24014"/>
      <c r="M24014"/>
      <c r="N24014"/>
      <c r="O24014"/>
      <c r="P24014"/>
      <c r="Q24014"/>
      <c r="R24014"/>
      <c r="S24014"/>
      <c r="T24014"/>
      <c r="U24014"/>
      <c r="V24014"/>
    </row>
    <row r="24015" spans="6:22" x14ac:dyDescent="0.25">
      <c r="F24015"/>
      <c r="G24015"/>
      <c r="H24015"/>
      <c r="I24015"/>
      <c r="J24015"/>
      <c r="K24015"/>
      <c r="L24015"/>
      <c r="M24015"/>
      <c r="N24015"/>
      <c r="O24015"/>
      <c r="P24015"/>
      <c r="Q24015"/>
      <c r="R24015"/>
      <c r="S24015"/>
      <c r="T24015"/>
      <c r="U24015"/>
      <c r="V24015"/>
    </row>
    <row r="24016" spans="6:22" x14ac:dyDescent="0.25">
      <c r="F24016"/>
      <c r="G24016"/>
      <c r="H24016"/>
      <c r="I24016"/>
      <c r="J24016"/>
      <c r="K24016"/>
      <c r="L24016"/>
      <c r="M24016"/>
      <c r="N24016"/>
      <c r="O24016"/>
      <c r="P24016"/>
      <c r="Q24016"/>
      <c r="R24016"/>
      <c r="S24016"/>
      <c r="T24016"/>
      <c r="U24016"/>
      <c r="V24016"/>
    </row>
    <row r="24017" spans="6:22" x14ac:dyDescent="0.25">
      <c r="F24017"/>
      <c r="G24017"/>
      <c r="H24017"/>
      <c r="I24017"/>
      <c r="J24017"/>
      <c r="K24017"/>
      <c r="L24017"/>
      <c r="M24017"/>
      <c r="N24017"/>
      <c r="O24017"/>
      <c r="P24017"/>
      <c r="Q24017"/>
      <c r="R24017"/>
      <c r="S24017"/>
      <c r="T24017"/>
      <c r="U24017"/>
      <c r="V24017"/>
    </row>
    <row r="24018" spans="6:22" x14ac:dyDescent="0.25">
      <c r="F24018"/>
      <c r="G24018"/>
      <c r="H24018"/>
      <c r="I24018"/>
      <c r="J24018"/>
      <c r="K24018"/>
      <c r="L24018"/>
      <c r="M24018"/>
      <c r="N24018"/>
      <c r="O24018"/>
      <c r="P24018"/>
      <c r="Q24018"/>
      <c r="R24018"/>
      <c r="S24018"/>
      <c r="T24018"/>
      <c r="U24018"/>
      <c r="V24018"/>
    </row>
    <row r="24019" spans="6:22" x14ac:dyDescent="0.25">
      <c r="F24019"/>
      <c r="G24019"/>
      <c r="H24019"/>
      <c r="I24019"/>
      <c r="J24019"/>
      <c r="K24019"/>
      <c r="L24019"/>
      <c r="M24019"/>
      <c r="N24019"/>
      <c r="O24019"/>
      <c r="P24019"/>
      <c r="Q24019"/>
      <c r="R24019"/>
      <c r="S24019"/>
      <c r="T24019"/>
      <c r="U24019"/>
      <c r="V24019"/>
    </row>
    <row r="24020" spans="6:22" x14ac:dyDescent="0.25">
      <c r="F24020"/>
      <c r="G24020"/>
      <c r="H24020"/>
      <c r="I24020"/>
      <c r="J24020"/>
      <c r="K24020"/>
      <c r="L24020"/>
      <c r="M24020"/>
      <c r="N24020"/>
      <c r="O24020"/>
      <c r="P24020"/>
      <c r="Q24020"/>
      <c r="R24020"/>
      <c r="S24020"/>
      <c r="T24020"/>
      <c r="U24020"/>
      <c r="V24020"/>
    </row>
    <row r="24021" spans="6:22" x14ac:dyDescent="0.25">
      <c r="F24021"/>
      <c r="G24021"/>
      <c r="H24021"/>
      <c r="I24021"/>
      <c r="J24021"/>
      <c r="K24021"/>
      <c r="L24021"/>
      <c r="M24021"/>
      <c r="N24021"/>
      <c r="O24021"/>
      <c r="P24021"/>
      <c r="Q24021"/>
      <c r="R24021"/>
      <c r="S24021"/>
      <c r="T24021"/>
      <c r="U24021"/>
      <c r="V24021"/>
    </row>
    <row r="24022" spans="6:22" x14ac:dyDescent="0.25">
      <c r="F24022"/>
      <c r="G24022"/>
      <c r="H24022"/>
      <c r="I24022"/>
      <c r="J24022"/>
      <c r="K24022"/>
      <c r="L24022"/>
      <c r="M24022"/>
      <c r="N24022"/>
      <c r="O24022"/>
      <c r="P24022"/>
      <c r="Q24022"/>
      <c r="R24022"/>
      <c r="S24022"/>
      <c r="T24022"/>
      <c r="U24022"/>
      <c r="V24022"/>
    </row>
    <row r="24023" spans="6:22" x14ac:dyDescent="0.25">
      <c r="F24023"/>
      <c r="G24023"/>
      <c r="H24023"/>
      <c r="I24023"/>
      <c r="J24023"/>
      <c r="K24023"/>
      <c r="L24023"/>
      <c r="M24023"/>
      <c r="N24023"/>
      <c r="O24023"/>
      <c r="P24023"/>
      <c r="Q24023"/>
      <c r="R24023"/>
      <c r="S24023"/>
      <c r="T24023"/>
      <c r="U24023"/>
      <c r="V24023"/>
    </row>
    <row r="24024" spans="6:22" x14ac:dyDescent="0.25">
      <c r="F24024"/>
      <c r="G24024"/>
      <c r="H24024"/>
      <c r="I24024"/>
      <c r="J24024"/>
      <c r="K24024"/>
      <c r="L24024"/>
      <c r="M24024"/>
      <c r="N24024"/>
      <c r="O24024"/>
      <c r="P24024"/>
      <c r="Q24024"/>
      <c r="R24024"/>
      <c r="S24024"/>
      <c r="T24024"/>
      <c r="U24024"/>
      <c r="V24024"/>
    </row>
    <row r="24025" spans="6:22" x14ac:dyDescent="0.25">
      <c r="F24025"/>
      <c r="G24025"/>
      <c r="H24025"/>
      <c r="I24025"/>
      <c r="J24025"/>
      <c r="K24025"/>
      <c r="L24025"/>
      <c r="M24025"/>
      <c r="N24025"/>
      <c r="O24025"/>
      <c r="P24025"/>
      <c r="Q24025"/>
      <c r="R24025"/>
      <c r="S24025"/>
      <c r="T24025"/>
      <c r="U24025"/>
      <c r="V24025"/>
    </row>
    <row r="24026" spans="6:22" x14ac:dyDescent="0.25">
      <c r="F24026"/>
      <c r="G24026"/>
      <c r="H24026"/>
      <c r="I24026"/>
      <c r="J24026"/>
      <c r="K24026"/>
      <c r="L24026"/>
      <c r="M24026"/>
      <c r="N24026"/>
      <c r="O24026"/>
      <c r="P24026"/>
      <c r="Q24026"/>
      <c r="R24026"/>
      <c r="S24026"/>
      <c r="T24026"/>
      <c r="U24026"/>
      <c r="V24026"/>
    </row>
    <row r="24027" spans="6:22" x14ac:dyDescent="0.25">
      <c r="F24027"/>
      <c r="G24027"/>
      <c r="H24027"/>
      <c r="I24027"/>
      <c r="J24027"/>
      <c r="K24027"/>
      <c r="L24027"/>
      <c r="M24027"/>
      <c r="N24027"/>
      <c r="O24027"/>
      <c r="P24027"/>
      <c r="Q24027"/>
      <c r="R24027"/>
      <c r="S24027"/>
      <c r="T24027"/>
      <c r="U24027"/>
      <c r="V24027"/>
    </row>
    <row r="24028" spans="6:22" x14ac:dyDescent="0.25">
      <c r="F24028"/>
      <c r="G24028"/>
      <c r="H24028"/>
      <c r="I24028"/>
      <c r="J24028"/>
      <c r="K24028"/>
      <c r="L24028"/>
      <c r="M24028"/>
      <c r="N24028"/>
      <c r="O24028"/>
      <c r="P24028"/>
      <c r="Q24028"/>
      <c r="R24028"/>
      <c r="S24028"/>
      <c r="T24028"/>
      <c r="U24028"/>
      <c r="V24028"/>
    </row>
    <row r="24029" spans="6:22" x14ac:dyDescent="0.25">
      <c r="F24029"/>
      <c r="G24029"/>
      <c r="H24029"/>
      <c r="I24029"/>
      <c r="J24029"/>
      <c r="K24029"/>
      <c r="L24029"/>
      <c r="M24029"/>
      <c r="N24029"/>
      <c r="O24029"/>
      <c r="P24029"/>
      <c r="Q24029"/>
      <c r="R24029"/>
      <c r="S24029"/>
      <c r="T24029"/>
      <c r="U24029"/>
      <c r="V24029"/>
    </row>
    <row r="24030" spans="6:22" x14ac:dyDescent="0.25">
      <c r="F24030"/>
      <c r="G24030"/>
      <c r="H24030"/>
      <c r="I24030"/>
      <c r="J24030"/>
      <c r="K24030"/>
      <c r="L24030"/>
      <c r="M24030"/>
      <c r="N24030"/>
      <c r="O24030"/>
      <c r="P24030"/>
      <c r="Q24030"/>
      <c r="R24030"/>
      <c r="S24030"/>
      <c r="T24030"/>
      <c r="U24030"/>
      <c r="V24030"/>
    </row>
    <row r="24031" spans="6:22" x14ac:dyDescent="0.25">
      <c r="F24031"/>
      <c r="G24031"/>
      <c r="H24031"/>
      <c r="I24031"/>
      <c r="J24031"/>
      <c r="K24031"/>
      <c r="L24031"/>
      <c r="M24031"/>
      <c r="N24031"/>
      <c r="O24031"/>
      <c r="P24031"/>
      <c r="Q24031"/>
      <c r="R24031"/>
      <c r="S24031"/>
      <c r="T24031"/>
      <c r="U24031"/>
      <c r="V24031"/>
    </row>
    <row r="24032" spans="6:22" x14ac:dyDescent="0.25">
      <c r="F24032"/>
      <c r="G24032"/>
      <c r="H24032"/>
      <c r="I24032"/>
      <c r="J24032"/>
      <c r="K24032"/>
      <c r="L24032"/>
      <c r="M24032"/>
      <c r="N24032"/>
      <c r="O24032"/>
      <c r="P24032"/>
      <c r="Q24032"/>
      <c r="R24032"/>
      <c r="S24032"/>
      <c r="T24032"/>
      <c r="U24032"/>
      <c r="V24032"/>
    </row>
    <row r="24033" spans="6:22" x14ac:dyDescent="0.25">
      <c r="F24033"/>
      <c r="G24033"/>
      <c r="H24033"/>
      <c r="I24033"/>
      <c r="J24033"/>
      <c r="K24033"/>
      <c r="L24033"/>
      <c r="M24033"/>
      <c r="N24033"/>
      <c r="O24033"/>
      <c r="P24033"/>
      <c r="Q24033"/>
      <c r="R24033"/>
      <c r="S24033"/>
      <c r="T24033"/>
      <c r="U24033"/>
      <c r="V24033"/>
    </row>
    <row r="24034" spans="6:22" x14ac:dyDescent="0.25">
      <c r="F24034"/>
      <c r="G24034"/>
      <c r="H24034"/>
      <c r="I24034"/>
      <c r="J24034"/>
      <c r="K24034"/>
      <c r="L24034"/>
      <c r="M24034"/>
      <c r="N24034"/>
      <c r="O24034"/>
      <c r="P24034"/>
      <c r="Q24034"/>
      <c r="R24034"/>
      <c r="S24034"/>
      <c r="T24034"/>
      <c r="U24034"/>
      <c r="V24034"/>
    </row>
    <row r="24035" spans="6:22" x14ac:dyDescent="0.25">
      <c r="F24035"/>
      <c r="G24035"/>
      <c r="H24035"/>
      <c r="I24035"/>
      <c r="J24035"/>
      <c r="K24035"/>
      <c r="L24035"/>
      <c r="M24035"/>
      <c r="N24035"/>
      <c r="O24035"/>
      <c r="P24035"/>
      <c r="Q24035"/>
      <c r="R24035"/>
      <c r="S24035"/>
      <c r="T24035"/>
      <c r="U24035"/>
      <c r="V24035"/>
    </row>
    <row r="24036" spans="6:22" x14ac:dyDescent="0.25">
      <c r="F24036"/>
      <c r="G24036"/>
      <c r="H24036"/>
      <c r="I24036"/>
      <c r="J24036"/>
      <c r="K24036"/>
      <c r="L24036"/>
      <c r="M24036"/>
      <c r="N24036"/>
      <c r="O24036"/>
      <c r="P24036"/>
      <c r="Q24036"/>
      <c r="R24036"/>
      <c r="S24036"/>
      <c r="T24036"/>
      <c r="U24036"/>
      <c r="V24036"/>
    </row>
    <row r="24037" spans="6:22" x14ac:dyDescent="0.25">
      <c r="F24037"/>
      <c r="G24037"/>
      <c r="H24037"/>
      <c r="I24037"/>
      <c r="J24037"/>
      <c r="K24037"/>
      <c r="L24037"/>
      <c r="M24037"/>
      <c r="N24037"/>
      <c r="O24037"/>
      <c r="P24037"/>
      <c r="Q24037"/>
      <c r="R24037"/>
      <c r="S24037"/>
      <c r="T24037"/>
      <c r="U24037"/>
      <c r="V24037"/>
    </row>
    <row r="24038" spans="6:22" x14ac:dyDescent="0.25">
      <c r="F24038"/>
      <c r="G24038"/>
      <c r="H24038"/>
      <c r="I24038"/>
      <c r="J24038"/>
      <c r="K24038"/>
      <c r="L24038"/>
      <c r="M24038"/>
      <c r="N24038"/>
      <c r="O24038"/>
      <c r="P24038"/>
      <c r="Q24038"/>
      <c r="R24038"/>
      <c r="S24038"/>
      <c r="T24038"/>
      <c r="U24038"/>
      <c r="V24038"/>
    </row>
    <row r="24039" spans="6:22" x14ac:dyDescent="0.25">
      <c r="F24039"/>
      <c r="G24039"/>
      <c r="H24039"/>
      <c r="I24039"/>
      <c r="J24039"/>
      <c r="K24039"/>
      <c r="L24039"/>
      <c r="M24039"/>
      <c r="N24039"/>
      <c r="O24039"/>
      <c r="P24039"/>
      <c r="Q24039"/>
      <c r="R24039"/>
      <c r="S24039"/>
      <c r="T24039"/>
      <c r="U24039"/>
      <c r="V24039"/>
    </row>
    <row r="24040" spans="6:22" x14ac:dyDescent="0.25">
      <c r="F24040"/>
      <c r="G24040"/>
      <c r="H24040"/>
      <c r="I24040"/>
      <c r="J24040"/>
      <c r="K24040"/>
      <c r="L24040"/>
      <c r="M24040"/>
      <c r="N24040"/>
      <c r="O24040"/>
      <c r="P24040"/>
      <c r="Q24040"/>
      <c r="R24040"/>
      <c r="S24040"/>
      <c r="T24040"/>
      <c r="U24040"/>
      <c r="V24040"/>
    </row>
    <row r="24041" spans="6:22" x14ac:dyDescent="0.25">
      <c r="F24041"/>
      <c r="G24041"/>
      <c r="H24041"/>
      <c r="I24041"/>
      <c r="J24041"/>
      <c r="K24041"/>
      <c r="L24041"/>
      <c r="M24041"/>
      <c r="N24041"/>
      <c r="O24041"/>
      <c r="P24041"/>
      <c r="Q24041"/>
      <c r="R24041"/>
      <c r="S24041"/>
      <c r="T24041"/>
      <c r="U24041"/>
      <c r="V24041"/>
    </row>
    <row r="24042" spans="6:22" x14ac:dyDescent="0.25">
      <c r="F24042"/>
      <c r="G24042"/>
      <c r="H24042"/>
      <c r="I24042"/>
      <c r="J24042"/>
      <c r="K24042"/>
      <c r="L24042"/>
      <c r="M24042"/>
      <c r="N24042"/>
      <c r="O24042"/>
      <c r="P24042"/>
      <c r="Q24042"/>
      <c r="R24042"/>
      <c r="S24042"/>
      <c r="T24042"/>
      <c r="U24042"/>
      <c r="V24042"/>
    </row>
    <row r="24043" spans="6:22" x14ac:dyDescent="0.25">
      <c r="F24043"/>
      <c r="G24043"/>
      <c r="H24043"/>
      <c r="I24043"/>
      <c r="J24043"/>
      <c r="K24043"/>
      <c r="L24043"/>
      <c r="M24043"/>
      <c r="N24043"/>
      <c r="O24043"/>
      <c r="P24043"/>
      <c r="Q24043"/>
      <c r="R24043"/>
      <c r="S24043"/>
      <c r="T24043"/>
      <c r="U24043"/>
      <c r="V24043"/>
    </row>
    <row r="24044" spans="6:22" x14ac:dyDescent="0.25">
      <c r="F24044"/>
      <c r="G24044"/>
      <c r="H24044"/>
      <c r="I24044"/>
      <c r="J24044"/>
      <c r="K24044"/>
      <c r="L24044"/>
      <c r="M24044"/>
      <c r="N24044"/>
      <c r="O24044"/>
      <c r="P24044"/>
      <c r="Q24044"/>
      <c r="R24044"/>
      <c r="S24044"/>
      <c r="T24044"/>
      <c r="U24044"/>
      <c r="V24044"/>
    </row>
    <row r="24045" spans="6:22" x14ac:dyDescent="0.25">
      <c r="F24045"/>
      <c r="G24045"/>
      <c r="H24045"/>
      <c r="I24045"/>
      <c r="J24045"/>
      <c r="K24045"/>
      <c r="L24045"/>
      <c r="M24045"/>
      <c r="N24045"/>
      <c r="O24045"/>
      <c r="P24045"/>
      <c r="Q24045"/>
      <c r="R24045"/>
      <c r="S24045"/>
      <c r="T24045"/>
      <c r="U24045"/>
      <c r="V24045"/>
    </row>
    <row r="24046" spans="6:22" x14ac:dyDescent="0.25">
      <c r="F24046"/>
      <c r="G24046"/>
      <c r="H24046"/>
      <c r="I24046"/>
      <c r="J24046"/>
      <c r="K24046"/>
      <c r="L24046"/>
      <c r="M24046"/>
      <c r="N24046"/>
      <c r="O24046"/>
      <c r="P24046"/>
      <c r="Q24046"/>
      <c r="R24046"/>
      <c r="S24046"/>
      <c r="T24046"/>
      <c r="U24046"/>
      <c r="V24046"/>
    </row>
    <row r="24047" spans="6:22" x14ac:dyDescent="0.25">
      <c r="F24047"/>
      <c r="G24047"/>
      <c r="H24047"/>
      <c r="I24047"/>
      <c r="J24047"/>
      <c r="K24047"/>
      <c r="L24047"/>
      <c r="M24047"/>
      <c r="N24047"/>
      <c r="O24047"/>
      <c r="P24047"/>
      <c r="Q24047"/>
      <c r="R24047"/>
      <c r="S24047"/>
      <c r="T24047"/>
      <c r="U24047"/>
      <c r="V24047"/>
    </row>
    <row r="24048" spans="6:22" x14ac:dyDescent="0.25">
      <c r="F24048"/>
      <c r="G24048"/>
      <c r="H24048"/>
      <c r="I24048"/>
      <c r="J24048"/>
      <c r="K24048"/>
      <c r="L24048"/>
      <c r="M24048"/>
      <c r="N24048"/>
      <c r="O24048"/>
      <c r="P24048"/>
      <c r="Q24048"/>
      <c r="R24048"/>
      <c r="S24048"/>
      <c r="T24048"/>
      <c r="U24048"/>
      <c r="V24048"/>
    </row>
    <row r="24049" spans="6:22" x14ac:dyDescent="0.25">
      <c r="F24049"/>
      <c r="G24049"/>
      <c r="H24049"/>
      <c r="I24049"/>
      <c r="J24049"/>
      <c r="K24049"/>
      <c r="L24049"/>
      <c r="M24049"/>
      <c r="N24049"/>
      <c r="O24049"/>
      <c r="P24049"/>
      <c r="Q24049"/>
      <c r="R24049"/>
      <c r="S24049"/>
      <c r="T24049"/>
      <c r="U24049"/>
      <c r="V24049"/>
    </row>
    <row r="24050" spans="6:22" x14ac:dyDescent="0.25">
      <c r="F24050"/>
      <c r="G24050"/>
      <c r="H24050"/>
      <c r="I24050"/>
      <c r="J24050"/>
      <c r="K24050"/>
      <c r="L24050"/>
      <c r="M24050"/>
      <c r="N24050"/>
      <c r="O24050"/>
      <c r="P24050"/>
      <c r="Q24050"/>
      <c r="R24050"/>
      <c r="S24050"/>
      <c r="T24050"/>
      <c r="U24050"/>
      <c r="V24050"/>
    </row>
    <row r="24051" spans="6:22" x14ac:dyDescent="0.25">
      <c r="F24051"/>
      <c r="G24051"/>
      <c r="H24051"/>
      <c r="I24051"/>
      <c r="J24051"/>
      <c r="K24051"/>
      <c r="L24051"/>
      <c r="M24051"/>
      <c r="N24051"/>
      <c r="O24051"/>
      <c r="P24051"/>
      <c r="Q24051"/>
      <c r="R24051"/>
      <c r="S24051"/>
      <c r="T24051"/>
      <c r="U24051"/>
      <c r="V24051"/>
    </row>
    <row r="24052" spans="6:22" x14ac:dyDescent="0.25">
      <c r="F24052"/>
      <c r="G24052"/>
      <c r="H24052"/>
      <c r="I24052"/>
      <c r="J24052"/>
      <c r="K24052"/>
      <c r="L24052"/>
      <c r="M24052"/>
      <c r="N24052"/>
      <c r="O24052"/>
      <c r="P24052"/>
      <c r="Q24052"/>
      <c r="R24052"/>
      <c r="S24052"/>
      <c r="T24052"/>
      <c r="U24052"/>
      <c r="V24052"/>
    </row>
    <row r="24053" spans="6:22" x14ac:dyDescent="0.25">
      <c r="F24053"/>
      <c r="G24053"/>
      <c r="H24053"/>
      <c r="I24053"/>
      <c r="J24053"/>
      <c r="K24053"/>
      <c r="L24053"/>
      <c r="M24053"/>
      <c r="N24053"/>
      <c r="O24053"/>
      <c r="P24053"/>
      <c r="Q24053"/>
      <c r="R24053"/>
      <c r="S24053"/>
      <c r="T24053"/>
      <c r="U24053"/>
      <c r="V24053"/>
    </row>
    <row r="24054" spans="6:22" x14ac:dyDescent="0.25">
      <c r="F24054"/>
      <c r="G24054"/>
      <c r="H24054"/>
      <c r="I24054"/>
      <c r="J24054"/>
      <c r="K24054"/>
      <c r="L24054"/>
      <c r="M24054"/>
      <c r="N24054"/>
      <c r="O24054"/>
      <c r="P24054"/>
      <c r="Q24054"/>
      <c r="R24054"/>
      <c r="S24054"/>
      <c r="T24054"/>
      <c r="U24054"/>
      <c r="V24054"/>
    </row>
    <row r="24055" spans="6:22" x14ac:dyDescent="0.25">
      <c r="F24055"/>
      <c r="G24055"/>
      <c r="H24055"/>
      <c r="I24055"/>
      <c r="J24055"/>
      <c r="K24055"/>
      <c r="L24055"/>
      <c r="M24055"/>
      <c r="N24055"/>
      <c r="O24055"/>
      <c r="P24055"/>
      <c r="Q24055"/>
      <c r="R24055"/>
      <c r="S24055"/>
      <c r="T24055"/>
      <c r="U24055"/>
      <c r="V24055"/>
    </row>
    <row r="24056" spans="6:22" x14ac:dyDescent="0.25">
      <c r="F24056"/>
      <c r="G24056"/>
      <c r="H24056"/>
      <c r="I24056"/>
      <c r="J24056"/>
      <c r="K24056"/>
      <c r="L24056"/>
      <c r="M24056"/>
      <c r="N24056"/>
      <c r="O24056"/>
      <c r="P24056"/>
      <c r="Q24056"/>
      <c r="R24056"/>
      <c r="S24056"/>
      <c r="T24056"/>
      <c r="U24056"/>
      <c r="V24056"/>
    </row>
    <row r="24057" spans="6:22" x14ac:dyDescent="0.25">
      <c r="F24057"/>
      <c r="G24057"/>
      <c r="H24057"/>
      <c r="I24057"/>
      <c r="J24057"/>
      <c r="K24057"/>
      <c r="L24057"/>
      <c r="M24057"/>
      <c r="N24057"/>
      <c r="O24057"/>
      <c r="P24057"/>
      <c r="Q24057"/>
      <c r="R24057"/>
      <c r="S24057"/>
      <c r="T24057"/>
      <c r="U24057"/>
      <c r="V24057"/>
    </row>
    <row r="24058" spans="6:22" x14ac:dyDescent="0.25">
      <c r="F24058"/>
      <c r="G24058"/>
      <c r="H24058"/>
      <c r="I24058"/>
      <c r="J24058"/>
      <c r="K24058"/>
      <c r="L24058"/>
      <c r="M24058"/>
      <c r="N24058"/>
      <c r="O24058"/>
      <c r="P24058"/>
      <c r="Q24058"/>
      <c r="R24058"/>
      <c r="S24058"/>
      <c r="T24058"/>
      <c r="U24058"/>
      <c r="V24058"/>
    </row>
    <row r="24059" spans="6:22" x14ac:dyDescent="0.25">
      <c r="F24059"/>
      <c r="G24059"/>
      <c r="H24059"/>
      <c r="I24059"/>
      <c r="J24059"/>
      <c r="K24059"/>
      <c r="L24059"/>
      <c r="M24059"/>
      <c r="N24059"/>
      <c r="O24059"/>
      <c r="P24059"/>
      <c r="Q24059"/>
      <c r="R24059"/>
      <c r="S24059"/>
      <c r="T24059"/>
      <c r="U24059"/>
      <c r="V24059"/>
    </row>
    <row r="24060" spans="6:22" x14ac:dyDescent="0.25">
      <c r="F24060"/>
      <c r="G24060"/>
      <c r="H24060"/>
      <c r="I24060"/>
      <c r="J24060"/>
      <c r="K24060"/>
      <c r="L24060"/>
      <c r="M24060"/>
      <c r="N24060"/>
      <c r="O24060"/>
      <c r="P24060"/>
      <c r="Q24060"/>
      <c r="R24060"/>
      <c r="S24060"/>
      <c r="T24060"/>
      <c r="U24060"/>
      <c r="V24060"/>
    </row>
    <row r="24061" spans="6:22" x14ac:dyDescent="0.25">
      <c r="F24061"/>
      <c r="G24061"/>
      <c r="H24061"/>
      <c r="I24061"/>
      <c r="J24061"/>
      <c r="K24061"/>
      <c r="L24061"/>
      <c r="M24061"/>
      <c r="N24061"/>
      <c r="O24061"/>
      <c r="P24061"/>
      <c r="Q24061"/>
      <c r="R24061"/>
      <c r="S24061"/>
      <c r="T24061"/>
      <c r="U24061"/>
      <c r="V24061"/>
    </row>
    <row r="24062" spans="6:22" x14ac:dyDescent="0.25">
      <c r="F24062"/>
      <c r="G24062"/>
      <c r="H24062"/>
      <c r="I24062"/>
      <c r="J24062"/>
      <c r="K24062"/>
      <c r="L24062"/>
      <c r="M24062"/>
      <c r="N24062"/>
      <c r="O24062"/>
      <c r="P24062"/>
      <c r="Q24062"/>
      <c r="R24062"/>
      <c r="S24062"/>
      <c r="T24062"/>
      <c r="U24062"/>
      <c r="V24062"/>
    </row>
    <row r="24063" spans="6:22" x14ac:dyDescent="0.25">
      <c r="F24063"/>
      <c r="G24063"/>
      <c r="H24063"/>
      <c r="I24063"/>
      <c r="J24063"/>
      <c r="K24063"/>
      <c r="L24063"/>
      <c r="M24063"/>
      <c r="N24063"/>
      <c r="O24063"/>
      <c r="P24063"/>
      <c r="Q24063"/>
      <c r="R24063"/>
      <c r="S24063"/>
      <c r="T24063"/>
      <c r="U24063"/>
      <c r="V24063"/>
    </row>
    <row r="24064" spans="6:22" x14ac:dyDescent="0.25">
      <c r="F24064"/>
      <c r="G24064"/>
      <c r="H24064"/>
      <c r="I24064"/>
      <c r="J24064"/>
      <c r="K24064"/>
      <c r="L24064"/>
      <c r="M24064"/>
      <c r="N24064"/>
      <c r="O24064"/>
      <c r="P24064"/>
      <c r="Q24064"/>
      <c r="R24064"/>
      <c r="S24064"/>
      <c r="T24064"/>
      <c r="U24064"/>
      <c r="V24064"/>
    </row>
    <row r="24065" spans="6:22" x14ac:dyDescent="0.25">
      <c r="F24065"/>
      <c r="G24065"/>
      <c r="H24065"/>
      <c r="I24065"/>
      <c r="J24065"/>
      <c r="K24065"/>
      <c r="L24065"/>
      <c r="M24065"/>
      <c r="N24065"/>
      <c r="O24065"/>
      <c r="P24065"/>
      <c r="Q24065"/>
      <c r="R24065"/>
      <c r="S24065"/>
      <c r="T24065"/>
      <c r="U24065"/>
      <c r="V24065"/>
    </row>
    <row r="24066" spans="6:22" x14ac:dyDescent="0.25">
      <c r="F24066"/>
      <c r="G24066"/>
      <c r="H24066"/>
      <c r="I24066"/>
      <c r="J24066"/>
      <c r="K24066"/>
      <c r="L24066"/>
      <c r="M24066"/>
      <c r="N24066"/>
      <c r="O24066"/>
      <c r="P24066"/>
      <c r="Q24066"/>
      <c r="R24066"/>
      <c r="S24066"/>
      <c r="T24066"/>
      <c r="U24066"/>
      <c r="V24066"/>
    </row>
    <row r="24067" spans="6:22" x14ac:dyDescent="0.25">
      <c r="F24067"/>
      <c r="G24067"/>
      <c r="H24067"/>
      <c r="I24067"/>
      <c r="J24067"/>
      <c r="K24067"/>
      <c r="L24067"/>
      <c r="M24067"/>
      <c r="N24067"/>
      <c r="O24067"/>
      <c r="P24067"/>
      <c r="Q24067"/>
      <c r="R24067"/>
      <c r="S24067"/>
      <c r="T24067"/>
      <c r="U24067"/>
      <c r="V24067"/>
    </row>
    <row r="24068" spans="6:22" x14ac:dyDescent="0.25">
      <c r="F24068"/>
      <c r="G24068"/>
      <c r="H24068"/>
      <c r="I24068"/>
      <c r="J24068"/>
      <c r="K24068"/>
      <c r="L24068"/>
      <c r="M24068"/>
      <c r="N24068"/>
      <c r="O24068"/>
      <c r="P24068"/>
      <c r="Q24068"/>
      <c r="R24068"/>
      <c r="S24068"/>
      <c r="T24068"/>
      <c r="U24068"/>
      <c r="V24068"/>
    </row>
    <row r="24069" spans="6:22" x14ac:dyDescent="0.25">
      <c r="F24069"/>
      <c r="G24069"/>
      <c r="H24069"/>
      <c r="I24069"/>
      <c r="J24069"/>
      <c r="K24069"/>
      <c r="L24069"/>
      <c r="M24069"/>
      <c r="N24069"/>
      <c r="O24069"/>
      <c r="P24069"/>
      <c r="Q24069"/>
      <c r="R24069"/>
      <c r="S24069"/>
      <c r="T24069"/>
      <c r="U24069"/>
      <c r="V24069"/>
    </row>
    <row r="24070" spans="6:22" x14ac:dyDescent="0.25">
      <c r="F24070"/>
      <c r="G24070"/>
      <c r="H24070"/>
      <c r="I24070"/>
      <c r="J24070"/>
      <c r="K24070"/>
      <c r="L24070"/>
      <c r="M24070"/>
      <c r="N24070"/>
      <c r="O24070"/>
      <c r="P24070"/>
      <c r="Q24070"/>
      <c r="R24070"/>
      <c r="S24070"/>
      <c r="T24070"/>
      <c r="U24070"/>
      <c r="V24070"/>
    </row>
    <row r="24071" spans="6:22" x14ac:dyDescent="0.25">
      <c r="F24071"/>
      <c r="G24071"/>
      <c r="H24071"/>
      <c r="I24071"/>
      <c r="J24071"/>
      <c r="K24071"/>
      <c r="L24071"/>
      <c r="M24071"/>
      <c r="N24071"/>
      <c r="O24071"/>
      <c r="P24071"/>
      <c r="Q24071"/>
      <c r="R24071"/>
      <c r="S24071"/>
      <c r="T24071"/>
      <c r="U24071"/>
      <c r="V24071"/>
    </row>
    <row r="24072" spans="6:22" x14ac:dyDescent="0.25">
      <c r="F24072"/>
      <c r="G24072"/>
      <c r="H24072"/>
      <c r="I24072"/>
      <c r="J24072"/>
      <c r="K24072"/>
      <c r="L24072"/>
      <c r="M24072"/>
      <c r="N24072"/>
      <c r="O24072"/>
      <c r="P24072"/>
      <c r="Q24072"/>
      <c r="R24072"/>
      <c r="S24072"/>
      <c r="T24072"/>
      <c r="U24072"/>
      <c r="V24072"/>
    </row>
    <row r="24073" spans="6:22" x14ac:dyDescent="0.25">
      <c r="F24073"/>
      <c r="G24073"/>
      <c r="H24073"/>
      <c r="I24073"/>
      <c r="J24073"/>
      <c r="K24073"/>
      <c r="L24073"/>
      <c r="M24073"/>
      <c r="N24073"/>
      <c r="O24073"/>
      <c r="P24073"/>
      <c r="Q24073"/>
      <c r="R24073"/>
      <c r="S24073"/>
      <c r="T24073"/>
      <c r="U24073"/>
      <c r="V24073"/>
    </row>
    <row r="24074" spans="6:22" x14ac:dyDescent="0.25">
      <c r="F24074"/>
      <c r="G24074"/>
      <c r="H24074"/>
      <c r="I24074"/>
      <c r="J24074"/>
      <c r="K24074"/>
      <c r="L24074"/>
      <c r="M24074"/>
      <c r="N24074"/>
      <c r="O24074"/>
      <c r="P24074"/>
      <c r="Q24074"/>
      <c r="R24074"/>
      <c r="S24074"/>
      <c r="T24074"/>
      <c r="U24074"/>
      <c r="V24074"/>
    </row>
    <row r="24075" spans="6:22" x14ac:dyDescent="0.25">
      <c r="F24075"/>
      <c r="G24075"/>
      <c r="H24075"/>
      <c r="I24075"/>
      <c r="J24075"/>
      <c r="K24075"/>
      <c r="L24075"/>
      <c r="M24075"/>
      <c r="N24075"/>
      <c r="O24075"/>
      <c r="P24075"/>
      <c r="Q24075"/>
      <c r="R24075"/>
      <c r="S24075"/>
      <c r="T24075"/>
      <c r="U24075"/>
      <c r="V24075"/>
    </row>
    <row r="24076" spans="6:22" x14ac:dyDescent="0.25">
      <c r="F24076"/>
      <c r="G24076"/>
      <c r="H24076"/>
      <c r="I24076"/>
      <c r="J24076"/>
      <c r="K24076"/>
      <c r="L24076"/>
      <c r="M24076"/>
      <c r="N24076"/>
      <c r="O24076"/>
      <c r="P24076"/>
      <c r="Q24076"/>
      <c r="R24076"/>
      <c r="S24076"/>
      <c r="T24076"/>
      <c r="U24076"/>
      <c r="V24076"/>
    </row>
    <row r="24077" spans="6:22" x14ac:dyDescent="0.25">
      <c r="F24077"/>
      <c r="G24077"/>
      <c r="H24077"/>
      <c r="I24077"/>
      <c r="J24077"/>
      <c r="K24077"/>
      <c r="L24077"/>
      <c r="M24077"/>
      <c r="N24077"/>
      <c r="O24077"/>
      <c r="P24077"/>
      <c r="Q24077"/>
      <c r="R24077"/>
      <c r="S24077"/>
      <c r="T24077"/>
      <c r="U24077"/>
      <c r="V24077"/>
    </row>
    <row r="24078" spans="6:22" x14ac:dyDescent="0.25">
      <c r="F24078"/>
      <c r="G24078"/>
      <c r="H24078"/>
      <c r="I24078"/>
      <c r="J24078"/>
      <c r="K24078"/>
      <c r="L24078"/>
      <c r="M24078"/>
      <c r="N24078"/>
      <c r="O24078"/>
      <c r="P24078"/>
      <c r="Q24078"/>
      <c r="R24078"/>
      <c r="S24078"/>
      <c r="T24078"/>
      <c r="U24078"/>
      <c r="V24078"/>
    </row>
    <row r="24079" spans="6:22" x14ac:dyDescent="0.25">
      <c r="F24079"/>
      <c r="G24079"/>
      <c r="H24079"/>
      <c r="I24079"/>
      <c r="J24079"/>
      <c r="K24079"/>
      <c r="L24079"/>
      <c r="M24079"/>
      <c r="N24079"/>
      <c r="O24079"/>
      <c r="P24079"/>
      <c r="Q24079"/>
      <c r="R24079"/>
      <c r="S24079"/>
      <c r="T24079"/>
      <c r="U24079"/>
      <c r="V24079"/>
    </row>
    <row r="24080" spans="6:22" x14ac:dyDescent="0.25">
      <c r="F24080"/>
      <c r="G24080"/>
      <c r="H24080"/>
      <c r="I24080"/>
      <c r="J24080"/>
      <c r="K24080"/>
      <c r="L24080"/>
      <c r="M24080"/>
      <c r="N24080"/>
      <c r="O24080"/>
      <c r="P24080"/>
      <c r="Q24080"/>
      <c r="R24080"/>
      <c r="S24080"/>
      <c r="T24080"/>
      <c r="U24080"/>
      <c r="V24080"/>
    </row>
    <row r="24081" spans="6:22" x14ac:dyDescent="0.25">
      <c r="F24081"/>
      <c r="G24081"/>
      <c r="H24081"/>
      <c r="I24081"/>
      <c r="J24081"/>
      <c r="K24081"/>
      <c r="L24081"/>
      <c r="M24081"/>
      <c r="N24081"/>
      <c r="O24081"/>
      <c r="P24081"/>
      <c r="Q24081"/>
      <c r="R24081"/>
      <c r="S24081"/>
      <c r="T24081"/>
      <c r="U24081"/>
      <c r="V24081"/>
    </row>
    <row r="24082" spans="6:22" x14ac:dyDescent="0.25">
      <c r="F24082"/>
      <c r="G24082"/>
      <c r="H24082"/>
      <c r="I24082"/>
      <c r="J24082"/>
      <c r="K24082"/>
      <c r="L24082"/>
      <c r="M24082"/>
      <c r="N24082"/>
      <c r="O24082"/>
      <c r="P24082"/>
      <c r="Q24082"/>
      <c r="R24082"/>
      <c r="S24082"/>
      <c r="T24082"/>
      <c r="U24082"/>
      <c r="V24082"/>
    </row>
    <row r="24083" spans="6:22" x14ac:dyDescent="0.25">
      <c r="F24083"/>
      <c r="G24083"/>
      <c r="H24083"/>
      <c r="I24083"/>
      <c r="J24083"/>
      <c r="K24083"/>
      <c r="L24083"/>
      <c r="M24083"/>
      <c r="N24083"/>
      <c r="O24083"/>
      <c r="P24083"/>
      <c r="Q24083"/>
      <c r="R24083"/>
      <c r="S24083"/>
      <c r="T24083"/>
      <c r="U24083"/>
      <c r="V24083"/>
    </row>
    <row r="24084" spans="6:22" x14ac:dyDescent="0.25">
      <c r="F24084"/>
      <c r="G24084"/>
      <c r="H24084"/>
      <c r="I24084"/>
      <c r="J24084"/>
      <c r="K24084"/>
      <c r="L24084"/>
      <c r="M24084"/>
      <c r="N24084"/>
      <c r="O24084"/>
      <c r="P24084"/>
      <c r="Q24084"/>
      <c r="R24084"/>
      <c r="S24084"/>
      <c r="T24084"/>
      <c r="U24084"/>
      <c r="V24084"/>
    </row>
    <row r="24085" spans="6:22" x14ac:dyDescent="0.25">
      <c r="F24085"/>
      <c r="G24085"/>
      <c r="H24085"/>
      <c r="I24085"/>
      <c r="J24085"/>
      <c r="K24085"/>
      <c r="L24085"/>
      <c r="M24085"/>
      <c r="N24085"/>
      <c r="O24085"/>
      <c r="P24085"/>
      <c r="Q24085"/>
      <c r="R24085"/>
      <c r="S24085"/>
      <c r="T24085"/>
      <c r="U24085"/>
      <c r="V24085"/>
    </row>
    <row r="24086" spans="6:22" x14ac:dyDescent="0.25">
      <c r="F24086"/>
      <c r="G24086"/>
      <c r="H24086"/>
      <c r="I24086"/>
      <c r="J24086"/>
      <c r="K24086"/>
      <c r="L24086"/>
      <c r="M24086"/>
      <c r="N24086"/>
      <c r="O24086"/>
      <c r="P24086"/>
      <c r="Q24086"/>
      <c r="R24086"/>
      <c r="S24086"/>
      <c r="T24086"/>
      <c r="U24086"/>
      <c r="V24086"/>
    </row>
    <row r="24087" spans="6:22" x14ac:dyDescent="0.25">
      <c r="F24087"/>
      <c r="G24087"/>
      <c r="H24087"/>
      <c r="I24087"/>
      <c r="J24087"/>
      <c r="K24087"/>
      <c r="L24087"/>
      <c r="M24087"/>
      <c r="N24087"/>
      <c r="O24087"/>
      <c r="P24087"/>
      <c r="Q24087"/>
      <c r="R24087"/>
      <c r="S24087"/>
      <c r="T24087"/>
      <c r="U24087"/>
      <c r="V24087"/>
    </row>
    <row r="24088" spans="6:22" x14ac:dyDescent="0.25">
      <c r="F24088"/>
      <c r="G24088"/>
      <c r="H24088"/>
      <c r="I24088"/>
      <c r="J24088"/>
      <c r="K24088"/>
      <c r="L24088"/>
      <c r="M24088"/>
      <c r="N24088"/>
      <c r="O24088"/>
      <c r="P24088"/>
      <c r="Q24088"/>
      <c r="R24088"/>
      <c r="S24088"/>
      <c r="T24088"/>
      <c r="U24088"/>
      <c r="V24088"/>
    </row>
    <row r="24089" spans="6:22" x14ac:dyDescent="0.25">
      <c r="F24089"/>
      <c r="G24089"/>
      <c r="H24089"/>
      <c r="I24089"/>
      <c r="J24089"/>
      <c r="K24089"/>
      <c r="L24089"/>
      <c r="M24089"/>
      <c r="N24089"/>
      <c r="O24089"/>
      <c r="P24089"/>
      <c r="Q24089"/>
      <c r="R24089"/>
      <c r="S24089"/>
      <c r="T24089"/>
      <c r="U24089"/>
      <c r="V24089"/>
    </row>
    <row r="24090" spans="6:22" x14ac:dyDescent="0.25">
      <c r="F24090"/>
      <c r="G24090"/>
      <c r="H24090"/>
      <c r="I24090"/>
      <c r="J24090"/>
      <c r="K24090"/>
      <c r="L24090"/>
      <c r="M24090"/>
      <c r="N24090"/>
      <c r="O24090"/>
      <c r="P24090"/>
      <c r="Q24090"/>
      <c r="R24090"/>
      <c r="S24090"/>
      <c r="T24090"/>
      <c r="U24090"/>
      <c r="V24090"/>
    </row>
    <row r="24091" spans="6:22" x14ac:dyDescent="0.25">
      <c r="F24091"/>
      <c r="G24091"/>
      <c r="H24091"/>
      <c r="I24091"/>
      <c r="J24091"/>
      <c r="K24091"/>
      <c r="L24091"/>
      <c r="M24091"/>
      <c r="N24091"/>
      <c r="O24091"/>
      <c r="P24091"/>
      <c r="Q24091"/>
      <c r="R24091"/>
      <c r="S24091"/>
      <c r="T24091"/>
      <c r="U24091"/>
      <c r="V24091"/>
    </row>
    <row r="24092" spans="6:22" x14ac:dyDescent="0.25">
      <c r="F24092"/>
      <c r="G24092"/>
      <c r="H24092"/>
      <c r="I24092"/>
      <c r="J24092"/>
      <c r="K24092"/>
      <c r="L24092"/>
      <c r="M24092"/>
      <c r="N24092"/>
      <c r="O24092"/>
      <c r="P24092"/>
      <c r="Q24092"/>
      <c r="R24092"/>
      <c r="S24092"/>
      <c r="T24092"/>
      <c r="U24092"/>
      <c r="V24092"/>
    </row>
    <row r="24093" spans="6:22" x14ac:dyDescent="0.25">
      <c r="F24093"/>
      <c r="G24093"/>
      <c r="H24093"/>
      <c r="I24093"/>
      <c r="J24093"/>
      <c r="K24093"/>
      <c r="L24093"/>
      <c r="M24093"/>
      <c r="N24093"/>
      <c r="O24093"/>
      <c r="P24093"/>
      <c r="Q24093"/>
      <c r="R24093"/>
      <c r="S24093"/>
      <c r="T24093"/>
      <c r="U24093"/>
      <c r="V24093"/>
    </row>
    <row r="24094" spans="6:22" x14ac:dyDescent="0.25">
      <c r="F24094"/>
      <c r="G24094"/>
      <c r="H24094"/>
      <c r="I24094"/>
      <c r="J24094"/>
      <c r="K24094"/>
      <c r="L24094"/>
      <c r="M24094"/>
      <c r="N24094"/>
      <c r="O24094"/>
      <c r="P24094"/>
      <c r="Q24094"/>
      <c r="R24094"/>
      <c r="S24094"/>
      <c r="T24094"/>
      <c r="U24094"/>
      <c r="V24094"/>
    </row>
    <row r="24095" spans="6:22" x14ac:dyDescent="0.25">
      <c r="F24095"/>
      <c r="G24095"/>
      <c r="H24095"/>
      <c r="I24095"/>
      <c r="J24095"/>
      <c r="K24095"/>
      <c r="L24095"/>
      <c r="M24095"/>
      <c r="N24095"/>
      <c r="O24095"/>
      <c r="P24095"/>
      <c r="Q24095"/>
      <c r="R24095"/>
      <c r="S24095"/>
      <c r="T24095"/>
      <c r="U24095"/>
      <c r="V24095"/>
    </row>
    <row r="24096" spans="6:22" x14ac:dyDescent="0.25">
      <c r="F24096"/>
      <c r="G24096"/>
      <c r="H24096"/>
      <c r="I24096"/>
      <c r="J24096"/>
      <c r="K24096"/>
      <c r="L24096"/>
      <c r="M24096"/>
      <c r="N24096"/>
      <c r="O24096"/>
      <c r="P24096"/>
      <c r="Q24096"/>
      <c r="R24096"/>
      <c r="S24096"/>
      <c r="T24096"/>
      <c r="U24096"/>
      <c r="V24096"/>
    </row>
    <row r="24097" spans="6:22" x14ac:dyDescent="0.25">
      <c r="F24097"/>
      <c r="G24097"/>
      <c r="H24097"/>
      <c r="I24097"/>
      <c r="J24097"/>
      <c r="K24097"/>
      <c r="L24097"/>
      <c r="M24097"/>
      <c r="N24097"/>
      <c r="O24097"/>
      <c r="P24097"/>
      <c r="Q24097"/>
      <c r="R24097"/>
      <c r="S24097"/>
      <c r="T24097"/>
      <c r="U24097"/>
      <c r="V24097"/>
    </row>
    <row r="24098" spans="6:22" x14ac:dyDescent="0.25">
      <c r="F24098"/>
      <c r="G24098"/>
      <c r="H24098"/>
      <c r="I24098"/>
      <c r="J24098"/>
      <c r="K24098"/>
      <c r="L24098"/>
      <c r="M24098"/>
      <c r="N24098"/>
      <c r="O24098"/>
      <c r="P24098"/>
      <c r="Q24098"/>
      <c r="R24098"/>
      <c r="S24098"/>
      <c r="T24098"/>
      <c r="U24098"/>
      <c r="V24098"/>
    </row>
    <row r="24099" spans="6:22" x14ac:dyDescent="0.25">
      <c r="F24099"/>
      <c r="G24099"/>
      <c r="H24099"/>
      <c r="I24099"/>
      <c r="J24099"/>
      <c r="K24099"/>
      <c r="L24099"/>
      <c r="M24099"/>
      <c r="N24099"/>
      <c r="O24099"/>
      <c r="P24099"/>
      <c r="Q24099"/>
      <c r="R24099"/>
      <c r="S24099"/>
      <c r="T24099"/>
      <c r="U24099"/>
      <c r="V24099"/>
    </row>
    <row r="24100" spans="6:22" x14ac:dyDescent="0.25">
      <c r="F24100"/>
      <c r="G24100"/>
      <c r="H24100"/>
      <c r="I24100"/>
      <c r="J24100"/>
      <c r="K24100"/>
      <c r="L24100"/>
      <c r="M24100"/>
      <c r="N24100"/>
      <c r="O24100"/>
      <c r="P24100"/>
      <c r="Q24100"/>
      <c r="R24100"/>
      <c r="S24100"/>
      <c r="T24100"/>
      <c r="U24100"/>
      <c r="V24100"/>
    </row>
    <row r="24101" spans="6:22" x14ac:dyDescent="0.25">
      <c r="F24101"/>
      <c r="G24101"/>
      <c r="H24101"/>
      <c r="I24101"/>
      <c r="J24101"/>
      <c r="K24101"/>
      <c r="L24101"/>
      <c r="M24101"/>
      <c r="N24101"/>
      <c r="O24101"/>
      <c r="P24101"/>
      <c r="Q24101"/>
      <c r="R24101"/>
      <c r="S24101"/>
      <c r="T24101"/>
      <c r="U24101"/>
      <c r="V24101"/>
    </row>
    <row r="24102" spans="6:22" x14ac:dyDescent="0.25">
      <c r="F24102"/>
      <c r="G24102"/>
      <c r="H24102"/>
      <c r="I24102"/>
      <c r="J24102"/>
      <c r="K24102"/>
      <c r="L24102"/>
      <c r="M24102"/>
      <c r="N24102"/>
      <c r="O24102"/>
      <c r="P24102"/>
      <c r="Q24102"/>
      <c r="R24102"/>
      <c r="S24102"/>
      <c r="T24102"/>
      <c r="U24102"/>
      <c r="V24102"/>
    </row>
    <row r="24103" spans="6:22" x14ac:dyDescent="0.25">
      <c r="F24103"/>
      <c r="G24103"/>
      <c r="H24103"/>
      <c r="I24103"/>
      <c r="J24103"/>
      <c r="K24103"/>
      <c r="L24103"/>
      <c r="M24103"/>
      <c r="N24103"/>
      <c r="O24103"/>
      <c r="P24103"/>
      <c r="Q24103"/>
      <c r="R24103"/>
      <c r="S24103"/>
      <c r="T24103"/>
      <c r="U24103"/>
      <c r="V24103"/>
    </row>
    <row r="24104" spans="6:22" x14ac:dyDescent="0.25">
      <c r="F24104"/>
      <c r="G24104"/>
      <c r="H24104"/>
      <c r="I24104"/>
      <c r="J24104"/>
      <c r="K24104"/>
      <c r="L24104"/>
      <c r="M24104"/>
      <c r="N24104"/>
      <c r="O24104"/>
      <c r="P24104"/>
      <c r="Q24104"/>
      <c r="R24104"/>
      <c r="S24104"/>
      <c r="T24104"/>
      <c r="U24104"/>
      <c r="V24104"/>
    </row>
    <row r="24105" spans="6:22" x14ac:dyDescent="0.25">
      <c r="F24105"/>
      <c r="G24105"/>
      <c r="H24105"/>
      <c r="I24105"/>
      <c r="J24105"/>
      <c r="K24105"/>
      <c r="L24105"/>
      <c r="M24105"/>
      <c r="N24105"/>
      <c r="O24105"/>
      <c r="P24105"/>
      <c r="Q24105"/>
      <c r="R24105"/>
      <c r="S24105"/>
      <c r="T24105"/>
      <c r="U24105"/>
      <c r="V24105"/>
    </row>
    <row r="24106" spans="6:22" x14ac:dyDescent="0.25">
      <c r="F24106"/>
      <c r="G24106"/>
      <c r="H24106"/>
      <c r="I24106"/>
      <c r="J24106"/>
      <c r="K24106"/>
      <c r="L24106"/>
      <c r="M24106"/>
      <c r="N24106"/>
      <c r="O24106"/>
      <c r="P24106"/>
      <c r="Q24106"/>
      <c r="R24106"/>
      <c r="S24106"/>
      <c r="T24106"/>
      <c r="U24106"/>
      <c r="V24106"/>
    </row>
    <row r="24107" spans="6:22" x14ac:dyDescent="0.25">
      <c r="F24107"/>
      <c r="G24107"/>
      <c r="H24107"/>
      <c r="I24107"/>
      <c r="J24107"/>
      <c r="K24107"/>
      <c r="L24107"/>
      <c r="M24107"/>
      <c r="N24107"/>
      <c r="O24107"/>
      <c r="P24107"/>
      <c r="Q24107"/>
      <c r="R24107"/>
      <c r="S24107"/>
      <c r="T24107"/>
      <c r="U24107"/>
      <c r="V24107"/>
    </row>
    <row r="24108" spans="6:22" x14ac:dyDescent="0.25">
      <c r="F24108"/>
      <c r="G24108"/>
      <c r="H24108"/>
      <c r="I24108"/>
      <c r="J24108"/>
      <c r="K24108"/>
      <c r="L24108"/>
      <c r="M24108"/>
      <c r="N24108"/>
      <c r="O24108"/>
      <c r="P24108"/>
      <c r="Q24108"/>
      <c r="R24108"/>
      <c r="S24108"/>
      <c r="T24108"/>
      <c r="U24108"/>
      <c r="V24108"/>
    </row>
    <row r="24109" spans="6:22" x14ac:dyDescent="0.25">
      <c r="F24109"/>
      <c r="G24109"/>
      <c r="H24109"/>
      <c r="I24109"/>
      <c r="J24109"/>
      <c r="K24109"/>
      <c r="L24109"/>
      <c r="M24109"/>
      <c r="N24109"/>
      <c r="O24109"/>
      <c r="P24109"/>
      <c r="Q24109"/>
      <c r="R24109"/>
      <c r="S24109"/>
      <c r="T24109"/>
      <c r="U24109"/>
      <c r="V24109"/>
    </row>
    <row r="24110" spans="6:22" x14ac:dyDescent="0.25">
      <c r="F24110"/>
      <c r="G24110"/>
      <c r="H24110"/>
      <c r="I24110"/>
      <c r="J24110"/>
      <c r="K24110"/>
      <c r="L24110"/>
      <c r="M24110"/>
      <c r="N24110"/>
      <c r="O24110"/>
      <c r="P24110"/>
      <c r="Q24110"/>
      <c r="R24110"/>
      <c r="S24110"/>
      <c r="T24110"/>
      <c r="U24110"/>
      <c r="V24110"/>
    </row>
    <row r="24111" spans="6:22" x14ac:dyDescent="0.25">
      <c r="F24111"/>
      <c r="G24111"/>
      <c r="H24111"/>
      <c r="I24111"/>
      <c r="J24111"/>
      <c r="K24111"/>
      <c r="L24111"/>
      <c r="M24111"/>
      <c r="N24111"/>
      <c r="O24111"/>
      <c r="P24111"/>
      <c r="Q24111"/>
      <c r="R24111"/>
      <c r="S24111"/>
      <c r="T24111"/>
      <c r="U24111"/>
      <c r="V24111"/>
    </row>
    <row r="24112" spans="6:22" x14ac:dyDescent="0.25">
      <c r="F24112"/>
      <c r="G24112"/>
      <c r="H24112"/>
      <c r="I24112"/>
      <c r="J24112"/>
      <c r="K24112"/>
      <c r="L24112"/>
      <c r="M24112"/>
      <c r="N24112"/>
      <c r="O24112"/>
      <c r="P24112"/>
      <c r="Q24112"/>
      <c r="R24112"/>
      <c r="S24112"/>
      <c r="T24112"/>
      <c r="U24112"/>
      <c r="V24112"/>
    </row>
    <row r="24113" spans="6:22" x14ac:dyDescent="0.25">
      <c r="F24113"/>
      <c r="G24113"/>
      <c r="H24113"/>
      <c r="I24113"/>
      <c r="J24113"/>
      <c r="K24113"/>
      <c r="L24113"/>
      <c r="M24113"/>
      <c r="N24113"/>
      <c r="O24113"/>
      <c r="P24113"/>
      <c r="Q24113"/>
      <c r="R24113"/>
      <c r="S24113"/>
      <c r="T24113"/>
      <c r="U24113"/>
      <c r="V24113"/>
    </row>
    <row r="24114" spans="6:22" x14ac:dyDescent="0.25">
      <c r="F24114"/>
      <c r="G24114"/>
      <c r="H24114"/>
      <c r="I24114"/>
      <c r="J24114"/>
      <c r="K24114"/>
      <c r="L24114"/>
      <c r="M24114"/>
      <c r="N24114"/>
      <c r="O24114"/>
      <c r="P24114"/>
      <c r="Q24114"/>
      <c r="R24114"/>
      <c r="S24114"/>
      <c r="T24114"/>
      <c r="U24114"/>
      <c r="V24114"/>
    </row>
    <row r="24115" spans="6:22" x14ac:dyDescent="0.25">
      <c r="F24115"/>
      <c r="G24115"/>
      <c r="H24115"/>
      <c r="I24115"/>
      <c r="J24115"/>
      <c r="K24115"/>
      <c r="L24115"/>
      <c r="M24115"/>
      <c r="N24115"/>
      <c r="O24115"/>
      <c r="P24115"/>
      <c r="Q24115"/>
      <c r="R24115"/>
      <c r="S24115"/>
      <c r="T24115"/>
      <c r="U24115"/>
      <c r="V24115"/>
    </row>
    <row r="24116" spans="6:22" x14ac:dyDescent="0.25">
      <c r="F24116"/>
      <c r="G24116"/>
      <c r="H24116"/>
      <c r="I24116"/>
      <c r="J24116"/>
      <c r="K24116"/>
      <c r="L24116"/>
      <c r="M24116"/>
      <c r="N24116"/>
      <c r="O24116"/>
      <c r="P24116"/>
      <c r="Q24116"/>
      <c r="R24116"/>
      <c r="S24116"/>
      <c r="T24116"/>
      <c r="U24116"/>
      <c r="V24116"/>
    </row>
    <row r="24117" spans="6:22" x14ac:dyDescent="0.25">
      <c r="F24117"/>
      <c r="G24117"/>
      <c r="H24117"/>
      <c r="I24117"/>
      <c r="J24117"/>
      <c r="K24117"/>
      <c r="L24117"/>
      <c r="M24117"/>
      <c r="N24117"/>
      <c r="O24117"/>
      <c r="P24117"/>
      <c r="Q24117"/>
      <c r="R24117"/>
      <c r="S24117"/>
      <c r="T24117"/>
      <c r="U24117"/>
      <c r="V24117"/>
    </row>
    <row r="24118" spans="6:22" x14ac:dyDescent="0.25">
      <c r="F24118"/>
      <c r="G24118"/>
      <c r="H24118"/>
      <c r="I24118"/>
      <c r="J24118"/>
      <c r="K24118"/>
      <c r="L24118"/>
      <c r="M24118"/>
      <c r="N24118"/>
      <c r="O24118"/>
      <c r="P24118"/>
      <c r="Q24118"/>
      <c r="R24118"/>
      <c r="S24118"/>
      <c r="T24118"/>
      <c r="U24118"/>
      <c r="V24118"/>
    </row>
    <row r="24119" spans="6:22" x14ac:dyDescent="0.25">
      <c r="F24119"/>
      <c r="G24119"/>
      <c r="H24119"/>
      <c r="I24119"/>
      <c r="J24119"/>
      <c r="K24119"/>
      <c r="L24119"/>
      <c r="M24119"/>
      <c r="N24119"/>
      <c r="O24119"/>
      <c r="P24119"/>
      <c r="Q24119"/>
      <c r="R24119"/>
      <c r="S24119"/>
      <c r="T24119"/>
      <c r="U24119"/>
      <c r="V24119"/>
    </row>
    <row r="24120" spans="6:22" x14ac:dyDescent="0.25">
      <c r="F24120"/>
      <c r="G24120"/>
      <c r="H24120"/>
      <c r="I24120"/>
      <c r="J24120"/>
      <c r="K24120"/>
      <c r="L24120"/>
      <c r="M24120"/>
      <c r="N24120"/>
      <c r="O24120"/>
      <c r="P24120"/>
      <c r="Q24120"/>
      <c r="R24120"/>
      <c r="S24120"/>
      <c r="T24120"/>
      <c r="U24120"/>
      <c r="V24120"/>
    </row>
    <row r="24121" spans="6:22" x14ac:dyDescent="0.25">
      <c r="F24121"/>
      <c r="G24121"/>
      <c r="H24121"/>
      <c r="I24121"/>
      <c r="J24121"/>
      <c r="K24121"/>
      <c r="L24121"/>
      <c r="M24121"/>
      <c r="N24121"/>
      <c r="O24121"/>
      <c r="P24121"/>
      <c r="Q24121"/>
      <c r="R24121"/>
      <c r="S24121"/>
      <c r="T24121"/>
      <c r="U24121"/>
      <c r="V24121"/>
    </row>
    <row r="24122" spans="6:22" x14ac:dyDescent="0.25">
      <c r="F24122"/>
      <c r="G24122"/>
      <c r="H24122"/>
      <c r="I24122"/>
      <c r="J24122"/>
      <c r="K24122"/>
      <c r="L24122"/>
      <c r="M24122"/>
      <c r="N24122"/>
      <c r="O24122"/>
      <c r="P24122"/>
      <c r="Q24122"/>
      <c r="R24122"/>
      <c r="S24122"/>
      <c r="T24122"/>
      <c r="U24122"/>
      <c r="V24122"/>
    </row>
    <row r="24123" spans="6:22" x14ac:dyDescent="0.25">
      <c r="F24123"/>
      <c r="G24123"/>
      <c r="H24123"/>
      <c r="I24123"/>
      <c r="J24123"/>
      <c r="K24123"/>
      <c r="L24123"/>
      <c r="M24123"/>
      <c r="N24123"/>
      <c r="O24123"/>
      <c r="P24123"/>
      <c r="Q24123"/>
      <c r="R24123"/>
      <c r="S24123"/>
      <c r="T24123"/>
      <c r="U24123"/>
      <c r="V24123"/>
    </row>
    <row r="24124" spans="6:22" x14ac:dyDescent="0.25">
      <c r="F24124"/>
      <c r="G24124"/>
      <c r="H24124"/>
      <c r="I24124"/>
      <c r="J24124"/>
      <c r="K24124"/>
      <c r="L24124"/>
      <c r="M24124"/>
      <c r="N24124"/>
      <c r="O24124"/>
      <c r="P24124"/>
      <c r="Q24124"/>
      <c r="R24124"/>
      <c r="S24124"/>
      <c r="T24124"/>
      <c r="U24124"/>
      <c r="V24124"/>
    </row>
    <row r="24125" spans="6:22" x14ac:dyDescent="0.25">
      <c r="F24125"/>
      <c r="G24125"/>
      <c r="H24125"/>
      <c r="I24125"/>
      <c r="J24125"/>
      <c r="K24125"/>
      <c r="L24125"/>
      <c r="M24125"/>
      <c r="N24125"/>
      <c r="O24125"/>
      <c r="P24125"/>
      <c r="Q24125"/>
      <c r="R24125"/>
      <c r="S24125"/>
      <c r="T24125"/>
      <c r="U24125"/>
      <c r="V24125"/>
    </row>
    <row r="24126" spans="6:22" x14ac:dyDescent="0.25">
      <c r="F24126"/>
      <c r="G24126"/>
      <c r="H24126"/>
      <c r="I24126"/>
      <c r="J24126"/>
      <c r="K24126"/>
      <c r="L24126"/>
      <c r="M24126"/>
      <c r="N24126"/>
      <c r="O24126"/>
      <c r="P24126"/>
      <c r="Q24126"/>
      <c r="R24126"/>
      <c r="S24126"/>
      <c r="T24126"/>
      <c r="U24126"/>
      <c r="V24126"/>
    </row>
    <row r="24127" spans="6:22" x14ac:dyDescent="0.25">
      <c r="F24127"/>
      <c r="G24127"/>
      <c r="H24127"/>
      <c r="I24127"/>
      <c r="J24127"/>
      <c r="K24127"/>
      <c r="L24127"/>
      <c r="M24127"/>
      <c r="N24127"/>
      <c r="O24127"/>
      <c r="P24127"/>
      <c r="Q24127"/>
      <c r="R24127"/>
      <c r="S24127"/>
      <c r="T24127"/>
      <c r="U24127"/>
      <c r="V24127"/>
    </row>
    <row r="24128" spans="6:22" x14ac:dyDescent="0.25">
      <c r="F24128"/>
      <c r="G24128"/>
      <c r="H24128"/>
      <c r="I24128"/>
      <c r="J24128"/>
      <c r="K24128"/>
      <c r="L24128"/>
      <c r="M24128"/>
      <c r="N24128"/>
      <c r="O24128"/>
      <c r="P24128"/>
      <c r="Q24128"/>
      <c r="R24128"/>
      <c r="S24128"/>
      <c r="T24128"/>
      <c r="U24128"/>
      <c r="V24128"/>
    </row>
    <row r="24129" spans="6:22" x14ac:dyDescent="0.25">
      <c r="F24129"/>
      <c r="G24129"/>
      <c r="H24129"/>
      <c r="I24129"/>
      <c r="J24129"/>
      <c r="K24129"/>
      <c r="L24129"/>
      <c r="M24129"/>
      <c r="N24129"/>
      <c r="O24129"/>
      <c r="P24129"/>
      <c r="Q24129"/>
      <c r="R24129"/>
      <c r="S24129"/>
      <c r="T24129"/>
      <c r="U24129"/>
      <c r="V24129"/>
    </row>
    <row r="24130" spans="6:22" x14ac:dyDescent="0.25">
      <c r="F24130"/>
      <c r="G24130"/>
      <c r="H24130"/>
      <c r="I24130"/>
      <c r="J24130"/>
      <c r="K24130"/>
      <c r="L24130"/>
      <c r="M24130"/>
      <c r="N24130"/>
      <c r="O24130"/>
      <c r="P24130"/>
      <c r="Q24130"/>
      <c r="R24130"/>
      <c r="S24130"/>
      <c r="T24130"/>
      <c r="U24130"/>
      <c r="V24130"/>
    </row>
    <row r="24131" spans="6:22" x14ac:dyDescent="0.25">
      <c r="F24131"/>
      <c r="G24131"/>
      <c r="H24131"/>
      <c r="I24131"/>
      <c r="J24131"/>
      <c r="K24131"/>
      <c r="L24131"/>
      <c r="M24131"/>
      <c r="N24131"/>
      <c r="O24131"/>
      <c r="P24131"/>
      <c r="Q24131"/>
      <c r="R24131"/>
      <c r="S24131"/>
      <c r="T24131"/>
      <c r="U24131"/>
      <c r="V24131"/>
    </row>
    <row r="24132" spans="6:22" x14ac:dyDescent="0.25">
      <c r="F24132"/>
      <c r="G24132"/>
      <c r="H24132"/>
      <c r="I24132"/>
      <c r="J24132"/>
      <c r="K24132"/>
      <c r="L24132"/>
      <c r="M24132"/>
      <c r="N24132"/>
      <c r="O24132"/>
      <c r="P24132"/>
      <c r="Q24132"/>
      <c r="R24132"/>
      <c r="S24132"/>
      <c r="T24132"/>
      <c r="U24132"/>
      <c r="V24132"/>
    </row>
    <row r="24133" spans="6:22" x14ac:dyDescent="0.25">
      <c r="F24133"/>
      <c r="G24133"/>
      <c r="H24133"/>
      <c r="I24133"/>
      <c r="J24133"/>
      <c r="K24133"/>
      <c r="L24133"/>
      <c r="M24133"/>
      <c r="N24133"/>
      <c r="O24133"/>
      <c r="P24133"/>
      <c r="Q24133"/>
      <c r="R24133"/>
      <c r="S24133"/>
      <c r="T24133"/>
      <c r="U24133"/>
      <c r="V24133"/>
    </row>
    <row r="24134" spans="6:22" x14ac:dyDescent="0.25">
      <c r="F24134"/>
      <c r="G24134"/>
      <c r="H24134"/>
      <c r="I24134"/>
      <c r="J24134"/>
      <c r="K24134"/>
      <c r="L24134"/>
      <c r="M24134"/>
      <c r="N24134"/>
      <c r="O24134"/>
      <c r="P24134"/>
      <c r="Q24134"/>
      <c r="R24134"/>
      <c r="S24134"/>
      <c r="T24134"/>
      <c r="U24134"/>
      <c r="V24134"/>
    </row>
    <row r="24135" spans="6:22" x14ac:dyDescent="0.25">
      <c r="F24135"/>
      <c r="G24135"/>
      <c r="H24135"/>
      <c r="I24135"/>
      <c r="J24135"/>
      <c r="K24135"/>
      <c r="L24135"/>
      <c r="M24135"/>
      <c r="N24135"/>
      <c r="O24135"/>
      <c r="P24135"/>
      <c r="Q24135"/>
      <c r="R24135"/>
      <c r="S24135"/>
      <c r="T24135"/>
      <c r="U24135"/>
      <c r="V24135"/>
    </row>
    <row r="24136" spans="6:22" x14ac:dyDescent="0.25">
      <c r="F24136"/>
      <c r="G24136"/>
      <c r="H24136"/>
      <c r="I24136"/>
      <c r="J24136"/>
      <c r="K24136"/>
      <c r="L24136"/>
      <c r="M24136"/>
      <c r="N24136"/>
      <c r="O24136"/>
      <c r="P24136"/>
      <c r="Q24136"/>
      <c r="R24136"/>
      <c r="S24136"/>
      <c r="T24136"/>
      <c r="U24136"/>
      <c r="V24136"/>
    </row>
    <row r="24137" spans="6:22" x14ac:dyDescent="0.25">
      <c r="F24137"/>
      <c r="G24137"/>
      <c r="H24137"/>
      <c r="I24137"/>
      <c r="J24137"/>
      <c r="K24137"/>
      <c r="L24137"/>
      <c r="M24137"/>
      <c r="N24137"/>
      <c r="O24137"/>
      <c r="P24137"/>
      <c r="Q24137"/>
      <c r="R24137"/>
      <c r="S24137"/>
      <c r="T24137"/>
      <c r="U24137"/>
      <c r="V24137"/>
    </row>
    <row r="24138" spans="6:22" x14ac:dyDescent="0.25">
      <c r="F24138"/>
      <c r="G24138"/>
      <c r="H24138"/>
      <c r="I24138"/>
      <c r="J24138"/>
      <c r="K24138"/>
      <c r="L24138"/>
      <c r="M24138"/>
      <c r="N24138"/>
      <c r="O24138"/>
      <c r="P24138"/>
      <c r="Q24138"/>
      <c r="R24138"/>
      <c r="S24138"/>
      <c r="T24138"/>
      <c r="U24138"/>
      <c r="V24138"/>
    </row>
    <row r="24139" spans="6:22" x14ac:dyDescent="0.25">
      <c r="F24139"/>
      <c r="G24139"/>
      <c r="H24139"/>
      <c r="I24139"/>
      <c r="J24139"/>
      <c r="K24139"/>
      <c r="L24139"/>
      <c r="M24139"/>
      <c r="N24139"/>
      <c r="O24139"/>
      <c r="P24139"/>
      <c r="Q24139"/>
      <c r="R24139"/>
      <c r="S24139"/>
      <c r="T24139"/>
      <c r="U24139"/>
      <c r="V24139"/>
    </row>
    <row r="24140" spans="6:22" x14ac:dyDescent="0.25">
      <c r="F24140"/>
      <c r="G24140"/>
      <c r="H24140"/>
      <c r="I24140"/>
      <c r="J24140"/>
      <c r="K24140"/>
      <c r="L24140"/>
      <c r="M24140"/>
      <c r="N24140"/>
      <c r="O24140"/>
      <c r="P24140"/>
      <c r="Q24140"/>
      <c r="R24140"/>
      <c r="S24140"/>
      <c r="T24140"/>
      <c r="U24140"/>
      <c r="V24140"/>
    </row>
    <row r="24141" spans="6:22" x14ac:dyDescent="0.25">
      <c r="F24141"/>
      <c r="G24141"/>
      <c r="H24141"/>
      <c r="I24141"/>
      <c r="J24141"/>
      <c r="K24141"/>
      <c r="L24141"/>
      <c r="M24141"/>
      <c r="N24141"/>
      <c r="O24141"/>
      <c r="P24141"/>
      <c r="Q24141"/>
      <c r="R24141"/>
      <c r="S24141"/>
      <c r="T24141"/>
      <c r="U24141"/>
      <c r="V24141"/>
    </row>
    <row r="24142" spans="6:22" x14ac:dyDescent="0.25">
      <c r="F24142"/>
      <c r="G24142"/>
      <c r="H24142"/>
      <c r="I24142"/>
      <c r="J24142"/>
      <c r="K24142"/>
      <c r="L24142"/>
      <c r="M24142"/>
      <c r="N24142"/>
      <c r="O24142"/>
      <c r="P24142"/>
      <c r="Q24142"/>
      <c r="R24142"/>
      <c r="S24142"/>
      <c r="T24142"/>
      <c r="U24142"/>
      <c r="V24142"/>
    </row>
    <row r="24143" spans="6:22" x14ac:dyDescent="0.25">
      <c r="F24143"/>
      <c r="G24143"/>
      <c r="H24143"/>
      <c r="I24143"/>
      <c r="J24143"/>
      <c r="K24143"/>
      <c r="L24143"/>
      <c r="M24143"/>
      <c r="N24143"/>
      <c r="O24143"/>
      <c r="P24143"/>
      <c r="Q24143"/>
      <c r="R24143"/>
      <c r="S24143"/>
      <c r="T24143"/>
      <c r="U24143"/>
      <c r="V24143"/>
    </row>
    <row r="24144" spans="6:22" x14ac:dyDescent="0.25">
      <c r="F24144"/>
      <c r="G24144"/>
      <c r="H24144"/>
      <c r="I24144"/>
      <c r="J24144"/>
      <c r="K24144"/>
      <c r="L24144"/>
      <c r="M24144"/>
      <c r="N24144"/>
      <c r="O24144"/>
      <c r="P24144"/>
      <c r="Q24144"/>
      <c r="R24144"/>
      <c r="S24144"/>
      <c r="T24144"/>
      <c r="U24144"/>
      <c r="V24144"/>
    </row>
    <row r="24145" spans="6:22" x14ac:dyDescent="0.25">
      <c r="F24145"/>
      <c r="G24145"/>
      <c r="H24145"/>
      <c r="I24145"/>
      <c r="J24145"/>
      <c r="K24145"/>
      <c r="L24145"/>
      <c r="M24145"/>
      <c r="N24145"/>
      <c r="O24145"/>
      <c r="P24145"/>
      <c r="Q24145"/>
      <c r="R24145"/>
      <c r="S24145"/>
      <c r="T24145"/>
      <c r="U24145"/>
      <c r="V24145"/>
    </row>
    <row r="24146" spans="6:22" x14ac:dyDescent="0.25">
      <c r="F24146"/>
      <c r="G24146"/>
      <c r="H24146"/>
      <c r="I24146"/>
      <c r="J24146"/>
      <c r="K24146"/>
      <c r="L24146"/>
      <c r="M24146"/>
      <c r="N24146"/>
      <c r="O24146"/>
      <c r="P24146"/>
      <c r="Q24146"/>
      <c r="R24146"/>
      <c r="S24146"/>
      <c r="T24146"/>
      <c r="U24146"/>
      <c r="V24146"/>
    </row>
    <row r="24147" spans="6:22" x14ac:dyDescent="0.25">
      <c r="F24147"/>
      <c r="G24147"/>
      <c r="H24147"/>
      <c r="I24147"/>
      <c r="J24147"/>
      <c r="K24147"/>
      <c r="L24147"/>
      <c r="M24147"/>
      <c r="N24147"/>
      <c r="O24147"/>
      <c r="P24147"/>
      <c r="Q24147"/>
      <c r="R24147"/>
      <c r="S24147"/>
      <c r="T24147"/>
      <c r="U24147"/>
      <c r="V24147"/>
    </row>
    <row r="24148" spans="6:22" x14ac:dyDescent="0.25">
      <c r="F24148"/>
      <c r="G24148"/>
      <c r="H24148"/>
      <c r="I24148"/>
      <c r="J24148"/>
      <c r="K24148"/>
      <c r="L24148"/>
      <c r="M24148"/>
      <c r="N24148"/>
      <c r="O24148"/>
      <c r="P24148"/>
      <c r="Q24148"/>
      <c r="R24148"/>
      <c r="S24148"/>
      <c r="T24148"/>
      <c r="U24148"/>
      <c r="V24148"/>
    </row>
    <row r="24149" spans="6:22" x14ac:dyDescent="0.25">
      <c r="F24149"/>
      <c r="G24149"/>
      <c r="H24149"/>
      <c r="I24149"/>
      <c r="J24149"/>
      <c r="K24149"/>
      <c r="L24149"/>
      <c r="M24149"/>
      <c r="N24149"/>
      <c r="O24149"/>
      <c r="P24149"/>
      <c r="Q24149"/>
      <c r="R24149"/>
      <c r="S24149"/>
      <c r="T24149"/>
      <c r="U24149"/>
      <c r="V24149"/>
    </row>
    <row r="24150" spans="6:22" x14ac:dyDescent="0.25">
      <c r="F24150"/>
      <c r="G24150"/>
      <c r="H24150"/>
      <c r="I24150"/>
      <c r="J24150"/>
      <c r="K24150"/>
      <c r="L24150"/>
      <c r="M24150"/>
      <c r="N24150"/>
      <c r="O24150"/>
      <c r="P24150"/>
      <c r="Q24150"/>
      <c r="R24150"/>
      <c r="S24150"/>
      <c r="T24150"/>
      <c r="U24150"/>
      <c r="V24150"/>
    </row>
    <row r="24151" spans="6:22" x14ac:dyDescent="0.25">
      <c r="F24151"/>
      <c r="G24151"/>
      <c r="H24151"/>
      <c r="I24151"/>
      <c r="J24151"/>
      <c r="K24151"/>
      <c r="L24151"/>
      <c r="M24151"/>
      <c r="N24151"/>
      <c r="O24151"/>
      <c r="P24151"/>
      <c r="Q24151"/>
      <c r="R24151"/>
      <c r="S24151"/>
      <c r="T24151"/>
      <c r="U24151"/>
      <c r="V24151"/>
    </row>
    <row r="24152" spans="6:22" x14ac:dyDescent="0.25">
      <c r="F24152"/>
      <c r="G24152"/>
      <c r="H24152"/>
      <c r="I24152"/>
      <c r="J24152"/>
      <c r="K24152"/>
      <c r="L24152"/>
      <c r="M24152"/>
      <c r="N24152"/>
      <c r="O24152"/>
      <c r="P24152"/>
      <c r="Q24152"/>
      <c r="R24152"/>
      <c r="S24152"/>
      <c r="T24152"/>
      <c r="U24152"/>
      <c r="V24152"/>
    </row>
    <row r="24153" spans="6:22" x14ac:dyDescent="0.25">
      <c r="F24153"/>
      <c r="G24153"/>
      <c r="H24153"/>
      <c r="I24153"/>
      <c r="J24153"/>
      <c r="K24153"/>
      <c r="L24153"/>
      <c r="M24153"/>
      <c r="N24153"/>
      <c r="O24153"/>
      <c r="P24153"/>
      <c r="Q24153"/>
      <c r="R24153"/>
      <c r="S24153"/>
      <c r="T24153"/>
      <c r="U24153"/>
      <c r="V24153"/>
    </row>
    <row r="24154" spans="6:22" x14ac:dyDescent="0.25">
      <c r="F24154"/>
      <c r="G24154"/>
      <c r="H24154"/>
      <c r="I24154"/>
      <c r="J24154"/>
      <c r="K24154"/>
      <c r="L24154"/>
      <c r="M24154"/>
      <c r="N24154"/>
      <c r="O24154"/>
      <c r="P24154"/>
      <c r="Q24154"/>
      <c r="R24154"/>
      <c r="S24154"/>
      <c r="T24154"/>
      <c r="U24154"/>
      <c r="V24154"/>
    </row>
    <row r="24155" spans="6:22" x14ac:dyDescent="0.25">
      <c r="F24155"/>
      <c r="G24155"/>
      <c r="H24155"/>
      <c r="I24155"/>
      <c r="J24155"/>
      <c r="K24155"/>
      <c r="L24155"/>
      <c r="M24155"/>
      <c r="N24155"/>
      <c r="O24155"/>
      <c r="P24155"/>
      <c r="Q24155"/>
      <c r="R24155"/>
      <c r="S24155"/>
      <c r="T24155"/>
      <c r="U24155"/>
      <c r="V24155"/>
    </row>
    <row r="24156" spans="6:22" x14ac:dyDescent="0.25">
      <c r="F24156"/>
      <c r="G24156"/>
      <c r="H24156"/>
      <c r="I24156"/>
      <c r="J24156"/>
      <c r="K24156"/>
      <c r="L24156"/>
      <c r="M24156"/>
      <c r="N24156"/>
      <c r="O24156"/>
      <c r="P24156"/>
      <c r="Q24156"/>
      <c r="R24156"/>
      <c r="S24156"/>
      <c r="T24156"/>
      <c r="U24156"/>
      <c r="V24156"/>
    </row>
    <row r="24157" spans="6:22" x14ac:dyDescent="0.25">
      <c r="F24157"/>
      <c r="G24157"/>
      <c r="H24157"/>
      <c r="I24157"/>
      <c r="J24157"/>
      <c r="K24157"/>
      <c r="L24157"/>
      <c r="M24157"/>
      <c r="N24157"/>
      <c r="O24157"/>
      <c r="P24157"/>
      <c r="Q24157"/>
      <c r="R24157"/>
      <c r="S24157"/>
      <c r="T24157"/>
      <c r="U24157"/>
      <c r="V24157"/>
    </row>
    <row r="24158" spans="6:22" x14ac:dyDescent="0.25">
      <c r="F24158"/>
      <c r="G24158"/>
      <c r="H24158"/>
      <c r="I24158"/>
      <c r="J24158"/>
      <c r="K24158"/>
      <c r="L24158"/>
      <c r="M24158"/>
      <c r="N24158"/>
      <c r="O24158"/>
      <c r="P24158"/>
      <c r="Q24158"/>
      <c r="R24158"/>
      <c r="S24158"/>
      <c r="T24158"/>
      <c r="U24158"/>
      <c r="V24158"/>
    </row>
    <row r="24159" spans="6:22" x14ac:dyDescent="0.25">
      <c r="F24159"/>
      <c r="G24159"/>
      <c r="H24159"/>
      <c r="I24159"/>
      <c r="J24159"/>
      <c r="K24159"/>
      <c r="L24159"/>
      <c r="M24159"/>
      <c r="N24159"/>
      <c r="O24159"/>
      <c r="P24159"/>
      <c r="Q24159"/>
      <c r="R24159"/>
      <c r="S24159"/>
      <c r="T24159"/>
      <c r="U24159"/>
      <c r="V24159"/>
    </row>
    <row r="24160" spans="6:22" x14ac:dyDescent="0.25">
      <c r="F24160"/>
      <c r="G24160"/>
      <c r="H24160"/>
      <c r="I24160"/>
      <c r="J24160"/>
      <c r="K24160"/>
      <c r="L24160"/>
      <c r="M24160"/>
      <c r="N24160"/>
      <c r="O24160"/>
      <c r="P24160"/>
      <c r="Q24160"/>
      <c r="R24160"/>
      <c r="S24160"/>
      <c r="T24160"/>
      <c r="U24160"/>
      <c r="V24160"/>
    </row>
    <row r="24161" spans="6:22" x14ac:dyDescent="0.25">
      <c r="F24161"/>
      <c r="G24161"/>
      <c r="H24161"/>
      <c r="I24161"/>
      <c r="J24161"/>
      <c r="K24161"/>
      <c r="L24161"/>
      <c r="M24161"/>
      <c r="N24161"/>
      <c r="O24161"/>
      <c r="P24161"/>
      <c r="Q24161"/>
      <c r="R24161"/>
      <c r="S24161"/>
      <c r="T24161"/>
      <c r="U24161"/>
      <c r="V24161"/>
    </row>
    <row r="24162" spans="6:22" x14ac:dyDescent="0.25">
      <c r="F24162"/>
      <c r="G24162"/>
      <c r="H24162"/>
      <c r="I24162"/>
      <c r="J24162"/>
      <c r="K24162"/>
      <c r="L24162"/>
      <c r="M24162"/>
      <c r="N24162"/>
      <c r="O24162"/>
      <c r="P24162"/>
      <c r="Q24162"/>
      <c r="R24162"/>
      <c r="S24162"/>
      <c r="T24162"/>
      <c r="U24162"/>
      <c r="V24162"/>
    </row>
    <row r="24163" spans="6:22" x14ac:dyDescent="0.25">
      <c r="F24163"/>
      <c r="G24163"/>
      <c r="H24163"/>
      <c r="I24163"/>
      <c r="J24163"/>
      <c r="K24163"/>
      <c r="L24163"/>
      <c r="M24163"/>
      <c r="N24163"/>
      <c r="O24163"/>
      <c r="P24163"/>
      <c r="Q24163"/>
      <c r="R24163"/>
      <c r="S24163"/>
      <c r="T24163"/>
      <c r="U24163"/>
      <c r="V24163"/>
    </row>
    <row r="24164" spans="6:22" x14ac:dyDescent="0.25">
      <c r="F24164"/>
      <c r="G24164"/>
      <c r="H24164"/>
      <c r="I24164"/>
      <c r="J24164"/>
      <c r="K24164"/>
      <c r="L24164"/>
      <c r="M24164"/>
      <c r="N24164"/>
      <c r="O24164"/>
      <c r="P24164"/>
      <c r="Q24164"/>
      <c r="R24164"/>
      <c r="S24164"/>
      <c r="T24164"/>
      <c r="U24164"/>
      <c r="V24164"/>
    </row>
    <row r="24165" spans="6:22" x14ac:dyDescent="0.25">
      <c r="F24165"/>
      <c r="G24165"/>
      <c r="H24165"/>
      <c r="I24165"/>
      <c r="J24165"/>
      <c r="K24165"/>
      <c r="L24165"/>
      <c r="M24165"/>
      <c r="N24165"/>
      <c r="O24165"/>
      <c r="P24165"/>
      <c r="Q24165"/>
      <c r="R24165"/>
      <c r="S24165"/>
      <c r="T24165"/>
      <c r="U24165"/>
      <c r="V24165"/>
    </row>
    <row r="24166" spans="6:22" x14ac:dyDescent="0.25">
      <c r="F24166"/>
      <c r="G24166"/>
      <c r="H24166"/>
      <c r="I24166"/>
      <c r="J24166"/>
      <c r="K24166"/>
      <c r="L24166"/>
      <c r="M24166"/>
      <c r="N24166"/>
      <c r="O24166"/>
      <c r="P24166"/>
      <c r="Q24166"/>
      <c r="R24166"/>
      <c r="S24166"/>
      <c r="T24166"/>
      <c r="U24166"/>
      <c r="V24166"/>
    </row>
    <row r="24167" spans="6:22" x14ac:dyDescent="0.25">
      <c r="F24167"/>
      <c r="G24167"/>
      <c r="H24167"/>
      <c r="I24167"/>
      <c r="J24167"/>
      <c r="K24167"/>
      <c r="L24167"/>
      <c r="M24167"/>
      <c r="N24167"/>
      <c r="O24167"/>
      <c r="P24167"/>
      <c r="Q24167"/>
      <c r="R24167"/>
      <c r="S24167"/>
      <c r="T24167"/>
      <c r="U24167"/>
      <c r="V24167"/>
    </row>
    <row r="24168" spans="6:22" x14ac:dyDescent="0.25">
      <c r="F24168"/>
      <c r="G24168"/>
      <c r="H24168"/>
      <c r="I24168"/>
      <c r="J24168"/>
      <c r="K24168"/>
      <c r="L24168"/>
      <c r="M24168"/>
      <c r="N24168"/>
      <c r="O24168"/>
      <c r="P24168"/>
      <c r="Q24168"/>
      <c r="R24168"/>
      <c r="S24168"/>
      <c r="T24168"/>
      <c r="U24168"/>
      <c r="V24168"/>
    </row>
    <row r="24169" spans="6:22" x14ac:dyDescent="0.25">
      <c r="F24169"/>
      <c r="G24169"/>
      <c r="H24169"/>
      <c r="I24169"/>
      <c r="J24169"/>
      <c r="K24169"/>
      <c r="L24169"/>
      <c r="M24169"/>
      <c r="N24169"/>
      <c r="O24169"/>
      <c r="P24169"/>
      <c r="Q24169"/>
      <c r="R24169"/>
      <c r="S24169"/>
      <c r="T24169"/>
      <c r="U24169"/>
      <c r="V24169"/>
    </row>
    <row r="24170" spans="6:22" x14ac:dyDescent="0.25">
      <c r="F24170"/>
      <c r="G24170"/>
      <c r="H24170"/>
      <c r="I24170"/>
      <c r="J24170"/>
      <c r="K24170"/>
      <c r="L24170"/>
      <c r="M24170"/>
      <c r="N24170"/>
      <c r="O24170"/>
      <c r="P24170"/>
      <c r="Q24170"/>
      <c r="R24170"/>
      <c r="S24170"/>
      <c r="T24170"/>
      <c r="U24170"/>
      <c r="V24170"/>
    </row>
    <row r="24171" spans="6:22" x14ac:dyDescent="0.25">
      <c r="F24171"/>
      <c r="G24171"/>
      <c r="H24171"/>
      <c r="I24171"/>
      <c r="J24171"/>
      <c r="K24171"/>
      <c r="L24171"/>
      <c r="M24171"/>
      <c r="N24171"/>
      <c r="O24171"/>
      <c r="P24171"/>
      <c r="Q24171"/>
      <c r="R24171"/>
      <c r="S24171"/>
      <c r="T24171"/>
      <c r="U24171"/>
      <c r="V24171"/>
    </row>
    <row r="24172" spans="6:22" x14ac:dyDescent="0.25">
      <c r="F24172"/>
      <c r="G24172"/>
      <c r="H24172"/>
      <c r="I24172"/>
      <c r="J24172"/>
      <c r="K24172"/>
      <c r="L24172"/>
      <c r="M24172"/>
      <c r="N24172"/>
      <c r="O24172"/>
      <c r="P24172"/>
      <c r="Q24172"/>
      <c r="R24172"/>
      <c r="S24172"/>
      <c r="T24172"/>
      <c r="U24172"/>
      <c r="V24172"/>
    </row>
    <row r="24173" spans="6:22" x14ac:dyDescent="0.25">
      <c r="F24173"/>
      <c r="G24173"/>
      <c r="H24173"/>
      <c r="I24173"/>
      <c r="J24173"/>
      <c r="K24173"/>
      <c r="L24173"/>
      <c r="M24173"/>
      <c r="N24173"/>
      <c r="O24173"/>
      <c r="P24173"/>
      <c r="Q24173"/>
      <c r="R24173"/>
      <c r="S24173"/>
      <c r="T24173"/>
      <c r="U24173"/>
      <c r="V24173"/>
    </row>
    <row r="24174" spans="6:22" x14ac:dyDescent="0.25">
      <c r="F24174"/>
      <c r="G24174"/>
      <c r="H24174"/>
      <c r="I24174"/>
      <c r="J24174"/>
      <c r="K24174"/>
      <c r="L24174"/>
      <c r="M24174"/>
      <c r="N24174"/>
      <c r="O24174"/>
      <c r="P24174"/>
      <c r="Q24174"/>
      <c r="R24174"/>
      <c r="S24174"/>
      <c r="T24174"/>
      <c r="U24174"/>
      <c r="V24174"/>
    </row>
    <row r="24175" spans="6:22" x14ac:dyDescent="0.25">
      <c r="F24175"/>
      <c r="G24175"/>
      <c r="H24175"/>
      <c r="I24175"/>
      <c r="J24175"/>
      <c r="K24175"/>
      <c r="L24175"/>
      <c r="M24175"/>
      <c r="N24175"/>
      <c r="O24175"/>
      <c r="P24175"/>
      <c r="Q24175"/>
      <c r="R24175"/>
      <c r="S24175"/>
      <c r="T24175"/>
      <c r="U24175"/>
      <c r="V24175"/>
    </row>
    <row r="24176" spans="6:22" x14ac:dyDescent="0.25">
      <c r="F24176"/>
      <c r="G24176"/>
      <c r="H24176"/>
      <c r="I24176"/>
      <c r="J24176"/>
      <c r="K24176"/>
      <c r="L24176"/>
      <c r="M24176"/>
      <c r="N24176"/>
      <c r="O24176"/>
      <c r="P24176"/>
      <c r="Q24176"/>
      <c r="R24176"/>
      <c r="S24176"/>
      <c r="T24176"/>
      <c r="U24176"/>
      <c r="V24176"/>
    </row>
    <row r="24177" spans="6:22" x14ac:dyDescent="0.25">
      <c r="F24177"/>
      <c r="G24177"/>
      <c r="H24177"/>
      <c r="I24177"/>
      <c r="J24177"/>
      <c r="K24177"/>
      <c r="L24177"/>
      <c r="M24177"/>
      <c r="N24177"/>
      <c r="O24177"/>
      <c r="P24177"/>
      <c r="Q24177"/>
      <c r="R24177"/>
      <c r="S24177"/>
      <c r="T24177"/>
      <c r="U24177"/>
      <c r="V24177"/>
    </row>
    <row r="24178" spans="6:22" x14ac:dyDescent="0.25">
      <c r="F24178"/>
      <c r="G24178"/>
      <c r="H24178"/>
      <c r="I24178"/>
      <c r="J24178"/>
      <c r="K24178"/>
      <c r="L24178"/>
      <c r="M24178"/>
      <c r="N24178"/>
      <c r="O24178"/>
      <c r="P24178"/>
      <c r="Q24178"/>
      <c r="R24178"/>
      <c r="S24178"/>
      <c r="T24178"/>
      <c r="U24178"/>
      <c r="V24178"/>
    </row>
    <row r="24179" spans="6:22" x14ac:dyDescent="0.25">
      <c r="F24179"/>
      <c r="G24179"/>
      <c r="H24179"/>
      <c r="I24179"/>
      <c r="J24179"/>
      <c r="K24179"/>
      <c r="L24179"/>
      <c r="M24179"/>
      <c r="N24179"/>
      <c r="O24179"/>
      <c r="P24179"/>
      <c r="Q24179"/>
      <c r="R24179"/>
      <c r="S24179"/>
      <c r="T24179"/>
      <c r="U24179"/>
      <c r="V24179"/>
    </row>
    <row r="24180" spans="6:22" x14ac:dyDescent="0.25">
      <c r="F24180"/>
      <c r="G24180"/>
      <c r="H24180"/>
      <c r="I24180"/>
      <c r="J24180"/>
      <c r="K24180"/>
      <c r="L24180"/>
      <c r="M24180"/>
      <c r="N24180"/>
      <c r="O24180"/>
      <c r="P24180"/>
      <c r="Q24180"/>
      <c r="R24180"/>
      <c r="S24180"/>
      <c r="T24180"/>
      <c r="U24180"/>
      <c r="V24180"/>
    </row>
    <row r="24181" spans="6:22" x14ac:dyDescent="0.25">
      <c r="F24181"/>
      <c r="G24181"/>
      <c r="H24181"/>
      <c r="I24181"/>
      <c r="J24181"/>
      <c r="K24181"/>
      <c r="L24181"/>
      <c r="M24181"/>
      <c r="N24181"/>
      <c r="O24181"/>
      <c r="P24181"/>
      <c r="Q24181"/>
      <c r="R24181"/>
      <c r="S24181"/>
      <c r="T24181"/>
      <c r="U24181"/>
      <c r="V24181"/>
    </row>
    <row r="24182" spans="6:22" x14ac:dyDescent="0.25">
      <c r="F24182"/>
      <c r="G24182"/>
      <c r="H24182"/>
      <c r="I24182"/>
      <c r="J24182"/>
      <c r="K24182"/>
      <c r="L24182"/>
      <c r="M24182"/>
      <c r="N24182"/>
      <c r="O24182"/>
      <c r="P24182"/>
      <c r="Q24182"/>
      <c r="R24182"/>
      <c r="S24182"/>
      <c r="T24182"/>
      <c r="U24182"/>
      <c r="V24182"/>
    </row>
    <row r="24183" spans="6:22" x14ac:dyDescent="0.25">
      <c r="F24183"/>
      <c r="G24183"/>
      <c r="H24183"/>
      <c r="I24183"/>
      <c r="J24183"/>
      <c r="K24183"/>
      <c r="L24183"/>
      <c r="M24183"/>
      <c r="N24183"/>
      <c r="O24183"/>
      <c r="P24183"/>
      <c r="Q24183"/>
      <c r="R24183"/>
      <c r="S24183"/>
      <c r="T24183"/>
      <c r="U24183"/>
      <c r="V24183"/>
    </row>
    <row r="24184" spans="6:22" x14ac:dyDescent="0.25">
      <c r="F24184"/>
      <c r="G24184"/>
      <c r="H24184"/>
      <c r="I24184"/>
      <c r="J24184"/>
      <c r="K24184"/>
      <c r="L24184"/>
      <c r="M24184"/>
      <c r="N24184"/>
      <c r="O24184"/>
      <c r="P24184"/>
      <c r="Q24184"/>
      <c r="R24184"/>
      <c r="S24184"/>
      <c r="T24184"/>
      <c r="U24184"/>
      <c r="V24184"/>
    </row>
    <row r="24185" spans="6:22" x14ac:dyDescent="0.25">
      <c r="F24185"/>
      <c r="G24185"/>
      <c r="H24185"/>
      <c r="I24185"/>
      <c r="J24185"/>
      <c r="K24185"/>
      <c r="L24185"/>
      <c r="M24185"/>
      <c r="N24185"/>
      <c r="O24185"/>
      <c r="P24185"/>
      <c r="Q24185"/>
      <c r="R24185"/>
      <c r="S24185"/>
      <c r="T24185"/>
      <c r="U24185"/>
      <c r="V24185"/>
    </row>
    <row r="24186" spans="6:22" x14ac:dyDescent="0.25">
      <c r="F24186"/>
      <c r="G24186"/>
      <c r="H24186"/>
      <c r="I24186"/>
      <c r="J24186"/>
      <c r="K24186"/>
      <c r="L24186"/>
      <c r="M24186"/>
      <c r="N24186"/>
      <c r="O24186"/>
      <c r="P24186"/>
      <c r="Q24186"/>
      <c r="R24186"/>
      <c r="S24186"/>
      <c r="T24186"/>
      <c r="U24186"/>
      <c r="V24186"/>
    </row>
    <row r="24187" spans="6:22" x14ac:dyDescent="0.25">
      <c r="F24187"/>
      <c r="G24187"/>
      <c r="H24187"/>
      <c r="I24187"/>
      <c r="J24187"/>
      <c r="K24187"/>
      <c r="L24187"/>
      <c r="M24187"/>
      <c r="N24187"/>
      <c r="O24187"/>
      <c r="P24187"/>
      <c r="Q24187"/>
      <c r="R24187"/>
      <c r="S24187"/>
      <c r="T24187"/>
      <c r="U24187"/>
      <c r="V24187"/>
    </row>
    <row r="24188" spans="6:22" x14ac:dyDescent="0.25">
      <c r="F24188"/>
      <c r="G24188"/>
      <c r="H24188"/>
      <c r="I24188"/>
      <c r="J24188"/>
      <c r="K24188"/>
      <c r="L24188"/>
      <c r="M24188"/>
      <c r="N24188"/>
      <c r="O24188"/>
      <c r="P24188"/>
      <c r="Q24188"/>
      <c r="R24188"/>
      <c r="S24188"/>
      <c r="T24188"/>
      <c r="U24188"/>
      <c r="V24188"/>
    </row>
    <row r="24189" spans="6:22" x14ac:dyDescent="0.25">
      <c r="F24189"/>
      <c r="G24189"/>
      <c r="H24189"/>
      <c r="I24189"/>
      <c r="J24189"/>
      <c r="K24189"/>
      <c r="L24189"/>
      <c r="M24189"/>
      <c r="N24189"/>
      <c r="O24189"/>
      <c r="P24189"/>
      <c r="Q24189"/>
      <c r="R24189"/>
      <c r="S24189"/>
      <c r="T24189"/>
      <c r="U24189"/>
      <c r="V24189"/>
    </row>
    <row r="24190" spans="6:22" x14ac:dyDescent="0.25">
      <c r="F24190"/>
      <c r="G24190"/>
      <c r="H24190"/>
      <c r="I24190"/>
      <c r="J24190"/>
      <c r="K24190"/>
      <c r="L24190"/>
      <c r="M24190"/>
      <c r="N24190"/>
      <c r="O24190"/>
      <c r="P24190"/>
      <c r="Q24190"/>
      <c r="R24190"/>
      <c r="S24190"/>
      <c r="T24190"/>
      <c r="U24190"/>
      <c r="V24190"/>
    </row>
    <row r="24191" spans="6:22" x14ac:dyDescent="0.25">
      <c r="F24191"/>
      <c r="G24191"/>
      <c r="H24191"/>
      <c r="I24191"/>
      <c r="J24191"/>
      <c r="K24191"/>
      <c r="L24191"/>
      <c r="M24191"/>
      <c r="N24191"/>
      <c r="O24191"/>
      <c r="P24191"/>
      <c r="Q24191"/>
      <c r="R24191"/>
      <c r="S24191"/>
      <c r="T24191"/>
      <c r="U24191"/>
      <c r="V24191"/>
    </row>
    <row r="24192" spans="6:22" x14ac:dyDescent="0.25">
      <c r="F24192"/>
      <c r="G24192"/>
      <c r="H24192"/>
      <c r="I24192"/>
      <c r="J24192"/>
      <c r="K24192"/>
      <c r="L24192"/>
      <c r="M24192"/>
      <c r="N24192"/>
      <c r="O24192"/>
      <c r="P24192"/>
      <c r="Q24192"/>
      <c r="R24192"/>
      <c r="S24192"/>
      <c r="T24192"/>
      <c r="U24192"/>
      <c r="V24192"/>
    </row>
    <row r="24193" spans="6:22" x14ac:dyDescent="0.25">
      <c r="F24193"/>
      <c r="G24193"/>
      <c r="H24193"/>
      <c r="I24193"/>
      <c r="J24193"/>
      <c r="K24193"/>
      <c r="L24193"/>
      <c r="M24193"/>
      <c r="N24193"/>
      <c r="O24193"/>
      <c r="P24193"/>
      <c r="Q24193"/>
      <c r="R24193"/>
      <c r="S24193"/>
      <c r="T24193"/>
      <c r="U24193"/>
      <c r="V24193"/>
    </row>
    <row r="24194" spans="6:22" x14ac:dyDescent="0.25">
      <c r="F24194"/>
      <c r="G24194"/>
      <c r="H24194"/>
      <c r="I24194"/>
      <c r="J24194"/>
      <c r="K24194"/>
      <c r="L24194"/>
      <c r="M24194"/>
      <c r="N24194"/>
      <c r="O24194"/>
      <c r="P24194"/>
      <c r="Q24194"/>
      <c r="R24194"/>
      <c r="S24194"/>
      <c r="T24194"/>
      <c r="U24194"/>
      <c r="V24194"/>
    </row>
    <row r="24195" spans="6:22" x14ac:dyDescent="0.25">
      <c r="F24195"/>
      <c r="G24195"/>
      <c r="H24195"/>
      <c r="I24195"/>
      <c r="J24195"/>
      <c r="K24195"/>
      <c r="L24195"/>
      <c r="M24195"/>
      <c r="N24195"/>
      <c r="O24195"/>
      <c r="P24195"/>
      <c r="Q24195"/>
      <c r="R24195"/>
      <c r="S24195"/>
      <c r="T24195"/>
      <c r="U24195"/>
      <c r="V24195"/>
    </row>
    <row r="24196" spans="6:22" x14ac:dyDescent="0.25">
      <c r="F24196"/>
      <c r="G24196"/>
      <c r="H24196"/>
      <c r="I24196"/>
      <c r="J24196"/>
      <c r="K24196"/>
      <c r="L24196"/>
      <c r="M24196"/>
      <c r="N24196"/>
      <c r="O24196"/>
      <c r="P24196"/>
      <c r="Q24196"/>
      <c r="R24196"/>
      <c r="S24196"/>
      <c r="T24196"/>
      <c r="U24196"/>
      <c r="V24196"/>
    </row>
    <row r="24197" spans="6:22" x14ac:dyDescent="0.25">
      <c r="F24197"/>
      <c r="G24197"/>
      <c r="H24197"/>
      <c r="I24197"/>
      <c r="J24197"/>
      <c r="K24197"/>
      <c r="L24197"/>
      <c r="M24197"/>
      <c r="N24197"/>
      <c r="O24197"/>
      <c r="P24197"/>
      <c r="Q24197"/>
      <c r="R24197"/>
      <c r="S24197"/>
      <c r="T24197"/>
      <c r="U24197"/>
      <c r="V24197"/>
    </row>
    <row r="24198" spans="6:22" x14ac:dyDescent="0.25">
      <c r="F24198"/>
      <c r="G24198"/>
      <c r="H24198"/>
      <c r="I24198"/>
      <c r="J24198"/>
      <c r="K24198"/>
      <c r="L24198"/>
      <c r="M24198"/>
      <c r="N24198"/>
      <c r="O24198"/>
      <c r="P24198"/>
      <c r="Q24198"/>
      <c r="R24198"/>
      <c r="S24198"/>
      <c r="T24198"/>
      <c r="U24198"/>
      <c r="V24198"/>
    </row>
    <row r="24199" spans="6:22" x14ac:dyDescent="0.25">
      <c r="F24199"/>
      <c r="G24199"/>
      <c r="H24199"/>
      <c r="I24199"/>
      <c r="J24199"/>
      <c r="K24199"/>
      <c r="L24199"/>
      <c r="M24199"/>
      <c r="N24199"/>
      <c r="O24199"/>
      <c r="P24199"/>
      <c r="Q24199"/>
      <c r="R24199"/>
      <c r="S24199"/>
      <c r="T24199"/>
      <c r="U24199"/>
      <c r="V24199"/>
    </row>
    <row r="24200" spans="6:22" x14ac:dyDescent="0.25">
      <c r="F24200"/>
      <c r="G24200"/>
      <c r="H24200"/>
      <c r="I24200"/>
      <c r="J24200"/>
      <c r="K24200"/>
      <c r="L24200"/>
      <c r="M24200"/>
      <c r="N24200"/>
      <c r="O24200"/>
      <c r="P24200"/>
      <c r="Q24200"/>
      <c r="R24200"/>
      <c r="S24200"/>
      <c r="T24200"/>
      <c r="U24200"/>
      <c r="V24200"/>
    </row>
    <row r="24201" spans="6:22" x14ac:dyDescent="0.25">
      <c r="F24201"/>
      <c r="G24201"/>
      <c r="H24201"/>
      <c r="I24201"/>
      <c r="J24201"/>
      <c r="K24201"/>
      <c r="L24201"/>
      <c r="M24201"/>
      <c r="N24201"/>
      <c r="O24201"/>
      <c r="P24201"/>
      <c r="Q24201"/>
      <c r="R24201"/>
      <c r="S24201"/>
      <c r="T24201"/>
      <c r="U24201"/>
      <c r="V24201"/>
    </row>
    <row r="24202" spans="6:22" x14ac:dyDescent="0.25">
      <c r="F24202"/>
      <c r="G24202"/>
      <c r="H24202"/>
      <c r="I24202"/>
      <c r="J24202"/>
      <c r="K24202"/>
      <c r="L24202"/>
      <c r="M24202"/>
      <c r="N24202"/>
      <c r="O24202"/>
      <c r="P24202"/>
      <c r="Q24202"/>
      <c r="R24202"/>
      <c r="S24202"/>
      <c r="T24202"/>
      <c r="U24202"/>
      <c r="V24202"/>
    </row>
    <row r="24203" spans="6:22" x14ac:dyDescent="0.25">
      <c r="F24203"/>
      <c r="G24203"/>
      <c r="H24203"/>
      <c r="I24203"/>
      <c r="J24203"/>
      <c r="K24203"/>
      <c r="L24203"/>
      <c r="M24203"/>
      <c r="N24203"/>
      <c r="O24203"/>
      <c r="P24203"/>
      <c r="Q24203"/>
      <c r="R24203"/>
      <c r="S24203"/>
      <c r="T24203"/>
      <c r="U24203"/>
      <c r="V24203"/>
    </row>
    <row r="24204" spans="6:22" x14ac:dyDescent="0.25">
      <c r="F24204"/>
      <c r="G24204"/>
      <c r="H24204"/>
      <c r="I24204"/>
      <c r="J24204"/>
      <c r="K24204"/>
      <c r="L24204"/>
      <c r="M24204"/>
      <c r="N24204"/>
      <c r="O24204"/>
      <c r="P24204"/>
      <c r="Q24204"/>
      <c r="R24204"/>
      <c r="S24204"/>
      <c r="T24204"/>
      <c r="U24204"/>
      <c r="V24204"/>
    </row>
    <row r="24205" spans="6:22" x14ac:dyDescent="0.25">
      <c r="F24205"/>
      <c r="G24205"/>
      <c r="H24205"/>
      <c r="I24205"/>
      <c r="J24205"/>
      <c r="K24205"/>
      <c r="L24205"/>
      <c r="M24205"/>
      <c r="N24205"/>
      <c r="O24205"/>
      <c r="P24205"/>
      <c r="Q24205"/>
      <c r="R24205"/>
      <c r="S24205"/>
      <c r="T24205"/>
      <c r="U24205"/>
      <c r="V24205"/>
    </row>
    <row r="24206" spans="6:22" x14ac:dyDescent="0.25">
      <c r="F24206"/>
      <c r="G24206"/>
      <c r="H24206"/>
      <c r="I24206"/>
      <c r="J24206"/>
      <c r="K24206"/>
      <c r="L24206"/>
      <c r="M24206"/>
      <c r="N24206"/>
      <c r="O24206"/>
      <c r="P24206"/>
      <c r="Q24206"/>
      <c r="R24206"/>
      <c r="S24206"/>
      <c r="T24206"/>
      <c r="U24206"/>
      <c r="V24206"/>
    </row>
    <row r="24207" spans="6:22" x14ac:dyDescent="0.25">
      <c r="F24207"/>
      <c r="G24207"/>
      <c r="H24207"/>
      <c r="I24207"/>
      <c r="J24207"/>
      <c r="K24207"/>
      <c r="L24207"/>
      <c r="M24207"/>
      <c r="N24207"/>
      <c r="O24207"/>
      <c r="P24207"/>
      <c r="Q24207"/>
      <c r="R24207"/>
      <c r="S24207"/>
      <c r="T24207"/>
      <c r="U24207"/>
      <c r="V24207"/>
    </row>
    <row r="24208" spans="6:22" x14ac:dyDescent="0.25">
      <c r="F24208"/>
      <c r="G24208"/>
      <c r="H24208"/>
      <c r="I24208"/>
      <c r="J24208"/>
      <c r="K24208"/>
      <c r="L24208"/>
      <c r="M24208"/>
      <c r="N24208"/>
      <c r="O24208"/>
      <c r="P24208"/>
      <c r="Q24208"/>
      <c r="R24208"/>
      <c r="S24208"/>
      <c r="T24208"/>
      <c r="U24208"/>
      <c r="V24208"/>
    </row>
    <row r="24209" spans="6:22" x14ac:dyDescent="0.25">
      <c r="F24209"/>
      <c r="G24209"/>
      <c r="H24209"/>
      <c r="I24209"/>
      <c r="J24209"/>
      <c r="K24209"/>
      <c r="L24209"/>
      <c r="M24209"/>
      <c r="N24209"/>
      <c r="O24209"/>
      <c r="P24209"/>
      <c r="Q24209"/>
      <c r="R24209"/>
      <c r="S24209"/>
      <c r="T24209"/>
      <c r="U24209"/>
      <c r="V24209"/>
    </row>
    <row r="24210" spans="6:22" x14ac:dyDescent="0.25">
      <c r="F24210"/>
      <c r="G24210"/>
      <c r="H24210"/>
      <c r="I24210"/>
      <c r="J24210"/>
      <c r="K24210"/>
      <c r="L24210"/>
      <c r="M24210"/>
      <c r="N24210"/>
      <c r="O24210"/>
      <c r="P24210"/>
      <c r="Q24210"/>
      <c r="R24210"/>
      <c r="S24210"/>
      <c r="T24210"/>
      <c r="U24210"/>
      <c r="V24210"/>
    </row>
    <row r="24211" spans="6:22" x14ac:dyDescent="0.25">
      <c r="F24211"/>
      <c r="G24211"/>
      <c r="H24211"/>
      <c r="I24211"/>
      <c r="J24211"/>
      <c r="K24211"/>
      <c r="L24211"/>
      <c r="M24211"/>
      <c r="N24211"/>
      <c r="O24211"/>
      <c r="P24211"/>
      <c r="Q24211"/>
      <c r="R24211"/>
      <c r="S24211"/>
      <c r="T24211"/>
      <c r="U24211"/>
      <c r="V24211"/>
    </row>
    <row r="24212" spans="6:22" x14ac:dyDescent="0.25">
      <c r="F24212"/>
      <c r="G24212"/>
      <c r="H24212"/>
      <c r="I24212"/>
      <c r="J24212"/>
      <c r="K24212"/>
      <c r="L24212"/>
      <c r="M24212"/>
      <c r="N24212"/>
      <c r="O24212"/>
      <c r="P24212"/>
      <c r="Q24212"/>
      <c r="R24212"/>
      <c r="S24212"/>
      <c r="T24212"/>
      <c r="U24212"/>
      <c r="V24212"/>
    </row>
    <row r="24213" spans="6:22" x14ac:dyDescent="0.25">
      <c r="F24213"/>
      <c r="G24213"/>
      <c r="H24213"/>
      <c r="I24213"/>
      <c r="J24213"/>
      <c r="K24213"/>
      <c r="L24213"/>
      <c r="M24213"/>
      <c r="N24213"/>
      <c r="O24213"/>
      <c r="P24213"/>
      <c r="Q24213"/>
      <c r="R24213"/>
      <c r="S24213"/>
      <c r="T24213"/>
      <c r="U24213"/>
      <c r="V24213"/>
    </row>
    <row r="24214" spans="6:22" x14ac:dyDescent="0.25">
      <c r="F24214"/>
      <c r="G24214"/>
      <c r="H24214"/>
      <c r="I24214"/>
      <c r="J24214"/>
      <c r="K24214"/>
      <c r="L24214"/>
      <c r="M24214"/>
      <c r="N24214"/>
      <c r="O24214"/>
      <c r="P24214"/>
      <c r="Q24214"/>
      <c r="R24214"/>
      <c r="S24214"/>
      <c r="T24214"/>
      <c r="U24214"/>
      <c r="V24214"/>
    </row>
    <row r="24215" spans="6:22" x14ac:dyDescent="0.25">
      <c r="F24215"/>
      <c r="G24215"/>
      <c r="H24215"/>
      <c r="I24215"/>
      <c r="J24215"/>
      <c r="K24215"/>
      <c r="L24215"/>
      <c r="M24215"/>
      <c r="N24215"/>
      <c r="O24215"/>
      <c r="P24215"/>
      <c r="Q24215"/>
      <c r="R24215"/>
      <c r="S24215"/>
      <c r="T24215"/>
      <c r="U24215"/>
      <c r="V24215"/>
    </row>
    <row r="24216" spans="6:22" x14ac:dyDescent="0.25">
      <c r="F24216"/>
      <c r="G24216"/>
      <c r="H24216"/>
      <c r="I24216"/>
      <c r="J24216"/>
      <c r="K24216"/>
      <c r="L24216"/>
      <c r="M24216"/>
      <c r="N24216"/>
      <c r="O24216"/>
      <c r="P24216"/>
      <c r="Q24216"/>
      <c r="R24216"/>
      <c r="S24216"/>
      <c r="T24216"/>
      <c r="U24216"/>
      <c r="V24216"/>
    </row>
    <row r="24217" spans="6:22" x14ac:dyDescent="0.25">
      <c r="F24217"/>
      <c r="G24217"/>
      <c r="H24217"/>
      <c r="I24217"/>
      <c r="J24217"/>
      <c r="K24217"/>
      <c r="L24217"/>
      <c r="M24217"/>
      <c r="N24217"/>
      <c r="O24217"/>
      <c r="P24217"/>
      <c r="Q24217"/>
      <c r="R24217"/>
      <c r="S24217"/>
      <c r="T24217"/>
      <c r="U24217"/>
      <c r="V24217"/>
    </row>
    <row r="24218" spans="6:22" x14ac:dyDescent="0.25">
      <c r="F24218"/>
      <c r="G24218"/>
      <c r="H24218"/>
      <c r="I24218"/>
      <c r="J24218"/>
      <c r="K24218"/>
      <c r="L24218"/>
      <c r="M24218"/>
      <c r="N24218"/>
      <c r="O24218"/>
      <c r="P24218"/>
      <c r="Q24218"/>
      <c r="R24218"/>
      <c r="S24218"/>
      <c r="T24218"/>
      <c r="U24218"/>
      <c r="V24218"/>
    </row>
    <row r="24219" spans="6:22" x14ac:dyDescent="0.25">
      <c r="F24219"/>
      <c r="G24219"/>
      <c r="H24219"/>
      <c r="I24219"/>
      <c r="J24219"/>
      <c r="K24219"/>
      <c r="L24219"/>
      <c r="M24219"/>
      <c r="N24219"/>
      <c r="O24219"/>
      <c r="P24219"/>
      <c r="Q24219"/>
      <c r="R24219"/>
      <c r="S24219"/>
      <c r="T24219"/>
      <c r="U24219"/>
      <c r="V24219"/>
    </row>
    <row r="24220" spans="6:22" x14ac:dyDescent="0.25">
      <c r="F24220"/>
      <c r="G24220"/>
      <c r="H24220"/>
      <c r="I24220"/>
      <c r="J24220"/>
      <c r="K24220"/>
      <c r="L24220"/>
      <c r="M24220"/>
      <c r="N24220"/>
      <c r="O24220"/>
      <c r="P24220"/>
      <c r="Q24220"/>
      <c r="R24220"/>
      <c r="S24220"/>
      <c r="T24220"/>
      <c r="U24220"/>
      <c r="V24220"/>
    </row>
    <row r="24221" spans="6:22" x14ac:dyDescent="0.25">
      <c r="F24221"/>
      <c r="G24221"/>
      <c r="H24221"/>
      <c r="I24221"/>
      <c r="J24221"/>
      <c r="K24221"/>
      <c r="L24221"/>
      <c r="M24221"/>
      <c r="N24221"/>
      <c r="O24221"/>
      <c r="P24221"/>
      <c r="Q24221"/>
      <c r="R24221"/>
      <c r="S24221"/>
      <c r="T24221"/>
      <c r="U24221"/>
      <c r="V24221"/>
    </row>
    <row r="24222" spans="6:22" x14ac:dyDescent="0.25">
      <c r="F24222"/>
      <c r="G24222"/>
      <c r="H24222"/>
      <c r="I24222"/>
      <c r="J24222"/>
      <c r="K24222"/>
      <c r="L24222"/>
      <c r="M24222"/>
      <c r="N24222"/>
      <c r="O24222"/>
      <c r="P24222"/>
      <c r="Q24222"/>
      <c r="R24222"/>
      <c r="S24222"/>
      <c r="T24222"/>
      <c r="U24222"/>
      <c r="V24222"/>
    </row>
    <row r="24223" spans="6:22" x14ac:dyDescent="0.25">
      <c r="F24223"/>
      <c r="G24223"/>
      <c r="H24223"/>
      <c r="I24223"/>
      <c r="J24223"/>
      <c r="K24223"/>
      <c r="L24223"/>
      <c r="M24223"/>
      <c r="N24223"/>
      <c r="O24223"/>
      <c r="P24223"/>
      <c r="Q24223"/>
      <c r="R24223"/>
      <c r="S24223"/>
      <c r="T24223"/>
      <c r="U24223"/>
      <c r="V24223"/>
    </row>
    <row r="24224" spans="6:22" x14ac:dyDescent="0.25">
      <c r="F24224"/>
      <c r="G24224"/>
      <c r="H24224"/>
      <c r="I24224"/>
      <c r="J24224"/>
      <c r="K24224"/>
      <c r="L24224"/>
      <c r="M24224"/>
      <c r="N24224"/>
      <c r="O24224"/>
      <c r="P24224"/>
      <c r="Q24224"/>
      <c r="R24224"/>
      <c r="S24224"/>
      <c r="T24224"/>
      <c r="U24224"/>
      <c r="V24224"/>
    </row>
    <row r="24225" spans="6:22" x14ac:dyDescent="0.25">
      <c r="F24225"/>
      <c r="G24225"/>
      <c r="H24225"/>
      <c r="I24225"/>
      <c r="J24225"/>
      <c r="K24225"/>
      <c r="L24225"/>
      <c r="M24225"/>
      <c r="N24225"/>
      <c r="O24225"/>
      <c r="P24225"/>
      <c r="Q24225"/>
      <c r="R24225"/>
      <c r="S24225"/>
      <c r="T24225"/>
      <c r="U24225"/>
      <c r="V24225"/>
    </row>
    <row r="24226" spans="6:22" x14ac:dyDescent="0.25">
      <c r="F24226"/>
      <c r="G24226"/>
      <c r="H24226"/>
      <c r="I24226"/>
      <c r="J24226"/>
      <c r="K24226"/>
      <c r="L24226"/>
      <c r="M24226"/>
      <c r="N24226"/>
      <c r="O24226"/>
      <c r="P24226"/>
      <c r="Q24226"/>
      <c r="R24226"/>
      <c r="S24226"/>
      <c r="T24226"/>
      <c r="U24226"/>
      <c r="V24226"/>
    </row>
    <row r="24227" spans="6:22" x14ac:dyDescent="0.25">
      <c r="F24227"/>
      <c r="G24227"/>
      <c r="H24227"/>
      <c r="I24227"/>
      <c r="J24227"/>
      <c r="K24227"/>
      <c r="L24227"/>
      <c r="M24227"/>
      <c r="N24227"/>
      <c r="O24227"/>
      <c r="P24227"/>
      <c r="Q24227"/>
      <c r="R24227"/>
      <c r="S24227"/>
      <c r="T24227"/>
      <c r="U24227"/>
      <c r="V24227"/>
    </row>
    <row r="24228" spans="6:22" x14ac:dyDescent="0.25">
      <c r="F24228"/>
      <c r="G24228"/>
      <c r="H24228"/>
      <c r="I24228"/>
      <c r="J24228"/>
      <c r="K24228"/>
      <c r="L24228"/>
      <c r="M24228"/>
      <c r="N24228"/>
      <c r="O24228"/>
      <c r="P24228"/>
      <c r="Q24228"/>
      <c r="R24228"/>
      <c r="S24228"/>
      <c r="T24228"/>
      <c r="U24228"/>
      <c r="V24228"/>
    </row>
    <row r="24229" spans="6:22" x14ac:dyDescent="0.25">
      <c r="F24229"/>
      <c r="G24229"/>
      <c r="H24229"/>
      <c r="I24229"/>
      <c r="J24229"/>
      <c r="K24229"/>
      <c r="L24229"/>
      <c r="M24229"/>
      <c r="N24229"/>
      <c r="O24229"/>
      <c r="P24229"/>
      <c r="Q24229"/>
      <c r="R24229"/>
      <c r="S24229"/>
      <c r="T24229"/>
      <c r="U24229"/>
      <c r="V24229"/>
    </row>
    <row r="24230" spans="6:22" x14ac:dyDescent="0.25">
      <c r="F24230"/>
      <c r="G24230"/>
      <c r="H24230"/>
      <c r="I24230"/>
      <c r="J24230"/>
      <c r="K24230"/>
      <c r="L24230"/>
      <c r="M24230"/>
      <c r="N24230"/>
      <c r="O24230"/>
      <c r="P24230"/>
      <c r="Q24230"/>
      <c r="R24230"/>
      <c r="S24230"/>
      <c r="T24230"/>
      <c r="U24230"/>
      <c r="V24230"/>
    </row>
    <row r="24231" spans="6:22" x14ac:dyDescent="0.25">
      <c r="F24231"/>
      <c r="G24231"/>
      <c r="H24231"/>
      <c r="I24231"/>
      <c r="J24231"/>
      <c r="K24231"/>
      <c r="L24231"/>
      <c r="M24231"/>
      <c r="N24231"/>
      <c r="O24231"/>
      <c r="P24231"/>
      <c r="Q24231"/>
      <c r="R24231"/>
      <c r="S24231"/>
      <c r="T24231"/>
      <c r="U24231"/>
      <c r="V24231"/>
    </row>
    <row r="24232" spans="6:22" x14ac:dyDescent="0.25">
      <c r="F24232"/>
      <c r="G24232"/>
      <c r="H24232"/>
      <c r="I24232"/>
      <c r="J24232"/>
      <c r="K24232"/>
      <c r="L24232"/>
      <c r="M24232"/>
      <c r="N24232"/>
      <c r="O24232"/>
      <c r="P24232"/>
      <c r="Q24232"/>
      <c r="R24232"/>
      <c r="S24232"/>
      <c r="T24232"/>
      <c r="U24232"/>
      <c r="V24232"/>
    </row>
    <row r="24233" spans="6:22" x14ac:dyDescent="0.25">
      <c r="F24233"/>
      <c r="G24233"/>
      <c r="H24233"/>
      <c r="I24233"/>
      <c r="J24233"/>
      <c r="K24233"/>
      <c r="L24233"/>
      <c r="M24233"/>
      <c r="N24233"/>
      <c r="O24233"/>
      <c r="P24233"/>
      <c r="Q24233"/>
      <c r="R24233"/>
      <c r="S24233"/>
      <c r="T24233"/>
      <c r="U24233"/>
      <c r="V24233"/>
    </row>
    <row r="24234" spans="6:22" x14ac:dyDescent="0.25">
      <c r="F24234"/>
      <c r="G24234"/>
      <c r="H24234"/>
      <c r="I24234"/>
      <c r="J24234"/>
      <c r="K24234"/>
      <c r="L24234"/>
      <c r="M24234"/>
      <c r="N24234"/>
      <c r="O24234"/>
      <c r="P24234"/>
      <c r="Q24234"/>
      <c r="R24234"/>
      <c r="S24234"/>
      <c r="T24234"/>
      <c r="U24234"/>
      <c r="V24234"/>
    </row>
    <row r="24235" spans="6:22" x14ac:dyDescent="0.25">
      <c r="F24235"/>
      <c r="G24235"/>
      <c r="H24235"/>
      <c r="I24235"/>
      <c r="J24235"/>
      <c r="K24235"/>
      <c r="L24235"/>
      <c r="M24235"/>
      <c r="N24235"/>
      <c r="O24235"/>
      <c r="P24235"/>
      <c r="Q24235"/>
      <c r="R24235"/>
      <c r="S24235"/>
      <c r="T24235"/>
      <c r="U24235"/>
      <c r="V24235"/>
    </row>
    <row r="24236" spans="6:22" x14ac:dyDescent="0.25">
      <c r="F24236"/>
      <c r="G24236"/>
      <c r="H24236"/>
      <c r="I24236"/>
      <c r="J24236"/>
      <c r="K24236"/>
      <c r="L24236"/>
      <c r="M24236"/>
      <c r="N24236"/>
      <c r="O24236"/>
      <c r="P24236"/>
      <c r="Q24236"/>
      <c r="R24236"/>
      <c r="S24236"/>
      <c r="T24236"/>
      <c r="U24236"/>
      <c r="V24236"/>
    </row>
    <row r="24237" spans="6:22" x14ac:dyDescent="0.25">
      <c r="F24237"/>
      <c r="G24237"/>
      <c r="H24237"/>
      <c r="I24237"/>
      <c r="J24237"/>
      <c r="K24237"/>
      <c r="L24237"/>
      <c r="M24237"/>
      <c r="N24237"/>
      <c r="O24237"/>
      <c r="P24237"/>
      <c r="Q24237"/>
      <c r="R24237"/>
      <c r="S24237"/>
      <c r="T24237"/>
      <c r="U24237"/>
      <c r="V24237"/>
    </row>
    <row r="24238" spans="6:22" x14ac:dyDescent="0.25">
      <c r="F24238"/>
      <c r="G24238"/>
      <c r="H24238"/>
      <c r="I24238"/>
      <c r="J24238"/>
      <c r="K24238"/>
      <c r="L24238"/>
      <c r="M24238"/>
      <c r="N24238"/>
      <c r="O24238"/>
      <c r="P24238"/>
      <c r="Q24238"/>
      <c r="R24238"/>
      <c r="S24238"/>
      <c r="T24238"/>
      <c r="U24238"/>
      <c r="V24238"/>
    </row>
    <row r="24239" spans="6:22" x14ac:dyDescent="0.25">
      <c r="F24239"/>
      <c r="G24239"/>
      <c r="H24239"/>
      <c r="I24239"/>
      <c r="J24239"/>
      <c r="K24239"/>
      <c r="L24239"/>
      <c r="M24239"/>
      <c r="N24239"/>
      <c r="O24239"/>
      <c r="P24239"/>
      <c r="Q24239"/>
      <c r="R24239"/>
      <c r="S24239"/>
      <c r="T24239"/>
      <c r="U24239"/>
      <c r="V24239"/>
    </row>
    <row r="24240" spans="6:22" x14ac:dyDescent="0.25">
      <c r="F24240"/>
      <c r="G24240"/>
      <c r="H24240"/>
      <c r="I24240"/>
      <c r="J24240"/>
      <c r="K24240"/>
      <c r="L24240"/>
      <c r="M24240"/>
      <c r="N24240"/>
      <c r="O24240"/>
      <c r="P24240"/>
      <c r="Q24240"/>
      <c r="R24240"/>
      <c r="S24240"/>
      <c r="T24240"/>
      <c r="U24240"/>
      <c r="V24240"/>
    </row>
    <row r="24241" spans="6:22" x14ac:dyDescent="0.25">
      <c r="F24241"/>
      <c r="G24241"/>
      <c r="H24241"/>
      <c r="I24241"/>
      <c r="J24241"/>
      <c r="K24241"/>
      <c r="L24241"/>
      <c r="M24241"/>
      <c r="N24241"/>
      <c r="O24241"/>
      <c r="P24241"/>
      <c r="Q24241"/>
      <c r="R24241"/>
      <c r="S24241"/>
      <c r="T24241"/>
      <c r="U24241"/>
      <c r="V24241"/>
    </row>
    <row r="24242" spans="6:22" x14ac:dyDescent="0.25">
      <c r="F24242"/>
      <c r="G24242"/>
      <c r="H24242"/>
      <c r="I24242"/>
      <c r="J24242"/>
      <c r="K24242"/>
      <c r="L24242"/>
      <c r="M24242"/>
      <c r="N24242"/>
      <c r="O24242"/>
      <c r="P24242"/>
      <c r="Q24242"/>
      <c r="R24242"/>
      <c r="S24242"/>
      <c r="T24242"/>
      <c r="U24242"/>
      <c r="V24242"/>
    </row>
    <row r="24243" spans="6:22" x14ac:dyDescent="0.25">
      <c r="F24243"/>
      <c r="G24243"/>
      <c r="H24243"/>
      <c r="I24243"/>
      <c r="J24243"/>
      <c r="K24243"/>
      <c r="L24243"/>
      <c r="M24243"/>
      <c r="N24243"/>
      <c r="O24243"/>
      <c r="P24243"/>
      <c r="Q24243"/>
      <c r="R24243"/>
      <c r="S24243"/>
      <c r="T24243"/>
      <c r="U24243"/>
      <c r="V24243"/>
    </row>
    <row r="24244" spans="6:22" x14ac:dyDescent="0.25">
      <c r="F24244"/>
      <c r="G24244"/>
      <c r="H24244"/>
      <c r="I24244"/>
      <c r="J24244"/>
      <c r="K24244"/>
      <c r="L24244"/>
      <c r="M24244"/>
      <c r="N24244"/>
      <c r="O24244"/>
      <c r="P24244"/>
      <c r="Q24244"/>
      <c r="R24244"/>
      <c r="S24244"/>
      <c r="T24244"/>
      <c r="U24244"/>
      <c r="V24244"/>
    </row>
    <row r="24245" spans="6:22" x14ac:dyDescent="0.25">
      <c r="F24245"/>
      <c r="G24245"/>
      <c r="H24245"/>
      <c r="I24245"/>
      <c r="J24245"/>
      <c r="K24245"/>
      <c r="L24245"/>
      <c r="M24245"/>
      <c r="N24245"/>
      <c r="O24245"/>
      <c r="P24245"/>
      <c r="Q24245"/>
      <c r="R24245"/>
      <c r="S24245"/>
      <c r="T24245"/>
      <c r="U24245"/>
      <c r="V24245"/>
    </row>
    <row r="24246" spans="6:22" x14ac:dyDescent="0.25">
      <c r="F24246"/>
      <c r="G24246"/>
      <c r="H24246"/>
      <c r="I24246"/>
      <c r="J24246"/>
      <c r="K24246"/>
      <c r="L24246"/>
      <c r="M24246"/>
      <c r="N24246"/>
      <c r="O24246"/>
      <c r="P24246"/>
      <c r="Q24246"/>
      <c r="R24246"/>
      <c r="S24246"/>
      <c r="T24246"/>
      <c r="U24246"/>
      <c r="V24246"/>
    </row>
    <row r="24247" spans="6:22" x14ac:dyDescent="0.25">
      <c r="F24247"/>
      <c r="G24247"/>
      <c r="H24247"/>
      <c r="I24247"/>
      <c r="J24247"/>
      <c r="K24247"/>
      <c r="L24247"/>
      <c r="M24247"/>
      <c r="N24247"/>
      <c r="O24247"/>
      <c r="P24247"/>
      <c r="Q24247"/>
      <c r="R24247"/>
      <c r="S24247"/>
      <c r="T24247"/>
      <c r="U24247"/>
      <c r="V24247"/>
    </row>
    <row r="24248" spans="6:22" x14ac:dyDescent="0.25">
      <c r="F24248"/>
      <c r="G24248"/>
      <c r="H24248"/>
      <c r="I24248"/>
      <c r="J24248"/>
      <c r="K24248"/>
      <c r="L24248"/>
      <c r="M24248"/>
      <c r="N24248"/>
      <c r="O24248"/>
      <c r="P24248"/>
      <c r="Q24248"/>
      <c r="R24248"/>
      <c r="S24248"/>
      <c r="T24248"/>
      <c r="U24248"/>
      <c r="V24248"/>
    </row>
    <row r="24249" spans="6:22" x14ac:dyDescent="0.25">
      <c r="F24249"/>
      <c r="G24249"/>
      <c r="H24249"/>
      <c r="I24249"/>
      <c r="J24249"/>
      <c r="K24249"/>
      <c r="L24249"/>
      <c r="M24249"/>
      <c r="N24249"/>
      <c r="O24249"/>
      <c r="P24249"/>
      <c r="Q24249"/>
      <c r="R24249"/>
      <c r="S24249"/>
      <c r="T24249"/>
      <c r="U24249"/>
      <c r="V24249"/>
    </row>
    <row r="24250" spans="6:22" x14ac:dyDescent="0.25">
      <c r="F24250"/>
      <c r="G24250"/>
      <c r="H24250"/>
      <c r="I24250"/>
      <c r="J24250"/>
      <c r="K24250"/>
      <c r="L24250"/>
      <c r="M24250"/>
      <c r="N24250"/>
      <c r="O24250"/>
      <c r="P24250"/>
      <c r="Q24250"/>
      <c r="R24250"/>
      <c r="S24250"/>
      <c r="T24250"/>
      <c r="U24250"/>
      <c r="V24250"/>
    </row>
    <row r="24251" spans="6:22" x14ac:dyDescent="0.25">
      <c r="F24251"/>
      <c r="G24251"/>
      <c r="H24251"/>
      <c r="I24251"/>
      <c r="J24251"/>
      <c r="K24251"/>
      <c r="L24251"/>
      <c r="M24251"/>
      <c r="N24251"/>
      <c r="O24251"/>
      <c r="P24251"/>
      <c r="Q24251"/>
      <c r="R24251"/>
      <c r="S24251"/>
      <c r="T24251"/>
      <c r="U24251"/>
      <c r="V24251"/>
    </row>
    <row r="24252" spans="6:22" x14ac:dyDescent="0.25">
      <c r="F24252"/>
      <c r="G24252"/>
      <c r="H24252"/>
      <c r="I24252"/>
      <c r="J24252"/>
      <c r="K24252"/>
      <c r="L24252"/>
      <c r="M24252"/>
      <c r="N24252"/>
      <c r="O24252"/>
      <c r="P24252"/>
      <c r="Q24252"/>
      <c r="R24252"/>
      <c r="S24252"/>
      <c r="T24252"/>
      <c r="U24252"/>
      <c r="V24252"/>
    </row>
    <row r="24253" spans="6:22" x14ac:dyDescent="0.25">
      <c r="F24253"/>
      <c r="G24253"/>
      <c r="H24253"/>
      <c r="I24253"/>
      <c r="J24253"/>
      <c r="K24253"/>
      <c r="L24253"/>
      <c r="M24253"/>
      <c r="N24253"/>
      <c r="O24253"/>
      <c r="P24253"/>
      <c r="Q24253"/>
      <c r="R24253"/>
      <c r="S24253"/>
      <c r="T24253"/>
      <c r="U24253"/>
      <c r="V24253"/>
    </row>
    <row r="24254" spans="6:22" x14ac:dyDescent="0.25">
      <c r="F24254"/>
      <c r="G24254"/>
      <c r="H24254"/>
      <c r="I24254"/>
      <c r="J24254"/>
      <c r="K24254"/>
      <c r="L24254"/>
      <c r="M24254"/>
      <c r="N24254"/>
      <c r="O24254"/>
      <c r="P24254"/>
      <c r="Q24254"/>
      <c r="R24254"/>
      <c r="S24254"/>
      <c r="T24254"/>
      <c r="U24254"/>
      <c r="V24254"/>
    </row>
    <row r="24255" spans="6:22" x14ac:dyDescent="0.25">
      <c r="F24255"/>
      <c r="G24255"/>
      <c r="H24255"/>
      <c r="I24255"/>
      <c r="J24255"/>
      <c r="K24255"/>
      <c r="L24255"/>
      <c r="M24255"/>
      <c r="N24255"/>
      <c r="O24255"/>
      <c r="P24255"/>
      <c r="Q24255"/>
      <c r="R24255"/>
      <c r="S24255"/>
      <c r="T24255"/>
      <c r="U24255"/>
      <c r="V24255"/>
    </row>
    <row r="24256" spans="6:22" x14ac:dyDescent="0.25">
      <c r="F24256"/>
      <c r="G24256"/>
      <c r="H24256"/>
      <c r="I24256"/>
      <c r="J24256"/>
      <c r="K24256"/>
      <c r="L24256"/>
      <c r="M24256"/>
      <c r="N24256"/>
      <c r="O24256"/>
      <c r="P24256"/>
      <c r="Q24256"/>
      <c r="R24256"/>
      <c r="S24256"/>
      <c r="T24256"/>
      <c r="U24256"/>
      <c r="V24256"/>
    </row>
    <row r="24257" spans="6:22" x14ac:dyDescent="0.25">
      <c r="F24257"/>
      <c r="G24257"/>
      <c r="H24257"/>
      <c r="I24257"/>
      <c r="J24257"/>
      <c r="K24257"/>
      <c r="L24257"/>
      <c r="M24257"/>
      <c r="N24257"/>
      <c r="O24257"/>
      <c r="P24257"/>
      <c r="Q24257"/>
      <c r="R24257"/>
      <c r="S24257"/>
      <c r="T24257"/>
      <c r="U24257"/>
      <c r="V24257"/>
    </row>
    <row r="24258" spans="6:22" x14ac:dyDescent="0.25">
      <c r="F24258"/>
      <c r="G24258"/>
      <c r="H24258"/>
      <c r="I24258"/>
      <c r="J24258"/>
      <c r="K24258"/>
      <c r="L24258"/>
      <c r="M24258"/>
      <c r="N24258"/>
      <c r="O24258"/>
      <c r="P24258"/>
      <c r="Q24258"/>
      <c r="R24258"/>
      <c r="S24258"/>
      <c r="T24258"/>
      <c r="U24258"/>
      <c r="V24258"/>
    </row>
    <row r="24259" spans="6:22" x14ac:dyDescent="0.25">
      <c r="F24259"/>
      <c r="G24259"/>
      <c r="H24259"/>
      <c r="I24259"/>
      <c r="J24259"/>
      <c r="K24259"/>
      <c r="L24259"/>
      <c r="M24259"/>
      <c r="N24259"/>
      <c r="O24259"/>
      <c r="P24259"/>
      <c r="Q24259"/>
      <c r="R24259"/>
      <c r="S24259"/>
      <c r="T24259"/>
      <c r="U24259"/>
      <c r="V24259"/>
    </row>
    <row r="24260" spans="6:22" x14ac:dyDescent="0.25">
      <c r="F24260"/>
      <c r="G24260"/>
      <c r="H24260"/>
      <c r="I24260"/>
      <c r="J24260"/>
      <c r="K24260"/>
      <c r="L24260"/>
      <c r="M24260"/>
      <c r="N24260"/>
      <c r="O24260"/>
      <c r="P24260"/>
      <c r="Q24260"/>
      <c r="R24260"/>
      <c r="S24260"/>
      <c r="T24260"/>
      <c r="U24260"/>
      <c r="V24260"/>
    </row>
    <row r="24261" spans="6:22" x14ac:dyDescent="0.25">
      <c r="F24261"/>
      <c r="G24261"/>
      <c r="H24261"/>
      <c r="I24261"/>
      <c r="J24261"/>
      <c r="K24261"/>
      <c r="L24261"/>
      <c r="M24261"/>
      <c r="N24261"/>
      <c r="O24261"/>
      <c r="P24261"/>
      <c r="Q24261"/>
      <c r="R24261"/>
      <c r="S24261"/>
      <c r="T24261"/>
      <c r="U24261"/>
      <c r="V24261"/>
    </row>
    <row r="24262" spans="6:22" x14ac:dyDescent="0.25">
      <c r="F24262"/>
      <c r="G24262"/>
      <c r="H24262"/>
      <c r="I24262"/>
      <c r="J24262"/>
      <c r="K24262"/>
      <c r="L24262"/>
      <c r="M24262"/>
      <c r="N24262"/>
      <c r="O24262"/>
      <c r="P24262"/>
      <c r="Q24262"/>
      <c r="R24262"/>
      <c r="S24262"/>
      <c r="T24262"/>
      <c r="U24262"/>
      <c r="V24262"/>
    </row>
    <row r="24263" spans="6:22" x14ac:dyDescent="0.25">
      <c r="F24263"/>
      <c r="G24263"/>
      <c r="H24263"/>
      <c r="I24263"/>
      <c r="J24263"/>
      <c r="K24263"/>
      <c r="L24263"/>
      <c r="M24263"/>
      <c r="N24263"/>
      <c r="O24263"/>
      <c r="P24263"/>
      <c r="Q24263"/>
      <c r="R24263"/>
      <c r="S24263"/>
      <c r="T24263"/>
      <c r="U24263"/>
      <c r="V24263"/>
    </row>
    <row r="24264" spans="6:22" x14ac:dyDescent="0.25">
      <c r="F24264"/>
      <c r="G24264"/>
      <c r="H24264"/>
      <c r="I24264"/>
      <c r="J24264"/>
      <c r="K24264"/>
      <c r="L24264"/>
      <c r="M24264"/>
      <c r="N24264"/>
      <c r="O24264"/>
      <c r="P24264"/>
      <c r="Q24264"/>
      <c r="R24264"/>
      <c r="S24264"/>
      <c r="T24264"/>
      <c r="U24264"/>
      <c r="V24264"/>
    </row>
    <row r="24265" spans="6:22" x14ac:dyDescent="0.25">
      <c r="F24265"/>
      <c r="G24265"/>
      <c r="H24265"/>
      <c r="I24265"/>
      <c r="J24265"/>
      <c r="K24265"/>
      <c r="L24265"/>
      <c r="M24265"/>
      <c r="N24265"/>
      <c r="O24265"/>
      <c r="P24265"/>
      <c r="Q24265"/>
      <c r="R24265"/>
      <c r="S24265"/>
      <c r="T24265"/>
      <c r="U24265"/>
      <c r="V24265"/>
    </row>
    <row r="24266" spans="6:22" x14ac:dyDescent="0.25">
      <c r="F24266"/>
      <c r="G24266"/>
      <c r="H24266"/>
      <c r="I24266"/>
      <c r="J24266"/>
      <c r="K24266"/>
      <c r="L24266"/>
      <c r="M24266"/>
      <c r="N24266"/>
      <c r="O24266"/>
      <c r="P24266"/>
      <c r="Q24266"/>
      <c r="R24266"/>
      <c r="S24266"/>
      <c r="T24266"/>
      <c r="U24266"/>
      <c r="V24266"/>
    </row>
    <row r="24267" spans="6:22" x14ac:dyDescent="0.25">
      <c r="F24267"/>
      <c r="G24267"/>
      <c r="H24267"/>
      <c r="I24267"/>
      <c r="J24267"/>
      <c r="K24267"/>
      <c r="L24267"/>
      <c r="M24267"/>
      <c r="N24267"/>
      <c r="O24267"/>
      <c r="P24267"/>
      <c r="Q24267"/>
      <c r="R24267"/>
      <c r="S24267"/>
      <c r="T24267"/>
      <c r="U24267"/>
      <c r="V24267"/>
    </row>
    <row r="24268" spans="6:22" x14ac:dyDescent="0.25">
      <c r="F24268"/>
      <c r="G24268"/>
      <c r="H24268"/>
      <c r="I24268"/>
      <c r="J24268"/>
      <c r="K24268"/>
      <c r="L24268"/>
      <c r="M24268"/>
      <c r="N24268"/>
      <c r="O24268"/>
      <c r="P24268"/>
      <c r="Q24268"/>
      <c r="R24268"/>
      <c r="S24268"/>
      <c r="T24268"/>
      <c r="U24268"/>
      <c r="V24268"/>
    </row>
    <row r="24269" spans="6:22" x14ac:dyDescent="0.25">
      <c r="F24269"/>
      <c r="G24269"/>
      <c r="H24269"/>
      <c r="I24269"/>
      <c r="J24269"/>
      <c r="K24269"/>
      <c r="L24269"/>
      <c r="M24269"/>
      <c r="N24269"/>
      <c r="O24269"/>
      <c r="P24269"/>
      <c r="Q24269"/>
      <c r="R24269"/>
      <c r="S24269"/>
      <c r="T24269"/>
      <c r="U24269"/>
      <c r="V24269"/>
    </row>
    <row r="24270" spans="6:22" x14ac:dyDescent="0.25">
      <c r="F24270"/>
      <c r="G24270"/>
      <c r="H24270"/>
      <c r="I24270"/>
      <c r="J24270"/>
      <c r="K24270"/>
      <c r="L24270"/>
      <c r="M24270"/>
      <c r="N24270"/>
      <c r="O24270"/>
      <c r="P24270"/>
      <c r="Q24270"/>
      <c r="R24270"/>
      <c r="S24270"/>
      <c r="T24270"/>
      <c r="U24270"/>
      <c r="V24270"/>
    </row>
    <row r="24271" spans="6:22" x14ac:dyDescent="0.25">
      <c r="F24271"/>
      <c r="G24271"/>
      <c r="H24271"/>
      <c r="I24271"/>
      <c r="J24271"/>
      <c r="K24271"/>
      <c r="L24271"/>
      <c r="M24271"/>
      <c r="N24271"/>
      <c r="O24271"/>
      <c r="P24271"/>
      <c r="Q24271"/>
      <c r="R24271"/>
      <c r="S24271"/>
      <c r="T24271"/>
      <c r="U24271"/>
      <c r="V24271"/>
    </row>
    <row r="24272" spans="6:22" x14ac:dyDescent="0.25">
      <c r="F24272"/>
      <c r="G24272"/>
      <c r="H24272"/>
      <c r="I24272"/>
      <c r="J24272"/>
      <c r="K24272"/>
      <c r="L24272"/>
      <c r="M24272"/>
      <c r="N24272"/>
      <c r="O24272"/>
      <c r="P24272"/>
      <c r="Q24272"/>
      <c r="R24272"/>
      <c r="S24272"/>
      <c r="T24272"/>
      <c r="U24272"/>
      <c r="V24272"/>
    </row>
    <row r="24273" spans="6:22" x14ac:dyDescent="0.25">
      <c r="F24273"/>
      <c r="G24273"/>
      <c r="H24273"/>
      <c r="I24273"/>
      <c r="J24273"/>
      <c r="K24273"/>
      <c r="L24273"/>
      <c r="M24273"/>
      <c r="N24273"/>
      <c r="O24273"/>
      <c r="P24273"/>
      <c r="Q24273"/>
      <c r="R24273"/>
      <c r="S24273"/>
      <c r="T24273"/>
      <c r="U24273"/>
      <c r="V24273"/>
    </row>
    <row r="24274" spans="6:22" x14ac:dyDescent="0.25">
      <c r="F24274"/>
      <c r="G24274"/>
      <c r="H24274"/>
      <c r="I24274"/>
      <c r="J24274"/>
      <c r="K24274"/>
      <c r="L24274"/>
      <c r="M24274"/>
      <c r="N24274"/>
      <c r="O24274"/>
      <c r="P24274"/>
      <c r="Q24274"/>
      <c r="R24274"/>
      <c r="S24274"/>
      <c r="T24274"/>
      <c r="U24274"/>
      <c r="V24274"/>
    </row>
    <row r="24275" spans="6:22" x14ac:dyDescent="0.25">
      <c r="F24275"/>
      <c r="G24275"/>
      <c r="H24275"/>
      <c r="I24275"/>
      <c r="J24275"/>
      <c r="K24275"/>
      <c r="L24275"/>
      <c r="M24275"/>
      <c r="N24275"/>
      <c r="O24275"/>
      <c r="P24275"/>
      <c r="Q24275"/>
      <c r="R24275"/>
      <c r="S24275"/>
      <c r="T24275"/>
      <c r="U24275"/>
      <c r="V24275"/>
    </row>
    <row r="24276" spans="6:22" x14ac:dyDescent="0.25">
      <c r="F24276"/>
      <c r="G24276"/>
      <c r="H24276"/>
      <c r="I24276"/>
      <c r="J24276"/>
      <c r="K24276"/>
      <c r="L24276"/>
      <c r="M24276"/>
      <c r="N24276"/>
      <c r="O24276"/>
      <c r="P24276"/>
      <c r="Q24276"/>
      <c r="R24276"/>
      <c r="S24276"/>
      <c r="T24276"/>
      <c r="U24276"/>
      <c r="V24276"/>
    </row>
    <row r="24277" spans="6:22" x14ac:dyDescent="0.25">
      <c r="F24277"/>
      <c r="G24277"/>
      <c r="H24277"/>
      <c r="I24277"/>
      <c r="J24277"/>
      <c r="K24277"/>
      <c r="L24277"/>
      <c r="M24277"/>
      <c r="N24277"/>
      <c r="O24277"/>
      <c r="P24277"/>
      <c r="Q24277"/>
      <c r="R24277"/>
      <c r="S24277"/>
      <c r="T24277"/>
      <c r="U24277"/>
      <c r="V24277"/>
    </row>
    <row r="24278" spans="6:22" x14ac:dyDescent="0.25">
      <c r="F24278"/>
      <c r="G24278"/>
      <c r="H24278"/>
      <c r="I24278"/>
      <c r="J24278"/>
      <c r="K24278"/>
      <c r="L24278"/>
      <c r="M24278"/>
      <c r="N24278"/>
      <c r="O24278"/>
      <c r="P24278"/>
      <c r="Q24278"/>
      <c r="R24278"/>
      <c r="S24278"/>
      <c r="T24278"/>
      <c r="U24278"/>
      <c r="V24278"/>
    </row>
    <row r="24279" spans="6:22" x14ac:dyDescent="0.25">
      <c r="F24279"/>
      <c r="G24279"/>
      <c r="H24279"/>
      <c r="I24279"/>
      <c r="J24279"/>
      <c r="K24279"/>
      <c r="L24279"/>
      <c r="M24279"/>
      <c r="N24279"/>
      <c r="O24279"/>
      <c r="P24279"/>
      <c r="Q24279"/>
      <c r="R24279"/>
      <c r="S24279"/>
      <c r="T24279"/>
      <c r="U24279"/>
      <c r="V24279"/>
    </row>
    <row r="24280" spans="6:22" x14ac:dyDescent="0.25">
      <c r="F24280"/>
      <c r="G24280"/>
      <c r="H24280"/>
      <c r="I24280"/>
      <c r="J24280"/>
      <c r="K24280"/>
      <c r="L24280"/>
      <c r="M24280"/>
      <c r="N24280"/>
      <c r="O24280"/>
      <c r="P24280"/>
      <c r="Q24280"/>
      <c r="R24280"/>
      <c r="S24280"/>
      <c r="T24280"/>
      <c r="U24280"/>
      <c r="V24280"/>
    </row>
    <row r="24281" spans="6:22" x14ac:dyDescent="0.25">
      <c r="F24281"/>
      <c r="G24281"/>
      <c r="H24281"/>
      <c r="I24281"/>
      <c r="J24281"/>
      <c r="K24281"/>
      <c r="L24281"/>
      <c r="M24281"/>
      <c r="N24281"/>
      <c r="O24281"/>
      <c r="P24281"/>
      <c r="Q24281"/>
      <c r="R24281"/>
      <c r="S24281"/>
      <c r="T24281"/>
      <c r="U24281"/>
      <c r="V24281"/>
    </row>
    <row r="24282" spans="6:22" x14ac:dyDescent="0.25">
      <c r="F24282"/>
      <c r="G24282"/>
      <c r="H24282"/>
      <c r="I24282"/>
      <c r="J24282"/>
      <c r="K24282"/>
      <c r="L24282"/>
      <c r="M24282"/>
      <c r="N24282"/>
      <c r="O24282"/>
      <c r="P24282"/>
      <c r="Q24282"/>
      <c r="R24282"/>
      <c r="S24282"/>
      <c r="T24282"/>
      <c r="U24282"/>
      <c r="V24282"/>
    </row>
    <row r="24283" spans="6:22" x14ac:dyDescent="0.25">
      <c r="F24283"/>
      <c r="G24283"/>
      <c r="H24283"/>
      <c r="I24283"/>
      <c r="J24283"/>
      <c r="K24283"/>
      <c r="L24283"/>
      <c r="M24283"/>
      <c r="N24283"/>
      <c r="O24283"/>
      <c r="P24283"/>
      <c r="Q24283"/>
      <c r="R24283"/>
      <c r="S24283"/>
      <c r="T24283"/>
      <c r="U24283"/>
      <c r="V24283"/>
    </row>
    <row r="24284" spans="6:22" x14ac:dyDescent="0.25">
      <c r="F24284"/>
      <c r="G24284"/>
      <c r="H24284"/>
      <c r="I24284"/>
      <c r="J24284"/>
      <c r="K24284"/>
      <c r="L24284"/>
      <c r="M24284"/>
      <c r="N24284"/>
      <c r="O24284"/>
      <c r="P24284"/>
      <c r="Q24284"/>
      <c r="R24284"/>
      <c r="S24284"/>
      <c r="T24284"/>
      <c r="U24284"/>
      <c r="V24284"/>
    </row>
    <row r="24285" spans="6:22" x14ac:dyDescent="0.25">
      <c r="F24285"/>
      <c r="G24285"/>
      <c r="H24285"/>
      <c r="I24285"/>
      <c r="J24285"/>
      <c r="K24285"/>
      <c r="L24285"/>
      <c r="M24285"/>
      <c r="N24285"/>
      <c r="O24285"/>
      <c r="P24285"/>
      <c r="Q24285"/>
      <c r="R24285"/>
      <c r="S24285"/>
      <c r="T24285"/>
      <c r="U24285"/>
      <c r="V24285"/>
    </row>
    <row r="24286" spans="6:22" x14ac:dyDescent="0.25">
      <c r="F24286"/>
      <c r="G24286"/>
      <c r="H24286"/>
      <c r="I24286"/>
      <c r="J24286"/>
      <c r="K24286"/>
      <c r="L24286"/>
      <c r="M24286"/>
      <c r="N24286"/>
      <c r="O24286"/>
      <c r="P24286"/>
      <c r="Q24286"/>
      <c r="R24286"/>
      <c r="S24286"/>
      <c r="T24286"/>
      <c r="U24286"/>
      <c r="V24286"/>
    </row>
    <row r="24287" spans="6:22" x14ac:dyDescent="0.25">
      <c r="F24287"/>
      <c r="G24287"/>
      <c r="H24287"/>
      <c r="I24287"/>
      <c r="J24287"/>
      <c r="K24287"/>
      <c r="L24287"/>
      <c r="M24287"/>
      <c r="N24287"/>
      <c r="O24287"/>
      <c r="P24287"/>
      <c r="Q24287"/>
      <c r="R24287"/>
      <c r="S24287"/>
      <c r="T24287"/>
      <c r="U24287"/>
      <c r="V24287"/>
    </row>
    <row r="24288" spans="6:22" x14ac:dyDescent="0.25">
      <c r="F24288"/>
      <c r="G24288"/>
      <c r="H24288"/>
      <c r="I24288"/>
      <c r="J24288"/>
      <c r="K24288"/>
      <c r="L24288"/>
      <c r="M24288"/>
      <c r="N24288"/>
      <c r="O24288"/>
      <c r="P24288"/>
      <c r="Q24288"/>
      <c r="R24288"/>
      <c r="S24288"/>
      <c r="T24288"/>
      <c r="U24288"/>
      <c r="V24288"/>
    </row>
    <row r="24289" spans="6:22" x14ac:dyDescent="0.25">
      <c r="F24289"/>
      <c r="G24289"/>
      <c r="H24289"/>
      <c r="I24289"/>
      <c r="J24289"/>
      <c r="K24289"/>
      <c r="L24289"/>
      <c r="M24289"/>
      <c r="N24289"/>
      <c r="O24289"/>
      <c r="P24289"/>
      <c r="Q24289"/>
      <c r="R24289"/>
      <c r="S24289"/>
      <c r="T24289"/>
      <c r="U24289"/>
      <c r="V24289"/>
    </row>
    <row r="24290" spans="6:22" x14ac:dyDescent="0.25">
      <c r="F24290"/>
      <c r="G24290"/>
      <c r="H24290"/>
      <c r="I24290"/>
      <c r="J24290"/>
      <c r="K24290"/>
      <c r="L24290"/>
      <c r="M24290"/>
      <c r="N24290"/>
      <c r="O24290"/>
      <c r="P24290"/>
      <c r="Q24290"/>
      <c r="R24290"/>
      <c r="S24290"/>
      <c r="T24290"/>
      <c r="U24290"/>
      <c r="V24290"/>
    </row>
    <row r="24291" spans="6:22" x14ac:dyDescent="0.25">
      <c r="F24291"/>
      <c r="G24291"/>
      <c r="H24291"/>
      <c r="I24291"/>
      <c r="J24291"/>
      <c r="K24291"/>
      <c r="L24291"/>
      <c r="M24291"/>
      <c r="N24291"/>
      <c r="O24291"/>
      <c r="P24291"/>
      <c r="Q24291"/>
      <c r="R24291"/>
      <c r="S24291"/>
      <c r="T24291"/>
      <c r="U24291"/>
      <c r="V24291"/>
    </row>
    <row r="24292" spans="6:22" x14ac:dyDescent="0.25">
      <c r="F24292"/>
      <c r="G24292"/>
      <c r="H24292"/>
      <c r="I24292"/>
      <c r="J24292"/>
      <c r="K24292"/>
      <c r="L24292"/>
      <c r="M24292"/>
      <c r="N24292"/>
      <c r="O24292"/>
      <c r="P24292"/>
      <c r="Q24292"/>
      <c r="R24292"/>
      <c r="S24292"/>
      <c r="T24292"/>
      <c r="U24292"/>
      <c r="V24292"/>
    </row>
    <row r="24293" spans="6:22" x14ac:dyDescent="0.25">
      <c r="F24293"/>
      <c r="G24293"/>
      <c r="H24293"/>
      <c r="I24293"/>
      <c r="J24293"/>
      <c r="K24293"/>
      <c r="L24293"/>
      <c r="M24293"/>
      <c r="N24293"/>
      <c r="O24293"/>
      <c r="P24293"/>
      <c r="Q24293"/>
      <c r="R24293"/>
      <c r="S24293"/>
      <c r="T24293"/>
      <c r="U24293"/>
      <c r="V24293"/>
    </row>
    <row r="24294" spans="6:22" x14ac:dyDescent="0.25">
      <c r="F24294"/>
      <c r="G24294"/>
      <c r="H24294"/>
      <c r="I24294"/>
      <c r="J24294"/>
      <c r="K24294"/>
      <c r="L24294"/>
      <c r="M24294"/>
      <c r="N24294"/>
      <c r="O24294"/>
      <c r="P24294"/>
      <c r="Q24294"/>
      <c r="R24294"/>
      <c r="S24294"/>
      <c r="T24294"/>
      <c r="U24294"/>
      <c r="V24294"/>
    </row>
    <row r="24295" spans="6:22" x14ac:dyDescent="0.25">
      <c r="F24295"/>
      <c r="G24295"/>
      <c r="H24295"/>
      <c r="I24295"/>
      <c r="J24295"/>
      <c r="K24295"/>
      <c r="L24295"/>
      <c r="M24295"/>
      <c r="N24295"/>
      <c r="O24295"/>
      <c r="P24295"/>
      <c r="Q24295"/>
      <c r="R24295"/>
      <c r="S24295"/>
      <c r="T24295"/>
      <c r="U24295"/>
      <c r="V24295"/>
    </row>
    <row r="24296" spans="6:22" x14ac:dyDescent="0.25">
      <c r="F24296"/>
      <c r="G24296"/>
      <c r="H24296"/>
      <c r="I24296"/>
      <c r="J24296"/>
      <c r="K24296"/>
      <c r="L24296"/>
      <c r="M24296"/>
      <c r="N24296"/>
      <c r="O24296"/>
      <c r="P24296"/>
      <c r="Q24296"/>
      <c r="R24296"/>
      <c r="S24296"/>
      <c r="T24296"/>
      <c r="U24296"/>
      <c r="V24296"/>
    </row>
    <row r="24297" spans="6:22" x14ac:dyDescent="0.25">
      <c r="F24297"/>
      <c r="G24297"/>
      <c r="H24297"/>
      <c r="I24297"/>
      <c r="J24297"/>
      <c r="K24297"/>
      <c r="L24297"/>
      <c r="M24297"/>
      <c r="N24297"/>
      <c r="O24297"/>
      <c r="P24297"/>
      <c r="Q24297"/>
      <c r="R24297"/>
      <c r="S24297"/>
      <c r="T24297"/>
      <c r="U24297"/>
      <c r="V24297"/>
    </row>
    <row r="24298" spans="6:22" x14ac:dyDescent="0.25">
      <c r="F24298"/>
      <c r="G24298"/>
      <c r="H24298"/>
      <c r="I24298"/>
      <c r="J24298"/>
      <c r="K24298"/>
      <c r="L24298"/>
      <c r="M24298"/>
      <c r="N24298"/>
      <c r="O24298"/>
      <c r="P24298"/>
      <c r="Q24298"/>
      <c r="R24298"/>
      <c r="S24298"/>
      <c r="T24298"/>
      <c r="U24298"/>
      <c r="V24298"/>
    </row>
    <row r="24299" spans="6:22" x14ac:dyDescent="0.25">
      <c r="F24299"/>
      <c r="G24299"/>
      <c r="H24299"/>
      <c r="I24299"/>
      <c r="J24299"/>
      <c r="K24299"/>
      <c r="L24299"/>
      <c r="M24299"/>
      <c r="N24299"/>
      <c r="O24299"/>
      <c r="P24299"/>
      <c r="Q24299"/>
      <c r="R24299"/>
      <c r="S24299"/>
      <c r="T24299"/>
      <c r="U24299"/>
      <c r="V24299"/>
    </row>
    <row r="24300" spans="6:22" x14ac:dyDescent="0.25">
      <c r="F24300"/>
      <c r="G24300"/>
      <c r="H24300"/>
      <c r="I24300"/>
      <c r="J24300"/>
      <c r="K24300"/>
      <c r="L24300"/>
      <c r="M24300"/>
      <c r="N24300"/>
      <c r="O24300"/>
      <c r="P24300"/>
      <c r="Q24300"/>
      <c r="R24300"/>
      <c r="S24300"/>
      <c r="T24300"/>
      <c r="U24300"/>
      <c r="V24300"/>
    </row>
    <row r="24301" spans="6:22" x14ac:dyDescent="0.25">
      <c r="F24301"/>
      <c r="G24301"/>
      <c r="H24301"/>
      <c r="I24301"/>
      <c r="J24301"/>
      <c r="K24301"/>
      <c r="L24301"/>
      <c r="M24301"/>
      <c r="N24301"/>
      <c r="O24301"/>
      <c r="P24301"/>
      <c r="Q24301"/>
      <c r="R24301"/>
      <c r="S24301"/>
      <c r="T24301"/>
      <c r="U24301"/>
      <c r="V24301"/>
    </row>
    <row r="24302" spans="6:22" x14ac:dyDescent="0.25">
      <c r="F24302"/>
      <c r="G24302"/>
      <c r="H24302"/>
      <c r="I24302"/>
      <c r="J24302"/>
      <c r="K24302"/>
      <c r="L24302"/>
      <c r="M24302"/>
      <c r="N24302"/>
      <c r="O24302"/>
      <c r="P24302"/>
      <c r="Q24302"/>
      <c r="R24302"/>
      <c r="S24302"/>
      <c r="T24302"/>
      <c r="U24302"/>
      <c r="V24302"/>
    </row>
    <row r="24303" spans="6:22" x14ac:dyDescent="0.25">
      <c r="F24303"/>
      <c r="G24303"/>
      <c r="H24303"/>
      <c r="I24303"/>
      <c r="J24303"/>
      <c r="K24303"/>
      <c r="L24303"/>
      <c r="M24303"/>
      <c r="N24303"/>
      <c r="O24303"/>
      <c r="P24303"/>
      <c r="Q24303"/>
      <c r="R24303"/>
      <c r="S24303"/>
      <c r="T24303"/>
      <c r="U24303"/>
      <c r="V24303"/>
    </row>
    <row r="24304" spans="6:22" x14ac:dyDescent="0.25">
      <c r="F24304"/>
      <c r="G24304"/>
      <c r="H24304"/>
      <c r="I24304"/>
      <c r="J24304"/>
      <c r="K24304"/>
      <c r="L24304"/>
      <c r="M24304"/>
      <c r="N24304"/>
      <c r="O24304"/>
      <c r="P24304"/>
      <c r="Q24304"/>
      <c r="R24304"/>
      <c r="S24304"/>
      <c r="T24304"/>
      <c r="U24304"/>
      <c r="V24304"/>
    </row>
    <row r="24305" spans="6:22" x14ac:dyDescent="0.25">
      <c r="F24305"/>
      <c r="G24305"/>
      <c r="H24305"/>
      <c r="I24305"/>
      <c r="J24305"/>
      <c r="K24305"/>
      <c r="L24305"/>
      <c r="M24305"/>
      <c r="N24305"/>
      <c r="O24305"/>
      <c r="P24305"/>
      <c r="Q24305"/>
      <c r="R24305"/>
      <c r="S24305"/>
      <c r="T24305"/>
      <c r="U24305"/>
      <c r="V24305"/>
    </row>
    <row r="24306" spans="6:22" x14ac:dyDescent="0.25">
      <c r="F24306"/>
      <c r="G24306"/>
      <c r="H24306"/>
      <c r="I24306"/>
      <c r="J24306"/>
      <c r="K24306"/>
      <c r="L24306"/>
      <c r="M24306"/>
      <c r="N24306"/>
      <c r="O24306"/>
      <c r="P24306"/>
      <c r="Q24306"/>
      <c r="R24306"/>
      <c r="S24306"/>
      <c r="T24306"/>
      <c r="U24306"/>
      <c r="V24306"/>
    </row>
    <row r="24307" spans="6:22" x14ac:dyDescent="0.25">
      <c r="F24307"/>
      <c r="G24307"/>
      <c r="H24307"/>
      <c r="I24307"/>
      <c r="J24307"/>
      <c r="K24307"/>
      <c r="L24307"/>
      <c r="M24307"/>
      <c r="N24307"/>
      <c r="O24307"/>
      <c r="P24307"/>
      <c r="Q24307"/>
      <c r="R24307"/>
      <c r="S24307"/>
      <c r="T24307"/>
      <c r="U24307"/>
      <c r="V24307"/>
    </row>
    <row r="24308" spans="6:22" x14ac:dyDescent="0.25">
      <c r="F24308"/>
      <c r="G24308"/>
      <c r="H24308"/>
      <c r="I24308"/>
      <c r="J24308"/>
      <c r="K24308"/>
      <c r="L24308"/>
      <c r="M24308"/>
      <c r="N24308"/>
      <c r="O24308"/>
      <c r="P24308"/>
      <c r="Q24308"/>
      <c r="R24308"/>
      <c r="S24308"/>
      <c r="T24308"/>
      <c r="U24308"/>
      <c r="V24308"/>
    </row>
    <row r="24309" spans="6:22" x14ac:dyDescent="0.25">
      <c r="F24309"/>
      <c r="G24309"/>
      <c r="H24309"/>
      <c r="I24309"/>
      <c r="J24309"/>
      <c r="K24309"/>
      <c r="L24309"/>
      <c r="M24309"/>
      <c r="N24309"/>
      <c r="O24309"/>
      <c r="P24309"/>
      <c r="Q24309"/>
      <c r="R24309"/>
      <c r="S24309"/>
      <c r="T24309"/>
      <c r="U24309"/>
      <c r="V24309"/>
    </row>
    <row r="24310" spans="6:22" x14ac:dyDescent="0.25">
      <c r="F24310"/>
      <c r="G24310"/>
      <c r="H24310"/>
      <c r="I24310"/>
      <c r="J24310"/>
      <c r="K24310"/>
      <c r="L24310"/>
      <c r="M24310"/>
      <c r="N24310"/>
      <c r="O24310"/>
      <c r="P24310"/>
      <c r="Q24310"/>
      <c r="R24310"/>
      <c r="S24310"/>
      <c r="T24310"/>
      <c r="U24310"/>
      <c r="V24310"/>
    </row>
    <row r="24311" spans="6:22" x14ac:dyDescent="0.25">
      <c r="F24311"/>
      <c r="G24311"/>
      <c r="H24311"/>
      <c r="I24311"/>
      <c r="J24311"/>
      <c r="K24311"/>
      <c r="L24311"/>
      <c r="M24311"/>
      <c r="N24311"/>
      <c r="O24311"/>
      <c r="P24311"/>
      <c r="Q24311"/>
      <c r="R24311"/>
      <c r="S24311"/>
      <c r="T24311"/>
      <c r="U24311"/>
      <c r="V24311"/>
    </row>
    <row r="24312" spans="6:22" x14ac:dyDescent="0.25">
      <c r="F24312"/>
      <c r="G24312"/>
      <c r="H24312"/>
      <c r="I24312"/>
      <c r="J24312"/>
      <c r="K24312"/>
      <c r="L24312"/>
      <c r="M24312"/>
      <c r="N24312"/>
      <c r="O24312"/>
      <c r="P24312"/>
      <c r="Q24312"/>
      <c r="R24312"/>
      <c r="S24312"/>
      <c r="T24312"/>
      <c r="U24312"/>
      <c r="V24312"/>
    </row>
    <row r="24313" spans="6:22" x14ac:dyDescent="0.25">
      <c r="F24313"/>
      <c r="G24313"/>
      <c r="H24313"/>
      <c r="I24313"/>
      <c r="J24313"/>
      <c r="K24313"/>
      <c r="L24313"/>
      <c r="M24313"/>
      <c r="N24313"/>
      <c r="O24313"/>
      <c r="P24313"/>
      <c r="Q24313"/>
      <c r="R24313"/>
      <c r="S24313"/>
      <c r="T24313"/>
      <c r="U24313"/>
      <c r="V24313"/>
    </row>
    <row r="24314" spans="6:22" x14ac:dyDescent="0.25">
      <c r="F24314"/>
      <c r="G24314"/>
      <c r="H24314"/>
      <c r="I24314"/>
      <c r="J24314"/>
      <c r="K24314"/>
      <c r="L24314"/>
      <c r="M24314"/>
      <c r="N24314"/>
      <c r="O24314"/>
      <c r="P24314"/>
      <c r="Q24314"/>
      <c r="R24314"/>
      <c r="S24314"/>
      <c r="T24314"/>
      <c r="U24314"/>
      <c r="V24314"/>
    </row>
    <row r="24315" spans="6:22" x14ac:dyDescent="0.25">
      <c r="F24315"/>
      <c r="G24315"/>
      <c r="H24315"/>
      <c r="I24315"/>
      <c r="J24315"/>
      <c r="K24315"/>
      <c r="L24315"/>
      <c r="M24315"/>
      <c r="N24315"/>
      <c r="O24315"/>
      <c r="P24315"/>
      <c r="Q24315"/>
      <c r="R24315"/>
      <c r="S24315"/>
      <c r="T24315"/>
      <c r="U24315"/>
      <c r="V24315"/>
    </row>
    <row r="24316" spans="6:22" x14ac:dyDescent="0.25">
      <c r="F24316"/>
      <c r="G24316"/>
      <c r="H24316"/>
      <c r="I24316"/>
      <c r="J24316"/>
      <c r="K24316"/>
      <c r="L24316"/>
      <c r="M24316"/>
      <c r="N24316"/>
      <c r="O24316"/>
      <c r="P24316"/>
      <c r="Q24316"/>
      <c r="R24316"/>
      <c r="S24316"/>
      <c r="T24316"/>
      <c r="U24316"/>
      <c r="V24316"/>
    </row>
    <row r="24317" spans="6:22" x14ac:dyDescent="0.25">
      <c r="F24317"/>
      <c r="G24317"/>
      <c r="H24317"/>
      <c r="I24317"/>
      <c r="J24317"/>
      <c r="K24317"/>
      <c r="L24317"/>
      <c r="M24317"/>
      <c r="N24317"/>
      <c r="O24317"/>
      <c r="P24317"/>
      <c r="Q24317"/>
      <c r="R24317"/>
      <c r="S24317"/>
      <c r="T24317"/>
      <c r="U24317"/>
      <c r="V24317"/>
    </row>
    <row r="24318" spans="6:22" x14ac:dyDescent="0.25">
      <c r="F24318"/>
      <c r="G24318"/>
      <c r="H24318"/>
      <c r="I24318"/>
      <c r="J24318"/>
      <c r="K24318"/>
      <c r="L24318"/>
      <c r="M24318"/>
      <c r="N24318"/>
      <c r="O24318"/>
      <c r="P24318"/>
      <c r="Q24318"/>
      <c r="R24318"/>
      <c r="S24318"/>
      <c r="T24318"/>
      <c r="U24318"/>
      <c r="V24318"/>
    </row>
    <row r="24319" spans="6:22" x14ac:dyDescent="0.25">
      <c r="F24319"/>
      <c r="G24319"/>
      <c r="H24319"/>
      <c r="I24319"/>
      <c r="J24319"/>
      <c r="K24319"/>
      <c r="L24319"/>
      <c r="M24319"/>
      <c r="N24319"/>
      <c r="O24319"/>
      <c r="P24319"/>
      <c r="Q24319"/>
      <c r="R24319"/>
      <c r="S24319"/>
      <c r="T24319"/>
      <c r="U24319"/>
      <c r="V24319"/>
    </row>
    <row r="24320" spans="6:22" x14ac:dyDescent="0.25">
      <c r="F24320"/>
      <c r="G24320"/>
      <c r="H24320"/>
      <c r="I24320"/>
      <c r="J24320"/>
      <c r="K24320"/>
      <c r="L24320"/>
      <c r="M24320"/>
      <c r="N24320"/>
      <c r="O24320"/>
      <c r="P24320"/>
      <c r="Q24320"/>
      <c r="R24320"/>
      <c r="S24320"/>
      <c r="T24320"/>
      <c r="U24320"/>
      <c r="V24320"/>
    </row>
    <row r="24321" spans="6:22" x14ac:dyDescent="0.25">
      <c r="F24321"/>
      <c r="G24321"/>
      <c r="H24321"/>
      <c r="I24321"/>
      <c r="J24321"/>
      <c r="K24321"/>
      <c r="L24321"/>
      <c r="M24321"/>
      <c r="N24321"/>
      <c r="O24321"/>
      <c r="P24321"/>
      <c r="Q24321"/>
      <c r="R24321"/>
      <c r="S24321"/>
      <c r="T24321"/>
      <c r="U24321"/>
      <c r="V24321"/>
    </row>
    <row r="24322" spans="6:22" x14ac:dyDescent="0.25">
      <c r="F24322"/>
      <c r="G24322"/>
      <c r="H24322"/>
      <c r="I24322"/>
      <c r="J24322"/>
      <c r="K24322"/>
      <c r="L24322"/>
      <c r="M24322"/>
      <c r="N24322"/>
      <c r="O24322"/>
      <c r="P24322"/>
      <c r="Q24322"/>
      <c r="R24322"/>
      <c r="S24322"/>
      <c r="T24322"/>
      <c r="U24322"/>
      <c r="V24322"/>
    </row>
    <row r="24323" spans="6:22" x14ac:dyDescent="0.25">
      <c r="F24323"/>
      <c r="G24323"/>
      <c r="H24323"/>
      <c r="I24323"/>
      <c r="J24323"/>
      <c r="K24323"/>
      <c r="L24323"/>
      <c r="M24323"/>
      <c r="N24323"/>
      <c r="O24323"/>
      <c r="P24323"/>
      <c r="Q24323"/>
      <c r="R24323"/>
      <c r="S24323"/>
      <c r="T24323"/>
      <c r="U24323"/>
      <c r="V24323"/>
    </row>
    <row r="24324" spans="6:22" x14ac:dyDescent="0.25">
      <c r="F24324"/>
      <c r="G24324"/>
      <c r="H24324"/>
      <c r="I24324"/>
      <c r="J24324"/>
      <c r="K24324"/>
      <c r="L24324"/>
      <c r="M24324"/>
      <c r="N24324"/>
      <c r="O24324"/>
      <c r="P24324"/>
      <c r="Q24324"/>
      <c r="R24324"/>
      <c r="S24324"/>
      <c r="T24324"/>
      <c r="U24324"/>
      <c r="V24324"/>
    </row>
    <row r="24325" spans="6:22" x14ac:dyDescent="0.25">
      <c r="F24325"/>
      <c r="G24325"/>
      <c r="H24325"/>
      <c r="I24325"/>
      <c r="J24325"/>
      <c r="K24325"/>
      <c r="L24325"/>
      <c r="M24325"/>
      <c r="N24325"/>
      <c r="O24325"/>
      <c r="P24325"/>
      <c r="Q24325"/>
      <c r="R24325"/>
      <c r="S24325"/>
      <c r="T24325"/>
      <c r="U24325"/>
      <c r="V24325"/>
    </row>
    <row r="24326" spans="6:22" x14ac:dyDescent="0.25">
      <c r="F24326"/>
      <c r="G24326"/>
      <c r="H24326"/>
      <c r="I24326"/>
      <c r="J24326"/>
      <c r="K24326"/>
      <c r="L24326"/>
      <c r="M24326"/>
      <c r="N24326"/>
      <c r="O24326"/>
      <c r="P24326"/>
      <c r="Q24326"/>
      <c r="R24326"/>
      <c r="S24326"/>
      <c r="T24326"/>
      <c r="U24326"/>
      <c r="V24326"/>
    </row>
    <row r="24327" spans="6:22" x14ac:dyDescent="0.25">
      <c r="F24327"/>
      <c r="G24327"/>
      <c r="H24327"/>
      <c r="I24327"/>
      <c r="J24327"/>
      <c r="K24327"/>
      <c r="L24327"/>
      <c r="M24327"/>
      <c r="N24327"/>
      <c r="O24327"/>
      <c r="P24327"/>
      <c r="Q24327"/>
      <c r="R24327"/>
      <c r="S24327"/>
      <c r="T24327"/>
      <c r="U24327"/>
      <c r="V24327"/>
    </row>
    <row r="24328" spans="6:22" x14ac:dyDescent="0.25">
      <c r="F24328"/>
      <c r="G24328"/>
      <c r="H24328"/>
      <c r="I24328"/>
      <c r="J24328"/>
      <c r="K24328"/>
      <c r="L24328"/>
      <c r="M24328"/>
      <c r="N24328"/>
      <c r="O24328"/>
      <c r="P24328"/>
      <c r="Q24328"/>
      <c r="R24328"/>
      <c r="S24328"/>
      <c r="T24328"/>
      <c r="U24328"/>
      <c r="V24328"/>
    </row>
    <row r="24329" spans="6:22" x14ac:dyDescent="0.25">
      <c r="F24329"/>
      <c r="G24329"/>
      <c r="H24329"/>
      <c r="I24329"/>
      <c r="J24329"/>
      <c r="K24329"/>
      <c r="L24329"/>
      <c r="M24329"/>
      <c r="N24329"/>
      <c r="O24329"/>
      <c r="P24329"/>
      <c r="Q24329"/>
      <c r="R24329"/>
      <c r="S24329"/>
      <c r="T24329"/>
      <c r="U24329"/>
      <c r="V24329"/>
    </row>
    <row r="24330" spans="6:22" x14ac:dyDescent="0.25">
      <c r="F24330"/>
      <c r="G24330"/>
      <c r="H24330"/>
      <c r="I24330"/>
      <c r="J24330"/>
      <c r="K24330"/>
      <c r="L24330"/>
      <c r="M24330"/>
      <c r="N24330"/>
      <c r="O24330"/>
      <c r="P24330"/>
      <c r="Q24330"/>
      <c r="R24330"/>
      <c r="S24330"/>
      <c r="T24330"/>
      <c r="U24330"/>
      <c r="V24330"/>
    </row>
    <row r="24331" spans="6:22" x14ac:dyDescent="0.25">
      <c r="F24331"/>
      <c r="G24331"/>
      <c r="H24331"/>
      <c r="I24331"/>
      <c r="J24331"/>
      <c r="K24331"/>
      <c r="L24331"/>
      <c r="M24331"/>
      <c r="N24331"/>
      <c r="O24331"/>
      <c r="P24331"/>
      <c r="Q24331"/>
      <c r="R24331"/>
      <c r="S24331"/>
      <c r="T24331"/>
      <c r="U24331"/>
      <c r="V24331"/>
    </row>
    <row r="24332" spans="6:22" x14ac:dyDescent="0.25">
      <c r="F24332"/>
      <c r="G24332"/>
      <c r="H24332"/>
      <c r="I24332"/>
      <c r="J24332"/>
      <c r="K24332"/>
      <c r="L24332"/>
      <c r="M24332"/>
      <c r="N24332"/>
      <c r="O24332"/>
      <c r="P24332"/>
      <c r="Q24332"/>
      <c r="R24332"/>
      <c r="S24332"/>
      <c r="T24332"/>
      <c r="U24332"/>
      <c r="V24332"/>
    </row>
    <row r="24333" spans="6:22" x14ac:dyDescent="0.25">
      <c r="F24333"/>
      <c r="G24333"/>
      <c r="H24333"/>
      <c r="I24333"/>
      <c r="J24333"/>
      <c r="K24333"/>
      <c r="L24333"/>
      <c r="M24333"/>
      <c r="N24333"/>
      <c r="O24333"/>
      <c r="P24333"/>
      <c r="Q24333"/>
      <c r="R24333"/>
      <c r="S24333"/>
      <c r="T24333"/>
      <c r="U24333"/>
      <c r="V24333"/>
    </row>
    <row r="24334" spans="6:22" x14ac:dyDescent="0.25">
      <c r="F24334"/>
      <c r="G24334"/>
      <c r="H24334"/>
      <c r="I24334"/>
      <c r="J24334"/>
      <c r="K24334"/>
      <c r="L24334"/>
      <c r="M24334"/>
      <c r="N24334"/>
      <c r="O24334"/>
      <c r="P24334"/>
      <c r="Q24334"/>
      <c r="R24334"/>
      <c r="S24334"/>
      <c r="T24334"/>
      <c r="U24334"/>
      <c r="V24334"/>
    </row>
    <row r="24335" spans="6:22" x14ac:dyDescent="0.25">
      <c r="F24335"/>
      <c r="G24335"/>
      <c r="H24335"/>
      <c r="I24335"/>
      <c r="J24335"/>
      <c r="K24335"/>
      <c r="L24335"/>
      <c r="M24335"/>
      <c r="N24335"/>
      <c r="O24335"/>
      <c r="P24335"/>
      <c r="Q24335"/>
      <c r="R24335"/>
      <c r="S24335"/>
      <c r="T24335"/>
      <c r="U24335"/>
      <c r="V24335"/>
    </row>
    <row r="24336" spans="6:22" x14ac:dyDescent="0.25">
      <c r="F24336"/>
      <c r="G24336"/>
      <c r="H24336"/>
      <c r="I24336"/>
      <c r="J24336"/>
      <c r="K24336"/>
      <c r="L24336"/>
      <c r="M24336"/>
      <c r="N24336"/>
      <c r="O24336"/>
      <c r="P24336"/>
      <c r="Q24336"/>
      <c r="R24336"/>
      <c r="S24336"/>
      <c r="T24336"/>
      <c r="U24336"/>
      <c r="V24336"/>
    </row>
    <row r="24337" spans="6:22" x14ac:dyDescent="0.25">
      <c r="F24337"/>
      <c r="G24337"/>
      <c r="H24337"/>
      <c r="I24337"/>
      <c r="J24337"/>
      <c r="K24337"/>
      <c r="L24337"/>
      <c r="M24337"/>
      <c r="N24337"/>
      <c r="O24337"/>
      <c r="P24337"/>
      <c r="Q24337"/>
      <c r="R24337"/>
      <c r="S24337"/>
      <c r="T24337"/>
      <c r="U24337"/>
      <c r="V24337"/>
    </row>
    <row r="24338" spans="6:22" x14ac:dyDescent="0.25">
      <c r="F24338"/>
      <c r="G24338"/>
      <c r="H24338"/>
      <c r="I24338"/>
      <c r="J24338"/>
      <c r="K24338"/>
      <c r="L24338"/>
      <c r="M24338"/>
      <c r="N24338"/>
      <c r="O24338"/>
      <c r="P24338"/>
      <c r="Q24338"/>
      <c r="R24338"/>
      <c r="S24338"/>
      <c r="T24338"/>
      <c r="U24338"/>
      <c r="V24338"/>
    </row>
    <row r="24339" spans="6:22" x14ac:dyDescent="0.25">
      <c r="F24339"/>
      <c r="G24339"/>
      <c r="H24339"/>
      <c r="I24339"/>
      <c r="J24339"/>
      <c r="K24339"/>
      <c r="L24339"/>
      <c r="M24339"/>
      <c r="N24339"/>
      <c r="O24339"/>
      <c r="P24339"/>
      <c r="Q24339"/>
      <c r="R24339"/>
      <c r="S24339"/>
      <c r="T24339"/>
      <c r="U24339"/>
      <c r="V24339"/>
    </row>
    <row r="24340" spans="6:22" x14ac:dyDescent="0.25">
      <c r="F24340"/>
      <c r="G24340"/>
      <c r="H24340"/>
      <c r="I24340"/>
      <c r="J24340"/>
      <c r="K24340"/>
      <c r="L24340"/>
      <c r="M24340"/>
      <c r="N24340"/>
      <c r="O24340"/>
      <c r="P24340"/>
      <c r="Q24340"/>
      <c r="R24340"/>
      <c r="S24340"/>
      <c r="T24340"/>
      <c r="U24340"/>
      <c r="V24340"/>
    </row>
    <row r="24341" spans="6:22" x14ac:dyDescent="0.25">
      <c r="F24341"/>
      <c r="G24341"/>
      <c r="H24341"/>
      <c r="I24341"/>
      <c r="J24341"/>
      <c r="K24341"/>
      <c r="L24341"/>
      <c r="M24341"/>
      <c r="N24341"/>
      <c r="O24341"/>
      <c r="P24341"/>
      <c r="Q24341"/>
      <c r="R24341"/>
      <c r="S24341"/>
      <c r="T24341"/>
      <c r="U24341"/>
      <c r="V24341"/>
    </row>
    <row r="24342" spans="6:22" x14ac:dyDescent="0.25">
      <c r="F24342"/>
      <c r="G24342"/>
      <c r="H24342"/>
      <c r="I24342"/>
      <c r="J24342"/>
      <c r="K24342"/>
      <c r="L24342"/>
      <c r="M24342"/>
      <c r="N24342"/>
      <c r="O24342"/>
      <c r="P24342"/>
      <c r="Q24342"/>
      <c r="R24342"/>
      <c r="S24342"/>
      <c r="T24342"/>
      <c r="U24342"/>
      <c r="V24342"/>
    </row>
    <row r="24343" spans="6:22" x14ac:dyDescent="0.25">
      <c r="F24343"/>
      <c r="G24343"/>
      <c r="H24343"/>
      <c r="I24343"/>
      <c r="J24343"/>
      <c r="K24343"/>
      <c r="L24343"/>
      <c r="M24343"/>
      <c r="N24343"/>
      <c r="O24343"/>
      <c r="P24343"/>
      <c r="Q24343"/>
      <c r="R24343"/>
      <c r="S24343"/>
      <c r="T24343"/>
      <c r="U24343"/>
      <c r="V24343"/>
    </row>
    <row r="24344" spans="6:22" x14ac:dyDescent="0.25">
      <c r="F24344"/>
      <c r="G24344"/>
      <c r="H24344"/>
      <c r="I24344"/>
      <c r="J24344"/>
      <c r="K24344"/>
      <c r="L24344"/>
      <c r="M24344"/>
      <c r="N24344"/>
      <c r="O24344"/>
      <c r="P24344"/>
      <c r="Q24344"/>
      <c r="R24344"/>
      <c r="S24344"/>
      <c r="T24344"/>
      <c r="U24344"/>
      <c r="V24344"/>
    </row>
    <row r="24345" spans="6:22" x14ac:dyDescent="0.25">
      <c r="F24345"/>
      <c r="G24345"/>
      <c r="H24345"/>
      <c r="I24345"/>
      <c r="J24345"/>
      <c r="K24345"/>
      <c r="L24345"/>
      <c r="M24345"/>
      <c r="N24345"/>
      <c r="O24345"/>
      <c r="P24345"/>
      <c r="Q24345"/>
      <c r="R24345"/>
      <c r="S24345"/>
      <c r="T24345"/>
      <c r="U24345"/>
      <c r="V24345"/>
    </row>
    <row r="24346" spans="6:22" x14ac:dyDescent="0.25">
      <c r="F24346"/>
      <c r="G24346"/>
      <c r="H24346"/>
      <c r="I24346"/>
      <c r="J24346"/>
      <c r="K24346"/>
      <c r="L24346"/>
      <c r="M24346"/>
      <c r="N24346"/>
      <c r="O24346"/>
      <c r="P24346"/>
      <c r="Q24346"/>
      <c r="R24346"/>
      <c r="S24346"/>
      <c r="T24346"/>
      <c r="U24346"/>
      <c r="V24346"/>
    </row>
    <row r="24347" spans="6:22" x14ac:dyDescent="0.25">
      <c r="F24347"/>
      <c r="G24347"/>
      <c r="H24347"/>
      <c r="I24347"/>
      <c r="J24347"/>
      <c r="K24347"/>
      <c r="L24347"/>
      <c r="M24347"/>
      <c r="N24347"/>
      <c r="O24347"/>
      <c r="P24347"/>
      <c r="Q24347"/>
      <c r="R24347"/>
      <c r="S24347"/>
      <c r="T24347"/>
      <c r="U24347"/>
      <c r="V24347"/>
    </row>
    <row r="24348" spans="6:22" x14ac:dyDescent="0.25">
      <c r="F24348"/>
      <c r="G24348"/>
      <c r="H24348"/>
      <c r="I24348"/>
      <c r="J24348"/>
      <c r="K24348"/>
      <c r="L24348"/>
      <c r="M24348"/>
      <c r="N24348"/>
      <c r="O24348"/>
      <c r="P24348"/>
      <c r="Q24348"/>
      <c r="R24348"/>
      <c r="S24348"/>
      <c r="T24348"/>
      <c r="U24348"/>
      <c r="V24348"/>
    </row>
    <row r="24349" spans="6:22" x14ac:dyDescent="0.25">
      <c r="F24349"/>
      <c r="G24349"/>
      <c r="H24349"/>
      <c r="I24349"/>
      <c r="J24349"/>
      <c r="K24349"/>
      <c r="L24349"/>
      <c r="M24349"/>
      <c r="N24349"/>
      <c r="O24349"/>
      <c r="P24349"/>
      <c r="Q24349"/>
      <c r="R24349"/>
      <c r="S24349"/>
      <c r="T24349"/>
      <c r="U24349"/>
      <c r="V24349"/>
    </row>
    <row r="24350" spans="6:22" x14ac:dyDescent="0.25">
      <c r="F24350"/>
      <c r="G24350"/>
      <c r="H24350"/>
      <c r="I24350"/>
      <c r="J24350"/>
      <c r="K24350"/>
      <c r="L24350"/>
      <c r="M24350"/>
      <c r="N24350"/>
      <c r="O24350"/>
      <c r="P24350"/>
      <c r="Q24350"/>
      <c r="R24350"/>
      <c r="S24350"/>
      <c r="T24350"/>
      <c r="U24350"/>
      <c r="V24350"/>
    </row>
    <row r="24351" spans="6:22" x14ac:dyDescent="0.25">
      <c r="F24351"/>
      <c r="G24351"/>
      <c r="H24351"/>
      <c r="I24351"/>
      <c r="J24351"/>
      <c r="K24351"/>
      <c r="L24351"/>
      <c r="M24351"/>
      <c r="N24351"/>
      <c r="O24351"/>
      <c r="P24351"/>
      <c r="Q24351"/>
      <c r="R24351"/>
      <c r="S24351"/>
      <c r="T24351"/>
      <c r="U24351"/>
      <c r="V24351"/>
    </row>
    <row r="24352" spans="6:22" x14ac:dyDescent="0.25">
      <c r="F24352"/>
      <c r="G24352"/>
      <c r="H24352"/>
      <c r="I24352"/>
      <c r="J24352"/>
      <c r="K24352"/>
      <c r="L24352"/>
      <c r="M24352"/>
      <c r="N24352"/>
      <c r="O24352"/>
      <c r="P24352"/>
      <c r="Q24352"/>
      <c r="R24352"/>
      <c r="S24352"/>
      <c r="T24352"/>
      <c r="U24352"/>
      <c r="V24352"/>
    </row>
    <row r="24353" spans="6:22" x14ac:dyDescent="0.25">
      <c r="F24353"/>
      <c r="G24353"/>
      <c r="H24353"/>
      <c r="I24353"/>
      <c r="J24353"/>
      <c r="K24353"/>
      <c r="L24353"/>
      <c r="M24353"/>
      <c r="N24353"/>
      <c r="O24353"/>
      <c r="P24353"/>
      <c r="Q24353"/>
      <c r="R24353"/>
      <c r="S24353"/>
      <c r="T24353"/>
      <c r="U24353"/>
      <c r="V24353"/>
    </row>
    <row r="24354" spans="6:22" x14ac:dyDescent="0.25">
      <c r="F24354"/>
      <c r="G24354"/>
      <c r="H24354"/>
      <c r="I24354"/>
      <c r="J24354"/>
      <c r="K24354"/>
      <c r="L24354"/>
      <c r="M24354"/>
      <c r="N24354"/>
      <c r="O24354"/>
      <c r="P24354"/>
      <c r="Q24354"/>
      <c r="R24354"/>
      <c r="S24354"/>
      <c r="T24354"/>
      <c r="U24354"/>
      <c r="V24354"/>
    </row>
    <row r="24355" spans="6:22" x14ac:dyDescent="0.25">
      <c r="F24355"/>
      <c r="G24355"/>
      <c r="H24355"/>
      <c r="I24355"/>
      <c r="J24355"/>
      <c r="K24355"/>
      <c r="L24355"/>
      <c r="M24355"/>
      <c r="N24355"/>
      <c r="O24355"/>
      <c r="P24355"/>
      <c r="Q24355"/>
      <c r="R24355"/>
      <c r="S24355"/>
      <c r="T24355"/>
      <c r="U24355"/>
      <c r="V24355"/>
    </row>
    <row r="24356" spans="6:22" x14ac:dyDescent="0.25">
      <c r="F24356"/>
      <c r="G24356"/>
      <c r="H24356"/>
      <c r="I24356"/>
      <c r="J24356"/>
      <c r="K24356"/>
      <c r="L24356"/>
      <c r="M24356"/>
      <c r="N24356"/>
      <c r="O24356"/>
      <c r="P24356"/>
      <c r="Q24356"/>
      <c r="R24356"/>
      <c r="S24356"/>
      <c r="T24356"/>
      <c r="U24356"/>
      <c r="V24356"/>
    </row>
    <row r="24357" spans="6:22" x14ac:dyDescent="0.25">
      <c r="F24357"/>
      <c r="G24357"/>
      <c r="H24357"/>
      <c r="I24357"/>
      <c r="J24357"/>
      <c r="K24357"/>
      <c r="L24357"/>
      <c r="M24357"/>
      <c r="N24357"/>
      <c r="O24357"/>
      <c r="P24357"/>
      <c r="Q24357"/>
      <c r="R24357"/>
      <c r="S24357"/>
      <c r="T24357"/>
      <c r="U24357"/>
      <c r="V24357"/>
    </row>
    <row r="24358" spans="6:22" x14ac:dyDescent="0.25">
      <c r="F24358"/>
      <c r="G24358"/>
      <c r="H24358"/>
      <c r="I24358"/>
      <c r="J24358"/>
      <c r="K24358"/>
      <c r="L24358"/>
      <c r="M24358"/>
      <c r="N24358"/>
      <c r="O24358"/>
      <c r="P24358"/>
      <c r="Q24358"/>
      <c r="R24358"/>
      <c r="S24358"/>
      <c r="T24358"/>
      <c r="U24358"/>
      <c r="V24358"/>
    </row>
    <row r="24359" spans="6:22" x14ac:dyDescent="0.25">
      <c r="F24359"/>
      <c r="G24359"/>
      <c r="H24359"/>
      <c r="I24359"/>
      <c r="J24359"/>
      <c r="K24359"/>
      <c r="L24359"/>
      <c r="M24359"/>
      <c r="N24359"/>
      <c r="O24359"/>
      <c r="P24359"/>
      <c r="Q24359"/>
      <c r="R24359"/>
      <c r="S24359"/>
      <c r="T24359"/>
      <c r="U24359"/>
      <c r="V24359"/>
    </row>
    <row r="24360" spans="6:22" x14ac:dyDescent="0.25">
      <c r="F24360"/>
      <c r="G24360"/>
      <c r="H24360"/>
      <c r="I24360"/>
      <c r="J24360"/>
      <c r="K24360"/>
      <c r="L24360"/>
      <c r="M24360"/>
      <c r="N24360"/>
      <c r="O24360"/>
      <c r="P24360"/>
      <c r="Q24360"/>
      <c r="R24360"/>
      <c r="S24360"/>
      <c r="T24360"/>
      <c r="U24360"/>
      <c r="V24360"/>
    </row>
    <row r="24361" spans="6:22" x14ac:dyDescent="0.25">
      <c r="F24361"/>
      <c r="G24361"/>
      <c r="H24361"/>
      <c r="I24361"/>
      <c r="J24361"/>
      <c r="K24361"/>
      <c r="L24361"/>
      <c r="M24361"/>
      <c r="N24361"/>
      <c r="O24361"/>
      <c r="P24361"/>
      <c r="Q24361"/>
      <c r="R24361"/>
      <c r="S24361"/>
      <c r="T24361"/>
      <c r="U24361"/>
      <c r="V24361"/>
    </row>
    <row r="24362" spans="6:22" x14ac:dyDescent="0.25">
      <c r="F24362"/>
      <c r="G24362"/>
      <c r="H24362"/>
      <c r="I24362"/>
      <c r="J24362"/>
      <c r="K24362"/>
      <c r="L24362"/>
      <c r="M24362"/>
      <c r="N24362"/>
      <c r="O24362"/>
      <c r="P24362"/>
      <c r="Q24362"/>
      <c r="R24362"/>
      <c r="S24362"/>
      <c r="T24362"/>
      <c r="U24362"/>
      <c r="V24362"/>
    </row>
    <row r="24363" spans="6:22" x14ac:dyDescent="0.25">
      <c r="F24363"/>
      <c r="G24363"/>
      <c r="H24363"/>
      <c r="I24363"/>
      <c r="J24363"/>
      <c r="K24363"/>
      <c r="L24363"/>
      <c r="M24363"/>
      <c r="N24363"/>
      <c r="O24363"/>
      <c r="P24363"/>
      <c r="Q24363"/>
      <c r="R24363"/>
      <c r="S24363"/>
      <c r="T24363"/>
      <c r="U24363"/>
      <c r="V24363"/>
    </row>
    <row r="24364" spans="6:22" x14ac:dyDescent="0.25">
      <c r="F24364"/>
      <c r="G24364"/>
      <c r="H24364"/>
      <c r="I24364"/>
      <c r="J24364"/>
      <c r="K24364"/>
      <c r="L24364"/>
      <c r="M24364"/>
      <c r="N24364"/>
      <c r="O24364"/>
      <c r="P24364"/>
      <c r="Q24364"/>
      <c r="R24364"/>
      <c r="S24364"/>
      <c r="T24364"/>
      <c r="U24364"/>
      <c r="V24364"/>
    </row>
    <row r="24365" spans="6:22" x14ac:dyDescent="0.25">
      <c r="F24365"/>
      <c r="G24365"/>
      <c r="H24365"/>
      <c r="I24365"/>
      <c r="J24365"/>
      <c r="K24365"/>
      <c r="L24365"/>
      <c r="M24365"/>
      <c r="N24365"/>
      <c r="O24365"/>
      <c r="P24365"/>
      <c r="Q24365"/>
      <c r="R24365"/>
      <c r="S24365"/>
      <c r="T24365"/>
      <c r="U24365"/>
      <c r="V24365"/>
    </row>
    <row r="24366" spans="6:22" x14ac:dyDescent="0.25">
      <c r="F24366"/>
      <c r="G24366"/>
      <c r="H24366"/>
      <c r="I24366"/>
      <c r="J24366"/>
      <c r="K24366"/>
      <c r="L24366"/>
      <c r="M24366"/>
      <c r="N24366"/>
      <c r="O24366"/>
      <c r="P24366"/>
      <c r="Q24366"/>
      <c r="R24366"/>
      <c r="S24366"/>
      <c r="T24366"/>
      <c r="U24366"/>
      <c r="V24366"/>
    </row>
    <row r="24367" spans="6:22" x14ac:dyDescent="0.25">
      <c r="F24367"/>
      <c r="G24367"/>
      <c r="H24367"/>
      <c r="I24367"/>
      <c r="J24367"/>
      <c r="K24367"/>
      <c r="L24367"/>
      <c r="M24367"/>
      <c r="N24367"/>
      <c r="O24367"/>
      <c r="P24367"/>
      <c r="Q24367"/>
      <c r="R24367"/>
      <c r="S24367"/>
      <c r="T24367"/>
      <c r="U24367"/>
      <c r="V24367"/>
    </row>
    <row r="24368" spans="6:22" x14ac:dyDescent="0.25">
      <c r="F24368"/>
      <c r="G24368"/>
      <c r="H24368"/>
      <c r="I24368"/>
      <c r="J24368"/>
      <c r="K24368"/>
      <c r="L24368"/>
      <c r="M24368"/>
      <c r="N24368"/>
      <c r="O24368"/>
      <c r="P24368"/>
      <c r="Q24368"/>
      <c r="R24368"/>
      <c r="S24368"/>
      <c r="T24368"/>
      <c r="U24368"/>
      <c r="V24368"/>
    </row>
    <row r="24369" spans="6:22" x14ac:dyDescent="0.25">
      <c r="F24369"/>
      <c r="G24369"/>
      <c r="H24369"/>
      <c r="I24369"/>
      <c r="J24369"/>
      <c r="K24369"/>
      <c r="L24369"/>
      <c r="M24369"/>
      <c r="N24369"/>
      <c r="O24369"/>
      <c r="P24369"/>
      <c r="Q24369"/>
      <c r="R24369"/>
      <c r="S24369"/>
      <c r="T24369"/>
      <c r="U24369"/>
      <c r="V24369"/>
    </row>
    <row r="24370" spans="6:22" x14ac:dyDescent="0.25">
      <c r="F24370"/>
      <c r="G24370"/>
      <c r="H24370"/>
      <c r="I24370"/>
      <c r="J24370"/>
      <c r="K24370"/>
      <c r="L24370"/>
      <c r="M24370"/>
      <c r="N24370"/>
      <c r="O24370"/>
      <c r="P24370"/>
      <c r="Q24370"/>
      <c r="R24370"/>
      <c r="S24370"/>
      <c r="T24370"/>
      <c r="U24370"/>
      <c r="V24370"/>
    </row>
    <row r="24371" spans="6:22" x14ac:dyDescent="0.25">
      <c r="F24371"/>
      <c r="G24371"/>
      <c r="H24371"/>
      <c r="I24371"/>
      <c r="J24371"/>
      <c r="K24371"/>
      <c r="L24371"/>
      <c r="M24371"/>
      <c r="N24371"/>
      <c r="O24371"/>
      <c r="P24371"/>
      <c r="Q24371"/>
      <c r="R24371"/>
      <c r="S24371"/>
      <c r="T24371"/>
      <c r="U24371"/>
      <c r="V24371"/>
    </row>
    <row r="24372" spans="6:22" x14ac:dyDescent="0.25">
      <c r="F24372"/>
      <c r="G24372"/>
      <c r="H24372"/>
      <c r="I24372"/>
      <c r="J24372"/>
      <c r="K24372"/>
      <c r="L24372"/>
      <c r="M24372"/>
      <c r="N24372"/>
      <c r="O24372"/>
      <c r="P24372"/>
      <c r="Q24372"/>
      <c r="R24372"/>
      <c r="S24372"/>
      <c r="T24372"/>
      <c r="U24372"/>
      <c r="V24372"/>
    </row>
    <row r="24373" spans="6:22" x14ac:dyDescent="0.25">
      <c r="F24373"/>
      <c r="G24373"/>
      <c r="H24373"/>
      <c r="I24373"/>
      <c r="J24373"/>
      <c r="K24373"/>
      <c r="L24373"/>
      <c r="M24373"/>
      <c r="N24373"/>
      <c r="O24373"/>
      <c r="P24373"/>
      <c r="Q24373"/>
      <c r="R24373"/>
      <c r="S24373"/>
      <c r="T24373"/>
      <c r="U24373"/>
      <c r="V24373"/>
    </row>
    <row r="24374" spans="6:22" x14ac:dyDescent="0.25">
      <c r="F24374"/>
      <c r="G24374"/>
      <c r="H24374"/>
      <c r="I24374"/>
      <c r="J24374"/>
      <c r="K24374"/>
      <c r="L24374"/>
      <c r="M24374"/>
      <c r="N24374"/>
      <c r="O24374"/>
      <c r="P24374"/>
      <c r="Q24374"/>
      <c r="R24374"/>
      <c r="S24374"/>
      <c r="T24374"/>
      <c r="U24374"/>
      <c r="V24374"/>
    </row>
    <row r="24375" spans="6:22" x14ac:dyDescent="0.25">
      <c r="F24375"/>
      <c r="G24375"/>
      <c r="H24375"/>
      <c r="I24375"/>
      <c r="J24375"/>
      <c r="K24375"/>
      <c r="L24375"/>
      <c r="M24375"/>
      <c r="N24375"/>
      <c r="O24375"/>
      <c r="P24375"/>
      <c r="Q24375"/>
      <c r="R24375"/>
      <c r="S24375"/>
      <c r="T24375"/>
      <c r="U24375"/>
      <c r="V24375"/>
    </row>
    <row r="24376" spans="6:22" x14ac:dyDescent="0.25">
      <c r="F24376"/>
      <c r="G24376"/>
      <c r="H24376"/>
      <c r="I24376"/>
      <c r="J24376"/>
      <c r="K24376"/>
      <c r="L24376"/>
      <c r="M24376"/>
      <c r="N24376"/>
      <c r="O24376"/>
      <c r="P24376"/>
      <c r="Q24376"/>
      <c r="R24376"/>
      <c r="S24376"/>
      <c r="T24376"/>
      <c r="U24376"/>
      <c r="V24376"/>
    </row>
    <row r="24377" spans="6:22" x14ac:dyDescent="0.25">
      <c r="F24377"/>
      <c r="G24377"/>
      <c r="H24377"/>
      <c r="I24377"/>
      <c r="J24377"/>
      <c r="K24377"/>
      <c r="L24377"/>
      <c r="M24377"/>
      <c r="N24377"/>
      <c r="O24377"/>
      <c r="P24377"/>
      <c r="Q24377"/>
      <c r="R24377"/>
      <c r="S24377"/>
      <c r="T24377"/>
      <c r="U24377"/>
      <c r="V24377"/>
    </row>
    <row r="24378" spans="6:22" x14ac:dyDescent="0.25">
      <c r="F24378"/>
      <c r="G24378"/>
      <c r="H24378"/>
      <c r="I24378"/>
      <c r="J24378"/>
      <c r="K24378"/>
      <c r="L24378"/>
      <c r="M24378"/>
      <c r="N24378"/>
      <c r="O24378"/>
      <c r="P24378"/>
      <c r="Q24378"/>
      <c r="R24378"/>
      <c r="S24378"/>
      <c r="T24378"/>
      <c r="U24378"/>
      <c r="V24378"/>
    </row>
    <row r="24379" spans="6:22" x14ac:dyDescent="0.25">
      <c r="F24379"/>
      <c r="G24379"/>
      <c r="H24379"/>
      <c r="I24379"/>
      <c r="J24379"/>
      <c r="K24379"/>
      <c r="L24379"/>
      <c r="M24379"/>
      <c r="N24379"/>
      <c r="O24379"/>
      <c r="P24379"/>
      <c r="Q24379"/>
      <c r="R24379"/>
      <c r="S24379"/>
      <c r="T24379"/>
      <c r="U24379"/>
      <c r="V24379"/>
    </row>
    <row r="24380" spans="6:22" x14ac:dyDescent="0.25">
      <c r="F24380"/>
      <c r="G24380"/>
      <c r="H24380"/>
      <c r="I24380"/>
      <c r="J24380"/>
      <c r="K24380"/>
      <c r="L24380"/>
      <c r="M24380"/>
      <c r="N24380"/>
      <c r="O24380"/>
      <c r="P24380"/>
      <c r="Q24380"/>
      <c r="R24380"/>
      <c r="S24380"/>
      <c r="T24380"/>
      <c r="U24380"/>
      <c r="V24380"/>
    </row>
    <row r="24381" spans="6:22" x14ac:dyDescent="0.25">
      <c r="F24381"/>
      <c r="G24381"/>
      <c r="H24381"/>
      <c r="I24381"/>
      <c r="J24381"/>
      <c r="K24381"/>
      <c r="L24381"/>
      <c r="M24381"/>
      <c r="N24381"/>
      <c r="O24381"/>
      <c r="P24381"/>
      <c r="Q24381"/>
      <c r="R24381"/>
      <c r="S24381"/>
      <c r="T24381"/>
      <c r="U24381"/>
      <c r="V24381"/>
    </row>
    <row r="24382" spans="6:22" x14ac:dyDescent="0.25">
      <c r="F24382"/>
      <c r="G24382"/>
      <c r="H24382"/>
      <c r="I24382"/>
      <c r="J24382"/>
      <c r="K24382"/>
      <c r="L24382"/>
      <c r="M24382"/>
      <c r="N24382"/>
      <c r="O24382"/>
      <c r="P24382"/>
      <c r="Q24382"/>
      <c r="R24382"/>
      <c r="S24382"/>
      <c r="T24382"/>
      <c r="U24382"/>
      <c r="V24382"/>
    </row>
    <row r="24383" spans="6:22" x14ac:dyDescent="0.25">
      <c r="F24383"/>
      <c r="G24383"/>
      <c r="H24383"/>
      <c r="I24383"/>
      <c r="J24383"/>
      <c r="K24383"/>
      <c r="L24383"/>
      <c r="M24383"/>
      <c r="N24383"/>
      <c r="O24383"/>
      <c r="P24383"/>
      <c r="Q24383"/>
      <c r="R24383"/>
      <c r="S24383"/>
      <c r="T24383"/>
      <c r="U24383"/>
      <c r="V24383"/>
    </row>
    <row r="24384" spans="6:22" x14ac:dyDescent="0.25">
      <c r="F24384"/>
      <c r="G24384"/>
      <c r="H24384"/>
      <c r="I24384"/>
      <c r="J24384"/>
      <c r="K24384"/>
      <c r="L24384"/>
      <c r="M24384"/>
      <c r="N24384"/>
      <c r="O24384"/>
      <c r="P24384"/>
      <c r="Q24384"/>
      <c r="R24384"/>
      <c r="S24384"/>
      <c r="T24384"/>
      <c r="U24384"/>
      <c r="V24384"/>
    </row>
    <row r="24385" spans="6:22" x14ac:dyDescent="0.25">
      <c r="F24385"/>
      <c r="G24385"/>
      <c r="H24385"/>
      <c r="I24385"/>
      <c r="J24385"/>
      <c r="K24385"/>
      <c r="L24385"/>
      <c r="M24385"/>
      <c r="N24385"/>
      <c r="O24385"/>
      <c r="P24385"/>
      <c r="Q24385"/>
      <c r="R24385"/>
      <c r="S24385"/>
      <c r="T24385"/>
      <c r="U24385"/>
      <c r="V24385"/>
    </row>
    <row r="24386" spans="6:22" x14ac:dyDescent="0.25">
      <c r="F24386"/>
      <c r="G24386"/>
      <c r="H24386"/>
      <c r="I24386"/>
      <c r="J24386"/>
      <c r="K24386"/>
      <c r="L24386"/>
      <c r="M24386"/>
      <c r="N24386"/>
      <c r="O24386"/>
      <c r="P24386"/>
      <c r="Q24386"/>
      <c r="R24386"/>
      <c r="S24386"/>
      <c r="T24386"/>
      <c r="U24386"/>
      <c r="V24386"/>
    </row>
    <row r="24387" spans="6:22" x14ac:dyDescent="0.25">
      <c r="F24387"/>
      <c r="G24387"/>
      <c r="H24387"/>
      <c r="I24387"/>
      <c r="J24387"/>
      <c r="K24387"/>
      <c r="L24387"/>
      <c r="M24387"/>
      <c r="N24387"/>
      <c r="O24387"/>
      <c r="P24387"/>
      <c r="Q24387"/>
      <c r="R24387"/>
      <c r="S24387"/>
      <c r="T24387"/>
      <c r="U24387"/>
      <c r="V24387"/>
    </row>
    <row r="24388" spans="6:22" x14ac:dyDescent="0.25">
      <c r="F24388"/>
      <c r="G24388"/>
      <c r="H24388"/>
      <c r="I24388"/>
      <c r="J24388"/>
      <c r="K24388"/>
      <c r="L24388"/>
      <c r="M24388"/>
      <c r="N24388"/>
      <c r="O24388"/>
      <c r="P24388"/>
      <c r="Q24388"/>
      <c r="R24388"/>
      <c r="S24388"/>
      <c r="T24388"/>
      <c r="U24388"/>
      <c r="V24388"/>
    </row>
    <row r="24389" spans="6:22" x14ac:dyDescent="0.25">
      <c r="F24389"/>
      <c r="G24389"/>
      <c r="H24389"/>
      <c r="I24389"/>
      <c r="J24389"/>
      <c r="K24389"/>
      <c r="L24389"/>
      <c r="M24389"/>
      <c r="N24389"/>
      <c r="O24389"/>
      <c r="P24389"/>
      <c r="Q24389"/>
      <c r="R24389"/>
      <c r="S24389"/>
      <c r="T24389"/>
      <c r="U24389"/>
      <c r="V24389"/>
    </row>
    <row r="24390" spans="6:22" x14ac:dyDescent="0.25">
      <c r="F24390"/>
      <c r="G24390"/>
      <c r="H24390"/>
      <c r="I24390"/>
      <c r="J24390"/>
      <c r="K24390"/>
      <c r="L24390"/>
      <c r="M24390"/>
      <c r="N24390"/>
      <c r="O24390"/>
      <c r="P24390"/>
      <c r="Q24390"/>
      <c r="R24390"/>
      <c r="S24390"/>
      <c r="T24390"/>
      <c r="U24390"/>
      <c r="V24390"/>
    </row>
    <row r="24391" spans="6:22" x14ac:dyDescent="0.25">
      <c r="F24391"/>
      <c r="G24391"/>
      <c r="H24391"/>
      <c r="I24391"/>
      <c r="J24391"/>
      <c r="K24391"/>
      <c r="L24391"/>
      <c r="M24391"/>
      <c r="N24391"/>
      <c r="O24391"/>
      <c r="P24391"/>
      <c r="Q24391"/>
      <c r="R24391"/>
      <c r="S24391"/>
      <c r="T24391"/>
      <c r="U24391"/>
      <c r="V24391"/>
    </row>
    <row r="24392" spans="6:22" x14ac:dyDescent="0.25">
      <c r="F24392"/>
      <c r="G24392"/>
      <c r="H24392"/>
      <c r="I24392"/>
      <c r="J24392"/>
      <c r="K24392"/>
      <c r="L24392"/>
      <c r="M24392"/>
      <c r="N24392"/>
      <c r="O24392"/>
      <c r="P24392"/>
      <c r="Q24392"/>
      <c r="R24392"/>
      <c r="S24392"/>
      <c r="T24392"/>
      <c r="U24392"/>
      <c r="V24392"/>
    </row>
    <row r="24393" spans="6:22" x14ac:dyDescent="0.25">
      <c r="F24393"/>
      <c r="G24393"/>
      <c r="H24393"/>
      <c r="I24393"/>
      <c r="J24393"/>
      <c r="K24393"/>
      <c r="L24393"/>
      <c r="M24393"/>
      <c r="N24393"/>
      <c r="O24393"/>
      <c r="P24393"/>
      <c r="Q24393"/>
      <c r="R24393"/>
      <c r="S24393"/>
      <c r="T24393"/>
      <c r="U24393"/>
      <c r="V24393"/>
    </row>
    <row r="24394" spans="6:22" x14ac:dyDescent="0.25">
      <c r="F24394"/>
      <c r="G24394"/>
      <c r="H24394"/>
      <c r="I24394"/>
      <c r="J24394"/>
      <c r="K24394"/>
      <c r="L24394"/>
      <c r="M24394"/>
      <c r="N24394"/>
      <c r="O24394"/>
      <c r="P24394"/>
      <c r="Q24394"/>
      <c r="R24394"/>
      <c r="S24394"/>
      <c r="T24394"/>
      <c r="U24394"/>
      <c r="V24394"/>
    </row>
    <row r="24395" spans="6:22" x14ac:dyDescent="0.25">
      <c r="F24395"/>
      <c r="G24395"/>
      <c r="H24395"/>
      <c r="I24395"/>
      <c r="J24395"/>
      <c r="K24395"/>
      <c r="L24395"/>
      <c r="M24395"/>
      <c r="N24395"/>
      <c r="O24395"/>
      <c r="P24395"/>
      <c r="Q24395"/>
      <c r="R24395"/>
      <c r="S24395"/>
      <c r="T24395"/>
      <c r="U24395"/>
      <c r="V24395"/>
    </row>
    <row r="24396" spans="6:22" x14ac:dyDescent="0.25">
      <c r="F24396"/>
      <c r="G24396"/>
      <c r="H24396"/>
      <c r="I24396"/>
      <c r="J24396"/>
      <c r="K24396"/>
      <c r="L24396"/>
      <c r="M24396"/>
      <c r="N24396"/>
      <c r="O24396"/>
      <c r="P24396"/>
      <c r="Q24396"/>
      <c r="R24396"/>
      <c r="S24396"/>
      <c r="T24396"/>
      <c r="U24396"/>
      <c r="V24396"/>
    </row>
    <row r="24397" spans="6:22" x14ac:dyDescent="0.25">
      <c r="F24397"/>
      <c r="G24397"/>
      <c r="H24397"/>
      <c r="I24397"/>
      <c r="J24397"/>
      <c r="K24397"/>
      <c r="L24397"/>
      <c r="M24397"/>
      <c r="N24397"/>
      <c r="O24397"/>
      <c r="P24397"/>
      <c r="Q24397"/>
      <c r="R24397"/>
      <c r="S24397"/>
      <c r="T24397"/>
      <c r="U24397"/>
      <c r="V24397"/>
    </row>
    <row r="24398" spans="6:22" x14ac:dyDescent="0.25">
      <c r="F24398"/>
      <c r="G24398"/>
      <c r="H24398"/>
      <c r="I24398"/>
      <c r="J24398"/>
      <c r="K24398"/>
      <c r="L24398"/>
      <c r="M24398"/>
      <c r="N24398"/>
      <c r="O24398"/>
      <c r="P24398"/>
      <c r="Q24398"/>
      <c r="R24398"/>
      <c r="S24398"/>
      <c r="T24398"/>
      <c r="U24398"/>
      <c r="V24398"/>
    </row>
    <row r="24399" spans="6:22" x14ac:dyDescent="0.25">
      <c r="F24399"/>
      <c r="G24399"/>
      <c r="H24399"/>
      <c r="I24399"/>
      <c r="J24399"/>
      <c r="K24399"/>
      <c r="L24399"/>
      <c r="M24399"/>
      <c r="N24399"/>
      <c r="O24399"/>
      <c r="P24399"/>
      <c r="Q24399"/>
      <c r="R24399"/>
      <c r="S24399"/>
      <c r="T24399"/>
      <c r="U24399"/>
      <c r="V24399"/>
    </row>
    <row r="24400" spans="6:22" x14ac:dyDescent="0.25">
      <c r="F24400"/>
      <c r="G24400"/>
      <c r="H24400"/>
      <c r="I24400"/>
      <c r="J24400"/>
      <c r="K24400"/>
      <c r="L24400"/>
      <c r="M24400"/>
      <c r="N24400"/>
      <c r="O24400"/>
      <c r="P24400"/>
      <c r="Q24400"/>
      <c r="R24400"/>
      <c r="S24400"/>
      <c r="T24400"/>
      <c r="U24400"/>
      <c r="V24400"/>
    </row>
    <row r="24401" spans="6:22" x14ac:dyDescent="0.25">
      <c r="F24401"/>
      <c r="G24401"/>
      <c r="H24401"/>
      <c r="I24401"/>
      <c r="J24401"/>
      <c r="K24401"/>
      <c r="L24401"/>
      <c r="M24401"/>
      <c r="N24401"/>
      <c r="O24401"/>
      <c r="P24401"/>
      <c r="Q24401"/>
      <c r="R24401"/>
      <c r="S24401"/>
      <c r="T24401"/>
      <c r="U24401"/>
      <c r="V24401"/>
    </row>
    <row r="24402" spans="6:22" x14ac:dyDescent="0.25">
      <c r="F24402"/>
      <c r="G24402"/>
      <c r="H24402"/>
      <c r="I24402"/>
      <c r="J24402"/>
      <c r="K24402"/>
      <c r="L24402"/>
      <c r="M24402"/>
      <c r="N24402"/>
      <c r="O24402"/>
      <c r="P24402"/>
      <c r="Q24402"/>
      <c r="R24402"/>
      <c r="S24402"/>
      <c r="T24402"/>
      <c r="U24402"/>
      <c r="V24402"/>
    </row>
    <row r="24403" spans="6:22" x14ac:dyDescent="0.25">
      <c r="F24403"/>
      <c r="G24403"/>
      <c r="H24403"/>
      <c r="I24403"/>
      <c r="J24403"/>
      <c r="K24403"/>
      <c r="L24403"/>
      <c r="M24403"/>
      <c r="N24403"/>
      <c r="O24403"/>
      <c r="P24403"/>
      <c r="Q24403"/>
      <c r="R24403"/>
      <c r="S24403"/>
      <c r="T24403"/>
      <c r="U24403"/>
      <c r="V24403"/>
    </row>
    <row r="24404" spans="6:22" x14ac:dyDescent="0.25">
      <c r="F24404"/>
      <c r="G24404"/>
      <c r="H24404"/>
      <c r="I24404"/>
      <c r="J24404"/>
      <c r="K24404"/>
      <c r="L24404"/>
      <c r="M24404"/>
      <c r="N24404"/>
      <c r="O24404"/>
      <c r="P24404"/>
      <c r="Q24404"/>
      <c r="R24404"/>
      <c r="S24404"/>
      <c r="T24404"/>
      <c r="U24404"/>
      <c r="V24404"/>
    </row>
    <row r="24405" spans="6:22" x14ac:dyDescent="0.25">
      <c r="F24405"/>
      <c r="G24405"/>
      <c r="H24405"/>
      <c r="I24405"/>
      <c r="J24405"/>
      <c r="K24405"/>
      <c r="L24405"/>
      <c r="M24405"/>
      <c r="N24405"/>
      <c r="O24405"/>
      <c r="P24405"/>
      <c r="Q24405"/>
      <c r="R24405"/>
      <c r="S24405"/>
      <c r="T24405"/>
      <c r="U24405"/>
      <c r="V24405"/>
    </row>
    <row r="24406" spans="6:22" x14ac:dyDescent="0.25">
      <c r="F24406"/>
      <c r="G24406"/>
      <c r="H24406"/>
      <c r="I24406"/>
      <c r="J24406"/>
      <c r="K24406"/>
      <c r="L24406"/>
      <c r="M24406"/>
      <c r="N24406"/>
      <c r="O24406"/>
      <c r="P24406"/>
      <c r="Q24406"/>
      <c r="R24406"/>
      <c r="S24406"/>
      <c r="T24406"/>
      <c r="U24406"/>
      <c r="V24406"/>
    </row>
    <row r="24407" spans="6:22" x14ac:dyDescent="0.25">
      <c r="F24407"/>
      <c r="G24407"/>
      <c r="H24407"/>
      <c r="I24407"/>
      <c r="J24407"/>
      <c r="K24407"/>
      <c r="L24407"/>
      <c r="M24407"/>
      <c r="N24407"/>
      <c r="O24407"/>
      <c r="P24407"/>
      <c r="Q24407"/>
      <c r="R24407"/>
      <c r="S24407"/>
      <c r="T24407"/>
      <c r="U24407"/>
      <c r="V24407"/>
    </row>
    <row r="24408" spans="6:22" x14ac:dyDescent="0.25">
      <c r="F24408"/>
      <c r="G24408"/>
      <c r="H24408"/>
      <c r="I24408"/>
      <c r="J24408"/>
      <c r="K24408"/>
      <c r="L24408"/>
      <c r="M24408"/>
      <c r="N24408"/>
      <c r="O24408"/>
      <c r="P24408"/>
      <c r="Q24408"/>
      <c r="R24408"/>
      <c r="S24408"/>
      <c r="T24408"/>
      <c r="U24408"/>
      <c r="V24408"/>
    </row>
    <row r="24409" spans="6:22" x14ac:dyDescent="0.25">
      <c r="F24409"/>
      <c r="G24409"/>
      <c r="H24409"/>
      <c r="I24409"/>
      <c r="J24409"/>
      <c r="K24409"/>
      <c r="L24409"/>
      <c r="M24409"/>
      <c r="N24409"/>
      <c r="O24409"/>
      <c r="P24409"/>
      <c r="Q24409"/>
      <c r="R24409"/>
      <c r="S24409"/>
      <c r="T24409"/>
      <c r="U24409"/>
      <c r="V24409"/>
    </row>
    <row r="24410" spans="6:22" x14ac:dyDescent="0.25">
      <c r="F24410"/>
      <c r="G24410"/>
      <c r="H24410"/>
      <c r="I24410"/>
      <c r="J24410"/>
      <c r="K24410"/>
      <c r="L24410"/>
      <c r="M24410"/>
      <c r="N24410"/>
      <c r="O24410"/>
      <c r="P24410"/>
      <c r="Q24410"/>
      <c r="R24410"/>
      <c r="S24410"/>
      <c r="T24410"/>
      <c r="U24410"/>
      <c r="V24410"/>
    </row>
    <row r="24411" spans="6:22" x14ac:dyDescent="0.25">
      <c r="F24411"/>
      <c r="G24411"/>
      <c r="H24411"/>
      <c r="I24411"/>
      <c r="J24411"/>
      <c r="K24411"/>
      <c r="L24411"/>
      <c r="M24411"/>
      <c r="N24411"/>
      <c r="O24411"/>
      <c r="P24411"/>
      <c r="Q24411"/>
      <c r="R24411"/>
      <c r="S24411"/>
      <c r="T24411"/>
      <c r="U24411"/>
      <c r="V24411"/>
    </row>
    <row r="24412" spans="6:22" x14ac:dyDescent="0.25">
      <c r="F24412"/>
      <c r="G24412"/>
      <c r="H24412"/>
      <c r="I24412"/>
      <c r="J24412"/>
      <c r="K24412"/>
      <c r="L24412"/>
      <c r="M24412"/>
      <c r="N24412"/>
      <c r="O24412"/>
      <c r="P24412"/>
      <c r="Q24412"/>
      <c r="R24412"/>
      <c r="S24412"/>
      <c r="T24412"/>
      <c r="U24412"/>
      <c r="V24412"/>
    </row>
    <row r="24413" spans="6:22" x14ac:dyDescent="0.25">
      <c r="F24413"/>
      <c r="G24413"/>
      <c r="H24413"/>
      <c r="I24413"/>
      <c r="J24413"/>
      <c r="K24413"/>
      <c r="L24413"/>
      <c r="M24413"/>
      <c r="N24413"/>
      <c r="O24413"/>
      <c r="P24413"/>
      <c r="Q24413"/>
      <c r="R24413"/>
      <c r="S24413"/>
      <c r="T24413"/>
      <c r="U24413"/>
      <c r="V24413"/>
    </row>
    <row r="24414" spans="6:22" x14ac:dyDescent="0.25">
      <c r="F24414"/>
      <c r="G24414"/>
      <c r="H24414"/>
      <c r="I24414"/>
      <c r="J24414"/>
      <c r="K24414"/>
      <c r="L24414"/>
      <c r="M24414"/>
      <c r="N24414"/>
      <c r="O24414"/>
      <c r="P24414"/>
      <c r="Q24414"/>
      <c r="R24414"/>
      <c r="S24414"/>
      <c r="T24414"/>
      <c r="U24414"/>
      <c r="V24414"/>
    </row>
    <row r="24415" spans="6:22" x14ac:dyDescent="0.25">
      <c r="F24415"/>
      <c r="G24415"/>
      <c r="H24415"/>
      <c r="I24415"/>
      <c r="J24415"/>
      <c r="K24415"/>
      <c r="L24415"/>
      <c r="M24415"/>
      <c r="N24415"/>
      <c r="O24415"/>
      <c r="P24415"/>
      <c r="Q24415"/>
      <c r="R24415"/>
      <c r="S24415"/>
      <c r="T24415"/>
      <c r="U24415"/>
      <c r="V24415"/>
    </row>
    <row r="24416" spans="6:22" x14ac:dyDescent="0.25">
      <c r="F24416"/>
      <c r="G24416"/>
      <c r="H24416"/>
      <c r="I24416"/>
      <c r="J24416"/>
      <c r="K24416"/>
      <c r="L24416"/>
      <c r="M24416"/>
      <c r="N24416"/>
      <c r="O24416"/>
      <c r="P24416"/>
      <c r="Q24416"/>
      <c r="R24416"/>
      <c r="S24416"/>
      <c r="T24416"/>
      <c r="U24416"/>
      <c r="V24416"/>
    </row>
    <row r="24417" spans="6:22" x14ac:dyDescent="0.25">
      <c r="F24417"/>
      <c r="G24417"/>
      <c r="H24417"/>
      <c r="I24417"/>
      <c r="J24417"/>
      <c r="K24417"/>
      <c r="L24417"/>
      <c r="M24417"/>
      <c r="N24417"/>
      <c r="O24417"/>
      <c r="P24417"/>
      <c r="Q24417"/>
      <c r="R24417"/>
      <c r="S24417"/>
      <c r="T24417"/>
      <c r="U24417"/>
      <c r="V24417"/>
    </row>
    <row r="24418" spans="6:22" x14ac:dyDescent="0.25">
      <c r="F24418"/>
      <c r="G24418"/>
      <c r="H24418"/>
      <c r="I24418"/>
      <c r="J24418"/>
      <c r="K24418"/>
      <c r="L24418"/>
      <c r="M24418"/>
      <c r="N24418"/>
      <c r="O24418"/>
      <c r="P24418"/>
      <c r="Q24418"/>
      <c r="R24418"/>
      <c r="S24418"/>
      <c r="T24418"/>
      <c r="U24418"/>
      <c r="V24418"/>
    </row>
    <row r="24419" spans="6:22" x14ac:dyDescent="0.25">
      <c r="F24419"/>
      <c r="G24419"/>
      <c r="H24419"/>
      <c r="I24419"/>
      <c r="J24419"/>
      <c r="K24419"/>
      <c r="L24419"/>
      <c r="M24419"/>
      <c r="N24419"/>
      <c r="O24419"/>
      <c r="P24419"/>
      <c r="Q24419"/>
      <c r="R24419"/>
      <c r="S24419"/>
      <c r="T24419"/>
      <c r="U24419"/>
      <c r="V24419"/>
    </row>
    <row r="24420" spans="6:22" x14ac:dyDescent="0.25">
      <c r="F24420"/>
      <c r="G24420"/>
      <c r="H24420"/>
      <c r="I24420"/>
      <c r="J24420"/>
      <c r="K24420"/>
      <c r="L24420"/>
      <c r="M24420"/>
      <c r="N24420"/>
      <c r="O24420"/>
      <c r="P24420"/>
      <c r="Q24420"/>
      <c r="R24420"/>
      <c r="S24420"/>
      <c r="T24420"/>
      <c r="U24420"/>
      <c r="V24420"/>
    </row>
    <row r="24421" spans="6:22" x14ac:dyDescent="0.25">
      <c r="F24421"/>
      <c r="G24421"/>
      <c r="H24421"/>
      <c r="I24421"/>
      <c r="J24421"/>
      <c r="K24421"/>
      <c r="L24421"/>
      <c r="M24421"/>
      <c r="N24421"/>
      <c r="O24421"/>
      <c r="P24421"/>
      <c r="Q24421"/>
      <c r="R24421"/>
      <c r="S24421"/>
      <c r="T24421"/>
      <c r="U24421"/>
      <c r="V24421"/>
    </row>
    <row r="24422" spans="6:22" x14ac:dyDescent="0.25">
      <c r="F24422"/>
      <c r="G24422"/>
      <c r="H24422"/>
      <c r="I24422"/>
      <c r="J24422"/>
      <c r="K24422"/>
      <c r="L24422"/>
      <c r="M24422"/>
      <c r="N24422"/>
      <c r="O24422"/>
      <c r="P24422"/>
      <c r="Q24422"/>
      <c r="R24422"/>
      <c r="S24422"/>
      <c r="T24422"/>
      <c r="U24422"/>
      <c r="V24422"/>
    </row>
    <row r="24423" spans="6:22" x14ac:dyDescent="0.25">
      <c r="F24423"/>
      <c r="G24423"/>
      <c r="H24423"/>
      <c r="I24423"/>
      <c r="J24423"/>
      <c r="K24423"/>
      <c r="L24423"/>
      <c r="M24423"/>
      <c r="N24423"/>
      <c r="O24423"/>
      <c r="P24423"/>
      <c r="Q24423"/>
      <c r="R24423"/>
      <c r="S24423"/>
      <c r="T24423"/>
      <c r="U24423"/>
      <c r="V24423"/>
    </row>
    <row r="24424" spans="6:22" x14ac:dyDescent="0.25">
      <c r="F24424"/>
      <c r="G24424"/>
      <c r="H24424"/>
      <c r="I24424"/>
      <c r="J24424"/>
      <c r="K24424"/>
      <c r="L24424"/>
      <c r="M24424"/>
      <c r="N24424"/>
      <c r="O24424"/>
      <c r="P24424"/>
      <c r="Q24424"/>
      <c r="R24424"/>
      <c r="S24424"/>
      <c r="T24424"/>
      <c r="U24424"/>
      <c r="V24424"/>
    </row>
    <row r="24425" spans="6:22" x14ac:dyDescent="0.25">
      <c r="F24425"/>
      <c r="G24425"/>
      <c r="H24425"/>
      <c r="I24425"/>
      <c r="J24425"/>
      <c r="K24425"/>
      <c r="L24425"/>
      <c r="M24425"/>
      <c r="N24425"/>
      <c r="O24425"/>
      <c r="P24425"/>
      <c r="Q24425"/>
      <c r="R24425"/>
      <c r="S24425"/>
      <c r="T24425"/>
      <c r="U24425"/>
      <c r="V24425"/>
    </row>
    <row r="24426" spans="6:22" x14ac:dyDescent="0.25">
      <c r="F24426"/>
      <c r="G24426"/>
      <c r="H24426"/>
      <c r="I24426"/>
      <c r="J24426"/>
      <c r="K24426"/>
      <c r="L24426"/>
      <c r="M24426"/>
      <c r="N24426"/>
      <c r="O24426"/>
      <c r="P24426"/>
      <c r="Q24426"/>
      <c r="R24426"/>
      <c r="S24426"/>
      <c r="T24426"/>
      <c r="U24426"/>
      <c r="V24426"/>
    </row>
    <row r="24427" spans="6:22" x14ac:dyDescent="0.25">
      <c r="F24427"/>
      <c r="G24427"/>
      <c r="H24427"/>
      <c r="I24427"/>
      <c r="J24427"/>
      <c r="K24427"/>
      <c r="L24427"/>
      <c r="M24427"/>
      <c r="N24427"/>
      <c r="O24427"/>
      <c r="P24427"/>
      <c r="Q24427"/>
      <c r="R24427"/>
      <c r="S24427"/>
      <c r="T24427"/>
      <c r="U24427"/>
      <c r="V24427"/>
    </row>
    <row r="24428" spans="6:22" x14ac:dyDescent="0.25">
      <c r="F24428"/>
      <c r="G24428"/>
      <c r="H24428"/>
      <c r="I24428"/>
      <c r="J24428"/>
      <c r="K24428"/>
      <c r="L24428"/>
      <c r="M24428"/>
      <c r="N24428"/>
      <c r="O24428"/>
      <c r="P24428"/>
      <c r="Q24428"/>
      <c r="R24428"/>
      <c r="S24428"/>
      <c r="T24428"/>
      <c r="U24428"/>
      <c r="V24428"/>
    </row>
    <row r="24429" spans="6:22" x14ac:dyDescent="0.25">
      <c r="F24429"/>
      <c r="G24429"/>
      <c r="H24429"/>
      <c r="I24429"/>
      <c r="J24429"/>
      <c r="K24429"/>
      <c r="L24429"/>
      <c r="M24429"/>
      <c r="N24429"/>
      <c r="O24429"/>
      <c r="P24429"/>
      <c r="Q24429"/>
      <c r="R24429"/>
      <c r="S24429"/>
      <c r="T24429"/>
      <c r="U24429"/>
      <c r="V24429"/>
    </row>
    <row r="24430" spans="6:22" x14ac:dyDescent="0.25">
      <c r="F24430"/>
      <c r="G24430"/>
      <c r="H24430"/>
      <c r="I24430"/>
      <c r="J24430"/>
      <c r="K24430"/>
      <c r="L24430"/>
      <c r="M24430"/>
      <c r="N24430"/>
      <c r="O24430"/>
      <c r="P24430"/>
      <c r="Q24430"/>
      <c r="R24430"/>
      <c r="S24430"/>
      <c r="T24430"/>
      <c r="U24430"/>
      <c r="V24430"/>
    </row>
    <row r="24431" spans="6:22" x14ac:dyDescent="0.25">
      <c r="F24431"/>
      <c r="G24431"/>
      <c r="H24431"/>
      <c r="I24431"/>
      <c r="J24431"/>
      <c r="K24431"/>
      <c r="L24431"/>
      <c r="M24431"/>
      <c r="N24431"/>
      <c r="O24431"/>
      <c r="P24431"/>
      <c r="Q24431"/>
      <c r="R24431"/>
      <c r="S24431"/>
      <c r="T24431"/>
      <c r="U24431"/>
      <c r="V24431"/>
    </row>
    <row r="24432" spans="6:22" x14ac:dyDescent="0.25">
      <c r="F24432"/>
      <c r="G24432"/>
      <c r="H24432"/>
      <c r="I24432"/>
      <c r="J24432"/>
      <c r="K24432"/>
      <c r="L24432"/>
      <c r="M24432"/>
      <c r="N24432"/>
      <c r="O24432"/>
      <c r="P24432"/>
      <c r="Q24432"/>
      <c r="R24432"/>
      <c r="S24432"/>
      <c r="T24432"/>
      <c r="U24432"/>
      <c r="V24432"/>
    </row>
    <row r="24433" spans="6:22" x14ac:dyDescent="0.25">
      <c r="F24433"/>
      <c r="G24433"/>
      <c r="H24433"/>
      <c r="I24433"/>
      <c r="J24433"/>
      <c r="K24433"/>
      <c r="L24433"/>
      <c r="M24433"/>
      <c r="N24433"/>
      <c r="O24433"/>
      <c r="P24433"/>
      <c r="Q24433"/>
      <c r="R24433"/>
      <c r="S24433"/>
      <c r="T24433"/>
      <c r="U24433"/>
      <c r="V24433"/>
    </row>
    <row r="24434" spans="6:22" x14ac:dyDescent="0.25">
      <c r="F24434"/>
      <c r="G24434"/>
      <c r="H24434"/>
      <c r="I24434"/>
      <c r="J24434"/>
      <c r="K24434"/>
      <c r="L24434"/>
      <c r="M24434"/>
      <c r="N24434"/>
      <c r="O24434"/>
      <c r="P24434"/>
      <c r="Q24434"/>
      <c r="R24434"/>
      <c r="S24434"/>
      <c r="T24434"/>
      <c r="U24434"/>
      <c r="V24434"/>
    </row>
    <row r="24435" spans="6:22" x14ac:dyDescent="0.25">
      <c r="F24435"/>
      <c r="G24435"/>
      <c r="H24435"/>
      <c r="I24435"/>
      <c r="J24435"/>
      <c r="K24435"/>
      <c r="L24435"/>
      <c r="M24435"/>
      <c r="N24435"/>
      <c r="O24435"/>
      <c r="P24435"/>
      <c r="Q24435"/>
      <c r="R24435"/>
      <c r="S24435"/>
      <c r="T24435"/>
      <c r="U24435"/>
      <c r="V24435"/>
    </row>
    <row r="24436" spans="6:22" x14ac:dyDescent="0.25">
      <c r="F24436"/>
      <c r="G24436"/>
      <c r="H24436"/>
      <c r="I24436"/>
      <c r="J24436"/>
      <c r="K24436"/>
      <c r="L24436"/>
      <c r="M24436"/>
      <c r="N24436"/>
      <c r="O24436"/>
      <c r="P24436"/>
      <c r="Q24436"/>
      <c r="R24436"/>
      <c r="S24436"/>
      <c r="T24436"/>
      <c r="U24436"/>
      <c r="V24436"/>
    </row>
    <row r="24437" spans="6:22" x14ac:dyDescent="0.25">
      <c r="F24437"/>
      <c r="G24437"/>
      <c r="H24437"/>
      <c r="I24437"/>
      <c r="J24437"/>
      <c r="K24437"/>
      <c r="L24437"/>
      <c r="M24437"/>
      <c r="N24437"/>
      <c r="O24437"/>
      <c r="P24437"/>
      <c r="Q24437"/>
      <c r="R24437"/>
      <c r="S24437"/>
      <c r="T24437"/>
      <c r="U24437"/>
      <c r="V24437"/>
    </row>
    <row r="24438" spans="6:22" x14ac:dyDescent="0.25">
      <c r="F24438"/>
      <c r="G24438"/>
      <c r="H24438"/>
      <c r="I24438"/>
      <c r="J24438"/>
      <c r="K24438"/>
      <c r="L24438"/>
      <c r="M24438"/>
      <c r="N24438"/>
      <c r="O24438"/>
      <c r="P24438"/>
      <c r="Q24438"/>
      <c r="R24438"/>
      <c r="S24438"/>
      <c r="T24438"/>
      <c r="U24438"/>
      <c r="V24438"/>
    </row>
    <row r="24439" spans="6:22" x14ac:dyDescent="0.25">
      <c r="F24439"/>
      <c r="G24439"/>
      <c r="H24439"/>
      <c r="I24439"/>
      <c r="J24439"/>
      <c r="K24439"/>
      <c r="L24439"/>
      <c r="M24439"/>
      <c r="N24439"/>
      <c r="O24439"/>
      <c r="P24439"/>
      <c r="Q24439"/>
      <c r="R24439"/>
      <c r="S24439"/>
      <c r="T24439"/>
      <c r="U24439"/>
      <c r="V24439"/>
    </row>
    <row r="24440" spans="6:22" x14ac:dyDescent="0.25">
      <c r="F24440"/>
      <c r="G24440"/>
      <c r="H24440"/>
      <c r="I24440"/>
      <c r="J24440"/>
      <c r="K24440"/>
      <c r="L24440"/>
      <c r="M24440"/>
      <c r="N24440"/>
      <c r="O24440"/>
      <c r="P24440"/>
      <c r="Q24440"/>
      <c r="R24440"/>
      <c r="S24440"/>
      <c r="T24440"/>
      <c r="U24440"/>
      <c r="V24440"/>
    </row>
    <row r="24441" spans="6:22" x14ac:dyDescent="0.25">
      <c r="F24441"/>
      <c r="G24441"/>
      <c r="H24441"/>
      <c r="I24441"/>
      <c r="J24441"/>
      <c r="K24441"/>
      <c r="L24441"/>
      <c r="M24441"/>
      <c r="N24441"/>
      <c r="O24441"/>
      <c r="P24441"/>
      <c r="Q24441"/>
      <c r="R24441"/>
      <c r="S24441"/>
      <c r="T24441"/>
      <c r="U24441"/>
      <c r="V24441"/>
    </row>
    <row r="24442" spans="6:22" x14ac:dyDescent="0.25">
      <c r="F24442"/>
      <c r="G24442"/>
      <c r="H24442"/>
      <c r="I24442"/>
      <c r="J24442"/>
      <c r="K24442"/>
      <c r="L24442"/>
      <c r="M24442"/>
      <c r="N24442"/>
      <c r="O24442"/>
      <c r="P24442"/>
      <c r="Q24442"/>
      <c r="R24442"/>
      <c r="S24442"/>
      <c r="T24442"/>
      <c r="U24442"/>
      <c r="V24442"/>
    </row>
    <row r="24443" spans="6:22" x14ac:dyDescent="0.25">
      <c r="F24443"/>
      <c r="G24443"/>
      <c r="H24443"/>
      <c r="I24443"/>
      <c r="J24443"/>
      <c r="K24443"/>
      <c r="L24443"/>
      <c r="M24443"/>
      <c r="N24443"/>
      <c r="O24443"/>
      <c r="P24443"/>
      <c r="Q24443"/>
      <c r="R24443"/>
      <c r="S24443"/>
      <c r="T24443"/>
      <c r="U24443"/>
      <c r="V24443"/>
    </row>
    <row r="24444" spans="6:22" x14ac:dyDescent="0.25">
      <c r="F24444"/>
      <c r="G24444"/>
      <c r="H24444"/>
      <c r="I24444"/>
      <c r="J24444"/>
      <c r="K24444"/>
      <c r="L24444"/>
      <c r="M24444"/>
      <c r="N24444"/>
      <c r="O24444"/>
      <c r="P24444"/>
      <c r="Q24444"/>
      <c r="R24444"/>
      <c r="S24444"/>
      <c r="T24444"/>
      <c r="U24444"/>
      <c r="V24444"/>
    </row>
    <row r="24445" spans="6:22" x14ac:dyDescent="0.25">
      <c r="F24445"/>
      <c r="G24445"/>
      <c r="H24445"/>
      <c r="I24445"/>
      <c r="J24445"/>
      <c r="K24445"/>
      <c r="L24445"/>
      <c r="M24445"/>
      <c r="N24445"/>
      <c r="O24445"/>
      <c r="P24445"/>
      <c r="Q24445"/>
      <c r="R24445"/>
      <c r="S24445"/>
      <c r="T24445"/>
      <c r="U24445"/>
      <c r="V24445"/>
    </row>
    <row r="24446" spans="6:22" x14ac:dyDescent="0.25">
      <c r="F24446"/>
      <c r="G24446"/>
      <c r="H24446"/>
      <c r="I24446"/>
      <c r="J24446"/>
      <c r="K24446"/>
      <c r="L24446"/>
      <c r="M24446"/>
      <c r="N24446"/>
      <c r="O24446"/>
      <c r="P24446"/>
      <c r="Q24446"/>
      <c r="R24446"/>
      <c r="S24446"/>
      <c r="T24446"/>
      <c r="U24446"/>
      <c r="V24446"/>
    </row>
    <row r="24447" spans="6:22" x14ac:dyDescent="0.25">
      <c r="F24447"/>
      <c r="G24447"/>
      <c r="H24447"/>
      <c r="I24447"/>
      <c r="J24447"/>
      <c r="K24447"/>
      <c r="L24447"/>
      <c r="M24447"/>
      <c r="N24447"/>
      <c r="O24447"/>
      <c r="P24447"/>
      <c r="Q24447"/>
      <c r="R24447"/>
      <c r="S24447"/>
      <c r="T24447"/>
      <c r="U24447"/>
      <c r="V24447"/>
    </row>
    <row r="24448" spans="6:22" x14ac:dyDescent="0.25">
      <c r="F24448"/>
      <c r="G24448"/>
      <c r="H24448"/>
      <c r="I24448"/>
      <c r="J24448"/>
      <c r="K24448"/>
      <c r="L24448"/>
      <c r="M24448"/>
      <c r="N24448"/>
      <c r="O24448"/>
      <c r="P24448"/>
      <c r="Q24448"/>
      <c r="R24448"/>
      <c r="S24448"/>
      <c r="T24448"/>
      <c r="U24448"/>
      <c r="V24448"/>
    </row>
    <row r="24449" spans="6:22" x14ac:dyDescent="0.25">
      <c r="F24449"/>
      <c r="G24449"/>
      <c r="H24449"/>
      <c r="I24449"/>
      <c r="J24449"/>
      <c r="K24449"/>
      <c r="L24449"/>
      <c r="M24449"/>
      <c r="N24449"/>
      <c r="O24449"/>
      <c r="P24449"/>
      <c r="Q24449"/>
      <c r="R24449"/>
      <c r="S24449"/>
      <c r="T24449"/>
      <c r="U24449"/>
      <c r="V24449"/>
    </row>
    <row r="24450" spans="6:22" x14ac:dyDescent="0.25">
      <c r="F24450"/>
      <c r="G24450"/>
      <c r="H24450"/>
      <c r="I24450"/>
      <c r="J24450"/>
      <c r="K24450"/>
      <c r="L24450"/>
      <c r="M24450"/>
      <c r="N24450"/>
      <c r="O24450"/>
      <c r="P24450"/>
      <c r="Q24450"/>
      <c r="R24450"/>
      <c r="S24450"/>
      <c r="T24450"/>
      <c r="U24450"/>
      <c r="V24450"/>
    </row>
    <row r="24451" spans="6:22" x14ac:dyDescent="0.25">
      <c r="F24451"/>
      <c r="G24451"/>
      <c r="H24451"/>
      <c r="I24451"/>
      <c r="J24451"/>
      <c r="K24451"/>
      <c r="L24451"/>
      <c r="M24451"/>
      <c r="N24451"/>
      <c r="O24451"/>
      <c r="P24451"/>
      <c r="Q24451"/>
      <c r="R24451"/>
      <c r="S24451"/>
      <c r="T24451"/>
      <c r="U24451"/>
      <c r="V24451"/>
    </row>
    <row r="24452" spans="6:22" x14ac:dyDescent="0.25">
      <c r="F24452"/>
      <c r="G24452"/>
      <c r="H24452"/>
      <c r="I24452"/>
      <c r="J24452"/>
      <c r="K24452"/>
      <c r="L24452"/>
      <c r="M24452"/>
      <c r="N24452"/>
      <c r="O24452"/>
      <c r="P24452"/>
      <c r="Q24452"/>
      <c r="R24452"/>
      <c r="S24452"/>
      <c r="T24452"/>
      <c r="U24452"/>
      <c r="V24452"/>
    </row>
    <row r="24453" spans="6:22" x14ac:dyDescent="0.25">
      <c r="F24453"/>
      <c r="G24453"/>
      <c r="H24453"/>
      <c r="I24453"/>
      <c r="J24453"/>
      <c r="K24453"/>
      <c r="L24453"/>
      <c r="M24453"/>
      <c r="N24453"/>
      <c r="O24453"/>
      <c r="P24453"/>
      <c r="Q24453"/>
      <c r="R24453"/>
      <c r="S24453"/>
      <c r="T24453"/>
      <c r="U24453"/>
      <c r="V24453"/>
    </row>
    <row r="24454" spans="6:22" x14ac:dyDescent="0.25">
      <c r="F24454"/>
      <c r="G24454"/>
      <c r="H24454"/>
      <c r="I24454"/>
      <c r="J24454"/>
      <c r="K24454"/>
      <c r="L24454"/>
      <c r="M24454"/>
      <c r="N24454"/>
      <c r="O24454"/>
      <c r="P24454"/>
      <c r="Q24454"/>
      <c r="R24454"/>
      <c r="S24454"/>
      <c r="T24454"/>
      <c r="U24454"/>
      <c r="V24454"/>
    </row>
    <row r="24455" spans="6:22" x14ac:dyDescent="0.25">
      <c r="F24455"/>
      <c r="G24455"/>
      <c r="H24455"/>
      <c r="I24455"/>
      <c r="J24455"/>
      <c r="K24455"/>
      <c r="L24455"/>
      <c r="M24455"/>
      <c r="N24455"/>
      <c r="O24455"/>
      <c r="P24455"/>
      <c r="Q24455"/>
      <c r="R24455"/>
      <c r="S24455"/>
      <c r="T24455"/>
      <c r="U24455"/>
      <c r="V24455"/>
    </row>
    <row r="24456" spans="6:22" x14ac:dyDescent="0.25">
      <c r="F24456"/>
      <c r="G24456"/>
      <c r="H24456"/>
      <c r="I24456"/>
      <c r="J24456"/>
      <c r="K24456"/>
      <c r="L24456"/>
      <c r="M24456"/>
      <c r="N24456"/>
      <c r="O24456"/>
      <c r="P24456"/>
      <c r="Q24456"/>
      <c r="R24456"/>
      <c r="S24456"/>
      <c r="T24456"/>
      <c r="U24456"/>
      <c r="V24456"/>
    </row>
    <row r="24457" spans="6:22" x14ac:dyDescent="0.25">
      <c r="F24457"/>
      <c r="G24457"/>
      <c r="H24457"/>
      <c r="I24457"/>
      <c r="J24457"/>
      <c r="K24457"/>
      <c r="L24457"/>
      <c r="M24457"/>
      <c r="N24457"/>
      <c r="O24457"/>
      <c r="P24457"/>
      <c r="Q24457"/>
      <c r="R24457"/>
      <c r="S24457"/>
      <c r="T24457"/>
      <c r="U24457"/>
      <c r="V24457"/>
    </row>
    <row r="24458" spans="6:22" x14ac:dyDescent="0.25">
      <c r="F24458"/>
      <c r="G24458"/>
      <c r="H24458"/>
      <c r="I24458"/>
      <c r="J24458"/>
      <c r="K24458"/>
      <c r="L24458"/>
      <c r="M24458"/>
      <c r="N24458"/>
      <c r="O24458"/>
      <c r="P24458"/>
      <c r="Q24458"/>
      <c r="R24458"/>
      <c r="S24458"/>
      <c r="T24458"/>
      <c r="U24458"/>
      <c r="V24458"/>
    </row>
    <row r="24459" spans="6:22" x14ac:dyDescent="0.25">
      <c r="F24459"/>
      <c r="G24459"/>
      <c r="H24459"/>
      <c r="I24459"/>
      <c r="J24459"/>
      <c r="K24459"/>
      <c r="L24459"/>
      <c r="M24459"/>
      <c r="N24459"/>
      <c r="O24459"/>
      <c r="P24459"/>
      <c r="Q24459"/>
      <c r="R24459"/>
      <c r="S24459"/>
      <c r="T24459"/>
      <c r="U24459"/>
      <c r="V24459"/>
    </row>
    <row r="24460" spans="6:22" x14ac:dyDescent="0.25">
      <c r="F24460"/>
      <c r="G24460"/>
      <c r="H24460"/>
      <c r="I24460"/>
      <c r="J24460"/>
      <c r="K24460"/>
      <c r="L24460"/>
      <c r="M24460"/>
      <c r="N24460"/>
      <c r="O24460"/>
      <c r="P24460"/>
      <c r="Q24460"/>
      <c r="R24460"/>
      <c r="S24460"/>
      <c r="T24460"/>
      <c r="U24460"/>
      <c r="V24460"/>
    </row>
    <row r="24461" spans="6:22" x14ac:dyDescent="0.25">
      <c r="F24461"/>
      <c r="G24461"/>
      <c r="H24461"/>
      <c r="I24461"/>
      <c r="J24461"/>
      <c r="K24461"/>
      <c r="L24461"/>
      <c r="M24461"/>
      <c r="N24461"/>
      <c r="O24461"/>
      <c r="P24461"/>
      <c r="Q24461"/>
      <c r="R24461"/>
      <c r="S24461"/>
      <c r="T24461"/>
      <c r="U24461"/>
      <c r="V24461"/>
    </row>
    <row r="24462" spans="6:22" x14ac:dyDescent="0.25">
      <c r="F24462"/>
      <c r="G24462"/>
      <c r="H24462"/>
      <c r="I24462"/>
      <c r="J24462"/>
      <c r="K24462"/>
      <c r="L24462"/>
      <c r="M24462"/>
      <c r="N24462"/>
      <c r="O24462"/>
      <c r="P24462"/>
      <c r="Q24462"/>
      <c r="R24462"/>
      <c r="S24462"/>
      <c r="T24462"/>
      <c r="U24462"/>
      <c r="V24462"/>
    </row>
    <row r="24463" spans="6:22" x14ac:dyDescent="0.25">
      <c r="F24463"/>
      <c r="G24463"/>
      <c r="H24463"/>
      <c r="I24463"/>
      <c r="J24463"/>
      <c r="K24463"/>
      <c r="L24463"/>
      <c r="M24463"/>
      <c r="N24463"/>
      <c r="O24463"/>
      <c r="P24463"/>
      <c r="Q24463"/>
      <c r="R24463"/>
      <c r="S24463"/>
      <c r="T24463"/>
      <c r="U24463"/>
      <c r="V24463"/>
    </row>
    <row r="24464" spans="6:22" x14ac:dyDescent="0.25">
      <c r="F24464"/>
      <c r="G24464"/>
      <c r="H24464"/>
      <c r="I24464"/>
      <c r="J24464"/>
      <c r="K24464"/>
      <c r="L24464"/>
      <c r="M24464"/>
      <c r="N24464"/>
      <c r="O24464"/>
      <c r="P24464"/>
      <c r="Q24464"/>
      <c r="R24464"/>
      <c r="S24464"/>
      <c r="T24464"/>
      <c r="U24464"/>
      <c r="V24464"/>
    </row>
    <row r="24465" spans="6:22" x14ac:dyDescent="0.25">
      <c r="F24465"/>
      <c r="G24465"/>
      <c r="H24465"/>
      <c r="I24465"/>
      <c r="J24465"/>
      <c r="K24465"/>
      <c r="L24465"/>
      <c r="M24465"/>
      <c r="N24465"/>
      <c r="O24465"/>
      <c r="P24465"/>
      <c r="Q24465"/>
      <c r="R24465"/>
      <c r="S24465"/>
      <c r="T24465"/>
      <c r="U24465"/>
      <c r="V24465"/>
    </row>
    <row r="24466" spans="6:22" x14ac:dyDescent="0.25">
      <c r="F24466"/>
      <c r="G24466"/>
      <c r="H24466"/>
      <c r="I24466"/>
      <c r="J24466"/>
      <c r="K24466"/>
      <c r="L24466"/>
      <c r="M24466"/>
      <c r="N24466"/>
      <c r="O24466"/>
      <c r="P24466"/>
      <c r="Q24466"/>
      <c r="R24466"/>
      <c r="S24466"/>
      <c r="T24466"/>
      <c r="U24466"/>
      <c r="V24466"/>
    </row>
    <row r="24467" spans="6:22" x14ac:dyDescent="0.25">
      <c r="F24467"/>
      <c r="G24467"/>
      <c r="H24467"/>
      <c r="I24467"/>
      <c r="J24467"/>
      <c r="K24467"/>
      <c r="L24467"/>
      <c r="M24467"/>
      <c r="N24467"/>
      <c r="O24467"/>
      <c r="P24467"/>
      <c r="Q24467"/>
      <c r="R24467"/>
      <c r="S24467"/>
      <c r="T24467"/>
      <c r="U24467"/>
      <c r="V24467"/>
    </row>
    <row r="24468" spans="6:22" x14ac:dyDescent="0.25">
      <c r="F24468"/>
      <c r="G24468"/>
      <c r="H24468"/>
      <c r="I24468"/>
      <c r="J24468"/>
      <c r="K24468"/>
      <c r="L24468"/>
      <c r="M24468"/>
      <c r="N24468"/>
      <c r="O24468"/>
      <c r="P24468"/>
      <c r="Q24468"/>
      <c r="R24468"/>
      <c r="S24468"/>
      <c r="T24468"/>
      <c r="U24468"/>
      <c r="V24468"/>
    </row>
    <row r="24469" spans="6:22" x14ac:dyDescent="0.25">
      <c r="F24469"/>
      <c r="G24469"/>
      <c r="H24469"/>
      <c r="I24469"/>
      <c r="J24469"/>
      <c r="K24469"/>
      <c r="L24469"/>
      <c r="M24469"/>
      <c r="N24469"/>
      <c r="O24469"/>
      <c r="P24469"/>
      <c r="Q24469"/>
      <c r="R24469"/>
      <c r="S24469"/>
      <c r="T24469"/>
      <c r="U24469"/>
      <c r="V24469"/>
    </row>
    <row r="24470" spans="6:22" x14ac:dyDescent="0.25">
      <c r="F24470"/>
      <c r="G24470"/>
      <c r="H24470"/>
      <c r="I24470"/>
      <c r="J24470"/>
      <c r="K24470"/>
      <c r="L24470"/>
      <c r="M24470"/>
      <c r="N24470"/>
      <c r="O24470"/>
      <c r="P24470"/>
      <c r="Q24470"/>
      <c r="R24470"/>
      <c r="S24470"/>
      <c r="T24470"/>
      <c r="U24470"/>
      <c r="V24470"/>
    </row>
    <row r="24471" spans="6:22" x14ac:dyDescent="0.25">
      <c r="F24471"/>
      <c r="G24471"/>
      <c r="H24471"/>
      <c r="I24471"/>
      <c r="J24471"/>
      <c r="K24471"/>
      <c r="L24471"/>
      <c r="M24471"/>
      <c r="N24471"/>
      <c r="O24471"/>
      <c r="P24471"/>
      <c r="Q24471"/>
      <c r="R24471"/>
      <c r="S24471"/>
      <c r="T24471"/>
      <c r="U24471"/>
      <c r="V24471"/>
    </row>
    <row r="24472" spans="6:22" x14ac:dyDescent="0.25">
      <c r="F24472"/>
      <c r="G24472"/>
      <c r="H24472"/>
      <c r="I24472"/>
      <c r="J24472"/>
      <c r="K24472"/>
      <c r="L24472"/>
      <c r="M24472"/>
      <c r="N24472"/>
      <c r="O24472"/>
      <c r="P24472"/>
      <c r="Q24472"/>
      <c r="R24472"/>
      <c r="S24472"/>
      <c r="T24472"/>
      <c r="U24472"/>
      <c r="V24472"/>
    </row>
    <row r="24473" spans="6:22" x14ac:dyDescent="0.25">
      <c r="F24473"/>
      <c r="G24473"/>
      <c r="H24473"/>
      <c r="I24473"/>
      <c r="J24473"/>
      <c r="K24473"/>
      <c r="L24473"/>
      <c r="M24473"/>
      <c r="N24473"/>
      <c r="O24473"/>
      <c r="P24473"/>
      <c r="Q24473"/>
      <c r="R24473"/>
      <c r="S24473"/>
      <c r="T24473"/>
      <c r="U24473"/>
      <c r="V24473"/>
    </row>
    <row r="24474" spans="6:22" x14ac:dyDescent="0.25">
      <c r="F24474"/>
      <c r="G24474"/>
      <c r="H24474"/>
      <c r="I24474"/>
      <c r="J24474"/>
      <c r="K24474"/>
      <c r="L24474"/>
      <c r="M24474"/>
      <c r="N24474"/>
      <c r="O24474"/>
      <c r="P24474"/>
      <c r="Q24474"/>
      <c r="R24474"/>
      <c r="S24474"/>
      <c r="T24474"/>
      <c r="U24474"/>
      <c r="V24474"/>
    </row>
    <row r="24475" spans="6:22" x14ac:dyDescent="0.25">
      <c r="F24475"/>
      <c r="G24475"/>
      <c r="H24475"/>
      <c r="I24475"/>
      <c r="J24475"/>
      <c r="K24475"/>
      <c r="L24475"/>
      <c r="M24475"/>
      <c r="N24475"/>
      <c r="O24475"/>
      <c r="P24475"/>
      <c r="Q24475"/>
      <c r="R24475"/>
      <c r="S24475"/>
      <c r="T24475"/>
      <c r="U24475"/>
      <c r="V24475"/>
    </row>
    <row r="24476" spans="6:22" x14ac:dyDescent="0.25">
      <c r="F24476"/>
      <c r="G24476"/>
      <c r="H24476"/>
      <c r="I24476"/>
      <c r="J24476"/>
      <c r="K24476"/>
      <c r="L24476"/>
      <c r="M24476"/>
      <c r="N24476"/>
      <c r="O24476"/>
      <c r="P24476"/>
      <c r="Q24476"/>
      <c r="R24476"/>
      <c r="S24476"/>
      <c r="T24476"/>
      <c r="U24476"/>
      <c r="V24476"/>
    </row>
    <row r="24477" spans="6:22" x14ac:dyDescent="0.25">
      <c r="F24477"/>
      <c r="G24477"/>
      <c r="H24477"/>
      <c r="I24477"/>
      <c r="J24477"/>
      <c r="K24477"/>
      <c r="L24477"/>
      <c r="M24477"/>
      <c r="N24477"/>
      <c r="O24477"/>
      <c r="P24477"/>
      <c r="Q24477"/>
      <c r="R24477"/>
      <c r="S24477"/>
      <c r="T24477"/>
      <c r="U24477"/>
      <c r="V24477"/>
    </row>
    <row r="24478" spans="6:22" x14ac:dyDescent="0.25">
      <c r="F24478"/>
      <c r="G24478"/>
      <c r="H24478"/>
      <c r="I24478"/>
      <c r="J24478"/>
      <c r="K24478"/>
      <c r="L24478"/>
      <c r="M24478"/>
      <c r="N24478"/>
      <c r="O24478"/>
      <c r="P24478"/>
      <c r="Q24478"/>
      <c r="R24478"/>
      <c r="S24478"/>
      <c r="T24478"/>
      <c r="U24478"/>
      <c r="V24478"/>
    </row>
    <row r="24479" spans="6:22" x14ac:dyDescent="0.25">
      <c r="F24479"/>
      <c r="G24479"/>
      <c r="H24479"/>
      <c r="I24479"/>
      <c r="J24479"/>
      <c r="K24479"/>
      <c r="L24479"/>
      <c r="M24479"/>
      <c r="N24479"/>
      <c r="O24479"/>
      <c r="P24479"/>
      <c r="Q24479"/>
      <c r="R24479"/>
      <c r="S24479"/>
      <c r="T24479"/>
      <c r="U24479"/>
      <c r="V24479"/>
    </row>
    <row r="24480" spans="6:22" x14ac:dyDescent="0.25">
      <c r="F24480"/>
      <c r="G24480"/>
      <c r="H24480"/>
      <c r="I24480"/>
      <c r="J24480"/>
      <c r="K24480"/>
      <c r="L24480"/>
      <c r="M24480"/>
      <c r="N24480"/>
      <c r="O24480"/>
      <c r="P24480"/>
      <c r="Q24480"/>
      <c r="R24480"/>
      <c r="S24480"/>
      <c r="T24480"/>
      <c r="U24480"/>
      <c r="V24480"/>
    </row>
    <row r="24481" spans="6:22" x14ac:dyDescent="0.25">
      <c r="F24481"/>
      <c r="G24481"/>
      <c r="H24481"/>
      <c r="I24481"/>
      <c r="J24481"/>
      <c r="K24481"/>
      <c r="L24481"/>
      <c r="M24481"/>
      <c r="N24481"/>
      <c r="O24481"/>
      <c r="P24481"/>
      <c r="Q24481"/>
      <c r="R24481"/>
      <c r="S24481"/>
      <c r="T24481"/>
      <c r="U24481"/>
      <c r="V24481"/>
    </row>
    <row r="24482" spans="6:22" x14ac:dyDescent="0.25">
      <c r="F24482"/>
      <c r="G24482"/>
      <c r="H24482"/>
      <c r="I24482"/>
      <c r="J24482"/>
      <c r="K24482"/>
      <c r="L24482"/>
      <c r="M24482"/>
      <c r="N24482"/>
      <c r="O24482"/>
      <c r="P24482"/>
      <c r="Q24482"/>
      <c r="R24482"/>
      <c r="S24482"/>
      <c r="T24482"/>
      <c r="U24482"/>
      <c r="V24482"/>
    </row>
    <row r="24483" spans="6:22" x14ac:dyDescent="0.25">
      <c r="F24483"/>
      <c r="G24483"/>
      <c r="H24483"/>
      <c r="I24483"/>
      <c r="J24483"/>
      <c r="K24483"/>
      <c r="L24483"/>
      <c r="M24483"/>
      <c r="N24483"/>
      <c r="O24483"/>
      <c r="P24483"/>
      <c r="Q24483"/>
      <c r="R24483"/>
      <c r="S24483"/>
      <c r="T24483"/>
      <c r="U24483"/>
      <c r="V24483"/>
    </row>
    <row r="24484" spans="6:22" x14ac:dyDescent="0.25">
      <c r="F24484"/>
      <c r="G24484"/>
      <c r="H24484"/>
      <c r="I24484"/>
      <c r="J24484"/>
      <c r="K24484"/>
      <c r="L24484"/>
      <c r="M24484"/>
      <c r="N24484"/>
      <c r="O24484"/>
      <c r="P24484"/>
      <c r="Q24484"/>
      <c r="R24484"/>
      <c r="S24484"/>
      <c r="T24484"/>
      <c r="U24484"/>
      <c r="V24484"/>
    </row>
    <row r="24485" spans="6:22" x14ac:dyDescent="0.25">
      <c r="F24485"/>
      <c r="G24485"/>
      <c r="H24485"/>
      <c r="I24485"/>
      <c r="J24485"/>
      <c r="K24485"/>
      <c r="L24485"/>
      <c r="M24485"/>
      <c r="N24485"/>
      <c r="O24485"/>
      <c r="P24485"/>
      <c r="Q24485"/>
      <c r="R24485"/>
      <c r="S24485"/>
      <c r="T24485"/>
      <c r="U24485"/>
      <c r="V24485"/>
    </row>
    <row r="24486" spans="6:22" x14ac:dyDescent="0.25">
      <c r="F24486"/>
      <c r="G24486"/>
      <c r="H24486"/>
      <c r="I24486"/>
      <c r="J24486"/>
      <c r="K24486"/>
      <c r="L24486"/>
      <c r="M24486"/>
      <c r="N24486"/>
      <c r="O24486"/>
      <c r="P24486"/>
      <c r="Q24486"/>
      <c r="R24486"/>
      <c r="S24486"/>
      <c r="T24486"/>
      <c r="U24486"/>
      <c r="V24486"/>
    </row>
    <row r="24487" spans="6:22" x14ac:dyDescent="0.25">
      <c r="F24487"/>
      <c r="G24487"/>
      <c r="H24487"/>
      <c r="I24487"/>
      <c r="J24487"/>
      <c r="K24487"/>
      <c r="L24487"/>
      <c r="M24487"/>
      <c r="N24487"/>
      <c r="O24487"/>
      <c r="P24487"/>
      <c r="Q24487"/>
      <c r="R24487"/>
      <c r="S24487"/>
      <c r="T24487"/>
      <c r="U24487"/>
      <c r="V24487"/>
    </row>
    <row r="24488" spans="6:22" x14ac:dyDescent="0.25">
      <c r="F24488"/>
      <c r="G24488"/>
      <c r="H24488"/>
      <c r="I24488"/>
      <c r="J24488"/>
      <c r="K24488"/>
      <c r="L24488"/>
      <c r="M24488"/>
      <c r="N24488"/>
      <c r="O24488"/>
      <c r="P24488"/>
      <c r="Q24488"/>
      <c r="R24488"/>
      <c r="S24488"/>
      <c r="T24488"/>
      <c r="U24488"/>
      <c r="V24488"/>
    </row>
    <row r="24489" spans="6:22" x14ac:dyDescent="0.25">
      <c r="F24489"/>
      <c r="G24489"/>
      <c r="H24489"/>
      <c r="I24489"/>
      <c r="J24489"/>
      <c r="K24489"/>
      <c r="L24489"/>
      <c r="M24489"/>
      <c r="N24489"/>
      <c r="O24489"/>
      <c r="P24489"/>
      <c r="Q24489"/>
      <c r="R24489"/>
      <c r="S24489"/>
      <c r="T24489"/>
      <c r="U24489"/>
      <c r="V24489"/>
    </row>
    <row r="24490" spans="6:22" x14ac:dyDescent="0.25">
      <c r="F24490"/>
      <c r="G24490"/>
      <c r="H24490"/>
      <c r="I24490"/>
      <c r="J24490"/>
      <c r="K24490"/>
      <c r="L24490"/>
      <c r="M24490"/>
      <c r="N24490"/>
      <c r="O24490"/>
      <c r="P24490"/>
      <c r="Q24490"/>
      <c r="R24490"/>
      <c r="S24490"/>
      <c r="T24490"/>
      <c r="U24490"/>
      <c r="V24490"/>
    </row>
    <row r="24491" spans="6:22" x14ac:dyDescent="0.25">
      <c r="F24491"/>
      <c r="G24491"/>
      <c r="H24491"/>
      <c r="I24491"/>
      <c r="J24491"/>
      <c r="K24491"/>
      <c r="L24491"/>
      <c r="M24491"/>
      <c r="N24491"/>
      <c r="O24491"/>
      <c r="P24491"/>
      <c r="Q24491"/>
      <c r="R24491"/>
      <c r="S24491"/>
      <c r="T24491"/>
      <c r="U24491"/>
      <c r="V24491"/>
    </row>
    <row r="24492" spans="6:22" x14ac:dyDescent="0.25">
      <c r="F24492"/>
      <c r="G24492"/>
      <c r="H24492"/>
      <c r="I24492"/>
      <c r="J24492"/>
      <c r="K24492"/>
      <c r="L24492"/>
      <c r="M24492"/>
      <c r="N24492"/>
      <c r="O24492"/>
      <c r="P24492"/>
      <c r="Q24492"/>
      <c r="R24492"/>
      <c r="S24492"/>
      <c r="T24492"/>
      <c r="U24492"/>
      <c r="V24492"/>
    </row>
    <row r="24493" spans="6:22" x14ac:dyDescent="0.25">
      <c r="F24493"/>
      <c r="G24493"/>
      <c r="H24493"/>
      <c r="I24493"/>
      <c r="J24493"/>
      <c r="K24493"/>
      <c r="L24493"/>
      <c r="M24493"/>
      <c r="N24493"/>
      <c r="O24493"/>
      <c r="P24493"/>
      <c r="Q24493"/>
      <c r="R24493"/>
      <c r="S24493"/>
      <c r="T24493"/>
      <c r="U24493"/>
      <c r="V24493"/>
    </row>
    <row r="24494" spans="6:22" x14ac:dyDescent="0.25">
      <c r="F24494"/>
      <c r="G24494"/>
      <c r="H24494"/>
      <c r="I24494"/>
      <c r="J24494"/>
      <c r="K24494"/>
      <c r="L24494"/>
      <c r="M24494"/>
      <c r="N24494"/>
      <c r="O24494"/>
      <c r="P24494"/>
      <c r="Q24494"/>
      <c r="R24494"/>
      <c r="S24494"/>
      <c r="T24494"/>
      <c r="U24494"/>
      <c r="V24494"/>
    </row>
    <row r="24495" spans="6:22" x14ac:dyDescent="0.25">
      <c r="F24495"/>
      <c r="G24495"/>
      <c r="H24495"/>
      <c r="I24495"/>
      <c r="J24495"/>
      <c r="K24495"/>
      <c r="L24495"/>
      <c r="M24495"/>
      <c r="N24495"/>
      <c r="O24495"/>
      <c r="P24495"/>
      <c r="Q24495"/>
      <c r="R24495"/>
      <c r="S24495"/>
      <c r="T24495"/>
      <c r="U24495"/>
      <c r="V24495"/>
    </row>
    <row r="24496" spans="6:22" x14ac:dyDescent="0.25">
      <c r="F24496"/>
      <c r="G24496"/>
      <c r="H24496"/>
      <c r="I24496"/>
      <c r="J24496"/>
      <c r="K24496"/>
      <c r="L24496"/>
      <c r="M24496"/>
      <c r="N24496"/>
      <c r="O24496"/>
      <c r="P24496"/>
      <c r="Q24496"/>
      <c r="R24496"/>
      <c r="S24496"/>
      <c r="T24496"/>
      <c r="U24496"/>
      <c r="V24496"/>
    </row>
    <row r="24497" spans="6:22" x14ac:dyDescent="0.25">
      <c r="F24497"/>
      <c r="G24497"/>
      <c r="H24497"/>
      <c r="I24497"/>
      <c r="J24497"/>
      <c r="K24497"/>
      <c r="L24497"/>
      <c r="M24497"/>
      <c r="N24497"/>
      <c r="O24497"/>
      <c r="P24497"/>
      <c r="Q24497"/>
      <c r="R24497"/>
      <c r="S24497"/>
      <c r="T24497"/>
      <c r="U24497"/>
      <c r="V24497"/>
    </row>
    <row r="24498" spans="6:22" x14ac:dyDescent="0.25">
      <c r="F24498"/>
      <c r="G24498"/>
      <c r="H24498"/>
      <c r="I24498"/>
      <c r="J24498"/>
      <c r="K24498"/>
      <c r="L24498"/>
      <c r="M24498"/>
      <c r="N24498"/>
      <c r="O24498"/>
      <c r="P24498"/>
      <c r="Q24498"/>
      <c r="R24498"/>
      <c r="S24498"/>
      <c r="T24498"/>
      <c r="U24498"/>
      <c r="V24498"/>
    </row>
    <row r="24499" spans="6:22" x14ac:dyDescent="0.25">
      <c r="F24499"/>
      <c r="G24499"/>
      <c r="H24499"/>
      <c r="I24499"/>
      <c r="J24499"/>
      <c r="K24499"/>
      <c r="L24499"/>
      <c r="M24499"/>
      <c r="N24499"/>
      <c r="O24499"/>
      <c r="P24499"/>
      <c r="Q24499"/>
      <c r="R24499"/>
      <c r="S24499"/>
      <c r="T24499"/>
      <c r="U24499"/>
      <c r="V24499"/>
    </row>
    <row r="24500" spans="6:22" x14ac:dyDescent="0.25">
      <c r="F24500"/>
      <c r="G24500"/>
      <c r="H24500"/>
      <c r="I24500"/>
      <c r="J24500"/>
      <c r="K24500"/>
      <c r="L24500"/>
      <c r="M24500"/>
      <c r="N24500"/>
      <c r="O24500"/>
      <c r="P24500"/>
      <c r="Q24500"/>
      <c r="R24500"/>
      <c r="S24500"/>
      <c r="T24500"/>
      <c r="U24500"/>
      <c r="V24500"/>
    </row>
    <row r="24501" spans="6:22" x14ac:dyDescent="0.25">
      <c r="F24501"/>
      <c r="G24501"/>
      <c r="H24501"/>
      <c r="I24501"/>
      <c r="J24501"/>
      <c r="K24501"/>
      <c r="L24501"/>
      <c r="M24501"/>
      <c r="N24501"/>
      <c r="O24501"/>
      <c r="P24501"/>
      <c r="Q24501"/>
      <c r="R24501"/>
      <c r="S24501"/>
      <c r="T24501"/>
      <c r="U24501"/>
      <c r="V24501"/>
    </row>
    <row r="24502" spans="6:22" x14ac:dyDescent="0.25">
      <c r="F24502"/>
      <c r="G24502"/>
      <c r="H24502"/>
      <c r="I24502"/>
      <c r="J24502"/>
      <c r="K24502"/>
      <c r="L24502"/>
      <c r="M24502"/>
      <c r="N24502"/>
      <c r="O24502"/>
      <c r="P24502"/>
      <c r="Q24502"/>
      <c r="R24502"/>
      <c r="S24502"/>
      <c r="T24502"/>
      <c r="U24502"/>
      <c r="V24502"/>
    </row>
    <row r="24503" spans="6:22" x14ac:dyDescent="0.25">
      <c r="F24503"/>
      <c r="G24503"/>
      <c r="H24503"/>
      <c r="I24503"/>
      <c r="J24503"/>
      <c r="K24503"/>
      <c r="L24503"/>
      <c r="M24503"/>
      <c r="N24503"/>
      <c r="O24503"/>
      <c r="P24503"/>
      <c r="Q24503"/>
      <c r="R24503"/>
      <c r="S24503"/>
      <c r="T24503"/>
      <c r="U24503"/>
      <c r="V24503"/>
    </row>
    <row r="24504" spans="6:22" x14ac:dyDescent="0.25">
      <c r="F24504"/>
      <c r="G24504"/>
      <c r="H24504"/>
      <c r="I24504"/>
      <c r="J24504"/>
      <c r="K24504"/>
      <c r="L24504"/>
      <c r="M24504"/>
      <c r="N24504"/>
      <c r="O24504"/>
      <c r="P24504"/>
      <c r="Q24504"/>
      <c r="R24504"/>
      <c r="S24504"/>
      <c r="T24504"/>
      <c r="U24504"/>
      <c r="V24504"/>
    </row>
    <row r="24505" spans="6:22" x14ac:dyDescent="0.25">
      <c r="F24505"/>
      <c r="G24505"/>
      <c r="H24505"/>
      <c r="I24505"/>
      <c r="J24505"/>
      <c r="K24505"/>
      <c r="L24505"/>
      <c r="M24505"/>
      <c r="N24505"/>
      <c r="O24505"/>
      <c r="P24505"/>
      <c r="Q24505"/>
      <c r="R24505"/>
      <c r="S24505"/>
      <c r="T24505"/>
      <c r="U24505"/>
      <c r="V24505"/>
    </row>
    <row r="24506" spans="6:22" x14ac:dyDescent="0.25">
      <c r="F24506"/>
      <c r="G24506"/>
      <c r="H24506"/>
      <c r="I24506"/>
      <c r="J24506"/>
      <c r="K24506"/>
      <c r="L24506"/>
      <c r="M24506"/>
      <c r="N24506"/>
      <c r="O24506"/>
      <c r="P24506"/>
      <c r="Q24506"/>
      <c r="R24506"/>
      <c r="S24506"/>
      <c r="T24506"/>
      <c r="U24506"/>
      <c r="V24506"/>
    </row>
    <row r="24507" spans="6:22" x14ac:dyDescent="0.25">
      <c r="F24507"/>
      <c r="G24507"/>
      <c r="H24507"/>
      <c r="I24507"/>
      <c r="J24507"/>
      <c r="K24507"/>
      <c r="L24507"/>
      <c r="M24507"/>
      <c r="N24507"/>
      <c r="O24507"/>
      <c r="P24507"/>
      <c r="Q24507"/>
      <c r="R24507"/>
      <c r="S24507"/>
      <c r="T24507"/>
      <c r="U24507"/>
      <c r="V24507"/>
    </row>
    <row r="24508" spans="6:22" x14ac:dyDescent="0.25">
      <c r="F24508"/>
      <c r="G24508"/>
      <c r="H24508"/>
      <c r="I24508"/>
      <c r="J24508"/>
      <c r="K24508"/>
      <c r="L24508"/>
      <c r="M24508"/>
      <c r="N24508"/>
      <c r="O24508"/>
      <c r="P24508"/>
      <c r="Q24508"/>
      <c r="R24508"/>
      <c r="S24508"/>
      <c r="T24508"/>
      <c r="U24508"/>
      <c r="V24508"/>
    </row>
    <row r="24509" spans="6:22" x14ac:dyDescent="0.25">
      <c r="F24509"/>
      <c r="G24509"/>
      <c r="H24509"/>
      <c r="I24509"/>
      <c r="J24509"/>
      <c r="K24509"/>
      <c r="L24509"/>
      <c r="M24509"/>
      <c r="N24509"/>
      <c r="O24509"/>
      <c r="P24509"/>
      <c r="Q24509"/>
      <c r="R24509"/>
      <c r="S24509"/>
      <c r="T24509"/>
      <c r="U24509"/>
      <c r="V24509"/>
    </row>
    <row r="24510" spans="6:22" x14ac:dyDescent="0.25">
      <c r="F24510"/>
      <c r="G24510"/>
      <c r="H24510"/>
      <c r="I24510"/>
      <c r="J24510"/>
      <c r="K24510"/>
      <c r="L24510"/>
      <c r="M24510"/>
      <c r="N24510"/>
      <c r="O24510"/>
      <c r="P24510"/>
      <c r="Q24510"/>
      <c r="R24510"/>
      <c r="S24510"/>
      <c r="T24510"/>
      <c r="U24510"/>
      <c r="V24510"/>
    </row>
    <row r="24511" spans="6:22" x14ac:dyDescent="0.25">
      <c r="F24511"/>
      <c r="G24511"/>
      <c r="H24511"/>
      <c r="I24511"/>
      <c r="J24511"/>
      <c r="K24511"/>
      <c r="L24511"/>
      <c r="M24511"/>
      <c r="N24511"/>
      <c r="O24511"/>
      <c r="P24511"/>
      <c r="Q24511"/>
      <c r="R24511"/>
      <c r="S24511"/>
      <c r="T24511"/>
      <c r="U24511"/>
      <c r="V24511"/>
    </row>
    <row r="24512" spans="6:22" x14ac:dyDescent="0.25">
      <c r="F24512"/>
      <c r="G24512"/>
      <c r="H24512"/>
      <c r="I24512"/>
      <c r="J24512"/>
      <c r="K24512"/>
      <c r="L24512"/>
      <c r="M24512"/>
      <c r="N24512"/>
      <c r="O24512"/>
      <c r="P24512"/>
      <c r="Q24512"/>
      <c r="R24512"/>
      <c r="S24512"/>
      <c r="T24512"/>
      <c r="U24512"/>
      <c r="V24512"/>
    </row>
    <row r="24513" spans="6:22" x14ac:dyDescent="0.25">
      <c r="F24513"/>
      <c r="G24513"/>
      <c r="H24513"/>
      <c r="I24513"/>
      <c r="J24513"/>
      <c r="K24513"/>
      <c r="L24513"/>
      <c r="M24513"/>
      <c r="N24513"/>
      <c r="O24513"/>
      <c r="P24513"/>
      <c r="Q24513"/>
      <c r="R24513"/>
      <c r="S24513"/>
      <c r="T24513"/>
      <c r="U24513"/>
      <c r="V24513"/>
    </row>
    <row r="24514" spans="6:22" x14ac:dyDescent="0.25">
      <c r="F24514"/>
      <c r="G24514"/>
      <c r="H24514"/>
      <c r="I24514"/>
      <c r="J24514"/>
      <c r="K24514"/>
      <c r="L24514"/>
      <c r="M24514"/>
      <c r="N24514"/>
      <c r="O24514"/>
      <c r="P24514"/>
      <c r="Q24514"/>
      <c r="R24514"/>
      <c r="S24514"/>
      <c r="T24514"/>
      <c r="U24514"/>
      <c r="V24514"/>
    </row>
    <row r="24515" spans="6:22" x14ac:dyDescent="0.25">
      <c r="F24515"/>
      <c r="G24515"/>
      <c r="H24515"/>
      <c r="I24515"/>
      <c r="J24515"/>
      <c r="K24515"/>
      <c r="L24515"/>
      <c r="M24515"/>
      <c r="N24515"/>
      <c r="O24515"/>
      <c r="P24515"/>
      <c r="Q24515"/>
      <c r="R24515"/>
      <c r="S24515"/>
      <c r="T24515"/>
      <c r="U24515"/>
      <c r="V24515"/>
    </row>
    <row r="24516" spans="6:22" x14ac:dyDescent="0.25">
      <c r="F24516"/>
      <c r="G24516"/>
      <c r="H24516"/>
      <c r="I24516"/>
      <c r="J24516"/>
      <c r="K24516"/>
      <c r="L24516"/>
      <c r="M24516"/>
      <c r="N24516"/>
      <c r="O24516"/>
      <c r="P24516"/>
      <c r="Q24516"/>
      <c r="R24516"/>
      <c r="S24516"/>
      <c r="T24516"/>
      <c r="U24516"/>
      <c r="V24516"/>
    </row>
    <row r="24517" spans="6:22" x14ac:dyDescent="0.25">
      <c r="F24517"/>
      <c r="G24517"/>
      <c r="H24517"/>
      <c r="I24517"/>
      <c r="J24517"/>
      <c r="K24517"/>
      <c r="L24517"/>
      <c r="M24517"/>
      <c r="N24517"/>
      <c r="O24517"/>
      <c r="P24517"/>
      <c r="Q24517"/>
      <c r="R24517"/>
      <c r="S24517"/>
      <c r="T24517"/>
      <c r="U24517"/>
      <c r="V24517"/>
    </row>
    <row r="24518" spans="6:22" x14ac:dyDescent="0.25">
      <c r="F24518"/>
      <c r="G24518"/>
      <c r="H24518"/>
      <c r="I24518"/>
      <c r="J24518"/>
      <c r="K24518"/>
      <c r="L24518"/>
      <c r="M24518"/>
      <c r="N24518"/>
      <c r="O24518"/>
      <c r="P24518"/>
      <c r="Q24518"/>
      <c r="R24518"/>
      <c r="S24518"/>
      <c r="T24518"/>
      <c r="U24518"/>
      <c r="V24518"/>
    </row>
    <row r="24519" spans="6:22" x14ac:dyDescent="0.25">
      <c r="F24519"/>
      <c r="G24519"/>
      <c r="H24519"/>
      <c r="I24519"/>
      <c r="J24519"/>
      <c r="K24519"/>
      <c r="L24519"/>
      <c r="M24519"/>
      <c r="N24519"/>
      <c r="O24519"/>
      <c r="P24519"/>
      <c r="Q24519"/>
      <c r="R24519"/>
      <c r="S24519"/>
      <c r="T24519"/>
      <c r="U24519"/>
      <c r="V24519"/>
    </row>
    <row r="24520" spans="6:22" x14ac:dyDescent="0.25">
      <c r="F24520"/>
      <c r="G24520"/>
      <c r="H24520"/>
      <c r="I24520"/>
      <c r="J24520"/>
      <c r="K24520"/>
      <c r="L24520"/>
      <c r="M24520"/>
      <c r="N24520"/>
      <c r="O24520"/>
      <c r="P24520"/>
      <c r="Q24520"/>
      <c r="R24520"/>
      <c r="S24520"/>
      <c r="T24520"/>
      <c r="U24520"/>
      <c r="V24520"/>
    </row>
    <row r="24521" spans="6:22" x14ac:dyDescent="0.25">
      <c r="F24521"/>
      <c r="G24521"/>
      <c r="H24521"/>
      <c r="I24521"/>
      <c r="J24521"/>
      <c r="K24521"/>
      <c r="L24521"/>
      <c r="M24521"/>
      <c r="N24521"/>
      <c r="O24521"/>
      <c r="P24521"/>
      <c r="Q24521"/>
      <c r="R24521"/>
      <c r="S24521"/>
      <c r="T24521"/>
      <c r="U24521"/>
      <c r="V24521"/>
    </row>
    <row r="24522" spans="6:22" x14ac:dyDescent="0.25">
      <c r="F24522"/>
      <c r="G24522"/>
      <c r="H24522"/>
      <c r="I24522"/>
      <c r="J24522"/>
      <c r="K24522"/>
      <c r="L24522"/>
      <c r="M24522"/>
      <c r="N24522"/>
      <c r="O24522"/>
      <c r="P24522"/>
      <c r="Q24522"/>
      <c r="R24522"/>
      <c r="S24522"/>
      <c r="T24522"/>
      <c r="U24522"/>
      <c r="V24522"/>
    </row>
    <row r="24523" spans="6:22" x14ac:dyDescent="0.25">
      <c r="F24523"/>
      <c r="G24523"/>
      <c r="H24523"/>
      <c r="I24523"/>
      <c r="J24523"/>
      <c r="K24523"/>
      <c r="L24523"/>
      <c r="M24523"/>
      <c r="N24523"/>
      <c r="O24523"/>
      <c r="P24523"/>
      <c r="Q24523"/>
      <c r="R24523"/>
      <c r="S24523"/>
      <c r="T24523"/>
      <c r="U24523"/>
      <c r="V24523"/>
    </row>
    <row r="24524" spans="6:22" x14ac:dyDescent="0.25">
      <c r="F24524"/>
      <c r="G24524"/>
      <c r="H24524"/>
      <c r="I24524"/>
      <c r="J24524"/>
      <c r="K24524"/>
      <c r="L24524"/>
      <c r="M24524"/>
      <c r="N24524"/>
      <c r="O24524"/>
      <c r="P24524"/>
      <c r="Q24524"/>
      <c r="R24524"/>
      <c r="S24524"/>
      <c r="T24524"/>
      <c r="U24524"/>
      <c r="V24524"/>
    </row>
    <row r="24525" spans="6:22" x14ac:dyDescent="0.25">
      <c r="F24525"/>
      <c r="G24525"/>
      <c r="H24525"/>
      <c r="I24525"/>
      <c r="J24525"/>
      <c r="K24525"/>
      <c r="L24525"/>
      <c r="M24525"/>
      <c r="N24525"/>
      <c r="O24525"/>
      <c r="P24525"/>
      <c r="Q24525"/>
      <c r="R24525"/>
      <c r="S24525"/>
      <c r="T24525"/>
      <c r="U24525"/>
      <c r="V24525"/>
    </row>
    <row r="24526" spans="6:22" x14ac:dyDescent="0.25">
      <c r="F24526"/>
      <c r="G24526"/>
      <c r="H24526"/>
      <c r="I24526"/>
      <c r="J24526"/>
      <c r="K24526"/>
      <c r="L24526"/>
      <c r="M24526"/>
      <c r="N24526"/>
      <c r="O24526"/>
      <c r="P24526"/>
      <c r="Q24526"/>
      <c r="R24526"/>
      <c r="S24526"/>
      <c r="T24526"/>
      <c r="U24526"/>
      <c r="V24526"/>
    </row>
    <row r="24527" spans="6:22" x14ac:dyDescent="0.25">
      <c r="F24527"/>
      <c r="G24527"/>
      <c r="H24527"/>
      <c r="I24527"/>
      <c r="J24527"/>
      <c r="K24527"/>
      <c r="L24527"/>
      <c r="M24527"/>
      <c r="N24527"/>
      <c r="O24527"/>
      <c r="P24527"/>
      <c r="Q24527"/>
      <c r="R24527"/>
      <c r="S24527"/>
      <c r="T24527"/>
      <c r="U24527"/>
      <c r="V24527"/>
    </row>
    <row r="24528" spans="6:22" x14ac:dyDescent="0.25">
      <c r="F24528"/>
      <c r="G24528"/>
      <c r="H24528"/>
      <c r="I24528"/>
      <c r="J24528"/>
      <c r="K24528"/>
      <c r="L24528"/>
      <c r="M24528"/>
      <c r="N24528"/>
      <c r="O24528"/>
      <c r="P24528"/>
      <c r="Q24528"/>
      <c r="R24528"/>
      <c r="S24528"/>
      <c r="T24528"/>
      <c r="U24528"/>
      <c r="V24528"/>
    </row>
    <row r="24529" spans="6:22" x14ac:dyDescent="0.25">
      <c r="F24529"/>
      <c r="G24529"/>
      <c r="H24529"/>
      <c r="I24529"/>
      <c r="J24529"/>
      <c r="K24529"/>
      <c r="L24529"/>
      <c r="M24529"/>
      <c r="N24529"/>
      <c r="O24529"/>
      <c r="P24529"/>
      <c r="Q24529"/>
      <c r="R24529"/>
      <c r="S24529"/>
      <c r="T24529"/>
      <c r="U24529"/>
      <c r="V24529"/>
    </row>
    <row r="24530" spans="6:22" x14ac:dyDescent="0.25">
      <c r="F24530"/>
      <c r="G24530"/>
      <c r="H24530"/>
      <c r="I24530"/>
      <c r="J24530"/>
      <c r="K24530"/>
      <c r="L24530"/>
      <c r="M24530"/>
      <c r="N24530"/>
      <c r="O24530"/>
      <c r="P24530"/>
      <c r="Q24530"/>
      <c r="R24530"/>
      <c r="S24530"/>
      <c r="T24530"/>
      <c r="U24530"/>
      <c r="V24530"/>
    </row>
    <row r="24531" spans="6:22" x14ac:dyDescent="0.25">
      <c r="F24531"/>
      <c r="G24531"/>
      <c r="H24531"/>
      <c r="I24531"/>
      <c r="J24531"/>
      <c r="K24531"/>
      <c r="L24531"/>
      <c r="M24531"/>
      <c r="N24531"/>
      <c r="O24531"/>
      <c r="P24531"/>
      <c r="Q24531"/>
      <c r="R24531"/>
      <c r="S24531"/>
      <c r="T24531"/>
      <c r="U24531"/>
      <c r="V24531"/>
    </row>
    <row r="24532" spans="6:22" x14ac:dyDescent="0.25">
      <c r="F24532"/>
      <c r="G24532"/>
      <c r="H24532"/>
      <c r="I24532"/>
      <c r="J24532"/>
      <c r="K24532"/>
      <c r="L24532"/>
      <c r="M24532"/>
      <c r="N24532"/>
      <c r="O24532"/>
      <c r="P24532"/>
      <c r="Q24532"/>
      <c r="R24532"/>
      <c r="S24532"/>
      <c r="T24532"/>
      <c r="U24532"/>
      <c r="V24532"/>
    </row>
    <row r="24533" spans="6:22" x14ac:dyDescent="0.25">
      <c r="F24533"/>
      <c r="G24533"/>
      <c r="H24533"/>
      <c r="I24533"/>
      <c r="J24533"/>
      <c r="K24533"/>
      <c r="L24533"/>
      <c r="M24533"/>
      <c r="N24533"/>
      <c r="O24533"/>
      <c r="P24533"/>
      <c r="Q24533"/>
      <c r="R24533"/>
      <c r="S24533"/>
      <c r="T24533"/>
      <c r="U24533"/>
      <c r="V24533"/>
    </row>
    <row r="24534" spans="6:22" x14ac:dyDescent="0.25">
      <c r="F24534"/>
      <c r="G24534"/>
      <c r="H24534"/>
      <c r="I24534"/>
      <c r="J24534"/>
      <c r="K24534"/>
      <c r="L24534"/>
      <c r="M24534"/>
      <c r="N24534"/>
      <c r="O24534"/>
      <c r="P24534"/>
      <c r="Q24534"/>
      <c r="R24534"/>
      <c r="S24534"/>
      <c r="T24534"/>
      <c r="U24534"/>
      <c r="V24534"/>
    </row>
    <row r="24535" spans="6:22" x14ac:dyDescent="0.25">
      <c r="F24535"/>
      <c r="G24535"/>
      <c r="H24535"/>
      <c r="I24535"/>
      <c r="J24535"/>
      <c r="K24535"/>
      <c r="L24535"/>
      <c r="M24535"/>
      <c r="N24535"/>
      <c r="O24535"/>
      <c r="P24535"/>
      <c r="Q24535"/>
      <c r="R24535"/>
      <c r="S24535"/>
      <c r="T24535"/>
      <c r="U24535"/>
      <c r="V24535"/>
    </row>
    <row r="24536" spans="6:22" x14ac:dyDescent="0.25">
      <c r="F24536"/>
      <c r="G24536"/>
      <c r="H24536"/>
      <c r="I24536"/>
      <c r="J24536"/>
      <c r="K24536"/>
      <c r="L24536"/>
      <c r="M24536"/>
      <c r="N24536"/>
      <c r="O24536"/>
      <c r="P24536"/>
      <c r="Q24536"/>
      <c r="R24536"/>
      <c r="S24536"/>
      <c r="T24536"/>
      <c r="U24536"/>
      <c r="V24536"/>
    </row>
    <row r="24537" spans="6:22" x14ac:dyDescent="0.25">
      <c r="F24537"/>
      <c r="G24537"/>
      <c r="H24537"/>
      <c r="I24537"/>
      <c r="J24537"/>
      <c r="K24537"/>
      <c r="L24537"/>
      <c r="M24537"/>
      <c r="N24537"/>
      <c r="O24537"/>
      <c r="P24537"/>
      <c r="Q24537"/>
      <c r="R24537"/>
      <c r="S24537"/>
      <c r="T24537"/>
      <c r="U24537"/>
      <c r="V24537"/>
    </row>
    <row r="24538" spans="6:22" x14ac:dyDescent="0.25">
      <c r="F24538"/>
      <c r="G24538"/>
      <c r="H24538"/>
      <c r="I24538"/>
      <c r="J24538"/>
      <c r="K24538"/>
      <c r="L24538"/>
      <c r="M24538"/>
      <c r="N24538"/>
      <c r="O24538"/>
      <c r="P24538"/>
      <c r="Q24538"/>
      <c r="R24538"/>
      <c r="S24538"/>
      <c r="T24538"/>
      <c r="U24538"/>
      <c r="V24538"/>
    </row>
    <row r="24539" spans="6:22" x14ac:dyDescent="0.25">
      <c r="F24539"/>
      <c r="G24539"/>
      <c r="H24539"/>
      <c r="I24539"/>
      <c r="J24539"/>
      <c r="K24539"/>
      <c r="L24539"/>
      <c r="M24539"/>
      <c r="N24539"/>
      <c r="O24539"/>
      <c r="P24539"/>
      <c r="Q24539"/>
      <c r="R24539"/>
      <c r="S24539"/>
      <c r="T24539"/>
      <c r="U24539"/>
      <c r="V24539"/>
    </row>
    <row r="24540" spans="6:22" x14ac:dyDescent="0.25">
      <c r="F24540"/>
      <c r="G24540"/>
      <c r="H24540"/>
      <c r="I24540"/>
      <c r="J24540"/>
      <c r="K24540"/>
      <c r="L24540"/>
      <c r="M24540"/>
      <c r="N24540"/>
      <c r="O24540"/>
      <c r="P24540"/>
      <c r="Q24540"/>
      <c r="R24540"/>
      <c r="S24540"/>
      <c r="T24540"/>
      <c r="U24540"/>
      <c r="V24540"/>
    </row>
    <row r="24541" spans="6:22" x14ac:dyDescent="0.25">
      <c r="F24541"/>
      <c r="G24541"/>
      <c r="H24541"/>
      <c r="I24541"/>
      <c r="J24541"/>
      <c r="K24541"/>
      <c r="L24541"/>
      <c r="M24541"/>
      <c r="N24541"/>
      <c r="O24541"/>
      <c r="P24541"/>
      <c r="Q24541"/>
      <c r="R24541"/>
      <c r="S24541"/>
      <c r="T24541"/>
      <c r="U24541"/>
      <c r="V24541"/>
    </row>
    <row r="24542" spans="6:22" x14ac:dyDescent="0.25">
      <c r="F24542"/>
      <c r="G24542"/>
      <c r="H24542"/>
      <c r="I24542"/>
      <c r="J24542"/>
      <c r="K24542"/>
      <c r="L24542"/>
      <c r="M24542"/>
      <c r="N24542"/>
      <c r="O24542"/>
      <c r="P24542"/>
      <c r="Q24542"/>
      <c r="R24542"/>
      <c r="S24542"/>
      <c r="T24542"/>
      <c r="U24542"/>
      <c r="V24542"/>
    </row>
    <row r="24543" spans="6:22" x14ac:dyDescent="0.25">
      <c r="F24543"/>
      <c r="G24543"/>
      <c r="H24543"/>
      <c r="I24543"/>
      <c r="J24543"/>
      <c r="K24543"/>
      <c r="L24543"/>
      <c r="M24543"/>
      <c r="N24543"/>
      <c r="O24543"/>
      <c r="P24543"/>
      <c r="Q24543"/>
      <c r="R24543"/>
      <c r="S24543"/>
      <c r="T24543"/>
      <c r="U24543"/>
      <c r="V24543"/>
    </row>
    <row r="24544" spans="6:22" x14ac:dyDescent="0.25">
      <c r="F24544"/>
      <c r="G24544"/>
      <c r="H24544"/>
      <c r="I24544"/>
      <c r="J24544"/>
      <c r="K24544"/>
      <c r="L24544"/>
      <c r="M24544"/>
      <c r="N24544"/>
      <c r="O24544"/>
      <c r="P24544"/>
      <c r="Q24544"/>
      <c r="R24544"/>
      <c r="S24544"/>
      <c r="T24544"/>
      <c r="U24544"/>
      <c r="V24544"/>
    </row>
    <row r="24545" spans="6:22" x14ac:dyDescent="0.25">
      <c r="F24545"/>
      <c r="G24545"/>
      <c r="H24545"/>
      <c r="I24545"/>
      <c r="J24545"/>
      <c r="K24545"/>
      <c r="L24545"/>
      <c r="M24545"/>
      <c r="N24545"/>
      <c r="O24545"/>
      <c r="P24545"/>
      <c r="Q24545"/>
      <c r="R24545"/>
      <c r="S24545"/>
      <c r="T24545"/>
      <c r="U24545"/>
      <c r="V24545"/>
    </row>
    <row r="24546" spans="6:22" x14ac:dyDescent="0.25">
      <c r="F24546"/>
      <c r="G24546"/>
      <c r="H24546"/>
      <c r="I24546"/>
      <c r="J24546"/>
      <c r="K24546"/>
      <c r="L24546"/>
      <c r="M24546"/>
      <c r="N24546"/>
      <c r="O24546"/>
      <c r="P24546"/>
      <c r="Q24546"/>
      <c r="R24546"/>
      <c r="S24546"/>
      <c r="T24546"/>
      <c r="U24546"/>
      <c r="V24546"/>
    </row>
    <row r="24547" spans="6:22" x14ac:dyDescent="0.25">
      <c r="F24547"/>
      <c r="G24547"/>
      <c r="H24547"/>
      <c r="I24547"/>
      <c r="J24547"/>
      <c r="K24547"/>
      <c r="L24547"/>
      <c r="M24547"/>
      <c r="N24547"/>
      <c r="O24547"/>
      <c r="P24547"/>
      <c r="Q24547"/>
      <c r="R24547"/>
      <c r="S24547"/>
      <c r="T24547"/>
      <c r="U24547"/>
      <c r="V24547"/>
    </row>
    <row r="24548" spans="6:22" x14ac:dyDescent="0.25">
      <c r="F24548"/>
      <c r="G24548"/>
      <c r="H24548"/>
      <c r="I24548"/>
      <c r="J24548"/>
      <c r="K24548"/>
      <c r="L24548"/>
      <c r="M24548"/>
      <c r="N24548"/>
      <c r="O24548"/>
      <c r="P24548"/>
      <c r="Q24548"/>
      <c r="R24548"/>
      <c r="S24548"/>
      <c r="T24548"/>
      <c r="U24548"/>
      <c r="V24548"/>
    </row>
    <row r="24549" spans="6:22" x14ac:dyDescent="0.25">
      <c r="F24549"/>
      <c r="G24549"/>
      <c r="H24549"/>
      <c r="I24549"/>
      <c r="J24549"/>
      <c r="K24549"/>
      <c r="L24549"/>
      <c r="M24549"/>
      <c r="N24549"/>
      <c r="O24549"/>
      <c r="P24549"/>
      <c r="Q24549"/>
      <c r="R24549"/>
      <c r="S24549"/>
      <c r="T24549"/>
      <c r="U24549"/>
      <c r="V24549"/>
    </row>
    <row r="24550" spans="6:22" x14ac:dyDescent="0.25">
      <c r="F24550"/>
      <c r="G24550"/>
      <c r="H24550"/>
      <c r="I24550"/>
      <c r="J24550"/>
      <c r="K24550"/>
      <c r="L24550"/>
      <c r="M24550"/>
      <c r="N24550"/>
      <c r="O24550"/>
      <c r="P24550"/>
      <c r="Q24550"/>
      <c r="R24550"/>
      <c r="S24550"/>
      <c r="T24550"/>
      <c r="U24550"/>
      <c r="V24550"/>
    </row>
    <row r="24551" spans="6:22" x14ac:dyDescent="0.25">
      <c r="F24551"/>
      <c r="G24551"/>
      <c r="H24551"/>
      <c r="I24551"/>
      <c r="J24551"/>
      <c r="K24551"/>
      <c r="L24551"/>
      <c r="M24551"/>
      <c r="N24551"/>
      <c r="O24551"/>
      <c r="P24551"/>
      <c r="Q24551"/>
      <c r="R24551"/>
      <c r="S24551"/>
      <c r="T24551"/>
      <c r="U24551"/>
      <c r="V24551"/>
    </row>
    <row r="24552" spans="6:22" x14ac:dyDescent="0.25">
      <c r="F24552"/>
      <c r="G24552"/>
      <c r="H24552"/>
      <c r="I24552"/>
      <c r="J24552"/>
      <c r="K24552"/>
      <c r="L24552"/>
      <c r="M24552"/>
      <c r="N24552"/>
      <c r="O24552"/>
      <c r="P24552"/>
      <c r="Q24552"/>
      <c r="R24552"/>
      <c r="S24552"/>
      <c r="T24552"/>
      <c r="U24552"/>
      <c r="V24552"/>
    </row>
    <row r="24553" spans="6:22" x14ac:dyDescent="0.25">
      <c r="F24553"/>
      <c r="G24553"/>
      <c r="H24553"/>
      <c r="I24553"/>
      <c r="J24553"/>
      <c r="K24553"/>
      <c r="L24553"/>
      <c r="M24553"/>
      <c r="N24553"/>
      <c r="O24553"/>
      <c r="P24553"/>
      <c r="Q24553"/>
      <c r="R24553"/>
      <c r="S24553"/>
      <c r="T24553"/>
      <c r="U24553"/>
      <c r="V24553"/>
    </row>
    <row r="24554" spans="6:22" x14ac:dyDescent="0.25">
      <c r="F24554"/>
      <c r="G24554"/>
      <c r="H24554"/>
      <c r="I24554"/>
      <c r="J24554"/>
      <c r="K24554"/>
      <c r="L24554"/>
      <c r="M24554"/>
      <c r="N24554"/>
      <c r="O24554"/>
      <c r="P24554"/>
      <c r="Q24554"/>
      <c r="R24554"/>
      <c r="S24554"/>
      <c r="T24554"/>
      <c r="U24554"/>
      <c r="V24554"/>
    </row>
    <row r="24555" spans="6:22" x14ac:dyDescent="0.25">
      <c r="F24555"/>
      <c r="G24555"/>
      <c r="H24555"/>
      <c r="I24555"/>
      <c r="J24555"/>
      <c r="K24555"/>
      <c r="L24555"/>
      <c r="M24555"/>
      <c r="N24555"/>
      <c r="O24555"/>
      <c r="P24555"/>
      <c r="Q24555"/>
      <c r="R24555"/>
      <c r="S24555"/>
      <c r="T24555"/>
      <c r="U24555"/>
      <c r="V24555"/>
    </row>
    <row r="24556" spans="6:22" x14ac:dyDescent="0.25">
      <c r="F24556"/>
      <c r="G24556"/>
      <c r="H24556"/>
      <c r="I24556"/>
      <c r="J24556"/>
      <c r="K24556"/>
      <c r="L24556"/>
      <c r="M24556"/>
      <c r="N24556"/>
      <c r="O24556"/>
      <c r="P24556"/>
      <c r="Q24556"/>
      <c r="R24556"/>
      <c r="S24556"/>
      <c r="T24556"/>
      <c r="U24556"/>
      <c r="V24556"/>
    </row>
    <row r="24557" spans="6:22" x14ac:dyDescent="0.25">
      <c r="F24557"/>
      <c r="G24557"/>
      <c r="H24557"/>
      <c r="I24557"/>
      <c r="J24557"/>
      <c r="K24557"/>
      <c r="L24557"/>
      <c r="M24557"/>
      <c r="N24557"/>
      <c r="O24557"/>
      <c r="P24557"/>
      <c r="Q24557"/>
      <c r="R24557"/>
      <c r="S24557"/>
      <c r="T24557"/>
      <c r="U24557"/>
      <c r="V24557"/>
    </row>
    <row r="24558" spans="6:22" x14ac:dyDescent="0.25">
      <c r="F24558"/>
      <c r="G24558"/>
      <c r="H24558"/>
      <c r="I24558"/>
      <c r="J24558"/>
      <c r="K24558"/>
      <c r="L24558"/>
      <c r="M24558"/>
      <c r="N24558"/>
      <c r="O24558"/>
      <c r="P24558"/>
      <c r="Q24558"/>
      <c r="R24558"/>
      <c r="S24558"/>
      <c r="T24558"/>
      <c r="U24558"/>
      <c r="V24558"/>
    </row>
    <row r="24559" spans="6:22" x14ac:dyDescent="0.25">
      <c r="F24559"/>
      <c r="G24559"/>
      <c r="H24559"/>
      <c r="I24559"/>
      <c r="J24559"/>
      <c r="K24559"/>
      <c r="L24559"/>
      <c r="M24559"/>
      <c r="N24559"/>
      <c r="O24559"/>
      <c r="P24559"/>
      <c r="Q24559"/>
      <c r="R24559"/>
      <c r="S24559"/>
      <c r="T24559"/>
      <c r="U24559"/>
      <c r="V24559"/>
    </row>
    <row r="24560" spans="6:22" x14ac:dyDescent="0.25">
      <c r="F24560"/>
      <c r="G24560"/>
      <c r="H24560"/>
      <c r="I24560"/>
      <c r="J24560"/>
      <c r="K24560"/>
      <c r="L24560"/>
      <c r="M24560"/>
      <c r="N24560"/>
      <c r="O24560"/>
      <c r="P24560"/>
      <c r="Q24560"/>
      <c r="R24560"/>
      <c r="S24560"/>
      <c r="T24560"/>
      <c r="U24560"/>
      <c r="V24560"/>
    </row>
    <row r="24561" spans="6:22" x14ac:dyDescent="0.25">
      <c r="F24561"/>
      <c r="G24561"/>
      <c r="H24561"/>
      <c r="I24561"/>
      <c r="J24561"/>
      <c r="K24561"/>
      <c r="L24561"/>
      <c r="M24561"/>
      <c r="N24561"/>
      <c r="O24561"/>
      <c r="P24561"/>
      <c r="Q24561"/>
      <c r="R24561"/>
      <c r="S24561"/>
      <c r="T24561"/>
      <c r="U24561"/>
      <c r="V24561"/>
    </row>
    <row r="24562" spans="6:22" x14ac:dyDescent="0.25">
      <c r="F24562"/>
      <c r="G24562"/>
      <c r="H24562"/>
      <c r="I24562"/>
      <c r="J24562"/>
      <c r="K24562"/>
      <c r="L24562"/>
      <c r="M24562"/>
      <c r="N24562"/>
      <c r="O24562"/>
      <c r="P24562"/>
      <c r="Q24562"/>
      <c r="R24562"/>
      <c r="S24562"/>
      <c r="T24562"/>
      <c r="U24562"/>
      <c r="V24562"/>
    </row>
    <row r="24563" spans="6:22" x14ac:dyDescent="0.25">
      <c r="F24563"/>
      <c r="G24563"/>
      <c r="H24563"/>
      <c r="I24563"/>
      <c r="J24563"/>
      <c r="K24563"/>
      <c r="L24563"/>
      <c r="M24563"/>
      <c r="N24563"/>
      <c r="O24563"/>
      <c r="P24563"/>
      <c r="Q24563"/>
      <c r="R24563"/>
      <c r="S24563"/>
      <c r="T24563"/>
      <c r="U24563"/>
      <c r="V24563"/>
    </row>
    <row r="24564" spans="6:22" x14ac:dyDescent="0.25">
      <c r="F24564"/>
      <c r="G24564"/>
      <c r="H24564"/>
      <c r="I24564"/>
      <c r="J24564"/>
      <c r="K24564"/>
      <c r="L24564"/>
      <c r="M24564"/>
      <c r="N24564"/>
      <c r="O24564"/>
      <c r="P24564"/>
      <c r="Q24564"/>
      <c r="R24564"/>
      <c r="S24564"/>
      <c r="T24564"/>
      <c r="U24564"/>
      <c r="V24564"/>
    </row>
    <row r="24565" spans="6:22" x14ac:dyDescent="0.25">
      <c r="F24565"/>
      <c r="G24565"/>
      <c r="H24565"/>
      <c r="I24565"/>
      <c r="J24565"/>
      <c r="K24565"/>
      <c r="L24565"/>
      <c r="M24565"/>
      <c r="N24565"/>
      <c r="O24565"/>
      <c r="P24565"/>
      <c r="Q24565"/>
      <c r="R24565"/>
      <c r="S24565"/>
      <c r="T24565"/>
      <c r="U24565"/>
      <c r="V24565"/>
    </row>
    <row r="24566" spans="6:22" x14ac:dyDescent="0.25">
      <c r="F24566"/>
      <c r="G24566"/>
      <c r="H24566"/>
      <c r="I24566"/>
      <c r="J24566"/>
      <c r="K24566"/>
      <c r="L24566"/>
      <c r="M24566"/>
      <c r="N24566"/>
      <c r="O24566"/>
      <c r="P24566"/>
      <c r="Q24566"/>
      <c r="R24566"/>
      <c r="S24566"/>
      <c r="T24566"/>
      <c r="U24566"/>
      <c r="V24566"/>
    </row>
    <row r="24567" spans="6:22" x14ac:dyDescent="0.25">
      <c r="F24567"/>
      <c r="G24567"/>
      <c r="H24567"/>
      <c r="I24567"/>
      <c r="J24567"/>
      <c r="K24567"/>
      <c r="L24567"/>
      <c r="M24567"/>
      <c r="N24567"/>
      <c r="O24567"/>
      <c r="P24567"/>
      <c r="Q24567"/>
      <c r="R24567"/>
      <c r="S24567"/>
      <c r="T24567"/>
      <c r="U24567"/>
      <c r="V24567"/>
    </row>
    <row r="24568" spans="6:22" x14ac:dyDescent="0.25">
      <c r="F24568"/>
      <c r="G24568"/>
      <c r="H24568"/>
      <c r="I24568"/>
      <c r="J24568"/>
      <c r="K24568"/>
      <c r="L24568"/>
      <c r="M24568"/>
      <c r="N24568"/>
      <c r="O24568"/>
      <c r="P24568"/>
      <c r="Q24568"/>
      <c r="R24568"/>
      <c r="S24568"/>
      <c r="T24568"/>
      <c r="U24568"/>
      <c r="V24568"/>
    </row>
    <row r="24569" spans="6:22" x14ac:dyDescent="0.25">
      <c r="F24569"/>
      <c r="G24569"/>
      <c r="H24569"/>
      <c r="I24569"/>
      <c r="J24569"/>
      <c r="K24569"/>
      <c r="L24569"/>
      <c r="M24569"/>
      <c r="N24569"/>
      <c r="O24569"/>
      <c r="P24569"/>
      <c r="Q24569"/>
      <c r="R24569"/>
      <c r="S24569"/>
      <c r="T24569"/>
      <c r="U24569"/>
      <c r="V24569"/>
    </row>
    <row r="24570" spans="6:22" x14ac:dyDescent="0.25">
      <c r="F24570"/>
      <c r="G24570"/>
      <c r="H24570"/>
      <c r="I24570"/>
      <c r="J24570"/>
      <c r="K24570"/>
      <c r="L24570"/>
      <c r="M24570"/>
      <c r="N24570"/>
      <c r="O24570"/>
      <c r="P24570"/>
      <c r="Q24570"/>
      <c r="R24570"/>
      <c r="S24570"/>
      <c r="T24570"/>
      <c r="U24570"/>
      <c r="V24570"/>
    </row>
    <row r="24571" spans="6:22" x14ac:dyDescent="0.25">
      <c r="F24571"/>
      <c r="G24571"/>
      <c r="H24571"/>
      <c r="I24571"/>
      <c r="J24571"/>
      <c r="K24571"/>
      <c r="L24571"/>
      <c r="M24571"/>
      <c r="N24571"/>
      <c r="O24571"/>
      <c r="P24571"/>
      <c r="Q24571"/>
      <c r="R24571"/>
      <c r="S24571"/>
      <c r="T24571"/>
      <c r="U24571"/>
      <c r="V24571"/>
    </row>
    <row r="24572" spans="6:22" x14ac:dyDescent="0.25">
      <c r="F24572"/>
      <c r="G24572"/>
      <c r="H24572"/>
      <c r="I24572"/>
      <c r="J24572"/>
      <c r="K24572"/>
      <c r="L24572"/>
      <c r="M24572"/>
      <c r="N24572"/>
      <c r="O24572"/>
      <c r="P24572"/>
      <c r="Q24572"/>
      <c r="R24572"/>
      <c r="S24572"/>
      <c r="T24572"/>
      <c r="U24572"/>
      <c r="V24572"/>
    </row>
    <row r="24573" spans="6:22" x14ac:dyDescent="0.25">
      <c r="F24573"/>
      <c r="G24573"/>
      <c r="H24573"/>
      <c r="I24573"/>
      <c r="J24573"/>
      <c r="K24573"/>
      <c r="L24573"/>
      <c r="M24573"/>
      <c r="N24573"/>
      <c r="O24573"/>
      <c r="P24573"/>
      <c r="Q24573"/>
      <c r="R24573"/>
      <c r="S24573"/>
      <c r="T24573"/>
      <c r="U24573"/>
      <c r="V24573"/>
    </row>
    <row r="24574" spans="6:22" x14ac:dyDescent="0.25">
      <c r="F24574"/>
      <c r="G24574"/>
      <c r="H24574"/>
      <c r="I24574"/>
      <c r="J24574"/>
      <c r="K24574"/>
      <c r="L24574"/>
      <c r="M24574"/>
      <c r="N24574"/>
      <c r="O24574"/>
      <c r="P24574"/>
      <c r="Q24574"/>
      <c r="R24574"/>
      <c r="S24574"/>
      <c r="T24574"/>
      <c r="U24574"/>
      <c r="V24574"/>
    </row>
    <row r="24575" spans="6:22" x14ac:dyDescent="0.25">
      <c r="F24575"/>
      <c r="G24575"/>
      <c r="H24575"/>
      <c r="I24575"/>
      <c r="J24575"/>
      <c r="K24575"/>
      <c r="L24575"/>
      <c r="M24575"/>
      <c r="N24575"/>
      <c r="O24575"/>
      <c r="P24575"/>
      <c r="Q24575"/>
      <c r="R24575"/>
      <c r="S24575"/>
      <c r="T24575"/>
      <c r="U24575"/>
      <c r="V24575"/>
    </row>
    <row r="24576" spans="6:22" x14ac:dyDescent="0.25">
      <c r="F24576"/>
      <c r="G24576"/>
      <c r="H24576"/>
      <c r="I24576"/>
      <c r="J24576"/>
      <c r="K24576"/>
      <c r="L24576"/>
      <c r="M24576"/>
      <c r="N24576"/>
      <c r="O24576"/>
      <c r="P24576"/>
      <c r="Q24576"/>
      <c r="R24576"/>
      <c r="S24576"/>
      <c r="T24576"/>
      <c r="U24576"/>
      <c r="V24576"/>
    </row>
    <row r="24577" spans="6:22" x14ac:dyDescent="0.25">
      <c r="F24577"/>
      <c r="G24577"/>
      <c r="H24577"/>
      <c r="I24577"/>
      <c r="J24577"/>
      <c r="K24577"/>
      <c r="L24577"/>
      <c r="M24577"/>
      <c r="N24577"/>
      <c r="O24577"/>
      <c r="P24577"/>
      <c r="Q24577"/>
      <c r="R24577"/>
      <c r="S24577"/>
      <c r="T24577"/>
      <c r="U24577"/>
      <c r="V24577"/>
    </row>
    <row r="24578" spans="6:22" x14ac:dyDescent="0.25">
      <c r="F24578"/>
      <c r="G24578"/>
      <c r="H24578"/>
      <c r="I24578"/>
      <c r="J24578"/>
      <c r="K24578"/>
      <c r="L24578"/>
      <c r="M24578"/>
      <c r="N24578"/>
      <c r="O24578"/>
      <c r="P24578"/>
      <c r="Q24578"/>
      <c r="R24578"/>
      <c r="S24578"/>
      <c r="T24578"/>
      <c r="U24578"/>
      <c r="V24578"/>
    </row>
    <row r="24579" spans="6:22" x14ac:dyDescent="0.25">
      <c r="F24579"/>
      <c r="G24579"/>
      <c r="H24579"/>
      <c r="I24579"/>
      <c r="J24579"/>
      <c r="K24579"/>
      <c r="L24579"/>
      <c r="M24579"/>
      <c r="N24579"/>
      <c r="O24579"/>
      <c r="P24579"/>
      <c r="Q24579"/>
      <c r="R24579"/>
      <c r="S24579"/>
      <c r="T24579"/>
      <c r="U24579"/>
      <c r="V24579"/>
    </row>
    <row r="24580" spans="6:22" x14ac:dyDescent="0.25">
      <c r="F24580"/>
      <c r="G24580"/>
      <c r="H24580"/>
      <c r="I24580"/>
      <c r="J24580"/>
      <c r="K24580"/>
      <c r="L24580"/>
      <c r="M24580"/>
      <c r="N24580"/>
      <c r="O24580"/>
      <c r="P24580"/>
      <c r="Q24580"/>
      <c r="R24580"/>
      <c r="S24580"/>
      <c r="T24580"/>
      <c r="U24580"/>
      <c r="V24580"/>
    </row>
    <row r="24581" spans="6:22" x14ac:dyDescent="0.25">
      <c r="F24581"/>
      <c r="G24581"/>
      <c r="H24581"/>
      <c r="I24581"/>
      <c r="J24581"/>
      <c r="K24581"/>
      <c r="L24581"/>
      <c r="M24581"/>
      <c r="N24581"/>
      <c r="O24581"/>
      <c r="P24581"/>
      <c r="Q24581"/>
      <c r="R24581"/>
      <c r="S24581"/>
      <c r="T24581"/>
      <c r="U24581"/>
      <c r="V24581"/>
    </row>
    <row r="24582" spans="6:22" x14ac:dyDescent="0.25">
      <c r="F24582"/>
      <c r="G24582"/>
      <c r="H24582"/>
      <c r="I24582"/>
      <c r="J24582"/>
      <c r="K24582"/>
      <c r="L24582"/>
      <c r="M24582"/>
      <c r="N24582"/>
      <c r="O24582"/>
      <c r="P24582"/>
      <c r="Q24582"/>
      <c r="R24582"/>
      <c r="S24582"/>
      <c r="T24582"/>
      <c r="U24582"/>
      <c r="V24582"/>
    </row>
    <row r="24583" spans="6:22" x14ac:dyDescent="0.25">
      <c r="F24583"/>
      <c r="G24583"/>
      <c r="H24583"/>
      <c r="I24583"/>
      <c r="J24583"/>
      <c r="K24583"/>
      <c r="L24583"/>
      <c r="M24583"/>
      <c r="N24583"/>
      <c r="O24583"/>
      <c r="P24583"/>
      <c r="Q24583"/>
      <c r="R24583"/>
      <c r="S24583"/>
      <c r="T24583"/>
      <c r="U24583"/>
      <c r="V24583"/>
    </row>
    <row r="24584" spans="6:22" x14ac:dyDescent="0.25">
      <c r="F24584"/>
      <c r="G24584"/>
      <c r="H24584"/>
      <c r="I24584"/>
      <c r="J24584"/>
      <c r="K24584"/>
      <c r="L24584"/>
      <c r="M24584"/>
      <c r="N24584"/>
      <c r="O24584"/>
      <c r="P24584"/>
      <c r="Q24584"/>
      <c r="R24584"/>
      <c r="S24584"/>
      <c r="T24584"/>
      <c r="U24584"/>
      <c r="V24584"/>
    </row>
    <row r="24585" spans="6:22" x14ac:dyDescent="0.25">
      <c r="F24585"/>
      <c r="G24585"/>
      <c r="H24585"/>
      <c r="I24585"/>
      <c r="J24585"/>
      <c r="K24585"/>
      <c r="L24585"/>
      <c r="M24585"/>
      <c r="N24585"/>
      <c r="O24585"/>
      <c r="P24585"/>
      <c r="Q24585"/>
      <c r="R24585"/>
      <c r="S24585"/>
      <c r="T24585"/>
      <c r="U24585"/>
      <c r="V24585"/>
    </row>
    <row r="24586" spans="6:22" x14ac:dyDescent="0.25">
      <c r="F24586"/>
      <c r="G24586"/>
      <c r="H24586"/>
      <c r="I24586"/>
      <c r="J24586"/>
      <c r="K24586"/>
      <c r="L24586"/>
      <c r="M24586"/>
      <c r="N24586"/>
      <c r="O24586"/>
      <c r="P24586"/>
      <c r="Q24586"/>
      <c r="R24586"/>
      <c r="S24586"/>
      <c r="T24586"/>
      <c r="U24586"/>
      <c r="V24586"/>
    </row>
    <row r="24587" spans="6:22" x14ac:dyDescent="0.25">
      <c r="F24587"/>
      <c r="G24587"/>
      <c r="H24587"/>
      <c r="I24587"/>
      <c r="J24587"/>
      <c r="K24587"/>
      <c r="L24587"/>
      <c r="M24587"/>
      <c r="N24587"/>
      <c r="O24587"/>
      <c r="P24587"/>
      <c r="Q24587"/>
      <c r="R24587"/>
      <c r="S24587"/>
      <c r="T24587"/>
      <c r="U24587"/>
      <c r="V24587"/>
    </row>
    <row r="24588" spans="6:22" x14ac:dyDescent="0.25">
      <c r="F24588"/>
      <c r="G24588"/>
      <c r="H24588"/>
      <c r="I24588"/>
      <c r="J24588"/>
      <c r="K24588"/>
      <c r="L24588"/>
      <c r="M24588"/>
      <c r="N24588"/>
      <c r="O24588"/>
      <c r="P24588"/>
      <c r="Q24588"/>
      <c r="R24588"/>
      <c r="S24588"/>
      <c r="T24588"/>
      <c r="U24588"/>
      <c r="V24588"/>
    </row>
    <row r="24589" spans="6:22" x14ac:dyDescent="0.25">
      <c r="F24589"/>
      <c r="G24589"/>
      <c r="H24589"/>
      <c r="I24589"/>
      <c r="J24589"/>
      <c r="K24589"/>
      <c r="L24589"/>
      <c r="M24589"/>
      <c r="N24589"/>
      <c r="O24589"/>
      <c r="P24589"/>
      <c r="Q24589"/>
      <c r="R24589"/>
      <c r="S24589"/>
      <c r="T24589"/>
      <c r="U24589"/>
      <c r="V24589"/>
    </row>
    <row r="24590" spans="6:22" x14ac:dyDescent="0.25">
      <c r="F24590"/>
      <c r="G24590"/>
      <c r="H24590"/>
      <c r="I24590"/>
      <c r="J24590"/>
      <c r="K24590"/>
      <c r="L24590"/>
      <c r="M24590"/>
      <c r="N24590"/>
      <c r="O24590"/>
      <c r="P24590"/>
      <c r="Q24590"/>
      <c r="R24590"/>
      <c r="S24590"/>
      <c r="T24590"/>
      <c r="U24590"/>
      <c r="V24590"/>
    </row>
    <row r="24591" spans="6:22" x14ac:dyDescent="0.25">
      <c r="F24591"/>
      <c r="G24591"/>
      <c r="H24591"/>
      <c r="I24591"/>
      <c r="J24591"/>
      <c r="K24591"/>
      <c r="L24591"/>
      <c r="M24591"/>
      <c r="N24591"/>
      <c r="O24591"/>
      <c r="P24591"/>
      <c r="Q24591"/>
      <c r="R24591"/>
      <c r="S24591"/>
      <c r="T24591"/>
      <c r="U24591"/>
      <c r="V24591"/>
    </row>
    <row r="24592" spans="6:22" x14ac:dyDescent="0.25">
      <c r="F24592"/>
      <c r="G24592"/>
      <c r="H24592"/>
      <c r="I24592"/>
      <c r="J24592"/>
      <c r="K24592"/>
      <c r="L24592"/>
      <c r="M24592"/>
      <c r="N24592"/>
      <c r="O24592"/>
      <c r="P24592"/>
      <c r="Q24592"/>
      <c r="R24592"/>
      <c r="S24592"/>
      <c r="T24592"/>
      <c r="U24592"/>
      <c r="V24592"/>
    </row>
    <row r="24593" spans="6:22" x14ac:dyDescent="0.25">
      <c r="F24593"/>
      <c r="G24593"/>
      <c r="H24593"/>
      <c r="I24593"/>
      <c r="J24593"/>
      <c r="K24593"/>
      <c r="L24593"/>
      <c r="M24593"/>
      <c r="N24593"/>
      <c r="O24593"/>
      <c r="P24593"/>
      <c r="Q24593"/>
      <c r="R24593"/>
      <c r="S24593"/>
      <c r="T24593"/>
      <c r="U24593"/>
      <c r="V24593"/>
    </row>
    <row r="24594" spans="6:22" x14ac:dyDescent="0.25">
      <c r="F24594"/>
      <c r="G24594"/>
      <c r="H24594"/>
      <c r="I24594"/>
      <c r="J24594"/>
      <c r="K24594"/>
      <c r="L24594"/>
      <c r="M24594"/>
      <c r="N24594"/>
      <c r="O24594"/>
      <c r="P24594"/>
      <c r="Q24594"/>
      <c r="R24594"/>
      <c r="S24594"/>
      <c r="T24594"/>
      <c r="U24594"/>
      <c r="V24594"/>
    </row>
    <row r="24595" spans="6:22" x14ac:dyDescent="0.25">
      <c r="F24595"/>
      <c r="G24595"/>
      <c r="H24595"/>
      <c r="I24595"/>
      <c r="J24595"/>
      <c r="K24595"/>
      <c r="L24595"/>
      <c r="M24595"/>
      <c r="N24595"/>
      <c r="O24595"/>
      <c r="P24595"/>
      <c r="Q24595"/>
      <c r="R24595"/>
      <c r="S24595"/>
      <c r="T24595"/>
      <c r="U24595"/>
      <c r="V24595"/>
    </row>
    <row r="24596" spans="6:22" x14ac:dyDescent="0.25">
      <c r="F24596"/>
      <c r="G24596"/>
      <c r="H24596"/>
      <c r="I24596"/>
      <c r="J24596"/>
      <c r="K24596"/>
      <c r="L24596"/>
      <c r="M24596"/>
      <c r="N24596"/>
      <c r="O24596"/>
      <c r="P24596"/>
      <c r="Q24596"/>
      <c r="R24596"/>
      <c r="S24596"/>
      <c r="T24596"/>
      <c r="U24596"/>
      <c r="V24596"/>
    </row>
    <row r="24597" spans="6:22" x14ac:dyDescent="0.25">
      <c r="F24597"/>
      <c r="G24597"/>
      <c r="H24597"/>
      <c r="I24597"/>
      <c r="J24597"/>
      <c r="K24597"/>
      <c r="L24597"/>
      <c r="M24597"/>
      <c r="N24597"/>
      <c r="O24597"/>
      <c r="P24597"/>
      <c r="Q24597"/>
      <c r="R24597"/>
      <c r="S24597"/>
      <c r="T24597"/>
      <c r="U24597"/>
      <c r="V24597"/>
    </row>
    <row r="24598" spans="6:22" x14ac:dyDescent="0.25">
      <c r="F24598"/>
      <c r="G24598"/>
      <c r="H24598"/>
      <c r="I24598"/>
      <c r="J24598"/>
      <c r="K24598"/>
      <c r="L24598"/>
      <c r="M24598"/>
      <c r="N24598"/>
      <c r="O24598"/>
      <c r="P24598"/>
      <c r="Q24598"/>
      <c r="R24598"/>
      <c r="S24598"/>
      <c r="T24598"/>
      <c r="U24598"/>
      <c r="V24598"/>
    </row>
    <row r="24599" spans="6:22" x14ac:dyDescent="0.25">
      <c r="F24599"/>
      <c r="G24599"/>
      <c r="H24599"/>
      <c r="I24599"/>
      <c r="J24599"/>
      <c r="K24599"/>
      <c r="L24599"/>
      <c r="M24599"/>
      <c r="N24599"/>
      <c r="O24599"/>
      <c r="P24599"/>
      <c r="Q24599"/>
      <c r="R24599"/>
      <c r="S24599"/>
      <c r="T24599"/>
      <c r="U24599"/>
      <c r="V24599"/>
    </row>
    <row r="24600" spans="6:22" x14ac:dyDescent="0.25">
      <c r="F24600"/>
      <c r="G24600"/>
      <c r="H24600"/>
      <c r="I24600"/>
      <c r="J24600"/>
      <c r="K24600"/>
      <c r="L24600"/>
      <c r="M24600"/>
      <c r="N24600"/>
      <c r="O24600"/>
      <c r="P24600"/>
      <c r="Q24600"/>
      <c r="R24600"/>
      <c r="S24600"/>
      <c r="T24600"/>
      <c r="U24600"/>
      <c r="V24600"/>
    </row>
    <row r="24601" spans="6:22" x14ac:dyDescent="0.25">
      <c r="F24601"/>
      <c r="G24601"/>
      <c r="H24601"/>
      <c r="I24601"/>
      <c r="J24601"/>
      <c r="K24601"/>
      <c r="L24601"/>
      <c r="M24601"/>
      <c r="N24601"/>
      <c r="O24601"/>
      <c r="P24601"/>
      <c r="Q24601"/>
      <c r="R24601"/>
      <c r="S24601"/>
      <c r="T24601"/>
      <c r="U24601"/>
      <c r="V24601"/>
    </row>
    <row r="24602" spans="6:22" x14ac:dyDescent="0.25">
      <c r="F24602"/>
      <c r="G24602"/>
      <c r="H24602"/>
      <c r="I24602"/>
      <c r="J24602"/>
      <c r="K24602"/>
      <c r="L24602"/>
      <c r="M24602"/>
      <c r="N24602"/>
      <c r="O24602"/>
      <c r="P24602"/>
      <c r="Q24602"/>
      <c r="R24602"/>
      <c r="S24602"/>
      <c r="T24602"/>
      <c r="U24602"/>
      <c r="V24602"/>
    </row>
    <row r="24603" spans="6:22" x14ac:dyDescent="0.25">
      <c r="F24603"/>
      <c r="G24603"/>
      <c r="H24603"/>
      <c r="I24603"/>
      <c r="J24603"/>
      <c r="K24603"/>
      <c r="L24603"/>
      <c r="M24603"/>
      <c r="N24603"/>
      <c r="O24603"/>
      <c r="P24603"/>
      <c r="Q24603"/>
      <c r="R24603"/>
      <c r="S24603"/>
      <c r="T24603"/>
      <c r="U24603"/>
      <c r="V24603"/>
    </row>
    <row r="24604" spans="6:22" x14ac:dyDescent="0.25">
      <c r="F24604"/>
      <c r="G24604"/>
      <c r="H24604"/>
      <c r="I24604"/>
      <c r="J24604"/>
      <c r="K24604"/>
      <c r="L24604"/>
      <c r="M24604"/>
      <c r="N24604"/>
      <c r="O24604"/>
      <c r="P24604"/>
      <c r="Q24604"/>
      <c r="R24604"/>
      <c r="S24604"/>
      <c r="T24604"/>
      <c r="U24604"/>
      <c r="V24604"/>
    </row>
    <row r="24605" spans="6:22" x14ac:dyDescent="0.25">
      <c r="F24605"/>
      <c r="G24605"/>
      <c r="H24605"/>
      <c r="I24605"/>
      <c r="J24605"/>
      <c r="K24605"/>
      <c r="L24605"/>
      <c r="M24605"/>
      <c r="N24605"/>
      <c r="O24605"/>
      <c r="P24605"/>
      <c r="Q24605"/>
      <c r="R24605"/>
      <c r="S24605"/>
      <c r="T24605"/>
      <c r="U24605"/>
      <c r="V24605"/>
    </row>
    <row r="24606" spans="6:22" x14ac:dyDescent="0.25">
      <c r="F24606"/>
      <c r="G24606"/>
      <c r="H24606"/>
      <c r="I24606"/>
      <c r="J24606"/>
      <c r="K24606"/>
      <c r="L24606"/>
      <c r="M24606"/>
      <c r="N24606"/>
      <c r="O24606"/>
      <c r="P24606"/>
      <c r="Q24606"/>
      <c r="R24606"/>
      <c r="S24606"/>
      <c r="T24606"/>
      <c r="U24606"/>
      <c r="V24606"/>
    </row>
    <row r="24607" spans="6:22" x14ac:dyDescent="0.25">
      <c r="F24607"/>
      <c r="G24607"/>
      <c r="H24607"/>
      <c r="I24607"/>
      <c r="J24607"/>
      <c r="K24607"/>
      <c r="L24607"/>
      <c r="M24607"/>
      <c r="N24607"/>
      <c r="O24607"/>
      <c r="P24607"/>
      <c r="Q24607"/>
      <c r="R24607"/>
      <c r="S24607"/>
      <c r="T24607"/>
      <c r="U24607"/>
      <c r="V24607"/>
    </row>
    <row r="24608" spans="6:22" x14ac:dyDescent="0.25">
      <c r="F24608"/>
      <c r="G24608"/>
      <c r="H24608"/>
      <c r="I24608"/>
      <c r="J24608"/>
      <c r="K24608"/>
      <c r="L24608"/>
      <c r="M24608"/>
      <c r="N24608"/>
      <c r="O24608"/>
      <c r="P24608"/>
      <c r="Q24608"/>
      <c r="R24608"/>
      <c r="S24608"/>
      <c r="T24608"/>
      <c r="U24608"/>
      <c r="V24608"/>
    </row>
    <row r="24609" spans="6:22" x14ac:dyDescent="0.25">
      <c r="F24609"/>
      <c r="G24609"/>
      <c r="H24609"/>
      <c r="I24609"/>
      <c r="J24609"/>
      <c r="K24609"/>
      <c r="L24609"/>
      <c r="M24609"/>
      <c r="N24609"/>
      <c r="O24609"/>
      <c r="P24609"/>
      <c r="Q24609"/>
      <c r="R24609"/>
      <c r="S24609"/>
      <c r="T24609"/>
      <c r="U24609"/>
      <c r="V24609"/>
    </row>
    <row r="24610" spans="6:22" x14ac:dyDescent="0.25">
      <c r="F24610"/>
      <c r="G24610"/>
      <c r="H24610"/>
      <c r="I24610"/>
      <c r="J24610"/>
      <c r="K24610"/>
      <c r="L24610"/>
      <c r="M24610"/>
      <c r="N24610"/>
      <c r="O24610"/>
      <c r="P24610"/>
      <c r="Q24610"/>
      <c r="R24610"/>
      <c r="S24610"/>
      <c r="T24610"/>
      <c r="U24610"/>
      <c r="V24610"/>
    </row>
    <row r="24611" spans="6:22" x14ac:dyDescent="0.25">
      <c r="F24611"/>
      <c r="G24611"/>
      <c r="H24611"/>
      <c r="I24611"/>
      <c r="J24611"/>
      <c r="K24611"/>
      <c r="L24611"/>
      <c r="M24611"/>
      <c r="N24611"/>
      <c r="O24611"/>
      <c r="P24611"/>
      <c r="Q24611"/>
      <c r="R24611"/>
      <c r="S24611"/>
      <c r="T24611"/>
      <c r="U24611"/>
      <c r="V24611"/>
    </row>
    <row r="24612" spans="6:22" x14ac:dyDescent="0.25">
      <c r="F24612"/>
      <c r="G24612"/>
      <c r="H24612"/>
      <c r="I24612"/>
      <c r="J24612"/>
      <c r="K24612"/>
      <c r="L24612"/>
      <c r="M24612"/>
      <c r="N24612"/>
      <c r="O24612"/>
      <c r="P24612"/>
      <c r="Q24612"/>
      <c r="R24612"/>
      <c r="S24612"/>
      <c r="T24612"/>
      <c r="U24612"/>
      <c r="V24612"/>
    </row>
    <row r="24613" spans="6:22" x14ac:dyDescent="0.25">
      <c r="F24613"/>
      <c r="G24613"/>
      <c r="H24613"/>
      <c r="I24613"/>
      <c r="J24613"/>
      <c r="K24613"/>
      <c r="L24613"/>
      <c r="M24613"/>
      <c r="N24613"/>
      <c r="O24613"/>
      <c r="P24613"/>
      <c r="Q24613"/>
      <c r="R24613"/>
      <c r="S24613"/>
      <c r="T24613"/>
      <c r="U24613"/>
      <c r="V24613"/>
    </row>
    <row r="24614" spans="6:22" x14ac:dyDescent="0.25">
      <c r="F24614"/>
      <c r="G24614"/>
      <c r="H24614"/>
      <c r="I24614"/>
      <c r="J24614"/>
      <c r="K24614"/>
      <c r="L24614"/>
      <c r="M24614"/>
      <c r="N24614"/>
      <c r="O24614"/>
      <c r="P24614"/>
      <c r="Q24614"/>
      <c r="R24614"/>
      <c r="S24614"/>
      <c r="T24614"/>
      <c r="U24614"/>
      <c r="V24614"/>
    </row>
    <row r="24615" spans="6:22" x14ac:dyDescent="0.25">
      <c r="F24615"/>
      <c r="G24615"/>
      <c r="H24615"/>
      <c r="I24615"/>
      <c r="J24615"/>
      <c r="K24615"/>
      <c r="L24615"/>
      <c r="M24615"/>
      <c r="N24615"/>
      <c r="O24615"/>
      <c r="P24615"/>
      <c r="Q24615"/>
      <c r="R24615"/>
      <c r="S24615"/>
      <c r="T24615"/>
      <c r="U24615"/>
      <c r="V24615"/>
    </row>
    <row r="24616" spans="6:22" x14ac:dyDescent="0.25">
      <c r="F24616"/>
      <c r="G24616"/>
      <c r="H24616"/>
      <c r="I24616"/>
      <c r="J24616"/>
      <c r="K24616"/>
      <c r="L24616"/>
      <c r="M24616"/>
      <c r="N24616"/>
      <c r="O24616"/>
      <c r="P24616"/>
      <c r="Q24616"/>
      <c r="R24616"/>
      <c r="S24616"/>
      <c r="T24616"/>
      <c r="U24616"/>
      <c r="V24616"/>
    </row>
    <row r="24617" spans="6:22" x14ac:dyDescent="0.25">
      <c r="F24617"/>
      <c r="G24617"/>
      <c r="H24617"/>
      <c r="I24617"/>
      <c r="J24617"/>
      <c r="K24617"/>
      <c r="L24617"/>
      <c r="M24617"/>
      <c r="N24617"/>
      <c r="O24617"/>
      <c r="P24617"/>
      <c r="Q24617"/>
      <c r="R24617"/>
      <c r="S24617"/>
      <c r="T24617"/>
      <c r="U24617"/>
      <c r="V24617"/>
    </row>
    <row r="24618" spans="6:22" x14ac:dyDescent="0.25">
      <c r="F24618"/>
      <c r="G24618"/>
      <c r="H24618"/>
      <c r="I24618"/>
      <c r="J24618"/>
      <c r="K24618"/>
      <c r="L24618"/>
      <c r="M24618"/>
      <c r="N24618"/>
      <c r="O24618"/>
      <c r="P24618"/>
      <c r="Q24618"/>
      <c r="R24618"/>
      <c r="S24618"/>
      <c r="T24618"/>
      <c r="U24618"/>
      <c r="V24618"/>
    </row>
    <row r="24619" spans="6:22" x14ac:dyDescent="0.25">
      <c r="F24619"/>
      <c r="G24619"/>
      <c r="H24619"/>
      <c r="I24619"/>
      <c r="J24619"/>
      <c r="K24619"/>
      <c r="L24619"/>
      <c r="M24619"/>
      <c r="N24619"/>
      <c r="O24619"/>
      <c r="P24619"/>
      <c r="Q24619"/>
      <c r="R24619"/>
      <c r="S24619"/>
      <c r="T24619"/>
      <c r="U24619"/>
      <c r="V24619"/>
    </row>
    <row r="24620" spans="6:22" x14ac:dyDescent="0.25">
      <c r="F24620"/>
      <c r="G24620"/>
      <c r="H24620"/>
      <c r="I24620"/>
      <c r="J24620"/>
      <c r="K24620"/>
      <c r="L24620"/>
      <c r="M24620"/>
      <c r="N24620"/>
      <c r="O24620"/>
      <c r="P24620"/>
      <c r="Q24620"/>
      <c r="R24620"/>
      <c r="S24620"/>
      <c r="T24620"/>
      <c r="U24620"/>
      <c r="V24620"/>
    </row>
    <row r="24621" spans="6:22" x14ac:dyDescent="0.25">
      <c r="F24621"/>
      <c r="G24621"/>
      <c r="H24621"/>
      <c r="I24621"/>
      <c r="J24621"/>
      <c r="K24621"/>
      <c r="L24621"/>
      <c r="M24621"/>
      <c r="N24621"/>
      <c r="O24621"/>
      <c r="P24621"/>
      <c r="Q24621"/>
      <c r="R24621"/>
      <c r="S24621"/>
      <c r="T24621"/>
      <c r="U24621"/>
      <c r="V24621"/>
    </row>
    <row r="24622" spans="6:22" x14ac:dyDescent="0.25">
      <c r="F24622"/>
      <c r="G24622"/>
      <c r="H24622"/>
      <c r="I24622"/>
      <c r="J24622"/>
      <c r="K24622"/>
      <c r="L24622"/>
      <c r="M24622"/>
      <c r="N24622"/>
      <c r="O24622"/>
      <c r="P24622"/>
      <c r="Q24622"/>
      <c r="R24622"/>
      <c r="S24622"/>
      <c r="T24622"/>
      <c r="U24622"/>
      <c r="V24622"/>
    </row>
    <row r="24623" spans="6:22" x14ac:dyDescent="0.25">
      <c r="F24623"/>
      <c r="G24623"/>
      <c r="H24623"/>
      <c r="I24623"/>
      <c r="J24623"/>
      <c r="K24623"/>
      <c r="L24623"/>
      <c r="M24623"/>
      <c r="N24623"/>
      <c r="O24623"/>
      <c r="P24623"/>
      <c r="Q24623"/>
      <c r="R24623"/>
      <c r="S24623"/>
      <c r="T24623"/>
      <c r="U24623"/>
      <c r="V24623"/>
    </row>
    <row r="24624" spans="6:22" x14ac:dyDescent="0.25">
      <c r="F24624"/>
      <c r="G24624"/>
      <c r="H24624"/>
      <c r="I24624"/>
      <c r="J24624"/>
      <c r="K24624"/>
      <c r="L24624"/>
      <c r="M24624"/>
      <c r="N24624"/>
      <c r="O24624"/>
      <c r="P24624"/>
      <c r="Q24624"/>
      <c r="R24624"/>
      <c r="S24624"/>
      <c r="T24624"/>
      <c r="U24624"/>
      <c r="V24624"/>
    </row>
    <row r="24625" spans="6:22" x14ac:dyDescent="0.25">
      <c r="F24625"/>
      <c r="G24625"/>
      <c r="H24625"/>
      <c r="I24625"/>
      <c r="J24625"/>
      <c r="K24625"/>
      <c r="L24625"/>
      <c r="M24625"/>
      <c r="N24625"/>
      <c r="O24625"/>
      <c r="P24625"/>
      <c r="Q24625"/>
      <c r="R24625"/>
      <c r="S24625"/>
      <c r="T24625"/>
      <c r="U24625"/>
      <c r="V24625"/>
    </row>
    <row r="24626" spans="6:22" x14ac:dyDescent="0.25">
      <c r="F24626"/>
      <c r="G24626"/>
      <c r="H24626"/>
      <c r="I24626"/>
      <c r="J24626"/>
      <c r="K24626"/>
      <c r="L24626"/>
      <c r="M24626"/>
      <c r="N24626"/>
      <c r="O24626"/>
      <c r="P24626"/>
      <c r="Q24626"/>
      <c r="R24626"/>
      <c r="S24626"/>
      <c r="T24626"/>
      <c r="U24626"/>
      <c r="V24626"/>
    </row>
    <row r="24627" spans="6:22" x14ac:dyDescent="0.25">
      <c r="F24627"/>
      <c r="G24627"/>
      <c r="H24627"/>
      <c r="I24627"/>
      <c r="J24627"/>
      <c r="K24627"/>
      <c r="L24627"/>
      <c r="M24627"/>
      <c r="N24627"/>
      <c r="O24627"/>
      <c r="P24627"/>
      <c r="Q24627"/>
      <c r="R24627"/>
      <c r="S24627"/>
      <c r="T24627"/>
      <c r="U24627"/>
      <c r="V24627"/>
    </row>
    <row r="24628" spans="6:22" x14ac:dyDescent="0.25">
      <c r="F24628"/>
      <c r="G24628"/>
      <c r="H24628"/>
      <c r="I24628"/>
      <c r="J24628"/>
      <c r="K24628"/>
      <c r="L24628"/>
      <c r="M24628"/>
      <c r="N24628"/>
      <c r="O24628"/>
      <c r="P24628"/>
      <c r="Q24628"/>
      <c r="R24628"/>
      <c r="S24628"/>
      <c r="T24628"/>
      <c r="U24628"/>
      <c r="V24628"/>
    </row>
    <row r="24629" spans="6:22" x14ac:dyDescent="0.25">
      <c r="F24629"/>
      <c r="G24629"/>
      <c r="H24629"/>
      <c r="I24629"/>
      <c r="J24629"/>
      <c r="K24629"/>
      <c r="L24629"/>
      <c r="M24629"/>
      <c r="N24629"/>
      <c r="O24629"/>
      <c r="P24629"/>
      <c r="Q24629"/>
      <c r="R24629"/>
      <c r="S24629"/>
      <c r="T24629"/>
      <c r="U24629"/>
      <c r="V24629"/>
    </row>
    <row r="24630" spans="6:22" x14ac:dyDescent="0.25">
      <c r="F24630"/>
      <c r="G24630"/>
      <c r="H24630"/>
      <c r="I24630"/>
      <c r="J24630"/>
      <c r="K24630"/>
      <c r="L24630"/>
      <c r="M24630"/>
      <c r="N24630"/>
      <c r="O24630"/>
      <c r="P24630"/>
      <c r="Q24630"/>
      <c r="R24630"/>
      <c r="S24630"/>
      <c r="T24630"/>
      <c r="U24630"/>
      <c r="V24630"/>
    </row>
    <row r="24631" spans="6:22" x14ac:dyDescent="0.25">
      <c r="F24631"/>
      <c r="G24631"/>
      <c r="H24631"/>
      <c r="I24631"/>
      <c r="J24631"/>
      <c r="K24631"/>
      <c r="L24631"/>
      <c r="M24631"/>
      <c r="N24631"/>
      <c r="O24631"/>
      <c r="P24631"/>
      <c r="Q24631"/>
      <c r="R24631"/>
      <c r="S24631"/>
      <c r="T24631"/>
      <c r="U24631"/>
      <c r="V24631"/>
    </row>
    <row r="24632" spans="6:22" x14ac:dyDescent="0.25">
      <c r="F24632"/>
      <c r="G24632"/>
      <c r="H24632"/>
      <c r="I24632"/>
      <c r="J24632"/>
      <c r="K24632"/>
      <c r="L24632"/>
      <c r="M24632"/>
      <c r="N24632"/>
      <c r="O24632"/>
      <c r="P24632"/>
      <c r="Q24632"/>
      <c r="R24632"/>
      <c r="S24632"/>
      <c r="T24632"/>
      <c r="U24632"/>
      <c r="V24632"/>
    </row>
    <row r="24633" spans="6:22" x14ac:dyDescent="0.25">
      <c r="F24633"/>
      <c r="G24633"/>
      <c r="H24633"/>
      <c r="I24633"/>
      <c r="J24633"/>
      <c r="K24633"/>
      <c r="L24633"/>
      <c r="M24633"/>
      <c r="N24633"/>
      <c r="O24633"/>
      <c r="P24633"/>
      <c r="Q24633"/>
      <c r="R24633"/>
      <c r="S24633"/>
      <c r="T24633"/>
      <c r="U24633"/>
      <c r="V24633"/>
    </row>
    <row r="24634" spans="6:22" x14ac:dyDescent="0.25">
      <c r="F24634"/>
      <c r="G24634"/>
      <c r="H24634"/>
      <c r="I24634"/>
      <c r="J24634"/>
      <c r="K24634"/>
      <c r="L24634"/>
      <c r="M24634"/>
      <c r="N24634"/>
      <c r="O24634"/>
      <c r="P24634"/>
      <c r="Q24634"/>
      <c r="R24634"/>
      <c r="S24634"/>
      <c r="T24634"/>
      <c r="U24634"/>
      <c r="V24634"/>
    </row>
    <row r="24635" spans="6:22" x14ac:dyDescent="0.25">
      <c r="F24635"/>
      <c r="G24635"/>
      <c r="H24635"/>
      <c r="I24635"/>
      <c r="J24635"/>
      <c r="K24635"/>
      <c r="L24635"/>
      <c r="M24635"/>
      <c r="N24635"/>
      <c r="O24635"/>
      <c r="P24635"/>
      <c r="Q24635"/>
      <c r="R24635"/>
      <c r="S24635"/>
      <c r="T24635"/>
      <c r="U24635"/>
      <c r="V24635"/>
    </row>
    <row r="24636" spans="6:22" x14ac:dyDescent="0.25">
      <c r="F24636"/>
      <c r="G24636"/>
      <c r="H24636"/>
      <c r="I24636"/>
      <c r="J24636"/>
      <c r="K24636"/>
      <c r="L24636"/>
      <c r="M24636"/>
      <c r="N24636"/>
      <c r="O24636"/>
      <c r="P24636"/>
      <c r="Q24636"/>
      <c r="R24636"/>
      <c r="S24636"/>
      <c r="T24636"/>
      <c r="U24636"/>
      <c r="V24636"/>
    </row>
    <row r="24637" spans="6:22" x14ac:dyDescent="0.25">
      <c r="F24637"/>
      <c r="G24637"/>
      <c r="H24637"/>
      <c r="I24637"/>
      <c r="J24637"/>
      <c r="K24637"/>
      <c r="L24637"/>
      <c r="M24637"/>
      <c r="N24637"/>
      <c r="O24637"/>
      <c r="P24637"/>
      <c r="Q24637"/>
      <c r="R24637"/>
      <c r="S24637"/>
      <c r="T24637"/>
      <c r="U24637"/>
      <c r="V24637"/>
    </row>
    <row r="24638" spans="6:22" x14ac:dyDescent="0.25">
      <c r="F24638"/>
      <c r="G24638"/>
      <c r="H24638"/>
      <c r="I24638"/>
      <c r="J24638"/>
      <c r="K24638"/>
      <c r="L24638"/>
      <c r="M24638"/>
      <c r="N24638"/>
      <c r="O24638"/>
      <c r="P24638"/>
      <c r="Q24638"/>
      <c r="R24638"/>
      <c r="S24638"/>
      <c r="T24638"/>
      <c r="U24638"/>
      <c r="V24638"/>
    </row>
    <row r="24639" spans="6:22" x14ac:dyDescent="0.25">
      <c r="F24639"/>
      <c r="G24639"/>
      <c r="H24639"/>
      <c r="I24639"/>
      <c r="J24639"/>
      <c r="K24639"/>
      <c r="L24639"/>
      <c r="M24639"/>
      <c r="N24639"/>
      <c r="O24639"/>
      <c r="P24639"/>
      <c r="Q24639"/>
      <c r="R24639"/>
      <c r="S24639"/>
      <c r="T24639"/>
      <c r="U24639"/>
      <c r="V24639"/>
    </row>
    <row r="24640" spans="6:22" x14ac:dyDescent="0.25">
      <c r="F24640"/>
      <c r="G24640"/>
      <c r="H24640"/>
      <c r="I24640"/>
      <c r="J24640"/>
      <c r="K24640"/>
      <c r="L24640"/>
      <c r="M24640"/>
      <c r="N24640"/>
      <c r="O24640"/>
      <c r="P24640"/>
      <c r="Q24640"/>
      <c r="R24640"/>
      <c r="S24640"/>
      <c r="T24640"/>
      <c r="U24640"/>
      <c r="V24640"/>
    </row>
    <row r="24641" spans="6:22" x14ac:dyDescent="0.25">
      <c r="F24641"/>
      <c r="G24641"/>
      <c r="H24641"/>
      <c r="I24641"/>
      <c r="J24641"/>
      <c r="K24641"/>
      <c r="L24641"/>
      <c r="M24641"/>
      <c r="N24641"/>
      <c r="O24641"/>
      <c r="P24641"/>
      <c r="Q24641"/>
      <c r="R24641"/>
      <c r="S24641"/>
      <c r="T24641"/>
      <c r="U24641"/>
      <c r="V24641"/>
    </row>
    <row r="24642" spans="6:22" x14ac:dyDescent="0.25">
      <c r="F24642"/>
      <c r="G24642"/>
      <c r="H24642"/>
      <c r="I24642"/>
      <c r="J24642"/>
      <c r="K24642"/>
      <c r="L24642"/>
      <c r="M24642"/>
      <c r="N24642"/>
      <c r="O24642"/>
      <c r="P24642"/>
      <c r="Q24642"/>
      <c r="R24642"/>
      <c r="S24642"/>
      <c r="T24642"/>
      <c r="U24642"/>
      <c r="V24642"/>
    </row>
    <row r="24643" spans="6:22" x14ac:dyDescent="0.25">
      <c r="F24643"/>
      <c r="G24643"/>
      <c r="H24643"/>
      <c r="I24643"/>
      <c r="J24643"/>
      <c r="K24643"/>
      <c r="L24643"/>
      <c r="M24643"/>
      <c r="N24643"/>
      <c r="O24643"/>
      <c r="P24643"/>
      <c r="Q24643"/>
      <c r="R24643"/>
      <c r="S24643"/>
      <c r="T24643"/>
      <c r="U24643"/>
      <c r="V24643"/>
    </row>
    <row r="24644" spans="6:22" x14ac:dyDescent="0.25">
      <c r="F24644"/>
      <c r="G24644"/>
      <c r="H24644"/>
      <c r="I24644"/>
      <c r="J24644"/>
      <c r="K24644"/>
      <c r="L24644"/>
      <c r="M24644"/>
      <c r="N24644"/>
      <c r="O24644"/>
      <c r="P24644"/>
      <c r="Q24644"/>
      <c r="R24644"/>
      <c r="S24644"/>
      <c r="T24644"/>
      <c r="U24644"/>
      <c r="V24644"/>
    </row>
    <row r="24645" spans="6:22" x14ac:dyDescent="0.25">
      <c r="F24645"/>
      <c r="G24645"/>
      <c r="H24645"/>
      <c r="I24645"/>
      <c r="J24645"/>
      <c r="K24645"/>
      <c r="L24645"/>
      <c r="M24645"/>
      <c r="N24645"/>
      <c r="O24645"/>
      <c r="P24645"/>
      <c r="Q24645"/>
      <c r="R24645"/>
      <c r="S24645"/>
      <c r="T24645"/>
      <c r="U24645"/>
      <c r="V24645"/>
    </row>
    <row r="24646" spans="6:22" x14ac:dyDescent="0.25">
      <c r="F24646"/>
      <c r="G24646"/>
      <c r="H24646"/>
      <c r="I24646"/>
      <c r="J24646"/>
      <c r="K24646"/>
      <c r="L24646"/>
      <c r="M24646"/>
      <c r="N24646"/>
      <c r="O24646"/>
      <c r="P24646"/>
      <c r="Q24646"/>
      <c r="R24646"/>
      <c r="S24646"/>
      <c r="T24646"/>
      <c r="U24646"/>
      <c r="V24646"/>
    </row>
    <row r="24647" spans="6:22" x14ac:dyDescent="0.25">
      <c r="F24647"/>
      <c r="G24647"/>
      <c r="H24647"/>
      <c r="I24647"/>
      <c r="J24647"/>
      <c r="K24647"/>
      <c r="L24647"/>
      <c r="M24647"/>
      <c r="N24647"/>
      <c r="O24647"/>
      <c r="P24647"/>
      <c r="Q24647"/>
      <c r="R24647"/>
      <c r="S24647"/>
      <c r="T24647"/>
      <c r="U24647"/>
      <c r="V24647"/>
    </row>
    <row r="24648" spans="6:22" x14ac:dyDescent="0.25">
      <c r="F24648"/>
      <c r="G24648"/>
      <c r="H24648"/>
      <c r="I24648"/>
      <c r="J24648"/>
      <c r="K24648"/>
      <c r="L24648"/>
      <c r="M24648"/>
      <c r="N24648"/>
      <c r="O24648"/>
      <c r="P24648"/>
      <c r="Q24648"/>
      <c r="R24648"/>
      <c r="S24648"/>
      <c r="T24648"/>
      <c r="U24648"/>
      <c r="V24648"/>
    </row>
    <row r="24649" spans="6:22" x14ac:dyDescent="0.25">
      <c r="F24649"/>
      <c r="G24649"/>
      <c r="H24649"/>
      <c r="I24649"/>
      <c r="J24649"/>
      <c r="K24649"/>
      <c r="L24649"/>
      <c r="M24649"/>
      <c r="N24649"/>
      <c r="O24649"/>
      <c r="P24649"/>
      <c r="Q24649"/>
      <c r="R24649"/>
      <c r="S24649"/>
      <c r="T24649"/>
      <c r="U24649"/>
      <c r="V24649"/>
    </row>
    <row r="24650" spans="6:22" x14ac:dyDescent="0.25">
      <c r="F24650"/>
      <c r="G24650"/>
      <c r="H24650"/>
      <c r="I24650"/>
      <c r="J24650"/>
      <c r="K24650"/>
      <c r="L24650"/>
      <c r="M24650"/>
      <c r="N24650"/>
      <c r="O24650"/>
      <c r="P24650"/>
      <c r="Q24650"/>
      <c r="R24650"/>
      <c r="S24650"/>
      <c r="T24650"/>
      <c r="U24650"/>
      <c r="V24650"/>
    </row>
    <row r="24651" spans="6:22" x14ac:dyDescent="0.25">
      <c r="F24651"/>
      <c r="G24651"/>
      <c r="H24651"/>
      <c r="I24651"/>
      <c r="J24651"/>
      <c r="K24651"/>
      <c r="L24651"/>
      <c r="M24651"/>
      <c r="N24651"/>
      <c r="O24651"/>
      <c r="P24651"/>
      <c r="Q24651"/>
      <c r="R24651"/>
      <c r="S24651"/>
      <c r="T24651"/>
      <c r="U24651"/>
      <c r="V24651"/>
    </row>
    <row r="24652" spans="6:22" x14ac:dyDescent="0.25">
      <c r="F24652"/>
      <c r="G24652"/>
      <c r="H24652"/>
      <c r="I24652"/>
      <c r="J24652"/>
      <c r="K24652"/>
      <c r="L24652"/>
      <c r="M24652"/>
      <c r="N24652"/>
      <c r="O24652"/>
      <c r="P24652"/>
      <c r="Q24652"/>
      <c r="R24652"/>
      <c r="S24652"/>
      <c r="T24652"/>
      <c r="U24652"/>
      <c r="V24652"/>
    </row>
    <row r="24653" spans="6:22" x14ac:dyDescent="0.25">
      <c r="F24653"/>
      <c r="G24653"/>
      <c r="H24653"/>
      <c r="I24653"/>
      <c r="J24653"/>
      <c r="K24653"/>
      <c r="L24653"/>
      <c r="M24653"/>
      <c r="N24653"/>
      <c r="O24653"/>
      <c r="P24653"/>
      <c r="Q24653"/>
      <c r="R24653"/>
      <c r="S24653"/>
      <c r="T24653"/>
      <c r="U24653"/>
      <c r="V24653"/>
    </row>
    <row r="24654" spans="6:22" x14ac:dyDescent="0.25">
      <c r="F24654"/>
      <c r="G24654"/>
      <c r="H24654"/>
      <c r="I24654"/>
      <c r="J24654"/>
      <c r="K24654"/>
      <c r="L24654"/>
      <c r="M24654"/>
      <c r="N24654"/>
      <c r="O24654"/>
      <c r="P24654"/>
      <c r="Q24654"/>
      <c r="R24654"/>
      <c r="S24654"/>
      <c r="T24654"/>
      <c r="U24654"/>
      <c r="V24654"/>
    </row>
    <row r="24655" spans="6:22" x14ac:dyDescent="0.25">
      <c r="F24655"/>
      <c r="G24655"/>
      <c r="H24655"/>
      <c r="I24655"/>
      <c r="J24655"/>
      <c r="K24655"/>
      <c r="L24655"/>
      <c r="M24655"/>
      <c r="N24655"/>
      <c r="O24655"/>
      <c r="P24655"/>
      <c r="Q24655"/>
      <c r="R24655"/>
      <c r="S24655"/>
      <c r="T24655"/>
      <c r="U24655"/>
      <c r="V24655"/>
    </row>
    <row r="24656" spans="6:22" x14ac:dyDescent="0.25">
      <c r="F24656"/>
      <c r="G24656"/>
      <c r="H24656"/>
      <c r="I24656"/>
      <c r="J24656"/>
      <c r="K24656"/>
      <c r="L24656"/>
      <c r="M24656"/>
      <c r="N24656"/>
      <c r="O24656"/>
      <c r="P24656"/>
      <c r="Q24656"/>
      <c r="R24656"/>
      <c r="S24656"/>
      <c r="T24656"/>
      <c r="U24656"/>
      <c r="V24656"/>
    </row>
    <row r="24657" spans="6:22" x14ac:dyDescent="0.25">
      <c r="F24657"/>
      <c r="G24657"/>
      <c r="H24657"/>
      <c r="I24657"/>
      <c r="J24657"/>
      <c r="K24657"/>
      <c r="L24657"/>
      <c r="M24657"/>
      <c r="N24657"/>
      <c r="O24657"/>
      <c r="P24657"/>
      <c r="Q24657"/>
      <c r="R24657"/>
      <c r="S24657"/>
      <c r="T24657"/>
      <c r="U24657"/>
      <c r="V24657"/>
    </row>
    <row r="24658" spans="6:22" x14ac:dyDescent="0.25">
      <c r="F24658"/>
      <c r="G24658"/>
      <c r="H24658"/>
      <c r="I24658"/>
      <c r="J24658"/>
      <c r="K24658"/>
      <c r="L24658"/>
      <c r="M24658"/>
      <c r="N24658"/>
      <c r="O24658"/>
      <c r="P24658"/>
      <c r="Q24658"/>
      <c r="R24658"/>
      <c r="S24658"/>
      <c r="T24658"/>
      <c r="U24658"/>
      <c r="V24658"/>
    </row>
    <row r="24659" spans="6:22" x14ac:dyDescent="0.25">
      <c r="F24659"/>
      <c r="G24659"/>
      <c r="H24659"/>
      <c r="I24659"/>
      <c r="J24659"/>
      <c r="K24659"/>
      <c r="L24659"/>
      <c r="M24659"/>
      <c r="N24659"/>
      <c r="O24659"/>
      <c r="P24659"/>
      <c r="Q24659"/>
      <c r="R24659"/>
      <c r="S24659"/>
      <c r="T24659"/>
      <c r="U24659"/>
      <c r="V24659"/>
    </row>
    <row r="24660" spans="6:22" x14ac:dyDescent="0.25">
      <c r="F24660"/>
      <c r="G24660"/>
      <c r="H24660"/>
      <c r="I24660"/>
      <c r="J24660"/>
      <c r="K24660"/>
      <c r="L24660"/>
      <c r="M24660"/>
      <c r="N24660"/>
      <c r="O24660"/>
      <c r="P24660"/>
      <c r="Q24660"/>
      <c r="R24660"/>
      <c r="S24660"/>
      <c r="T24660"/>
      <c r="U24660"/>
      <c r="V24660"/>
    </row>
    <row r="24661" spans="6:22" x14ac:dyDescent="0.25">
      <c r="F24661"/>
      <c r="G24661"/>
      <c r="H24661"/>
      <c r="I24661"/>
      <c r="J24661"/>
      <c r="K24661"/>
      <c r="L24661"/>
      <c r="M24661"/>
      <c r="N24661"/>
      <c r="O24661"/>
      <c r="P24661"/>
      <c r="Q24661"/>
      <c r="R24661"/>
      <c r="S24661"/>
      <c r="T24661"/>
      <c r="U24661"/>
      <c r="V24661"/>
    </row>
    <row r="24662" spans="6:22" x14ac:dyDescent="0.25">
      <c r="F24662"/>
      <c r="G24662"/>
      <c r="H24662"/>
      <c r="I24662"/>
      <c r="J24662"/>
      <c r="K24662"/>
      <c r="L24662"/>
      <c r="M24662"/>
      <c r="N24662"/>
      <c r="O24662"/>
      <c r="P24662"/>
      <c r="Q24662"/>
      <c r="R24662"/>
      <c r="S24662"/>
      <c r="T24662"/>
      <c r="U24662"/>
      <c r="V24662"/>
    </row>
    <row r="24663" spans="6:22" x14ac:dyDescent="0.25">
      <c r="F24663"/>
      <c r="G24663"/>
      <c r="H24663"/>
      <c r="I24663"/>
      <c r="J24663"/>
      <c r="K24663"/>
      <c r="L24663"/>
      <c r="M24663"/>
      <c r="N24663"/>
      <c r="O24663"/>
      <c r="P24663"/>
      <c r="Q24663"/>
      <c r="R24663"/>
      <c r="S24663"/>
      <c r="T24663"/>
      <c r="U24663"/>
      <c r="V24663"/>
    </row>
    <row r="24664" spans="6:22" x14ac:dyDescent="0.25">
      <c r="F24664"/>
      <c r="G24664"/>
      <c r="H24664"/>
      <c r="I24664"/>
      <c r="J24664"/>
      <c r="K24664"/>
      <c r="L24664"/>
      <c r="M24664"/>
      <c r="N24664"/>
      <c r="O24664"/>
      <c r="P24664"/>
      <c r="Q24664"/>
      <c r="R24664"/>
      <c r="S24664"/>
      <c r="T24664"/>
      <c r="U24664"/>
      <c r="V24664"/>
    </row>
    <row r="24665" spans="6:22" x14ac:dyDescent="0.25">
      <c r="F24665"/>
      <c r="G24665"/>
      <c r="H24665"/>
      <c r="I24665"/>
      <c r="J24665"/>
      <c r="K24665"/>
      <c r="L24665"/>
      <c r="M24665"/>
      <c r="N24665"/>
      <c r="O24665"/>
      <c r="P24665"/>
      <c r="Q24665"/>
      <c r="R24665"/>
      <c r="S24665"/>
      <c r="T24665"/>
      <c r="U24665"/>
      <c r="V24665"/>
    </row>
    <row r="24666" spans="6:22" x14ac:dyDescent="0.25">
      <c r="F24666"/>
      <c r="G24666"/>
      <c r="H24666"/>
      <c r="I24666"/>
      <c r="J24666"/>
      <c r="K24666"/>
      <c r="L24666"/>
      <c r="M24666"/>
      <c r="N24666"/>
      <c r="O24666"/>
      <c r="P24666"/>
      <c r="Q24666"/>
      <c r="R24666"/>
      <c r="S24666"/>
      <c r="T24666"/>
      <c r="U24666"/>
      <c r="V24666"/>
    </row>
    <row r="24667" spans="6:22" x14ac:dyDescent="0.25">
      <c r="F24667"/>
      <c r="G24667"/>
      <c r="H24667"/>
      <c r="I24667"/>
      <c r="J24667"/>
      <c r="K24667"/>
      <c r="L24667"/>
      <c r="M24667"/>
      <c r="N24667"/>
      <c r="O24667"/>
      <c r="P24667"/>
      <c r="Q24667"/>
      <c r="R24667"/>
      <c r="S24667"/>
      <c r="T24667"/>
      <c r="U24667"/>
      <c r="V24667"/>
    </row>
    <row r="24668" spans="6:22" x14ac:dyDescent="0.25">
      <c r="F24668"/>
      <c r="G24668"/>
      <c r="H24668"/>
      <c r="I24668"/>
      <c r="J24668"/>
      <c r="K24668"/>
      <c r="L24668"/>
      <c r="M24668"/>
      <c r="N24668"/>
      <c r="O24668"/>
      <c r="P24668"/>
      <c r="Q24668"/>
      <c r="R24668"/>
      <c r="S24668"/>
      <c r="T24668"/>
      <c r="U24668"/>
      <c r="V24668"/>
    </row>
    <row r="24669" spans="6:22" x14ac:dyDescent="0.25">
      <c r="F24669"/>
      <c r="G24669"/>
      <c r="H24669"/>
      <c r="I24669"/>
      <c r="J24669"/>
      <c r="K24669"/>
      <c r="L24669"/>
      <c r="M24669"/>
      <c r="N24669"/>
      <c r="O24669"/>
      <c r="P24669"/>
      <c r="Q24669"/>
      <c r="R24669"/>
      <c r="S24669"/>
      <c r="T24669"/>
      <c r="U24669"/>
      <c r="V24669"/>
    </row>
    <row r="24670" spans="6:22" x14ac:dyDescent="0.25">
      <c r="F24670"/>
      <c r="G24670"/>
      <c r="H24670"/>
      <c r="I24670"/>
      <c r="J24670"/>
      <c r="K24670"/>
      <c r="L24670"/>
      <c r="M24670"/>
      <c r="N24670"/>
      <c r="O24670"/>
      <c r="P24670"/>
      <c r="Q24670"/>
      <c r="R24670"/>
      <c r="S24670"/>
      <c r="T24670"/>
      <c r="U24670"/>
      <c r="V24670"/>
    </row>
    <row r="24671" spans="6:22" x14ac:dyDescent="0.25">
      <c r="F24671"/>
      <c r="G24671"/>
      <c r="H24671"/>
      <c r="I24671"/>
      <c r="J24671"/>
      <c r="K24671"/>
      <c r="L24671"/>
      <c r="M24671"/>
      <c r="N24671"/>
      <c r="O24671"/>
      <c r="P24671"/>
      <c r="Q24671"/>
      <c r="R24671"/>
      <c r="S24671"/>
      <c r="T24671"/>
      <c r="U24671"/>
      <c r="V24671"/>
    </row>
    <row r="24672" spans="6:22" x14ac:dyDescent="0.25">
      <c r="F24672"/>
      <c r="G24672"/>
      <c r="H24672"/>
      <c r="I24672"/>
      <c r="J24672"/>
      <c r="K24672"/>
      <c r="L24672"/>
      <c r="M24672"/>
      <c r="N24672"/>
      <c r="O24672"/>
      <c r="P24672"/>
      <c r="Q24672"/>
      <c r="R24672"/>
      <c r="S24672"/>
      <c r="T24672"/>
      <c r="U24672"/>
      <c r="V24672"/>
    </row>
    <row r="24673" spans="6:22" x14ac:dyDescent="0.25">
      <c r="F24673"/>
      <c r="G24673"/>
      <c r="H24673"/>
      <c r="I24673"/>
      <c r="J24673"/>
      <c r="K24673"/>
      <c r="L24673"/>
      <c r="M24673"/>
      <c r="N24673"/>
      <c r="O24673"/>
      <c r="P24673"/>
      <c r="Q24673"/>
      <c r="R24673"/>
      <c r="S24673"/>
      <c r="T24673"/>
      <c r="U24673"/>
      <c r="V24673"/>
    </row>
    <row r="24674" spans="6:22" x14ac:dyDescent="0.25">
      <c r="F24674"/>
      <c r="G24674"/>
      <c r="H24674"/>
      <c r="I24674"/>
      <c r="J24674"/>
      <c r="K24674"/>
      <c r="L24674"/>
      <c r="M24674"/>
      <c r="N24674"/>
      <c r="O24674"/>
      <c r="P24674"/>
      <c r="Q24674"/>
      <c r="R24674"/>
      <c r="S24674"/>
      <c r="T24674"/>
      <c r="U24674"/>
      <c r="V24674"/>
    </row>
    <row r="24675" spans="6:22" x14ac:dyDescent="0.25">
      <c r="F24675"/>
      <c r="G24675"/>
      <c r="H24675"/>
      <c r="I24675"/>
      <c r="J24675"/>
      <c r="K24675"/>
      <c r="L24675"/>
      <c r="M24675"/>
      <c r="N24675"/>
      <c r="O24675"/>
      <c r="P24675"/>
      <c r="Q24675"/>
      <c r="R24675"/>
      <c r="S24675"/>
      <c r="T24675"/>
      <c r="U24675"/>
      <c r="V24675"/>
    </row>
    <row r="24676" spans="6:22" x14ac:dyDescent="0.25">
      <c r="F24676"/>
      <c r="G24676"/>
      <c r="H24676"/>
      <c r="I24676"/>
      <c r="J24676"/>
      <c r="K24676"/>
      <c r="L24676"/>
      <c r="M24676"/>
      <c r="N24676"/>
      <c r="O24676"/>
      <c r="P24676"/>
      <c r="Q24676"/>
      <c r="R24676"/>
      <c r="S24676"/>
      <c r="T24676"/>
      <c r="U24676"/>
      <c r="V24676"/>
    </row>
    <row r="24677" spans="6:22" x14ac:dyDescent="0.25">
      <c r="F24677"/>
      <c r="G24677"/>
      <c r="H24677"/>
      <c r="I24677"/>
      <c r="J24677"/>
      <c r="K24677"/>
      <c r="L24677"/>
      <c r="M24677"/>
      <c r="N24677"/>
      <c r="O24677"/>
      <c r="P24677"/>
      <c r="Q24677"/>
      <c r="R24677"/>
      <c r="S24677"/>
      <c r="T24677"/>
      <c r="U24677"/>
      <c r="V24677"/>
    </row>
    <row r="24678" spans="6:22" x14ac:dyDescent="0.25">
      <c r="F24678"/>
      <c r="G24678"/>
      <c r="H24678"/>
      <c r="I24678"/>
      <c r="J24678"/>
      <c r="K24678"/>
      <c r="L24678"/>
      <c r="M24678"/>
      <c r="N24678"/>
      <c r="O24678"/>
      <c r="P24678"/>
      <c r="Q24678"/>
      <c r="R24678"/>
      <c r="S24678"/>
      <c r="T24678"/>
      <c r="U24678"/>
      <c r="V24678"/>
    </row>
    <row r="24679" spans="6:22" x14ac:dyDescent="0.25">
      <c r="F24679"/>
      <c r="G24679"/>
      <c r="H24679"/>
      <c r="I24679"/>
      <c r="J24679"/>
      <c r="K24679"/>
      <c r="L24679"/>
      <c r="M24679"/>
      <c r="N24679"/>
      <c r="O24679"/>
      <c r="P24679"/>
      <c r="Q24679"/>
      <c r="R24679"/>
      <c r="S24679"/>
      <c r="T24679"/>
      <c r="U24679"/>
      <c r="V24679"/>
    </row>
    <row r="24680" spans="6:22" x14ac:dyDescent="0.25">
      <c r="F24680"/>
      <c r="G24680"/>
      <c r="H24680"/>
      <c r="I24680"/>
      <c r="J24680"/>
      <c r="K24680"/>
      <c r="L24680"/>
      <c r="M24680"/>
      <c r="N24680"/>
      <c r="O24680"/>
      <c r="P24680"/>
      <c r="Q24680"/>
      <c r="R24680"/>
      <c r="S24680"/>
      <c r="T24680"/>
      <c r="U24680"/>
      <c r="V24680"/>
    </row>
    <row r="24681" spans="6:22" x14ac:dyDescent="0.25">
      <c r="F24681"/>
      <c r="G24681"/>
      <c r="H24681"/>
      <c r="I24681"/>
      <c r="J24681"/>
      <c r="K24681"/>
      <c r="L24681"/>
      <c r="M24681"/>
      <c r="N24681"/>
      <c r="O24681"/>
      <c r="P24681"/>
      <c r="Q24681"/>
      <c r="R24681"/>
      <c r="S24681"/>
      <c r="T24681"/>
      <c r="U24681"/>
      <c r="V24681"/>
    </row>
    <row r="24682" spans="6:22" x14ac:dyDescent="0.25">
      <c r="F24682"/>
      <c r="G24682"/>
      <c r="H24682"/>
      <c r="I24682"/>
      <c r="J24682"/>
      <c r="K24682"/>
      <c r="L24682"/>
      <c r="M24682"/>
      <c r="N24682"/>
      <c r="O24682"/>
      <c r="P24682"/>
      <c r="Q24682"/>
      <c r="R24682"/>
      <c r="S24682"/>
      <c r="T24682"/>
      <c r="U24682"/>
      <c r="V24682"/>
    </row>
    <row r="24683" spans="6:22" x14ac:dyDescent="0.25">
      <c r="F24683"/>
      <c r="G24683"/>
      <c r="H24683"/>
      <c r="I24683"/>
      <c r="J24683"/>
      <c r="K24683"/>
      <c r="L24683"/>
      <c r="M24683"/>
      <c r="N24683"/>
      <c r="O24683"/>
      <c r="P24683"/>
      <c r="Q24683"/>
      <c r="R24683"/>
      <c r="S24683"/>
      <c r="T24683"/>
      <c r="U24683"/>
      <c r="V24683"/>
    </row>
    <row r="24684" spans="6:22" x14ac:dyDescent="0.25">
      <c r="F24684"/>
      <c r="G24684"/>
      <c r="H24684"/>
      <c r="I24684"/>
      <c r="J24684"/>
      <c r="K24684"/>
      <c r="L24684"/>
      <c r="M24684"/>
      <c r="N24684"/>
      <c r="O24684"/>
      <c r="P24684"/>
      <c r="Q24684"/>
      <c r="R24684"/>
      <c r="S24684"/>
      <c r="T24684"/>
      <c r="U24684"/>
      <c r="V24684"/>
    </row>
    <row r="24685" spans="6:22" x14ac:dyDescent="0.25">
      <c r="F24685"/>
      <c r="G24685"/>
      <c r="H24685"/>
      <c r="I24685"/>
      <c r="J24685"/>
      <c r="K24685"/>
      <c r="L24685"/>
      <c r="M24685"/>
      <c r="N24685"/>
      <c r="O24685"/>
      <c r="P24685"/>
      <c r="Q24685"/>
      <c r="R24685"/>
      <c r="S24685"/>
      <c r="T24685"/>
      <c r="U24685"/>
      <c r="V24685"/>
    </row>
    <row r="24686" spans="6:22" x14ac:dyDescent="0.25">
      <c r="F24686"/>
      <c r="G24686"/>
      <c r="H24686"/>
      <c r="I24686"/>
      <c r="J24686"/>
      <c r="K24686"/>
      <c r="L24686"/>
      <c r="M24686"/>
      <c r="N24686"/>
      <c r="O24686"/>
      <c r="P24686"/>
      <c r="Q24686"/>
      <c r="R24686"/>
      <c r="S24686"/>
      <c r="T24686"/>
      <c r="U24686"/>
      <c r="V24686"/>
    </row>
    <row r="24687" spans="6:22" x14ac:dyDescent="0.25">
      <c r="F24687"/>
      <c r="G24687"/>
      <c r="H24687"/>
      <c r="I24687"/>
      <c r="J24687"/>
      <c r="K24687"/>
      <c r="L24687"/>
      <c r="M24687"/>
      <c r="N24687"/>
      <c r="O24687"/>
      <c r="P24687"/>
      <c r="Q24687"/>
      <c r="R24687"/>
      <c r="S24687"/>
      <c r="T24687"/>
      <c r="U24687"/>
      <c r="V24687"/>
    </row>
    <row r="24688" spans="6:22" x14ac:dyDescent="0.25">
      <c r="F24688"/>
      <c r="G24688"/>
      <c r="H24688"/>
      <c r="I24688"/>
      <c r="J24688"/>
      <c r="K24688"/>
      <c r="L24688"/>
      <c r="M24688"/>
      <c r="N24688"/>
      <c r="O24688"/>
      <c r="P24688"/>
      <c r="Q24688"/>
      <c r="R24688"/>
      <c r="S24688"/>
      <c r="T24688"/>
      <c r="U24688"/>
      <c r="V24688"/>
    </row>
    <row r="24689" spans="6:22" x14ac:dyDescent="0.25">
      <c r="F24689"/>
      <c r="G24689"/>
      <c r="H24689"/>
      <c r="I24689"/>
      <c r="J24689"/>
      <c r="K24689"/>
      <c r="L24689"/>
      <c r="M24689"/>
      <c r="N24689"/>
      <c r="O24689"/>
      <c r="P24689"/>
      <c r="Q24689"/>
      <c r="R24689"/>
      <c r="S24689"/>
      <c r="T24689"/>
      <c r="U24689"/>
      <c r="V24689"/>
    </row>
    <row r="24690" spans="6:22" x14ac:dyDescent="0.25">
      <c r="F24690"/>
      <c r="G24690"/>
      <c r="H24690"/>
      <c r="I24690"/>
      <c r="J24690"/>
      <c r="K24690"/>
      <c r="L24690"/>
      <c r="M24690"/>
      <c r="N24690"/>
      <c r="O24690"/>
      <c r="P24690"/>
      <c r="Q24690"/>
      <c r="R24690"/>
      <c r="S24690"/>
      <c r="T24690"/>
      <c r="U24690"/>
      <c r="V24690"/>
    </row>
    <row r="24691" spans="6:22" x14ac:dyDescent="0.25">
      <c r="F24691"/>
      <c r="G24691"/>
      <c r="H24691"/>
      <c r="I24691"/>
      <c r="J24691"/>
      <c r="K24691"/>
      <c r="L24691"/>
      <c r="M24691"/>
      <c r="N24691"/>
      <c r="O24691"/>
      <c r="P24691"/>
      <c r="Q24691"/>
      <c r="R24691"/>
      <c r="S24691"/>
      <c r="T24691"/>
      <c r="U24691"/>
      <c r="V24691"/>
    </row>
    <row r="24692" spans="6:22" x14ac:dyDescent="0.25">
      <c r="F24692"/>
      <c r="G24692"/>
      <c r="H24692"/>
      <c r="I24692"/>
      <c r="J24692"/>
      <c r="K24692"/>
      <c r="L24692"/>
      <c r="M24692"/>
      <c r="N24692"/>
      <c r="O24692"/>
      <c r="P24692"/>
      <c r="Q24692"/>
      <c r="R24692"/>
      <c r="S24692"/>
      <c r="T24692"/>
      <c r="U24692"/>
      <c r="V24692"/>
    </row>
    <row r="24693" spans="6:22" x14ac:dyDescent="0.25">
      <c r="F24693"/>
      <c r="G24693"/>
      <c r="H24693"/>
      <c r="I24693"/>
      <c r="J24693"/>
      <c r="K24693"/>
      <c r="L24693"/>
      <c r="M24693"/>
      <c r="N24693"/>
      <c r="O24693"/>
      <c r="P24693"/>
      <c r="Q24693"/>
      <c r="R24693"/>
      <c r="S24693"/>
      <c r="T24693"/>
      <c r="U24693"/>
      <c r="V24693"/>
    </row>
    <row r="24694" spans="6:22" x14ac:dyDescent="0.25">
      <c r="F24694"/>
      <c r="G24694"/>
      <c r="H24694"/>
      <c r="I24694"/>
      <c r="J24694"/>
      <c r="K24694"/>
      <c r="L24694"/>
      <c r="M24694"/>
      <c r="N24694"/>
      <c r="O24694"/>
      <c r="P24694"/>
      <c r="Q24694"/>
      <c r="R24694"/>
      <c r="S24694"/>
      <c r="T24694"/>
      <c r="U24694"/>
      <c r="V24694"/>
    </row>
    <row r="24695" spans="6:22" x14ac:dyDescent="0.25">
      <c r="F24695"/>
      <c r="G24695"/>
      <c r="H24695"/>
      <c r="I24695"/>
      <c r="J24695"/>
      <c r="K24695"/>
      <c r="L24695"/>
      <c r="M24695"/>
      <c r="N24695"/>
      <c r="O24695"/>
      <c r="P24695"/>
      <c r="Q24695"/>
      <c r="R24695"/>
      <c r="S24695"/>
      <c r="T24695"/>
      <c r="U24695"/>
      <c r="V24695"/>
    </row>
    <row r="24696" spans="6:22" x14ac:dyDescent="0.25">
      <c r="F24696"/>
      <c r="G24696"/>
      <c r="H24696"/>
      <c r="I24696"/>
      <c r="J24696"/>
      <c r="K24696"/>
      <c r="L24696"/>
      <c r="M24696"/>
      <c r="N24696"/>
      <c r="O24696"/>
      <c r="P24696"/>
      <c r="Q24696"/>
      <c r="R24696"/>
      <c r="S24696"/>
      <c r="T24696"/>
      <c r="U24696"/>
      <c r="V24696"/>
    </row>
    <row r="24697" spans="6:22" x14ac:dyDescent="0.25">
      <c r="F24697"/>
      <c r="G24697"/>
      <c r="H24697"/>
      <c r="I24697"/>
      <c r="J24697"/>
      <c r="K24697"/>
      <c r="L24697"/>
      <c r="M24697"/>
      <c r="N24697"/>
      <c r="O24697"/>
      <c r="P24697"/>
      <c r="Q24697"/>
      <c r="R24697"/>
      <c r="S24697"/>
      <c r="T24697"/>
      <c r="U24697"/>
      <c r="V24697"/>
    </row>
    <row r="24698" spans="6:22" x14ac:dyDescent="0.25">
      <c r="F24698"/>
      <c r="G24698"/>
      <c r="H24698"/>
      <c r="I24698"/>
      <c r="J24698"/>
      <c r="K24698"/>
      <c r="L24698"/>
      <c r="M24698"/>
      <c r="N24698"/>
      <c r="O24698"/>
      <c r="P24698"/>
      <c r="Q24698"/>
      <c r="R24698"/>
      <c r="S24698"/>
      <c r="T24698"/>
      <c r="U24698"/>
      <c r="V24698"/>
    </row>
    <row r="24699" spans="6:22" x14ac:dyDescent="0.25">
      <c r="F24699"/>
      <c r="G24699"/>
      <c r="H24699"/>
      <c r="I24699"/>
      <c r="J24699"/>
      <c r="K24699"/>
      <c r="L24699"/>
      <c r="M24699"/>
      <c r="N24699"/>
      <c r="O24699"/>
      <c r="P24699"/>
      <c r="Q24699"/>
      <c r="R24699"/>
      <c r="S24699"/>
      <c r="T24699"/>
      <c r="U24699"/>
      <c r="V24699"/>
    </row>
    <row r="24700" spans="6:22" x14ac:dyDescent="0.25">
      <c r="F24700"/>
      <c r="G24700"/>
      <c r="H24700"/>
      <c r="I24700"/>
      <c r="J24700"/>
      <c r="K24700"/>
      <c r="L24700"/>
      <c r="M24700"/>
      <c r="N24700"/>
      <c r="O24700"/>
      <c r="P24700"/>
      <c r="Q24700"/>
      <c r="R24700"/>
      <c r="S24700"/>
      <c r="T24700"/>
      <c r="U24700"/>
      <c r="V24700"/>
    </row>
    <row r="24701" spans="6:22" x14ac:dyDescent="0.25">
      <c r="F24701"/>
      <c r="G24701"/>
      <c r="H24701"/>
      <c r="I24701"/>
      <c r="J24701"/>
      <c r="K24701"/>
      <c r="L24701"/>
      <c r="M24701"/>
      <c r="N24701"/>
      <c r="O24701"/>
      <c r="P24701"/>
      <c r="Q24701"/>
      <c r="R24701"/>
      <c r="S24701"/>
      <c r="T24701"/>
      <c r="U24701"/>
      <c r="V24701"/>
    </row>
    <row r="24702" spans="6:22" x14ac:dyDescent="0.25">
      <c r="F24702"/>
      <c r="G24702"/>
      <c r="H24702"/>
      <c r="I24702"/>
      <c r="J24702"/>
      <c r="K24702"/>
      <c r="L24702"/>
      <c r="M24702"/>
      <c r="N24702"/>
      <c r="O24702"/>
      <c r="P24702"/>
      <c r="Q24702"/>
      <c r="R24702"/>
      <c r="S24702"/>
      <c r="T24702"/>
      <c r="U24702"/>
      <c r="V24702"/>
    </row>
    <row r="24703" spans="6:22" x14ac:dyDescent="0.25">
      <c r="F24703"/>
      <c r="G24703"/>
      <c r="H24703"/>
      <c r="I24703"/>
      <c r="J24703"/>
      <c r="K24703"/>
      <c r="L24703"/>
      <c r="M24703"/>
      <c r="N24703"/>
      <c r="O24703"/>
      <c r="P24703"/>
      <c r="Q24703"/>
      <c r="R24703"/>
      <c r="S24703"/>
      <c r="T24703"/>
      <c r="U24703"/>
      <c r="V24703"/>
    </row>
    <row r="24704" spans="6:22" x14ac:dyDescent="0.25">
      <c r="F24704"/>
      <c r="G24704"/>
      <c r="H24704"/>
      <c r="I24704"/>
      <c r="J24704"/>
      <c r="K24704"/>
      <c r="L24704"/>
      <c r="M24704"/>
      <c r="N24704"/>
      <c r="O24704"/>
      <c r="P24704"/>
      <c r="Q24704"/>
      <c r="R24704"/>
      <c r="S24704"/>
      <c r="T24704"/>
      <c r="U24704"/>
      <c r="V24704"/>
    </row>
    <row r="24705" spans="6:22" x14ac:dyDescent="0.25">
      <c r="F24705"/>
      <c r="G24705"/>
      <c r="H24705"/>
      <c r="I24705"/>
      <c r="J24705"/>
      <c r="K24705"/>
      <c r="L24705"/>
      <c r="M24705"/>
      <c r="N24705"/>
      <c r="O24705"/>
      <c r="P24705"/>
      <c r="Q24705"/>
      <c r="R24705"/>
      <c r="S24705"/>
      <c r="T24705"/>
      <c r="U24705"/>
      <c r="V24705"/>
    </row>
    <row r="24706" spans="6:22" x14ac:dyDescent="0.25">
      <c r="F24706"/>
      <c r="G24706"/>
      <c r="H24706"/>
      <c r="I24706"/>
      <c r="J24706"/>
      <c r="K24706"/>
      <c r="L24706"/>
      <c r="M24706"/>
      <c r="N24706"/>
      <c r="O24706"/>
      <c r="P24706"/>
      <c r="Q24706"/>
      <c r="R24706"/>
      <c r="S24706"/>
      <c r="T24706"/>
      <c r="U24706"/>
      <c r="V24706"/>
    </row>
    <row r="24707" spans="6:22" x14ac:dyDescent="0.25">
      <c r="F24707"/>
      <c r="G24707"/>
      <c r="H24707"/>
      <c r="I24707"/>
      <c r="J24707"/>
      <c r="K24707"/>
      <c r="L24707"/>
      <c r="M24707"/>
      <c r="N24707"/>
      <c r="O24707"/>
      <c r="P24707"/>
      <c r="Q24707"/>
      <c r="R24707"/>
      <c r="S24707"/>
      <c r="T24707"/>
      <c r="U24707"/>
      <c r="V24707"/>
    </row>
    <row r="24708" spans="6:22" x14ac:dyDescent="0.25">
      <c r="F24708"/>
      <c r="G24708"/>
      <c r="H24708"/>
      <c r="I24708"/>
      <c r="J24708"/>
      <c r="K24708"/>
      <c r="L24708"/>
      <c r="M24708"/>
      <c r="N24708"/>
      <c r="O24708"/>
      <c r="P24708"/>
      <c r="Q24708"/>
      <c r="R24708"/>
      <c r="S24708"/>
      <c r="T24708"/>
      <c r="U24708"/>
      <c r="V24708"/>
    </row>
    <row r="24709" spans="6:22" x14ac:dyDescent="0.25">
      <c r="F24709"/>
      <c r="G24709"/>
      <c r="H24709"/>
      <c r="I24709"/>
      <c r="J24709"/>
      <c r="K24709"/>
      <c r="L24709"/>
      <c r="M24709"/>
      <c r="N24709"/>
      <c r="O24709"/>
      <c r="P24709"/>
      <c r="Q24709"/>
      <c r="R24709"/>
      <c r="S24709"/>
      <c r="T24709"/>
      <c r="U24709"/>
      <c r="V24709"/>
    </row>
    <row r="24710" spans="6:22" x14ac:dyDescent="0.25">
      <c r="F24710"/>
      <c r="G24710"/>
      <c r="H24710"/>
      <c r="I24710"/>
      <c r="J24710"/>
      <c r="K24710"/>
      <c r="L24710"/>
      <c r="M24710"/>
      <c r="N24710"/>
      <c r="O24710"/>
      <c r="P24710"/>
      <c r="Q24710"/>
      <c r="R24710"/>
      <c r="S24710"/>
      <c r="T24710"/>
      <c r="U24710"/>
      <c r="V24710"/>
    </row>
    <row r="24711" spans="6:22" x14ac:dyDescent="0.25">
      <c r="F24711"/>
      <c r="G24711"/>
      <c r="H24711"/>
      <c r="I24711"/>
      <c r="J24711"/>
      <c r="K24711"/>
      <c r="L24711"/>
      <c r="M24711"/>
      <c r="N24711"/>
      <c r="O24711"/>
      <c r="P24711"/>
      <c r="Q24711"/>
      <c r="R24711"/>
      <c r="S24711"/>
      <c r="T24711"/>
      <c r="U24711"/>
      <c r="V24711"/>
    </row>
    <row r="24712" spans="6:22" x14ac:dyDescent="0.25">
      <c r="F24712"/>
      <c r="G24712"/>
      <c r="H24712"/>
      <c r="I24712"/>
      <c r="J24712"/>
      <c r="K24712"/>
      <c r="L24712"/>
      <c r="M24712"/>
      <c r="N24712"/>
      <c r="O24712"/>
      <c r="P24712"/>
      <c r="Q24712"/>
      <c r="R24712"/>
      <c r="S24712"/>
      <c r="T24712"/>
      <c r="U24712"/>
      <c r="V24712"/>
    </row>
    <row r="24713" spans="6:22" x14ac:dyDescent="0.25">
      <c r="F24713"/>
      <c r="G24713"/>
      <c r="H24713"/>
      <c r="I24713"/>
      <c r="J24713"/>
      <c r="K24713"/>
      <c r="L24713"/>
      <c r="M24713"/>
      <c r="N24713"/>
      <c r="O24713"/>
      <c r="P24713"/>
      <c r="Q24713"/>
      <c r="R24713"/>
      <c r="S24713"/>
      <c r="T24713"/>
      <c r="U24713"/>
      <c r="V24713"/>
    </row>
    <row r="24714" spans="6:22" x14ac:dyDescent="0.25">
      <c r="F24714"/>
      <c r="G24714"/>
      <c r="H24714"/>
      <c r="I24714"/>
      <c r="J24714"/>
      <c r="K24714"/>
      <c r="L24714"/>
      <c r="M24714"/>
      <c r="N24714"/>
      <c r="O24714"/>
      <c r="P24714"/>
      <c r="Q24714"/>
      <c r="R24714"/>
      <c r="S24714"/>
      <c r="T24714"/>
      <c r="U24714"/>
      <c r="V24714"/>
    </row>
    <row r="24715" spans="6:22" x14ac:dyDescent="0.25">
      <c r="F24715"/>
      <c r="G24715"/>
      <c r="H24715"/>
      <c r="I24715"/>
      <c r="J24715"/>
      <c r="K24715"/>
      <c r="L24715"/>
      <c r="M24715"/>
      <c r="N24715"/>
      <c r="O24715"/>
      <c r="P24715"/>
      <c r="Q24715"/>
      <c r="R24715"/>
      <c r="S24715"/>
      <c r="T24715"/>
      <c r="U24715"/>
      <c r="V24715"/>
    </row>
    <row r="24716" spans="6:22" x14ac:dyDescent="0.25">
      <c r="F24716"/>
      <c r="G24716"/>
      <c r="H24716"/>
      <c r="I24716"/>
      <c r="J24716"/>
      <c r="K24716"/>
      <c r="L24716"/>
      <c r="M24716"/>
      <c r="N24716"/>
      <c r="O24716"/>
      <c r="P24716"/>
      <c r="Q24716"/>
      <c r="R24716"/>
      <c r="S24716"/>
      <c r="T24716"/>
      <c r="U24716"/>
      <c r="V24716"/>
    </row>
    <row r="24717" spans="6:22" x14ac:dyDescent="0.25">
      <c r="F24717"/>
      <c r="G24717"/>
      <c r="H24717"/>
      <c r="I24717"/>
      <c r="J24717"/>
      <c r="K24717"/>
      <c r="L24717"/>
      <c r="M24717"/>
      <c r="N24717"/>
      <c r="O24717"/>
      <c r="P24717"/>
      <c r="Q24717"/>
      <c r="R24717"/>
      <c r="S24717"/>
      <c r="T24717"/>
      <c r="U24717"/>
      <c r="V24717"/>
    </row>
    <row r="24718" spans="6:22" x14ac:dyDescent="0.25">
      <c r="F24718"/>
      <c r="G24718"/>
      <c r="H24718"/>
      <c r="I24718"/>
      <c r="J24718"/>
      <c r="K24718"/>
      <c r="L24718"/>
      <c r="M24718"/>
      <c r="N24718"/>
      <c r="O24718"/>
      <c r="P24718"/>
      <c r="Q24718"/>
      <c r="R24718"/>
      <c r="S24718"/>
      <c r="T24718"/>
      <c r="U24718"/>
      <c r="V24718"/>
    </row>
    <row r="24719" spans="6:22" x14ac:dyDescent="0.25">
      <c r="F24719"/>
      <c r="G24719"/>
      <c r="H24719"/>
      <c r="I24719"/>
      <c r="J24719"/>
      <c r="K24719"/>
      <c r="L24719"/>
      <c r="M24719"/>
      <c r="N24719"/>
      <c r="O24719"/>
      <c r="P24719"/>
      <c r="Q24719"/>
      <c r="R24719"/>
      <c r="S24719"/>
      <c r="T24719"/>
      <c r="U24719"/>
      <c r="V24719"/>
    </row>
    <row r="24720" spans="6:22" x14ac:dyDescent="0.25">
      <c r="F24720"/>
      <c r="G24720"/>
      <c r="H24720"/>
      <c r="I24720"/>
      <c r="J24720"/>
      <c r="K24720"/>
      <c r="L24720"/>
      <c r="M24720"/>
      <c r="N24720"/>
      <c r="O24720"/>
      <c r="P24720"/>
      <c r="Q24720"/>
      <c r="R24720"/>
      <c r="S24720"/>
      <c r="T24720"/>
      <c r="U24720"/>
      <c r="V24720"/>
    </row>
    <row r="24721" spans="6:22" x14ac:dyDescent="0.25">
      <c r="F24721"/>
      <c r="G24721"/>
      <c r="H24721"/>
      <c r="I24721"/>
      <c r="J24721"/>
      <c r="K24721"/>
      <c r="L24721"/>
      <c r="M24721"/>
      <c r="N24721"/>
      <c r="O24721"/>
      <c r="P24721"/>
      <c r="Q24721"/>
      <c r="R24721"/>
      <c r="S24721"/>
      <c r="T24721"/>
      <c r="U24721"/>
      <c r="V24721"/>
    </row>
    <row r="24722" spans="6:22" x14ac:dyDescent="0.25">
      <c r="F24722"/>
      <c r="G24722"/>
      <c r="H24722"/>
      <c r="I24722"/>
      <c r="J24722"/>
      <c r="K24722"/>
      <c r="L24722"/>
      <c r="M24722"/>
      <c r="N24722"/>
      <c r="O24722"/>
      <c r="P24722"/>
      <c r="Q24722"/>
      <c r="R24722"/>
      <c r="S24722"/>
      <c r="T24722"/>
      <c r="U24722"/>
      <c r="V24722"/>
    </row>
    <row r="24723" spans="6:22" x14ac:dyDescent="0.25">
      <c r="F24723"/>
      <c r="G24723"/>
      <c r="H24723"/>
      <c r="I24723"/>
      <c r="J24723"/>
      <c r="K24723"/>
      <c r="L24723"/>
      <c r="M24723"/>
      <c r="N24723"/>
      <c r="O24723"/>
      <c r="P24723"/>
      <c r="Q24723"/>
      <c r="R24723"/>
      <c r="S24723"/>
      <c r="T24723"/>
      <c r="U24723"/>
      <c r="V24723"/>
    </row>
    <row r="24724" spans="6:22" x14ac:dyDescent="0.25">
      <c r="F24724"/>
      <c r="G24724"/>
      <c r="H24724"/>
      <c r="I24724"/>
      <c r="J24724"/>
      <c r="K24724"/>
      <c r="L24724"/>
      <c r="M24724"/>
      <c r="N24724"/>
      <c r="O24724"/>
      <c r="P24724"/>
      <c r="Q24724"/>
      <c r="R24724"/>
      <c r="S24724"/>
      <c r="T24724"/>
      <c r="U24724"/>
      <c r="V24724"/>
    </row>
    <row r="24725" spans="6:22" x14ac:dyDescent="0.25">
      <c r="F24725"/>
      <c r="G24725"/>
      <c r="H24725"/>
      <c r="I24725"/>
      <c r="J24725"/>
      <c r="K24725"/>
      <c r="L24725"/>
      <c r="M24725"/>
      <c r="N24725"/>
      <c r="O24725"/>
      <c r="P24725"/>
      <c r="Q24725"/>
      <c r="R24725"/>
      <c r="S24725"/>
      <c r="T24725"/>
      <c r="U24725"/>
      <c r="V24725"/>
    </row>
    <row r="24726" spans="6:22" x14ac:dyDescent="0.25">
      <c r="F24726"/>
      <c r="G24726"/>
      <c r="H24726"/>
      <c r="I24726"/>
      <c r="J24726"/>
      <c r="K24726"/>
      <c r="L24726"/>
      <c r="M24726"/>
      <c r="N24726"/>
      <c r="O24726"/>
      <c r="P24726"/>
      <c r="Q24726"/>
      <c r="R24726"/>
      <c r="S24726"/>
      <c r="T24726"/>
      <c r="U24726"/>
      <c r="V24726"/>
    </row>
    <row r="24727" spans="6:22" x14ac:dyDescent="0.25">
      <c r="F24727"/>
      <c r="G24727"/>
      <c r="H24727"/>
      <c r="I24727"/>
      <c r="J24727"/>
      <c r="K24727"/>
      <c r="L24727"/>
      <c r="M24727"/>
      <c r="N24727"/>
      <c r="O24727"/>
      <c r="P24727"/>
      <c r="Q24727"/>
      <c r="R24727"/>
      <c r="S24727"/>
      <c r="T24727"/>
      <c r="U24727"/>
      <c r="V24727"/>
    </row>
    <row r="24728" spans="6:22" x14ac:dyDescent="0.25">
      <c r="F24728"/>
      <c r="G24728"/>
      <c r="H24728"/>
      <c r="I24728"/>
      <c r="J24728"/>
      <c r="K24728"/>
      <c r="L24728"/>
      <c r="M24728"/>
      <c r="N24728"/>
      <c r="O24728"/>
      <c r="P24728"/>
      <c r="Q24728"/>
      <c r="R24728"/>
      <c r="S24728"/>
      <c r="T24728"/>
      <c r="U24728"/>
      <c r="V24728"/>
    </row>
    <row r="24729" spans="6:22" x14ac:dyDescent="0.25">
      <c r="F24729"/>
      <c r="G24729"/>
      <c r="H24729"/>
      <c r="I24729"/>
      <c r="J24729"/>
      <c r="K24729"/>
      <c r="L24729"/>
      <c r="M24729"/>
      <c r="N24729"/>
      <c r="O24729"/>
      <c r="P24729"/>
      <c r="Q24729"/>
      <c r="R24729"/>
      <c r="S24729"/>
      <c r="T24729"/>
      <c r="U24729"/>
      <c r="V24729"/>
    </row>
    <row r="24730" spans="6:22" x14ac:dyDescent="0.25">
      <c r="F24730"/>
      <c r="G24730"/>
      <c r="H24730"/>
      <c r="I24730"/>
      <c r="J24730"/>
      <c r="K24730"/>
      <c r="L24730"/>
      <c r="M24730"/>
      <c r="N24730"/>
      <c r="O24730"/>
      <c r="P24730"/>
      <c r="Q24730"/>
      <c r="R24730"/>
      <c r="S24730"/>
      <c r="T24730"/>
      <c r="U24730"/>
      <c r="V24730"/>
    </row>
    <row r="24731" spans="6:22" x14ac:dyDescent="0.25">
      <c r="F24731"/>
      <c r="G24731"/>
      <c r="H24731"/>
      <c r="I24731"/>
      <c r="J24731"/>
      <c r="K24731"/>
      <c r="L24731"/>
      <c r="M24731"/>
      <c r="N24731"/>
      <c r="O24731"/>
      <c r="P24731"/>
      <c r="Q24731"/>
      <c r="R24731"/>
      <c r="S24731"/>
      <c r="T24731"/>
      <c r="U24731"/>
      <c r="V24731"/>
    </row>
    <row r="24732" spans="6:22" x14ac:dyDescent="0.25">
      <c r="F24732"/>
      <c r="G24732"/>
      <c r="H24732"/>
      <c r="I24732"/>
      <c r="J24732"/>
      <c r="K24732"/>
      <c r="L24732"/>
      <c r="M24732"/>
      <c r="N24732"/>
      <c r="O24732"/>
      <c r="P24732"/>
      <c r="Q24732"/>
      <c r="R24732"/>
      <c r="S24732"/>
      <c r="T24732"/>
      <c r="U24732"/>
      <c r="V24732"/>
    </row>
    <row r="24733" spans="6:22" x14ac:dyDescent="0.25">
      <c r="F24733"/>
      <c r="G24733"/>
      <c r="H24733"/>
      <c r="I24733"/>
      <c r="J24733"/>
      <c r="K24733"/>
      <c r="L24733"/>
      <c r="M24733"/>
      <c r="N24733"/>
      <c r="O24733"/>
      <c r="P24733"/>
      <c r="Q24733"/>
      <c r="R24733"/>
      <c r="S24733"/>
      <c r="T24733"/>
      <c r="U24733"/>
      <c r="V24733"/>
    </row>
    <row r="24734" spans="6:22" x14ac:dyDescent="0.25">
      <c r="F24734"/>
      <c r="G24734"/>
      <c r="H24734"/>
      <c r="I24734"/>
      <c r="J24734"/>
      <c r="K24734"/>
      <c r="L24734"/>
      <c r="M24734"/>
      <c r="N24734"/>
      <c r="O24734"/>
      <c r="P24734"/>
      <c r="Q24734"/>
      <c r="R24734"/>
      <c r="S24734"/>
      <c r="T24734"/>
      <c r="U24734"/>
      <c r="V24734"/>
    </row>
    <row r="24735" spans="6:22" x14ac:dyDescent="0.25">
      <c r="F24735"/>
      <c r="G24735"/>
      <c r="H24735"/>
      <c r="I24735"/>
      <c r="J24735"/>
      <c r="K24735"/>
      <c r="L24735"/>
      <c r="M24735"/>
      <c r="N24735"/>
      <c r="O24735"/>
      <c r="P24735"/>
      <c r="Q24735"/>
      <c r="R24735"/>
      <c r="S24735"/>
      <c r="T24735"/>
      <c r="U24735"/>
      <c r="V24735"/>
    </row>
    <row r="24736" spans="6:22" x14ac:dyDescent="0.25">
      <c r="F24736"/>
      <c r="G24736"/>
      <c r="H24736"/>
      <c r="I24736"/>
      <c r="J24736"/>
      <c r="K24736"/>
      <c r="L24736"/>
      <c r="M24736"/>
      <c r="N24736"/>
      <c r="O24736"/>
      <c r="P24736"/>
      <c r="Q24736"/>
      <c r="R24736"/>
      <c r="S24736"/>
      <c r="T24736"/>
      <c r="U24736"/>
      <c r="V24736"/>
    </row>
    <row r="24737" spans="6:22" x14ac:dyDescent="0.25">
      <c r="F24737"/>
      <c r="G24737"/>
      <c r="H24737"/>
      <c r="I24737"/>
      <c r="J24737"/>
      <c r="K24737"/>
      <c r="L24737"/>
      <c r="M24737"/>
      <c r="N24737"/>
      <c r="O24737"/>
      <c r="P24737"/>
      <c r="Q24737"/>
      <c r="R24737"/>
      <c r="S24737"/>
      <c r="T24737"/>
      <c r="U24737"/>
      <c r="V24737"/>
    </row>
    <row r="24738" spans="6:22" x14ac:dyDescent="0.25">
      <c r="F24738"/>
      <c r="G24738"/>
      <c r="H24738"/>
      <c r="I24738"/>
      <c r="J24738"/>
      <c r="K24738"/>
      <c r="L24738"/>
      <c r="M24738"/>
      <c r="N24738"/>
      <c r="O24738"/>
      <c r="P24738"/>
      <c r="Q24738"/>
      <c r="R24738"/>
      <c r="S24738"/>
      <c r="T24738"/>
      <c r="U24738"/>
      <c r="V24738"/>
    </row>
    <row r="24739" spans="6:22" x14ac:dyDescent="0.25">
      <c r="F24739"/>
      <c r="G24739"/>
      <c r="H24739"/>
      <c r="I24739"/>
      <c r="J24739"/>
      <c r="K24739"/>
      <c r="L24739"/>
      <c r="M24739"/>
      <c r="N24739"/>
      <c r="O24739"/>
      <c r="P24739"/>
      <c r="Q24739"/>
      <c r="R24739"/>
      <c r="S24739"/>
      <c r="T24739"/>
      <c r="U24739"/>
      <c r="V24739"/>
    </row>
    <row r="24740" spans="6:22" x14ac:dyDescent="0.25">
      <c r="F24740"/>
      <c r="G24740"/>
      <c r="H24740"/>
      <c r="I24740"/>
      <c r="J24740"/>
      <c r="K24740"/>
      <c r="L24740"/>
      <c r="M24740"/>
      <c r="N24740"/>
      <c r="O24740"/>
      <c r="P24740"/>
      <c r="Q24740"/>
      <c r="R24740"/>
      <c r="S24740"/>
      <c r="T24740"/>
      <c r="U24740"/>
      <c r="V24740"/>
    </row>
    <row r="24741" spans="6:22" x14ac:dyDescent="0.25">
      <c r="F24741"/>
      <c r="G24741"/>
      <c r="H24741"/>
      <c r="I24741"/>
      <c r="J24741"/>
      <c r="K24741"/>
      <c r="L24741"/>
      <c r="M24741"/>
      <c r="N24741"/>
      <c r="O24741"/>
      <c r="P24741"/>
      <c r="Q24741"/>
      <c r="R24741"/>
      <c r="S24741"/>
      <c r="T24741"/>
      <c r="U24741"/>
      <c r="V24741"/>
    </row>
    <row r="24742" spans="6:22" x14ac:dyDescent="0.25">
      <c r="F24742"/>
      <c r="G24742"/>
      <c r="H24742"/>
      <c r="I24742"/>
      <c r="J24742"/>
      <c r="K24742"/>
      <c r="L24742"/>
      <c r="M24742"/>
      <c r="N24742"/>
      <c r="O24742"/>
      <c r="P24742"/>
      <c r="Q24742"/>
      <c r="R24742"/>
      <c r="S24742"/>
      <c r="T24742"/>
      <c r="U24742"/>
      <c r="V24742"/>
    </row>
    <row r="24743" spans="6:22" x14ac:dyDescent="0.25">
      <c r="F24743"/>
      <c r="G24743"/>
      <c r="H24743"/>
      <c r="I24743"/>
      <c r="J24743"/>
      <c r="K24743"/>
      <c r="L24743"/>
      <c r="M24743"/>
      <c r="N24743"/>
      <c r="O24743"/>
      <c r="P24743"/>
      <c r="Q24743"/>
      <c r="R24743"/>
      <c r="S24743"/>
      <c r="T24743"/>
      <c r="U24743"/>
      <c r="V24743"/>
    </row>
    <row r="24744" spans="6:22" x14ac:dyDescent="0.25">
      <c r="F24744"/>
      <c r="G24744"/>
      <c r="H24744"/>
      <c r="I24744"/>
      <c r="J24744"/>
      <c r="K24744"/>
      <c r="L24744"/>
      <c r="M24744"/>
      <c r="N24744"/>
      <c r="O24744"/>
      <c r="P24744"/>
      <c r="Q24744"/>
      <c r="R24744"/>
      <c r="S24744"/>
      <c r="T24744"/>
      <c r="U24744"/>
      <c r="V24744"/>
    </row>
    <row r="24745" spans="6:22" x14ac:dyDescent="0.25">
      <c r="F24745"/>
      <c r="G24745"/>
      <c r="H24745"/>
      <c r="I24745"/>
      <c r="J24745"/>
      <c r="K24745"/>
      <c r="L24745"/>
      <c r="M24745"/>
      <c r="N24745"/>
      <c r="O24745"/>
      <c r="P24745"/>
      <c r="Q24745"/>
      <c r="R24745"/>
      <c r="S24745"/>
      <c r="T24745"/>
      <c r="U24745"/>
      <c r="V24745"/>
    </row>
    <row r="24746" spans="6:22" x14ac:dyDescent="0.25">
      <c r="F24746"/>
      <c r="G24746"/>
      <c r="H24746"/>
      <c r="I24746"/>
      <c r="J24746"/>
      <c r="K24746"/>
      <c r="L24746"/>
      <c r="M24746"/>
      <c r="N24746"/>
      <c r="O24746"/>
      <c r="P24746"/>
      <c r="Q24746"/>
      <c r="R24746"/>
      <c r="S24746"/>
      <c r="T24746"/>
      <c r="U24746"/>
      <c r="V24746"/>
    </row>
    <row r="24747" spans="6:22" x14ac:dyDescent="0.25">
      <c r="F24747"/>
      <c r="G24747"/>
      <c r="H24747"/>
      <c r="I24747"/>
      <c r="J24747"/>
      <c r="K24747"/>
      <c r="L24747"/>
      <c r="M24747"/>
      <c r="N24747"/>
      <c r="O24747"/>
      <c r="P24747"/>
      <c r="Q24747"/>
      <c r="R24747"/>
      <c r="S24747"/>
      <c r="T24747"/>
      <c r="U24747"/>
      <c r="V24747"/>
    </row>
    <row r="24748" spans="6:22" x14ac:dyDescent="0.25">
      <c r="F24748"/>
      <c r="G24748"/>
      <c r="H24748"/>
      <c r="I24748"/>
      <c r="J24748"/>
      <c r="K24748"/>
      <c r="L24748"/>
      <c r="M24748"/>
      <c r="N24748"/>
      <c r="O24748"/>
      <c r="P24748"/>
      <c r="Q24748"/>
      <c r="R24748"/>
      <c r="S24748"/>
      <c r="T24748"/>
      <c r="U24748"/>
      <c r="V24748"/>
    </row>
    <row r="24749" spans="6:22" x14ac:dyDescent="0.25">
      <c r="F24749"/>
      <c r="G24749"/>
      <c r="H24749"/>
      <c r="I24749"/>
      <c r="J24749"/>
      <c r="K24749"/>
      <c r="L24749"/>
      <c r="M24749"/>
      <c r="N24749"/>
      <c r="O24749"/>
      <c r="P24749"/>
      <c r="Q24749"/>
      <c r="R24749"/>
      <c r="S24749"/>
      <c r="T24749"/>
      <c r="U24749"/>
      <c r="V24749"/>
    </row>
    <row r="24750" spans="6:22" x14ac:dyDescent="0.25">
      <c r="F24750"/>
      <c r="G24750"/>
      <c r="H24750"/>
      <c r="I24750"/>
      <c r="J24750"/>
      <c r="K24750"/>
      <c r="L24750"/>
      <c r="M24750"/>
      <c r="N24750"/>
      <c r="O24750"/>
      <c r="P24750"/>
      <c r="Q24750"/>
      <c r="R24750"/>
      <c r="S24750"/>
      <c r="T24750"/>
      <c r="U24750"/>
      <c r="V24750"/>
    </row>
    <row r="24751" spans="6:22" x14ac:dyDescent="0.25">
      <c r="F24751"/>
      <c r="G24751"/>
      <c r="H24751"/>
      <c r="I24751"/>
      <c r="J24751"/>
      <c r="K24751"/>
      <c r="L24751"/>
      <c r="M24751"/>
      <c r="N24751"/>
      <c r="O24751"/>
      <c r="P24751"/>
      <c r="Q24751"/>
      <c r="R24751"/>
      <c r="S24751"/>
      <c r="T24751"/>
      <c r="U24751"/>
      <c r="V24751"/>
    </row>
    <row r="24752" spans="6:22" x14ac:dyDescent="0.25">
      <c r="F24752"/>
      <c r="G24752"/>
      <c r="H24752"/>
      <c r="I24752"/>
      <c r="J24752"/>
      <c r="K24752"/>
      <c r="L24752"/>
      <c r="M24752"/>
      <c r="N24752"/>
      <c r="O24752"/>
      <c r="P24752"/>
      <c r="Q24752"/>
      <c r="R24752"/>
      <c r="S24752"/>
      <c r="T24752"/>
      <c r="U24752"/>
      <c r="V24752"/>
    </row>
    <row r="24753" spans="6:22" x14ac:dyDescent="0.25">
      <c r="F24753"/>
      <c r="G24753"/>
      <c r="H24753"/>
      <c r="I24753"/>
      <c r="J24753"/>
      <c r="K24753"/>
      <c r="L24753"/>
      <c r="M24753"/>
      <c r="N24753"/>
      <c r="O24753"/>
      <c r="P24753"/>
      <c r="Q24753"/>
      <c r="R24753"/>
      <c r="S24753"/>
      <c r="T24753"/>
      <c r="U24753"/>
      <c r="V24753"/>
    </row>
    <row r="24754" spans="6:22" x14ac:dyDescent="0.25">
      <c r="F24754"/>
      <c r="G24754"/>
      <c r="H24754"/>
      <c r="I24754"/>
      <c r="J24754"/>
      <c r="K24754"/>
      <c r="L24754"/>
      <c r="M24754"/>
      <c r="N24754"/>
      <c r="O24754"/>
      <c r="P24754"/>
      <c r="Q24754"/>
      <c r="R24754"/>
      <c r="S24754"/>
      <c r="T24754"/>
      <c r="U24754"/>
      <c r="V24754"/>
    </row>
    <row r="24755" spans="6:22" x14ac:dyDescent="0.25">
      <c r="F24755"/>
      <c r="G24755"/>
      <c r="H24755"/>
      <c r="I24755"/>
      <c r="J24755"/>
      <c r="K24755"/>
      <c r="L24755"/>
      <c r="M24755"/>
      <c r="N24755"/>
      <c r="O24755"/>
      <c r="P24755"/>
      <c r="Q24755"/>
      <c r="R24755"/>
      <c r="S24755"/>
      <c r="T24755"/>
      <c r="U24755"/>
      <c r="V24755"/>
    </row>
    <row r="24756" spans="6:22" x14ac:dyDescent="0.25">
      <c r="F24756"/>
      <c r="G24756"/>
      <c r="H24756"/>
      <c r="I24756"/>
      <c r="J24756"/>
      <c r="K24756"/>
      <c r="L24756"/>
      <c r="M24756"/>
      <c r="N24756"/>
      <c r="O24756"/>
      <c r="P24756"/>
      <c r="Q24756"/>
      <c r="R24756"/>
      <c r="S24756"/>
      <c r="T24756"/>
      <c r="U24756"/>
      <c r="V24756"/>
    </row>
    <row r="24757" spans="6:22" x14ac:dyDescent="0.25">
      <c r="F24757"/>
      <c r="G24757"/>
      <c r="H24757"/>
      <c r="I24757"/>
      <c r="J24757"/>
      <c r="K24757"/>
      <c r="L24757"/>
      <c r="M24757"/>
      <c r="N24757"/>
      <c r="O24757"/>
      <c r="P24757"/>
      <c r="Q24757"/>
      <c r="R24757"/>
      <c r="S24757"/>
      <c r="T24757"/>
      <c r="U24757"/>
      <c r="V24757"/>
    </row>
    <row r="24758" spans="6:22" x14ac:dyDescent="0.25">
      <c r="F24758"/>
      <c r="G24758"/>
      <c r="H24758"/>
      <c r="I24758"/>
      <c r="J24758"/>
      <c r="K24758"/>
      <c r="L24758"/>
      <c r="M24758"/>
      <c r="N24758"/>
      <c r="O24758"/>
      <c r="P24758"/>
      <c r="Q24758"/>
      <c r="R24758"/>
      <c r="S24758"/>
      <c r="T24758"/>
      <c r="U24758"/>
      <c r="V24758"/>
    </row>
    <row r="24759" spans="6:22" x14ac:dyDescent="0.25">
      <c r="F24759"/>
      <c r="G24759"/>
      <c r="H24759"/>
      <c r="I24759"/>
      <c r="J24759"/>
      <c r="K24759"/>
      <c r="L24759"/>
      <c r="M24759"/>
      <c r="N24759"/>
      <c r="O24759"/>
      <c r="P24759"/>
      <c r="Q24759"/>
      <c r="R24759"/>
      <c r="S24759"/>
      <c r="T24759"/>
      <c r="U24759"/>
      <c r="V24759"/>
    </row>
    <row r="24760" spans="6:22" x14ac:dyDescent="0.25">
      <c r="F24760"/>
      <c r="G24760"/>
      <c r="H24760"/>
      <c r="I24760"/>
      <c r="J24760"/>
      <c r="K24760"/>
      <c r="L24760"/>
      <c r="M24760"/>
      <c r="N24760"/>
      <c r="O24760"/>
      <c r="P24760"/>
      <c r="Q24760"/>
      <c r="R24760"/>
      <c r="S24760"/>
      <c r="T24760"/>
      <c r="U24760"/>
      <c r="V24760"/>
    </row>
    <row r="24761" spans="6:22" x14ac:dyDescent="0.25">
      <c r="F24761"/>
      <c r="G24761"/>
      <c r="H24761"/>
      <c r="I24761"/>
      <c r="J24761"/>
      <c r="K24761"/>
      <c r="L24761"/>
      <c r="M24761"/>
      <c r="N24761"/>
      <c r="O24761"/>
      <c r="P24761"/>
      <c r="Q24761"/>
      <c r="R24761"/>
      <c r="S24761"/>
      <c r="T24761"/>
      <c r="U24761"/>
      <c r="V24761"/>
    </row>
    <row r="24762" spans="6:22" x14ac:dyDescent="0.25">
      <c r="F24762"/>
      <c r="G24762"/>
      <c r="H24762"/>
      <c r="I24762"/>
      <c r="J24762"/>
      <c r="K24762"/>
      <c r="L24762"/>
      <c r="M24762"/>
      <c r="N24762"/>
      <c r="O24762"/>
      <c r="P24762"/>
      <c r="Q24762"/>
      <c r="R24762"/>
      <c r="S24762"/>
      <c r="T24762"/>
      <c r="U24762"/>
      <c r="V24762"/>
    </row>
    <row r="24763" spans="6:22" x14ac:dyDescent="0.25">
      <c r="F24763"/>
      <c r="G24763"/>
      <c r="H24763"/>
      <c r="I24763"/>
      <c r="J24763"/>
      <c r="K24763"/>
      <c r="L24763"/>
      <c r="M24763"/>
      <c r="N24763"/>
      <c r="O24763"/>
      <c r="P24763"/>
      <c r="Q24763"/>
      <c r="R24763"/>
      <c r="S24763"/>
      <c r="T24763"/>
      <c r="U24763"/>
      <c r="V24763"/>
    </row>
    <row r="24764" spans="6:22" x14ac:dyDescent="0.25">
      <c r="F24764"/>
      <c r="G24764"/>
      <c r="H24764"/>
      <c r="I24764"/>
      <c r="J24764"/>
      <c r="K24764"/>
      <c r="L24764"/>
      <c r="M24764"/>
      <c r="N24764"/>
      <c r="O24764"/>
      <c r="P24764"/>
      <c r="Q24764"/>
      <c r="R24764"/>
      <c r="S24764"/>
      <c r="T24764"/>
      <c r="U24764"/>
      <c r="V24764"/>
    </row>
    <row r="24765" spans="6:22" x14ac:dyDescent="0.25">
      <c r="F24765"/>
      <c r="G24765"/>
      <c r="H24765"/>
      <c r="I24765"/>
      <c r="J24765"/>
      <c r="K24765"/>
      <c r="L24765"/>
      <c r="M24765"/>
      <c r="N24765"/>
      <c r="O24765"/>
      <c r="P24765"/>
      <c r="Q24765"/>
      <c r="R24765"/>
      <c r="S24765"/>
      <c r="T24765"/>
      <c r="U24765"/>
      <c r="V24765"/>
    </row>
    <row r="24766" spans="6:22" x14ac:dyDescent="0.25">
      <c r="F24766"/>
      <c r="G24766"/>
      <c r="H24766"/>
      <c r="I24766"/>
      <c r="J24766"/>
      <c r="K24766"/>
      <c r="L24766"/>
      <c r="M24766"/>
      <c r="N24766"/>
      <c r="O24766"/>
      <c r="P24766"/>
      <c r="Q24766"/>
      <c r="R24766"/>
      <c r="S24766"/>
      <c r="T24766"/>
      <c r="U24766"/>
      <c r="V24766"/>
    </row>
    <row r="24767" spans="6:22" x14ac:dyDescent="0.25">
      <c r="F24767"/>
      <c r="G24767"/>
      <c r="H24767"/>
      <c r="I24767"/>
      <c r="J24767"/>
      <c r="K24767"/>
      <c r="L24767"/>
      <c r="M24767"/>
      <c r="N24767"/>
      <c r="O24767"/>
      <c r="P24767"/>
      <c r="Q24767"/>
      <c r="R24767"/>
      <c r="S24767"/>
      <c r="T24767"/>
      <c r="U24767"/>
      <c r="V24767"/>
    </row>
    <row r="24768" spans="6:22" x14ac:dyDescent="0.25">
      <c r="F24768"/>
      <c r="G24768"/>
      <c r="H24768"/>
      <c r="I24768"/>
      <c r="J24768"/>
      <c r="K24768"/>
      <c r="L24768"/>
      <c r="M24768"/>
      <c r="N24768"/>
      <c r="O24768"/>
      <c r="P24768"/>
      <c r="Q24768"/>
      <c r="R24768"/>
      <c r="S24768"/>
      <c r="T24768"/>
      <c r="U24768"/>
      <c r="V24768"/>
    </row>
    <row r="24769" spans="6:22" x14ac:dyDescent="0.25">
      <c r="F24769"/>
      <c r="G24769"/>
      <c r="H24769"/>
      <c r="I24769"/>
      <c r="J24769"/>
      <c r="K24769"/>
      <c r="L24769"/>
      <c r="M24769"/>
      <c r="N24769"/>
      <c r="O24769"/>
      <c r="P24769"/>
      <c r="Q24769"/>
      <c r="R24769"/>
      <c r="S24769"/>
      <c r="T24769"/>
      <c r="U24769"/>
      <c r="V24769"/>
    </row>
    <row r="24770" spans="6:22" x14ac:dyDescent="0.25">
      <c r="F24770"/>
      <c r="G24770"/>
      <c r="H24770"/>
      <c r="I24770"/>
      <c r="J24770"/>
      <c r="K24770"/>
      <c r="L24770"/>
      <c r="M24770"/>
      <c r="N24770"/>
      <c r="O24770"/>
      <c r="P24770"/>
      <c r="Q24770"/>
      <c r="R24770"/>
      <c r="S24770"/>
      <c r="T24770"/>
      <c r="U24770"/>
      <c r="V24770"/>
    </row>
    <row r="24771" spans="6:22" x14ac:dyDescent="0.25">
      <c r="F24771"/>
      <c r="G24771"/>
      <c r="H24771"/>
      <c r="I24771"/>
      <c r="J24771"/>
      <c r="K24771"/>
      <c r="L24771"/>
      <c r="M24771"/>
      <c r="N24771"/>
      <c r="O24771"/>
      <c r="P24771"/>
      <c r="Q24771"/>
      <c r="R24771"/>
      <c r="S24771"/>
      <c r="T24771"/>
      <c r="U24771"/>
      <c r="V24771"/>
    </row>
    <row r="24772" spans="6:22" x14ac:dyDescent="0.25">
      <c r="F24772"/>
      <c r="G24772"/>
      <c r="H24772"/>
      <c r="I24772"/>
      <c r="J24772"/>
      <c r="K24772"/>
      <c r="L24772"/>
      <c r="M24772"/>
      <c r="N24772"/>
      <c r="O24772"/>
      <c r="P24772"/>
      <c r="Q24772"/>
      <c r="R24772"/>
      <c r="S24772"/>
      <c r="T24772"/>
      <c r="U24772"/>
      <c r="V24772"/>
    </row>
    <row r="24773" spans="6:22" x14ac:dyDescent="0.25">
      <c r="F24773"/>
      <c r="G24773"/>
      <c r="H24773"/>
      <c r="I24773"/>
      <c r="J24773"/>
      <c r="K24773"/>
      <c r="L24773"/>
      <c r="M24773"/>
      <c r="N24773"/>
      <c r="O24773"/>
      <c r="P24773"/>
      <c r="Q24773"/>
      <c r="R24773"/>
      <c r="S24773"/>
      <c r="T24773"/>
      <c r="U24773"/>
      <c r="V24773"/>
    </row>
    <row r="24774" spans="6:22" x14ac:dyDescent="0.25">
      <c r="F24774"/>
      <c r="G24774"/>
      <c r="H24774"/>
      <c r="I24774"/>
      <c r="J24774"/>
      <c r="K24774"/>
      <c r="L24774"/>
      <c r="M24774"/>
      <c r="N24774"/>
      <c r="O24774"/>
      <c r="P24774"/>
      <c r="Q24774"/>
      <c r="R24774"/>
      <c r="S24774"/>
      <c r="T24774"/>
      <c r="U24774"/>
      <c r="V24774"/>
    </row>
    <row r="24775" spans="6:22" x14ac:dyDescent="0.25">
      <c r="F24775"/>
      <c r="G24775"/>
      <c r="H24775"/>
      <c r="I24775"/>
      <c r="J24775"/>
      <c r="K24775"/>
      <c r="L24775"/>
      <c r="M24775"/>
      <c r="N24775"/>
      <c r="O24775"/>
      <c r="P24775"/>
      <c r="Q24775"/>
      <c r="R24775"/>
      <c r="S24775"/>
      <c r="T24775"/>
      <c r="U24775"/>
      <c r="V24775"/>
    </row>
    <row r="24776" spans="6:22" x14ac:dyDescent="0.25">
      <c r="F24776"/>
      <c r="G24776"/>
      <c r="H24776"/>
      <c r="I24776"/>
      <c r="J24776"/>
      <c r="K24776"/>
      <c r="L24776"/>
      <c r="M24776"/>
      <c r="N24776"/>
      <c r="O24776"/>
      <c r="P24776"/>
      <c r="Q24776"/>
      <c r="R24776"/>
      <c r="S24776"/>
      <c r="T24776"/>
      <c r="U24776"/>
      <c r="V24776"/>
    </row>
    <row r="24777" spans="6:22" x14ac:dyDescent="0.25">
      <c r="F24777"/>
      <c r="G24777"/>
      <c r="H24777"/>
      <c r="I24777"/>
      <c r="J24777"/>
      <c r="K24777"/>
      <c r="L24777"/>
      <c r="M24777"/>
      <c r="N24777"/>
      <c r="O24777"/>
      <c r="P24777"/>
      <c r="Q24777"/>
      <c r="R24777"/>
      <c r="S24777"/>
      <c r="T24777"/>
      <c r="U24777"/>
      <c r="V24777"/>
    </row>
    <row r="24778" spans="6:22" x14ac:dyDescent="0.25">
      <c r="F24778"/>
      <c r="G24778"/>
      <c r="H24778"/>
      <c r="I24778"/>
      <c r="J24778"/>
      <c r="K24778"/>
      <c r="L24778"/>
      <c r="M24778"/>
      <c r="N24778"/>
      <c r="O24778"/>
      <c r="P24778"/>
      <c r="Q24778"/>
      <c r="R24778"/>
      <c r="S24778"/>
      <c r="T24778"/>
      <c r="U24778"/>
      <c r="V24778"/>
    </row>
    <row r="24779" spans="6:22" x14ac:dyDescent="0.25">
      <c r="F24779"/>
      <c r="G24779"/>
      <c r="H24779"/>
      <c r="I24779"/>
      <c r="J24779"/>
      <c r="K24779"/>
      <c r="L24779"/>
      <c r="M24779"/>
      <c r="N24779"/>
      <c r="O24779"/>
      <c r="P24779"/>
      <c r="Q24779"/>
      <c r="R24779"/>
      <c r="S24779"/>
      <c r="T24779"/>
      <c r="U24779"/>
      <c r="V24779"/>
    </row>
    <row r="24780" spans="6:22" x14ac:dyDescent="0.25">
      <c r="F24780"/>
      <c r="G24780"/>
      <c r="H24780"/>
      <c r="I24780"/>
      <c r="J24780"/>
      <c r="K24780"/>
      <c r="L24780"/>
      <c r="M24780"/>
      <c r="N24780"/>
      <c r="O24780"/>
      <c r="P24780"/>
      <c r="Q24780"/>
      <c r="R24780"/>
      <c r="S24780"/>
      <c r="T24780"/>
      <c r="U24780"/>
      <c r="V24780"/>
    </row>
    <row r="24781" spans="6:22" x14ac:dyDescent="0.25">
      <c r="F24781"/>
      <c r="G24781"/>
      <c r="H24781"/>
      <c r="I24781"/>
      <c r="J24781"/>
      <c r="K24781"/>
      <c r="L24781"/>
      <c r="M24781"/>
      <c r="N24781"/>
      <c r="O24781"/>
      <c r="P24781"/>
      <c r="Q24781"/>
      <c r="R24781"/>
      <c r="S24781"/>
      <c r="T24781"/>
      <c r="U24781"/>
      <c r="V24781"/>
    </row>
    <row r="24782" spans="6:22" x14ac:dyDescent="0.25">
      <c r="F24782"/>
      <c r="G24782"/>
      <c r="H24782"/>
      <c r="I24782"/>
      <c r="J24782"/>
      <c r="K24782"/>
      <c r="L24782"/>
      <c r="M24782"/>
      <c r="N24782"/>
      <c r="O24782"/>
      <c r="P24782"/>
      <c r="Q24782"/>
      <c r="R24782"/>
      <c r="S24782"/>
      <c r="T24782"/>
      <c r="U24782"/>
      <c r="V24782"/>
    </row>
    <row r="24783" spans="6:22" x14ac:dyDescent="0.25">
      <c r="F24783"/>
      <c r="G24783"/>
      <c r="H24783"/>
      <c r="I24783"/>
      <c r="J24783"/>
      <c r="K24783"/>
      <c r="L24783"/>
      <c r="M24783"/>
      <c r="N24783"/>
      <c r="O24783"/>
      <c r="P24783"/>
      <c r="Q24783"/>
      <c r="R24783"/>
      <c r="S24783"/>
      <c r="T24783"/>
      <c r="U24783"/>
      <c r="V24783"/>
    </row>
    <row r="24784" spans="6:22" x14ac:dyDescent="0.25">
      <c r="F24784"/>
      <c r="G24784"/>
      <c r="H24784"/>
      <c r="I24784"/>
      <c r="J24784"/>
      <c r="K24784"/>
      <c r="L24784"/>
      <c r="M24784"/>
      <c r="N24784"/>
      <c r="O24784"/>
      <c r="P24784"/>
      <c r="Q24784"/>
      <c r="R24784"/>
      <c r="S24784"/>
      <c r="T24784"/>
      <c r="U24784"/>
      <c r="V24784"/>
    </row>
    <row r="24785" spans="6:22" x14ac:dyDescent="0.25">
      <c r="F24785"/>
      <c r="G24785"/>
      <c r="H24785"/>
      <c r="I24785"/>
      <c r="J24785"/>
      <c r="K24785"/>
      <c r="L24785"/>
      <c r="M24785"/>
      <c r="N24785"/>
      <c r="O24785"/>
      <c r="P24785"/>
      <c r="Q24785"/>
      <c r="R24785"/>
      <c r="S24785"/>
      <c r="T24785"/>
      <c r="U24785"/>
      <c r="V24785"/>
    </row>
    <row r="24786" spans="6:22" x14ac:dyDescent="0.25">
      <c r="F24786"/>
      <c r="G24786"/>
      <c r="H24786"/>
      <c r="I24786"/>
      <c r="J24786"/>
      <c r="K24786"/>
      <c r="L24786"/>
      <c r="M24786"/>
      <c r="N24786"/>
      <c r="O24786"/>
      <c r="P24786"/>
      <c r="Q24786"/>
      <c r="R24786"/>
      <c r="S24786"/>
      <c r="T24786"/>
      <c r="U24786"/>
      <c r="V24786"/>
    </row>
    <row r="24787" spans="6:22" x14ac:dyDescent="0.25">
      <c r="F24787"/>
      <c r="G24787"/>
      <c r="H24787"/>
      <c r="I24787"/>
      <c r="J24787"/>
      <c r="K24787"/>
      <c r="L24787"/>
      <c r="M24787"/>
      <c r="N24787"/>
      <c r="O24787"/>
      <c r="P24787"/>
      <c r="Q24787"/>
      <c r="R24787"/>
      <c r="S24787"/>
      <c r="T24787"/>
      <c r="U24787"/>
      <c r="V24787"/>
    </row>
    <row r="24788" spans="6:22" x14ac:dyDescent="0.25">
      <c r="F24788"/>
      <c r="G24788"/>
      <c r="H24788"/>
      <c r="I24788"/>
      <c r="J24788"/>
      <c r="K24788"/>
      <c r="L24788"/>
      <c r="M24788"/>
      <c r="N24788"/>
      <c r="O24788"/>
      <c r="P24788"/>
      <c r="Q24788"/>
      <c r="R24788"/>
      <c r="S24788"/>
      <c r="T24788"/>
      <c r="U24788"/>
      <c r="V24788"/>
    </row>
    <row r="24789" spans="6:22" x14ac:dyDescent="0.25">
      <c r="F24789"/>
      <c r="G24789"/>
      <c r="H24789"/>
      <c r="I24789"/>
      <c r="J24789"/>
      <c r="K24789"/>
      <c r="L24789"/>
      <c r="M24789"/>
      <c r="N24789"/>
      <c r="O24789"/>
      <c r="P24789"/>
      <c r="Q24789"/>
      <c r="R24789"/>
      <c r="S24789"/>
      <c r="T24789"/>
      <c r="U24789"/>
      <c r="V24789"/>
    </row>
    <row r="24790" spans="6:22" x14ac:dyDescent="0.25">
      <c r="F24790"/>
      <c r="G24790"/>
      <c r="H24790"/>
      <c r="I24790"/>
      <c r="J24790"/>
      <c r="K24790"/>
      <c r="L24790"/>
      <c r="M24790"/>
      <c r="N24790"/>
      <c r="O24790"/>
      <c r="P24790"/>
      <c r="Q24790"/>
      <c r="R24790"/>
      <c r="S24790"/>
      <c r="T24790"/>
      <c r="U24790"/>
      <c r="V24790"/>
    </row>
    <row r="24791" spans="6:22" x14ac:dyDescent="0.25">
      <c r="F24791"/>
      <c r="G24791"/>
      <c r="H24791"/>
      <c r="I24791"/>
      <c r="J24791"/>
      <c r="K24791"/>
      <c r="L24791"/>
      <c r="M24791"/>
      <c r="N24791"/>
      <c r="O24791"/>
      <c r="P24791"/>
      <c r="Q24791"/>
      <c r="R24791"/>
      <c r="S24791"/>
      <c r="T24791"/>
      <c r="U24791"/>
      <c r="V24791"/>
    </row>
    <row r="24792" spans="6:22" x14ac:dyDescent="0.25">
      <c r="F24792"/>
      <c r="G24792"/>
      <c r="H24792"/>
      <c r="I24792"/>
      <c r="J24792"/>
      <c r="K24792"/>
      <c r="L24792"/>
      <c r="M24792"/>
      <c r="N24792"/>
      <c r="O24792"/>
      <c r="P24792"/>
      <c r="Q24792"/>
      <c r="R24792"/>
      <c r="S24792"/>
      <c r="T24792"/>
      <c r="U24792"/>
      <c r="V24792"/>
    </row>
    <row r="24793" spans="6:22" x14ac:dyDescent="0.25">
      <c r="F24793"/>
      <c r="G24793"/>
      <c r="H24793"/>
      <c r="I24793"/>
      <c r="J24793"/>
      <c r="K24793"/>
      <c r="L24793"/>
      <c r="M24793"/>
      <c r="N24793"/>
      <c r="O24793"/>
      <c r="P24793"/>
      <c r="Q24793"/>
      <c r="R24793"/>
      <c r="S24793"/>
      <c r="T24793"/>
      <c r="U24793"/>
      <c r="V24793"/>
    </row>
    <row r="24794" spans="6:22" x14ac:dyDescent="0.25">
      <c r="F24794"/>
      <c r="G24794"/>
      <c r="H24794"/>
      <c r="I24794"/>
      <c r="J24794"/>
      <c r="K24794"/>
      <c r="L24794"/>
      <c r="M24794"/>
      <c r="N24794"/>
      <c r="O24794"/>
      <c r="P24794"/>
      <c r="Q24794"/>
      <c r="R24794"/>
      <c r="S24794"/>
      <c r="T24794"/>
      <c r="U24794"/>
      <c r="V24794"/>
    </row>
    <row r="24795" spans="6:22" x14ac:dyDescent="0.25">
      <c r="F24795"/>
      <c r="G24795"/>
      <c r="H24795"/>
      <c r="I24795"/>
      <c r="J24795"/>
      <c r="K24795"/>
      <c r="L24795"/>
      <c r="M24795"/>
      <c r="N24795"/>
      <c r="O24795"/>
      <c r="P24795"/>
      <c r="Q24795"/>
      <c r="R24795"/>
      <c r="S24795"/>
      <c r="T24795"/>
      <c r="U24795"/>
      <c r="V24795"/>
    </row>
    <row r="24796" spans="6:22" x14ac:dyDescent="0.25">
      <c r="F24796"/>
      <c r="G24796"/>
      <c r="H24796"/>
      <c r="I24796"/>
      <c r="J24796"/>
      <c r="K24796"/>
      <c r="L24796"/>
      <c r="M24796"/>
      <c r="N24796"/>
      <c r="O24796"/>
      <c r="P24796"/>
      <c r="Q24796"/>
      <c r="R24796"/>
      <c r="S24796"/>
      <c r="T24796"/>
      <c r="U24796"/>
      <c r="V24796"/>
    </row>
    <row r="24797" spans="6:22" x14ac:dyDescent="0.25">
      <c r="F24797"/>
      <c r="G24797"/>
      <c r="H24797"/>
      <c r="I24797"/>
      <c r="J24797"/>
      <c r="K24797"/>
      <c r="L24797"/>
      <c r="M24797"/>
      <c r="N24797"/>
      <c r="O24797"/>
      <c r="P24797"/>
      <c r="Q24797"/>
      <c r="R24797"/>
      <c r="S24797"/>
      <c r="T24797"/>
      <c r="U24797"/>
      <c r="V24797"/>
    </row>
    <row r="24798" spans="6:22" x14ac:dyDescent="0.25">
      <c r="F24798"/>
      <c r="G24798"/>
      <c r="H24798"/>
      <c r="I24798"/>
      <c r="J24798"/>
      <c r="K24798"/>
      <c r="L24798"/>
      <c r="M24798"/>
      <c r="N24798"/>
      <c r="O24798"/>
      <c r="P24798"/>
      <c r="Q24798"/>
      <c r="R24798"/>
      <c r="S24798"/>
      <c r="T24798"/>
      <c r="U24798"/>
      <c r="V24798"/>
    </row>
    <row r="24799" spans="6:22" x14ac:dyDescent="0.25">
      <c r="F24799"/>
      <c r="G24799"/>
      <c r="H24799"/>
      <c r="I24799"/>
      <c r="J24799"/>
      <c r="K24799"/>
      <c r="L24799"/>
      <c r="M24799"/>
      <c r="N24799"/>
      <c r="O24799"/>
      <c r="P24799"/>
      <c r="Q24799"/>
      <c r="R24799"/>
      <c r="S24799"/>
      <c r="T24799"/>
      <c r="U24799"/>
      <c r="V24799"/>
    </row>
    <row r="24800" spans="6:22" x14ac:dyDescent="0.25">
      <c r="F24800"/>
      <c r="G24800"/>
      <c r="H24800"/>
      <c r="I24800"/>
      <c r="J24800"/>
      <c r="K24800"/>
      <c r="L24800"/>
      <c r="M24800"/>
      <c r="N24800"/>
      <c r="O24800"/>
      <c r="P24800"/>
      <c r="Q24800"/>
      <c r="R24800"/>
      <c r="S24800"/>
      <c r="T24800"/>
      <c r="U24800"/>
      <c r="V24800"/>
    </row>
    <row r="24801" spans="6:22" x14ac:dyDescent="0.25">
      <c r="F24801"/>
      <c r="G24801"/>
      <c r="H24801"/>
      <c r="I24801"/>
      <c r="J24801"/>
      <c r="K24801"/>
      <c r="L24801"/>
      <c r="M24801"/>
      <c r="N24801"/>
      <c r="O24801"/>
      <c r="P24801"/>
      <c r="Q24801"/>
      <c r="R24801"/>
      <c r="S24801"/>
      <c r="T24801"/>
      <c r="U24801"/>
      <c r="V24801"/>
    </row>
    <row r="24802" spans="6:22" x14ac:dyDescent="0.25">
      <c r="F24802"/>
      <c r="G24802"/>
      <c r="H24802"/>
      <c r="I24802"/>
      <c r="J24802"/>
      <c r="K24802"/>
      <c r="L24802"/>
      <c r="M24802"/>
      <c r="N24802"/>
      <c r="O24802"/>
      <c r="P24802"/>
      <c r="Q24802"/>
      <c r="R24802"/>
      <c r="S24802"/>
      <c r="T24802"/>
      <c r="U24802"/>
      <c r="V24802"/>
    </row>
    <row r="24803" spans="6:22" x14ac:dyDescent="0.25">
      <c r="F24803"/>
      <c r="G24803"/>
      <c r="H24803"/>
      <c r="I24803"/>
      <c r="J24803"/>
      <c r="K24803"/>
      <c r="L24803"/>
      <c r="M24803"/>
      <c r="N24803"/>
      <c r="O24803"/>
      <c r="P24803"/>
      <c r="Q24803"/>
      <c r="R24803"/>
      <c r="S24803"/>
      <c r="T24803"/>
      <c r="U24803"/>
      <c r="V24803"/>
    </row>
    <row r="24804" spans="6:22" x14ac:dyDescent="0.25">
      <c r="F24804"/>
      <c r="G24804"/>
      <c r="H24804"/>
      <c r="I24804"/>
      <c r="J24804"/>
      <c r="K24804"/>
      <c r="L24804"/>
      <c r="M24804"/>
      <c r="N24804"/>
      <c r="O24804"/>
      <c r="P24804"/>
      <c r="Q24804"/>
      <c r="R24804"/>
      <c r="S24804"/>
      <c r="T24804"/>
      <c r="U24804"/>
      <c r="V24804"/>
    </row>
    <row r="24805" spans="6:22" x14ac:dyDescent="0.25">
      <c r="F24805"/>
      <c r="G24805"/>
      <c r="H24805"/>
      <c r="I24805"/>
      <c r="J24805"/>
      <c r="K24805"/>
      <c r="L24805"/>
      <c r="M24805"/>
      <c r="N24805"/>
      <c r="O24805"/>
      <c r="P24805"/>
      <c r="Q24805"/>
      <c r="R24805"/>
      <c r="S24805"/>
      <c r="T24805"/>
      <c r="U24805"/>
      <c r="V24805"/>
    </row>
    <row r="24806" spans="6:22" x14ac:dyDescent="0.25">
      <c r="F24806"/>
      <c r="G24806"/>
      <c r="H24806"/>
      <c r="I24806"/>
      <c r="J24806"/>
      <c r="K24806"/>
      <c r="L24806"/>
      <c r="M24806"/>
      <c r="N24806"/>
      <c r="O24806"/>
      <c r="P24806"/>
      <c r="Q24806"/>
      <c r="R24806"/>
      <c r="S24806"/>
      <c r="T24806"/>
      <c r="U24806"/>
      <c r="V24806"/>
    </row>
    <row r="24807" spans="6:22" x14ac:dyDescent="0.25">
      <c r="F24807"/>
      <c r="G24807"/>
      <c r="H24807"/>
      <c r="I24807"/>
      <c r="J24807"/>
      <c r="K24807"/>
      <c r="L24807"/>
      <c r="M24807"/>
      <c r="N24807"/>
      <c r="O24807"/>
      <c r="P24807"/>
      <c r="Q24807"/>
      <c r="R24807"/>
      <c r="S24807"/>
      <c r="T24807"/>
      <c r="U24807"/>
      <c r="V24807"/>
    </row>
    <row r="24808" spans="6:22" x14ac:dyDescent="0.25">
      <c r="F24808"/>
      <c r="G24808"/>
      <c r="H24808"/>
      <c r="I24808"/>
      <c r="J24808"/>
      <c r="K24808"/>
      <c r="L24808"/>
      <c r="M24808"/>
      <c r="N24808"/>
      <c r="O24808"/>
      <c r="P24808"/>
      <c r="Q24808"/>
      <c r="R24808"/>
      <c r="S24808"/>
      <c r="T24808"/>
      <c r="U24808"/>
      <c r="V24808"/>
    </row>
    <row r="24809" spans="6:22" x14ac:dyDescent="0.25">
      <c r="F24809"/>
      <c r="G24809"/>
      <c r="H24809"/>
      <c r="I24809"/>
      <c r="J24809"/>
      <c r="K24809"/>
      <c r="L24809"/>
      <c r="M24809"/>
      <c r="N24809"/>
      <c r="O24809"/>
      <c r="P24809"/>
      <c r="Q24809"/>
      <c r="R24809"/>
      <c r="S24809"/>
      <c r="T24809"/>
      <c r="U24809"/>
      <c r="V24809"/>
    </row>
    <row r="24810" spans="6:22" x14ac:dyDescent="0.25">
      <c r="F24810"/>
      <c r="G24810"/>
      <c r="H24810"/>
      <c r="I24810"/>
      <c r="J24810"/>
      <c r="K24810"/>
      <c r="L24810"/>
      <c r="M24810"/>
      <c r="N24810"/>
      <c r="O24810"/>
      <c r="P24810"/>
      <c r="Q24810"/>
      <c r="R24810"/>
      <c r="S24810"/>
      <c r="T24810"/>
      <c r="U24810"/>
      <c r="V24810"/>
    </row>
    <row r="24811" spans="6:22" x14ac:dyDescent="0.25">
      <c r="F24811"/>
      <c r="G24811"/>
      <c r="H24811"/>
      <c r="I24811"/>
      <c r="J24811"/>
      <c r="K24811"/>
      <c r="L24811"/>
      <c r="M24811"/>
      <c r="N24811"/>
      <c r="O24811"/>
      <c r="P24811"/>
      <c r="Q24811"/>
      <c r="R24811"/>
      <c r="S24811"/>
      <c r="T24811"/>
      <c r="U24811"/>
      <c r="V24811"/>
    </row>
    <row r="24812" spans="6:22" x14ac:dyDescent="0.25">
      <c r="F24812"/>
      <c r="G24812"/>
      <c r="H24812"/>
      <c r="I24812"/>
      <c r="J24812"/>
      <c r="K24812"/>
      <c r="L24812"/>
      <c r="M24812"/>
      <c r="N24812"/>
      <c r="O24812"/>
      <c r="P24812"/>
      <c r="Q24812"/>
      <c r="R24812"/>
      <c r="S24812"/>
      <c r="T24812"/>
      <c r="U24812"/>
      <c r="V24812"/>
    </row>
    <row r="24813" spans="6:22" x14ac:dyDescent="0.25">
      <c r="F24813"/>
      <c r="G24813"/>
      <c r="H24813"/>
      <c r="I24813"/>
      <c r="J24813"/>
      <c r="K24813"/>
      <c r="L24813"/>
      <c r="M24813"/>
      <c r="N24813"/>
      <c r="O24813"/>
      <c r="P24813"/>
      <c r="Q24813"/>
      <c r="R24813"/>
      <c r="S24813"/>
      <c r="T24813"/>
      <c r="U24813"/>
      <c r="V24813"/>
    </row>
    <row r="24814" spans="6:22" x14ac:dyDescent="0.25">
      <c r="F24814"/>
      <c r="G24814"/>
      <c r="H24814"/>
      <c r="I24814"/>
      <c r="J24814"/>
      <c r="K24814"/>
      <c r="L24814"/>
      <c r="M24814"/>
      <c r="N24814"/>
      <c r="O24814"/>
      <c r="P24814"/>
      <c r="Q24814"/>
      <c r="R24814"/>
      <c r="S24814"/>
      <c r="T24814"/>
      <c r="U24814"/>
      <c r="V24814"/>
    </row>
    <row r="24815" spans="6:22" x14ac:dyDescent="0.25">
      <c r="F24815"/>
      <c r="G24815"/>
      <c r="H24815"/>
      <c r="I24815"/>
      <c r="J24815"/>
      <c r="K24815"/>
      <c r="L24815"/>
      <c r="M24815"/>
      <c r="N24815"/>
      <c r="O24815"/>
      <c r="P24815"/>
      <c r="Q24815"/>
      <c r="R24815"/>
      <c r="S24815"/>
      <c r="T24815"/>
      <c r="U24815"/>
      <c r="V24815"/>
    </row>
    <row r="24816" spans="6:22" x14ac:dyDescent="0.25">
      <c r="F24816"/>
      <c r="G24816"/>
      <c r="H24816"/>
      <c r="I24816"/>
      <c r="J24816"/>
      <c r="K24816"/>
      <c r="L24816"/>
      <c r="M24816"/>
      <c r="N24816"/>
      <c r="O24816"/>
      <c r="P24816"/>
      <c r="Q24816"/>
      <c r="R24816"/>
      <c r="S24816"/>
      <c r="T24816"/>
      <c r="U24816"/>
      <c r="V24816"/>
    </row>
    <row r="24817" spans="6:22" x14ac:dyDescent="0.25">
      <c r="F24817"/>
      <c r="G24817"/>
      <c r="H24817"/>
      <c r="I24817"/>
      <c r="J24817"/>
      <c r="K24817"/>
      <c r="L24817"/>
      <c r="M24817"/>
      <c r="N24817"/>
      <c r="O24817"/>
      <c r="P24817"/>
      <c r="Q24817"/>
      <c r="R24817"/>
      <c r="S24817"/>
      <c r="T24817"/>
      <c r="U24817"/>
      <c r="V24817"/>
    </row>
    <row r="24818" spans="6:22" x14ac:dyDescent="0.25">
      <c r="F24818"/>
      <c r="G24818"/>
      <c r="H24818"/>
      <c r="I24818"/>
      <c r="J24818"/>
      <c r="K24818"/>
      <c r="L24818"/>
      <c r="M24818"/>
      <c r="N24818"/>
      <c r="O24818"/>
      <c r="P24818"/>
      <c r="Q24818"/>
      <c r="R24818"/>
      <c r="S24818"/>
      <c r="T24818"/>
      <c r="U24818"/>
      <c r="V24818"/>
    </row>
    <row r="24819" spans="6:22" x14ac:dyDescent="0.25">
      <c r="F24819"/>
      <c r="G24819"/>
      <c r="H24819"/>
      <c r="I24819"/>
      <c r="J24819"/>
      <c r="K24819"/>
      <c r="L24819"/>
      <c r="M24819"/>
      <c r="N24819"/>
      <c r="O24819"/>
      <c r="P24819"/>
      <c r="Q24819"/>
      <c r="R24819"/>
      <c r="S24819"/>
      <c r="T24819"/>
      <c r="U24819"/>
      <c r="V24819"/>
    </row>
    <row r="24820" spans="6:22" x14ac:dyDescent="0.25">
      <c r="F24820"/>
      <c r="G24820"/>
      <c r="H24820"/>
      <c r="I24820"/>
      <c r="J24820"/>
      <c r="K24820"/>
      <c r="L24820"/>
      <c r="M24820"/>
      <c r="N24820"/>
      <c r="O24820"/>
      <c r="P24820"/>
      <c r="Q24820"/>
      <c r="R24820"/>
      <c r="S24820"/>
      <c r="T24820"/>
      <c r="U24820"/>
      <c r="V24820"/>
    </row>
    <row r="24821" spans="6:22" x14ac:dyDescent="0.25">
      <c r="F24821"/>
      <c r="G24821"/>
      <c r="H24821"/>
      <c r="I24821"/>
      <c r="J24821"/>
      <c r="K24821"/>
      <c r="L24821"/>
      <c r="M24821"/>
      <c r="N24821"/>
      <c r="O24821"/>
      <c r="P24821"/>
      <c r="Q24821"/>
      <c r="R24821"/>
      <c r="S24821"/>
      <c r="T24821"/>
      <c r="U24821"/>
      <c r="V24821"/>
    </row>
    <row r="24822" spans="6:22" x14ac:dyDescent="0.25">
      <c r="F24822"/>
      <c r="G24822"/>
      <c r="H24822"/>
      <c r="I24822"/>
      <c r="J24822"/>
      <c r="K24822"/>
      <c r="L24822"/>
      <c r="M24822"/>
      <c r="N24822"/>
      <c r="O24822"/>
      <c r="P24822"/>
      <c r="Q24822"/>
      <c r="R24822"/>
      <c r="S24822"/>
      <c r="T24822"/>
      <c r="U24822"/>
      <c r="V24822"/>
    </row>
    <row r="24823" spans="6:22" x14ac:dyDescent="0.25">
      <c r="F24823"/>
      <c r="G24823"/>
      <c r="H24823"/>
      <c r="I24823"/>
      <c r="J24823"/>
      <c r="K24823"/>
      <c r="L24823"/>
      <c r="M24823"/>
      <c r="N24823"/>
      <c r="O24823"/>
      <c r="P24823"/>
      <c r="Q24823"/>
      <c r="R24823"/>
      <c r="S24823"/>
      <c r="T24823"/>
      <c r="U24823"/>
      <c r="V24823"/>
    </row>
    <row r="24824" spans="6:22" x14ac:dyDescent="0.25">
      <c r="F24824"/>
      <c r="G24824"/>
      <c r="H24824"/>
      <c r="I24824"/>
      <c r="J24824"/>
      <c r="K24824"/>
      <c r="L24824"/>
      <c r="M24824"/>
      <c r="N24824"/>
      <c r="O24824"/>
      <c r="P24824"/>
      <c r="Q24824"/>
      <c r="R24824"/>
      <c r="S24824"/>
      <c r="T24824"/>
      <c r="U24824"/>
      <c r="V24824"/>
    </row>
    <row r="24825" spans="6:22" x14ac:dyDescent="0.25">
      <c r="F24825"/>
      <c r="G24825"/>
      <c r="H24825"/>
      <c r="I24825"/>
      <c r="J24825"/>
      <c r="K24825"/>
      <c r="L24825"/>
      <c r="M24825"/>
      <c r="N24825"/>
      <c r="O24825"/>
      <c r="P24825"/>
      <c r="Q24825"/>
      <c r="R24825"/>
      <c r="S24825"/>
      <c r="T24825"/>
      <c r="U24825"/>
      <c r="V24825"/>
    </row>
    <row r="24826" spans="6:22" x14ac:dyDescent="0.25">
      <c r="F24826"/>
      <c r="G24826"/>
      <c r="H24826"/>
      <c r="I24826"/>
      <c r="J24826"/>
      <c r="K24826"/>
      <c r="L24826"/>
      <c r="M24826"/>
      <c r="N24826"/>
      <c r="O24826"/>
      <c r="P24826"/>
      <c r="Q24826"/>
      <c r="R24826"/>
      <c r="S24826"/>
      <c r="T24826"/>
      <c r="U24826"/>
      <c r="V24826"/>
    </row>
    <row r="24827" spans="6:22" x14ac:dyDescent="0.25">
      <c r="F24827"/>
      <c r="G24827"/>
      <c r="H24827"/>
      <c r="I24827"/>
      <c r="J24827"/>
      <c r="K24827"/>
      <c r="L24827"/>
      <c r="M24827"/>
      <c r="N24827"/>
      <c r="O24827"/>
      <c r="P24827"/>
      <c r="Q24827"/>
      <c r="R24827"/>
      <c r="S24827"/>
      <c r="T24827"/>
      <c r="U24827"/>
      <c r="V24827"/>
    </row>
    <row r="24828" spans="6:22" x14ac:dyDescent="0.25">
      <c r="F24828"/>
      <c r="G24828"/>
      <c r="H24828"/>
      <c r="I24828"/>
      <c r="J24828"/>
      <c r="K24828"/>
      <c r="L24828"/>
      <c r="M24828"/>
      <c r="N24828"/>
      <c r="O24828"/>
      <c r="P24828"/>
      <c r="Q24828"/>
      <c r="R24828"/>
      <c r="S24828"/>
      <c r="T24828"/>
      <c r="U24828"/>
      <c r="V24828"/>
    </row>
    <row r="24829" spans="6:22" x14ac:dyDescent="0.25">
      <c r="F24829"/>
      <c r="G24829"/>
      <c r="H24829"/>
      <c r="I24829"/>
      <c r="J24829"/>
      <c r="K24829"/>
      <c r="L24829"/>
      <c r="M24829"/>
      <c r="N24829"/>
      <c r="O24829"/>
      <c r="P24829"/>
      <c r="Q24829"/>
      <c r="R24829"/>
      <c r="S24829"/>
      <c r="T24829"/>
      <c r="U24829"/>
      <c r="V24829"/>
    </row>
    <row r="24830" spans="6:22" x14ac:dyDescent="0.25">
      <c r="F24830"/>
      <c r="G24830"/>
      <c r="H24830"/>
      <c r="I24830"/>
      <c r="J24830"/>
      <c r="K24830"/>
      <c r="L24830"/>
      <c r="M24830"/>
      <c r="N24830"/>
      <c r="O24830"/>
      <c r="P24830"/>
      <c r="Q24830"/>
      <c r="R24830"/>
      <c r="S24830"/>
      <c r="T24830"/>
      <c r="U24830"/>
      <c r="V24830"/>
    </row>
    <row r="24831" spans="6:22" x14ac:dyDescent="0.25">
      <c r="F24831"/>
      <c r="G24831"/>
      <c r="H24831"/>
      <c r="I24831"/>
      <c r="J24831"/>
      <c r="K24831"/>
      <c r="L24831"/>
      <c r="M24831"/>
      <c r="N24831"/>
      <c r="O24831"/>
      <c r="P24831"/>
      <c r="Q24831"/>
      <c r="R24831"/>
      <c r="S24831"/>
      <c r="T24831"/>
      <c r="U24831"/>
      <c r="V24831"/>
    </row>
    <row r="24832" spans="6:22" x14ac:dyDescent="0.25">
      <c r="F24832"/>
      <c r="G24832"/>
      <c r="H24832"/>
      <c r="I24832"/>
      <c r="J24832"/>
      <c r="K24832"/>
      <c r="L24832"/>
      <c r="M24832"/>
      <c r="N24832"/>
      <c r="O24832"/>
      <c r="P24832"/>
      <c r="Q24832"/>
      <c r="R24832"/>
      <c r="S24832"/>
      <c r="T24832"/>
      <c r="U24832"/>
      <c r="V24832"/>
    </row>
    <row r="24833" spans="6:22" x14ac:dyDescent="0.25">
      <c r="F24833"/>
      <c r="G24833"/>
      <c r="H24833"/>
      <c r="I24833"/>
      <c r="J24833"/>
      <c r="K24833"/>
      <c r="L24833"/>
      <c r="M24833"/>
      <c r="N24833"/>
      <c r="O24833"/>
      <c r="P24833"/>
      <c r="Q24833"/>
      <c r="R24833"/>
      <c r="S24833"/>
      <c r="T24833"/>
      <c r="U24833"/>
      <c r="V24833"/>
    </row>
    <row r="24834" spans="6:22" x14ac:dyDescent="0.25">
      <c r="F24834"/>
      <c r="G24834"/>
      <c r="H24834"/>
      <c r="I24834"/>
      <c r="J24834"/>
      <c r="K24834"/>
      <c r="L24834"/>
      <c r="M24834"/>
      <c r="N24834"/>
      <c r="O24834"/>
      <c r="P24834"/>
      <c r="Q24834"/>
      <c r="R24834"/>
      <c r="S24834"/>
      <c r="T24834"/>
      <c r="U24834"/>
      <c r="V24834"/>
    </row>
    <row r="24835" spans="6:22" x14ac:dyDescent="0.25">
      <c r="F24835"/>
      <c r="G24835"/>
      <c r="H24835"/>
      <c r="I24835"/>
      <c r="J24835"/>
      <c r="K24835"/>
      <c r="L24835"/>
      <c r="M24835"/>
      <c r="N24835"/>
      <c r="O24835"/>
      <c r="P24835"/>
      <c r="Q24835"/>
      <c r="R24835"/>
      <c r="S24835"/>
      <c r="T24835"/>
      <c r="U24835"/>
      <c r="V24835"/>
    </row>
    <row r="24836" spans="6:22" x14ac:dyDescent="0.25">
      <c r="F24836"/>
      <c r="G24836"/>
      <c r="H24836"/>
      <c r="I24836"/>
      <c r="J24836"/>
      <c r="K24836"/>
      <c r="L24836"/>
      <c r="M24836"/>
      <c r="N24836"/>
      <c r="O24836"/>
      <c r="P24836"/>
      <c r="Q24836"/>
      <c r="R24836"/>
      <c r="S24836"/>
      <c r="T24836"/>
      <c r="U24836"/>
      <c r="V24836"/>
    </row>
    <row r="24837" spans="6:22" x14ac:dyDescent="0.25">
      <c r="F24837"/>
      <c r="G24837"/>
      <c r="H24837"/>
      <c r="I24837"/>
      <c r="J24837"/>
      <c r="K24837"/>
      <c r="L24837"/>
      <c r="M24837"/>
      <c r="N24837"/>
      <c r="O24837"/>
      <c r="P24837"/>
      <c r="Q24837"/>
      <c r="R24837"/>
      <c r="S24837"/>
      <c r="T24837"/>
      <c r="U24837"/>
      <c r="V24837"/>
    </row>
    <row r="24838" spans="6:22" x14ac:dyDescent="0.25">
      <c r="F24838"/>
      <c r="G24838"/>
      <c r="H24838"/>
      <c r="I24838"/>
      <c r="J24838"/>
      <c r="K24838"/>
      <c r="L24838"/>
      <c r="M24838"/>
      <c r="N24838"/>
      <c r="O24838"/>
      <c r="P24838"/>
      <c r="Q24838"/>
      <c r="R24838"/>
      <c r="S24838"/>
      <c r="T24838"/>
      <c r="U24838"/>
      <c r="V24838"/>
    </row>
    <row r="24839" spans="6:22" x14ac:dyDescent="0.25">
      <c r="F24839"/>
      <c r="G24839"/>
      <c r="H24839"/>
      <c r="I24839"/>
      <c r="J24839"/>
      <c r="K24839"/>
      <c r="L24839"/>
      <c r="M24839"/>
      <c r="N24839"/>
      <c r="O24839"/>
      <c r="P24839"/>
      <c r="Q24839"/>
      <c r="R24839"/>
      <c r="S24839"/>
      <c r="T24839"/>
      <c r="U24839"/>
      <c r="V24839"/>
    </row>
    <row r="24840" spans="6:22" x14ac:dyDescent="0.25">
      <c r="F24840"/>
      <c r="G24840"/>
      <c r="H24840"/>
      <c r="I24840"/>
      <c r="J24840"/>
      <c r="K24840"/>
      <c r="L24840"/>
      <c r="M24840"/>
      <c r="N24840"/>
      <c r="O24840"/>
      <c r="P24840"/>
      <c r="Q24840"/>
      <c r="R24840"/>
      <c r="S24840"/>
      <c r="T24840"/>
      <c r="U24840"/>
      <c r="V24840"/>
    </row>
    <row r="24841" spans="6:22" x14ac:dyDescent="0.25">
      <c r="F24841"/>
      <c r="G24841"/>
      <c r="H24841"/>
      <c r="I24841"/>
      <c r="J24841"/>
      <c r="K24841"/>
      <c r="L24841"/>
      <c r="M24841"/>
      <c r="N24841"/>
      <c r="O24841"/>
      <c r="P24841"/>
      <c r="Q24841"/>
      <c r="R24841"/>
      <c r="S24841"/>
      <c r="T24841"/>
      <c r="U24841"/>
      <c r="V24841"/>
    </row>
    <row r="24842" spans="6:22" x14ac:dyDescent="0.25">
      <c r="F24842"/>
      <c r="G24842"/>
      <c r="H24842"/>
      <c r="I24842"/>
      <c r="J24842"/>
      <c r="K24842"/>
      <c r="L24842"/>
      <c r="M24842"/>
      <c r="N24842"/>
      <c r="O24842"/>
      <c r="P24842"/>
      <c r="Q24842"/>
      <c r="R24842"/>
      <c r="S24842"/>
      <c r="T24842"/>
      <c r="U24842"/>
      <c r="V24842"/>
    </row>
    <row r="24843" spans="6:22" x14ac:dyDescent="0.25">
      <c r="F24843"/>
      <c r="G24843"/>
      <c r="H24843"/>
      <c r="I24843"/>
      <c r="J24843"/>
      <c r="K24843"/>
      <c r="L24843"/>
      <c r="M24843"/>
      <c r="N24843"/>
      <c r="O24843"/>
      <c r="P24843"/>
      <c r="Q24843"/>
      <c r="R24843"/>
      <c r="S24843"/>
      <c r="T24843"/>
      <c r="U24843"/>
      <c r="V24843"/>
    </row>
    <row r="24844" spans="6:22" x14ac:dyDescent="0.25">
      <c r="F24844"/>
      <c r="G24844"/>
      <c r="H24844"/>
      <c r="I24844"/>
      <c r="J24844"/>
      <c r="K24844"/>
      <c r="L24844"/>
      <c r="M24844"/>
      <c r="N24844"/>
      <c r="O24844"/>
      <c r="P24844"/>
      <c r="Q24844"/>
      <c r="R24844"/>
      <c r="S24844"/>
      <c r="T24844"/>
      <c r="U24844"/>
      <c r="V24844"/>
    </row>
    <row r="24845" spans="6:22" x14ac:dyDescent="0.25">
      <c r="F24845"/>
      <c r="G24845"/>
      <c r="H24845"/>
      <c r="I24845"/>
      <c r="J24845"/>
      <c r="K24845"/>
      <c r="L24845"/>
      <c r="M24845"/>
      <c r="N24845"/>
      <c r="O24845"/>
      <c r="P24845"/>
      <c r="Q24845"/>
      <c r="R24845"/>
      <c r="S24845"/>
      <c r="T24845"/>
      <c r="U24845"/>
      <c r="V24845"/>
    </row>
    <row r="24846" spans="6:22" x14ac:dyDescent="0.25">
      <c r="F24846"/>
      <c r="G24846"/>
      <c r="H24846"/>
      <c r="I24846"/>
      <c r="J24846"/>
      <c r="K24846"/>
      <c r="L24846"/>
      <c r="M24846"/>
      <c r="N24846"/>
      <c r="O24846"/>
      <c r="P24846"/>
      <c r="Q24846"/>
      <c r="R24846"/>
      <c r="S24846"/>
      <c r="T24846"/>
      <c r="U24846"/>
      <c r="V24846"/>
    </row>
    <row r="24847" spans="6:22" x14ac:dyDescent="0.25">
      <c r="F24847"/>
      <c r="G24847"/>
      <c r="H24847"/>
      <c r="I24847"/>
      <c r="J24847"/>
      <c r="K24847"/>
      <c r="L24847"/>
      <c r="M24847"/>
      <c r="N24847"/>
      <c r="O24847"/>
      <c r="P24847"/>
      <c r="Q24847"/>
      <c r="R24847"/>
      <c r="S24847"/>
      <c r="T24847"/>
      <c r="U24847"/>
      <c r="V24847"/>
    </row>
    <row r="24848" spans="6:22" x14ac:dyDescent="0.25">
      <c r="F24848"/>
      <c r="G24848"/>
      <c r="H24848"/>
      <c r="I24848"/>
      <c r="J24848"/>
      <c r="K24848"/>
      <c r="L24848"/>
      <c r="M24848"/>
      <c r="N24848"/>
      <c r="O24848"/>
      <c r="P24848"/>
      <c r="Q24848"/>
      <c r="R24848"/>
      <c r="S24848"/>
      <c r="T24848"/>
      <c r="U24848"/>
      <c r="V24848"/>
    </row>
    <row r="24849" spans="6:22" x14ac:dyDescent="0.25">
      <c r="F24849"/>
      <c r="G24849"/>
      <c r="H24849"/>
      <c r="I24849"/>
      <c r="J24849"/>
      <c r="K24849"/>
      <c r="L24849"/>
      <c r="M24849"/>
      <c r="N24849"/>
      <c r="O24849"/>
      <c r="P24849"/>
      <c r="Q24849"/>
      <c r="R24849"/>
      <c r="S24849"/>
      <c r="T24849"/>
      <c r="U24849"/>
      <c r="V24849"/>
    </row>
    <row r="24850" spans="6:22" x14ac:dyDescent="0.25">
      <c r="F24850"/>
      <c r="G24850"/>
      <c r="H24850"/>
      <c r="I24850"/>
      <c r="J24850"/>
      <c r="K24850"/>
      <c r="L24850"/>
      <c r="M24850"/>
      <c r="N24850"/>
      <c r="O24850"/>
      <c r="P24850"/>
      <c r="Q24850"/>
      <c r="R24850"/>
      <c r="S24850"/>
      <c r="T24850"/>
      <c r="U24850"/>
      <c r="V24850"/>
    </row>
    <row r="24851" spans="6:22" x14ac:dyDescent="0.25">
      <c r="F24851"/>
      <c r="G24851"/>
      <c r="H24851"/>
      <c r="I24851"/>
      <c r="J24851"/>
      <c r="K24851"/>
      <c r="L24851"/>
      <c r="M24851"/>
      <c r="N24851"/>
      <c r="O24851"/>
      <c r="P24851"/>
      <c r="Q24851"/>
      <c r="R24851"/>
      <c r="S24851"/>
      <c r="T24851"/>
      <c r="U24851"/>
      <c r="V24851"/>
    </row>
    <row r="24852" spans="6:22" x14ac:dyDescent="0.25">
      <c r="F24852"/>
      <c r="G24852"/>
      <c r="H24852"/>
      <c r="I24852"/>
      <c r="J24852"/>
      <c r="K24852"/>
      <c r="L24852"/>
      <c r="M24852"/>
      <c r="N24852"/>
      <c r="O24852"/>
      <c r="P24852"/>
      <c r="Q24852"/>
      <c r="R24852"/>
      <c r="S24852"/>
      <c r="T24852"/>
      <c r="U24852"/>
      <c r="V24852"/>
    </row>
    <row r="24853" spans="6:22" x14ac:dyDescent="0.25">
      <c r="F24853"/>
      <c r="G24853"/>
      <c r="H24853"/>
      <c r="I24853"/>
      <c r="J24853"/>
      <c r="K24853"/>
      <c r="L24853"/>
      <c r="M24853"/>
      <c r="N24853"/>
      <c r="O24853"/>
      <c r="P24853"/>
      <c r="Q24853"/>
      <c r="R24853"/>
      <c r="S24853"/>
      <c r="T24853"/>
      <c r="U24853"/>
      <c r="V24853"/>
    </row>
    <row r="24854" spans="6:22" x14ac:dyDescent="0.25">
      <c r="F24854"/>
      <c r="G24854"/>
      <c r="H24854"/>
      <c r="I24854"/>
      <c r="J24854"/>
      <c r="K24854"/>
      <c r="L24854"/>
      <c r="M24854"/>
      <c r="N24854"/>
      <c r="O24854"/>
      <c r="P24854"/>
      <c r="Q24854"/>
      <c r="R24854"/>
      <c r="S24854"/>
      <c r="T24854"/>
      <c r="U24854"/>
      <c r="V24854"/>
    </row>
    <row r="24855" spans="6:22" x14ac:dyDescent="0.25">
      <c r="F24855"/>
      <c r="G24855"/>
      <c r="H24855"/>
      <c r="I24855"/>
      <c r="J24855"/>
      <c r="K24855"/>
      <c r="L24855"/>
      <c r="M24855"/>
      <c r="N24855"/>
      <c r="O24855"/>
      <c r="P24855"/>
      <c r="Q24855"/>
      <c r="R24855"/>
      <c r="S24855"/>
      <c r="T24855"/>
      <c r="U24855"/>
      <c r="V24855"/>
    </row>
    <row r="24856" spans="6:22" x14ac:dyDescent="0.25">
      <c r="F24856"/>
      <c r="G24856"/>
      <c r="H24856"/>
      <c r="I24856"/>
      <c r="J24856"/>
      <c r="K24856"/>
      <c r="L24856"/>
      <c r="M24856"/>
      <c r="N24856"/>
      <c r="O24856"/>
      <c r="P24856"/>
      <c r="Q24856"/>
      <c r="R24856"/>
      <c r="S24856"/>
      <c r="T24856"/>
      <c r="U24856"/>
      <c r="V24856"/>
    </row>
    <row r="24857" spans="6:22" x14ac:dyDescent="0.25">
      <c r="F24857"/>
      <c r="G24857"/>
      <c r="H24857"/>
      <c r="I24857"/>
      <c r="J24857"/>
      <c r="K24857"/>
      <c r="L24857"/>
      <c r="M24857"/>
      <c r="N24857"/>
      <c r="O24857"/>
      <c r="P24857"/>
      <c r="Q24857"/>
      <c r="R24857"/>
      <c r="S24857"/>
      <c r="T24857"/>
      <c r="U24857"/>
      <c r="V24857"/>
    </row>
    <row r="24858" spans="6:22" x14ac:dyDescent="0.25">
      <c r="F24858"/>
      <c r="G24858"/>
      <c r="H24858"/>
      <c r="I24858"/>
      <c r="J24858"/>
      <c r="K24858"/>
      <c r="L24858"/>
      <c r="M24858"/>
      <c r="N24858"/>
      <c r="O24858"/>
      <c r="P24858"/>
      <c r="Q24858"/>
      <c r="R24858"/>
      <c r="S24858"/>
      <c r="T24858"/>
      <c r="U24858"/>
      <c r="V24858"/>
    </row>
    <row r="24859" spans="6:22" x14ac:dyDescent="0.25">
      <c r="F24859"/>
      <c r="G24859"/>
      <c r="H24859"/>
      <c r="I24859"/>
      <c r="J24859"/>
      <c r="K24859"/>
      <c r="L24859"/>
      <c r="M24859"/>
      <c r="N24859"/>
      <c r="O24859"/>
      <c r="P24859"/>
      <c r="Q24859"/>
      <c r="R24859"/>
      <c r="S24859"/>
      <c r="T24859"/>
      <c r="U24859"/>
      <c r="V24859"/>
    </row>
    <row r="24860" spans="6:22" x14ac:dyDescent="0.25">
      <c r="F24860"/>
      <c r="G24860"/>
      <c r="H24860"/>
      <c r="I24860"/>
      <c r="J24860"/>
      <c r="K24860"/>
      <c r="L24860"/>
      <c r="M24860"/>
      <c r="N24860"/>
      <c r="O24860"/>
      <c r="P24860"/>
      <c r="Q24860"/>
      <c r="R24860"/>
      <c r="S24860"/>
      <c r="T24860"/>
      <c r="U24860"/>
      <c r="V24860"/>
    </row>
    <row r="24861" spans="6:22" x14ac:dyDescent="0.25">
      <c r="F24861"/>
      <c r="G24861"/>
      <c r="H24861"/>
      <c r="I24861"/>
      <c r="J24861"/>
      <c r="K24861"/>
      <c r="L24861"/>
      <c r="M24861"/>
      <c r="N24861"/>
      <c r="O24861"/>
      <c r="P24861"/>
      <c r="Q24861"/>
      <c r="R24861"/>
      <c r="S24861"/>
      <c r="T24861"/>
      <c r="U24861"/>
      <c r="V24861"/>
    </row>
    <row r="24862" spans="6:22" x14ac:dyDescent="0.25">
      <c r="F24862"/>
      <c r="G24862"/>
      <c r="H24862"/>
      <c r="I24862"/>
      <c r="J24862"/>
      <c r="K24862"/>
      <c r="L24862"/>
      <c r="M24862"/>
      <c r="N24862"/>
      <c r="O24862"/>
      <c r="P24862"/>
      <c r="Q24862"/>
      <c r="R24862"/>
      <c r="S24862"/>
      <c r="T24862"/>
      <c r="U24862"/>
      <c r="V24862"/>
    </row>
    <row r="24863" spans="6:22" x14ac:dyDescent="0.25">
      <c r="F24863"/>
      <c r="G24863"/>
      <c r="H24863"/>
      <c r="I24863"/>
      <c r="J24863"/>
      <c r="K24863"/>
      <c r="L24863"/>
      <c r="M24863"/>
      <c r="N24863"/>
      <c r="O24863"/>
      <c r="P24863"/>
      <c r="Q24863"/>
      <c r="R24863"/>
      <c r="S24863"/>
      <c r="T24863"/>
      <c r="U24863"/>
      <c r="V24863"/>
    </row>
    <row r="24864" spans="6:22" x14ac:dyDescent="0.25">
      <c r="F24864"/>
      <c r="G24864"/>
      <c r="H24864"/>
      <c r="I24864"/>
      <c r="J24864"/>
      <c r="K24864"/>
      <c r="L24864"/>
      <c r="M24864"/>
      <c r="N24864"/>
      <c r="O24864"/>
      <c r="P24864"/>
      <c r="Q24864"/>
      <c r="R24864"/>
      <c r="S24864"/>
      <c r="T24864"/>
      <c r="U24864"/>
      <c r="V24864"/>
    </row>
    <row r="24865" spans="6:22" x14ac:dyDescent="0.25">
      <c r="F24865"/>
      <c r="G24865"/>
      <c r="H24865"/>
      <c r="I24865"/>
      <c r="J24865"/>
      <c r="K24865"/>
      <c r="L24865"/>
      <c r="M24865"/>
      <c r="N24865"/>
      <c r="O24865"/>
      <c r="P24865"/>
      <c r="Q24865"/>
      <c r="R24865"/>
      <c r="S24865"/>
      <c r="T24865"/>
      <c r="U24865"/>
      <c r="V24865"/>
    </row>
    <row r="24866" spans="6:22" x14ac:dyDescent="0.25">
      <c r="F24866"/>
      <c r="G24866"/>
      <c r="H24866"/>
      <c r="I24866"/>
      <c r="J24866"/>
      <c r="K24866"/>
      <c r="L24866"/>
      <c r="M24866"/>
      <c r="N24866"/>
      <c r="O24866"/>
      <c r="P24866"/>
      <c r="Q24866"/>
      <c r="R24866"/>
      <c r="S24866"/>
      <c r="T24866"/>
      <c r="U24866"/>
      <c r="V24866"/>
    </row>
    <row r="24867" spans="6:22" x14ac:dyDescent="0.25">
      <c r="F24867"/>
      <c r="G24867"/>
      <c r="H24867"/>
      <c r="I24867"/>
      <c r="J24867"/>
      <c r="K24867"/>
      <c r="L24867"/>
      <c r="M24867"/>
      <c r="N24867"/>
      <c r="O24867"/>
      <c r="P24867"/>
      <c r="Q24867"/>
      <c r="R24867"/>
      <c r="S24867"/>
      <c r="T24867"/>
      <c r="U24867"/>
      <c r="V24867"/>
    </row>
    <row r="24868" spans="6:22" x14ac:dyDescent="0.25">
      <c r="F24868"/>
      <c r="G24868"/>
      <c r="H24868"/>
      <c r="I24868"/>
      <c r="J24868"/>
      <c r="K24868"/>
      <c r="L24868"/>
      <c r="M24868"/>
      <c r="N24868"/>
      <c r="O24868"/>
      <c r="P24868"/>
      <c r="Q24868"/>
      <c r="R24868"/>
      <c r="S24868"/>
      <c r="T24868"/>
      <c r="U24868"/>
      <c r="V24868"/>
    </row>
    <row r="24869" spans="6:22" x14ac:dyDescent="0.25">
      <c r="F24869"/>
      <c r="G24869"/>
      <c r="H24869"/>
      <c r="I24869"/>
      <c r="J24869"/>
      <c r="K24869"/>
      <c r="L24869"/>
      <c r="M24869"/>
      <c r="N24869"/>
      <c r="O24869"/>
      <c r="P24869"/>
      <c r="Q24869"/>
      <c r="R24869"/>
      <c r="S24869"/>
      <c r="T24869"/>
      <c r="U24869"/>
      <c r="V24869"/>
    </row>
    <row r="24870" spans="6:22" x14ac:dyDescent="0.25">
      <c r="F24870"/>
      <c r="G24870"/>
      <c r="H24870"/>
      <c r="I24870"/>
      <c r="J24870"/>
      <c r="K24870"/>
      <c r="L24870"/>
      <c r="M24870"/>
      <c r="N24870"/>
      <c r="O24870"/>
      <c r="P24870"/>
      <c r="Q24870"/>
      <c r="R24870"/>
      <c r="S24870"/>
      <c r="T24870"/>
      <c r="U24870"/>
      <c r="V24870"/>
    </row>
    <row r="24871" spans="6:22" x14ac:dyDescent="0.25">
      <c r="F24871"/>
      <c r="G24871"/>
      <c r="H24871"/>
      <c r="I24871"/>
      <c r="J24871"/>
      <c r="K24871"/>
      <c r="L24871"/>
      <c r="M24871"/>
      <c r="N24871"/>
      <c r="O24871"/>
      <c r="P24871"/>
      <c r="Q24871"/>
      <c r="R24871"/>
      <c r="S24871"/>
      <c r="T24871"/>
      <c r="U24871"/>
      <c r="V24871"/>
    </row>
    <row r="24872" spans="6:22" x14ac:dyDescent="0.25">
      <c r="F24872"/>
      <c r="G24872"/>
      <c r="H24872"/>
      <c r="I24872"/>
      <c r="J24872"/>
      <c r="K24872"/>
      <c r="L24872"/>
      <c r="M24872"/>
      <c r="N24872"/>
      <c r="O24872"/>
      <c r="P24872"/>
      <c r="Q24872"/>
      <c r="R24872"/>
      <c r="S24872"/>
      <c r="T24872"/>
      <c r="U24872"/>
      <c r="V24872"/>
    </row>
    <row r="24873" spans="6:22" x14ac:dyDescent="0.25">
      <c r="F24873"/>
      <c r="G24873"/>
      <c r="H24873"/>
      <c r="I24873"/>
      <c r="J24873"/>
      <c r="K24873"/>
      <c r="L24873"/>
      <c r="M24873"/>
      <c r="N24873"/>
      <c r="O24873"/>
      <c r="P24873"/>
      <c r="Q24873"/>
      <c r="R24873"/>
      <c r="S24873"/>
      <c r="T24873"/>
      <c r="U24873"/>
      <c r="V24873"/>
    </row>
    <row r="24874" spans="6:22" x14ac:dyDescent="0.25">
      <c r="F24874"/>
      <c r="G24874"/>
      <c r="H24874"/>
      <c r="I24874"/>
      <c r="J24874"/>
      <c r="K24874"/>
      <c r="L24874"/>
      <c r="M24874"/>
      <c r="N24874"/>
      <c r="O24874"/>
      <c r="P24874"/>
      <c r="Q24874"/>
      <c r="R24874"/>
      <c r="S24874"/>
      <c r="T24874"/>
      <c r="U24874"/>
      <c r="V24874"/>
    </row>
    <row r="24875" spans="6:22" x14ac:dyDescent="0.25">
      <c r="F24875"/>
      <c r="G24875"/>
      <c r="H24875"/>
      <c r="I24875"/>
      <c r="J24875"/>
      <c r="K24875"/>
      <c r="L24875"/>
      <c r="M24875"/>
      <c r="N24875"/>
      <c r="O24875"/>
      <c r="P24875"/>
      <c r="Q24875"/>
      <c r="R24875"/>
      <c r="S24875"/>
      <c r="T24875"/>
      <c r="U24875"/>
      <c r="V24875"/>
    </row>
    <row r="24876" spans="6:22" x14ac:dyDescent="0.25">
      <c r="F24876"/>
      <c r="G24876"/>
      <c r="H24876"/>
      <c r="I24876"/>
      <c r="J24876"/>
      <c r="K24876"/>
      <c r="L24876"/>
      <c r="M24876"/>
      <c r="N24876"/>
      <c r="O24876"/>
      <c r="P24876"/>
      <c r="Q24876"/>
      <c r="R24876"/>
      <c r="S24876"/>
      <c r="T24876"/>
      <c r="U24876"/>
      <c r="V24876"/>
    </row>
    <row r="24877" spans="6:22" x14ac:dyDescent="0.25">
      <c r="F24877"/>
      <c r="G24877"/>
      <c r="H24877"/>
      <c r="I24877"/>
      <c r="J24877"/>
      <c r="K24877"/>
      <c r="L24877"/>
      <c r="M24877"/>
      <c r="N24877"/>
      <c r="O24877"/>
      <c r="P24877"/>
      <c r="Q24877"/>
      <c r="R24877"/>
      <c r="S24877"/>
      <c r="T24877"/>
      <c r="U24877"/>
      <c r="V24877"/>
    </row>
    <row r="24878" spans="6:22" x14ac:dyDescent="0.25">
      <c r="F24878"/>
      <c r="G24878"/>
      <c r="H24878"/>
      <c r="I24878"/>
      <c r="J24878"/>
      <c r="K24878"/>
      <c r="L24878"/>
      <c r="M24878"/>
      <c r="N24878"/>
      <c r="O24878"/>
      <c r="P24878"/>
      <c r="Q24878"/>
      <c r="R24878"/>
      <c r="S24878"/>
      <c r="T24878"/>
      <c r="U24878"/>
      <c r="V24878"/>
    </row>
    <row r="24879" spans="6:22" x14ac:dyDescent="0.25">
      <c r="F24879"/>
      <c r="G24879"/>
      <c r="H24879"/>
      <c r="I24879"/>
      <c r="J24879"/>
      <c r="K24879"/>
      <c r="L24879"/>
      <c r="M24879"/>
      <c r="N24879"/>
      <c r="O24879"/>
      <c r="P24879"/>
      <c r="Q24879"/>
      <c r="R24879"/>
      <c r="S24879"/>
      <c r="T24879"/>
      <c r="U24879"/>
      <c r="V24879"/>
    </row>
    <row r="24880" spans="6:22" x14ac:dyDescent="0.25">
      <c r="F24880"/>
      <c r="G24880"/>
      <c r="H24880"/>
      <c r="I24880"/>
      <c r="J24880"/>
      <c r="K24880"/>
      <c r="L24880"/>
      <c r="M24880"/>
      <c r="N24880"/>
      <c r="O24880"/>
      <c r="P24880"/>
      <c r="Q24880"/>
      <c r="R24880"/>
      <c r="S24880"/>
      <c r="T24880"/>
      <c r="U24880"/>
      <c r="V24880"/>
    </row>
    <row r="24881" spans="6:22" x14ac:dyDescent="0.25">
      <c r="F24881"/>
      <c r="G24881"/>
      <c r="H24881"/>
      <c r="I24881"/>
      <c r="J24881"/>
      <c r="K24881"/>
      <c r="L24881"/>
      <c r="M24881"/>
      <c r="N24881"/>
      <c r="O24881"/>
      <c r="P24881"/>
      <c r="Q24881"/>
      <c r="R24881"/>
      <c r="S24881"/>
      <c r="T24881"/>
      <c r="U24881"/>
      <c r="V24881"/>
    </row>
    <row r="24882" spans="6:22" x14ac:dyDescent="0.25">
      <c r="F24882"/>
      <c r="G24882"/>
      <c r="H24882"/>
      <c r="I24882"/>
      <c r="J24882"/>
      <c r="K24882"/>
      <c r="L24882"/>
      <c r="M24882"/>
      <c r="N24882"/>
      <c r="O24882"/>
      <c r="P24882"/>
      <c r="Q24882"/>
      <c r="R24882"/>
      <c r="S24882"/>
      <c r="T24882"/>
      <c r="U24882"/>
      <c r="V24882"/>
    </row>
    <row r="24883" spans="6:22" x14ac:dyDescent="0.25">
      <c r="F24883"/>
      <c r="G24883"/>
      <c r="H24883"/>
      <c r="I24883"/>
      <c r="J24883"/>
      <c r="K24883"/>
      <c r="L24883"/>
      <c r="M24883"/>
      <c r="N24883"/>
      <c r="O24883"/>
      <c r="P24883"/>
      <c r="Q24883"/>
      <c r="R24883"/>
      <c r="S24883"/>
      <c r="T24883"/>
      <c r="U24883"/>
      <c r="V24883"/>
    </row>
    <row r="24884" spans="6:22" x14ac:dyDescent="0.25">
      <c r="F24884"/>
      <c r="G24884"/>
      <c r="H24884"/>
      <c r="I24884"/>
      <c r="J24884"/>
      <c r="K24884"/>
      <c r="L24884"/>
      <c r="M24884"/>
      <c r="N24884"/>
      <c r="O24884"/>
      <c r="P24884"/>
      <c r="Q24884"/>
      <c r="R24884"/>
      <c r="S24884"/>
      <c r="T24884"/>
      <c r="U24884"/>
      <c r="V24884"/>
    </row>
    <row r="24885" spans="6:22" x14ac:dyDescent="0.25">
      <c r="F24885"/>
      <c r="G24885"/>
      <c r="H24885"/>
      <c r="I24885"/>
      <c r="J24885"/>
      <c r="K24885"/>
      <c r="L24885"/>
      <c r="M24885"/>
      <c r="N24885"/>
      <c r="O24885"/>
      <c r="P24885"/>
      <c r="Q24885"/>
      <c r="R24885"/>
      <c r="S24885"/>
      <c r="T24885"/>
      <c r="U24885"/>
      <c r="V24885"/>
    </row>
    <row r="24886" spans="6:22" x14ac:dyDescent="0.25">
      <c r="F24886"/>
      <c r="G24886"/>
      <c r="H24886"/>
      <c r="I24886"/>
      <c r="J24886"/>
      <c r="K24886"/>
      <c r="L24886"/>
      <c r="M24886"/>
      <c r="N24886"/>
      <c r="O24886"/>
      <c r="P24886"/>
      <c r="Q24886"/>
      <c r="R24886"/>
      <c r="S24886"/>
      <c r="T24886"/>
      <c r="U24886"/>
      <c r="V24886"/>
    </row>
    <row r="24887" spans="6:22" x14ac:dyDescent="0.25">
      <c r="F24887"/>
      <c r="G24887"/>
      <c r="H24887"/>
      <c r="I24887"/>
      <c r="J24887"/>
      <c r="K24887"/>
      <c r="L24887"/>
      <c r="M24887"/>
      <c r="N24887"/>
      <c r="O24887"/>
      <c r="P24887"/>
      <c r="Q24887"/>
      <c r="R24887"/>
      <c r="S24887"/>
      <c r="T24887"/>
      <c r="U24887"/>
      <c r="V24887"/>
    </row>
    <row r="24888" spans="6:22" x14ac:dyDescent="0.25">
      <c r="F24888"/>
      <c r="G24888"/>
      <c r="H24888"/>
      <c r="I24888"/>
      <c r="J24888"/>
      <c r="K24888"/>
      <c r="L24888"/>
      <c r="M24888"/>
      <c r="N24888"/>
      <c r="O24888"/>
      <c r="P24888"/>
      <c r="Q24888"/>
      <c r="R24888"/>
      <c r="S24888"/>
      <c r="T24888"/>
      <c r="U24888"/>
      <c r="V24888"/>
    </row>
    <row r="24889" spans="6:22" x14ac:dyDescent="0.25">
      <c r="F24889"/>
      <c r="G24889"/>
      <c r="H24889"/>
      <c r="I24889"/>
      <c r="J24889"/>
      <c r="K24889"/>
      <c r="L24889"/>
      <c r="M24889"/>
      <c r="N24889"/>
      <c r="O24889"/>
      <c r="P24889"/>
      <c r="Q24889"/>
      <c r="R24889"/>
      <c r="S24889"/>
      <c r="T24889"/>
      <c r="U24889"/>
      <c r="V24889"/>
    </row>
    <row r="24890" spans="6:22" x14ac:dyDescent="0.25">
      <c r="F24890"/>
      <c r="G24890"/>
      <c r="H24890"/>
      <c r="I24890"/>
      <c r="J24890"/>
      <c r="K24890"/>
      <c r="L24890"/>
      <c r="M24890"/>
      <c r="N24890"/>
      <c r="O24890"/>
      <c r="P24890"/>
      <c r="Q24890"/>
      <c r="R24890"/>
      <c r="S24890"/>
      <c r="T24890"/>
      <c r="U24890"/>
      <c r="V24890"/>
    </row>
    <row r="24891" spans="6:22" x14ac:dyDescent="0.25">
      <c r="F24891"/>
      <c r="G24891"/>
      <c r="H24891"/>
      <c r="I24891"/>
      <c r="J24891"/>
      <c r="K24891"/>
      <c r="L24891"/>
      <c r="M24891"/>
      <c r="N24891"/>
      <c r="O24891"/>
      <c r="P24891"/>
      <c r="Q24891"/>
      <c r="R24891"/>
      <c r="S24891"/>
      <c r="T24891"/>
      <c r="U24891"/>
      <c r="V24891"/>
    </row>
    <row r="24892" spans="6:22" x14ac:dyDescent="0.25">
      <c r="F24892"/>
      <c r="G24892"/>
      <c r="H24892"/>
      <c r="I24892"/>
      <c r="J24892"/>
      <c r="K24892"/>
      <c r="L24892"/>
      <c r="M24892"/>
      <c r="N24892"/>
      <c r="O24892"/>
      <c r="P24892"/>
      <c r="Q24892"/>
      <c r="R24892"/>
      <c r="S24892"/>
      <c r="T24892"/>
      <c r="U24892"/>
      <c r="V24892"/>
    </row>
    <row r="24893" spans="6:22" x14ac:dyDescent="0.25">
      <c r="F24893"/>
      <c r="G24893"/>
      <c r="H24893"/>
      <c r="I24893"/>
      <c r="J24893"/>
      <c r="K24893"/>
      <c r="L24893"/>
      <c r="M24893"/>
      <c r="N24893"/>
      <c r="O24893"/>
      <c r="P24893"/>
      <c r="Q24893"/>
      <c r="R24893"/>
      <c r="S24893"/>
      <c r="T24893"/>
      <c r="U24893"/>
      <c r="V24893"/>
    </row>
    <row r="24894" spans="6:22" x14ac:dyDescent="0.25">
      <c r="F24894"/>
      <c r="G24894"/>
      <c r="H24894"/>
      <c r="I24894"/>
      <c r="J24894"/>
      <c r="K24894"/>
      <c r="L24894"/>
      <c r="M24894"/>
      <c r="N24894"/>
      <c r="O24894"/>
      <c r="P24894"/>
      <c r="Q24894"/>
      <c r="R24894"/>
      <c r="S24894"/>
      <c r="T24894"/>
      <c r="U24894"/>
      <c r="V24894"/>
    </row>
    <row r="24895" spans="6:22" x14ac:dyDescent="0.25">
      <c r="F24895"/>
      <c r="G24895"/>
      <c r="H24895"/>
      <c r="I24895"/>
      <c r="J24895"/>
      <c r="K24895"/>
      <c r="L24895"/>
      <c r="M24895"/>
      <c r="N24895"/>
      <c r="O24895"/>
      <c r="P24895"/>
      <c r="Q24895"/>
      <c r="R24895"/>
      <c r="S24895"/>
      <c r="T24895"/>
      <c r="U24895"/>
      <c r="V24895"/>
    </row>
    <row r="24896" spans="6:22" x14ac:dyDescent="0.25">
      <c r="F24896"/>
      <c r="G24896"/>
      <c r="H24896"/>
      <c r="I24896"/>
      <c r="J24896"/>
      <c r="K24896"/>
      <c r="L24896"/>
      <c r="M24896"/>
      <c r="N24896"/>
      <c r="O24896"/>
      <c r="P24896"/>
      <c r="Q24896"/>
      <c r="R24896"/>
      <c r="S24896"/>
      <c r="T24896"/>
      <c r="U24896"/>
      <c r="V24896"/>
    </row>
    <row r="24897" spans="6:22" x14ac:dyDescent="0.25">
      <c r="F24897"/>
      <c r="G24897"/>
      <c r="H24897"/>
      <c r="I24897"/>
      <c r="J24897"/>
      <c r="K24897"/>
      <c r="L24897"/>
      <c r="M24897"/>
      <c r="N24897"/>
      <c r="O24897"/>
      <c r="P24897"/>
      <c r="Q24897"/>
      <c r="R24897"/>
      <c r="S24897"/>
      <c r="T24897"/>
      <c r="U24897"/>
      <c r="V24897"/>
    </row>
    <row r="24898" spans="6:22" x14ac:dyDescent="0.25">
      <c r="F24898"/>
      <c r="G24898"/>
      <c r="H24898"/>
      <c r="I24898"/>
      <c r="J24898"/>
      <c r="K24898"/>
      <c r="L24898"/>
      <c r="M24898"/>
      <c r="N24898"/>
      <c r="O24898"/>
      <c r="P24898"/>
      <c r="Q24898"/>
      <c r="R24898"/>
      <c r="S24898"/>
      <c r="T24898"/>
      <c r="U24898"/>
      <c r="V24898"/>
    </row>
    <row r="24899" spans="6:22" x14ac:dyDescent="0.25">
      <c r="F24899"/>
      <c r="G24899"/>
      <c r="H24899"/>
      <c r="I24899"/>
      <c r="J24899"/>
      <c r="K24899"/>
      <c r="L24899"/>
      <c r="M24899"/>
      <c r="N24899"/>
      <c r="O24899"/>
      <c r="P24899"/>
      <c r="Q24899"/>
      <c r="R24899"/>
      <c r="S24899"/>
      <c r="T24899"/>
      <c r="U24899"/>
      <c r="V24899"/>
    </row>
    <row r="24900" spans="6:22" x14ac:dyDescent="0.25">
      <c r="F24900"/>
      <c r="G24900"/>
      <c r="H24900"/>
      <c r="I24900"/>
      <c r="J24900"/>
      <c r="K24900"/>
      <c r="L24900"/>
      <c r="M24900"/>
      <c r="N24900"/>
      <c r="O24900"/>
      <c r="P24900"/>
      <c r="Q24900"/>
      <c r="R24900"/>
      <c r="S24900"/>
      <c r="T24900"/>
      <c r="U24900"/>
      <c r="V24900"/>
    </row>
    <row r="24901" spans="6:22" x14ac:dyDescent="0.25">
      <c r="F24901"/>
      <c r="G24901"/>
      <c r="H24901"/>
      <c r="I24901"/>
      <c r="J24901"/>
      <c r="K24901"/>
      <c r="L24901"/>
      <c r="M24901"/>
      <c r="N24901"/>
      <c r="O24901"/>
      <c r="P24901"/>
      <c r="Q24901"/>
      <c r="R24901"/>
      <c r="S24901"/>
      <c r="T24901"/>
      <c r="U24901"/>
      <c r="V24901"/>
    </row>
    <row r="24902" spans="6:22" x14ac:dyDescent="0.25">
      <c r="F24902"/>
      <c r="G24902"/>
      <c r="H24902"/>
      <c r="I24902"/>
      <c r="J24902"/>
      <c r="K24902"/>
      <c r="L24902"/>
      <c r="M24902"/>
      <c r="N24902"/>
      <c r="O24902"/>
      <c r="P24902"/>
      <c r="Q24902"/>
      <c r="R24902"/>
      <c r="S24902"/>
      <c r="T24902"/>
      <c r="U24902"/>
      <c r="V24902"/>
    </row>
    <row r="24903" spans="6:22" x14ac:dyDescent="0.25">
      <c r="F24903"/>
      <c r="G24903"/>
      <c r="H24903"/>
      <c r="I24903"/>
      <c r="J24903"/>
      <c r="K24903"/>
      <c r="L24903"/>
      <c r="M24903"/>
      <c r="N24903"/>
      <c r="O24903"/>
      <c r="P24903"/>
      <c r="Q24903"/>
      <c r="R24903"/>
      <c r="S24903"/>
      <c r="T24903"/>
      <c r="U24903"/>
      <c r="V24903"/>
    </row>
    <row r="24904" spans="6:22" x14ac:dyDescent="0.25">
      <c r="F24904"/>
      <c r="G24904"/>
      <c r="H24904"/>
      <c r="I24904"/>
      <c r="J24904"/>
      <c r="K24904"/>
      <c r="L24904"/>
      <c r="M24904"/>
      <c r="N24904"/>
      <c r="O24904"/>
      <c r="P24904"/>
      <c r="Q24904"/>
      <c r="R24904"/>
      <c r="S24904"/>
      <c r="T24904"/>
      <c r="U24904"/>
      <c r="V24904"/>
    </row>
    <row r="24905" spans="6:22" x14ac:dyDescent="0.25">
      <c r="F24905"/>
      <c r="G24905"/>
      <c r="H24905"/>
      <c r="I24905"/>
      <c r="J24905"/>
      <c r="K24905"/>
      <c r="L24905"/>
      <c r="M24905"/>
      <c r="N24905"/>
      <c r="O24905"/>
      <c r="P24905"/>
      <c r="Q24905"/>
      <c r="R24905"/>
      <c r="S24905"/>
      <c r="T24905"/>
      <c r="U24905"/>
      <c r="V24905"/>
    </row>
    <row r="24906" spans="6:22" x14ac:dyDescent="0.25">
      <c r="F24906"/>
      <c r="G24906"/>
      <c r="H24906"/>
      <c r="I24906"/>
      <c r="J24906"/>
      <c r="K24906"/>
      <c r="L24906"/>
      <c r="M24906"/>
      <c r="N24906"/>
      <c r="O24906"/>
      <c r="P24906"/>
      <c r="Q24906"/>
      <c r="R24906"/>
      <c r="S24906"/>
      <c r="T24906"/>
      <c r="U24906"/>
      <c r="V24906"/>
    </row>
    <row r="24907" spans="6:22" x14ac:dyDescent="0.25">
      <c r="F24907"/>
      <c r="G24907"/>
      <c r="H24907"/>
      <c r="I24907"/>
      <c r="J24907"/>
      <c r="K24907"/>
      <c r="L24907"/>
      <c r="M24907"/>
      <c r="N24907"/>
      <c r="O24907"/>
      <c r="P24907"/>
      <c r="Q24907"/>
      <c r="R24907"/>
      <c r="S24907"/>
      <c r="T24907"/>
      <c r="U24907"/>
      <c r="V24907"/>
    </row>
    <row r="24908" spans="6:22" x14ac:dyDescent="0.25">
      <c r="F24908"/>
      <c r="G24908"/>
      <c r="H24908"/>
      <c r="I24908"/>
      <c r="J24908"/>
      <c r="K24908"/>
      <c r="L24908"/>
      <c r="M24908"/>
      <c r="N24908"/>
      <c r="O24908"/>
      <c r="P24908"/>
      <c r="Q24908"/>
      <c r="R24908"/>
      <c r="S24908"/>
      <c r="T24908"/>
      <c r="U24908"/>
      <c r="V24908"/>
    </row>
    <row r="24909" spans="6:22" x14ac:dyDescent="0.25">
      <c r="F24909"/>
      <c r="G24909"/>
      <c r="H24909"/>
      <c r="I24909"/>
      <c r="J24909"/>
      <c r="K24909"/>
      <c r="L24909"/>
      <c r="M24909"/>
      <c r="N24909"/>
      <c r="O24909"/>
      <c r="P24909"/>
      <c r="Q24909"/>
      <c r="R24909"/>
      <c r="S24909"/>
      <c r="T24909"/>
      <c r="U24909"/>
      <c r="V24909"/>
    </row>
    <row r="24910" spans="6:22" x14ac:dyDescent="0.25">
      <c r="F24910"/>
      <c r="G24910"/>
      <c r="H24910"/>
      <c r="I24910"/>
      <c r="J24910"/>
      <c r="K24910"/>
      <c r="L24910"/>
      <c r="M24910"/>
      <c r="N24910"/>
      <c r="O24910"/>
      <c r="P24910"/>
      <c r="Q24910"/>
      <c r="R24910"/>
      <c r="S24910"/>
      <c r="T24910"/>
      <c r="U24910"/>
      <c r="V24910"/>
    </row>
    <row r="24911" spans="6:22" x14ac:dyDescent="0.25">
      <c r="F24911"/>
      <c r="G24911"/>
      <c r="H24911"/>
      <c r="I24911"/>
      <c r="J24911"/>
      <c r="K24911"/>
      <c r="L24911"/>
      <c r="M24911"/>
      <c r="N24911"/>
      <c r="O24911"/>
      <c r="P24911"/>
      <c r="Q24911"/>
      <c r="R24911"/>
      <c r="S24911"/>
      <c r="T24911"/>
      <c r="U24911"/>
      <c r="V24911"/>
    </row>
    <row r="24912" spans="6:22" x14ac:dyDescent="0.25">
      <c r="F24912"/>
      <c r="G24912"/>
      <c r="H24912"/>
      <c r="I24912"/>
      <c r="J24912"/>
      <c r="K24912"/>
      <c r="L24912"/>
      <c r="M24912"/>
      <c r="N24912"/>
      <c r="O24912"/>
      <c r="P24912"/>
      <c r="Q24912"/>
      <c r="R24912"/>
      <c r="S24912"/>
      <c r="T24912"/>
      <c r="U24912"/>
      <c r="V24912"/>
    </row>
    <row r="24913" spans="6:22" x14ac:dyDescent="0.25">
      <c r="F24913"/>
      <c r="G24913"/>
      <c r="H24913"/>
      <c r="I24913"/>
      <c r="J24913"/>
      <c r="K24913"/>
      <c r="L24913"/>
      <c r="M24913"/>
      <c r="N24913"/>
      <c r="O24913"/>
      <c r="P24913"/>
      <c r="Q24913"/>
      <c r="R24913"/>
      <c r="S24913"/>
      <c r="T24913"/>
      <c r="U24913"/>
      <c r="V24913"/>
    </row>
    <row r="24914" spans="6:22" x14ac:dyDescent="0.25">
      <c r="F24914"/>
      <c r="G24914"/>
      <c r="H24914"/>
      <c r="I24914"/>
      <c r="J24914"/>
      <c r="K24914"/>
      <c r="L24914"/>
      <c r="M24914"/>
      <c r="N24914"/>
      <c r="O24914"/>
      <c r="P24914"/>
      <c r="Q24914"/>
      <c r="R24914"/>
      <c r="S24914"/>
      <c r="T24914"/>
      <c r="U24914"/>
      <c r="V24914"/>
    </row>
    <row r="24915" spans="6:22" x14ac:dyDescent="0.25">
      <c r="F24915"/>
      <c r="G24915"/>
      <c r="H24915"/>
      <c r="I24915"/>
      <c r="J24915"/>
      <c r="K24915"/>
      <c r="L24915"/>
      <c r="M24915"/>
      <c r="N24915"/>
      <c r="O24915"/>
      <c r="P24915"/>
      <c r="Q24915"/>
      <c r="R24915"/>
      <c r="S24915"/>
      <c r="T24915"/>
      <c r="U24915"/>
      <c r="V24915"/>
    </row>
    <row r="24916" spans="6:22" x14ac:dyDescent="0.25">
      <c r="F24916"/>
      <c r="G24916"/>
      <c r="H24916"/>
      <c r="I24916"/>
      <c r="J24916"/>
      <c r="K24916"/>
      <c r="L24916"/>
      <c r="M24916"/>
      <c r="N24916"/>
      <c r="O24916"/>
      <c r="P24916"/>
      <c r="Q24916"/>
      <c r="R24916"/>
      <c r="S24916"/>
      <c r="T24916"/>
      <c r="U24916"/>
      <c r="V24916"/>
    </row>
    <row r="24917" spans="6:22" x14ac:dyDescent="0.25">
      <c r="F24917"/>
      <c r="G24917"/>
      <c r="H24917"/>
      <c r="I24917"/>
      <c r="J24917"/>
      <c r="K24917"/>
      <c r="L24917"/>
      <c r="M24917"/>
      <c r="N24917"/>
      <c r="O24917"/>
      <c r="P24917"/>
      <c r="Q24917"/>
      <c r="R24917"/>
      <c r="S24917"/>
      <c r="T24917"/>
      <c r="U24917"/>
      <c r="V24917"/>
    </row>
    <row r="24918" spans="6:22" x14ac:dyDescent="0.25">
      <c r="F24918"/>
      <c r="G24918"/>
      <c r="H24918"/>
      <c r="I24918"/>
      <c r="J24918"/>
      <c r="K24918"/>
      <c r="L24918"/>
      <c r="M24918"/>
      <c r="N24918"/>
      <c r="O24918"/>
      <c r="P24918"/>
      <c r="Q24918"/>
      <c r="R24918"/>
      <c r="S24918"/>
      <c r="T24918"/>
      <c r="U24918"/>
      <c r="V24918"/>
    </row>
    <row r="24919" spans="6:22" x14ac:dyDescent="0.25">
      <c r="F24919"/>
      <c r="G24919"/>
      <c r="H24919"/>
      <c r="I24919"/>
      <c r="J24919"/>
      <c r="K24919"/>
      <c r="L24919"/>
      <c r="M24919"/>
      <c r="N24919"/>
      <c r="O24919"/>
      <c r="P24919"/>
      <c r="Q24919"/>
      <c r="R24919"/>
      <c r="S24919"/>
      <c r="T24919"/>
      <c r="U24919"/>
      <c r="V24919"/>
    </row>
    <row r="24920" spans="6:22" x14ac:dyDescent="0.25">
      <c r="F24920"/>
      <c r="G24920"/>
      <c r="H24920"/>
      <c r="I24920"/>
      <c r="J24920"/>
      <c r="K24920"/>
      <c r="L24920"/>
      <c r="M24920"/>
      <c r="N24920"/>
      <c r="O24920"/>
      <c r="P24920"/>
      <c r="Q24920"/>
      <c r="R24920"/>
      <c r="S24920"/>
      <c r="T24920"/>
      <c r="U24920"/>
      <c r="V24920"/>
    </row>
    <row r="24921" spans="6:22" x14ac:dyDescent="0.25">
      <c r="F24921"/>
      <c r="G24921"/>
      <c r="H24921"/>
      <c r="I24921"/>
      <c r="J24921"/>
      <c r="K24921"/>
      <c r="L24921"/>
      <c r="M24921"/>
      <c r="N24921"/>
      <c r="O24921"/>
      <c r="P24921"/>
      <c r="Q24921"/>
      <c r="R24921"/>
      <c r="S24921"/>
      <c r="T24921"/>
      <c r="U24921"/>
      <c r="V24921"/>
    </row>
    <row r="24922" spans="6:22" x14ac:dyDescent="0.25">
      <c r="F24922"/>
      <c r="G24922"/>
      <c r="H24922"/>
      <c r="I24922"/>
      <c r="J24922"/>
      <c r="K24922"/>
      <c r="L24922"/>
      <c r="M24922"/>
      <c r="N24922"/>
      <c r="O24922"/>
      <c r="P24922"/>
      <c r="Q24922"/>
      <c r="R24922"/>
      <c r="S24922"/>
      <c r="T24922"/>
      <c r="U24922"/>
      <c r="V24922"/>
    </row>
    <row r="24923" spans="6:22" x14ac:dyDescent="0.25">
      <c r="F24923"/>
      <c r="G24923"/>
      <c r="H24923"/>
      <c r="I24923"/>
      <c r="J24923"/>
      <c r="K24923"/>
      <c r="L24923"/>
      <c r="M24923"/>
      <c r="N24923"/>
      <c r="O24923"/>
      <c r="P24923"/>
      <c r="Q24923"/>
      <c r="R24923"/>
      <c r="S24923"/>
      <c r="T24923"/>
      <c r="U24923"/>
      <c r="V24923"/>
    </row>
    <row r="24924" spans="6:22" x14ac:dyDescent="0.25">
      <c r="F24924"/>
      <c r="G24924"/>
      <c r="H24924"/>
      <c r="I24924"/>
      <c r="J24924"/>
      <c r="K24924"/>
      <c r="L24924"/>
      <c r="M24924"/>
      <c r="N24924"/>
      <c r="O24924"/>
      <c r="P24924"/>
      <c r="Q24924"/>
      <c r="R24924"/>
      <c r="S24924"/>
      <c r="T24924"/>
      <c r="U24924"/>
      <c r="V24924"/>
    </row>
    <row r="24925" spans="6:22" x14ac:dyDescent="0.25">
      <c r="F24925"/>
      <c r="G24925"/>
      <c r="H24925"/>
      <c r="I24925"/>
      <c r="J24925"/>
      <c r="K24925"/>
      <c r="L24925"/>
      <c r="M24925"/>
      <c r="N24925"/>
      <c r="O24925"/>
      <c r="P24925"/>
      <c r="Q24925"/>
      <c r="R24925"/>
      <c r="S24925"/>
      <c r="T24925"/>
      <c r="U24925"/>
      <c r="V24925"/>
    </row>
    <row r="24926" spans="6:22" x14ac:dyDescent="0.25">
      <c r="F24926"/>
      <c r="G24926"/>
      <c r="H24926"/>
      <c r="I24926"/>
      <c r="J24926"/>
      <c r="K24926"/>
      <c r="L24926"/>
      <c r="M24926"/>
      <c r="N24926"/>
      <c r="O24926"/>
      <c r="P24926"/>
      <c r="Q24926"/>
      <c r="R24926"/>
      <c r="S24926"/>
      <c r="T24926"/>
      <c r="U24926"/>
      <c r="V24926"/>
    </row>
    <row r="24927" spans="6:22" x14ac:dyDescent="0.25">
      <c r="F24927"/>
      <c r="G24927"/>
      <c r="H24927"/>
      <c r="I24927"/>
      <c r="J24927"/>
      <c r="K24927"/>
      <c r="L24927"/>
      <c r="M24927"/>
      <c r="N24927"/>
      <c r="O24927"/>
      <c r="P24927"/>
      <c r="Q24927"/>
      <c r="R24927"/>
      <c r="S24927"/>
      <c r="T24927"/>
      <c r="U24927"/>
      <c r="V24927"/>
    </row>
    <row r="24928" spans="6:22" x14ac:dyDescent="0.25">
      <c r="F24928"/>
      <c r="G24928"/>
      <c r="H24928"/>
      <c r="I24928"/>
      <c r="J24928"/>
      <c r="K24928"/>
      <c r="L24928"/>
      <c r="M24928"/>
      <c r="N24928"/>
      <c r="O24928"/>
      <c r="P24928"/>
      <c r="Q24928"/>
      <c r="R24928"/>
      <c r="S24928"/>
      <c r="T24928"/>
      <c r="U24928"/>
      <c r="V24928"/>
    </row>
    <row r="24929" spans="6:22" x14ac:dyDescent="0.25">
      <c r="F24929"/>
      <c r="G24929"/>
      <c r="H24929"/>
      <c r="I24929"/>
      <c r="J24929"/>
      <c r="K24929"/>
      <c r="L24929"/>
      <c r="M24929"/>
      <c r="N24929"/>
      <c r="O24929"/>
      <c r="P24929"/>
      <c r="Q24929"/>
      <c r="R24929"/>
      <c r="S24929"/>
      <c r="T24929"/>
      <c r="U24929"/>
      <c r="V24929"/>
    </row>
    <row r="24930" spans="6:22" x14ac:dyDescent="0.25">
      <c r="F24930"/>
      <c r="G24930"/>
      <c r="H24930"/>
      <c r="I24930"/>
      <c r="J24930"/>
      <c r="K24930"/>
      <c r="L24930"/>
      <c r="M24930"/>
      <c r="N24930"/>
      <c r="O24930"/>
      <c r="P24930"/>
      <c r="Q24930"/>
      <c r="R24930"/>
      <c r="S24930"/>
      <c r="T24930"/>
      <c r="U24930"/>
      <c r="V24930"/>
    </row>
    <row r="24931" spans="6:22" x14ac:dyDescent="0.25">
      <c r="F24931"/>
      <c r="G24931"/>
      <c r="H24931"/>
      <c r="I24931"/>
      <c r="J24931"/>
      <c r="K24931"/>
      <c r="L24931"/>
      <c r="M24931"/>
      <c r="N24931"/>
      <c r="O24931"/>
      <c r="P24931"/>
      <c r="Q24931"/>
      <c r="R24931"/>
      <c r="S24931"/>
      <c r="T24931"/>
      <c r="U24931"/>
      <c r="V24931"/>
    </row>
    <row r="24932" spans="6:22" x14ac:dyDescent="0.25">
      <c r="F24932"/>
      <c r="G24932"/>
      <c r="H24932"/>
      <c r="I24932"/>
      <c r="J24932"/>
      <c r="K24932"/>
      <c r="L24932"/>
      <c r="M24932"/>
      <c r="N24932"/>
      <c r="O24932"/>
      <c r="P24932"/>
      <c r="Q24932"/>
      <c r="R24932"/>
      <c r="S24932"/>
      <c r="T24932"/>
      <c r="U24932"/>
      <c r="V24932"/>
    </row>
    <row r="24933" spans="6:22" x14ac:dyDescent="0.25">
      <c r="F24933"/>
      <c r="G24933"/>
      <c r="H24933"/>
      <c r="I24933"/>
      <c r="J24933"/>
      <c r="K24933"/>
      <c r="L24933"/>
      <c r="M24933"/>
      <c r="N24933"/>
      <c r="O24933"/>
      <c r="P24933"/>
      <c r="Q24933"/>
      <c r="R24933"/>
      <c r="S24933"/>
      <c r="T24933"/>
      <c r="U24933"/>
      <c r="V24933"/>
    </row>
    <row r="24934" spans="6:22" x14ac:dyDescent="0.25">
      <c r="F24934"/>
      <c r="G24934"/>
      <c r="H24934"/>
      <c r="I24934"/>
      <c r="J24934"/>
      <c r="K24934"/>
      <c r="L24934"/>
      <c r="M24934"/>
      <c r="N24934"/>
      <c r="O24934"/>
      <c r="P24934"/>
      <c r="Q24934"/>
      <c r="R24934"/>
      <c r="S24934"/>
      <c r="T24934"/>
      <c r="U24934"/>
      <c r="V24934"/>
    </row>
    <row r="24935" spans="6:22" x14ac:dyDescent="0.25">
      <c r="F24935"/>
      <c r="G24935"/>
      <c r="H24935"/>
      <c r="I24935"/>
      <c r="J24935"/>
      <c r="K24935"/>
      <c r="L24935"/>
      <c r="M24935"/>
      <c r="N24935"/>
      <c r="O24935"/>
      <c r="P24935"/>
      <c r="Q24935"/>
      <c r="R24935"/>
      <c r="S24935"/>
      <c r="T24935"/>
      <c r="U24935"/>
      <c r="V24935"/>
    </row>
    <row r="24936" spans="6:22" x14ac:dyDescent="0.25">
      <c r="F24936"/>
      <c r="G24936"/>
      <c r="H24936"/>
      <c r="I24936"/>
      <c r="J24936"/>
      <c r="K24936"/>
      <c r="L24936"/>
      <c r="M24936"/>
      <c r="N24936"/>
      <c r="O24936"/>
      <c r="P24936"/>
      <c r="Q24936"/>
      <c r="R24936"/>
      <c r="S24936"/>
      <c r="T24936"/>
      <c r="U24936"/>
      <c r="V24936"/>
    </row>
    <row r="24937" spans="6:22" x14ac:dyDescent="0.25">
      <c r="F24937"/>
      <c r="G24937"/>
      <c r="H24937"/>
      <c r="I24937"/>
      <c r="J24937"/>
      <c r="K24937"/>
      <c r="L24937"/>
      <c r="M24937"/>
      <c r="N24937"/>
      <c r="O24937"/>
      <c r="P24937"/>
      <c r="Q24937"/>
      <c r="R24937"/>
      <c r="S24937"/>
      <c r="T24937"/>
      <c r="U24937"/>
      <c r="V24937"/>
    </row>
    <row r="24938" spans="6:22" x14ac:dyDescent="0.25">
      <c r="F24938"/>
      <c r="G24938"/>
      <c r="H24938"/>
      <c r="I24938"/>
      <c r="J24938"/>
      <c r="K24938"/>
      <c r="L24938"/>
      <c r="M24938"/>
      <c r="N24938"/>
      <c r="O24938"/>
      <c r="P24938"/>
      <c r="Q24938"/>
      <c r="R24938"/>
      <c r="S24938"/>
      <c r="T24938"/>
      <c r="U24938"/>
      <c r="V24938"/>
    </row>
    <row r="24939" spans="6:22" x14ac:dyDescent="0.25">
      <c r="F24939"/>
      <c r="G24939"/>
      <c r="H24939"/>
      <c r="I24939"/>
      <c r="J24939"/>
      <c r="K24939"/>
      <c r="L24939"/>
      <c r="M24939"/>
      <c r="N24939"/>
      <c r="O24939"/>
      <c r="P24939"/>
      <c r="Q24939"/>
      <c r="R24939"/>
      <c r="S24939"/>
      <c r="T24939"/>
      <c r="U24939"/>
      <c r="V24939"/>
    </row>
    <row r="24940" spans="6:22" x14ac:dyDescent="0.25">
      <c r="F24940"/>
      <c r="G24940"/>
      <c r="H24940"/>
      <c r="I24940"/>
      <c r="J24940"/>
      <c r="K24940"/>
      <c r="L24940"/>
      <c r="M24940"/>
      <c r="N24940"/>
      <c r="O24940"/>
      <c r="P24940"/>
      <c r="Q24940"/>
      <c r="R24940"/>
      <c r="S24940"/>
      <c r="T24940"/>
      <c r="U24940"/>
      <c r="V24940"/>
    </row>
    <row r="24941" spans="6:22" x14ac:dyDescent="0.25">
      <c r="F24941"/>
      <c r="G24941"/>
      <c r="H24941"/>
      <c r="I24941"/>
      <c r="J24941"/>
      <c r="K24941"/>
      <c r="L24941"/>
      <c r="M24941"/>
      <c r="N24941"/>
      <c r="O24941"/>
      <c r="P24941"/>
      <c r="Q24941"/>
      <c r="R24941"/>
      <c r="S24941"/>
      <c r="T24941"/>
      <c r="U24941"/>
      <c r="V24941"/>
    </row>
    <row r="24942" spans="6:22" x14ac:dyDescent="0.25">
      <c r="F24942"/>
      <c r="G24942"/>
      <c r="H24942"/>
      <c r="I24942"/>
      <c r="J24942"/>
      <c r="K24942"/>
      <c r="L24942"/>
      <c r="M24942"/>
      <c r="N24942"/>
      <c r="O24942"/>
      <c r="P24942"/>
      <c r="Q24942"/>
      <c r="R24942"/>
      <c r="S24942"/>
      <c r="T24942"/>
      <c r="U24942"/>
      <c r="V24942"/>
    </row>
    <row r="24943" spans="6:22" x14ac:dyDescent="0.25">
      <c r="F24943"/>
      <c r="G24943"/>
      <c r="H24943"/>
      <c r="I24943"/>
      <c r="J24943"/>
      <c r="K24943"/>
      <c r="L24943"/>
      <c r="M24943"/>
      <c r="N24943"/>
      <c r="O24943"/>
      <c r="P24943"/>
      <c r="Q24943"/>
      <c r="R24943"/>
      <c r="S24943"/>
      <c r="T24943"/>
      <c r="U24943"/>
      <c r="V24943"/>
    </row>
    <row r="24944" spans="6:22" x14ac:dyDescent="0.25">
      <c r="F24944"/>
      <c r="G24944"/>
      <c r="H24944"/>
      <c r="I24944"/>
      <c r="J24944"/>
      <c r="K24944"/>
      <c r="L24944"/>
      <c r="M24944"/>
      <c r="N24944"/>
      <c r="O24944"/>
      <c r="P24944"/>
      <c r="Q24944"/>
      <c r="R24944"/>
      <c r="S24944"/>
      <c r="T24944"/>
      <c r="U24944"/>
      <c r="V24944"/>
    </row>
    <row r="24945" spans="6:22" x14ac:dyDescent="0.25">
      <c r="F24945"/>
      <c r="G24945"/>
      <c r="H24945"/>
      <c r="I24945"/>
      <c r="J24945"/>
      <c r="K24945"/>
      <c r="L24945"/>
      <c r="M24945"/>
      <c r="N24945"/>
      <c r="O24945"/>
      <c r="P24945"/>
      <c r="Q24945"/>
      <c r="R24945"/>
      <c r="S24945"/>
      <c r="T24945"/>
      <c r="U24945"/>
      <c r="V24945"/>
    </row>
    <row r="24946" spans="6:22" x14ac:dyDescent="0.25">
      <c r="F24946"/>
      <c r="G24946"/>
      <c r="H24946"/>
      <c r="I24946"/>
      <c r="J24946"/>
      <c r="K24946"/>
      <c r="L24946"/>
      <c r="M24946"/>
      <c r="N24946"/>
      <c r="O24946"/>
      <c r="P24946"/>
      <c r="Q24946"/>
      <c r="R24946"/>
      <c r="S24946"/>
      <c r="T24946"/>
      <c r="U24946"/>
      <c r="V24946"/>
    </row>
    <row r="24947" spans="6:22" x14ac:dyDescent="0.25">
      <c r="F24947"/>
      <c r="G24947"/>
      <c r="H24947"/>
      <c r="I24947"/>
      <c r="J24947"/>
      <c r="K24947"/>
      <c r="L24947"/>
      <c r="M24947"/>
      <c r="N24947"/>
      <c r="O24947"/>
      <c r="P24947"/>
      <c r="Q24947"/>
      <c r="R24947"/>
      <c r="S24947"/>
      <c r="T24947"/>
      <c r="U24947"/>
      <c r="V24947"/>
    </row>
    <row r="24948" spans="6:22" x14ac:dyDescent="0.25">
      <c r="F24948"/>
      <c r="G24948"/>
      <c r="H24948"/>
      <c r="I24948"/>
      <c r="J24948"/>
      <c r="K24948"/>
      <c r="L24948"/>
      <c r="M24948"/>
      <c r="N24948"/>
      <c r="O24948"/>
      <c r="P24948"/>
      <c r="Q24948"/>
      <c r="R24948"/>
      <c r="S24948"/>
      <c r="T24948"/>
      <c r="U24948"/>
      <c r="V24948"/>
    </row>
    <row r="24949" spans="6:22" x14ac:dyDescent="0.25">
      <c r="F24949"/>
      <c r="G24949"/>
      <c r="H24949"/>
      <c r="I24949"/>
      <c r="J24949"/>
      <c r="K24949"/>
      <c r="L24949"/>
      <c r="M24949"/>
      <c r="N24949"/>
      <c r="O24949"/>
      <c r="P24949"/>
      <c r="Q24949"/>
      <c r="R24949"/>
      <c r="S24949"/>
      <c r="T24949"/>
      <c r="U24949"/>
      <c r="V24949"/>
    </row>
    <row r="24950" spans="6:22" x14ac:dyDescent="0.25">
      <c r="F24950"/>
      <c r="G24950"/>
      <c r="H24950"/>
      <c r="I24950"/>
      <c r="J24950"/>
      <c r="K24950"/>
      <c r="L24950"/>
      <c r="M24950"/>
      <c r="N24950"/>
      <c r="O24950"/>
      <c r="P24950"/>
      <c r="Q24950"/>
      <c r="R24950"/>
      <c r="S24950"/>
      <c r="T24950"/>
      <c r="U24950"/>
      <c r="V24950"/>
    </row>
    <row r="24951" spans="6:22" x14ac:dyDescent="0.25">
      <c r="F24951"/>
      <c r="G24951"/>
      <c r="H24951"/>
      <c r="I24951"/>
      <c r="J24951"/>
      <c r="K24951"/>
      <c r="L24951"/>
      <c r="M24951"/>
      <c r="N24951"/>
      <c r="O24951"/>
      <c r="P24951"/>
      <c r="Q24951"/>
      <c r="R24951"/>
      <c r="S24951"/>
      <c r="T24951"/>
      <c r="U24951"/>
      <c r="V24951"/>
    </row>
    <row r="24952" spans="6:22" x14ac:dyDescent="0.25">
      <c r="F24952"/>
      <c r="G24952"/>
      <c r="H24952"/>
      <c r="I24952"/>
      <c r="J24952"/>
      <c r="K24952"/>
      <c r="L24952"/>
      <c r="M24952"/>
      <c r="N24952"/>
      <c r="O24952"/>
      <c r="P24952"/>
      <c r="Q24952"/>
      <c r="R24952"/>
      <c r="S24952"/>
      <c r="T24952"/>
      <c r="U24952"/>
      <c r="V24952"/>
    </row>
    <row r="24953" spans="6:22" x14ac:dyDescent="0.25">
      <c r="F24953"/>
      <c r="G24953"/>
      <c r="H24953"/>
      <c r="I24953"/>
      <c r="J24953"/>
      <c r="K24953"/>
      <c r="L24953"/>
      <c r="M24953"/>
      <c r="N24953"/>
      <c r="O24953"/>
      <c r="P24953"/>
      <c r="Q24953"/>
      <c r="R24953"/>
      <c r="S24953"/>
      <c r="T24953"/>
      <c r="U24953"/>
      <c r="V24953"/>
    </row>
    <row r="24954" spans="6:22" x14ac:dyDescent="0.25">
      <c r="F24954"/>
      <c r="G24954"/>
      <c r="H24954"/>
      <c r="I24954"/>
      <c r="J24954"/>
      <c r="K24954"/>
      <c r="L24954"/>
      <c r="M24954"/>
      <c r="N24954"/>
      <c r="O24954"/>
      <c r="P24954"/>
      <c r="Q24954"/>
      <c r="R24954"/>
      <c r="S24954"/>
      <c r="T24954"/>
      <c r="U24954"/>
      <c r="V24954"/>
    </row>
    <row r="24955" spans="6:22" x14ac:dyDescent="0.25">
      <c r="F24955"/>
      <c r="G24955"/>
      <c r="H24955"/>
      <c r="I24955"/>
      <c r="J24955"/>
      <c r="K24955"/>
      <c r="L24955"/>
      <c r="M24955"/>
      <c r="N24955"/>
      <c r="O24955"/>
      <c r="P24955"/>
      <c r="Q24955"/>
      <c r="R24955"/>
      <c r="S24955"/>
      <c r="T24955"/>
      <c r="U24955"/>
      <c r="V24955"/>
    </row>
    <row r="24956" spans="6:22" x14ac:dyDescent="0.25">
      <c r="F24956"/>
      <c r="G24956"/>
      <c r="H24956"/>
      <c r="I24956"/>
      <c r="J24956"/>
      <c r="K24956"/>
      <c r="L24956"/>
      <c r="M24956"/>
      <c r="N24956"/>
      <c r="O24956"/>
      <c r="P24956"/>
      <c r="Q24956"/>
      <c r="R24956"/>
      <c r="S24956"/>
      <c r="T24956"/>
      <c r="U24956"/>
      <c r="V24956"/>
    </row>
    <row r="24957" spans="6:22" x14ac:dyDescent="0.25">
      <c r="F24957"/>
      <c r="G24957"/>
      <c r="H24957"/>
      <c r="I24957"/>
      <c r="J24957"/>
      <c r="K24957"/>
      <c r="L24957"/>
      <c r="M24957"/>
      <c r="N24957"/>
      <c r="O24957"/>
      <c r="P24957"/>
      <c r="Q24957"/>
      <c r="R24957"/>
      <c r="S24957"/>
      <c r="T24957"/>
      <c r="U24957"/>
      <c r="V24957"/>
    </row>
    <row r="24958" spans="6:22" x14ac:dyDescent="0.25">
      <c r="F24958"/>
      <c r="G24958"/>
      <c r="H24958"/>
      <c r="I24958"/>
      <c r="J24958"/>
      <c r="K24958"/>
      <c r="L24958"/>
      <c r="M24958"/>
      <c r="N24958"/>
      <c r="O24958"/>
      <c r="P24958"/>
      <c r="Q24958"/>
      <c r="R24958"/>
      <c r="S24958"/>
      <c r="T24958"/>
      <c r="U24958"/>
      <c r="V24958"/>
    </row>
    <row r="24959" spans="6:22" x14ac:dyDescent="0.25">
      <c r="F24959"/>
      <c r="G24959"/>
      <c r="H24959"/>
      <c r="I24959"/>
      <c r="J24959"/>
      <c r="K24959"/>
      <c r="L24959"/>
      <c r="M24959"/>
      <c r="N24959"/>
      <c r="O24959"/>
      <c r="P24959"/>
      <c r="Q24959"/>
      <c r="R24959"/>
      <c r="S24959"/>
      <c r="T24959"/>
      <c r="U24959"/>
      <c r="V24959"/>
    </row>
    <row r="24960" spans="6:22" x14ac:dyDescent="0.25">
      <c r="F24960"/>
      <c r="G24960"/>
      <c r="H24960"/>
      <c r="I24960"/>
      <c r="J24960"/>
      <c r="K24960"/>
      <c r="L24960"/>
      <c r="M24960"/>
      <c r="N24960"/>
      <c r="O24960"/>
      <c r="P24960"/>
      <c r="Q24960"/>
      <c r="R24960"/>
      <c r="S24960"/>
      <c r="T24960"/>
      <c r="U24960"/>
      <c r="V24960"/>
    </row>
    <row r="24961" spans="6:22" x14ac:dyDescent="0.25">
      <c r="F24961"/>
      <c r="G24961"/>
      <c r="H24961"/>
      <c r="I24961"/>
      <c r="J24961"/>
      <c r="K24961"/>
      <c r="L24961"/>
      <c r="M24961"/>
      <c r="N24961"/>
      <c r="O24961"/>
      <c r="P24961"/>
      <c r="Q24961"/>
      <c r="R24961"/>
      <c r="S24961"/>
      <c r="T24961"/>
      <c r="U24961"/>
      <c r="V24961"/>
    </row>
    <row r="24962" spans="6:22" x14ac:dyDescent="0.25">
      <c r="F24962"/>
      <c r="G24962"/>
      <c r="H24962"/>
      <c r="I24962"/>
      <c r="J24962"/>
      <c r="K24962"/>
      <c r="L24962"/>
      <c r="M24962"/>
      <c r="N24962"/>
      <c r="O24962"/>
      <c r="P24962"/>
      <c r="Q24962"/>
      <c r="R24962"/>
      <c r="S24962"/>
      <c r="T24962"/>
      <c r="U24962"/>
      <c r="V24962"/>
    </row>
    <row r="24963" spans="6:22" x14ac:dyDescent="0.25">
      <c r="F24963"/>
      <c r="G24963"/>
      <c r="H24963"/>
      <c r="I24963"/>
      <c r="J24963"/>
      <c r="K24963"/>
      <c r="L24963"/>
      <c r="M24963"/>
      <c r="N24963"/>
      <c r="O24963"/>
      <c r="P24963"/>
      <c r="Q24963"/>
      <c r="R24963"/>
      <c r="S24963"/>
      <c r="T24963"/>
      <c r="U24963"/>
      <c r="V24963"/>
    </row>
    <row r="24964" spans="6:22" x14ac:dyDescent="0.25">
      <c r="F24964"/>
      <c r="G24964"/>
      <c r="H24964"/>
      <c r="I24964"/>
      <c r="J24964"/>
      <c r="K24964"/>
      <c r="L24964"/>
      <c r="M24964"/>
      <c r="N24964"/>
      <c r="O24964"/>
      <c r="P24964"/>
      <c r="Q24964"/>
      <c r="R24964"/>
      <c r="S24964"/>
      <c r="T24964"/>
      <c r="U24964"/>
      <c r="V24964"/>
    </row>
    <row r="24965" spans="6:22" x14ac:dyDescent="0.25">
      <c r="F24965"/>
      <c r="G24965"/>
      <c r="H24965"/>
      <c r="I24965"/>
      <c r="J24965"/>
      <c r="K24965"/>
      <c r="L24965"/>
      <c r="M24965"/>
      <c r="N24965"/>
      <c r="O24965"/>
      <c r="P24965"/>
      <c r="Q24965"/>
      <c r="R24965"/>
      <c r="S24965"/>
      <c r="T24965"/>
      <c r="U24965"/>
      <c r="V24965"/>
    </row>
    <row r="24966" spans="6:22" x14ac:dyDescent="0.25">
      <c r="F24966"/>
      <c r="G24966"/>
      <c r="H24966"/>
      <c r="I24966"/>
      <c r="J24966"/>
      <c r="K24966"/>
      <c r="L24966"/>
      <c r="M24966"/>
      <c r="N24966"/>
      <c r="O24966"/>
      <c r="P24966"/>
      <c r="Q24966"/>
      <c r="R24966"/>
      <c r="S24966"/>
      <c r="T24966"/>
      <c r="U24966"/>
      <c r="V24966"/>
    </row>
    <row r="24967" spans="6:22" x14ac:dyDescent="0.25">
      <c r="F24967"/>
      <c r="G24967"/>
      <c r="H24967"/>
      <c r="I24967"/>
      <c r="J24967"/>
      <c r="K24967"/>
      <c r="L24967"/>
      <c r="M24967"/>
      <c r="N24967"/>
      <c r="O24967"/>
      <c r="P24967"/>
      <c r="Q24967"/>
      <c r="R24967"/>
      <c r="S24967"/>
      <c r="T24967"/>
      <c r="U24967"/>
      <c r="V24967"/>
    </row>
    <row r="24968" spans="6:22" x14ac:dyDescent="0.25">
      <c r="F24968"/>
      <c r="G24968"/>
      <c r="H24968"/>
      <c r="I24968"/>
      <c r="J24968"/>
      <c r="K24968"/>
      <c r="L24968"/>
      <c r="M24968"/>
      <c r="N24968"/>
      <c r="O24968"/>
      <c r="P24968"/>
      <c r="Q24968"/>
      <c r="R24968"/>
      <c r="S24968"/>
      <c r="T24968"/>
      <c r="U24968"/>
      <c r="V24968"/>
    </row>
    <row r="24969" spans="6:22" x14ac:dyDescent="0.25">
      <c r="F24969"/>
      <c r="G24969"/>
      <c r="H24969"/>
      <c r="I24969"/>
      <c r="J24969"/>
      <c r="K24969"/>
      <c r="L24969"/>
      <c r="M24969"/>
      <c r="N24969"/>
      <c r="O24969"/>
      <c r="P24969"/>
      <c r="Q24969"/>
      <c r="R24969"/>
      <c r="S24969"/>
      <c r="T24969"/>
      <c r="U24969"/>
      <c r="V24969"/>
    </row>
    <row r="24970" spans="6:22" x14ac:dyDescent="0.25">
      <c r="F24970"/>
      <c r="G24970"/>
      <c r="H24970"/>
      <c r="I24970"/>
      <c r="J24970"/>
      <c r="K24970"/>
      <c r="L24970"/>
      <c r="M24970"/>
      <c r="N24970"/>
      <c r="O24970"/>
      <c r="P24970"/>
      <c r="Q24970"/>
      <c r="R24970"/>
      <c r="S24970"/>
      <c r="T24970"/>
      <c r="U24970"/>
      <c r="V24970"/>
    </row>
    <row r="24971" spans="6:22" x14ac:dyDescent="0.25">
      <c r="F24971"/>
      <c r="G24971"/>
      <c r="H24971"/>
      <c r="I24971"/>
      <c r="J24971"/>
      <c r="K24971"/>
      <c r="L24971"/>
      <c r="M24971"/>
      <c r="N24971"/>
      <c r="O24971"/>
      <c r="P24971"/>
      <c r="Q24971"/>
      <c r="R24971"/>
      <c r="S24971"/>
      <c r="T24971"/>
      <c r="U24971"/>
      <c r="V24971"/>
    </row>
    <row r="24972" spans="6:22" x14ac:dyDescent="0.25">
      <c r="F24972"/>
      <c r="G24972"/>
      <c r="H24972"/>
      <c r="I24972"/>
      <c r="J24972"/>
      <c r="K24972"/>
      <c r="L24972"/>
      <c r="M24972"/>
      <c r="N24972"/>
      <c r="O24972"/>
      <c r="P24972"/>
      <c r="Q24972"/>
      <c r="R24972"/>
      <c r="S24972"/>
      <c r="T24972"/>
      <c r="U24972"/>
      <c r="V24972"/>
    </row>
    <row r="24973" spans="6:22" x14ac:dyDescent="0.25">
      <c r="F24973"/>
      <c r="G24973"/>
      <c r="H24973"/>
      <c r="I24973"/>
      <c r="J24973"/>
      <c r="K24973"/>
      <c r="L24973"/>
      <c r="M24973"/>
      <c r="N24973"/>
      <c r="O24973"/>
      <c r="P24973"/>
      <c r="Q24973"/>
      <c r="R24973"/>
      <c r="S24973"/>
      <c r="T24973"/>
      <c r="U24973"/>
      <c r="V24973"/>
    </row>
    <row r="24974" spans="6:22" x14ac:dyDescent="0.25">
      <c r="F24974"/>
      <c r="G24974"/>
      <c r="H24974"/>
      <c r="I24974"/>
      <c r="J24974"/>
      <c r="K24974"/>
      <c r="L24974"/>
      <c r="M24974"/>
      <c r="N24974"/>
      <c r="O24974"/>
      <c r="P24974"/>
      <c r="Q24974"/>
      <c r="R24974"/>
      <c r="S24974"/>
      <c r="T24974"/>
      <c r="U24974"/>
      <c r="V24974"/>
    </row>
    <row r="24975" spans="6:22" x14ac:dyDescent="0.25">
      <c r="F24975"/>
      <c r="G24975"/>
      <c r="H24975"/>
      <c r="I24975"/>
      <c r="J24975"/>
      <c r="K24975"/>
      <c r="L24975"/>
      <c r="M24975"/>
      <c r="N24975"/>
      <c r="O24975"/>
      <c r="P24975"/>
      <c r="Q24975"/>
      <c r="R24975"/>
      <c r="S24975"/>
      <c r="T24975"/>
      <c r="U24975"/>
      <c r="V24975"/>
    </row>
    <row r="24976" spans="6:22" x14ac:dyDescent="0.25">
      <c r="F24976"/>
      <c r="G24976"/>
      <c r="H24976"/>
      <c r="I24976"/>
      <c r="J24976"/>
      <c r="K24976"/>
      <c r="L24976"/>
      <c r="M24976"/>
      <c r="N24976"/>
      <c r="O24976"/>
      <c r="P24976"/>
      <c r="Q24976"/>
      <c r="R24976"/>
      <c r="S24976"/>
      <c r="T24976"/>
      <c r="U24976"/>
      <c r="V24976"/>
    </row>
    <row r="24977" spans="6:22" x14ac:dyDescent="0.25">
      <c r="F24977"/>
      <c r="G24977"/>
      <c r="H24977"/>
      <c r="I24977"/>
      <c r="J24977"/>
      <c r="K24977"/>
      <c r="L24977"/>
      <c r="M24977"/>
      <c r="N24977"/>
      <c r="O24977"/>
      <c r="P24977"/>
      <c r="Q24977"/>
      <c r="R24977"/>
      <c r="S24977"/>
      <c r="T24977"/>
      <c r="U24977"/>
      <c r="V24977"/>
    </row>
    <row r="24978" spans="6:22" x14ac:dyDescent="0.25">
      <c r="F24978"/>
      <c r="G24978"/>
      <c r="H24978"/>
      <c r="I24978"/>
      <c r="J24978"/>
      <c r="K24978"/>
      <c r="L24978"/>
      <c r="M24978"/>
      <c r="N24978"/>
      <c r="O24978"/>
      <c r="P24978"/>
      <c r="Q24978"/>
      <c r="R24978"/>
      <c r="S24978"/>
      <c r="T24978"/>
      <c r="U24978"/>
      <c r="V24978"/>
    </row>
    <row r="24979" spans="6:22" x14ac:dyDescent="0.25">
      <c r="F24979"/>
      <c r="G24979"/>
      <c r="H24979"/>
      <c r="I24979"/>
      <c r="J24979"/>
      <c r="K24979"/>
      <c r="L24979"/>
      <c r="M24979"/>
      <c r="N24979"/>
      <c r="O24979"/>
      <c r="P24979"/>
      <c r="Q24979"/>
      <c r="R24979"/>
      <c r="S24979"/>
      <c r="T24979"/>
      <c r="U24979"/>
      <c r="V24979"/>
    </row>
    <row r="24980" spans="6:22" x14ac:dyDescent="0.25">
      <c r="F24980"/>
      <c r="G24980"/>
      <c r="H24980"/>
      <c r="I24980"/>
      <c r="J24980"/>
      <c r="K24980"/>
      <c r="L24980"/>
      <c r="M24980"/>
      <c r="N24980"/>
      <c r="O24980"/>
      <c r="P24980"/>
      <c r="Q24980"/>
      <c r="R24980"/>
      <c r="S24980"/>
      <c r="T24980"/>
      <c r="U24980"/>
      <c r="V24980"/>
    </row>
    <row r="24981" spans="6:22" x14ac:dyDescent="0.25">
      <c r="F24981"/>
      <c r="G24981"/>
      <c r="H24981"/>
      <c r="I24981"/>
      <c r="J24981"/>
      <c r="K24981"/>
      <c r="L24981"/>
      <c r="M24981"/>
      <c r="N24981"/>
      <c r="O24981"/>
      <c r="P24981"/>
      <c r="Q24981"/>
      <c r="R24981"/>
      <c r="S24981"/>
      <c r="T24981"/>
      <c r="U24981"/>
      <c r="V24981"/>
    </row>
    <row r="24982" spans="6:22" x14ac:dyDescent="0.25">
      <c r="F24982"/>
      <c r="G24982"/>
      <c r="H24982"/>
      <c r="I24982"/>
      <c r="J24982"/>
      <c r="K24982"/>
      <c r="L24982"/>
      <c r="M24982"/>
      <c r="N24982"/>
      <c r="O24982"/>
      <c r="P24982"/>
      <c r="Q24982"/>
      <c r="R24982"/>
      <c r="S24982"/>
      <c r="T24982"/>
      <c r="U24982"/>
      <c r="V24982"/>
    </row>
    <row r="24983" spans="6:22" x14ac:dyDescent="0.25">
      <c r="F24983"/>
      <c r="G24983"/>
      <c r="H24983"/>
      <c r="I24983"/>
      <c r="J24983"/>
      <c r="K24983"/>
      <c r="L24983"/>
      <c r="M24983"/>
      <c r="N24983"/>
      <c r="O24983"/>
      <c r="P24983"/>
      <c r="Q24983"/>
      <c r="R24983"/>
      <c r="S24983"/>
      <c r="T24983"/>
      <c r="U24983"/>
      <c r="V24983"/>
    </row>
    <row r="24984" spans="6:22" x14ac:dyDescent="0.25">
      <c r="F24984"/>
      <c r="G24984"/>
      <c r="H24984"/>
      <c r="I24984"/>
      <c r="J24984"/>
      <c r="K24984"/>
      <c r="L24984"/>
      <c r="M24984"/>
      <c r="N24984"/>
      <c r="O24984"/>
      <c r="P24984"/>
      <c r="Q24984"/>
      <c r="R24984"/>
      <c r="S24984"/>
      <c r="T24984"/>
      <c r="U24984"/>
      <c r="V24984"/>
    </row>
    <row r="24985" spans="6:22" x14ac:dyDescent="0.25">
      <c r="F24985"/>
      <c r="G24985"/>
      <c r="H24985"/>
      <c r="I24985"/>
      <c r="J24985"/>
      <c r="K24985"/>
      <c r="L24985"/>
      <c r="M24985"/>
      <c r="N24985"/>
      <c r="O24985"/>
      <c r="P24985"/>
      <c r="Q24985"/>
      <c r="R24985"/>
      <c r="S24985"/>
      <c r="T24985"/>
      <c r="U24985"/>
      <c r="V24985"/>
    </row>
    <row r="24986" spans="6:22" x14ac:dyDescent="0.25">
      <c r="F24986"/>
      <c r="G24986"/>
      <c r="H24986"/>
      <c r="I24986"/>
      <c r="J24986"/>
      <c r="K24986"/>
      <c r="L24986"/>
      <c r="M24986"/>
      <c r="N24986"/>
      <c r="O24986"/>
      <c r="P24986"/>
      <c r="Q24986"/>
      <c r="R24986"/>
      <c r="S24986"/>
      <c r="T24986"/>
      <c r="U24986"/>
      <c r="V24986"/>
    </row>
    <row r="24987" spans="6:22" x14ac:dyDescent="0.25">
      <c r="F24987"/>
      <c r="G24987"/>
      <c r="H24987"/>
      <c r="I24987"/>
      <c r="J24987"/>
      <c r="K24987"/>
      <c r="L24987"/>
      <c r="M24987"/>
      <c r="N24987"/>
      <c r="O24987"/>
      <c r="P24987"/>
      <c r="Q24987"/>
      <c r="R24987"/>
      <c r="S24987"/>
      <c r="T24987"/>
      <c r="U24987"/>
      <c r="V24987"/>
    </row>
    <row r="24988" spans="6:22" x14ac:dyDescent="0.25">
      <c r="F24988"/>
      <c r="G24988"/>
      <c r="H24988"/>
      <c r="I24988"/>
      <c r="J24988"/>
      <c r="K24988"/>
      <c r="L24988"/>
      <c r="M24988"/>
      <c r="N24988"/>
      <c r="O24988"/>
      <c r="P24988"/>
      <c r="Q24988"/>
      <c r="R24988"/>
      <c r="S24988"/>
      <c r="T24988"/>
      <c r="U24988"/>
      <c r="V24988"/>
    </row>
    <row r="24989" spans="6:22" x14ac:dyDescent="0.25">
      <c r="F24989"/>
      <c r="G24989"/>
      <c r="H24989"/>
      <c r="I24989"/>
      <c r="J24989"/>
      <c r="K24989"/>
      <c r="L24989"/>
      <c r="M24989"/>
      <c r="N24989"/>
      <c r="O24989"/>
      <c r="P24989"/>
      <c r="Q24989"/>
      <c r="R24989"/>
      <c r="S24989"/>
      <c r="T24989"/>
      <c r="U24989"/>
      <c r="V24989"/>
    </row>
    <row r="24990" spans="6:22" x14ac:dyDescent="0.25">
      <c r="F24990"/>
      <c r="G24990"/>
      <c r="H24990"/>
      <c r="I24990"/>
      <c r="J24990"/>
      <c r="K24990"/>
      <c r="L24990"/>
      <c r="M24990"/>
      <c r="N24990"/>
      <c r="O24990"/>
      <c r="P24990"/>
      <c r="Q24990"/>
      <c r="R24990"/>
      <c r="S24990"/>
      <c r="T24990"/>
      <c r="U24990"/>
      <c r="V24990"/>
    </row>
    <row r="24991" spans="6:22" x14ac:dyDescent="0.25">
      <c r="F24991"/>
      <c r="G24991"/>
      <c r="H24991"/>
      <c r="I24991"/>
      <c r="J24991"/>
      <c r="K24991"/>
      <c r="L24991"/>
      <c r="M24991"/>
      <c r="N24991"/>
      <c r="O24991"/>
      <c r="P24991"/>
      <c r="Q24991"/>
      <c r="R24991"/>
      <c r="S24991"/>
      <c r="T24991"/>
      <c r="U24991"/>
      <c r="V24991"/>
    </row>
    <row r="24992" spans="6:22" x14ac:dyDescent="0.25">
      <c r="F24992"/>
      <c r="G24992"/>
      <c r="H24992"/>
      <c r="I24992"/>
      <c r="J24992"/>
      <c r="K24992"/>
      <c r="L24992"/>
      <c r="M24992"/>
      <c r="N24992"/>
      <c r="O24992"/>
      <c r="P24992"/>
      <c r="Q24992"/>
      <c r="R24992"/>
      <c r="S24992"/>
      <c r="T24992"/>
      <c r="U24992"/>
      <c r="V24992"/>
    </row>
    <row r="24993" spans="6:22" x14ac:dyDescent="0.25">
      <c r="F24993"/>
      <c r="G24993"/>
      <c r="H24993"/>
      <c r="I24993"/>
      <c r="J24993"/>
      <c r="K24993"/>
      <c r="L24993"/>
      <c r="M24993"/>
      <c r="N24993"/>
      <c r="O24993"/>
      <c r="P24993"/>
      <c r="Q24993"/>
      <c r="R24993"/>
      <c r="S24993"/>
      <c r="T24993"/>
      <c r="U24993"/>
      <c r="V24993"/>
    </row>
    <row r="24994" spans="6:22" x14ac:dyDescent="0.25">
      <c r="F24994"/>
      <c r="G24994"/>
      <c r="H24994"/>
      <c r="I24994"/>
      <c r="J24994"/>
      <c r="K24994"/>
      <c r="L24994"/>
      <c r="M24994"/>
      <c r="N24994"/>
      <c r="O24994"/>
      <c r="P24994"/>
      <c r="Q24994"/>
      <c r="R24994"/>
      <c r="S24994"/>
      <c r="T24994"/>
      <c r="U24994"/>
      <c r="V24994"/>
    </row>
    <row r="24995" spans="6:22" x14ac:dyDescent="0.25">
      <c r="F24995"/>
      <c r="G24995"/>
      <c r="H24995"/>
      <c r="I24995"/>
      <c r="J24995"/>
      <c r="K24995"/>
      <c r="L24995"/>
      <c r="M24995"/>
      <c r="N24995"/>
      <c r="O24995"/>
      <c r="P24995"/>
      <c r="Q24995"/>
      <c r="R24995"/>
      <c r="S24995"/>
      <c r="T24995"/>
      <c r="U24995"/>
      <c r="V24995"/>
    </row>
    <row r="24996" spans="6:22" x14ac:dyDescent="0.25">
      <c r="F24996"/>
      <c r="G24996"/>
      <c r="H24996"/>
      <c r="I24996"/>
      <c r="J24996"/>
      <c r="K24996"/>
      <c r="L24996"/>
      <c r="M24996"/>
      <c r="N24996"/>
      <c r="O24996"/>
      <c r="P24996"/>
      <c r="Q24996"/>
      <c r="R24996"/>
      <c r="S24996"/>
      <c r="T24996"/>
      <c r="U24996"/>
      <c r="V24996"/>
    </row>
    <row r="24997" spans="6:22" x14ac:dyDescent="0.25">
      <c r="F24997"/>
      <c r="G24997"/>
      <c r="H24997"/>
      <c r="I24997"/>
      <c r="J24997"/>
      <c r="K24997"/>
      <c r="L24997"/>
      <c r="M24997"/>
      <c r="N24997"/>
      <c r="O24997"/>
      <c r="P24997"/>
      <c r="Q24997"/>
      <c r="R24997"/>
      <c r="S24997"/>
      <c r="T24997"/>
      <c r="U24997"/>
      <c r="V24997"/>
    </row>
    <row r="24998" spans="6:22" x14ac:dyDescent="0.25">
      <c r="F24998"/>
      <c r="G24998"/>
      <c r="H24998"/>
      <c r="I24998"/>
      <c r="J24998"/>
      <c r="K24998"/>
      <c r="L24998"/>
      <c r="M24998"/>
      <c r="N24998"/>
      <c r="O24998"/>
      <c r="P24998"/>
      <c r="Q24998"/>
      <c r="R24998"/>
      <c r="S24998"/>
      <c r="T24998"/>
      <c r="U24998"/>
      <c r="V24998"/>
    </row>
    <row r="24999" spans="6:22" x14ac:dyDescent="0.25">
      <c r="F24999"/>
      <c r="G24999"/>
      <c r="H24999"/>
      <c r="I24999"/>
      <c r="J24999"/>
      <c r="K24999"/>
      <c r="L24999"/>
      <c r="M24999"/>
      <c r="N24999"/>
      <c r="O24999"/>
      <c r="P24999"/>
      <c r="Q24999"/>
      <c r="R24999"/>
      <c r="S24999"/>
      <c r="T24999"/>
      <c r="U24999"/>
      <c r="V24999"/>
    </row>
    <row r="25000" spans="6:22" x14ac:dyDescent="0.25">
      <c r="F25000"/>
      <c r="G25000"/>
      <c r="H25000"/>
      <c r="I25000"/>
      <c r="J25000"/>
      <c r="K25000"/>
      <c r="L25000"/>
      <c r="M25000"/>
      <c r="N25000"/>
      <c r="O25000"/>
      <c r="P25000"/>
      <c r="Q25000"/>
      <c r="R25000"/>
      <c r="S25000"/>
      <c r="T25000"/>
      <c r="U25000"/>
      <c r="V25000"/>
    </row>
    <row r="25001" spans="6:22" x14ac:dyDescent="0.25">
      <c r="F25001"/>
      <c r="G25001"/>
      <c r="H25001"/>
      <c r="I25001"/>
      <c r="J25001"/>
      <c r="K25001"/>
      <c r="L25001"/>
      <c r="M25001"/>
      <c r="N25001"/>
      <c r="O25001"/>
      <c r="P25001"/>
      <c r="Q25001"/>
      <c r="R25001"/>
      <c r="S25001"/>
      <c r="T25001"/>
      <c r="U25001"/>
      <c r="V25001"/>
    </row>
    <row r="25002" spans="6:22" x14ac:dyDescent="0.25">
      <c r="F25002"/>
      <c r="G25002"/>
      <c r="H25002"/>
      <c r="I25002"/>
      <c r="J25002"/>
      <c r="K25002"/>
      <c r="L25002"/>
      <c r="M25002"/>
      <c r="N25002"/>
      <c r="O25002"/>
      <c r="P25002"/>
      <c r="Q25002"/>
      <c r="R25002"/>
      <c r="S25002"/>
      <c r="T25002"/>
      <c r="U25002"/>
      <c r="V25002"/>
    </row>
    <row r="25003" spans="6:22" x14ac:dyDescent="0.25">
      <c r="F25003"/>
      <c r="G25003"/>
      <c r="H25003"/>
      <c r="I25003"/>
      <c r="J25003"/>
      <c r="K25003"/>
      <c r="L25003"/>
      <c r="M25003"/>
      <c r="N25003"/>
      <c r="O25003"/>
      <c r="P25003"/>
      <c r="Q25003"/>
      <c r="R25003"/>
      <c r="S25003"/>
      <c r="T25003"/>
      <c r="U25003"/>
      <c r="V25003"/>
    </row>
    <row r="25004" spans="6:22" x14ac:dyDescent="0.25">
      <c r="F25004"/>
      <c r="G25004"/>
      <c r="H25004"/>
      <c r="I25004"/>
      <c r="J25004"/>
      <c r="K25004"/>
      <c r="L25004"/>
      <c r="M25004"/>
      <c r="N25004"/>
      <c r="O25004"/>
      <c r="P25004"/>
      <c r="Q25004"/>
      <c r="R25004"/>
      <c r="S25004"/>
      <c r="T25004"/>
      <c r="U25004"/>
      <c r="V25004"/>
    </row>
    <row r="25005" spans="6:22" x14ac:dyDescent="0.25">
      <c r="F25005"/>
      <c r="G25005"/>
      <c r="H25005"/>
      <c r="I25005"/>
      <c r="J25005"/>
      <c r="K25005"/>
      <c r="L25005"/>
      <c r="M25005"/>
      <c r="N25005"/>
      <c r="O25005"/>
      <c r="P25005"/>
      <c r="Q25005"/>
      <c r="R25005"/>
      <c r="S25005"/>
      <c r="T25005"/>
      <c r="U25005"/>
      <c r="V25005"/>
    </row>
    <row r="25006" spans="6:22" x14ac:dyDescent="0.25">
      <c r="F25006"/>
      <c r="G25006"/>
      <c r="H25006"/>
      <c r="I25006"/>
      <c r="J25006"/>
      <c r="K25006"/>
      <c r="L25006"/>
      <c r="M25006"/>
      <c r="N25006"/>
      <c r="O25006"/>
      <c r="P25006"/>
      <c r="Q25006"/>
      <c r="R25006"/>
      <c r="S25006"/>
      <c r="T25006"/>
      <c r="U25006"/>
      <c r="V25006"/>
    </row>
    <row r="25007" spans="6:22" x14ac:dyDescent="0.25">
      <c r="F25007"/>
      <c r="G25007"/>
      <c r="H25007"/>
      <c r="I25007"/>
      <c r="J25007"/>
      <c r="K25007"/>
      <c r="L25007"/>
      <c r="M25007"/>
      <c r="N25007"/>
      <c r="O25007"/>
      <c r="P25007"/>
      <c r="Q25007"/>
      <c r="R25007"/>
      <c r="S25007"/>
      <c r="T25007"/>
      <c r="U25007"/>
      <c r="V25007"/>
    </row>
    <row r="25008" spans="6:22" x14ac:dyDescent="0.25">
      <c r="F25008"/>
      <c r="G25008"/>
      <c r="H25008"/>
      <c r="I25008"/>
      <c r="J25008"/>
      <c r="K25008"/>
      <c r="L25008"/>
      <c r="M25008"/>
      <c r="N25008"/>
      <c r="O25008"/>
      <c r="P25008"/>
      <c r="Q25008"/>
      <c r="R25008"/>
      <c r="S25008"/>
      <c r="T25008"/>
      <c r="U25008"/>
      <c r="V25008"/>
    </row>
    <row r="25009" spans="6:22" x14ac:dyDescent="0.25">
      <c r="F25009"/>
      <c r="G25009"/>
      <c r="H25009"/>
      <c r="I25009"/>
      <c r="J25009"/>
      <c r="K25009"/>
      <c r="L25009"/>
      <c r="M25009"/>
      <c r="N25009"/>
      <c r="O25009"/>
      <c r="P25009"/>
      <c r="Q25009"/>
      <c r="R25009"/>
      <c r="S25009"/>
      <c r="T25009"/>
      <c r="U25009"/>
      <c r="V25009"/>
    </row>
    <row r="25010" spans="6:22" x14ac:dyDescent="0.25">
      <c r="F25010"/>
      <c r="G25010"/>
      <c r="H25010"/>
      <c r="I25010"/>
      <c r="J25010"/>
      <c r="K25010"/>
      <c r="L25010"/>
      <c r="M25010"/>
      <c r="N25010"/>
      <c r="O25010"/>
      <c r="P25010"/>
      <c r="Q25010"/>
      <c r="R25010"/>
      <c r="S25010"/>
      <c r="T25010"/>
      <c r="U25010"/>
      <c r="V25010"/>
    </row>
    <row r="25011" spans="6:22" x14ac:dyDescent="0.25">
      <c r="F25011"/>
      <c r="G25011"/>
      <c r="H25011"/>
      <c r="I25011"/>
      <c r="J25011"/>
      <c r="K25011"/>
      <c r="L25011"/>
      <c r="M25011"/>
      <c r="N25011"/>
      <c r="O25011"/>
      <c r="P25011"/>
      <c r="Q25011"/>
      <c r="R25011"/>
      <c r="S25011"/>
      <c r="T25011"/>
      <c r="U25011"/>
      <c r="V25011"/>
    </row>
    <row r="25012" spans="6:22" x14ac:dyDescent="0.25">
      <c r="F25012"/>
      <c r="G25012"/>
      <c r="H25012"/>
      <c r="I25012"/>
      <c r="J25012"/>
      <c r="K25012"/>
      <c r="L25012"/>
      <c r="M25012"/>
      <c r="N25012"/>
      <c r="O25012"/>
      <c r="P25012"/>
      <c r="Q25012"/>
      <c r="R25012"/>
      <c r="S25012"/>
      <c r="T25012"/>
      <c r="U25012"/>
      <c r="V25012"/>
    </row>
    <row r="25013" spans="6:22" x14ac:dyDescent="0.25">
      <c r="F25013"/>
      <c r="G25013"/>
      <c r="H25013"/>
      <c r="I25013"/>
      <c r="J25013"/>
      <c r="K25013"/>
      <c r="L25013"/>
      <c r="M25013"/>
      <c r="N25013"/>
      <c r="O25013"/>
      <c r="P25013"/>
      <c r="Q25013"/>
      <c r="R25013"/>
      <c r="S25013"/>
      <c r="T25013"/>
      <c r="U25013"/>
      <c r="V25013"/>
    </row>
    <row r="25014" spans="6:22" x14ac:dyDescent="0.25">
      <c r="F25014"/>
      <c r="G25014"/>
      <c r="H25014"/>
      <c r="I25014"/>
      <c r="J25014"/>
      <c r="K25014"/>
      <c r="L25014"/>
      <c r="M25014"/>
      <c r="N25014"/>
      <c r="O25014"/>
      <c r="P25014"/>
      <c r="Q25014"/>
      <c r="R25014"/>
      <c r="S25014"/>
      <c r="T25014"/>
      <c r="U25014"/>
      <c r="V25014"/>
    </row>
    <row r="25015" spans="6:22" x14ac:dyDescent="0.25">
      <c r="F25015"/>
      <c r="G25015"/>
      <c r="H25015"/>
      <c r="I25015"/>
      <c r="J25015"/>
      <c r="K25015"/>
      <c r="L25015"/>
      <c r="M25015"/>
      <c r="N25015"/>
      <c r="O25015"/>
      <c r="P25015"/>
      <c r="Q25015"/>
      <c r="R25015"/>
      <c r="S25015"/>
      <c r="T25015"/>
      <c r="U25015"/>
      <c r="V25015"/>
    </row>
    <row r="25016" spans="6:22" x14ac:dyDescent="0.25">
      <c r="F25016"/>
      <c r="G25016"/>
      <c r="H25016"/>
      <c r="I25016"/>
      <c r="J25016"/>
      <c r="K25016"/>
      <c r="L25016"/>
      <c r="M25016"/>
      <c r="N25016"/>
      <c r="O25016"/>
      <c r="P25016"/>
      <c r="Q25016"/>
      <c r="R25016"/>
      <c r="S25016"/>
      <c r="T25016"/>
      <c r="U25016"/>
      <c r="V25016"/>
    </row>
    <row r="25017" spans="6:22" x14ac:dyDescent="0.25">
      <c r="F25017"/>
      <c r="G25017"/>
      <c r="H25017"/>
      <c r="I25017"/>
      <c r="J25017"/>
      <c r="K25017"/>
      <c r="L25017"/>
      <c r="M25017"/>
      <c r="N25017"/>
      <c r="O25017"/>
      <c r="P25017"/>
      <c r="Q25017"/>
      <c r="R25017"/>
      <c r="S25017"/>
      <c r="T25017"/>
      <c r="U25017"/>
      <c r="V25017"/>
    </row>
    <row r="25018" spans="6:22" x14ac:dyDescent="0.25">
      <c r="F25018"/>
      <c r="G25018"/>
      <c r="H25018"/>
      <c r="I25018"/>
      <c r="J25018"/>
      <c r="K25018"/>
      <c r="L25018"/>
      <c r="M25018"/>
      <c r="N25018"/>
      <c r="O25018"/>
      <c r="P25018"/>
      <c r="Q25018"/>
      <c r="R25018"/>
      <c r="S25018"/>
      <c r="T25018"/>
      <c r="U25018"/>
      <c r="V25018"/>
    </row>
    <row r="25019" spans="6:22" x14ac:dyDescent="0.25">
      <c r="F25019"/>
      <c r="G25019"/>
      <c r="H25019"/>
      <c r="I25019"/>
      <c r="J25019"/>
      <c r="K25019"/>
      <c r="L25019"/>
      <c r="M25019"/>
      <c r="N25019"/>
      <c r="O25019"/>
      <c r="P25019"/>
      <c r="Q25019"/>
      <c r="R25019"/>
      <c r="S25019"/>
      <c r="T25019"/>
      <c r="U25019"/>
      <c r="V25019"/>
    </row>
    <row r="25020" spans="6:22" x14ac:dyDescent="0.25">
      <c r="F25020"/>
      <c r="G25020"/>
      <c r="H25020"/>
      <c r="I25020"/>
      <c r="J25020"/>
      <c r="K25020"/>
      <c r="L25020"/>
      <c r="M25020"/>
      <c r="N25020"/>
      <c r="O25020"/>
      <c r="P25020"/>
      <c r="Q25020"/>
      <c r="R25020"/>
      <c r="S25020"/>
      <c r="T25020"/>
      <c r="U25020"/>
      <c r="V25020"/>
    </row>
    <row r="25021" spans="6:22" x14ac:dyDescent="0.25">
      <c r="F25021"/>
      <c r="G25021"/>
      <c r="H25021"/>
      <c r="I25021"/>
      <c r="J25021"/>
      <c r="K25021"/>
      <c r="L25021"/>
      <c r="M25021"/>
      <c r="N25021"/>
      <c r="O25021"/>
      <c r="P25021"/>
      <c r="Q25021"/>
      <c r="R25021"/>
      <c r="S25021"/>
      <c r="T25021"/>
      <c r="U25021"/>
      <c r="V25021"/>
    </row>
    <row r="25022" spans="6:22" x14ac:dyDescent="0.25">
      <c r="F25022"/>
      <c r="G25022"/>
      <c r="H25022"/>
      <c r="I25022"/>
      <c r="J25022"/>
      <c r="K25022"/>
      <c r="L25022"/>
      <c r="M25022"/>
      <c r="N25022"/>
      <c r="O25022"/>
      <c r="P25022"/>
      <c r="Q25022"/>
      <c r="R25022"/>
      <c r="S25022"/>
      <c r="T25022"/>
      <c r="U25022"/>
      <c r="V25022"/>
    </row>
    <row r="25023" spans="6:22" x14ac:dyDescent="0.25">
      <c r="F25023"/>
      <c r="G25023"/>
      <c r="H25023"/>
      <c r="I25023"/>
      <c r="J25023"/>
      <c r="K25023"/>
      <c r="L25023"/>
      <c r="M25023"/>
      <c r="N25023"/>
      <c r="O25023"/>
      <c r="P25023"/>
      <c r="Q25023"/>
      <c r="R25023"/>
      <c r="S25023"/>
      <c r="T25023"/>
      <c r="U25023"/>
      <c r="V25023"/>
    </row>
    <row r="25024" spans="6:22" x14ac:dyDescent="0.25">
      <c r="F25024"/>
      <c r="G25024"/>
      <c r="H25024"/>
      <c r="I25024"/>
      <c r="J25024"/>
      <c r="K25024"/>
      <c r="L25024"/>
      <c r="M25024"/>
      <c r="N25024"/>
      <c r="O25024"/>
      <c r="P25024"/>
      <c r="Q25024"/>
      <c r="R25024"/>
      <c r="S25024"/>
      <c r="T25024"/>
      <c r="U25024"/>
      <c r="V25024"/>
    </row>
    <row r="25025" spans="6:22" x14ac:dyDescent="0.25">
      <c r="F25025"/>
      <c r="G25025"/>
      <c r="H25025"/>
      <c r="I25025"/>
      <c r="J25025"/>
      <c r="K25025"/>
      <c r="L25025"/>
      <c r="M25025"/>
      <c r="N25025"/>
      <c r="O25025"/>
      <c r="P25025"/>
      <c r="Q25025"/>
      <c r="R25025"/>
      <c r="S25025"/>
      <c r="T25025"/>
      <c r="U25025"/>
      <c r="V25025"/>
    </row>
    <row r="25026" spans="6:22" x14ac:dyDescent="0.25">
      <c r="F25026"/>
      <c r="G25026"/>
      <c r="H25026"/>
      <c r="I25026"/>
      <c r="J25026"/>
      <c r="K25026"/>
      <c r="L25026"/>
      <c r="M25026"/>
      <c r="N25026"/>
      <c r="O25026"/>
      <c r="P25026"/>
      <c r="Q25026"/>
      <c r="R25026"/>
      <c r="S25026"/>
      <c r="T25026"/>
      <c r="U25026"/>
      <c r="V25026"/>
    </row>
    <row r="25027" spans="6:22" x14ac:dyDescent="0.25">
      <c r="F25027"/>
      <c r="G25027"/>
      <c r="H25027"/>
      <c r="I25027"/>
      <c r="J25027"/>
      <c r="K25027"/>
      <c r="L25027"/>
      <c r="M25027"/>
      <c r="N25027"/>
      <c r="O25027"/>
      <c r="P25027"/>
      <c r="Q25027"/>
      <c r="R25027"/>
      <c r="S25027"/>
      <c r="T25027"/>
      <c r="U25027"/>
      <c r="V25027"/>
    </row>
    <row r="25028" spans="6:22" x14ac:dyDescent="0.25">
      <c r="F25028"/>
      <c r="G25028"/>
      <c r="H25028"/>
      <c r="I25028"/>
      <c r="J25028"/>
      <c r="K25028"/>
      <c r="L25028"/>
      <c r="M25028"/>
      <c r="N25028"/>
      <c r="O25028"/>
      <c r="P25028"/>
      <c r="Q25028"/>
      <c r="R25028"/>
      <c r="S25028"/>
      <c r="T25028"/>
      <c r="U25028"/>
      <c r="V25028"/>
    </row>
    <row r="25029" spans="6:22" x14ac:dyDescent="0.25">
      <c r="F25029"/>
      <c r="G25029"/>
      <c r="H25029"/>
      <c r="I25029"/>
      <c r="J25029"/>
      <c r="K25029"/>
      <c r="L25029"/>
      <c r="M25029"/>
      <c r="N25029"/>
      <c r="O25029"/>
      <c r="P25029"/>
      <c r="Q25029"/>
      <c r="R25029"/>
      <c r="S25029"/>
      <c r="T25029"/>
      <c r="U25029"/>
      <c r="V25029"/>
    </row>
    <row r="25030" spans="6:22" x14ac:dyDescent="0.25">
      <c r="F25030"/>
      <c r="G25030"/>
      <c r="H25030"/>
      <c r="I25030"/>
      <c r="J25030"/>
      <c r="K25030"/>
      <c r="L25030"/>
      <c r="M25030"/>
      <c r="N25030"/>
      <c r="O25030"/>
      <c r="P25030"/>
      <c r="Q25030"/>
      <c r="R25030"/>
      <c r="S25030"/>
      <c r="T25030"/>
      <c r="U25030"/>
      <c r="V25030"/>
    </row>
    <row r="25031" spans="6:22" x14ac:dyDescent="0.25">
      <c r="F25031"/>
      <c r="G25031"/>
      <c r="H25031"/>
      <c r="I25031"/>
      <c r="J25031"/>
      <c r="K25031"/>
      <c r="L25031"/>
      <c r="M25031"/>
      <c r="N25031"/>
      <c r="O25031"/>
      <c r="P25031"/>
      <c r="Q25031"/>
      <c r="R25031"/>
      <c r="S25031"/>
      <c r="T25031"/>
      <c r="U25031"/>
      <c r="V25031"/>
    </row>
    <row r="25032" spans="6:22" x14ac:dyDescent="0.25">
      <c r="F25032"/>
      <c r="G25032"/>
      <c r="H25032"/>
      <c r="I25032"/>
      <c r="J25032"/>
      <c r="K25032"/>
      <c r="L25032"/>
      <c r="M25032"/>
      <c r="N25032"/>
      <c r="O25032"/>
      <c r="P25032"/>
      <c r="Q25032"/>
      <c r="R25032"/>
      <c r="S25032"/>
      <c r="T25032"/>
      <c r="U25032"/>
      <c r="V25032"/>
    </row>
    <row r="25033" spans="6:22" x14ac:dyDescent="0.25">
      <c r="F25033"/>
      <c r="G25033"/>
      <c r="H25033"/>
      <c r="I25033"/>
      <c r="J25033"/>
      <c r="K25033"/>
      <c r="L25033"/>
      <c r="M25033"/>
      <c r="N25033"/>
      <c r="O25033"/>
      <c r="P25033"/>
      <c r="Q25033"/>
      <c r="R25033"/>
      <c r="S25033"/>
      <c r="T25033"/>
      <c r="U25033"/>
      <c r="V25033"/>
    </row>
    <row r="25034" spans="6:22" x14ac:dyDescent="0.25">
      <c r="F25034"/>
      <c r="G25034"/>
      <c r="H25034"/>
      <c r="I25034"/>
      <c r="J25034"/>
      <c r="K25034"/>
      <c r="L25034"/>
      <c r="M25034"/>
      <c r="N25034"/>
      <c r="O25034"/>
      <c r="P25034"/>
      <c r="Q25034"/>
      <c r="R25034"/>
      <c r="S25034"/>
      <c r="T25034"/>
      <c r="U25034"/>
      <c r="V25034"/>
    </row>
    <row r="25035" spans="6:22" x14ac:dyDescent="0.25">
      <c r="F25035"/>
      <c r="G25035"/>
      <c r="H25035"/>
      <c r="I25035"/>
      <c r="J25035"/>
      <c r="K25035"/>
      <c r="L25035"/>
      <c r="M25035"/>
      <c r="N25035"/>
      <c r="O25035"/>
      <c r="P25035"/>
      <c r="Q25035"/>
      <c r="R25035"/>
      <c r="S25035"/>
      <c r="T25035"/>
      <c r="U25035"/>
      <c r="V25035"/>
    </row>
    <row r="25036" spans="6:22" x14ac:dyDescent="0.25">
      <c r="F25036"/>
      <c r="G25036"/>
      <c r="H25036"/>
      <c r="I25036"/>
      <c r="J25036"/>
      <c r="K25036"/>
      <c r="L25036"/>
      <c r="M25036"/>
      <c r="N25036"/>
      <c r="O25036"/>
      <c r="P25036"/>
      <c r="Q25036"/>
      <c r="R25036"/>
      <c r="S25036"/>
      <c r="T25036"/>
      <c r="U25036"/>
      <c r="V25036"/>
    </row>
    <row r="25037" spans="6:22" x14ac:dyDescent="0.25">
      <c r="F25037"/>
      <c r="G25037"/>
      <c r="H25037"/>
      <c r="I25037"/>
      <c r="J25037"/>
      <c r="K25037"/>
      <c r="L25037"/>
      <c r="M25037"/>
      <c r="N25037"/>
      <c r="O25037"/>
      <c r="P25037"/>
      <c r="Q25037"/>
      <c r="R25037"/>
      <c r="S25037"/>
      <c r="T25037"/>
      <c r="U25037"/>
      <c r="V25037"/>
    </row>
    <row r="25038" spans="6:22" x14ac:dyDescent="0.25">
      <c r="F25038"/>
      <c r="G25038"/>
      <c r="H25038"/>
      <c r="I25038"/>
      <c r="J25038"/>
      <c r="K25038"/>
      <c r="L25038"/>
      <c r="M25038"/>
      <c r="N25038"/>
      <c r="O25038"/>
      <c r="P25038"/>
      <c r="Q25038"/>
      <c r="R25038"/>
      <c r="S25038"/>
      <c r="T25038"/>
      <c r="U25038"/>
      <c r="V25038"/>
    </row>
    <row r="25039" spans="6:22" x14ac:dyDescent="0.25">
      <c r="F25039"/>
      <c r="G25039"/>
      <c r="H25039"/>
      <c r="I25039"/>
      <c r="J25039"/>
      <c r="K25039"/>
      <c r="L25039"/>
      <c r="M25039"/>
      <c r="N25039"/>
      <c r="O25039"/>
      <c r="P25039"/>
      <c r="Q25039"/>
      <c r="R25039"/>
      <c r="S25039"/>
      <c r="T25039"/>
      <c r="U25039"/>
      <c r="V25039"/>
    </row>
    <row r="25040" spans="6:22" x14ac:dyDescent="0.25">
      <c r="F25040"/>
      <c r="G25040"/>
      <c r="H25040"/>
      <c r="I25040"/>
      <c r="J25040"/>
      <c r="K25040"/>
      <c r="L25040"/>
      <c r="M25040"/>
      <c r="N25040"/>
      <c r="O25040"/>
      <c r="P25040"/>
      <c r="Q25040"/>
      <c r="R25040"/>
      <c r="S25040"/>
      <c r="T25040"/>
      <c r="U25040"/>
      <c r="V25040"/>
    </row>
    <row r="25041" spans="6:22" x14ac:dyDescent="0.25">
      <c r="F25041"/>
      <c r="G25041"/>
      <c r="H25041"/>
      <c r="I25041"/>
      <c r="J25041"/>
      <c r="K25041"/>
      <c r="L25041"/>
      <c r="M25041"/>
      <c r="N25041"/>
      <c r="O25041"/>
      <c r="P25041"/>
      <c r="Q25041"/>
      <c r="R25041"/>
      <c r="S25041"/>
      <c r="T25041"/>
      <c r="U25041"/>
      <c r="V25041"/>
    </row>
    <row r="25042" spans="6:22" x14ac:dyDescent="0.25">
      <c r="F25042"/>
      <c r="G25042"/>
      <c r="H25042"/>
      <c r="I25042"/>
      <c r="J25042"/>
      <c r="K25042"/>
      <c r="L25042"/>
      <c r="M25042"/>
      <c r="N25042"/>
      <c r="O25042"/>
      <c r="P25042"/>
      <c r="Q25042"/>
      <c r="R25042"/>
      <c r="S25042"/>
      <c r="T25042"/>
      <c r="U25042"/>
      <c r="V25042"/>
    </row>
    <row r="25043" spans="6:22" x14ac:dyDescent="0.25">
      <c r="F25043"/>
      <c r="G25043"/>
      <c r="H25043"/>
      <c r="I25043"/>
      <c r="J25043"/>
      <c r="K25043"/>
      <c r="L25043"/>
      <c r="M25043"/>
      <c r="N25043"/>
      <c r="O25043"/>
      <c r="P25043"/>
      <c r="Q25043"/>
      <c r="R25043"/>
      <c r="S25043"/>
      <c r="T25043"/>
      <c r="U25043"/>
      <c r="V25043"/>
    </row>
    <row r="25044" spans="6:22" x14ac:dyDescent="0.25">
      <c r="F25044"/>
      <c r="G25044"/>
      <c r="H25044"/>
      <c r="I25044"/>
      <c r="J25044"/>
      <c r="K25044"/>
      <c r="L25044"/>
      <c r="M25044"/>
      <c r="N25044"/>
      <c r="O25044"/>
      <c r="P25044"/>
      <c r="Q25044"/>
      <c r="R25044"/>
      <c r="S25044"/>
      <c r="T25044"/>
      <c r="U25044"/>
      <c r="V25044"/>
    </row>
    <row r="25045" spans="6:22" x14ac:dyDescent="0.25">
      <c r="F25045"/>
      <c r="G25045"/>
      <c r="H25045"/>
      <c r="I25045"/>
      <c r="J25045"/>
      <c r="K25045"/>
      <c r="L25045"/>
      <c r="M25045"/>
      <c r="N25045"/>
      <c r="O25045"/>
      <c r="P25045"/>
      <c r="Q25045"/>
      <c r="R25045"/>
      <c r="S25045"/>
      <c r="T25045"/>
      <c r="U25045"/>
      <c r="V25045"/>
    </row>
    <row r="25046" spans="6:22" x14ac:dyDescent="0.25">
      <c r="F25046"/>
      <c r="G25046"/>
      <c r="H25046"/>
      <c r="I25046"/>
      <c r="J25046"/>
      <c r="K25046"/>
      <c r="L25046"/>
      <c r="M25046"/>
      <c r="N25046"/>
      <c r="O25046"/>
      <c r="P25046"/>
      <c r="Q25046"/>
      <c r="R25046"/>
      <c r="S25046"/>
      <c r="T25046"/>
      <c r="U25046"/>
      <c r="V25046"/>
    </row>
    <row r="25047" spans="6:22" x14ac:dyDescent="0.25">
      <c r="F25047"/>
      <c r="G25047"/>
      <c r="H25047"/>
      <c r="I25047"/>
      <c r="J25047"/>
      <c r="K25047"/>
      <c r="L25047"/>
      <c r="M25047"/>
      <c r="N25047"/>
      <c r="O25047"/>
      <c r="P25047"/>
      <c r="Q25047"/>
      <c r="R25047"/>
      <c r="S25047"/>
      <c r="T25047"/>
      <c r="U25047"/>
      <c r="V25047"/>
    </row>
    <row r="25048" spans="6:22" x14ac:dyDescent="0.25">
      <c r="F25048"/>
      <c r="G25048"/>
      <c r="H25048"/>
      <c r="I25048"/>
      <c r="J25048"/>
      <c r="K25048"/>
      <c r="L25048"/>
      <c r="M25048"/>
      <c r="N25048"/>
      <c r="O25048"/>
      <c r="P25048"/>
      <c r="Q25048"/>
      <c r="R25048"/>
      <c r="S25048"/>
      <c r="T25048"/>
      <c r="U25048"/>
      <c r="V25048"/>
    </row>
    <row r="25049" spans="6:22" x14ac:dyDescent="0.25">
      <c r="F25049"/>
      <c r="G25049"/>
      <c r="H25049"/>
      <c r="I25049"/>
      <c r="J25049"/>
      <c r="K25049"/>
      <c r="L25049"/>
      <c r="M25049"/>
      <c r="N25049"/>
      <c r="O25049"/>
      <c r="P25049"/>
      <c r="Q25049"/>
      <c r="R25049"/>
      <c r="S25049"/>
      <c r="T25049"/>
      <c r="U25049"/>
      <c r="V25049"/>
    </row>
    <row r="25050" spans="6:22" x14ac:dyDescent="0.25">
      <c r="F25050"/>
      <c r="G25050"/>
      <c r="H25050"/>
      <c r="I25050"/>
      <c r="J25050"/>
      <c r="K25050"/>
      <c r="L25050"/>
      <c r="M25050"/>
      <c r="N25050"/>
      <c r="O25050"/>
      <c r="P25050"/>
      <c r="Q25050"/>
      <c r="R25050"/>
      <c r="S25050"/>
      <c r="T25050"/>
      <c r="U25050"/>
      <c r="V25050"/>
    </row>
    <row r="25051" spans="6:22" x14ac:dyDescent="0.25">
      <c r="F25051"/>
      <c r="G25051"/>
      <c r="H25051"/>
      <c r="I25051"/>
      <c r="J25051"/>
      <c r="K25051"/>
      <c r="L25051"/>
      <c r="M25051"/>
      <c r="N25051"/>
      <c r="O25051"/>
      <c r="P25051"/>
      <c r="Q25051"/>
      <c r="R25051"/>
      <c r="S25051"/>
      <c r="T25051"/>
      <c r="U25051"/>
      <c r="V25051"/>
    </row>
    <row r="25052" spans="6:22" x14ac:dyDescent="0.25">
      <c r="F25052"/>
      <c r="G25052"/>
      <c r="H25052"/>
      <c r="I25052"/>
      <c r="J25052"/>
      <c r="K25052"/>
      <c r="L25052"/>
      <c r="M25052"/>
      <c r="N25052"/>
      <c r="O25052"/>
      <c r="P25052"/>
      <c r="Q25052"/>
      <c r="R25052"/>
      <c r="S25052"/>
      <c r="T25052"/>
      <c r="U25052"/>
      <c r="V25052"/>
    </row>
    <row r="25053" spans="6:22" x14ac:dyDescent="0.25">
      <c r="F25053"/>
      <c r="G25053"/>
      <c r="H25053"/>
      <c r="I25053"/>
      <c r="J25053"/>
      <c r="K25053"/>
      <c r="L25053"/>
      <c r="M25053"/>
      <c r="N25053"/>
      <c r="O25053"/>
      <c r="P25053"/>
      <c r="Q25053"/>
      <c r="R25053"/>
      <c r="S25053"/>
      <c r="T25053"/>
      <c r="U25053"/>
      <c r="V25053"/>
    </row>
    <row r="25054" spans="6:22" x14ac:dyDescent="0.25">
      <c r="F25054"/>
      <c r="G25054"/>
      <c r="H25054"/>
      <c r="I25054"/>
      <c r="J25054"/>
      <c r="K25054"/>
      <c r="L25054"/>
      <c r="M25054"/>
      <c r="N25054"/>
      <c r="O25054"/>
      <c r="P25054"/>
      <c r="Q25054"/>
      <c r="R25054"/>
      <c r="S25054"/>
      <c r="T25054"/>
      <c r="U25054"/>
      <c r="V25054"/>
    </row>
    <row r="25055" spans="6:22" x14ac:dyDescent="0.25">
      <c r="F25055"/>
      <c r="G25055"/>
      <c r="H25055"/>
      <c r="I25055"/>
      <c r="J25055"/>
      <c r="K25055"/>
      <c r="L25055"/>
      <c r="M25055"/>
      <c r="N25055"/>
      <c r="O25055"/>
      <c r="P25055"/>
      <c r="Q25055"/>
      <c r="R25055"/>
      <c r="S25055"/>
      <c r="T25055"/>
      <c r="U25055"/>
      <c r="V25055"/>
    </row>
    <row r="25056" spans="6:22" x14ac:dyDescent="0.25">
      <c r="F25056"/>
      <c r="G25056"/>
      <c r="H25056"/>
      <c r="I25056"/>
      <c r="J25056"/>
      <c r="K25056"/>
      <c r="L25056"/>
      <c r="M25056"/>
      <c r="N25056"/>
      <c r="O25056"/>
      <c r="P25056"/>
      <c r="Q25056"/>
      <c r="R25056"/>
      <c r="S25056"/>
      <c r="T25056"/>
      <c r="U25056"/>
      <c r="V25056"/>
    </row>
    <row r="25057" spans="6:22" x14ac:dyDescent="0.25">
      <c r="F25057"/>
      <c r="G25057"/>
      <c r="H25057"/>
      <c r="I25057"/>
      <c r="J25057"/>
      <c r="K25057"/>
      <c r="L25057"/>
      <c r="M25057"/>
      <c r="N25057"/>
      <c r="O25057"/>
      <c r="P25057"/>
      <c r="Q25057"/>
      <c r="R25057"/>
      <c r="S25057"/>
      <c r="T25057"/>
      <c r="U25057"/>
      <c r="V25057"/>
    </row>
    <row r="25058" spans="6:22" x14ac:dyDescent="0.25">
      <c r="F25058"/>
      <c r="G25058"/>
      <c r="H25058"/>
      <c r="I25058"/>
      <c r="J25058"/>
      <c r="K25058"/>
      <c r="L25058"/>
      <c r="M25058"/>
      <c r="N25058"/>
      <c r="O25058"/>
      <c r="P25058"/>
      <c r="Q25058"/>
      <c r="R25058"/>
      <c r="S25058"/>
      <c r="T25058"/>
      <c r="U25058"/>
      <c r="V25058"/>
    </row>
    <row r="25059" spans="6:22" x14ac:dyDescent="0.25">
      <c r="F25059"/>
      <c r="G25059"/>
      <c r="H25059"/>
      <c r="I25059"/>
      <c r="J25059"/>
      <c r="K25059"/>
      <c r="L25059"/>
      <c r="M25059"/>
      <c r="N25059"/>
      <c r="O25059"/>
      <c r="P25059"/>
      <c r="Q25059"/>
      <c r="R25059"/>
      <c r="S25059"/>
      <c r="T25059"/>
      <c r="U25059"/>
      <c r="V25059"/>
    </row>
    <row r="25060" spans="6:22" x14ac:dyDescent="0.25">
      <c r="F25060"/>
      <c r="G25060"/>
      <c r="H25060"/>
      <c r="I25060"/>
      <c r="J25060"/>
      <c r="K25060"/>
      <c r="L25060"/>
      <c r="M25060"/>
      <c r="N25060"/>
      <c r="O25060"/>
      <c r="P25060"/>
      <c r="Q25060"/>
      <c r="R25060"/>
      <c r="S25060"/>
      <c r="T25060"/>
      <c r="U25060"/>
      <c r="V25060"/>
    </row>
    <row r="25061" spans="6:22" x14ac:dyDescent="0.25">
      <c r="F25061"/>
      <c r="G25061"/>
      <c r="H25061"/>
      <c r="I25061"/>
      <c r="J25061"/>
      <c r="K25061"/>
      <c r="L25061"/>
      <c r="M25061"/>
      <c r="N25061"/>
      <c r="O25061"/>
      <c r="P25061"/>
      <c r="Q25061"/>
      <c r="R25061"/>
      <c r="S25061"/>
      <c r="T25061"/>
      <c r="U25061"/>
      <c r="V25061"/>
    </row>
    <row r="25062" spans="6:22" x14ac:dyDescent="0.25">
      <c r="F25062"/>
      <c r="G25062"/>
      <c r="H25062"/>
      <c r="I25062"/>
      <c r="J25062"/>
      <c r="K25062"/>
      <c r="L25062"/>
      <c r="M25062"/>
      <c r="N25062"/>
      <c r="O25062"/>
      <c r="P25062"/>
      <c r="Q25062"/>
      <c r="R25062"/>
      <c r="S25062"/>
      <c r="T25062"/>
      <c r="U25062"/>
      <c r="V25062"/>
    </row>
    <row r="25063" spans="6:22" x14ac:dyDescent="0.25">
      <c r="F25063"/>
      <c r="G25063"/>
      <c r="H25063"/>
      <c r="I25063"/>
      <c r="J25063"/>
      <c r="K25063"/>
      <c r="L25063"/>
      <c r="M25063"/>
      <c r="N25063"/>
      <c r="O25063"/>
      <c r="P25063"/>
      <c r="Q25063"/>
      <c r="R25063"/>
      <c r="S25063"/>
      <c r="T25063"/>
      <c r="U25063"/>
      <c r="V25063"/>
    </row>
    <row r="25064" spans="6:22" x14ac:dyDescent="0.25">
      <c r="F25064"/>
      <c r="G25064"/>
      <c r="H25064"/>
      <c r="I25064"/>
      <c r="J25064"/>
      <c r="K25064"/>
      <c r="L25064"/>
      <c r="M25064"/>
      <c r="N25064"/>
      <c r="O25064"/>
      <c r="P25064"/>
      <c r="Q25064"/>
      <c r="R25064"/>
      <c r="S25064"/>
      <c r="T25064"/>
      <c r="U25064"/>
      <c r="V25064"/>
    </row>
    <row r="25065" spans="6:22" x14ac:dyDescent="0.25">
      <c r="F25065"/>
      <c r="G25065"/>
      <c r="H25065"/>
      <c r="I25065"/>
      <c r="J25065"/>
      <c r="K25065"/>
      <c r="L25065"/>
      <c r="M25065"/>
      <c r="N25065"/>
      <c r="O25065"/>
      <c r="P25065"/>
      <c r="Q25065"/>
      <c r="R25065"/>
      <c r="S25065"/>
      <c r="T25065"/>
      <c r="U25065"/>
      <c r="V25065"/>
    </row>
    <row r="25066" spans="6:22" x14ac:dyDescent="0.25">
      <c r="F25066"/>
      <c r="G25066"/>
      <c r="H25066"/>
      <c r="I25066"/>
      <c r="J25066"/>
      <c r="K25066"/>
      <c r="L25066"/>
      <c r="M25066"/>
      <c r="N25066"/>
      <c r="O25066"/>
      <c r="P25066"/>
      <c r="Q25066"/>
      <c r="R25066"/>
      <c r="S25066"/>
      <c r="T25066"/>
      <c r="U25066"/>
      <c r="V25066"/>
    </row>
    <row r="25067" spans="6:22" x14ac:dyDescent="0.25">
      <c r="F25067"/>
      <c r="G25067"/>
      <c r="H25067"/>
      <c r="I25067"/>
      <c r="J25067"/>
      <c r="K25067"/>
      <c r="L25067"/>
      <c r="M25067"/>
      <c r="N25067"/>
      <c r="O25067"/>
      <c r="P25067"/>
      <c r="Q25067"/>
      <c r="R25067"/>
      <c r="S25067"/>
      <c r="T25067"/>
      <c r="U25067"/>
      <c r="V25067"/>
    </row>
    <row r="25068" spans="6:22" x14ac:dyDescent="0.25">
      <c r="F25068"/>
      <c r="G25068"/>
      <c r="H25068"/>
      <c r="I25068"/>
      <c r="J25068"/>
      <c r="K25068"/>
      <c r="L25068"/>
      <c r="M25068"/>
      <c r="N25068"/>
      <c r="O25068"/>
      <c r="P25068"/>
      <c r="Q25068"/>
      <c r="R25068"/>
      <c r="S25068"/>
      <c r="T25068"/>
      <c r="U25068"/>
      <c r="V25068"/>
    </row>
    <row r="25069" spans="6:22" x14ac:dyDescent="0.25">
      <c r="F25069"/>
      <c r="G25069"/>
      <c r="H25069"/>
      <c r="I25069"/>
      <c r="J25069"/>
      <c r="K25069"/>
      <c r="L25069"/>
      <c r="M25069"/>
      <c r="N25069"/>
      <c r="O25069"/>
      <c r="P25069"/>
      <c r="Q25069"/>
      <c r="R25069"/>
      <c r="S25069"/>
      <c r="T25069"/>
      <c r="U25069"/>
      <c r="V25069"/>
    </row>
    <row r="25070" spans="6:22" x14ac:dyDescent="0.25">
      <c r="F25070"/>
      <c r="G25070"/>
      <c r="H25070"/>
      <c r="I25070"/>
      <c r="J25070"/>
      <c r="K25070"/>
      <c r="L25070"/>
      <c r="M25070"/>
      <c r="N25070"/>
      <c r="O25070"/>
      <c r="P25070"/>
      <c r="Q25070"/>
      <c r="R25070"/>
      <c r="S25070"/>
      <c r="T25070"/>
      <c r="U25070"/>
      <c r="V25070"/>
    </row>
    <row r="25071" spans="6:22" x14ac:dyDescent="0.25">
      <c r="F25071"/>
      <c r="G25071"/>
      <c r="H25071"/>
      <c r="I25071"/>
      <c r="J25071"/>
      <c r="K25071"/>
      <c r="L25071"/>
      <c r="M25071"/>
      <c r="N25071"/>
      <c r="O25071"/>
      <c r="P25071"/>
      <c r="Q25071"/>
      <c r="R25071"/>
      <c r="S25071"/>
      <c r="T25071"/>
      <c r="U25071"/>
      <c r="V25071"/>
    </row>
    <row r="25072" spans="6:22" x14ac:dyDescent="0.25">
      <c r="F25072"/>
      <c r="G25072"/>
      <c r="H25072"/>
      <c r="I25072"/>
      <c r="J25072"/>
      <c r="K25072"/>
      <c r="L25072"/>
      <c r="M25072"/>
      <c r="N25072"/>
      <c r="O25072"/>
      <c r="P25072"/>
      <c r="Q25072"/>
      <c r="R25072"/>
      <c r="S25072"/>
      <c r="T25072"/>
      <c r="U25072"/>
      <c r="V25072"/>
    </row>
    <row r="25073" spans="6:22" x14ac:dyDescent="0.25">
      <c r="F25073"/>
      <c r="G25073"/>
      <c r="H25073"/>
      <c r="I25073"/>
      <c r="J25073"/>
      <c r="K25073"/>
      <c r="L25073"/>
      <c r="M25073"/>
      <c r="N25073"/>
      <c r="O25073"/>
      <c r="P25073"/>
      <c r="Q25073"/>
      <c r="R25073"/>
      <c r="S25073"/>
      <c r="T25073"/>
      <c r="U25073"/>
      <c r="V25073"/>
    </row>
    <row r="25074" spans="6:22" x14ac:dyDescent="0.25">
      <c r="F25074"/>
      <c r="G25074"/>
      <c r="H25074"/>
      <c r="I25074"/>
      <c r="J25074"/>
      <c r="K25074"/>
      <c r="L25074"/>
      <c r="M25074"/>
      <c r="N25074"/>
      <c r="O25074"/>
      <c r="P25074"/>
      <c r="Q25074"/>
      <c r="R25074"/>
      <c r="S25074"/>
      <c r="T25074"/>
      <c r="U25074"/>
      <c r="V25074"/>
    </row>
    <row r="25075" spans="6:22" x14ac:dyDescent="0.25">
      <c r="F25075"/>
      <c r="G25075"/>
      <c r="H25075"/>
      <c r="I25075"/>
      <c r="J25075"/>
      <c r="K25075"/>
      <c r="L25075"/>
      <c r="M25075"/>
      <c r="N25075"/>
      <c r="O25075"/>
      <c r="P25075"/>
      <c r="Q25075"/>
      <c r="R25075"/>
      <c r="S25075"/>
      <c r="T25075"/>
      <c r="U25075"/>
      <c r="V25075"/>
    </row>
    <row r="25076" spans="6:22" x14ac:dyDescent="0.25">
      <c r="F25076"/>
      <c r="G25076"/>
      <c r="H25076"/>
      <c r="I25076"/>
      <c r="J25076"/>
      <c r="K25076"/>
      <c r="L25076"/>
      <c r="M25076"/>
      <c r="N25076"/>
      <c r="O25076"/>
      <c r="P25076"/>
      <c r="Q25076"/>
      <c r="R25076"/>
      <c r="S25076"/>
      <c r="T25076"/>
      <c r="U25076"/>
      <c r="V25076"/>
    </row>
    <row r="25077" spans="6:22" x14ac:dyDescent="0.25">
      <c r="F25077"/>
      <c r="G25077"/>
      <c r="H25077"/>
      <c r="I25077"/>
      <c r="J25077"/>
      <c r="K25077"/>
      <c r="L25077"/>
      <c r="M25077"/>
      <c r="N25077"/>
      <c r="O25077"/>
      <c r="P25077"/>
      <c r="Q25077"/>
      <c r="R25077"/>
      <c r="S25077"/>
      <c r="T25077"/>
      <c r="U25077"/>
      <c r="V25077"/>
    </row>
    <row r="25078" spans="6:22" x14ac:dyDescent="0.25">
      <c r="F25078"/>
      <c r="G25078"/>
      <c r="H25078"/>
      <c r="I25078"/>
      <c r="J25078"/>
      <c r="K25078"/>
      <c r="L25078"/>
      <c r="M25078"/>
      <c r="N25078"/>
      <c r="O25078"/>
      <c r="P25078"/>
      <c r="Q25078"/>
      <c r="R25078"/>
      <c r="S25078"/>
      <c r="T25078"/>
      <c r="U25078"/>
      <c r="V25078"/>
    </row>
    <row r="25079" spans="6:22" x14ac:dyDescent="0.25">
      <c r="F25079"/>
      <c r="G25079"/>
      <c r="H25079"/>
      <c r="I25079"/>
      <c r="J25079"/>
      <c r="K25079"/>
      <c r="L25079"/>
      <c r="M25079"/>
      <c r="N25079"/>
      <c r="O25079"/>
      <c r="P25079"/>
      <c r="Q25079"/>
      <c r="R25079"/>
      <c r="S25079"/>
      <c r="T25079"/>
      <c r="U25079"/>
      <c r="V25079"/>
    </row>
    <row r="25080" spans="6:22" x14ac:dyDescent="0.25">
      <c r="F25080"/>
      <c r="G25080"/>
      <c r="H25080"/>
      <c r="I25080"/>
      <c r="J25080"/>
      <c r="K25080"/>
      <c r="L25080"/>
      <c r="M25080"/>
      <c r="N25080"/>
      <c r="O25080"/>
      <c r="P25080"/>
      <c r="Q25080"/>
      <c r="R25080"/>
      <c r="S25080"/>
      <c r="T25080"/>
      <c r="U25080"/>
      <c r="V25080"/>
    </row>
    <row r="25081" spans="6:22" x14ac:dyDescent="0.25">
      <c r="F25081"/>
      <c r="G25081"/>
      <c r="H25081"/>
      <c r="I25081"/>
      <c r="J25081"/>
      <c r="K25081"/>
      <c r="L25081"/>
      <c r="M25081"/>
      <c r="N25081"/>
      <c r="O25081"/>
      <c r="P25081"/>
      <c r="Q25081"/>
      <c r="R25081"/>
      <c r="S25081"/>
      <c r="T25081"/>
      <c r="U25081"/>
      <c r="V25081"/>
    </row>
    <row r="25082" spans="6:22" x14ac:dyDescent="0.25">
      <c r="F25082"/>
      <c r="G25082"/>
      <c r="H25082"/>
      <c r="I25082"/>
      <c r="J25082"/>
      <c r="K25082"/>
      <c r="L25082"/>
      <c r="M25082"/>
      <c r="N25082"/>
      <c r="O25082"/>
      <c r="P25082"/>
      <c r="Q25082"/>
      <c r="R25082"/>
      <c r="S25082"/>
      <c r="T25082"/>
      <c r="U25082"/>
      <c r="V25082"/>
    </row>
    <row r="25083" spans="6:22" x14ac:dyDescent="0.25">
      <c r="F25083"/>
      <c r="G25083"/>
      <c r="H25083"/>
      <c r="I25083"/>
      <c r="J25083"/>
      <c r="K25083"/>
      <c r="L25083"/>
      <c r="M25083"/>
      <c r="N25083"/>
      <c r="O25083"/>
      <c r="P25083"/>
      <c r="Q25083"/>
      <c r="R25083"/>
      <c r="S25083"/>
      <c r="T25083"/>
      <c r="U25083"/>
      <c r="V25083"/>
    </row>
    <row r="25084" spans="6:22" x14ac:dyDescent="0.25">
      <c r="F25084"/>
      <c r="G25084"/>
      <c r="H25084"/>
      <c r="I25084"/>
      <c r="J25084"/>
      <c r="K25084"/>
      <c r="L25084"/>
      <c r="M25084"/>
      <c r="N25084"/>
      <c r="O25084"/>
      <c r="P25084"/>
      <c r="Q25084"/>
      <c r="R25084"/>
      <c r="S25084"/>
      <c r="T25084"/>
      <c r="U25084"/>
      <c r="V25084"/>
    </row>
    <row r="25085" spans="6:22" x14ac:dyDescent="0.25">
      <c r="F25085"/>
      <c r="G25085"/>
      <c r="H25085"/>
      <c r="I25085"/>
      <c r="J25085"/>
      <c r="K25085"/>
      <c r="L25085"/>
      <c r="M25085"/>
      <c r="N25085"/>
      <c r="O25085"/>
      <c r="P25085"/>
      <c r="Q25085"/>
      <c r="R25085"/>
      <c r="S25085"/>
      <c r="T25085"/>
      <c r="U25085"/>
      <c r="V25085"/>
    </row>
    <row r="25086" spans="6:22" x14ac:dyDescent="0.25">
      <c r="F25086"/>
      <c r="G25086"/>
      <c r="H25086"/>
      <c r="I25086"/>
      <c r="J25086"/>
      <c r="K25086"/>
      <c r="L25086"/>
      <c r="M25086"/>
      <c r="N25086"/>
      <c r="O25086"/>
      <c r="P25086"/>
      <c r="Q25086"/>
      <c r="R25086"/>
      <c r="S25086"/>
      <c r="T25086"/>
      <c r="U25086"/>
      <c r="V25086"/>
    </row>
    <row r="25087" spans="6:22" x14ac:dyDescent="0.25">
      <c r="F25087"/>
      <c r="G25087"/>
      <c r="H25087"/>
      <c r="I25087"/>
      <c r="J25087"/>
      <c r="K25087"/>
      <c r="L25087"/>
      <c r="M25087"/>
      <c r="N25087"/>
      <c r="O25087"/>
      <c r="P25087"/>
      <c r="Q25087"/>
      <c r="R25087"/>
      <c r="S25087"/>
      <c r="T25087"/>
      <c r="U25087"/>
      <c r="V25087"/>
    </row>
    <row r="25088" spans="6:22" x14ac:dyDescent="0.25">
      <c r="F25088"/>
      <c r="G25088"/>
      <c r="H25088"/>
      <c r="I25088"/>
      <c r="J25088"/>
      <c r="K25088"/>
      <c r="L25088"/>
      <c r="M25088"/>
      <c r="N25088"/>
      <c r="O25088"/>
      <c r="P25088"/>
      <c r="Q25088"/>
      <c r="R25088"/>
      <c r="S25088"/>
      <c r="T25088"/>
      <c r="U25088"/>
      <c r="V25088"/>
    </row>
    <row r="25089" spans="6:22" x14ac:dyDescent="0.25">
      <c r="F25089"/>
      <c r="G25089"/>
      <c r="H25089"/>
      <c r="I25089"/>
      <c r="J25089"/>
      <c r="K25089"/>
      <c r="L25089"/>
      <c r="M25089"/>
      <c r="N25089"/>
      <c r="O25089"/>
      <c r="P25089"/>
      <c r="Q25089"/>
      <c r="R25089"/>
      <c r="S25089"/>
      <c r="T25089"/>
      <c r="U25089"/>
      <c r="V25089"/>
    </row>
    <row r="25090" spans="6:22" x14ac:dyDescent="0.25">
      <c r="F25090"/>
      <c r="G25090"/>
      <c r="H25090"/>
      <c r="I25090"/>
      <c r="J25090"/>
      <c r="K25090"/>
      <c r="L25090"/>
      <c r="M25090"/>
      <c r="N25090"/>
      <c r="O25090"/>
      <c r="P25090"/>
      <c r="Q25090"/>
      <c r="R25090"/>
      <c r="S25090"/>
      <c r="T25090"/>
      <c r="U25090"/>
      <c r="V25090"/>
    </row>
    <row r="25091" spans="6:22" x14ac:dyDescent="0.25">
      <c r="F25091"/>
      <c r="G25091"/>
      <c r="H25091"/>
      <c r="I25091"/>
      <c r="J25091"/>
      <c r="K25091"/>
      <c r="L25091"/>
      <c r="M25091"/>
      <c r="N25091"/>
      <c r="O25091"/>
      <c r="P25091"/>
      <c r="Q25091"/>
      <c r="R25091"/>
      <c r="S25091"/>
      <c r="T25091"/>
      <c r="U25091"/>
      <c r="V25091"/>
    </row>
    <row r="25092" spans="6:22" x14ac:dyDescent="0.25">
      <c r="F25092"/>
      <c r="G25092"/>
      <c r="H25092"/>
      <c r="I25092"/>
      <c r="J25092"/>
      <c r="K25092"/>
      <c r="L25092"/>
      <c r="M25092"/>
      <c r="N25092"/>
      <c r="O25092"/>
      <c r="P25092"/>
      <c r="Q25092"/>
      <c r="R25092"/>
      <c r="S25092"/>
      <c r="T25092"/>
      <c r="U25092"/>
      <c r="V25092"/>
    </row>
    <row r="25093" spans="6:22" x14ac:dyDescent="0.25">
      <c r="F25093"/>
      <c r="G25093"/>
      <c r="H25093"/>
      <c r="I25093"/>
      <c r="J25093"/>
      <c r="K25093"/>
      <c r="L25093"/>
      <c r="M25093"/>
      <c r="N25093"/>
      <c r="O25093"/>
      <c r="P25093"/>
      <c r="Q25093"/>
      <c r="R25093"/>
      <c r="S25093"/>
      <c r="T25093"/>
      <c r="U25093"/>
      <c r="V25093"/>
    </row>
    <row r="25094" spans="6:22" x14ac:dyDescent="0.25">
      <c r="F25094"/>
      <c r="G25094"/>
      <c r="H25094"/>
      <c r="I25094"/>
      <c r="J25094"/>
      <c r="K25094"/>
      <c r="L25094"/>
      <c r="M25094"/>
      <c r="N25094"/>
      <c r="O25094"/>
      <c r="P25094"/>
      <c r="Q25094"/>
      <c r="R25094"/>
      <c r="S25094"/>
      <c r="T25094"/>
      <c r="U25094"/>
      <c r="V25094"/>
    </row>
    <row r="25095" spans="6:22" x14ac:dyDescent="0.25">
      <c r="F25095"/>
      <c r="G25095"/>
      <c r="H25095"/>
      <c r="I25095"/>
      <c r="J25095"/>
      <c r="K25095"/>
      <c r="L25095"/>
      <c r="M25095"/>
      <c r="N25095"/>
      <c r="O25095"/>
      <c r="P25095"/>
      <c r="Q25095"/>
      <c r="R25095"/>
      <c r="S25095"/>
      <c r="T25095"/>
      <c r="U25095"/>
      <c r="V25095"/>
    </row>
    <row r="25096" spans="6:22" x14ac:dyDescent="0.25">
      <c r="F25096"/>
      <c r="G25096"/>
      <c r="H25096"/>
      <c r="I25096"/>
      <c r="J25096"/>
      <c r="K25096"/>
      <c r="L25096"/>
      <c r="M25096"/>
      <c r="N25096"/>
      <c r="O25096"/>
      <c r="P25096"/>
      <c r="Q25096"/>
      <c r="R25096"/>
      <c r="S25096"/>
      <c r="T25096"/>
      <c r="U25096"/>
      <c r="V25096"/>
    </row>
    <row r="25097" spans="6:22" x14ac:dyDescent="0.25">
      <c r="F25097"/>
      <c r="G25097"/>
      <c r="H25097"/>
      <c r="I25097"/>
      <c r="J25097"/>
      <c r="K25097"/>
      <c r="L25097"/>
      <c r="M25097"/>
      <c r="N25097"/>
      <c r="O25097"/>
      <c r="P25097"/>
      <c r="Q25097"/>
      <c r="R25097"/>
      <c r="S25097"/>
      <c r="T25097"/>
      <c r="U25097"/>
      <c r="V25097"/>
    </row>
    <row r="25098" spans="6:22" x14ac:dyDescent="0.25">
      <c r="F25098"/>
      <c r="G25098"/>
      <c r="H25098"/>
      <c r="I25098"/>
      <c r="J25098"/>
      <c r="K25098"/>
      <c r="L25098"/>
      <c r="M25098"/>
      <c r="N25098"/>
      <c r="O25098"/>
      <c r="P25098"/>
      <c r="Q25098"/>
      <c r="R25098"/>
      <c r="S25098"/>
      <c r="T25098"/>
      <c r="U25098"/>
      <c r="V25098"/>
    </row>
    <row r="25099" spans="6:22" x14ac:dyDescent="0.25">
      <c r="F25099"/>
      <c r="G25099"/>
      <c r="H25099"/>
      <c r="I25099"/>
      <c r="J25099"/>
      <c r="K25099"/>
      <c r="L25099"/>
      <c r="M25099"/>
      <c r="N25099"/>
      <c r="O25099"/>
      <c r="P25099"/>
      <c r="Q25099"/>
      <c r="R25099"/>
      <c r="S25099"/>
      <c r="T25099"/>
      <c r="U25099"/>
      <c r="V25099"/>
    </row>
    <row r="25100" spans="6:22" x14ac:dyDescent="0.25">
      <c r="F25100"/>
      <c r="G25100"/>
      <c r="H25100"/>
      <c r="I25100"/>
      <c r="J25100"/>
      <c r="K25100"/>
      <c r="L25100"/>
      <c r="M25100"/>
      <c r="N25100"/>
      <c r="O25100"/>
      <c r="P25100"/>
      <c r="Q25100"/>
      <c r="R25100"/>
      <c r="S25100"/>
      <c r="T25100"/>
      <c r="U25100"/>
      <c r="V25100"/>
    </row>
    <row r="25101" spans="6:22" x14ac:dyDescent="0.25">
      <c r="F25101"/>
      <c r="G25101"/>
      <c r="H25101"/>
      <c r="I25101"/>
      <c r="J25101"/>
      <c r="K25101"/>
      <c r="L25101"/>
      <c r="M25101"/>
      <c r="N25101"/>
      <c r="O25101"/>
      <c r="P25101"/>
      <c r="Q25101"/>
      <c r="R25101"/>
      <c r="S25101"/>
      <c r="T25101"/>
      <c r="U25101"/>
      <c r="V25101"/>
    </row>
    <row r="25102" spans="6:22" x14ac:dyDescent="0.25">
      <c r="F25102"/>
      <c r="G25102"/>
      <c r="H25102"/>
      <c r="I25102"/>
      <c r="J25102"/>
      <c r="K25102"/>
      <c r="L25102"/>
      <c r="M25102"/>
      <c r="N25102"/>
      <c r="O25102"/>
      <c r="P25102"/>
      <c r="Q25102"/>
      <c r="R25102"/>
      <c r="S25102"/>
      <c r="T25102"/>
      <c r="U25102"/>
      <c r="V25102"/>
    </row>
    <row r="25103" spans="6:22" x14ac:dyDescent="0.25">
      <c r="F25103"/>
      <c r="G25103"/>
      <c r="H25103"/>
      <c r="I25103"/>
      <c r="J25103"/>
      <c r="K25103"/>
      <c r="L25103"/>
      <c r="M25103"/>
      <c r="N25103"/>
      <c r="O25103"/>
      <c r="P25103"/>
      <c r="Q25103"/>
      <c r="R25103"/>
      <c r="S25103"/>
      <c r="T25103"/>
      <c r="U25103"/>
      <c r="V25103"/>
    </row>
    <row r="25104" spans="6:22" x14ac:dyDescent="0.25">
      <c r="F25104"/>
      <c r="G25104"/>
      <c r="H25104"/>
      <c r="I25104"/>
      <c r="J25104"/>
      <c r="K25104"/>
      <c r="L25104"/>
      <c r="M25104"/>
      <c r="N25104"/>
      <c r="O25104"/>
      <c r="P25104"/>
      <c r="Q25104"/>
      <c r="R25104"/>
      <c r="S25104"/>
      <c r="T25104"/>
      <c r="U25104"/>
      <c r="V25104"/>
    </row>
    <row r="25105" spans="6:22" x14ac:dyDescent="0.25">
      <c r="F25105"/>
      <c r="G25105"/>
      <c r="H25105"/>
      <c r="I25105"/>
      <c r="J25105"/>
      <c r="K25105"/>
      <c r="L25105"/>
      <c r="M25105"/>
      <c r="N25105"/>
      <c r="O25105"/>
      <c r="P25105"/>
      <c r="Q25105"/>
      <c r="R25105"/>
      <c r="S25105"/>
      <c r="T25105"/>
      <c r="U25105"/>
      <c r="V25105"/>
    </row>
    <row r="25106" spans="6:22" x14ac:dyDescent="0.25">
      <c r="F25106"/>
      <c r="G25106"/>
      <c r="H25106"/>
      <c r="I25106"/>
      <c r="J25106"/>
      <c r="K25106"/>
      <c r="L25106"/>
      <c r="M25106"/>
      <c r="N25106"/>
      <c r="O25106"/>
      <c r="P25106"/>
      <c r="Q25106"/>
      <c r="R25106"/>
      <c r="S25106"/>
      <c r="T25106"/>
      <c r="U25106"/>
      <c r="V25106"/>
    </row>
    <row r="25107" spans="6:22" x14ac:dyDescent="0.25">
      <c r="F25107"/>
      <c r="G25107"/>
      <c r="H25107"/>
      <c r="I25107"/>
      <c r="J25107"/>
      <c r="K25107"/>
      <c r="L25107"/>
      <c r="M25107"/>
      <c r="N25107"/>
      <c r="O25107"/>
      <c r="P25107"/>
      <c r="Q25107"/>
      <c r="R25107"/>
      <c r="S25107"/>
      <c r="T25107"/>
      <c r="U25107"/>
      <c r="V25107"/>
    </row>
    <row r="25108" spans="6:22" x14ac:dyDescent="0.25">
      <c r="F25108"/>
      <c r="G25108"/>
      <c r="H25108"/>
      <c r="I25108"/>
      <c r="J25108"/>
      <c r="K25108"/>
      <c r="L25108"/>
      <c r="M25108"/>
      <c r="N25108"/>
      <c r="O25108"/>
      <c r="P25108"/>
      <c r="Q25108"/>
      <c r="R25108"/>
      <c r="S25108"/>
      <c r="T25108"/>
      <c r="U25108"/>
      <c r="V25108"/>
    </row>
    <row r="25109" spans="6:22" x14ac:dyDescent="0.25">
      <c r="F25109"/>
      <c r="G25109"/>
      <c r="H25109"/>
      <c r="I25109"/>
      <c r="J25109"/>
      <c r="K25109"/>
      <c r="L25109"/>
      <c r="M25109"/>
      <c r="N25109"/>
      <c r="O25109"/>
      <c r="P25109"/>
      <c r="Q25109"/>
      <c r="R25109"/>
      <c r="S25109"/>
      <c r="T25109"/>
      <c r="U25109"/>
      <c r="V25109"/>
    </row>
    <row r="25110" spans="6:22" x14ac:dyDescent="0.25">
      <c r="F25110"/>
      <c r="G25110"/>
      <c r="H25110"/>
      <c r="I25110"/>
      <c r="J25110"/>
      <c r="K25110"/>
      <c r="L25110"/>
      <c r="M25110"/>
      <c r="N25110"/>
      <c r="O25110"/>
      <c r="P25110"/>
      <c r="Q25110"/>
      <c r="R25110"/>
      <c r="S25110"/>
      <c r="T25110"/>
      <c r="U25110"/>
      <c r="V25110"/>
    </row>
    <row r="25111" spans="6:22" x14ac:dyDescent="0.25">
      <c r="F25111"/>
      <c r="G25111"/>
      <c r="H25111"/>
      <c r="I25111"/>
      <c r="J25111"/>
      <c r="K25111"/>
      <c r="L25111"/>
      <c r="M25111"/>
      <c r="N25111"/>
      <c r="O25111"/>
      <c r="P25111"/>
      <c r="Q25111"/>
      <c r="R25111"/>
      <c r="S25111"/>
      <c r="T25111"/>
      <c r="U25111"/>
      <c r="V25111"/>
    </row>
    <row r="25112" spans="6:22" x14ac:dyDescent="0.25">
      <c r="F25112"/>
      <c r="G25112"/>
      <c r="H25112"/>
      <c r="I25112"/>
      <c r="J25112"/>
      <c r="K25112"/>
      <c r="L25112"/>
      <c r="M25112"/>
      <c r="N25112"/>
      <c r="O25112"/>
      <c r="P25112"/>
      <c r="Q25112"/>
      <c r="R25112"/>
      <c r="S25112"/>
      <c r="T25112"/>
      <c r="U25112"/>
      <c r="V25112"/>
    </row>
    <row r="25113" spans="6:22" x14ac:dyDescent="0.25">
      <c r="F25113"/>
      <c r="G25113"/>
      <c r="H25113"/>
      <c r="I25113"/>
      <c r="J25113"/>
      <c r="K25113"/>
      <c r="L25113"/>
      <c r="M25113"/>
      <c r="N25113"/>
      <c r="O25113"/>
      <c r="P25113"/>
      <c r="Q25113"/>
      <c r="R25113"/>
      <c r="S25113"/>
      <c r="T25113"/>
      <c r="U25113"/>
      <c r="V25113"/>
    </row>
    <row r="25114" spans="6:22" x14ac:dyDescent="0.25">
      <c r="F25114"/>
      <c r="G25114"/>
      <c r="H25114"/>
      <c r="I25114"/>
      <c r="J25114"/>
      <c r="K25114"/>
      <c r="L25114"/>
      <c r="M25114"/>
      <c r="N25114"/>
      <c r="O25114"/>
      <c r="P25114"/>
      <c r="Q25114"/>
      <c r="R25114"/>
      <c r="S25114"/>
      <c r="T25114"/>
      <c r="U25114"/>
      <c r="V25114"/>
    </row>
    <row r="25115" spans="6:22" x14ac:dyDescent="0.25">
      <c r="F25115"/>
      <c r="G25115"/>
      <c r="H25115"/>
      <c r="I25115"/>
      <c r="J25115"/>
      <c r="K25115"/>
      <c r="L25115"/>
      <c r="M25115"/>
      <c r="N25115"/>
      <c r="O25115"/>
      <c r="P25115"/>
      <c r="Q25115"/>
      <c r="R25115"/>
      <c r="S25115"/>
      <c r="T25115"/>
      <c r="U25115"/>
      <c r="V25115"/>
    </row>
    <row r="25116" spans="6:22" x14ac:dyDescent="0.25">
      <c r="F25116"/>
      <c r="G25116"/>
      <c r="H25116"/>
      <c r="I25116"/>
      <c r="J25116"/>
      <c r="K25116"/>
      <c r="L25116"/>
      <c r="M25116"/>
      <c r="N25116"/>
      <c r="O25116"/>
      <c r="P25116"/>
      <c r="Q25116"/>
      <c r="R25116"/>
      <c r="S25116"/>
      <c r="T25116"/>
      <c r="U25116"/>
      <c r="V25116"/>
    </row>
    <row r="25117" spans="6:22" x14ac:dyDescent="0.25">
      <c r="F25117"/>
      <c r="G25117"/>
      <c r="H25117"/>
      <c r="I25117"/>
      <c r="J25117"/>
      <c r="K25117"/>
      <c r="L25117"/>
      <c r="M25117"/>
      <c r="N25117"/>
      <c r="O25117"/>
      <c r="P25117"/>
      <c r="Q25117"/>
      <c r="R25117"/>
      <c r="S25117"/>
      <c r="T25117"/>
      <c r="U25117"/>
      <c r="V25117"/>
    </row>
    <row r="25118" spans="6:22" x14ac:dyDescent="0.25">
      <c r="F25118"/>
      <c r="G25118"/>
      <c r="H25118"/>
      <c r="I25118"/>
      <c r="J25118"/>
      <c r="K25118"/>
      <c r="L25118"/>
      <c r="M25118"/>
      <c r="N25118"/>
      <c r="O25118"/>
      <c r="P25118"/>
      <c r="Q25118"/>
      <c r="R25118"/>
      <c r="S25118"/>
      <c r="T25118"/>
      <c r="U25118"/>
      <c r="V25118"/>
    </row>
    <row r="25119" spans="6:22" x14ac:dyDescent="0.25">
      <c r="F25119"/>
      <c r="G25119"/>
      <c r="H25119"/>
      <c r="I25119"/>
      <c r="J25119"/>
      <c r="K25119"/>
      <c r="L25119"/>
      <c r="M25119"/>
      <c r="N25119"/>
      <c r="O25119"/>
      <c r="P25119"/>
      <c r="Q25119"/>
      <c r="R25119"/>
      <c r="S25119"/>
      <c r="T25119"/>
      <c r="U25119"/>
      <c r="V25119"/>
    </row>
    <row r="25120" spans="6:22" x14ac:dyDescent="0.25">
      <c r="F25120"/>
      <c r="G25120"/>
      <c r="H25120"/>
      <c r="I25120"/>
      <c r="J25120"/>
      <c r="K25120"/>
      <c r="L25120"/>
      <c r="M25120"/>
      <c r="N25120"/>
      <c r="O25120"/>
      <c r="P25120"/>
      <c r="Q25120"/>
      <c r="R25120"/>
      <c r="S25120"/>
      <c r="T25120"/>
      <c r="U25120"/>
      <c r="V25120"/>
    </row>
    <row r="25121" spans="6:22" x14ac:dyDescent="0.25">
      <c r="F25121"/>
      <c r="G25121"/>
      <c r="H25121"/>
      <c r="I25121"/>
      <c r="J25121"/>
      <c r="K25121"/>
      <c r="L25121"/>
      <c r="M25121"/>
      <c r="N25121"/>
      <c r="O25121"/>
      <c r="P25121"/>
      <c r="Q25121"/>
      <c r="R25121"/>
      <c r="S25121"/>
      <c r="T25121"/>
      <c r="U25121"/>
      <c r="V25121"/>
    </row>
    <row r="25122" spans="6:22" x14ac:dyDescent="0.25">
      <c r="F25122"/>
      <c r="G25122"/>
      <c r="H25122"/>
      <c r="I25122"/>
      <c r="J25122"/>
      <c r="K25122"/>
      <c r="L25122"/>
      <c r="M25122"/>
      <c r="N25122"/>
      <c r="O25122"/>
      <c r="P25122"/>
      <c r="Q25122"/>
      <c r="R25122"/>
      <c r="S25122"/>
      <c r="T25122"/>
      <c r="U25122"/>
      <c r="V25122"/>
    </row>
    <row r="25123" spans="6:22" x14ac:dyDescent="0.25">
      <c r="F25123"/>
      <c r="G25123"/>
      <c r="H25123"/>
      <c r="I25123"/>
      <c r="J25123"/>
      <c r="K25123"/>
      <c r="L25123"/>
      <c r="M25123"/>
      <c r="N25123"/>
      <c r="O25123"/>
      <c r="P25123"/>
      <c r="Q25123"/>
      <c r="R25123"/>
      <c r="S25123"/>
      <c r="T25123"/>
      <c r="U25123"/>
      <c r="V25123"/>
    </row>
    <row r="25124" spans="6:22" x14ac:dyDescent="0.25">
      <c r="F25124"/>
      <c r="G25124"/>
      <c r="H25124"/>
      <c r="I25124"/>
      <c r="J25124"/>
      <c r="K25124"/>
      <c r="L25124"/>
      <c r="M25124"/>
      <c r="N25124"/>
      <c r="O25124"/>
      <c r="P25124"/>
      <c r="Q25124"/>
      <c r="R25124"/>
      <c r="S25124"/>
      <c r="T25124"/>
      <c r="U25124"/>
      <c r="V25124"/>
    </row>
    <row r="25125" spans="6:22" x14ac:dyDescent="0.25">
      <c r="F25125"/>
      <c r="G25125"/>
      <c r="H25125"/>
      <c r="I25125"/>
      <c r="J25125"/>
      <c r="K25125"/>
      <c r="L25125"/>
      <c r="M25125"/>
      <c r="N25125"/>
      <c r="O25125"/>
      <c r="P25125"/>
      <c r="Q25125"/>
      <c r="R25125"/>
      <c r="S25125"/>
      <c r="T25125"/>
      <c r="U25125"/>
      <c r="V25125"/>
    </row>
    <row r="25126" spans="6:22" x14ac:dyDescent="0.25">
      <c r="F25126"/>
      <c r="G25126"/>
      <c r="H25126"/>
      <c r="I25126"/>
      <c r="J25126"/>
      <c r="K25126"/>
      <c r="L25126"/>
      <c r="M25126"/>
      <c r="N25126"/>
      <c r="O25126"/>
      <c r="P25126"/>
      <c r="Q25126"/>
      <c r="R25126"/>
      <c r="S25126"/>
      <c r="T25126"/>
      <c r="U25126"/>
      <c r="V25126"/>
    </row>
    <row r="25127" spans="6:22" x14ac:dyDescent="0.25">
      <c r="F25127"/>
      <c r="G25127"/>
      <c r="H25127"/>
      <c r="I25127"/>
      <c r="J25127"/>
      <c r="K25127"/>
      <c r="L25127"/>
      <c r="M25127"/>
      <c r="N25127"/>
      <c r="O25127"/>
      <c r="P25127"/>
      <c r="Q25127"/>
      <c r="R25127"/>
      <c r="S25127"/>
      <c r="T25127"/>
      <c r="U25127"/>
      <c r="V25127"/>
    </row>
    <row r="25128" spans="6:22" x14ac:dyDescent="0.25">
      <c r="F25128"/>
      <c r="G25128"/>
      <c r="H25128"/>
      <c r="I25128"/>
      <c r="J25128"/>
      <c r="K25128"/>
      <c r="L25128"/>
      <c r="M25128"/>
      <c r="N25128"/>
      <c r="O25128"/>
      <c r="P25128"/>
      <c r="Q25128"/>
      <c r="R25128"/>
      <c r="S25128"/>
      <c r="T25128"/>
      <c r="U25128"/>
      <c r="V25128"/>
    </row>
    <row r="25129" spans="6:22" x14ac:dyDescent="0.25">
      <c r="F25129"/>
      <c r="G25129"/>
      <c r="H25129"/>
      <c r="I25129"/>
      <c r="J25129"/>
      <c r="K25129"/>
      <c r="L25129"/>
      <c r="M25129"/>
      <c r="N25129"/>
      <c r="O25129"/>
      <c r="P25129"/>
      <c r="Q25129"/>
      <c r="R25129"/>
      <c r="S25129"/>
      <c r="T25129"/>
      <c r="U25129"/>
      <c r="V25129"/>
    </row>
    <row r="25130" spans="6:22" x14ac:dyDescent="0.25">
      <c r="F25130"/>
      <c r="G25130"/>
      <c r="H25130"/>
      <c r="I25130"/>
      <c r="J25130"/>
      <c r="K25130"/>
      <c r="L25130"/>
      <c r="M25130"/>
      <c r="N25130"/>
      <c r="O25130"/>
      <c r="P25130"/>
      <c r="Q25130"/>
      <c r="R25130"/>
      <c r="S25130"/>
      <c r="T25130"/>
      <c r="U25130"/>
      <c r="V25130"/>
    </row>
    <row r="25131" spans="6:22" x14ac:dyDescent="0.25">
      <c r="F25131"/>
      <c r="G25131"/>
      <c r="H25131"/>
      <c r="I25131"/>
      <c r="J25131"/>
      <c r="K25131"/>
      <c r="L25131"/>
      <c r="M25131"/>
      <c r="N25131"/>
      <c r="O25131"/>
      <c r="P25131"/>
      <c r="Q25131"/>
      <c r="R25131"/>
      <c r="S25131"/>
      <c r="T25131"/>
      <c r="U25131"/>
      <c r="V25131"/>
    </row>
    <row r="25132" spans="6:22" x14ac:dyDescent="0.25">
      <c r="F25132"/>
      <c r="G25132"/>
      <c r="H25132"/>
      <c r="I25132"/>
      <c r="J25132"/>
      <c r="K25132"/>
      <c r="L25132"/>
      <c r="M25132"/>
      <c r="N25132"/>
      <c r="O25132"/>
      <c r="P25132"/>
      <c r="Q25132"/>
      <c r="R25132"/>
      <c r="S25132"/>
      <c r="T25132"/>
      <c r="U25132"/>
      <c r="V25132"/>
    </row>
    <row r="25133" spans="6:22" x14ac:dyDescent="0.25">
      <c r="F25133"/>
      <c r="G25133"/>
      <c r="H25133"/>
      <c r="I25133"/>
      <c r="J25133"/>
      <c r="K25133"/>
      <c r="L25133"/>
      <c r="M25133"/>
      <c r="N25133"/>
      <c r="O25133"/>
      <c r="P25133"/>
      <c r="Q25133"/>
      <c r="R25133"/>
      <c r="S25133"/>
      <c r="T25133"/>
      <c r="U25133"/>
      <c r="V25133"/>
    </row>
    <row r="25134" spans="6:22" x14ac:dyDescent="0.25">
      <c r="F25134"/>
      <c r="G25134"/>
      <c r="H25134"/>
      <c r="I25134"/>
      <c r="J25134"/>
      <c r="K25134"/>
      <c r="L25134"/>
      <c r="M25134"/>
      <c r="N25134"/>
      <c r="O25134"/>
      <c r="P25134"/>
      <c r="Q25134"/>
      <c r="R25134"/>
      <c r="S25134"/>
      <c r="T25134"/>
      <c r="U25134"/>
      <c r="V25134"/>
    </row>
    <row r="25135" spans="6:22" x14ac:dyDescent="0.25">
      <c r="F25135"/>
      <c r="G25135"/>
      <c r="H25135"/>
      <c r="I25135"/>
      <c r="J25135"/>
      <c r="K25135"/>
      <c r="L25135"/>
      <c r="M25135"/>
      <c r="N25135"/>
      <c r="O25135"/>
      <c r="P25135"/>
      <c r="Q25135"/>
      <c r="R25135"/>
      <c r="S25135"/>
      <c r="T25135"/>
      <c r="U25135"/>
      <c r="V25135"/>
    </row>
    <row r="25136" spans="6:22" x14ac:dyDescent="0.25">
      <c r="F25136"/>
      <c r="G25136"/>
      <c r="H25136"/>
      <c r="I25136"/>
      <c r="J25136"/>
      <c r="K25136"/>
      <c r="L25136"/>
      <c r="M25136"/>
      <c r="N25136"/>
      <c r="O25136"/>
      <c r="P25136"/>
      <c r="Q25136"/>
      <c r="R25136"/>
      <c r="S25136"/>
      <c r="T25136"/>
      <c r="U25136"/>
      <c r="V25136"/>
    </row>
    <row r="25137" spans="6:22" x14ac:dyDescent="0.25">
      <c r="F25137"/>
      <c r="G25137"/>
      <c r="H25137"/>
      <c r="I25137"/>
      <c r="J25137"/>
      <c r="K25137"/>
      <c r="L25137"/>
      <c r="M25137"/>
      <c r="N25137"/>
      <c r="O25137"/>
      <c r="P25137"/>
      <c r="Q25137"/>
      <c r="R25137"/>
      <c r="S25137"/>
      <c r="T25137"/>
      <c r="U25137"/>
      <c r="V25137"/>
    </row>
    <row r="25138" spans="6:22" x14ac:dyDescent="0.25">
      <c r="F25138"/>
      <c r="G25138"/>
      <c r="H25138"/>
      <c r="I25138"/>
      <c r="J25138"/>
      <c r="K25138"/>
      <c r="L25138"/>
      <c r="M25138"/>
      <c r="N25138"/>
      <c r="O25138"/>
      <c r="P25138"/>
      <c r="Q25138"/>
      <c r="R25138"/>
      <c r="S25138"/>
      <c r="T25138"/>
      <c r="U25138"/>
      <c r="V25138"/>
    </row>
    <row r="25139" spans="6:22" x14ac:dyDescent="0.25">
      <c r="F25139"/>
      <c r="G25139"/>
      <c r="H25139"/>
      <c r="I25139"/>
      <c r="J25139"/>
      <c r="K25139"/>
      <c r="L25139"/>
      <c r="M25139"/>
      <c r="N25139"/>
      <c r="O25139"/>
      <c r="P25139"/>
      <c r="Q25139"/>
      <c r="R25139"/>
      <c r="S25139"/>
      <c r="T25139"/>
      <c r="U25139"/>
      <c r="V25139"/>
    </row>
    <row r="25140" spans="6:22" x14ac:dyDescent="0.25">
      <c r="F25140"/>
      <c r="G25140"/>
      <c r="H25140"/>
      <c r="I25140"/>
      <c r="J25140"/>
      <c r="K25140"/>
      <c r="L25140"/>
      <c r="M25140"/>
      <c r="N25140"/>
      <c r="O25140"/>
      <c r="P25140"/>
      <c r="Q25140"/>
      <c r="R25140"/>
      <c r="S25140"/>
      <c r="T25140"/>
      <c r="U25140"/>
      <c r="V25140"/>
    </row>
    <row r="25141" spans="6:22" x14ac:dyDescent="0.25">
      <c r="F25141"/>
      <c r="G25141"/>
      <c r="H25141"/>
      <c r="I25141"/>
      <c r="J25141"/>
      <c r="K25141"/>
      <c r="L25141"/>
      <c r="M25141"/>
      <c r="N25141"/>
      <c r="O25141"/>
      <c r="P25141"/>
      <c r="Q25141"/>
      <c r="R25141"/>
      <c r="S25141"/>
      <c r="T25141"/>
      <c r="U25141"/>
      <c r="V25141"/>
    </row>
    <row r="25142" spans="6:22" x14ac:dyDescent="0.25">
      <c r="F25142"/>
      <c r="G25142"/>
      <c r="H25142"/>
      <c r="I25142"/>
      <c r="J25142"/>
      <c r="K25142"/>
      <c r="L25142"/>
      <c r="M25142"/>
      <c r="N25142"/>
      <c r="O25142"/>
      <c r="P25142"/>
      <c r="Q25142"/>
      <c r="R25142"/>
      <c r="S25142"/>
      <c r="T25142"/>
      <c r="U25142"/>
      <c r="V25142"/>
    </row>
    <row r="25143" spans="6:22" x14ac:dyDescent="0.25">
      <c r="F25143"/>
      <c r="G25143"/>
      <c r="H25143"/>
      <c r="I25143"/>
      <c r="J25143"/>
      <c r="K25143"/>
      <c r="L25143"/>
      <c r="M25143"/>
      <c r="N25143"/>
      <c r="O25143"/>
      <c r="P25143"/>
      <c r="Q25143"/>
      <c r="R25143"/>
      <c r="S25143"/>
      <c r="T25143"/>
      <c r="U25143"/>
      <c r="V25143"/>
    </row>
    <row r="25144" spans="6:22" x14ac:dyDescent="0.25">
      <c r="F25144"/>
      <c r="G25144"/>
      <c r="H25144"/>
      <c r="I25144"/>
      <c r="J25144"/>
      <c r="K25144"/>
      <c r="L25144"/>
      <c r="M25144"/>
      <c r="N25144"/>
      <c r="O25144"/>
      <c r="P25144"/>
      <c r="Q25144"/>
      <c r="R25144"/>
      <c r="S25144"/>
      <c r="T25144"/>
      <c r="U25144"/>
      <c r="V25144"/>
    </row>
    <row r="25145" spans="6:22" x14ac:dyDescent="0.25">
      <c r="F25145"/>
      <c r="G25145"/>
      <c r="H25145"/>
      <c r="I25145"/>
      <c r="J25145"/>
      <c r="K25145"/>
      <c r="L25145"/>
      <c r="M25145"/>
      <c r="N25145"/>
      <c r="O25145"/>
      <c r="P25145"/>
      <c r="Q25145"/>
      <c r="R25145"/>
      <c r="S25145"/>
      <c r="T25145"/>
      <c r="U25145"/>
      <c r="V25145"/>
    </row>
    <row r="25146" spans="6:22" x14ac:dyDescent="0.25">
      <c r="F25146"/>
      <c r="G25146"/>
      <c r="H25146"/>
      <c r="I25146"/>
      <c r="J25146"/>
      <c r="K25146"/>
      <c r="L25146"/>
      <c r="M25146"/>
      <c r="N25146"/>
      <c r="O25146"/>
      <c r="P25146"/>
      <c r="Q25146"/>
      <c r="R25146"/>
      <c r="S25146"/>
      <c r="T25146"/>
      <c r="U25146"/>
      <c r="V25146"/>
    </row>
    <row r="25147" spans="6:22" x14ac:dyDescent="0.25">
      <c r="F25147"/>
      <c r="G25147"/>
      <c r="H25147"/>
      <c r="I25147"/>
      <c r="J25147"/>
      <c r="K25147"/>
      <c r="L25147"/>
      <c r="M25147"/>
      <c r="N25147"/>
      <c r="O25147"/>
      <c r="P25147"/>
      <c r="Q25147"/>
      <c r="R25147"/>
      <c r="S25147"/>
      <c r="T25147"/>
      <c r="U25147"/>
      <c r="V25147"/>
    </row>
    <row r="25148" spans="6:22" x14ac:dyDescent="0.25">
      <c r="F25148"/>
      <c r="G25148"/>
      <c r="H25148"/>
      <c r="I25148"/>
      <c r="J25148"/>
      <c r="K25148"/>
      <c r="L25148"/>
      <c r="M25148"/>
      <c r="N25148"/>
      <c r="O25148"/>
      <c r="P25148"/>
      <c r="Q25148"/>
      <c r="R25148"/>
      <c r="S25148"/>
      <c r="T25148"/>
      <c r="U25148"/>
      <c r="V25148"/>
    </row>
    <row r="25149" spans="6:22" x14ac:dyDescent="0.25">
      <c r="F25149"/>
      <c r="G25149"/>
      <c r="H25149"/>
      <c r="I25149"/>
      <c r="J25149"/>
      <c r="K25149"/>
      <c r="L25149"/>
      <c r="M25149"/>
      <c r="N25149"/>
      <c r="O25149"/>
      <c r="P25149"/>
      <c r="Q25149"/>
      <c r="R25149"/>
      <c r="S25149"/>
      <c r="T25149"/>
      <c r="U25149"/>
      <c r="V25149"/>
    </row>
    <row r="25150" spans="6:22" x14ac:dyDescent="0.25">
      <c r="F25150"/>
      <c r="G25150"/>
      <c r="H25150"/>
      <c r="I25150"/>
      <c r="J25150"/>
      <c r="K25150"/>
      <c r="L25150"/>
      <c r="M25150"/>
      <c r="N25150"/>
      <c r="O25150"/>
      <c r="P25150"/>
      <c r="Q25150"/>
      <c r="R25150"/>
      <c r="S25150"/>
      <c r="T25150"/>
      <c r="U25150"/>
      <c r="V25150"/>
    </row>
    <row r="25151" spans="6:22" x14ac:dyDescent="0.25">
      <c r="F25151"/>
      <c r="G25151"/>
      <c r="H25151"/>
      <c r="I25151"/>
      <c r="J25151"/>
      <c r="K25151"/>
      <c r="L25151"/>
      <c r="M25151"/>
      <c r="N25151"/>
      <c r="O25151"/>
      <c r="P25151"/>
      <c r="Q25151"/>
      <c r="R25151"/>
      <c r="S25151"/>
      <c r="T25151"/>
      <c r="U25151"/>
      <c r="V25151"/>
    </row>
    <row r="25152" spans="6:22" x14ac:dyDescent="0.25">
      <c r="F25152"/>
      <c r="G25152"/>
      <c r="H25152"/>
      <c r="I25152"/>
      <c r="J25152"/>
      <c r="K25152"/>
      <c r="L25152"/>
      <c r="M25152"/>
      <c r="N25152"/>
      <c r="O25152"/>
      <c r="P25152"/>
      <c r="Q25152"/>
      <c r="R25152"/>
      <c r="S25152"/>
      <c r="T25152"/>
      <c r="U25152"/>
      <c r="V25152"/>
    </row>
    <row r="25153" spans="6:22" x14ac:dyDescent="0.25">
      <c r="F25153"/>
      <c r="G25153"/>
      <c r="H25153"/>
      <c r="I25153"/>
      <c r="J25153"/>
      <c r="K25153"/>
      <c r="L25153"/>
      <c r="M25153"/>
      <c r="N25153"/>
      <c r="O25153"/>
      <c r="P25153"/>
      <c r="Q25153"/>
      <c r="R25153"/>
      <c r="S25153"/>
      <c r="T25153"/>
      <c r="U25153"/>
      <c r="V25153"/>
    </row>
    <row r="25154" spans="6:22" x14ac:dyDescent="0.25">
      <c r="F25154"/>
      <c r="G25154"/>
      <c r="H25154"/>
      <c r="I25154"/>
      <c r="J25154"/>
      <c r="K25154"/>
      <c r="L25154"/>
      <c r="M25154"/>
      <c r="N25154"/>
      <c r="O25154"/>
      <c r="P25154"/>
      <c r="Q25154"/>
      <c r="R25154"/>
      <c r="S25154"/>
      <c r="T25154"/>
      <c r="U25154"/>
      <c r="V25154"/>
    </row>
    <row r="25155" spans="6:22" x14ac:dyDescent="0.25">
      <c r="F25155"/>
      <c r="G25155"/>
      <c r="H25155"/>
      <c r="I25155"/>
      <c r="J25155"/>
      <c r="K25155"/>
      <c r="L25155"/>
      <c r="M25155"/>
      <c r="N25155"/>
      <c r="O25155"/>
      <c r="P25155"/>
      <c r="Q25155"/>
      <c r="R25155"/>
      <c r="S25155"/>
      <c r="T25155"/>
      <c r="U25155"/>
      <c r="V25155"/>
    </row>
    <row r="25156" spans="6:22" x14ac:dyDescent="0.25">
      <c r="F25156"/>
      <c r="G25156"/>
      <c r="H25156"/>
      <c r="I25156"/>
      <c r="J25156"/>
      <c r="K25156"/>
      <c r="L25156"/>
      <c r="M25156"/>
      <c r="N25156"/>
      <c r="O25156"/>
      <c r="P25156"/>
      <c r="Q25156"/>
      <c r="R25156"/>
      <c r="S25156"/>
      <c r="T25156"/>
      <c r="U25156"/>
      <c r="V25156"/>
    </row>
    <row r="25157" spans="6:22" x14ac:dyDescent="0.25">
      <c r="F25157"/>
      <c r="G25157"/>
      <c r="H25157"/>
      <c r="I25157"/>
      <c r="J25157"/>
      <c r="K25157"/>
      <c r="L25157"/>
      <c r="M25157"/>
      <c r="N25157"/>
      <c r="O25157"/>
      <c r="P25157"/>
      <c r="Q25157"/>
      <c r="R25157"/>
      <c r="S25157"/>
      <c r="T25157"/>
      <c r="U25157"/>
      <c r="V25157"/>
    </row>
    <row r="25158" spans="6:22" x14ac:dyDescent="0.25">
      <c r="F25158"/>
      <c r="G25158"/>
      <c r="H25158"/>
      <c r="I25158"/>
      <c r="J25158"/>
      <c r="K25158"/>
      <c r="L25158"/>
      <c r="M25158"/>
      <c r="N25158"/>
      <c r="O25158"/>
      <c r="P25158"/>
      <c r="Q25158"/>
      <c r="R25158"/>
      <c r="S25158"/>
      <c r="T25158"/>
      <c r="U25158"/>
      <c r="V25158"/>
    </row>
    <row r="25159" spans="6:22" x14ac:dyDescent="0.25">
      <c r="F25159"/>
      <c r="G25159"/>
      <c r="H25159"/>
      <c r="I25159"/>
      <c r="J25159"/>
      <c r="K25159"/>
      <c r="L25159"/>
      <c r="M25159"/>
      <c r="N25159"/>
      <c r="O25159"/>
      <c r="P25159"/>
      <c r="Q25159"/>
      <c r="R25159"/>
      <c r="S25159"/>
      <c r="T25159"/>
      <c r="U25159"/>
      <c r="V25159"/>
    </row>
    <row r="25160" spans="6:22" x14ac:dyDescent="0.25">
      <c r="F25160"/>
      <c r="G25160"/>
      <c r="H25160"/>
      <c r="I25160"/>
      <c r="J25160"/>
      <c r="K25160"/>
      <c r="L25160"/>
      <c r="M25160"/>
      <c r="N25160"/>
      <c r="O25160"/>
      <c r="P25160"/>
      <c r="Q25160"/>
      <c r="R25160"/>
      <c r="S25160"/>
      <c r="T25160"/>
      <c r="U25160"/>
      <c r="V25160"/>
    </row>
    <row r="25161" spans="6:22" x14ac:dyDescent="0.25">
      <c r="F25161"/>
      <c r="G25161"/>
      <c r="H25161"/>
      <c r="I25161"/>
      <c r="J25161"/>
      <c r="K25161"/>
      <c r="L25161"/>
      <c r="M25161"/>
      <c r="N25161"/>
      <c r="O25161"/>
      <c r="P25161"/>
      <c r="Q25161"/>
      <c r="R25161"/>
      <c r="S25161"/>
      <c r="T25161"/>
      <c r="U25161"/>
      <c r="V25161"/>
    </row>
    <row r="25162" spans="6:22" x14ac:dyDescent="0.25">
      <c r="F25162"/>
      <c r="G25162"/>
      <c r="H25162"/>
      <c r="I25162"/>
      <c r="J25162"/>
      <c r="K25162"/>
      <c r="L25162"/>
      <c r="M25162"/>
      <c r="N25162"/>
      <c r="O25162"/>
      <c r="P25162"/>
      <c r="Q25162"/>
      <c r="R25162"/>
      <c r="S25162"/>
      <c r="T25162"/>
      <c r="U25162"/>
      <c r="V25162"/>
    </row>
    <row r="25163" spans="6:22" x14ac:dyDescent="0.25">
      <c r="F25163"/>
      <c r="G25163"/>
      <c r="H25163"/>
      <c r="I25163"/>
      <c r="J25163"/>
      <c r="K25163"/>
      <c r="L25163"/>
      <c r="M25163"/>
      <c r="N25163"/>
      <c r="O25163"/>
      <c r="P25163"/>
      <c r="Q25163"/>
      <c r="R25163"/>
      <c r="S25163"/>
      <c r="T25163"/>
      <c r="U25163"/>
      <c r="V25163"/>
    </row>
    <row r="25164" spans="6:22" x14ac:dyDescent="0.25">
      <c r="F25164"/>
      <c r="G25164"/>
      <c r="H25164"/>
      <c r="I25164"/>
      <c r="J25164"/>
      <c r="K25164"/>
      <c r="L25164"/>
      <c r="M25164"/>
      <c r="N25164"/>
      <c r="O25164"/>
      <c r="P25164"/>
      <c r="Q25164"/>
      <c r="R25164"/>
      <c r="S25164"/>
      <c r="T25164"/>
      <c r="U25164"/>
      <c r="V25164"/>
    </row>
    <row r="25165" spans="6:22" x14ac:dyDescent="0.25">
      <c r="F25165"/>
      <c r="G25165"/>
      <c r="H25165"/>
      <c r="I25165"/>
      <c r="J25165"/>
      <c r="K25165"/>
      <c r="L25165"/>
      <c r="M25165"/>
      <c r="N25165"/>
      <c r="O25165"/>
      <c r="P25165"/>
      <c r="Q25165"/>
      <c r="R25165"/>
      <c r="S25165"/>
      <c r="T25165"/>
      <c r="U25165"/>
      <c r="V25165"/>
    </row>
    <row r="25166" spans="6:22" x14ac:dyDescent="0.25">
      <c r="F25166"/>
      <c r="G25166"/>
      <c r="H25166"/>
      <c r="I25166"/>
      <c r="J25166"/>
      <c r="K25166"/>
      <c r="L25166"/>
      <c r="M25166"/>
      <c r="N25166"/>
      <c r="O25166"/>
      <c r="P25166"/>
      <c r="Q25166"/>
      <c r="R25166"/>
      <c r="S25166"/>
      <c r="T25166"/>
      <c r="U25166"/>
      <c r="V25166"/>
    </row>
    <row r="25167" spans="6:22" x14ac:dyDescent="0.25">
      <c r="F25167"/>
      <c r="G25167"/>
      <c r="H25167"/>
      <c r="I25167"/>
      <c r="J25167"/>
      <c r="K25167"/>
      <c r="L25167"/>
      <c r="M25167"/>
      <c r="N25167"/>
      <c r="O25167"/>
      <c r="P25167"/>
      <c r="Q25167"/>
      <c r="R25167"/>
      <c r="S25167"/>
      <c r="T25167"/>
      <c r="U25167"/>
      <c r="V25167"/>
    </row>
    <row r="25168" spans="6:22" x14ac:dyDescent="0.25">
      <c r="F25168"/>
      <c r="G25168"/>
      <c r="H25168"/>
      <c r="I25168"/>
      <c r="J25168"/>
      <c r="K25168"/>
      <c r="L25168"/>
      <c r="M25168"/>
      <c r="N25168"/>
      <c r="O25168"/>
      <c r="P25168"/>
      <c r="Q25168"/>
      <c r="R25168"/>
      <c r="S25168"/>
      <c r="T25168"/>
      <c r="U25168"/>
      <c r="V25168"/>
    </row>
    <row r="25169" spans="6:22" x14ac:dyDescent="0.25">
      <c r="F25169"/>
      <c r="G25169"/>
      <c r="H25169"/>
      <c r="I25169"/>
      <c r="J25169"/>
      <c r="K25169"/>
      <c r="L25169"/>
      <c r="M25169"/>
      <c r="N25169"/>
      <c r="O25169"/>
      <c r="P25169"/>
      <c r="Q25169"/>
      <c r="R25169"/>
      <c r="S25169"/>
      <c r="T25169"/>
      <c r="U25169"/>
      <c r="V25169"/>
    </row>
    <row r="25170" spans="6:22" x14ac:dyDescent="0.25">
      <c r="F25170"/>
      <c r="G25170"/>
      <c r="H25170"/>
      <c r="I25170"/>
      <c r="J25170"/>
      <c r="K25170"/>
      <c r="L25170"/>
      <c r="M25170"/>
      <c r="N25170"/>
      <c r="O25170"/>
      <c r="P25170"/>
      <c r="Q25170"/>
      <c r="R25170"/>
      <c r="S25170"/>
      <c r="T25170"/>
      <c r="U25170"/>
      <c r="V25170"/>
    </row>
    <row r="25171" spans="6:22" x14ac:dyDescent="0.25">
      <c r="F25171"/>
      <c r="G25171"/>
      <c r="H25171"/>
      <c r="I25171"/>
      <c r="J25171"/>
      <c r="K25171"/>
      <c r="L25171"/>
      <c r="M25171"/>
      <c r="N25171"/>
      <c r="O25171"/>
      <c r="P25171"/>
      <c r="Q25171"/>
      <c r="R25171"/>
      <c r="S25171"/>
      <c r="T25171"/>
      <c r="U25171"/>
      <c r="V25171"/>
    </row>
    <row r="25172" spans="6:22" x14ac:dyDescent="0.25">
      <c r="F25172"/>
      <c r="G25172"/>
      <c r="H25172"/>
      <c r="I25172"/>
      <c r="J25172"/>
      <c r="K25172"/>
      <c r="L25172"/>
      <c r="M25172"/>
      <c r="N25172"/>
      <c r="O25172"/>
      <c r="P25172"/>
      <c r="Q25172"/>
      <c r="R25172"/>
      <c r="S25172"/>
      <c r="T25172"/>
      <c r="U25172"/>
      <c r="V25172"/>
    </row>
    <row r="25173" spans="6:22" x14ac:dyDescent="0.25">
      <c r="F25173"/>
      <c r="G25173"/>
      <c r="H25173"/>
      <c r="I25173"/>
      <c r="J25173"/>
      <c r="K25173"/>
      <c r="L25173"/>
      <c r="M25173"/>
      <c r="N25173"/>
      <c r="O25173"/>
      <c r="P25173"/>
      <c r="Q25173"/>
      <c r="R25173"/>
      <c r="S25173"/>
      <c r="T25173"/>
      <c r="U25173"/>
      <c r="V25173"/>
    </row>
    <row r="25174" spans="6:22" x14ac:dyDescent="0.25">
      <c r="F25174"/>
      <c r="G25174"/>
      <c r="H25174"/>
      <c r="I25174"/>
      <c r="J25174"/>
      <c r="K25174"/>
      <c r="L25174"/>
      <c r="M25174"/>
      <c r="N25174"/>
      <c r="O25174"/>
      <c r="P25174"/>
      <c r="Q25174"/>
      <c r="R25174"/>
      <c r="S25174"/>
      <c r="T25174"/>
      <c r="U25174"/>
      <c r="V25174"/>
    </row>
    <row r="25175" spans="6:22" x14ac:dyDescent="0.25">
      <c r="F25175"/>
      <c r="G25175"/>
      <c r="H25175"/>
      <c r="I25175"/>
      <c r="J25175"/>
      <c r="K25175"/>
      <c r="L25175"/>
      <c r="M25175"/>
      <c r="N25175"/>
      <c r="O25175"/>
      <c r="P25175"/>
      <c r="Q25175"/>
      <c r="R25175"/>
      <c r="S25175"/>
      <c r="T25175"/>
      <c r="U25175"/>
      <c r="V25175"/>
    </row>
    <row r="25176" spans="6:22" x14ac:dyDescent="0.25">
      <c r="F25176"/>
      <c r="G25176"/>
      <c r="H25176"/>
      <c r="I25176"/>
      <c r="J25176"/>
      <c r="K25176"/>
      <c r="L25176"/>
      <c r="M25176"/>
      <c r="N25176"/>
      <c r="O25176"/>
      <c r="P25176"/>
      <c r="Q25176"/>
      <c r="R25176"/>
      <c r="S25176"/>
      <c r="T25176"/>
      <c r="U25176"/>
      <c r="V25176"/>
    </row>
    <row r="25177" spans="6:22" x14ac:dyDescent="0.25">
      <c r="F25177"/>
      <c r="G25177"/>
      <c r="H25177"/>
      <c r="I25177"/>
      <c r="J25177"/>
      <c r="K25177"/>
      <c r="L25177"/>
      <c r="M25177"/>
      <c r="N25177"/>
      <c r="O25177"/>
      <c r="P25177"/>
      <c r="Q25177"/>
      <c r="R25177"/>
      <c r="S25177"/>
      <c r="T25177"/>
      <c r="U25177"/>
      <c r="V25177"/>
    </row>
    <row r="25178" spans="6:22" x14ac:dyDescent="0.25">
      <c r="F25178"/>
      <c r="G25178"/>
      <c r="H25178"/>
      <c r="I25178"/>
      <c r="J25178"/>
      <c r="K25178"/>
      <c r="L25178"/>
      <c r="M25178"/>
      <c r="N25178"/>
      <c r="O25178"/>
      <c r="P25178"/>
      <c r="Q25178"/>
      <c r="R25178"/>
      <c r="S25178"/>
      <c r="T25178"/>
      <c r="U25178"/>
      <c r="V25178"/>
    </row>
    <row r="25179" spans="6:22" x14ac:dyDescent="0.25">
      <c r="F25179"/>
      <c r="G25179"/>
      <c r="H25179"/>
      <c r="I25179"/>
      <c r="J25179"/>
      <c r="K25179"/>
      <c r="L25179"/>
      <c r="M25179"/>
      <c r="N25179"/>
      <c r="O25179"/>
      <c r="P25179"/>
      <c r="Q25179"/>
      <c r="R25179"/>
      <c r="S25179"/>
      <c r="T25179"/>
      <c r="U25179"/>
      <c r="V25179"/>
    </row>
    <row r="25180" spans="6:22" x14ac:dyDescent="0.25">
      <c r="F25180"/>
      <c r="G25180"/>
      <c r="H25180"/>
      <c r="I25180"/>
      <c r="J25180"/>
      <c r="K25180"/>
      <c r="L25180"/>
      <c r="M25180"/>
      <c r="N25180"/>
      <c r="O25180"/>
      <c r="P25180"/>
      <c r="Q25180"/>
      <c r="R25180"/>
      <c r="S25180"/>
      <c r="T25180"/>
      <c r="U25180"/>
      <c r="V25180"/>
    </row>
    <row r="25181" spans="6:22" x14ac:dyDescent="0.25">
      <c r="F25181"/>
      <c r="G25181"/>
      <c r="H25181"/>
      <c r="I25181"/>
      <c r="J25181"/>
      <c r="K25181"/>
      <c r="L25181"/>
      <c r="M25181"/>
      <c r="N25181"/>
      <c r="O25181"/>
      <c r="P25181"/>
      <c r="Q25181"/>
      <c r="R25181"/>
      <c r="S25181"/>
      <c r="T25181"/>
      <c r="U25181"/>
      <c r="V25181"/>
    </row>
    <row r="25182" spans="6:22" x14ac:dyDescent="0.25">
      <c r="F25182"/>
      <c r="G25182"/>
      <c r="H25182"/>
      <c r="I25182"/>
      <c r="J25182"/>
      <c r="K25182"/>
      <c r="L25182"/>
      <c r="M25182"/>
      <c r="N25182"/>
      <c r="O25182"/>
      <c r="P25182"/>
      <c r="Q25182"/>
      <c r="R25182"/>
      <c r="S25182"/>
      <c r="T25182"/>
      <c r="U25182"/>
      <c r="V25182"/>
    </row>
    <row r="25183" spans="6:22" x14ac:dyDescent="0.25">
      <c r="F25183"/>
      <c r="G25183"/>
      <c r="H25183"/>
      <c r="I25183"/>
      <c r="J25183"/>
      <c r="K25183"/>
      <c r="L25183"/>
      <c r="M25183"/>
      <c r="N25183"/>
      <c r="O25183"/>
      <c r="P25183"/>
      <c r="Q25183"/>
      <c r="R25183"/>
      <c r="S25183"/>
      <c r="T25183"/>
      <c r="U25183"/>
      <c r="V25183"/>
    </row>
    <row r="25184" spans="6:22" x14ac:dyDescent="0.25">
      <c r="F25184"/>
      <c r="G25184"/>
      <c r="H25184"/>
      <c r="I25184"/>
      <c r="J25184"/>
      <c r="K25184"/>
      <c r="L25184"/>
      <c r="M25184"/>
      <c r="N25184"/>
      <c r="O25184"/>
      <c r="P25184"/>
      <c r="Q25184"/>
      <c r="R25184"/>
      <c r="S25184"/>
      <c r="T25184"/>
      <c r="U25184"/>
      <c r="V25184"/>
    </row>
    <row r="25185" spans="6:22" x14ac:dyDescent="0.25">
      <c r="F25185"/>
      <c r="G25185"/>
      <c r="H25185"/>
      <c r="I25185"/>
      <c r="J25185"/>
      <c r="K25185"/>
      <c r="L25185"/>
      <c r="M25185"/>
      <c r="N25185"/>
      <c r="O25185"/>
      <c r="P25185"/>
      <c r="Q25185"/>
      <c r="R25185"/>
      <c r="S25185"/>
      <c r="T25185"/>
      <c r="U25185"/>
      <c r="V25185"/>
    </row>
    <row r="25186" spans="6:22" x14ac:dyDescent="0.25">
      <c r="F25186"/>
      <c r="G25186"/>
      <c r="H25186"/>
      <c r="I25186"/>
      <c r="J25186"/>
      <c r="K25186"/>
      <c r="L25186"/>
      <c r="M25186"/>
      <c r="N25186"/>
      <c r="O25186"/>
      <c r="P25186"/>
      <c r="Q25186"/>
      <c r="R25186"/>
      <c r="S25186"/>
      <c r="T25186"/>
      <c r="U25186"/>
      <c r="V25186"/>
    </row>
    <row r="25187" spans="6:22" x14ac:dyDescent="0.25">
      <c r="F25187"/>
      <c r="G25187"/>
      <c r="H25187"/>
      <c r="I25187"/>
      <c r="J25187"/>
      <c r="K25187"/>
      <c r="L25187"/>
      <c r="M25187"/>
      <c r="N25187"/>
      <c r="O25187"/>
      <c r="P25187"/>
      <c r="Q25187"/>
      <c r="R25187"/>
      <c r="S25187"/>
      <c r="T25187"/>
      <c r="U25187"/>
      <c r="V25187"/>
    </row>
    <row r="25188" spans="6:22" x14ac:dyDescent="0.25">
      <c r="F25188"/>
      <c r="G25188"/>
      <c r="H25188"/>
      <c r="I25188"/>
      <c r="J25188"/>
      <c r="K25188"/>
      <c r="L25188"/>
      <c r="M25188"/>
      <c r="N25188"/>
      <c r="O25188"/>
      <c r="P25188"/>
      <c r="Q25188"/>
      <c r="R25188"/>
      <c r="S25188"/>
      <c r="T25188"/>
      <c r="U25188"/>
      <c r="V25188"/>
    </row>
    <row r="25189" spans="6:22" x14ac:dyDescent="0.25">
      <c r="F25189"/>
      <c r="G25189"/>
      <c r="H25189"/>
      <c r="I25189"/>
      <c r="J25189"/>
      <c r="K25189"/>
      <c r="L25189"/>
      <c r="M25189"/>
      <c r="N25189"/>
      <c r="O25189"/>
      <c r="P25189"/>
      <c r="Q25189"/>
      <c r="R25189"/>
      <c r="S25189"/>
      <c r="T25189"/>
      <c r="U25189"/>
      <c r="V25189"/>
    </row>
    <row r="25190" spans="6:22" x14ac:dyDescent="0.25">
      <c r="F25190"/>
      <c r="G25190"/>
      <c r="H25190"/>
      <c r="I25190"/>
      <c r="J25190"/>
      <c r="K25190"/>
      <c r="L25190"/>
      <c r="M25190"/>
      <c r="N25190"/>
      <c r="O25190"/>
      <c r="P25190"/>
      <c r="Q25190"/>
      <c r="R25190"/>
      <c r="S25190"/>
      <c r="T25190"/>
      <c r="U25190"/>
      <c r="V25190"/>
    </row>
    <row r="25191" spans="6:22" x14ac:dyDescent="0.25">
      <c r="F25191"/>
      <c r="G25191"/>
      <c r="H25191"/>
      <c r="I25191"/>
      <c r="J25191"/>
      <c r="K25191"/>
      <c r="L25191"/>
      <c r="M25191"/>
      <c r="N25191"/>
      <c r="O25191"/>
      <c r="P25191"/>
      <c r="Q25191"/>
      <c r="R25191"/>
      <c r="S25191"/>
      <c r="T25191"/>
      <c r="U25191"/>
      <c r="V25191"/>
    </row>
    <row r="25192" spans="6:22" x14ac:dyDescent="0.25">
      <c r="F25192"/>
      <c r="G25192"/>
      <c r="H25192"/>
      <c r="I25192"/>
      <c r="J25192"/>
      <c r="K25192"/>
      <c r="L25192"/>
      <c r="M25192"/>
      <c r="N25192"/>
      <c r="O25192"/>
      <c r="P25192"/>
      <c r="Q25192"/>
      <c r="R25192"/>
      <c r="S25192"/>
      <c r="T25192"/>
      <c r="U25192"/>
      <c r="V25192"/>
    </row>
    <row r="25193" spans="6:22" x14ac:dyDescent="0.25">
      <c r="F25193"/>
      <c r="G25193"/>
      <c r="H25193"/>
      <c r="I25193"/>
      <c r="J25193"/>
      <c r="K25193"/>
      <c r="L25193"/>
      <c r="M25193"/>
      <c r="N25193"/>
      <c r="O25193"/>
      <c r="P25193"/>
      <c r="Q25193"/>
      <c r="R25193"/>
      <c r="S25193"/>
      <c r="T25193"/>
      <c r="U25193"/>
      <c r="V25193"/>
    </row>
    <row r="25194" spans="6:22" x14ac:dyDescent="0.25">
      <c r="F25194"/>
      <c r="G25194"/>
      <c r="H25194"/>
      <c r="I25194"/>
      <c r="J25194"/>
      <c r="K25194"/>
      <c r="L25194"/>
      <c r="M25194"/>
      <c r="N25194"/>
      <c r="O25194"/>
      <c r="P25194"/>
      <c r="Q25194"/>
      <c r="R25194"/>
      <c r="S25194"/>
      <c r="T25194"/>
      <c r="U25194"/>
      <c r="V25194"/>
    </row>
    <row r="25195" spans="6:22" x14ac:dyDescent="0.25">
      <c r="F25195"/>
      <c r="G25195"/>
      <c r="H25195"/>
      <c r="I25195"/>
      <c r="J25195"/>
      <c r="K25195"/>
      <c r="L25195"/>
      <c r="M25195"/>
      <c r="N25195"/>
      <c r="O25195"/>
      <c r="P25195"/>
      <c r="Q25195"/>
      <c r="R25195"/>
      <c r="S25195"/>
      <c r="T25195"/>
      <c r="U25195"/>
      <c r="V25195"/>
    </row>
    <row r="25196" spans="6:22" x14ac:dyDescent="0.25">
      <c r="F25196"/>
      <c r="G25196"/>
      <c r="H25196"/>
      <c r="I25196"/>
      <c r="J25196"/>
      <c r="K25196"/>
      <c r="L25196"/>
      <c r="M25196"/>
      <c r="N25196"/>
      <c r="O25196"/>
      <c r="P25196"/>
      <c r="Q25196"/>
      <c r="R25196"/>
      <c r="S25196"/>
      <c r="T25196"/>
      <c r="U25196"/>
      <c r="V25196"/>
    </row>
    <row r="25197" spans="6:22" x14ac:dyDescent="0.25">
      <c r="F25197"/>
      <c r="G25197"/>
      <c r="H25197"/>
      <c r="I25197"/>
      <c r="J25197"/>
      <c r="K25197"/>
      <c r="L25197"/>
      <c r="M25197"/>
      <c r="N25197"/>
      <c r="O25197"/>
      <c r="P25197"/>
      <c r="Q25197"/>
      <c r="R25197"/>
      <c r="S25197"/>
      <c r="T25197"/>
      <c r="U25197"/>
      <c r="V25197"/>
    </row>
    <row r="25198" spans="6:22" x14ac:dyDescent="0.25">
      <c r="F25198"/>
      <c r="G25198"/>
      <c r="H25198"/>
      <c r="I25198"/>
      <c r="J25198"/>
      <c r="K25198"/>
      <c r="L25198"/>
      <c r="M25198"/>
      <c r="N25198"/>
      <c r="O25198"/>
      <c r="P25198"/>
      <c r="Q25198"/>
      <c r="R25198"/>
      <c r="S25198"/>
      <c r="T25198"/>
      <c r="U25198"/>
      <c r="V25198"/>
    </row>
    <row r="25199" spans="6:22" x14ac:dyDescent="0.25">
      <c r="F25199"/>
      <c r="G25199"/>
      <c r="H25199"/>
      <c r="I25199"/>
      <c r="J25199"/>
      <c r="K25199"/>
      <c r="L25199"/>
      <c r="M25199"/>
      <c r="N25199"/>
      <c r="O25199"/>
      <c r="P25199"/>
      <c r="Q25199"/>
      <c r="R25199"/>
      <c r="S25199"/>
      <c r="T25199"/>
      <c r="U25199"/>
      <c r="V25199"/>
    </row>
    <row r="25200" spans="6:22" x14ac:dyDescent="0.25">
      <c r="F25200"/>
      <c r="G25200"/>
      <c r="H25200"/>
      <c r="I25200"/>
      <c r="J25200"/>
      <c r="K25200"/>
      <c r="L25200"/>
      <c r="M25200"/>
      <c r="N25200"/>
      <c r="O25200"/>
      <c r="P25200"/>
      <c r="Q25200"/>
      <c r="R25200"/>
      <c r="S25200"/>
      <c r="T25200"/>
      <c r="U25200"/>
      <c r="V25200"/>
    </row>
    <row r="25201" spans="6:22" x14ac:dyDescent="0.25">
      <c r="F25201"/>
      <c r="G25201"/>
      <c r="H25201"/>
      <c r="I25201"/>
      <c r="J25201"/>
      <c r="K25201"/>
      <c r="L25201"/>
      <c r="M25201"/>
      <c r="N25201"/>
      <c r="O25201"/>
      <c r="P25201"/>
      <c r="Q25201"/>
      <c r="R25201"/>
      <c r="S25201"/>
      <c r="T25201"/>
      <c r="U25201"/>
      <c r="V25201"/>
    </row>
    <row r="25202" spans="6:22" x14ac:dyDescent="0.25">
      <c r="F25202"/>
      <c r="G25202"/>
      <c r="H25202"/>
      <c r="I25202"/>
      <c r="J25202"/>
      <c r="K25202"/>
      <c r="L25202"/>
      <c r="M25202"/>
      <c r="N25202"/>
      <c r="O25202"/>
      <c r="P25202"/>
      <c r="Q25202"/>
      <c r="R25202"/>
      <c r="S25202"/>
      <c r="T25202"/>
      <c r="U25202"/>
      <c r="V25202"/>
    </row>
    <row r="25203" spans="6:22" x14ac:dyDescent="0.25">
      <c r="F25203"/>
      <c r="G25203"/>
      <c r="H25203"/>
      <c r="I25203"/>
      <c r="J25203"/>
      <c r="K25203"/>
      <c r="L25203"/>
      <c r="M25203"/>
      <c r="N25203"/>
      <c r="O25203"/>
      <c r="P25203"/>
      <c r="Q25203"/>
      <c r="R25203"/>
      <c r="S25203"/>
      <c r="T25203"/>
      <c r="U25203"/>
      <c r="V25203"/>
    </row>
    <row r="25204" spans="6:22" x14ac:dyDescent="0.25">
      <c r="F25204"/>
      <c r="G25204"/>
      <c r="H25204"/>
      <c r="I25204"/>
      <c r="J25204"/>
      <c r="K25204"/>
      <c r="L25204"/>
      <c r="M25204"/>
      <c r="N25204"/>
      <c r="O25204"/>
      <c r="P25204"/>
      <c r="Q25204"/>
      <c r="R25204"/>
      <c r="S25204"/>
      <c r="T25204"/>
      <c r="U25204"/>
      <c r="V25204"/>
    </row>
    <row r="25205" spans="6:22" x14ac:dyDescent="0.25">
      <c r="F25205"/>
      <c r="G25205"/>
      <c r="H25205"/>
      <c r="I25205"/>
      <c r="J25205"/>
      <c r="K25205"/>
      <c r="L25205"/>
      <c r="M25205"/>
      <c r="N25205"/>
      <c r="O25205"/>
      <c r="P25205"/>
      <c r="Q25205"/>
      <c r="R25205"/>
      <c r="S25205"/>
      <c r="T25205"/>
      <c r="U25205"/>
      <c r="V25205"/>
    </row>
    <row r="25206" spans="6:22" x14ac:dyDescent="0.25">
      <c r="F25206"/>
      <c r="G25206"/>
      <c r="H25206"/>
      <c r="I25206"/>
      <c r="J25206"/>
      <c r="K25206"/>
      <c r="L25206"/>
      <c r="M25206"/>
      <c r="N25206"/>
      <c r="O25206"/>
      <c r="P25206"/>
      <c r="Q25206"/>
      <c r="R25206"/>
      <c r="S25206"/>
      <c r="T25206"/>
      <c r="U25206"/>
      <c r="V25206"/>
    </row>
    <row r="25207" spans="6:22" x14ac:dyDescent="0.25">
      <c r="F25207"/>
      <c r="G25207"/>
      <c r="H25207"/>
      <c r="I25207"/>
      <c r="J25207"/>
      <c r="K25207"/>
      <c r="L25207"/>
      <c r="M25207"/>
      <c r="N25207"/>
      <c r="O25207"/>
      <c r="P25207"/>
      <c r="Q25207"/>
      <c r="R25207"/>
      <c r="S25207"/>
      <c r="T25207"/>
      <c r="U25207"/>
      <c r="V25207"/>
    </row>
    <row r="25208" spans="6:22" x14ac:dyDescent="0.25">
      <c r="F25208"/>
      <c r="G25208"/>
      <c r="H25208"/>
      <c r="I25208"/>
      <c r="J25208"/>
      <c r="K25208"/>
      <c r="L25208"/>
      <c r="M25208"/>
      <c r="N25208"/>
      <c r="O25208"/>
      <c r="P25208"/>
      <c r="Q25208"/>
      <c r="R25208"/>
      <c r="S25208"/>
      <c r="T25208"/>
      <c r="U25208"/>
      <c r="V25208"/>
    </row>
    <row r="25209" spans="6:22" x14ac:dyDescent="0.25">
      <c r="F25209"/>
      <c r="G25209"/>
      <c r="H25209"/>
      <c r="I25209"/>
      <c r="J25209"/>
      <c r="K25209"/>
      <c r="L25209"/>
      <c r="M25209"/>
      <c r="N25209"/>
      <c r="O25209"/>
      <c r="P25209"/>
      <c r="Q25209"/>
      <c r="R25209"/>
      <c r="S25209"/>
      <c r="T25209"/>
      <c r="U25209"/>
      <c r="V25209"/>
    </row>
    <row r="25210" spans="6:22" x14ac:dyDescent="0.25">
      <c r="F25210"/>
      <c r="G25210"/>
      <c r="H25210"/>
      <c r="I25210"/>
      <c r="J25210"/>
      <c r="K25210"/>
      <c r="L25210"/>
      <c r="M25210"/>
      <c r="N25210"/>
      <c r="O25210"/>
      <c r="P25210"/>
      <c r="Q25210"/>
      <c r="R25210"/>
      <c r="S25210"/>
      <c r="T25210"/>
      <c r="U25210"/>
      <c r="V25210"/>
    </row>
    <row r="25211" spans="6:22" x14ac:dyDescent="0.25">
      <c r="F25211"/>
      <c r="G25211"/>
      <c r="H25211"/>
      <c r="I25211"/>
      <c r="J25211"/>
      <c r="K25211"/>
      <c r="L25211"/>
      <c r="M25211"/>
      <c r="N25211"/>
      <c r="O25211"/>
      <c r="P25211"/>
      <c r="Q25211"/>
      <c r="R25211"/>
      <c r="S25211"/>
      <c r="T25211"/>
      <c r="U25211"/>
      <c r="V25211"/>
    </row>
    <row r="25212" spans="6:22" x14ac:dyDescent="0.25">
      <c r="F25212"/>
      <c r="G25212"/>
      <c r="H25212"/>
      <c r="I25212"/>
      <c r="J25212"/>
      <c r="K25212"/>
      <c r="L25212"/>
      <c r="M25212"/>
      <c r="N25212"/>
      <c r="O25212"/>
      <c r="P25212"/>
      <c r="Q25212"/>
      <c r="R25212"/>
      <c r="S25212"/>
      <c r="T25212"/>
      <c r="U25212"/>
      <c r="V25212"/>
    </row>
    <row r="25213" spans="6:22" x14ac:dyDescent="0.25">
      <c r="F25213"/>
      <c r="G25213"/>
      <c r="H25213"/>
      <c r="I25213"/>
      <c r="J25213"/>
      <c r="K25213"/>
      <c r="L25213"/>
      <c r="M25213"/>
      <c r="N25213"/>
      <c r="O25213"/>
      <c r="P25213"/>
      <c r="Q25213"/>
      <c r="R25213"/>
      <c r="S25213"/>
      <c r="T25213"/>
      <c r="U25213"/>
      <c r="V25213"/>
    </row>
    <row r="25214" spans="6:22" x14ac:dyDescent="0.25">
      <c r="F25214"/>
      <c r="G25214"/>
      <c r="H25214"/>
      <c r="I25214"/>
      <c r="J25214"/>
      <c r="K25214"/>
      <c r="L25214"/>
      <c r="M25214"/>
      <c r="N25214"/>
      <c r="O25214"/>
      <c r="P25214"/>
      <c r="Q25214"/>
      <c r="R25214"/>
      <c r="S25214"/>
      <c r="T25214"/>
      <c r="U25214"/>
      <c r="V25214"/>
    </row>
    <row r="25215" spans="6:22" x14ac:dyDescent="0.25">
      <c r="F25215"/>
      <c r="G25215"/>
      <c r="H25215"/>
      <c r="I25215"/>
      <c r="J25215"/>
      <c r="K25215"/>
      <c r="L25215"/>
      <c r="M25215"/>
      <c r="N25215"/>
      <c r="O25215"/>
      <c r="P25215"/>
      <c r="Q25215"/>
      <c r="R25215"/>
      <c r="S25215"/>
      <c r="T25215"/>
      <c r="U25215"/>
      <c r="V25215"/>
    </row>
    <row r="25216" spans="6:22" x14ac:dyDescent="0.25">
      <c r="F25216"/>
      <c r="G25216"/>
      <c r="H25216"/>
      <c r="I25216"/>
      <c r="J25216"/>
      <c r="K25216"/>
      <c r="L25216"/>
      <c r="M25216"/>
      <c r="N25216"/>
      <c r="O25216"/>
      <c r="P25216"/>
      <c r="Q25216"/>
      <c r="R25216"/>
      <c r="S25216"/>
      <c r="T25216"/>
      <c r="U25216"/>
      <c r="V25216"/>
    </row>
    <row r="25217" spans="6:22" x14ac:dyDescent="0.25">
      <c r="F25217"/>
      <c r="G25217"/>
      <c r="H25217"/>
      <c r="I25217"/>
      <c r="J25217"/>
      <c r="K25217"/>
      <c r="L25217"/>
      <c r="M25217"/>
      <c r="N25217"/>
      <c r="O25217"/>
      <c r="P25217"/>
      <c r="Q25217"/>
      <c r="R25217"/>
      <c r="S25217"/>
      <c r="T25217"/>
      <c r="U25217"/>
      <c r="V25217"/>
    </row>
    <row r="25218" spans="6:22" x14ac:dyDescent="0.25">
      <c r="F25218"/>
      <c r="G25218"/>
      <c r="H25218"/>
      <c r="I25218"/>
      <c r="J25218"/>
      <c r="K25218"/>
      <c r="L25218"/>
      <c r="M25218"/>
      <c r="N25218"/>
      <c r="O25218"/>
      <c r="P25218"/>
      <c r="Q25218"/>
      <c r="R25218"/>
      <c r="S25218"/>
      <c r="T25218"/>
      <c r="U25218"/>
      <c r="V25218"/>
    </row>
    <row r="25219" spans="6:22" x14ac:dyDescent="0.25">
      <c r="F25219"/>
      <c r="G25219"/>
      <c r="H25219"/>
      <c r="I25219"/>
      <c r="J25219"/>
      <c r="K25219"/>
      <c r="L25219"/>
      <c r="M25219"/>
      <c r="N25219"/>
      <c r="O25219"/>
      <c r="P25219"/>
      <c r="Q25219"/>
      <c r="R25219"/>
      <c r="S25219"/>
      <c r="T25219"/>
      <c r="U25219"/>
      <c r="V25219"/>
    </row>
    <row r="25220" spans="6:22" x14ac:dyDescent="0.25">
      <c r="F25220"/>
      <c r="G25220"/>
      <c r="H25220"/>
      <c r="I25220"/>
      <c r="J25220"/>
      <c r="K25220"/>
      <c r="L25220"/>
      <c r="M25220"/>
      <c r="N25220"/>
      <c r="O25220"/>
      <c r="P25220"/>
      <c r="Q25220"/>
      <c r="R25220"/>
      <c r="S25220"/>
      <c r="T25220"/>
      <c r="U25220"/>
      <c r="V25220"/>
    </row>
    <row r="25221" spans="6:22" x14ac:dyDescent="0.25">
      <c r="F25221"/>
      <c r="G25221"/>
      <c r="H25221"/>
      <c r="I25221"/>
      <c r="J25221"/>
      <c r="K25221"/>
      <c r="L25221"/>
      <c r="M25221"/>
      <c r="N25221"/>
      <c r="O25221"/>
      <c r="P25221"/>
      <c r="Q25221"/>
      <c r="R25221"/>
      <c r="S25221"/>
      <c r="T25221"/>
      <c r="U25221"/>
      <c r="V25221"/>
    </row>
    <row r="25222" spans="6:22" x14ac:dyDescent="0.25">
      <c r="F25222"/>
      <c r="G25222"/>
      <c r="H25222"/>
      <c r="I25222"/>
      <c r="J25222"/>
      <c r="K25222"/>
      <c r="L25222"/>
      <c r="M25222"/>
      <c r="N25222"/>
      <c r="O25222"/>
      <c r="P25222"/>
      <c r="Q25222"/>
      <c r="R25222"/>
      <c r="S25222"/>
      <c r="T25222"/>
      <c r="U25222"/>
      <c r="V25222"/>
    </row>
    <row r="25223" spans="6:22" x14ac:dyDescent="0.25">
      <c r="F25223"/>
      <c r="G25223"/>
      <c r="H25223"/>
      <c r="I25223"/>
      <c r="J25223"/>
      <c r="K25223"/>
      <c r="L25223"/>
      <c r="M25223"/>
      <c r="N25223"/>
      <c r="O25223"/>
      <c r="P25223"/>
      <c r="Q25223"/>
      <c r="R25223"/>
      <c r="S25223"/>
      <c r="T25223"/>
      <c r="U25223"/>
      <c r="V25223"/>
    </row>
    <row r="25224" spans="6:22" x14ac:dyDescent="0.25">
      <c r="F25224"/>
      <c r="G25224"/>
      <c r="H25224"/>
      <c r="I25224"/>
      <c r="J25224"/>
      <c r="K25224"/>
      <c r="L25224"/>
      <c r="M25224"/>
      <c r="N25224"/>
      <c r="O25224"/>
      <c r="P25224"/>
      <c r="Q25224"/>
      <c r="R25224"/>
      <c r="S25224"/>
      <c r="T25224"/>
      <c r="U25224"/>
      <c r="V25224"/>
    </row>
    <row r="25225" spans="6:22" x14ac:dyDescent="0.25">
      <c r="F25225"/>
      <c r="G25225"/>
      <c r="H25225"/>
      <c r="I25225"/>
      <c r="J25225"/>
      <c r="K25225"/>
      <c r="L25225"/>
      <c r="M25225"/>
      <c r="N25225"/>
      <c r="O25225"/>
      <c r="P25225"/>
      <c r="Q25225"/>
      <c r="R25225"/>
      <c r="S25225"/>
      <c r="T25225"/>
      <c r="U25225"/>
      <c r="V25225"/>
    </row>
    <row r="25226" spans="6:22" x14ac:dyDescent="0.25">
      <c r="F25226"/>
      <c r="G25226"/>
      <c r="H25226"/>
      <c r="I25226"/>
      <c r="J25226"/>
      <c r="K25226"/>
      <c r="L25226"/>
      <c r="M25226"/>
      <c r="N25226"/>
      <c r="O25226"/>
      <c r="P25226"/>
      <c r="Q25226"/>
      <c r="R25226"/>
      <c r="S25226"/>
      <c r="T25226"/>
      <c r="U25226"/>
      <c r="V25226"/>
    </row>
    <row r="25227" spans="6:22" x14ac:dyDescent="0.25">
      <c r="F25227"/>
      <c r="G25227"/>
      <c r="H25227"/>
      <c r="I25227"/>
      <c r="J25227"/>
      <c r="K25227"/>
      <c r="L25227"/>
      <c r="M25227"/>
      <c r="N25227"/>
      <c r="O25227"/>
      <c r="P25227"/>
      <c r="Q25227"/>
      <c r="R25227"/>
      <c r="S25227"/>
      <c r="T25227"/>
      <c r="U25227"/>
      <c r="V25227"/>
    </row>
    <row r="25228" spans="6:22" x14ac:dyDescent="0.25">
      <c r="F25228"/>
      <c r="G25228"/>
      <c r="H25228"/>
      <c r="I25228"/>
      <c r="J25228"/>
      <c r="K25228"/>
      <c r="L25228"/>
      <c r="M25228"/>
      <c r="N25228"/>
      <c r="O25228"/>
      <c r="P25228"/>
      <c r="Q25228"/>
      <c r="R25228"/>
      <c r="S25228"/>
      <c r="T25228"/>
      <c r="U25228"/>
      <c r="V25228"/>
    </row>
    <row r="25229" spans="6:22" x14ac:dyDescent="0.25">
      <c r="F25229"/>
      <c r="G25229"/>
      <c r="H25229"/>
      <c r="I25229"/>
      <c r="J25229"/>
      <c r="K25229"/>
      <c r="L25229"/>
      <c r="M25229"/>
      <c r="N25229"/>
      <c r="O25229"/>
      <c r="P25229"/>
      <c r="Q25229"/>
      <c r="R25229"/>
      <c r="S25229"/>
      <c r="T25229"/>
      <c r="U25229"/>
      <c r="V25229"/>
    </row>
    <row r="25230" spans="6:22" x14ac:dyDescent="0.25">
      <c r="F25230"/>
      <c r="G25230"/>
      <c r="H25230"/>
      <c r="I25230"/>
      <c r="J25230"/>
      <c r="K25230"/>
      <c r="L25230"/>
      <c r="M25230"/>
      <c r="N25230"/>
      <c r="O25230"/>
      <c r="P25230"/>
      <c r="Q25230"/>
      <c r="R25230"/>
      <c r="S25230"/>
      <c r="T25230"/>
      <c r="U25230"/>
      <c r="V25230"/>
    </row>
    <row r="25231" spans="6:22" x14ac:dyDescent="0.25">
      <c r="F25231"/>
      <c r="G25231"/>
      <c r="H25231"/>
      <c r="I25231"/>
      <c r="J25231"/>
      <c r="K25231"/>
      <c r="L25231"/>
      <c r="M25231"/>
      <c r="N25231"/>
      <c r="O25231"/>
      <c r="P25231"/>
      <c r="Q25231"/>
      <c r="R25231"/>
      <c r="S25231"/>
      <c r="T25231"/>
      <c r="U25231"/>
      <c r="V25231"/>
    </row>
    <row r="25232" spans="6:22" x14ac:dyDescent="0.25">
      <c r="F25232"/>
      <c r="G25232"/>
      <c r="H25232"/>
      <c r="I25232"/>
      <c r="J25232"/>
      <c r="K25232"/>
      <c r="L25232"/>
      <c r="M25232"/>
      <c r="N25232"/>
      <c r="O25232"/>
      <c r="P25232"/>
      <c r="Q25232"/>
      <c r="R25232"/>
      <c r="S25232"/>
      <c r="T25232"/>
      <c r="U25232"/>
      <c r="V25232"/>
    </row>
    <row r="25233" spans="6:22" x14ac:dyDescent="0.25">
      <c r="F25233"/>
      <c r="G25233"/>
      <c r="H25233"/>
      <c r="I25233"/>
      <c r="J25233"/>
      <c r="K25233"/>
      <c r="L25233"/>
      <c r="M25233"/>
      <c r="N25233"/>
      <c r="O25233"/>
      <c r="P25233"/>
      <c r="Q25233"/>
      <c r="R25233"/>
      <c r="S25233"/>
      <c r="T25233"/>
      <c r="U25233"/>
      <c r="V25233"/>
    </row>
    <row r="25234" spans="6:22" x14ac:dyDescent="0.25">
      <c r="F25234"/>
      <c r="G25234"/>
      <c r="H25234"/>
      <c r="I25234"/>
      <c r="J25234"/>
      <c r="K25234"/>
      <c r="L25234"/>
      <c r="M25234"/>
      <c r="N25234"/>
      <c r="O25234"/>
      <c r="P25234"/>
      <c r="Q25234"/>
      <c r="R25234"/>
      <c r="S25234"/>
      <c r="T25234"/>
      <c r="U25234"/>
      <c r="V25234"/>
    </row>
    <row r="25235" spans="6:22" x14ac:dyDescent="0.25">
      <c r="F25235"/>
      <c r="G25235"/>
      <c r="H25235"/>
      <c r="I25235"/>
      <c r="J25235"/>
      <c r="K25235"/>
      <c r="L25235"/>
      <c r="M25235"/>
      <c r="N25235"/>
      <c r="O25235"/>
      <c r="P25235"/>
      <c r="Q25235"/>
      <c r="R25235"/>
      <c r="S25235"/>
      <c r="T25235"/>
      <c r="U25235"/>
      <c r="V25235"/>
    </row>
    <row r="25236" spans="6:22" x14ac:dyDescent="0.25">
      <c r="F25236"/>
      <c r="G25236"/>
      <c r="H25236"/>
      <c r="I25236"/>
      <c r="J25236"/>
      <c r="K25236"/>
      <c r="L25236"/>
      <c r="M25236"/>
      <c r="N25236"/>
      <c r="O25236"/>
      <c r="P25236"/>
      <c r="Q25236"/>
      <c r="R25236"/>
      <c r="S25236"/>
      <c r="T25236"/>
      <c r="U25236"/>
      <c r="V25236"/>
    </row>
    <row r="25237" spans="6:22" x14ac:dyDescent="0.25">
      <c r="F25237"/>
      <c r="G25237"/>
      <c r="H25237"/>
      <c r="I25237"/>
      <c r="J25237"/>
      <c r="K25237"/>
      <c r="L25237"/>
      <c r="M25237"/>
      <c r="N25237"/>
      <c r="O25237"/>
      <c r="P25237"/>
      <c r="Q25237"/>
      <c r="R25237"/>
      <c r="S25237"/>
      <c r="T25237"/>
      <c r="U25237"/>
      <c r="V25237"/>
    </row>
    <row r="25238" spans="6:22" x14ac:dyDescent="0.25">
      <c r="F25238"/>
      <c r="G25238"/>
      <c r="H25238"/>
      <c r="I25238"/>
      <c r="J25238"/>
      <c r="K25238"/>
      <c r="L25238"/>
      <c r="M25238"/>
      <c r="N25238"/>
      <c r="O25238"/>
      <c r="P25238"/>
      <c r="Q25238"/>
      <c r="R25238"/>
      <c r="S25238"/>
      <c r="T25238"/>
      <c r="U25238"/>
      <c r="V25238"/>
    </row>
    <row r="25239" spans="6:22" x14ac:dyDescent="0.25">
      <c r="F25239"/>
      <c r="G25239"/>
      <c r="H25239"/>
      <c r="I25239"/>
      <c r="J25239"/>
      <c r="K25239"/>
      <c r="L25239"/>
      <c r="M25239"/>
      <c r="N25239"/>
      <c r="O25239"/>
      <c r="P25239"/>
      <c r="Q25239"/>
      <c r="R25239"/>
      <c r="S25239"/>
      <c r="T25239"/>
      <c r="U25239"/>
      <c r="V25239"/>
    </row>
    <row r="25240" spans="6:22" x14ac:dyDescent="0.25">
      <c r="F25240"/>
      <c r="G25240"/>
      <c r="H25240"/>
      <c r="I25240"/>
      <c r="J25240"/>
      <c r="K25240"/>
      <c r="L25240"/>
      <c r="M25240"/>
      <c r="N25240"/>
      <c r="O25240"/>
      <c r="P25240"/>
      <c r="Q25240"/>
      <c r="R25240"/>
      <c r="S25240"/>
      <c r="T25240"/>
      <c r="U25240"/>
      <c r="V25240"/>
    </row>
    <row r="25241" spans="6:22" x14ac:dyDescent="0.25">
      <c r="F25241"/>
      <c r="G25241"/>
      <c r="H25241"/>
      <c r="I25241"/>
      <c r="J25241"/>
      <c r="K25241"/>
      <c r="L25241"/>
      <c r="M25241"/>
      <c r="N25241"/>
      <c r="O25241"/>
      <c r="P25241"/>
      <c r="Q25241"/>
      <c r="R25241"/>
      <c r="S25241"/>
      <c r="T25241"/>
      <c r="U25241"/>
      <c r="V25241"/>
    </row>
    <row r="25242" spans="6:22" x14ac:dyDescent="0.25">
      <c r="F25242"/>
      <c r="G25242"/>
      <c r="H25242"/>
      <c r="I25242"/>
      <c r="J25242"/>
      <c r="K25242"/>
      <c r="L25242"/>
      <c r="M25242"/>
      <c r="N25242"/>
      <c r="O25242"/>
      <c r="P25242"/>
      <c r="Q25242"/>
      <c r="R25242"/>
      <c r="S25242"/>
      <c r="T25242"/>
      <c r="U25242"/>
      <c r="V25242"/>
    </row>
    <row r="25243" spans="6:22" x14ac:dyDescent="0.25">
      <c r="F25243"/>
      <c r="G25243"/>
      <c r="H25243"/>
      <c r="I25243"/>
      <c r="J25243"/>
      <c r="K25243"/>
      <c r="L25243"/>
      <c r="M25243"/>
      <c r="N25243"/>
      <c r="O25243"/>
      <c r="P25243"/>
      <c r="Q25243"/>
      <c r="R25243"/>
      <c r="S25243"/>
      <c r="T25243"/>
      <c r="U25243"/>
      <c r="V25243"/>
    </row>
    <row r="25244" spans="6:22" x14ac:dyDescent="0.25">
      <c r="F25244"/>
      <c r="G25244"/>
      <c r="H25244"/>
      <c r="I25244"/>
      <c r="J25244"/>
      <c r="K25244"/>
      <c r="L25244"/>
      <c r="M25244"/>
      <c r="N25244"/>
      <c r="O25244"/>
      <c r="P25244"/>
      <c r="Q25244"/>
      <c r="R25244"/>
      <c r="S25244"/>
      <c r="T25244"/>
      <c r="U25244"/>
      <c r="V25244"/>
    </row>
    <row r="25245" spans="6:22" x14ac:dyDescent="0.25">
      <c r="F25245"/>
      <c r="G25245"/>
      <c r="H25245"/>
      <c r="I25245"/>
      <c r="J25245"/>
      <c r="K25245"/>
      <c r="L25245"/>
      <c r="M25245"/>
      <c r="N25245"/>
      <c r="O25245"/>
      <c r="P25245"/>
      <c r="Q25245"/>
      <c r="R25245"/>
      <c r="S25245"/>
      <c r="T25245"/>
      <c r="U25245"/>
      <c r="V25245"/>
    </row>
    <row r="25246" spans="6:22" x14ac:dyDescent="0.25">
      <c r="F25246"/>
      <c r="G25246"/>
      <c r="H25246"/>
      <c r="I25246"/>
      <c r="J25246"/>
      <c r="K25246"/>
      <c r="L25246"/>
      <c r="M25246"/>
      <c r="N25246"/>
      <c r="O25246"/>
      <c r="P25246"/>
      <c r="Q25246"/>
      <c r="R25246"/>
      <c r="S25246"/>
      <c r="T25246"/>
      <c r="U25246"/>
      <c r="V25246"/>
    </row>
    <row r="25247" spans="6:22" x14ac:dyDescent="0.25">
      <c r="F25247"/>
      <c r="G25247"/>
      <c r="H25247"/>
      <c r="I25247"/>
      <c r="J25247"/>
      <c r="K25247"/>
      <c r="L25247"/>
      <c r="M25247"/>
      <c r="N25247"/>
      <c r="O25247"/>
      <c r="P25247"/>
      <c r="Q25247"/>
      <c r="R25247"/>
      <c r="S25247"/>
      <c r="T25247"/>
      <c r="U25247"/>
      <c r="V25247"/>
    </row>
    <row r="25248" spans="6:22" x14ac:dyDescent="0.25">
      <c r="F25248"/>
      <c r="G25248"/>
      <c r="H25248"/>
      <c r="I25248"/>
      <c r="J25248"/>
      <c r="K25248"/>
      <c r="L25248"/>
      <c r="M25248"/>
      <c r="N25248"/>
      <c r="O25248"/>
      <c r="P25248"/>
      <c r="Q25248"/>
      <c r="R25248"/>
      <c r="S25248"/>
      <c r="T25248"/>
      <c r="U25248"/>
      <c r="V25248"/>
    </row>
    <row r="25249" spans="6:22" x14ac:dyDescent="0.25">
      <c r="F25249"/>
      <c r="G25249"/>
      <c r="H25249"/>
      <c r="I25249"/>
      <c r="J25249"/>
      <c r="K25249"/>
      <c r="L25249"/>
      <c r="M25249"/>
      <c r="N25249"/>
      <c r="O25249"/>
      <c r="P25249"/>
      <c r="Q25249"/>
      <c r="R25249"/>
      <c r="S25249"/>
      <c r="T25249"/>
      <c r="U25249"/>
      <c r="V25249"/>
    </row>
    <row r="25250" spans="6:22" x14ac:dyDescent="0.25">
      <c r="F25250"/>
      <c r="G25250"/>
      <c r="H25250"/>
      <c r="I25250"/>
      <c r="J25250"/>
      <c r="K25250"/>
      <c r="L25250"/>
      <c r="M25250"/>
      <c r="N25250"/>
      <c r="O25250"/>
      <c r="P25250"/>
      <c r="Q25250"/>
      <c r="R25250"/>
      <c r="S25250"/>
      <c r="T25250"/>
      <c r="U25250"/>
      <c r="V25250"/>
    </row>
    <row r="25251" spans="6:22" x14ac:dyDescent="0.25">
      <c r="F25251"/>
      <c r="G25251"/>
      <c r="H25251"/>
      <c r="I25251"/>
      <c r="J25251"/>
      <c r="K25251"/>
      <c r="L25251"/>
      <c r="M25251"/>
      <c r="N25251"/>
      <c r="O25251"/>
      <c r="P25251"/>
      <c r="Q25251"/>
      <c r="R25251"/>
      <c r="S25251"/>
      <c r="T25251"/>
      <c r="U25251"/>
      <c r="V25251"/>
    </row>
    <row r="25252" spans="6:22" x14ac:dyDescent="0.25">
      <c r="F25252"/>
      <c r="G25252"/>
      <c r="H25252"/>
      <c r="I25252"/>
      <c r="J25252"/>
      <c r="K25252"/>
      <c r="L25252"/>
      <c r="M25252"/>
      <c r="N25252"/>
      <c r="O25252"/>
      <c r="P25252"/>
      <c r="Q25252"/>
      <c r="R25252"/>
      <c r="S25252"/>
      <c r="T25252"/>
      <c r="U25252"/>
      <c r="V25252"/>
    </row>
    <row r="25253" spans="6:22" x14ac:dyDescent="0.25">
      <c r="F25253"/>
      <c r="G25253"/>
      <c r="H25253"/>
      <c r="I25253"/>
      <c r="J25253"/>
      <c r="K25253"/>
      <c r="L25253"/>
      <c r="M25253"/>
      <c r="N25253"/>
      <c r="O25253"/>
      <c r="P25253"/>
      <c r="Q25253"/>
      <c r="R25253"/>
      <c r="S25253"/>
      <c r="T25253"/>
      <c r="U25253"/>
      <c r="V25253"/>
    </row>
    <row r="25254" spans="6:22" x14ac:dyDescent="0.25">
      <c r="F25254"/>
      <c r="G25254"/>
      <c r="H25254"/>
      <c r="I25254"/>
      <c r="J25254"/>
      <c r="K25254"/>
      <c r="L25254"/>
      <c r="M25254"/>
      <c r="N25254"/>
      <c r="O25254"/>
      <c r="P25254"/>
      <c r="Q25254"/>
      <c r="R25254"/>
      <c r="S25254"/>
      <c r="T25254"/>
      <c r="U25254"/>
      <c r="V25254"/>
    </row>
    <row r="25255" spans="6:22" x14ac:dyDescent="0.25">
      <c r="F25255"/>
      <c r="G25255"/>
      <c r="H25255"/>
      <c r="I25255"/>
      <c r="J25255"/>
      <c r="K25255"/>
      <c r="L25255"/>
      <c r="M25255"/>
      <c r="N25255"/>
      <c r="O25255"/>
      <c r="P25255"/>
      <c r="Q25255"/>
      <c r="R25255"/>
      <c r="S25255"/>
      <c r="T25255"/>
      <c r="U25255"/>
      <c r="V25255"/>
    </row>
    <row r="25256" spans="6:22" x14ac:dyDescent="0.25">
      <c r="F25256"/>
      <c r="G25256"/>
      <c r="H25256"/>
      <c r="I25256"/>
      <c r="J25256"/>
      <c r="K25256"/>
      <c r="L25256"/>
      <c r="M25256"/>
      <c r="N25256"/>
      <c r="O25256"/>
      <c r="P25256"/>
      <c r="Q25256"/>
      <c r="R25256"/>
      <c r="S25256"/>
      <c r="T25256"/>
      <c r="U25256"/>
      <c r="V25256"/>
    </row>
    <row r="25257" spans="6:22" x14ac:dyDescent="0.25">
      <c r="F25257"/>
      <c r="G25257"/>
      <c r="H25257"/>
      <c r="I25257"/>
      <c r="J25257"/>
      <c r="K25257"/>
      <c r="L25257"/>
      <c r="M25257"/>
      <c r="N25257"/>
      <c r="O25257"/>
      <c r="P25257"/>
      <c r="Q25257"/>
      <c r="R25257"/>
      <c r="S25257"/>
      <c r="T25257"/>
      <c r="U25257"/>
      <c r="V25257"/>
    </row>
    <row r="25258" spans="6:22" x14ac:dyDescent="0.25">
      <c r="F25258"/>
      <c r="G25258"/>
      <c r="H25258"/>
      <c r="I25258"/>
      <c r="J25258"/>
      <c r="K25258"/>
      <c r="L25258"/>
      <c r="M25258"/>
      <c r="N25258"/>
      <c r="O25258"/>
      <c r="P25258"/>
      <c r="Q25258"/>
      <c r="R25258"/>
      <c r="S25258"/>
      <c r="T25258"/>
      <c r="U25258"/>
      <c r="V25258"/>
    </row>
    <row r="25259" spans="6:22" x14ac:dyDescent="0.25">
      <c r="F25259"/>
      <c r="G25259"/>
      <c r="H25259"/>
      <c r="I25259"/>
      <c r="J25259"/>
      <c r="K25259"/>
      <c r="L25259"/>
      <c r="M25259"/>
      <c r="N25259"/>
      <c r="O25259"/>
      <c r="P25259"/>
      <c r="Q25259"/>
      <c r="R25259"/>
      <c r="S25259"/>
      <c r="T25259"/>
      <c r="U25259"/>
      <c r="V25259"/>
    </row>
    <row r="25260" spans="6:22" x14ac:dyDescent="0.25">
      <c r="F25260"/>
      <c r="G25260"/>
      <c r="H25260"/>
      <c r="I25260"/>
      <c r="J25260"/>
      <c r="K25260"/>
      <c r="L25260"/>
      <c r="M25260"/>
      <c r="N25260"/>
      <c r="O25260"/>
      <c r="P25260"/>
      <c r="Q25260"/>
      <c r="R25260"/>
      <c r="S25260"/>
      <c r="T25260"/>
      <c r="U25260"/>
      <c r="V25260"/>
    </row>
    <row r="25261" spans="6:22" x14ac:dyDescent="0.25">
      <c r="F25261"/>
      <c r="G25261"/>
      <c r="H25261"/>
      <c r="I25261"/>
      <c r="J25261"/>
      <c r="K25261"/>
      <c r="L25261"/>
      <c r="M25261"/>
      <c r="N25261"/>
      <c r="O25261"/>
      <c r="P25261"/>
      <c r="Q25261"/>
      <c r="R25261"/>
      <c r="S25261"/>
      <c r="T25261"/>
      <c r="U25261"/>
      <c r="V25261"/>
    </row>
    <row r="25262" spans="6:22" x14ac:dyDescent="0.25">
      <c r="F25262"/>
      <c r="G25262"/>
      <c r="H25262"/>
      <c r="I25262"/>
      <c r="J25262"/>
      <c r="K25262"/>
      <c r="L25262"/>
      <c r="M25262"/>
      <c r="N25262"/>
      <c r="O25262"/>
      <c r="P25262"/>
      <c r="Q25262"/>
      <c r="R25262"/>
      <c r="S25262"/>
      <c r="T25262"/>
      <c r="U25262"/>
      <c r="V25262"/>
    </row>
    <row r="25263" spans="6:22" x14ac:dyDescent="0.25">
      <c r="F25263"/>
      <c r="G25263"/>
      <c r="H25263"/>
      <c r="I25263"/>
      <c r="J25263"/>
      <c r="K25263"/>
      <c r="L25263"/>
      <c r="M25263"/>
      <c r="N25263"/>
      <c r="O25263"/>
      <c r="P25263"/>
      <c r="Q25263"/>
      <c r="R25263"/>
      <c r="S25263"/>
      <c r="T25263"/>
      <c r="U25263"/>
      <c r="V25263"/>
    </row>
    <row r="25264" spans="6:22" x14ac:dyDescent="0.25">
      <c r="F25264"/>
      <c r="G25264"/>
      <c r="H25264"/>
      <c r="I25264"/>
      <c r="J25264"/>
      <c r="K25264"/>
      <c r="L25264"/>
      <c r="M25264"/>
      <c r="N25264"/>
      <c r="O25264"/>
      <c r="P25264"/>
      <c r="Q25264"/>
      <c r="R25264"/>
      <c r="S25264"/>
      <c r="T25264"/>
      <c r="U25264"/>
      <c r="V25264"/>
    </row>
    <row r="25265" spans="6:22" x14ac:dyDescent="0.25">
      <c r="F25265"/>
      <c r="G25265"/>
      <c r="H25265"/>
      <c r="I25265"/>
      <c r="J25265"/>
      <c r="K25265"/>
      <c r="L25265"/>
      <c r="M25265"/>
      <c r="N25265"/>
      <c r="O25265"/>
      <c r="P25265"/>
      <c r="Q25265"/>
      <c r="R25265"/>
      <c r="S25265"/>
      <c r="T25265"/>
      <c r="U25265"/>
      <c r="V25265"/>
    </row>
    <row r="25266" spans="6:22" x14ac:dyDescent="0.25">
      <c r="F25266"/>
      <c r="G25266"/>
      <c r="H25266"/>
      <c r="I25266"/>
      <c r="J25266"/>
      <c r="K25266"/>
      <c r="L25266"/>
      <c r="M25266"/>
      <c r="N25266"/>
      <c r="O25266"/>
      <c r="P25266"/>
      <c r="Q25266"/>
      <c r="R25266"/>
      <c r="S25266"/>
      <c r="T25266"/>
      <c r="U25266"/>
      <c r="V25266"/>
    </row>
    <row r="25267" spans="6:22" x14ac:dyDescent="0.25">
      <c r="F25267"/>
      <c r="G25267"/>
      <c r="H25267"/>
      <c r="I25267"/>
      <c r="J25267"/>
      <c r="K25267"/>
      <c r="L25267"/>
      <c r="M25267"/>
      <c r="N25267"/>
      <c r="O25267"/>
      <c r="P25267"/>
      <c r="Q25267"/>
      <c r="R25267"/>
      <c r="S25267"/>
      <c r="T25267"/>
      <c r="U25267"/>
      <c r="V25267"/>
    </row>
    <row r="25268" spans="6:22" x14ac:dyDescent="0.25">
      <c r="F25268"/>
      <c r="G25268"/>
      <c r="H25268"/>
      <c r="I25268"/>
      <c r="J25268"/>
      <c r="K25268"/>
      <c r="L25268"/>
      <c r="M25268"/>
      <c r="N25268"/>
      <c r="O25268"/>
      <c r="P25268"/>
      <c r="Q25268"/>
      <c r="R25268"/>
      <c r="S25268"/>
      <c r="T25268"/>
      <c r="U25268"/>
      <c r="V25268"/>
    </row>
    <row r="25269" spans="6:22" x14ac:dyDescent="0.25">
      <c r="F25269"/>
      <c r="G25269"/>
      <c r="H25269"/>
      <c r="I25269"/>
      <c r="J25269"/>
      <c r="K25269"/>
      <c r="L25269"/>
      <c r="M25269"/>
      <c r="N25269"/>
      <c r="O25269"/>
      <c r="P25269"/>
      <c r="Q25269"/>
      <c r="R25269"/>
      <c r="S25269"/>
      <c r="T25269"/>
      <c r="U25269"/>
      <c r="V25269"/>
    </row>
    <row r="25270" spans="6:22" x14ac:dyDescent="0.25">
      <c r="F25270"/>
      <c r="G25270"/>
      <c r="H25270"/>
      <c r="I25270"/>
      <c r="J25270"/>
      <c r="K25270"/>
      <c r="L25270"/>
      <c r="M25270"/>
      <c r="N25270"/>
      <c r="O25270"/>
      <c r="P25270"/>
      <c r="Q25270"/>
      <c r="R25270"/>
      <c r="S25270"/>
      <c r="T25270"/>
      <c r="U25270"/>
      <c r="V25270"/>
    </row>
    <row r="25271" spans="6:22" x14ac:dyDescent="0.25">
      <c r="F25271"/>
      <c r="G25271"/>
      <c r="H25271"/>
      <c r="I25271"/>
      <c r="J25271"/>
      <c r="K25271"/>
      <c r="L25271"/>
      <c r="M25271"/>
      <c r="N25271"/>
      <c r="O25271"/>
      <c r="P25271"/>
      <c r="Q25271"/>
      <c r="R25271"/>
      <c r="S25271"/>
      <c r="T25271"/>
      <c r="U25271"/>
      <c r="V25271"/>
    </row>
    <row r="25272" spans="6:22" x14ac:dyDescent="0.25">
      <c r="F25272"/>
      <c r="G25272"/>
      <c r="H25272"/>
      <c r="I25272"/>
      <c r="J25272"/>
      <c r="K25272"/>
      <c r="L25272"/>
      <c r="M25272"/>
      <c r="N25272"/>
      <c r="O25272"/>
      <c r="P25272"/>
      <c r="Q25272"/>
      <c r="R25272"/>
      <c r="S25272"/>
      <c r="T25272"/>
      <c r="U25272"/>
      <c r="V25272"/>
    </row>
    <row r="25273" spans="6:22" x14ac:dyDescent="0.25">
      <c r="F25273"/>
      <c r="G25273"/>
      <c r="H25273"/>
      <c r="I25273"/>
      <c r="J25273"/>
      <c r="K25273"/>
      <c r="L25273"/>
      <c r="M25273"/>
      <c r="N25273"/>
      <c r="O25273"/>
      <c r="P25273"/>
      <c r="Q25273"/>
      <c r="R25273"/>
      <c r="S25273"/>
      <c r="T25273"/>
      <c r="U25273"/>
      <c r="V25273"/>
    </row>
    <row r="25274" spans="6:22" x14ac:dyDescent="0.25">
      <c r="F25274"/>
      <c r="G25274"/>
      <c r="H25274"/>
      <c r="I25274"/>
      <c r="J25274"/>
      <c r="K25274"/>
      <c r="L25274"/>
      <c r="M25274"/>
      <c r="N25274"/>
      <c r="O25274"/>
      <c r="P25274"/>
      <c r="Q25274"/>
      <c r="R25274"/>
      <c r="S25274"/>
      <c r="T25274"/>
      <c r="U25274"/>
      <c r="V25274"/>
    </row>
    <row r="25275" spans="6:22" x14ac:dyDescent="0.25">
      <c r="F25275"/>
      <c r="G25275"/>
      <c r="H25275"/>
      <c r="I25275"/>
      <c r="J25275"/>
      <c r="K25275"/>
      <c r="L25275"/>
      <c r="M25275"/>
      <c r="N25275"/>
      <c r="O25275"/>
      <c r="P25275"/>
      <c r="Q25275"/>
      <c r="R25275"/>
      <c r="S25275"/>
      <c r="T25275"/>
      <c r="U25275"/>
      <c r="V25275"/>
    </row>
    <row r="25276" spans="6:22" x14ac:dyDescent="0.25">
      <c r="F25276"/>
      <c r="G25276"/>
      <c r="H25276"/>
      <c r="I25276"/>
      <c r="J25276"/>
      <c r="K25276"/>
      <c r="L25276"/>
      <c r="M25276"/>
      <c r="N25276"/>
      <c r="O25276"/>
      <c r="P25276"/>
      <c r="Q25276"/>
      <c r="R25276"/>
      <c r="S25276"/>
      <c r="T25276"/>
      <c r="U25276"/>
      <c r="V25276"/>
    </row>
    <row r="25277" spans="6:22" x14ac:dyDescent="0.25">
      <c r="F25277"/>
      <c r="G25277"/>
      <c r="H25277"/>
      <c r="I25277"/>
      <c r="J25277"/>
      <c r="K25277"/>
      <c r="L25277"/>
      <c r="M25277"/>
      <c r="N25277"/>
      <c r="O25277"/>
      <c r="P25277"/>
      <c r="Q25277"/>
      <c r="R25277"/>
      <c r="S25277"/>
      <c r="T25277"/>
      <c r="U25277"/>
      <c r="V25277"/>
    </row>
    <row r="25278" spans="6:22" x14ac:dyDescent="0.25">
      <c r="F25278"/>
      <c r="G25278"/>
      <c r="H25278"/>
      <c r="I25278"/>
      <c r="J25278"/>
      <c r="K25278"/>
      <c r="L25278"/>
      <c r="M25278"/>
      <c r="N25278"/>
      <c r="O25278"/>
      <c r="P25278"/>
      <c r="Q25278"/>
      <c r="R25278"/>
      <c r="S25278"/>
      <c r="T25278"/>
      <c r="U25278"/>
      <c r="V25278"/>
    </row>
    <row r="25279" spans="6:22" x14ac:dyDescent="0.25">
      <c r="F25279"/>
      <c r="G25279"/>
      <c r="H25279"/>
      <c r="I25279"/>
      <c r="J25279"/>
      <c r="K25279"/>
      <c r="L25279"/>
      <c r="M25279"/>
      <c r="N25279"/>
      <c r="O25279"/>
      <c r="P25279"/>
      <c r="Q25279"/>
      <c r="R25279"/>
      <c r="S25279"/>
      <c r="T25279"/>
      <c r="U25279"/>
      <c r="V25279"/>
    </row>
    <row r="25280" spans="6:22" x14ac:dyDescent="0.25">
      <c r="F25280"/>
      <c r="G25280"/>
      <c r="H25280"/>
      <c r="I25280"/>
      <c r="J25280"/>
      <c r="K25280"/>
      <c r="L25280"/>
      <c r="M25280"/>
      <c r="N25280"/>
      <c r="O25280"/>
      <c r="P25280"/>
      <c r="Q25280"/>
      <c r="R25280"/>
      <c r="S25280"/>
      <c r="T25280"/>
      <c r="U25280"/>
      <c r="V25280"/>
    </row>
    <row r="25281" spans="6:22" x14ac:dyDescent="0.25">
      <c r="F25281"/>
      <c r="G25281"/>
      <c r="H25281"/>
      <c r="I25281"/>
      <c r="J25281"/>
      <c r="K25281"/>
      <c r="L25281"/>
      <c r="M25281"/>
      <c r="N25281"/>
      <c r="O25281"/>
      <c r="P25281"/>
      <c r="Q25281"/>
      <c r="R25281"/>
      <c r="S25281"/>
      <c r="T25281"/>
      <c r="U25281"/>
      <c r="V25281"/>
    </row>
    <row r="25282" spans="6:22" x14ac:dyDescent="0.25">
      <c r="F25282"/>
      <c r="G25282"/>
      <c r="H25282"/>
      <c r="I25282"/>
      <c r="J25282"/>
      <c r="K25282"/>
      <c r="L25282"/>
      <c r="M25282"/>
      <c r="N25282"/>
      <c r="O25282"/>
      <c r="P25282"/>
      <c r="Q25282"/>
      <c r="R25282"/>
      <c r="S25282"/>
      <c r="T25282"/>
      <c r="U25282"/>
      <c r="V25282"/>
    </row>
    <row r="25283" spans="6:22" x14ac:dyDescent="0.25">
      <c r="F25283"/>
      <c r="G25283"/>
      <c r="H25283"/>
      <c r="I25283"/>
      <c r="J25283"/>
      <c r="K25283"/>
      <c r="L25283"/>
      <c r="M25283"/>
      <c r="N25283"/>
      <c r="O25283"/>
      <c r="P25283"/>
      <c r="Q25283"/>
      <c r="R25283"/>
      <c r="S25283"/>
      <c r="T25283"/>
      <c r="U25283"/>
      <c r="V25283"/>
    </row>
    <row r="25284" spans="6:22" x14ac:dyDescent="0.25">
      <c r="F25284"/>
      <c r="G25284"/>
      <c r="H25284"/>
      <c r="I25284"/>
      <c r="J25284"/>
      <c r="K25284"/>
      <c r="L25284"/>
      <c r="M25284"/>
      <c r="N25284"/>
      <c r="O25284"/>
      <c r="P25284"/>
      <c r="Q25284"/>
      <c r="R25284"/>
      <c r="S25284"/>
      <c r="T25284"/>
      <c r="U25284"/>
      <c r="V25284"/>
    </row>
    <row r="25285" spans="6:22" x14ac:dyDescent="0.25">
      <c r="F25285"/>
      <c r="G25285"/>
      <c r="H25285"/>
      <c r="I25285"/>
      <c r="J25285"/>
      <c r="K25285"/>
      <c r="L25285"/>
      <c r="M25285"/>
      <c r="N25285"/>
      <c r="O25285"/>
      <c r="P25285"/>
      <c r="Q25285"/>
      <c r="R25285"/>
      <c r="S25285"/>
      <c r="T25285"/>
      <c r="U25285"/>
      <c r="V25285"/>
    </row>
    <row r="25286" spans="6:22" x14ac:dyDescent="0.25">
      <c r="F25286"/>
      <c r="G25286"/>
      <c r="H25286"/>
      <c r="I25286"/>
      <c r="J25286"/>
      <c r="K25286"/>
      <c r="L25286"/>
      <c r="M25286"/>
      <c r="N25286"/>
      <c r="O25286"/>
      <c r="P25286"/>
      <c r="Q25286"/>
      <c r="R25286"/>
      <c r="S25286"/>
      <c r="T25286"/>
      <c r="U25286"/>
      <c r="V25286"/>
    </row>
    <row r="25287" spans="6:22" x14ac:dyDescent="0.25">
      <c r="F25287"/>
      <c r="G25287"/>
      <c r="H25287"/>
      <c r="I25287"/>
      <c r="J25287"/>
      <c r="K25287"/>
      <c r="L25287"/>
      <c r="M25287"/>
      <c r="N25287"/>
      <c r="O25287"/>
      <c r="P25287"/>
      <c r="Q25287"/>
      <c r="R25287"/>
      <c r="S25287"/>
      <c r="T25287"/>
      <c r="U25287"/>
      <c r="V25287"/>
    </row>
    <row r="25288" spans="6:22" x14ac:dyDescent="0.25">
      <c r="F25288"/>
      <c r="G25288"/>
      <c r="H25288"/>
      <c r="I25288"/>
      <c r="J25288"/>
      <c r="K25288"/>
      <c r="L25288"/>
      <c r="M25288"/>
      <c r="N25288"/>
      <c r="O25288"/>
      <c r="P25288"/>
      <c r="Q25288"/>
      <c r="R25288"/>
      <c r="S25288"/>
      <c r="T25288"/>
      <c r="U25288"/>
      <c r="V25288"/>
    </row>
    <row r="25289" spans="6:22" x14ac:dyDescent="0.25">
      <c r="F25289"/>
      <c r="G25289"/>
      <c r="H25289"/>
      <c r="I25289"/>
      <c r="J25289"/>
      <c r="K25289"/>
      <c r="L25289"/>
      <c r="M25289"/>
      <c r="N25289"/>
      <c r="O25289"/>
      <c r="P25289"/>
      <c r="Q25289"/>
      <c r="R25289"/>
      <c r="S25289"/>
      <c r="T25289"/>
      <c r="U25289"/>
      <c r="V25289"/>
    </row>
    <row r="25290" spans="6:22" x14ac:dyDescent="0.25">
      <c r="F25290"/>
      <c r="G25290"/>
      <c r="H25290"/>
      <c r="I25290"/>
      <c r="J25290"/>
      <c r="K25290"/>
      <c r="L25290"/>
      <c r="M25290"/>
      <c r="N25290"/>
      <c r="O25290"/>
      <c r="P25290"/>
      <c r="Q25290"/>
      <c r="R25290"/>
      <c r="S25290"/>
      <c r="T25290"/>
      <c r="U25290"/>
      <c r="V25290"/>
    </row>
    <row r="25291" spans="6:22" x14ac:dyDescent="0.25">
      <c r="F25291"/>
      <c r="G25291"/>
      <c r="H25291"/>
      <c r="I25291"/>
      <c r="J25291"/>
      <c r="K25291"/>
      <c r="L25291"/>
      <c r="M25291"/>
      <c r="N25291"/>
      <c r="O25291"/>
      <c r="P25291"/>
      <c r="Q25291"/>
      <c r="R25291"/>
      <c r="S25291"/>
      <c r="T25291"/>
      <c r="U25291"/>
      <c r="V25291"/>
    </row>
    <row r="25292" spans="6:22" x14ac:dyDescent="0.25">
      <c r="F25292"/>
      <c r="G25292"/>
      <c r="H25292"/>
      <c r="I25292"/>
      <c r="J25292"/>
      <c r="K25292"/>
      <c r="L25292"/>
      <c r="M25292"/>
      <c r="N25292"/>
      <c r="O25292"/>
      <c r="P25292"/>
      <c r="Q25292"/>
      <c r="R25292"/>
      <c r="S25292"/>
      <c r="T25292"/>
      <c r="U25292"/>
      <c r="V25292"/>
    </row>
    <row r="25293" spans="6:22" x14ac:dyDescent="0.25">
      <c r="F25293"/>
      <c r="G25293"/>
      <c r="H25293"/>
      <c r="I25293"/>
      <c r="J25293"/>
      <c r="K25293"/>
      <c r="L25293"/>
      <c r="M25293"/>
      <c r="N25293"/>
      <c r="O25293"/>
      <c r="P25293"/>
      <c r="Q25293"/>
      <c r="R25293"/>
      <c r="S25293"/>
      <c r="T25293"/>
      <c r="U25293"/>
      <c r="V25293"/>
    </row>
    <row r="25294" spans="6:22" x14ac:dyDescent="0.25">
      <c r="F25294"/>
      <c r="G25294"/>
      <c r="H25294"/>
      <c r="I25294"/>
      <c r="J25294"/>
      <c r="K25294"/>
      <c r="L25294"/>
      <c r="M25294"/>
      <c r="N25294"/>
      <c r="O25294"/>
      <c r="P25294"/>
      <c r="Q25294"/>
      <c r="R25294"/>
      <c r="S25294"/>
      <c r="T25294"/>
      <c r="U25294"/>
      <c r="V25294"/>
    </row>
    <row r="25295" spans="6:22" x14ac:dyDescent="0.25">
      <c r="F25295"/>
      <c r="G25295"/>
      <c r="H25295"/>
      <c r="I25295"/>
      <c r="J25295"/>
      <c r="K25295"/>
      <c r="L25295"/>
      <c r="M25295"/>
      <c r="N25295"/>
      <c r="O25295"/>
      <c r="P25295"/>
      <c r="Q25295"/>
      <c r="R25295"/>
      <c r="S25295"/>
      <c r="T25295"/>
      <c r="U25295"/>
      <c r="V25295"/>
    </row>
    <row r="25296" spans="6:22" x14ac:dyDescent="0.25">
      <c r="F25296"/>
      <c r="G25296"/>
      <c r="H25296"/>
      <c r="I25296"/>
      <c r="J25296"/>
      <c r="K25296"/>
      <c r="L25296"/>
      <c r="M25296"/>
      <c r="N25296"/>
      <c r="O25296"/>
      <c r="P25296"/>
      <c r="Q25296"/>
      <c r="R25296"/>
      <c r="S25296"/>
      <c r="T25296"/>
      <c r="U25296"/>
      <c r="V25296"/>
    </row>
    <row r="25297" spans="6:22" x14ac:dyDescent="0.25">
      <c r="F25297"/>
      <c r="G25297"/>
      <c r="H25297"/>
      <c r="I25297"/>
      <c r="J25297"/>
      <c r="K25297"/>
      <c r="L25297"/>
      <c r="M25297"/>
      <c r="N25297"/>
      <c r="O25297"/>
      <c r="P25297"/>
      <c r="Q25297"/>
      <c r="R25297"/>
      <c r="S25297"/>
      <c r="T25297"/>
      <c r="U25297"/>
      <c r="V25297"/>
    </row>
    <row r="25298" spans="6:22" x14ac:dyDescent="0.25">
      <c r="F25298"/>
      <c r="G25298"/>
      <c r="H25298"/>
      <c r="I25298"/>
      <c r="J25298"/>
      <c r="K25298"/>
      <c r="L25298"/>
      <c r="M25298"/>
      <c r="N25298"/>
      <c r="O25298"/>
      <c r="P25298"/>
      <c r="Q25298"/>
      <c r="R25298"/>
      <c r="S25298"/>
      <c r="T25298"/>
      <c r="U25298"/>
      <c r="V25298"/>
    </row>
    <row r="25299" spans="6:22" x14ac:dyDescent="0.25">
      <c r="F25299"/>
      <c r="G25299"/>
      <c r="H25299"/>
      <c r="I25299"/>
      <c r="J25299"/>
      <c r="K25299"/>
      <c r="L25299"/>
      <c r="M25299"/>
      <c r="N25299"/>
      <c r="O25299"/>
      <c r="P25299"/>
      <c r="Q25299"/>
      <c r="R25299"/>
      <c r="S25299"/>
      <c r="T25299"/>
      <c r="U25299"/>
      <c r="V25299"/>
    </row>
    <row r="25300" spans="6:22" x14ac:dyDescent="0.25">
      <c r="F25300"/>
      <c r="G25300"/>
      <c r="H25300"/>
      <c r="I25300"/>
      <c r="J25300"/>
      <c r="K25300"/>
      <c r="L25300"/>
      <c r="M25300"/>
      <c r="N25300"/>
      <c r="O25300"/>
      <c r="P25300"/>
      <c r="Q25300"/>
      <c r="R25300"/>
      <c r="S25300"/>
      <c r="T25300"/>
      <c r="U25300"/>
      <c r="V25300"/>
    </row>
    <row r="25301" spans="6:22" x14ac:dyDescent="0.25">
      <c r="F25301"/>
      <c r="G25301"/>
      <c r="H25301"/>
      <c r="I25301"/>
      <c r="J25301"/>
      <c r="K25301"/>
      <c r="L25301"/>
      <c r="M25301"/>
      <c r="N25301"/>
      <c r="O25301"/>
      <c r="P25301"/>
      <c r="Q25301"/>
      <c r="R25301"/>
      <c r="S25301"/>
      <c r="T25301"/>
      <c r="U25301"/>
      <c r="V25301"/>
    </row>
    <row r="25302" spans="6:22" x14ac:dyDescent="0.25">
      <c r="F25302"/>
      <c r="G25302"/>
      <c r="H25302"/>
      <c r="I25302"/>
      <c r="J25302"/>
      <c r="K25302"/>
      <c r="L25302"/>
      <c r="M25302"/>
      <c r="N25302"/>
      <c r="O25302"/>
      <c r="P25302"/>
      <c r="Q25302"/>
      <c r="R25302"/>
      <c r="S25302"/>
      <c r="T25302"/>
      <c r="U25302"/>
      <c r="V25302"/>
    </row>
    <row r="25303" spans="6:22" x14ac:dyDescent="0.25">
      <c r="F25303"/>
      <c r="G25303"/>
      <c r="H25303"/>
      <c r="I25303"/>
      <c r="J25303"/>
      <c r="K25303"/>
      <c r="L25303"/>
      <c r="M25303"/>
      <c r="N25303"/>
      <c r="O25303"/>
      <c r="P25303"/>
      <c r="Q25303"/>
      <c r="R25303"/>
      <c r="S25303"/>
      <c r="T25303"/>
      <c r="U25303"/>
      <c r="V25303"/>
    </row>
    <row r="25304" spans="6:22" x14ac:dyDescent="0.25">
      <c r="F25304"/>
      <c r="G25304"/>
      <c r="H25304"/>
      <c r="I25304"/>
      <c r="J25304"/>
      <c r="K25304"/>
      <c r="L25304"/>
      <c r="M25304"/>
      <c r="N25304"/>
      <c r="O25304"/>
      <c r="P25304"/>
      <c r="Q25304"/>
      <c r="R25304"/>
      <c r="S25304"/>
      <c r="T25304"/>
      <c r="U25304"/>
      <c r="V25304"/>
    </row>
    <row r="25305" spans="6:22" x14ac:dyDescent="0.25">
      <c r="F25305"/>
      <c r="G25305"/>
      <c r="H25305"/>
      <c r="I25305"/>
      <c r="J25305"/>
      <c r="K25305"/>
      <c r="L25305"/>
      <c r="M25305"/>
      <c r="N25305"/>
      <c r="O25305"/>
      <c r="P25305"/>
      <c r="Q25305"/>
      <c r="R25305"/>
      <c r="S25305"/>
      <c r="T25305"/>
      <c r="U25305"/>
      <c r="V25305"/>
    </row>
    <row r="25306" spans="6:22" x14ac:dyDescent="0.25">
      <c r="F25306"/>
      <c r="G25306"/>
      <c r="H25306"/>
      <c r="I25306"/>
      <c r="J25306"/>
      <c r="K25306"/>
      <c r="L25306"/>
      <c r="M25306"/>
      <c r="N25306"/>
      <c r="O25306"/>
      <c r="P25306"/>
      <c r="Q25306"/>
      <c r="R25306"/>
      <c r="S25306"/>
      <c r="T25306"/>
      <c r="U25306"/>
      <c r="V25306"/>
    </row>
    <row r="25307" spans="6:22" x14ac:dyDescent="0.25">
      <c r="F25307"/>
      <c r="G25307"/>
      <c r="H25307"/>
      <c r="I25307"/>
      <c r="J25307"/>
      <c r="K25307"/>
      <c r="L25307"/>
      <c r="M25307"/>
      <c r="N25307"/>
      <c r="O25307"/>
      <c r="P25307"/>
      <c r="Q25307"/>
      <c r="R25307"/>
      <c r="S25307"/>
      <c r="T25307"/>
      <c r="U25307"/>
      <c r="V25307"/>
    </row>
    <row r="25308" spans="6:22" x14ac:dyDescent="0.25">
      <c r="F25308"/>
      <c r="G25308"/>
      <c r="H25308"/>
      <c r="I25308"/>
      <c r="J25308"/>
      <c r="K25308"/>
      <c r="L25308"/>
      <c r="M25308"/>
      <c r="N25308"/>
      <c r="O25308"/>
      <c r="P25308"/>
      <c r="Q25308"/>
      <c r="R25308"/>
      <c r="S25308"/>
      <c r="T25308"/>
      <c r="U25308"/>
      <c r="V25308"/>
    </row>
    <row r="25309" spans="6:22" x14ac:dyDescent="0.25">
      <c r="F25309"/>
      <c r="G25309"/>
      <c r="H25309"/>
      <c r="I25309"/>
      <c r="J25309"/>
      <c r="K25309"/>
      <c r="L25309"/>
      <c r="M25309"/>
      <c r="N25309"/>
      <c r="O25309"/>
      <c r="P25309"/>
      <c r="Q25309"/>
      <c r="R25309"/>
      <c r="S25309"/>
      <c r="T25309"/>
      <c r="U25309"/>
      <c r="V25309"/>
    </row>
    <row r="25310" spans="6:22" x14ac:dyDescent="0.25">
      <c r="F25310"/>
      <c r="G25310"/>
      <c r="H25310"/>
      <c r="I25310"/>
      <c r="J25310"/>
      <c r="K25310"/>
      <c r="L25310"/>
      <c r="M25310"/>
      <c r="N25310"/>
      <c r="O25310"/>
      <c r="P25310"/>
      <c r="Q25310"/>
      <c r="R25310"/>
      <c r="S25310"/>
      <c r="T25310"/>
      <c r="U25310"/>
      <c r="V25310"/>
    </row>
    <row r="25311" spans="6:22" x14ac:dyDescent="0.25">
      <c r="F25311"/>
      <c r="G25311"/>
      <c r="H25311"/>
      <c r="I25311"/>
      <c r="J25311"/>
      <c r="K25311"/>
      <c r="L25311"/>
      <c r="M25311"/>
      <c r="N25311"/>
      <c r="O25311"/>
      <c r="P25311"/>
      <c r="Q25311"/>
      <c r="R25311"/>
      <c r="S25311"/>
      <c r="T25311"/>
      <c r="U25311"/>
      <c r="V25311"/>
    </row>
    <row r="25312" spans="6:22" x14ac:dyDescent="0.25">
      <c r="F25312"/>
      <c r="G25312"/>
      <c r="H25312"/>
      <c r="I25312"/>
      <c r="J25312"/>
      <c r="K25312"/>
      <c r="L25312"/>
      <c r="M25312"/>
      <c r="N25312"/>
      <c r="O25312"/>
      <c r="P25312"/>
      <c r="Q25312"/>
      <c r="R25312"/>
      <c r="S25312"/>
      <c r="T25312"/>
      <c r="U25312"/>
      <c r="V25312"/>
    </row>
    <row r="25313" spans="6:22" x14ac:dyDescent="0.25">
      <c r="F25313"/>
      <c r="G25313"/>
      <c r="H25313"/>
      <c r="I25313"/>
      <c r="J25313"/>
      <c r="K25313"/>
      <c r="L25313"/>
      <c r="M25313"/>
      <c r="N25313"/>
      <c r="O25313"/>
      <c r="P25313"/>
      <c r="Q25313"/>
      <c r="R25313"/>
      <c r="S25313"/>
      <c r="T25313"/>
      <c r="U25313"/>
      <c r="V25313"/>
    </row>
    <row r="25314" spans="6:22" x14ac:dyDescent="0.25">
      <c r="F25314"/>
      <c r="G25314"/>
      <c r="H25314"/>
      <c r="I25314"/>
      <c r="J25314"/>
      <c r="K25314"/>
      <c r="L25314"/>
      <c r="M25314"/>
      <c r="N25314"/>
      <c r="O25314"/>
      <c r="P25314"/>
      <c r="Q25314"/>
      <c r="R25314"/>
      <c r="S25314"/>
      <c r="T25314"/>
      <c r="U25314"/>
      <c r="V25314"/>
    </row>
    <row r="25315" spans="6:22" x14ac:dyDescent="0.25">
      <c r="F25315"/>
      <c r="G25315"/>
      <c r="H25315"/>
      <c r="I25315"/>
      <c r="J25315"/>
      <c r="K25315"/>
      <c r="L25315"/>
      <c r="M25315"/>
      <c r="N25315"/>
      <c r="O25315"/>
      <c r="P25315"/>
      <c r="Q25315"/>
      <c r="R25315"/>
      <c r="S25315"/>
      <c r="T25315"/>
      <c r="U25315"/>
      <c r="V25315"/>
    </row>
    <row r="25316" spans="6:22" x14ac:dyDescent="0.25">
      <c r="F25316"/>
      <c r="G25316"/>
      <c r="H25316"/>
      <c r="I25316"/>
      <c r="J25316"/>
      <c r="K25316"/>
      <c r="L25316"/>
      <c r="M25316"/>
      <c r="N25316"/>
      <c r="O25316"/>
      <c r="P25316"/>
      <c r="Q25316"/>
      <c r="R25316"/>
      <c r="S25316"/>
      <c r="T25316"/>
      <c r="U25316"/>
      <c r="V25316"/>
    </row>
    <row r="25317" spans="6:22" x14ac:dyDescent="0.25">
      <c r="F25317"/>
      <c r="G25317"/>
      <c r="H25317"/>
      <c r="I25317"/>
      <c r="J25317"/>
      <c r="K25317"/>
      <c r="L25317"/>
      <c r="M25317"/>
      <c r="N25317"/>
      <c r="O25317"/>
      <c r="P25317"/>
      <c r="Q25317"/>
      <c r="R25317"/>
      <c r="S25317"/>
      <c r="T25317"/>
      <c r="U25317"/>
      <c r="V25317"/>
    </row>
    <row r="25318" spans="6:22" x14ac:dyDescent="0.25">
      <c r="F25318"/>
      <c r="G25318"/>
      <c r="H25318"/>
      <c r="I25318"/>
      <c r="J25318"/>
      <c r="K25318"/>
      <c r="L25318"/>
      <c r="M25318"/>
      <c r="N25318"/>
      <c r="O25318"/>
      <c r="P25318"/>
      <c r="Q25318"/>
      <c r="R25318"/>
      <c r="S25318"/>
      <c r="T25318"/>
      <c r="U25318"/>
      <c r="V25318"/>
    </row>
    <row r="25319" spans="6:22" x14ac:dyDescent="0.25">
      <c r="F25319"/>
      <c r="G25319"/>
      <c r="H25319"/>
      <c r="I25319"/>
      <c r="J25319"/>
      <c r="K25319"/>
      <c r="L25319"/>
      <c r="M25319"/>
      <c r="N25319"/>
      <c r="O25319"/>
      <c r="P25319"/>
      <c r="Q25319"/>
      <c r="R25319"/>
      <c r="S25319"/>
      <c r="T25319"/>
      <c r="U25319"/>
      <c r="V25319"/>
    </row>
    <row r="25320" spans="6:22" x14ac:dyDescent="0.25">
      <c r="F25320"/>
      <c r="G25320"/>
      <c r="H25320"/>
      <c r="I25320"/>
      <c r="J25320"/>
      <c r="K25320"/>
      <c r="L25320"/>
      <c r="M25320"/>
      <c r="N25320"/>
      <c r="O25320"/>
      <c r="P25320"/>
      <c r="Q25320"/>
      <c r="R25320"/>
      <c r="S25320"/>
      <c r="T25320"/>
      <c r="U25320"/>
      <c r="V25320"/>
    </row>
    <row r="25321" spans="6:22" x14ac:dyDescent="0.25">
      <c r="F25321"/>
      <c r="G25321"/>
      <c r="H25321"/>
      <c r="I25321"/>
      <c r="J25321"/>
      <c r="K25321"/>
      <c r="L25321"/>
      <c r="M25321"/>
      <c r="N25321"/>
      <c r="O25321"/>
      <c r="P25321"/>
      <c r="Q25321"/>
      <c r="R25321"/>
      <c r="S25321"/>
      <c r="T25321"/>
      <c r="U25321"/>
      <c r="V25321"/>
    </row>
    <row r="25322" spans="6:22" x14ac:dyDescent="0.25">
      <c r="F25322"/>
      <c r="G25322"/>
      <c r="H25322"/>
      <c r="I25322"/>
      <c r="J25322"/>
      <c r="K25322"/>
      <c r="L25322"/>
      <c r="M25322"/>
      <c r="N25322"/>
      <c r="O25322"/>
      <c r="P25322"/>
      <c r="Q25322"/>
      <c r="R25322"/>
      <c r="S25322"/>
      <c r="T25322"/>
      <c r="U25322"/>
      <c r="V25322"/>
    </row>
    <row r="25323" spans="6:22" x14ac:dyDescent="0.25">
      <c r="F25323"/>
      <c r="G25323"/>
      <c r="H25323"/>
      <c r="I25323"/>
      <c r="J25323"/>
      <c r="K25323"/>
      <c r="L25323"/>
      <c r="M25323"/>
      <c r="N25323"/>
      <c r="O25323"/>
      <c r="P25323"/>
      <c r="Q25323"/>
      <c r="R25323"/>
      <c r="S25323"/>
      <c r="T25323"/>
      <c r="U25323"/>
      <c r="V25323"/>
    </row>
    <row r="25324" spans="6:22" x14ac:dyDescent="0.25">
      <c r="F25324"/>
      <c r="G25324"/>
      <c r="H25324"/>
      <c r="I25324"/>
      <c r="J25324"/>
      <c r="K25324"/>
      <c r="L25324"/>
      <c r="M25324"/>
      <c r="N25324"/>
      <c r="O25324"/>
      <c r="P25324"/>
      <c r="Q25324"/>
      <c r="R25324"/>
      <c r="S25324"/>
      <c r="T25324"/>
      <c r="U25324"/>
      <c r="V25324"/>
    </row>
    <row r="25325" spans="6:22" x14ac:dyDescent="0.25">
      <c r="F25325"/>
      <c r="G25325"/>
      <c r="H25325"/>
      <c r="I25325"/>
      <c r="J25325"/>
      <c r="K25325"/>
      <c r="L25325"/>
      <c r="M25325"/>
      <c r="N25325"/>
      <c r="O25325"/>
      <c r="P25325"/>
      <c r="Q25325"/>
      <c r="R25325"/>
      <c r="S25325"/>
      <c r="T25325"/>
      <c r="U25325"/>
      <c r="V25325"/>
    </row>
    <row r="25326" spans="6:22" x14ac:dyDescent="0.25">
      <c r="F25326"/>
      <c r="G25326"/>
      <c r="H25326"/>
      <c r="I25326"/>
      <c r="J25326"/>
      <c r="K25326"/>
      <c r="L25326"/>
      <c r="M25326"/>
      <c r="N25326"/>
      <c r="O25326"/>
      <c r="P25326"/>
      <c r="Q25326"/>
      <c r="R25326"/>
      <c r="S25326"/>
      <c r="T25326"/>
      <c r="U25326"/>
      <c r="V25326"/>
    </row>
    <row r="25327" spans="6:22" x14ac:dyDescent="0.25">
      <c r="F25327"/>
      <c r="G25327"/>
      <c r="H25327"/>
      <c r="I25327"/>
      <c r="J25327"/>
      <c r="K25327"/>
      <c r="L25327"/>
      <c r="M25327"/>
      <c r="N25327"/>
      <c r="O25327"/>
      <c r="P25327"/>
      <c r="Q25327"/>
      <c r="R25327"/>
      <c r="S25327"/>
      <c r="T25327"/>
      <c r="U25327"/>
      <c r="V25327"/>
    </row>
    <row r="25328" spans="6:22" x14ac:dyDescent="0.25">
      <c r="F25328"/>
      <c r="G25328"/>
      <c r="H25328"/>
      <c r="I25328"/>
      <c r="J25328"/>
      <c r="K25328"/>
      <c r="L25328"/>
      <c r="M25328"/>
      <c r="N25328"/>
      <c r="O25328"/>
      <c r="P25328"/>
      <c r="Q25328"/>
      <c r="R25328"/>
      <c r="S25328"/>
      <c r="T25328"/>
      <c r="U25328"/>
      <c r="V25328"/>
    </row>
    <row r="25329" spans="6:22" x14ac:dyDescent="0.25">
      <c r="F25329"/>
      <c r="G25329"/>
      <c r="H25329"/>
      <c r="I25329"/>
      <c r="J25329"/>
      <c r="K25329"/>
      <c r="L25329"/>
      <c r="M25329"/>
      <c r="N25329"/>
      <c r="O25329"/>
      <c r="P25329"/>
      <c r="Q25329"/>
      <c r="R25329"/>
      <c r="S25329"/>
      <c r="T25329"/>
      <c r="U25329"/>
      <c r="V25329"/>
    </row>
    <row r="25330" spans="6:22" x14ac:dyDescent="0.25">
      <c r="F25330"/>
      <c r="G25330"/>
      <c r="H25330"/>
      <c r="I25330"/>
      <c r="J25330"/>
      <c r="K25330"/>
      <c r="L25330"/>
      <c r="M25330"/>
      <c r="N25330"/>
      <c r="O25330"/>
      <c r="P25330"/>
      <c r="Q25330"/>
      <c r="R25330"/>
      <c r="S25330"/>
      <c r="T25330"/>
      <c r="U25330"/>
      <c r="V25330"/>
    </row>
    <row r="25331" spans="6:22" x14ac:dyDescent="0.25">
      <c r="F25331"/>
      <c r="G25331"/>
      <c r="H25331"/>
      <c r="I25331"/>
      <c r="J25331"/>
      <c r="K25331"/>
      <c r="L25331"/>
      <c r="M25331"/>
      <c r="N25331"/>
      <c r="O25331"/>
      <c r="P25331"/>
      <c r="Q25331"/>
      <c r="R25331"/>
      <c r="S25331"/>
      <c r="T25331"/>
      <c r="U25331"/>
      <c r="V25331"/>
    </row>
    <row r="25332" spans="6:22" x14ac:dyDescent="0.25">
      <c r="F25332"/>
      <c r="G25332"/>
      <c r="H25332"/>
      <c r="I25332"/>
      <c r="J25332"/>
      <c r="K25332"/>
      <c r="L25332"/>
      <c r="M25332"/>
      <c r="N25332"/>
      <c r="O25332"/>
      <c r="P25332"/>
      <c r="Q25332"/>
      <c r="R25332"/>
      <c r="S25332"/>
      <c r="T25332"/>
      <c r="U25332"/>
      <c r="V25332"/>
    </row>
    <row r="25333" spans="6:22" x14ac:dyDescent="0.25">
      <c r="F25333"/>
      <c r="G25333"/>
      <c r="H25333"/>
      <c r="I25333"/>
      <c r="J25333"/>
      <c r="K25333"/>
      <c r="L25333"/>
      <c r="M25333"/>
      <c r="N25333"/>
      <c r="O25333"/>
      <c r="P25333"/>
      <c r="Q25333"/>
      <c r="R25333"/>
      <c r="S25333"/>
      <c r="T25333"/>
      <c r="U25333"/>
      <c r="V25333"/>
    </row>
    <row r="25334" spans="6:22" x14ac:dyDescent="0.25">
      <c r="F25334"/>
      <c r="G25334"/>
      <c r="H25334"/>
      <c r="I25334"/>
      <c r="J25334"/>
      <c r="K25334"/>
      <c r="L25334"/>
      <c r="M25334"/>
      <c r="N25334"/>
      <c r="O25334"/>
      <c r="P25334"/>
      <c r="Q25334"/>
      <c r="R25334"/>
      <c r="S25334"/>
      <c r="T25334"/>
      <c r="U25334"/>
      <c r="V25334"/>
    </row>
    <row r="25335" spans="6:22" x14ac:dyDescent="0.25">
      <c r="F25335"/>
      <c r="G25335"/>
      <c r="H25335"/>
      <c r="I25335"/>
      <c r="J25335"/>
      <c r="K25335"/>
      <c r="L25335"/>
      <c r="M25335"/>
      <c r="N25335"/>
      <c r="O25335"/>
      <c r="P25335"/>
      <c r="Q25335"/>
      <c r="R25335"/>
      <c r="S25335"/>
      <c r="T25335"/>
      <c r="U25335"/>
      <c r="V25335"/>
    </row>
    <row r="25336" spans="6:22" x14ac:dyDescent="0.25">
      <c r="F25336"/>
      <c r="G25336"/>
      <c r="H25336"/>
      <c r="I25336"/>
      <c r="J25336"/>
      <c r="K25336"/>
      <c r="L25336"/>
      <c r="M25336"/>
      <c r="N25336"/>
      <c r="O25336"/>
      <c r="P25336"/>
      <c r="Q25336"/>
      <c r="R25336"/>
      <c r="S25336"/>
      <c r="T25336"/>
      <c r="U25336"/>
      <c r="V25336"/>
    </row>
    <row r="25337" spans="6:22" x14ac:dyDescent="0.25">
      <c r="F25337"/>
      <c r="G25337"/>
      <c r="H25337"/>
      <c r="I25337"/>
      <c r="J25337"/>
      <c r="K25337"/>
      <c r="L25337"/>
      <c r="M25337"/>
      <c r="N25337"/>
      <c r="O25337"/>
      <c r="P25337"/>
      <c r="Q25337"/>
      <c r="R25337"/>
      <c r="S25337"/>
      <c r="T25337"/>
      <c r="U25337"/>
      <c r="V25337"/>
    </row>
    <row r="25338" spans="6:22" x14ac:dyDescent="0.25">
      <c r="F25338"/>
      <c r="G25338"/>
      <c r="H25338"/>
      <c r="I25338"/>
      <c r="J25338"/>
      <c r="K25338"/>
      <c r="L25338"/>
      <c r="M25338"/>
      <c r="N25338"/>
      <c r="O25338"/>
      <c r="P25338"/>
      <c r="Q25338"/>
      <c r="R25338"/>
      <c r="S25338"/>
      <c r="T25338"/>
      <c r="U25338"/>
      <c r="V25338"/>
    </row>
    <row r="25339" spans="6:22" x14ac:dyDescent="0.25">
      <c r="F25339"/>
      <c r="G25339"/>
      <c r="H25339"/>
      <c r="I25339"/>
      <c r="J25339"/>
      <c r="K25339"/>
      <c r="L25339"/>
      <c r="M25339"/>
      <c r="N25339"/>
      <c r="O25339"/>
      <c r="P25339"/>
      <c r="Q25339"/>
      <c r="R25339"/>
      <c r="S25339"/>
      <c r="T25339"/>
      <c r="U25339"/>
      <c r="V25339"/>
    </row>
    <row r="25340" spans="6:22" x14ac:dyDescent="0.25">
      <c r="F25340"/>
      <c r="G25340"/>
      <c r="H25340"/>
      <c r="I25340"/>
      <c r="J25340"/>
      <c r="K25340"/>
      <c r="L25340"/>
      <c r="M25340"/>
      <c r="N25340"/>
      <c r="O25340"/>
      <c r="P25340"/>
      <c r="Q25340"/>
      <c r="R25340"/>
      <c r="S25340"/>
      <c r="T25340"/>
      <c r="U25340"/>
      <c r="V25340"/>
    </row>
    <row r="25341" spans="6:22" x14ac:dyDescent="0.25">
      <c r="F25341"/>
      <c r="G25341"/>
      <c r="H25341"/>
      <c r="I25341"/>
      <c r="J25341"/>
      <c r="K25341"/>
      <c r="L25341"/>
      <c r="M25341"/>
      <c r="N25341"/>
      <c r="O25341"/>
      <c r="P25341"/>
      <c r="Q25341"/>
      <c r="R25341"/>
      <c r="S25341"/>
      <c r="T25341"/>
      <c r="U25341"/>
      <c r="V25341"/>
    </row>
    <row r="25342" spans="6:22" x14ac:dyDescent="0.25">
      <c r="F25342"/>
      <c r="G25342"/>
      <c r="H25342"/>
      <c r="I25342"/>
      <c r="J25342"/>
      <c r="K25342"/>
      <c r="L25342"/>
      <c r="M25342"/>
      <c r="N25342"/>
      <c r="O25342"/>
      <c r="P25342"/>
      <c r="Q25342"/>
      <c r="R25342"/>
      <c r="S25342"/>
      <c r="T25342"/>
      <c r="U25342"/>
      <c r="V25342"/>
    </row>
    <row r="25343" spans="6:22" x14ac:dyDescent="0.25">
      <c r="F25343"/>
      <c r="G25343"/>
      <c r="H25343"/>
      <c r="I25343"/>
      <c r="J25343"/>
      <c r="K25343"/>
      <c r="L25343"/>
      <c r="M25343"/>
      <c r="N25343"/>
      <c r="O25343"/>
      <c r="P25343"/>
      <c r="Q25343"/>
      <c r="R25343"/>
      <c r="S25343"/>
      <c r="T25343"/>
      <c r="U25343"/>
      <c r="V25343"/>
    </row>
    <row r="25344" spans="6:22" x14ac:dyDescent="0.25">
      <c r="F25344"/>
      <c r="G25344"/>
      <c r="H25344"/>
      <c r="I25344"/>
      <c r="J25344"/>
      <c r="K25344"/>
      <c r="L25344"/>
      <c r="M25344"/>
      <c r="N25344"/>
      <c r="O25344"/>
      <c r="P25344"/>
      <c r="Q25344"/>
      <c r="R25344"/>
      <c r="S25344"/>
      <c r="T25344"/>
      <c r="U25344"/>
      <c r="V25344"/>
    </row>
    <row r="25345" spans="6:22" x14ac:dyDescent="0.25">
      <c r="F25345"/>
      <c r="G25345"/>
      <c r="H25345"/>
      <c r="I25345"/>
      <c r="J25345"/>
      <c r="K25345"/>
      <c r="L25345"/>
      <c r="M25345"/>
      <c r="N25345"/>
      <c r="O25345"/>
      <c r="P25345"/>
      <c r="Q25345"/>
      <c r="R25345"/>
      <c r="S25345"/>
      <c r="T25345"/>
      <c r="U25345"/>
      <c r="V25345"/>
    </row>
    <row r="25346" spans="6:22" x14ac:dyDescent="0.25">
      <c r="F25346"/>
      <c r="G25346"/>
      <c r="H25346"/>
      <c r="I25346"/>
      <c r="J25346"/>
      <c r="K25346"/>
      <c r="L25346"/>
      <c r="M25346"/>
      <c r="N25346"/>
      <c r="O25346"/>
      <c r="P25346"/>
      <c r="Q25346"/>
      <c r="R25346"/>
      <c r="S25346"/>
      <c r="T25346"/>
      <c r="U25346"/>
      <c r="V25346"/>
    </row>
    <row r="25347" spans="6:22" x14ac:dyDescent="0.25">
      <c r="F25347"/>
      <c r="G25347"/>
      <c r="H25347"/>
      <c r="I25347"/>
      <c r="J25347"/>
      <c r="K25347"/>
      <c r="L25347"/>
      <c r="M25347"/>
      <c r="N25347"/>
      <c r="O25347"/>
      <c r="P25347"/>
      <c r="Q25347"/>
      <c r="R25347"/>
      <c r="S25347"/>
      <c r="T25347"/>
      <c r="U25347"/>
      <c r="V25347"/>
    </row>
    <row r="25348" spans="6:22" x14ac:dyDescent="0.25">
      <c r="F25348"/>
      <c r="G25348"/>
      <c r="H25348"/>
      <c r="I25348"/>
      <c r="J25348"/>
      <c r="K25348"/>
      <c r="L25348"/>
      <c r="M25348"/>
      <c r="N25348"/>
      <c r="O25348"/>
      <c r="P25348"/>
      <c r="Q25348"/>
      <c r="R25348"/>
      <c r="S25348"/>
      <c r="T25348"/>
      <c r="U25348"/>
      <c r="V25348"/>
    </row>
    <row r="25349" spans="6:22" x14ac:dyDescent="0.25">
      <c r="F25349"/>
      <c r="G25349"/>
      <c r="H25349"/>
      <c r="I25349"/>
      <c r="J25349"/>
      <c r="K25349"/>
      <c r="L25349"/>
      <c r="M25349"/>
      <c r="N25349"/>
      <c r="O25349"/>
      <c r="P25349"/>
      <c r="Q25349"/>
      <c r="R25349"/>
      <c r="S25349"/>
      <c r="T25349"/>
      <c r="U25349"/>
      <c r="V25349"/>
    </row>
    <row r="25350" spans="6:22" x14ac:dyDescent="0.25">
      <c r="F25350"/>
      <c r="G25350"/>
      <c r="H25350"/>
      <c r="I25350"/>
      <c r="J25350"/>
      <c r="K25350"/>
      <c r="L25350"/>
      <c r="M25350"/>
      <c r="N25350"/>
      <c r="O25350"/>
      <c r="P25350"/>
      <c r="Q25350"/>
      <c r="R25350"/>
      <c r="S25350"/>
      <c r="T25350"/>
      <c r="U25350"/>
      <c r="V25350"/>
    </row>
    <row r="25351" spans="6:22" x14ac:dyDescent="0.25">
      <c r="F25351"/>
      <c r="G25351"/>
      <c r="H25351"/>
      <c r="I25351"/>
      <c r="J25351"/>
      <c r="K25351"/>
      <c r="L25351"/>
      <c r="M25351"/>
      <c r="N25351"/>
      <c r="O25351"/>
      <c r="P25351"/>
      <c r="Q25351"/>
      <c r="R25351"/>
      <c r="S25351"/>
      <c r="T25351"/>
      <c r="U25351"/>
      <c r="V25351"/>
    </row>
    <row r="25352" spans="6:22" x14ac:dyDescent="0.25">
      <c r="F25352"/>
      <c r="G25352"/>
      <c r="H25352"/>
      <c r="I25352"/>
      <c r="J25352"/>
      <c r="K25352"/>
      <c r="L25352"/>
      <c r="M25352"/>
      <c r="N25352"/>
      <c r="O25352"/>
      <c r="P25352"/>
      <c r="Q25352"/>
      <c r="R25352"/>
      <c r="S25352"/>
      <c r="T25352"/>
      <c r="U25352"/>
      <c r="V25352"/>
    </row>
    <row r="25353" spans="6:22" x14ac:dyDescent="0.25">
      <c r="F25353"/>
      <c r="G25353"/>
      <c r="H25353"/>
      <c r="I25353"/>
      <c r="J25353"/>
      <c r="K25353"/>
      <c r="L25353"/>
      <c r="M25353"/>
      <c r="N25353"/>
      <c r="O25353"/>
      <c r="P25353"/>
      <c r="Q25353"/>
      <c r="R25353"/>
      <c r="S25353"/>
      <c r="T25353"/>
      <c r="U25353"/>
      <c r="V25353"/>
    </row>
    <row r="25354" spans="6:22" x14ac:dyDescent="0.25">
      <c r="F25354"/>
      <c r="G25354"/>
      <c r="H25354"/>
      <c r="I25354"/>
      <c r="J25354"/>
      <c r="K25354"/>
      <c r="L25354"/>
      <c r="M25354"/>
      <c r="N25354"/>
      <c r="O25354"/>
      <c r="P25354"/>
      <c r="Q25354"/>
      <c r="R25354"/>
      <c r="S25354"/>
      <c r="T25354"/>
      <c r="U25354"/>
      <c r="V25354"/>
    </row>
    <row r="25355" spans="6:22" x14ac:dyDescent="0.25">
      <c r="F25355"/>
      <c r="G25355"/>
      <c r="H25355"/>
      <c r="I25355"/>
      <c r="J25355"/>
      <c r="K25355"/>
      <c r="L25355"/>
      <c r="M25355"/>
      <c r="N25355"/>
      <c r="O25355"/>
      <c r="P25355"/>
      <c r="Q25355"/>
      <c r="R25355"/>
      <c r="S25355"/>
      <c r="T25355"/>
      <c r="U25355"/>
      <c r="V25355"/>
    </row>
    <row r="25356" spans="6:22" x14ac:dyDescent="0.25">
      <c r="F25356"/>
      <c r="G25356"/>
      <c r="H25356"/>
      <c r="I25356"/>
      <c r="J25356"/>
      <c r="K25356"/>
      <c r="L25356"/>
      <c r="M25356"/>
      <c r="N25356"/>
      <c r="O25356"/>
      <c r="P25356"/>
      <c r="Q25356"/>
      <c r="R25356"/>
      <c r="S25356"/>
      <c r="T25356"/>
      <c r="U25356"/>
      <c r="V25356"/>
    </row>
    <row r="25357" spans="6:22" x14ac:dyDescent="0.25">
      <c r="F25357"/>
      <c r="G25357"/>
      <c r="H25357"/>
      <c r="I25357"/>
      <c r="J25357"/>
      <c r="K25357"/>
      <c r="L25357"/>
      <c r="M25357"/>
      <c r="N25357"/>
      <c r="O25357"/>
      <c r="P25357"/>
      <c r="Q25357"/>
      <c r="R25357"/>
      <c r="S25357"/>
      <c r="T25357"/>
      <c r="U25357"/>
      <c r="V25357"/>
    </row>
    <row r="25358" spans="6:22" x14ac:dyDescent="0.25">
      <c r="F25358"/>
      <c r="G25358"/>
      <c r="H25358"/>
      <c r="I25358"/>
      <c r="J25358"/>
      <c r="K25358"/>
      <c r="L25358"/>
      <c r="M25358"/>
      <c r="N25358"/>
      <c r="O25358"/>
      <c r="P25358"/>
      <c r="Q25358"/>
      <c r="R25358"/>
      <c r="S25358"/>
      <c r="T25358"/>
      <c r="U25358"/>
      <c r="V25358"/>
    </row>
    <row r="25359" spans="6:22" x14ac:dyDescent="0.25">
      <c r="F25359"/>
      <c r="G25359"/>
      <c r="H25359"/>
      <c r="I25359"/>
      <c r="J25359"/>
      <c r="K25359"/>
      <c r="L25359"/>
      <c r="M25359"/>
      <c r="N25359"/>
      <c r="O25359"/>
      <c r="P25359"/>
      <c r="Q25359"/>
      <c r="R25359"/>
      <c r="S25359"/>
      <c r="T25359"/>
      <c r="U25359"/>
      <c r="V25359"/>
    </row>
    <row r="25360" spans="6:22" x14ac:dyDescent="0.25">
      <c r="F25360"/>
      <c r="G25360"/>
      <c r="H25360"/>
      <c r="I25360"/>
      <c r="J25360"/>
      <c r="K25360"/>
      <c r="L25360"/>
      <c r="M25360"/>
      <c r="N25360"/>
      <c r="O25360"/>
      <c r="P25360"/>
      <c r="Q25360"/>
      <c r="R25360"/>
      <c r="S25360"/>
      <c r="T25360"/>
      <c r="U25360"/>
      <c r="V25360"/>
    </row>
    <row r="25361" spans="6:22" x14ac:dyDescent="0.25">
      <c r="F25361"/>
      <c r="G25361"/>
      <c r="H25361"/>
      <c r="I25361"/>
      <c r="J25361"/>
      <c r="K25361"/>
      <c r="L25361"/>
      <c r="M25361"/>
      <c r="N25361"/>
      <c r="O25361"/>
      <c r="P25361"/>
      <c r="Q25361"/>
      <c r="R25361"/>
      <c r="S25361"/>
      <c r="T25361"/>
      <c r="U25361"/>
      <c r="V25361"/>
    </row>
    <row r="25362" spans="6:22" x14ac:dyDescent="0.25">
      <c r="F25362"/>
      <c r="G25362"/>
      <c r="H25362"/>
      <c r="I25362"/>
      <c r="J25362"/>
      <c r="K25362"/>
      <c r="L25362"/>
      <c r="M25362"/>
      <c r="N25362"/>
      <c r="O25362"/>
      <c r="P25362"/>
      <c r="Q25362"/>
      <c r="R25362"/>
      <c r="S25362"/>
      <c r="T25362"/>
      <c r="U25362"/>
      <c r="V25362"/>
    </row>
    <row r="25363" spans="6:22" x14ac:dyDescent="0.25">
      <c r="F25363"/>
      <c r="G25363"/>
      <c r="H25363"/>
      <c r="I25363"/>
      <c r="J25363"/>
      <c r="K25363"/>
      <c r="L25363"/>
      <c r="M25363"/>
      <c r="N25363"/>
      <c r="O25363"/>
      <c r="P25363"/>
      <c r="Q25363"/>
      <c r="R25363"/>
      <c r="S25363"/>
      <c r="T25363"/>
      <c r="U25363"/>
      <c r="V25363"/>
    </row>
    <row r="25364" spans="6:22" x14ac:dyDescent="0.25">
      <c r="F25364"/>
      <c r="G25364"/>
      <c r="H25364"/>
      <c r="I25364"/>
      <c r="J25364"/>
      <c r="K25364"/>
      <c r="L25364"/>
      <c r="M25364"/>
      <c r="N25364"/>
      <c r="O25364"/>
      <c r="P25364"/>
      <c r="Q25364"/>
      <c r="R25364"/>
      <c r="S25364"/>
      <c r="T25364"/>
      <c r="U25364"/>
      <c r="V25364"/>
    </row>
    <row r="25365" spans="6:22" x14ac:dyDescent="0.25">
      <c r="F25365"/>
      <c r="G25365"/>
      <c r="H25365"/>
      <c r="I25365"/>
      <c r="J25365"/>
      <c r="K25365"/>
      <c r="L25365"/>
      <c r="M25365"/>
      <c r="N25365"/>
      <c r="O25365"/>
      <c r="P25365"/>
      <c r="Q25365"/>
      <c r="R25365"/>
      <c r="S25365"/>
      <c r="T25365"/>
      <c r="U25365"/>
      <c r="V25365"/>
    </row>
    <row r="25366" spans="6:22" x14ac:dyDescent="0.25">
      <c r="F25366"/>
      <c r="G25366"/>
      <c r="H25366"/>
      <c r="I25366"/>
      <c r="J25366"/>
      <c r="K25366"/>
      <c r="L25366"/>
      <c r="M25366"/>
      <c r="N25366"/>
      <c r="O25366"/>
      <c r="P25366"/>
      <c r="Q25366"/>
      <c r="R25366"/>
      <c r="S25366"/>
      <c r="T25366"/>
      <c r="U25366"/>
      <c r="V25366"/>
    </row>
    <row r="25367" spans="6:22" x14ac:dyDescent="0.25">
      <c r="F25367"/>
      <c r="G25367"/>
      <c r="H25367"/>
      <c r="I25367"/>
      <c r="J25367"/>
      <c r="K25367"/>
      <c r="L25367"/>
      <c r="M25367"/>
      <c r="N25367"/>
      <c r="O25367"/>
      <c r="P25367"/>
      <c r="Q25367"/>
      <c r="R25367"/>
      <c r="S25367"/>
      <c r="T25367"/>
      <c r="U25367"/>
      <c r="V25367"/>
    </row>
    <row r="25368" spans="6:22" x14ac:dyDescent="0.25">
      <c r="F25368"/>
      <c r="G25368"/>
      <c r="H25368"/>
      <c r="I25368"/>
      <c r="J25368"/>
      <c r="K25368"/>
      <c r="L25368"/>
      <c r="M25368"/>
      <c r="N25368"/>
      <c r="O25368"/>
      <c r="P25368"/>
      <c r="Q25368"/>
      <c r="R25368"/>
      <c r="S25368"/>
      <c r="T25368"/>
      <c r="U25368"/>
      <c r="V25368"/>
    </row>
    <row r="25369" spans="6:22" x14ac:dyDescent="0.25">
      <c r="F25369"/>
      <c r="G25369"/>
      <c r="H25369"/>
      <c r="I25369"/>
      <c r="J25369"/>
      <c r="K25369"/>
      <c r="L25369"/>
      <c r="M25369"/>
      <c r="N25369"/>
      <c r="O25369"/>
      <c r="P25369"/>
      <c r="Q25369"/>
      <c r="R25369"/>
      <c r="S25369"/>
      <c r="T25369"/>
      <c r="U25369"/>
      <c r="V25369"/>
    </row>
    <row r="25370" spans="6:22" x14ac:dyDescent="0.25">
      <c r="F25370"/>
      <c r="G25370"/>
      <c r="H25370"/>
      <c r="I25370"/>
      <c r="J25370"/>
      <c r="K25370"/>
      <c r="L25370"/>
      <c r="M25370"/>
      <c r="N25370"/>
      <c r="O25370"/>
      <c r="P25370"/>
      <c r="Q25370"/>
      <c r="R25370"/>
      <c r="S25370"/>
      <c r="T25370"/>
      <c r="U25370"/>
      <c r="V25370"/>
    </row>
    <row r="25371" spans="6:22" x14ac:dyDescent="0.25">
      <c r="F25371"/>
      <c r="G25371"/>
      <c r="H25371"/>
      <c r="I25371"/>
      <c r="J25371"/>
      <c r="K25371"/>
      <c r="L25371"/>
      <c r="M25371"/>
      <c r="N25371"/>
      <c r="O25371"/>
      <c r="P25371"/>
      <c r="Q25371"/>
      <c r="R25371"/>
      <c r="S25371"/>
      <c r="T25371"/>
      <c r="U25371"/>
      <c r="V25371"/>
    </row>
    <row r="25372" spans="6:22" x14ac:dyDescent="0.25">
      <c r="F25372"/>
      <c r="G25372"/>
      <c r="H25372"/>
      <c r="I25372"/>
      <c r="J25372"/>
      <c r="K25372"/>
      <c r="L25372"/>
      <c r="M25372"/>
      <c r="N25372"/>
      <c r="O25372"/>
      <c r="P25372"/>
      <c r="Q25372"/>
      <c r="R25372"/>
      <c r="S25372"/>
      <c r="T25372"/>
      <c r="U25372"/>
      <c r="V25372"/>
    </row>
    <row r="25373" spans="6:22" x14ac:dyDescent="0.25">
      <c r="F25373"/>
      <c r="G25373"/>
      <c r="H25373"/>
      <c r="I25373"/>
      <c r="J25373"/>
      <c r="K25373"/>
      <c r="L25373"/>
      <c r="M25373"/>
      <c r="N25373"/>
      <c r="O25373"/>
      <c r="P25373"/>
      <c r="Q25373"/>
      <c r="R25373"/>
      <c r="S25373"/>
      <c r="T25373"/>
      <c r="U25373"/>
      <c r="V25373"/>
    </row>
    <row r="25374" spans="6:22" x14ac:dyDescent="0.25">
      <c r="F25374"/>
      <c r="G25374"/>
      <c r="H25374"/>
      <c r="I25374"/>
      <c r="J25374"/>
      <c r="K25374"/>
      <c r="L25374"/>
      <c r="M25374"/>
      <c r="N25374"/>
      <c r="O25374"/>
      <c r="P25374"/>
      <c r="Q25374"/>
      <c r="R25374"/>
      <c r="S25374"/>
      <c r="T25374"/>
      <c r="U25374"/>
      <c r="V25374"/>
    </row>
    <row r="25375" spans="6:22" x14ac:dyDescent="0.25">
      <c r="F25375"/>
      <c r="G25375"/>
      <c r="H25375"/>
      <c r="I25375"/>
      <c r="J25375"/>
      <c r="K25375"/>
      <c r="L25375"/>
      <c r="M25375"/>
      <c r="N25375"/>
      <c r="O25375"/>
      <c r="P25375"/>
      <c r="Q25375"/>
      <c r="R25375"/>
      <c r="S25375"/>
      <c r="T25375"/>
      <c r="U25375"/>
      <c r="V25375"/>
    </row>
    <row r="25376" spans="6:22" x14ac:dyDescent="0.25">
      <c r="F25376"/>
      <c r="G25376"/>
      <c r="H25376"/>
      <c r="I25376"/>
      <c r="J25376"/>
      <c r="K25376"/>
      <c r="L25376"/>
      <c r="M25376"/>
      <c r="N25376"/>
      <c r="O25376"/>
      <c r="P25376"/>
      <c r="Q25376"/>
      <c r="R25376"/>
      <c r="S25376"/>
      <c r="T25376"/>
      <c r="U25376"/>
      <c r="V25376"/>
    </row>
    <row r="25377" spans="6:22" x14ac:dyDescent="0.25">
      <c r="F25377"/>
      <c r="G25377"/>
      <c r="H25377"/>
      <c r="I25377"/>
      <c r="J25377"/>
      <c r="K25377"/>
      <c r="L25377"/>
      <c r="M25377"/>
      <c r="N25377"/>
      <c r="O25377"/>
      <c r="P25377"/>
      <c r="Q25377"/>
      <c r="R25377"/>
      <c r="S25377"/>
      <c r="T25377"/>
      <c r="U25377"/>
      <c r="V25377"/>
    </row>
    <row r="25378" spans="6:22" x14ac:dyDescent="0.25">
      <c r="F25378"/>
      <c r="G25378"/>
      <c r="H25378"/>
      <c r="I25378"/>
      <c r="J25378"/>
      <c r="K25378"/>
      <c r="L25378"/>
      <c r="M25378"/>
      <c r="N25378"/>
      <c r="O25378"/>
      <c r="P25378"/>
      <c r="Q25378"/>
      <c r="R25378"/>
      <c r="S25378"/>
      <c r="T25378"/>
      <c r="U25378"/>
      <c r="V25378"/>
    </row>
    <row r="25379" spans="6:22" x14ac:dyDescent="0.25">
      <c r="F25379"/>
      <c r="G25379"/>
      <c r="H25379"/>
      <c r="I25379"/>
      <c r="J25379"/>
      <c r="K25379"/>
      <c r="L25379"/>
      <c r="M25379"/>
      <c r="N25379"/>
      <c r="O25379"/>
      <c r="P25379"/>
      <c r="Q25379"/>
      <c r="R25379"/>
      <c r="S25379"/>
      <c r="T25379"/>
      <c r="U25379"/>
      <c r="V25379"/>
    </row>
    <row r="25380" spans="6:22" x14ac:dyDescent="0.25">
      <c r="F25380"/>
      <c r="G25380"/>
      <c r="H25380"/>
      <c r="I25380"/>
      <c r="J25380"/>
      <c r="K25380"/>
      <c r="L25380"/>
      <c r="M25380"/>
      <c r="N25380"/>
      <c r="O25380"/>
      <c r="P25380"/>
      <c r="Q25380"/>
      <c r="R25380"/>
      <c r="S25380"/>
      <c r="T25380"/>
      <c r="U25380"/>
      <c r="V25380"/>
    </row>
    <row r="25381" spans="6:22" x14ac:dyDescent="0.25">
      <c r="F25381"/>
      <c r="G25381"/>
      <c r="H25381"/>
      <c r="I25381"/>
      <c r="J25381"/>
      <c r="K25381"/>
      <c r="L25381"/>
      <c r="M25381"/>
      <c r="N25381"/>
      <c r="O25381"/>
      <c r="P25381"/>
      <c r="Q25381"/>
      <c r="R25381"/>
      <c r="S25381"/>
      <c r="T25381"/>
      <c r="U25381"/>
      <c r="V25381"/>
    </row>
    <row r="25382" spans="6:22" x14ac:dyDescent="0.25">
      <c r="F25382"/>
      <c r="G25382"/>
      <c r="H25382"/>
      <c r="I25382"/>
      <c r="J25382"/>
      <c r="K25382"/>
      <c r="L25382"/>
      <c r="M25382"/>
      <c r="N25382"/>
      <c r="O25382"/>
      <c r="P25382"/>
      <c r="Q25382"/>
      <c r="R25382"/>
      <c r="S25382"/>
      <c r="T25382"/>
      <c r="U25382"/>
      <c r="V25382"/>
    </row>
    <row r="25383" spans="6:22" x14ac:dyDescent="0.25">
      <c r="F25383"/>
      <c r="G25383"/>
      <c r="H25383"/>
      <c r="I25383"/>
      <c r="J25383"/>
      <c r="K25383"/>
      <c r="L25383"/>
      <c r="M25383"/>
      <c r="N25383"/>
      <c r="O25383"/>
      <c r="P25383"/>
      <c r="Q25383"/>
      <c r="R25383"/>
      <c r="S25383"/>
      <c r="T25383"/>
      <c r="U25383"/>
      <c r="V25383"/>
    </row>
    <row r="25384" spans="6:22" x14ac:dyDescent="0.25">
      <c r="F25384"/>
      <c r="G25384"/>
      <c r="H25384"/>
      <c r="I25384"/>
      <c r="J25384"/>
      <c r="K25384"/>
      <c r="L25384"/>
      <c r="M25384"/>
      <c r="N25384"/>
      <c r="O25384"/>
      <c r="P25384"/>
      <c r="Q25384"/>
      <c r="R25384"/>
      <c r="S25384"/>
      <c r="T25384"/>
      <c r="U25384"/>
      <c r="V25384"/>
    </row>
    <row r="25385" spans="6:22" x14ac:dyDescent="0.25">
      <c r="F25385"/>
      <c r="G25385"/>
      <c r="H25385"/>
      <c r="I25385"/>
      <c r="J25385"/>
      <c r="K25385"/>
      <c r="L25385"/>
      <c r="M25385"/>
      <c r="N25385"/>
      <c r="O25385"/>
      <c r="P25385"/>
      <c r="Q25385"/>
      <c r="R25385"/>
      <c r="S25385"/>
      <c r="T25385"/>
      <c r="U25385"/>
      <c r="V25385"/>
    </row>
    <row r="25386" spans="6:22" x14ac:dyDescent="0.25">
      <c r="F25386"/>
      <c r="G25386"/>
      <c r="H25386"/>
      <c r="I25386"/>
      <c r="J25386"/>
      <c r="K25386"/>
      <c r="L25386"/>
      <c r="M25386"/>
      <c r="N25386"/>
      <c r="O25386"/>
      <c r="P25386"/>
      <c r="Q25386"/>
      <c r="R25386"/>
      <c r="S25386"/>
      <c r="T25386"/>
      <c r="U25386"/>
      <c r="V25386"/>
    </row>
    <row r="25387" spans="6:22" x14ac:dyDescent="0.25">
      <c r="F25387"/>
      <c r="G25387"/>
      <c r="H25387"/>
      <c r="I25387"/>
      <c r="J25387"/>
      <c r="K25387"/>
      <c r="L25387"/>
      <c r="M25387"/>
      <c r="N25387"/>
      <c r="O25387"/>
      <c r="P25387"/>
      <c r="Q25387"/>
      <c r="R25387"/>
      <c r="S25387"/>
      <c r="T25387"/>
      <c r="U25387"/>
      <c r="V25387"/>
    </row>
    <row r="25388" spans="6:22" x14ac:dyDescent="0.25">
      <c r="F25388"/>
      <c r="G25388"/>
      <c r="H25388"/>
      <c r="I25388"/>
      <c r="J25388"/>
      <c r="K25388"/>
      <c r="L25388"/>
      <c r="M25388"/>
      <c r="N25388"/>
      <c r="O25388"/>
      <c r="P25388"/>
      <c r="Q25388"/>
      <c r="R25388"/>
      <c r="S25388"/>
      <c r="T25388"/>
      <c r="U25388"/>
      <c r="V25388"/>
    </row>
    <row r="25389" spans="6:22" x14ac:dyDescent="0.25">
      <c r="F25389"/>
      <c r="G25389"/>
      <c r="H25389"/>
      <c r="I25389"/>
      <c r="J25389"/>
      <c r="K25389"/>
      <c r="L25389"/>
      <c r="M25389"/>
      <c r="N25389"/>
      <c r="O25389"/>
      <c r="P25389"/>
      <c r="Q25389"/>
      <c r="R25389"/>
      <c r="S25389"/>
      <c r="T25389"/>
      <c r="U25389"/>
      <c r="V25389"/>
    </row>
    <row r="25390" spans="6:22" x14ac:dyDescent="0.25">
      <c r="F25390"/>
      <c r="G25390"/>
      <c r="H25390"/>
      <c r="I25390"/>
      <c r="J25390"/>
      <c r="K25390"/>
      <c r="L25390"/>
      <c r="M25390"/>
      <c r="N25390"/>
      <c r="O25390"/>
      <c r="P25390"/>
      <c r="Q25390"/>
      <c r="R25390"/>
      <c r="S25390"/>
      <c r="T25390"/>
      <c r="U25390"/>
      <c r="V25390"/>
    </row>
    <row r="25391" spans="6:22" x14ac:dyDescent="0.25">
      <c r="F25391"/>
      <c r="G25391"/>
      <c r="H25391"/>
      <c r="I25391"/>
      <c r="J25391"/>
      <c r="K25391"/>
      <c r="L25391"/>
      <c r="M25391"/>
      <c r="N25391"/>
      <c r="O25391"/>
      <c r="P25391"/>
      <c r="Q25391"/>
      <c r="R25391"/>
      <c r="S25391"/>
      <c r="T25391"/>
      <c r="U25391"/>
      <c r="V25391"/>
    </row>
    <row r="25392" spans="6:22" x14ac:dyDescent="0.25">
      <c r="F25392"/>
      <c r="G25392"/>
      <c r="H25392"/>
      <c r="I25392"/>
      <c r="J25392"/>
      <c r="K25392"/>
      <c r="L25392"/>
      <c r="M25392"/>
      <c r="N25392"/>
      <c r="O25392"/>
      <c r="P25392"/>
      <c r="Q25392"/>
      <c r="R25392"/>
      <c r="S25392"/>
      <c r="T25392"/>
      <c r="U25392"/>
      <c r="V25392"/>
    </row>
    <row r="25393" spans="6:22" x14ac:dyDescent="0.25">
      <c r="F25393"/>
      <c r="G25393"/>
      <c r="H25393"/>
      <c r="I25393"/>
      <c r="J25393"/>
      <c r="K25393"/>
      <c r="L25393"/>
      <c r="M25393"/>
      <c r="N25393"/>
      <c r="O25393"/>
      <c r="P25393"/>
      <c r="Q25393"/>
      <c r="R25393"/>
      <c r="S25393"/>
      <c r="T25393"/>
      <c r="U25393"/>
      <c r="V25393"/>
    </row>
    <row r="25394" spans="6:22" x14ac:dyDescent="0.25">
      <c r="F25394"/>
      <c r="G25394"/>
      <c r="H25394"/>
      <c r="I25394"/>
      <c r="J25394"/>
      <c r="K25394"/>
      <c r="L25394"/>
      <c r="M25394"/>
      <c r="N25394"/>
      <c r="O25394"/>
      <c r="P25394"/>
      <c r="Q25394"/>
      <c r="R25394"/>
      <c r="S25394"/>
      <c r="T25394"/>
      <c r="U25394"/>
      <c r="V25394"/>
    </row>
    <row r="25395" spans="6:22" x14ac:dyDescent="0.25">
      <c r="F25395"/>
      <c r="G25395"/>
      <c r="H25395"/>
      <c r="I25395"/>
      <c r="J25395"/>
      <c r="K25395"/>
      <c r="L25395"/>
      <c r="M25395"/>
      <c r="N25395"/>
      <c r="O25395"/>
      <c r="P25395"/>
      <c r="Q25395"/>
      <c r="R25395"/>
      <c r="S25395"/>
      <c r="T25395"/>
      <c r="U25395"/>
      <c r="V25395"/>
    </row>
    <row r="25396" spans="6:22" x14ac:dyDescent="0.25">
      <c r="F25396"/>
      <c r="G25396"/>
      <c r="H25396"/>
      <c r="I25396"/>
      <c r="J25396"/>
      <c r="K25396"/>
      <c r="L25396"/>
      <c r="M25396"/>
      <c r="N25396"/>
      <c r="O25396"/>
      <c r="P25396"/>
      <c r="Q25396"/>
      <c r="R25396"/>
      <c r="S25396"/>
      <c r="T25396"/>
      <c r="U25396"/>
      <c r="V25396"/>
    </row>
    <row r="25397" spans="6:22" x14ac:dyDescent="0.25">
      <c r="F25397"/>
      <c r="G25397"/>
      <c r="H25397"/>
      <c r="I25397"/>
      <c r="J25397"/>
      <c r="K25397"/>
      <c r="L25397"/>
      <c r="M25397"/>
      <c r="N25397"/>
      <c r="O25397"/>
      <c r="P25397"/>
      <c r="Q25397"/>
      <c r="R25397"/>
      <c r="S25397"/>
      <c r="T25397"/>
      <c r="U25397"/>
      <c r="V25397"/>
    </row>
    <row r="25398" spans="6:22" x14ac:dyDescent="0.25">
      <c r="F25398"/>
      <c r="G25398"/>
      <c r="H25398"/>
      <c r="I25398"/>
      <c r="J25398"/>
      <c r="K25398"/>
      <c r="L25398"/>
      <c r="M25398"/>
      <c r="N25398"/>
      <c r="O25398"/>
      <c r="P25398"/>
      <c r="Q25398"/>
      <c r="R25398"/>
      <c r="S25398"/>
      <c r="T25398"/>
      <c r="U25398"/>
      <c r="V25398"/>
    </row>
    <row r="25399" spans="6:22" x14ac:dyDescent="0.25">
      <c r="F25399"/>
      <c r="G25399"/>
      <c r="H25399"/>
      <c r="I25399"/>
      <c r="J25399"/>
      <c r="K25399"/>
      <c r="L25399"/>
      <c r="M25399"/>
      <c r="N25399"/>
      <c r="O25399"/>
      <c r="P25399"/>
      <c r="Q25399"/>
      <c r="R25399"/>
      <c r="S25399"/>
      <c r="T25399"/>
      <c r="U25399"/>
      <c r="V25399"/>
    </row>
    <row r="25400" spans="6:22" x14ac:dyDescent="0.25">
      <c r="F25400"/>
      <c r="G25400"/>
      <c r="H25400"/>
      <c r="I25400"/>
      <c r="J25400"/>
      <c r="K25400"/>
      <c r="L25400"/>
      <c r="M25400"/>
      <c r="N25400"/>
      <c r="O25400"/>
      <c r="P25400"/>
      <c r="Q25400"/>
      <c r="R25400"/>
      <c r="S25400"/>
      <c r="T25400"/>
      <c r="U25400"/>
      <c r="V25400"/>
    </row>
    <row r="25401" spans="6:22" x14ac:dyDescent="0.25">
      <c r="F25401"/>
      <c r="G25401"/>
      <c r="H25401"/>
      <c r="I25401"/>
      <c r="J25401"/>
      <c r="K25401"/>
      <c r="L25401"/>
      <c r="M25401"/>
      <c r="N25401"/>
      <c r="O25401"/>
      <c r="P25401"/>
      <c r="Q25401"/>
      <c r="R25401"/>
      <c r="S25401"/>
      <c r="T25401"/>
      <c r="U25401"/>
      <c r="V2540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04"/>
  <sheetViews>
    <sheetView tabSelected="1" topLeftCell="A476" workbookViewId="0">
      <selection activeCell="G504" sqref="G504"/>
    </sheetView>
  </sheetViews>
  <sheetFormatPr defaultRowHeight="15" x14ac:dyDescent="0.25"/>
  <cols>
    <col min="1" max="1" width="25.28515625" style="1" customWidth="1"/>
    <col min="2" max="2" width="25.140625" style="1" customWidth="1"/>
    <col min="3" max="3" width="22.85546875" style="1" customWidth="1"/>
    <col min="4" max="5" width="9.140625" style="1"/>
    <col min="6" max="6" width="19.85546875" style="1" customWidth="1"/>
    <col min="7" max="7" width="12.7109375" style="1" customWidth="1"/>
    <col min="8" max="9" width="24" style="1" customWidth="1"/>
    <col min="10" max="11" width="9.140625" style="1"/>
    <col min="12" max="12" width="43.85546875" style="1" customWidth="1"/>
    <col min="13" max="16384" width="9.140625" style="1"/>
  </cols>
  <sheetData>
    <row r="1" spans="1:12" x14ac:dyDescent="0.25">
      <c r="A1" s="1" t="s">
        <v>0</v>
      </c>
      <c r="B1" s="1" t="s">
        <v>11</v>
      </c>
      <c r="C1" s="2">
        <v>81.02</v>
      </c>
      <c r="D1" s="1">
        <v>4.0714287757873535</v>
      </c>
      <c r="E1" s="1">
        <v>84.941177368164063</v>
      </c>
      <c r="F1" s="1">
        <v>2.662793512466715</v>
      </c>
      <c r="G1" s="1" t="s">
        <v>867</v>
      </c>
      <c r="H1" s="1">
        <v>0</v>
      </c>
      <c r="I1" s="1" t="s">
        <v>1151</v>
      </c>
      <c r="J1" s="1">
        <v>1</v>
      </c>
      <c r="L1" s="1" t="s">
        <v>277</v>
      </c>
    </row>
    <row r="2" spans="1:12" x14ac:dyDescent="0.25">
      <c r="A2" s="1" t="s">
        <v>1</v>
      </c>
      <c r="B2" s="1" t="s">
        <v>12</v>
      </c>
      <c r="C2" s="2">
        <v>98.638999999999996</v>
      </c>
      <c r="D2" s="1">
        <v>0</v>
      </c>
      <c r="E2" s="1">
        <v>1.0138888888888888</v>
      </c>
      <c r="F2" s="1">
        <v>5.3017500999999996</v>
      </c>
      <c r="G2" s="1" t="s">
        <v>1171</v>
      </c>
      <c r="H2" s="1">
        <v>3.4697946177033034</v>
      </c>
      <c r="I2" s="1" t="s">
        <v>272</v>
      </c>
      <c r="J2" s="1">
        <v>1</v>
      </c>
      <c r="L2" s="1" t="s">
        <v>278</v>
      </c>
    </row>
    <row r="3" spans="1:12" x14ac:dyDescent="0.25">
      <c r="A3" s="1" t="s">
        <v>2</v>
      </c>
      <c r="B3" s="1" t="s">
        <v>13</v>
      </c>
      <c r="C3" s="2">
        <v>108.324</v>
      </c>
      <c r="D3" s="1">
        <v>0</v>
      </c>
      <c r="E3" s="1">
        <v>2.6277777777777778</v>
      </c>
      <c r="F3" s="1">
        <v>3.8503977000000003</v>
      </c>
      <c r="G3" s="1" t="s">
        <v>1110</v>
      </c>
      <c r="H3" s="1">
        <v>1.1840734738270016</v>
      </c>
      <c r="I3" s="1" t="s">
        <v>272</v>
      </c>
      <c r="J3" s="1">
        <v>1</v>
      </c>
      <c r="L3" s="1" t="s">
        <v>279</v>
      </c>
    </row>
    <row r="4" spans="1:12" x14ac:dyDescent="0.25">
      <c r="A4" s="1" t="s">
        <v>3</v>
      </c>
      <c r="B4" s="1" t="s">
        <v>14</v>
      </c>
      <c r="C4" s="2">
        <v>1270</v>
      </c>
      <c r="D4" s="1">
        <v>3.5</v>
      </c>
      <c r="E4" s="1">
        <v>1852.0516357421875</v>
      </c>
      <c r="F4" s="1">
        <v>10.325655281969818</v>
      </c>
      <c r="G4" s="1" t="s">
        <v>792</v>
      </c>
      <c r="H4" s="1">
        <v>0</v>
      </c>
      <c r="I4" s="1" t="s">
        <v>978</v>
      </c>
      <c r="J4" s="1">
        <v>1</v>
      </c>
      <c r="L4" s="1" t="s">
        <v>280</v>
      </c>
    </row>
    <row r="5" spans="1:12" x14ac:dyDescent="0.25">
      <c r="A5" s="1" t="s">
        <v>4</v>
      </c>
      <c r="B5" s="1" t="s">
        <v>15</v>
      </c>
      <c r="C5" s="2">
        <v>112.54600000000001</v>
      </c>
      <c r="D5" s="1">
        <v>0</v>
      </c>
      <c r="E5" s="1">
        <v>7.0833333333333331E-2</v>
      </c>
      <c r="F5" s="1">
        <v>4.5821931999999999</v>
      </c>
      <c r="G5" s="1" t="s">
        <v>1721</v>
      </c>
      <c r="H5" s="1">
        <v>3.1181643970852102</v>
      </c>
      <c r="I5" s="1" t="s">
        <v>272</v>
      </c>
      <c r="J5" s="1">
        <v>1</v>
      </c>
      <c r="L5" s="1" t="s">
        <v>281</v>
      </c>
    </row>
    <row r="6" spans="1:12" x14ac:dyDescent="0.25">
      <c r="A6" s="1" t="s">
        <v>5</v>
      </c>
      <c r="B6" s="1" t="s">
        <v>16</v>
      </c>
      <c r="C6" s="2">
        <v>111.5</v>
      </c>
      <c r="D6" s="1">
        <v>0</v>
      </c>
      <c r="E6" s="1">
        <v>2.6875</v>
      </c>
      <c r="F6" s="1">
        <v>4.8144767000000002</v>
      </c>
      <c r="G6" s="1" t="s">
        <v>793</v>
      </c>
      <c r="H6" s="1">
        <v>13.849641705433358</v>
      </c>
      <c r="I6" s="1" t="s">
        <v>272</v>
      </c>
      <c r="J6" s="1">
        <v>1</v>
      </c>
      <c r="L6" s="1" t="s">
        <v>282</v>
      </c>
    </row>
    <row r="7" spans="1:12" x14ac:dyDescent="0.25">
      <c r="A7" s="1" t="s">
        <v>6</v>
      </c>
      <c r="B7" s="1" t="s">
        <v>1019</v>
      </c>
      <c r="C7" s="2">
        <v>842</v>
      </c>
      <c r="D7" s="1">
        <v>3.1500000953674316</v>
      </c>
      <c r="E7" s="1">
        <v>969.2093505859375</v>
      </c>
      <c r="F7" s="1">
        <v>4.3816852037461738</v>
      </c>
      <c r="G7" s="1" t="s">
        <v>1108</v>
      </c>
      <c r="H7" s="1">
        <v>0</v>
      </c>
      <c r="I7" s="1" t="s">
        <v>979</v>
      </c>
      <c r="J7" s="1">
        <v>1</v>
      </c>
      <c r="L7" s="1" t="s">
        <v>283</v>
      </c>
    </row>
    <row r="8" spans="1:12" x14ac:dyDescent="0.25">
      <c r="A8" s="1" t="s">
        <v>7</v>
      </c>
      <c r="B8" s="1" t="s">
        <v>17</v>
      </c>
      <c r="C8" s="2">
        <v>103.715</v>
      </c>
      <c r="D8" s="1">
        <v>0</v>
      </c>
      <c r="E8" s="1">
        <v>1.79375</v>
      </c>
      <c r="F8" s="1">
        <v>4.4972713000000004</v>
      </c>
      <c r="G8" s="1" t="s">
        <v>794</v>
      </c>
      <c r="H8" s="1">
        <v>4.8999986634544159</v>
      </c>
      <c r="I8" s="1" t="s">
        <v>272</v>
      </c>
      <c r="J8" s="1">
        <v>1</v>
      </c>
      <c r="L8" s="1" t="s">
        <v>284</v>
      </c>
    </row>
    <row r="9" spans="1:12" x14ac:dyDescent="0.25">
      <c r="A9" s="1" t="s">
        <v>8</v>
      </c>
      <c r="B9" s="1" t="s">
        <v>18</v>
      </c>
      <c r="C9" s="2">
        <v>204.95</v>
      </c>
      <c r="D9" s="1">
        <v>4.3913044929504395</v>
      </c>
      <c r="E9" s="1">
        <v>269.4375</v>
      </c>
      <c r="F9" s="1">
        <v>1.544306295638445</v>
      </c>
      <c r="G9" s="1" t="s">
        <v>852</v>
      </c>
      <c r="H9" s="1">
        <v>0</v>
      </c>
      <c r="I9" s="1" t="s">
        <v>908</v>
      </c>
      <c r="J9" s="1">
        <v>1</v>
      </c>
      <c r="L9" s="1" t="s">
        <v>285</v>
      </c>
    </row>
    <row r="10" spans="1:12" x14ac:dyDescent="0.25">
      <c r="A10" s="1" t="s">
        <v>140</v>
      </c>
      <c r="B10" s="1" t="s">
        <v>1560</v>
      </c>
      <c r="C10" s="2">
        <v>43.25</v>
      </c>
      <c r="D10" s="1">
        <v>4.3333334922790527</v>
      </c>
      <c r="E10" s="1">
        <v>49.066696166992188</v>
      </c>
      <c r="F10" s="1">
        <v>2.4941878804151889</v>
      </c>
      <c r="G10" s="1" t="s">
        <v>1583</v>
      </c>
      <c r="H10" s="1">
        <v>0</v>
      </c>
      <c r="I10" s="1" t="s">
        <v>272</v>
      </c>
      <c r="J10" s="1">
        <v>1</v>
      </c>
      <c r="L10" s="1" t="s">
        <v>286</v>
      </c>
    </row>
    <row r="11" spans="1:12" x14ac:dyDescent="0.25">
      <c r="A11" s="1" t="s">
        <v>9</v>
      </c>
      <c r="B11" s="1" t="s">
        <v>19</v>
      </c>
      <c r="C11" s="2">
        <v>10100</v>
      </c>
      <c r="D11" s="1">
        <v>3.8333332538604736</v>
      </c>
      <c r="E11" s="1">
        <v>11226.75</v>
      </c>
      <c r="F11" s="1">
        <v>3.2514801514122103</v>
      </c>
      <c r="G11" s="1" t="s">
        <v>867</v>
      </c>
      <c r="H11" s="1">
        <v>0</v>
      </c>
      <c r="I11" s="1" t="s">
        <v>1346</v>
      </c>
      <c r="J11" s="1">
        <v>1</v>
      </c>
      <c r="L11" s="1" t="s">
        <v>287</v>
      </c>
    </row>
    <row r="12" spans="1:12" x14ac:dyDescent="0.25">
      <c r="A12" s="1" t="s">
        <v>169</v>
      </c>
      <c r="B12" s="1" t="s">
        <v>168</v>
      </c>
      <c r="C12" s="2">
        <v>4.18</v>
      </c>
      <c r="D12" s="1">
        <v>4.4736843109130859</v>
      </c>
      <c r="E12" s="1">
        <v>5.3342857360839844</v>
      </c>
      <c r="F12" s="1">
        <v>2.6442307549027295</v>
      </c>
      <c r="G12" s="1" t="s">
        <v>830</v>
      </c>
      <c r="H12" s="1">
        <v>0</v>
      </c>
      <c r="I12" s="1" t="s">
        <v>272</v>
      </c>
      <c r="J12" s="1">
        <v>1</v>
      </c>
      <c r="L12" s="1" t="s">
        <v>288</v>
      </c>
    </row>
    <row r="13" spans="1:12" x14ac:dyDescent="0.25">
      <c r="A13" s="1" t="s">
        <v>10</v>
      </c>
      <c r="B13" s="1" t="s">
        <v>1158</v>
      </c>
      <c r="C13" s="2">
        <v>2065</v>
      </c>
      <c r="D13" s="1">
        <v>3.5</v>
      </c>
      <c r="E13" s="1">
        <v>2509.231201171875</v>
      </c>
      <c r="F13" s="1">
        <v>6.0719290051377861</v>
      </c>
      <c r="G13" s="1" t="s">
        <v>792</v>
      </c>
      <c r="H13" s="1">
        <v>0</v>
      </c>
      <c r="I13" s="1" t="s">
        <v>978</v>
      </c>
      <c r="J13" s="1">
        <v>1</v>
      </c>
      <c r="L13" s="1" t="s">
        <v>280</v>
      </c>
    </row>
    <row r="14" spans="1:12" x14ac:dyDescent="0.25">
      <c r="A14" s="1" t="s">
        <v>20</v>
      </c>
      <c r="B14" s="1" t="s">
        <v>34</v>
      </c>
      <c r="C14" s="2">
        <v>4.1349999999999998</v>
      </c>
      <c r="D14" s="1">
        <v>4.8000001907348633</v>
      </c>
      <c r="E14" s="1">
        <v>5.059999942779541</v>
      </c>
      <c r="F14" s="1">
        <v>2.7541827741276803</v>
      </c>
      <c r="G14" s="1" t="s">
        <v>875</v>
      </c>
      <c r="H14" s="1">
        <v>0</v>
      </c>
      <c r="I14" s="1" t="s">
        <v>272</v>
      </c>
      <c r="J14" s="1">
        <v>1</v>
      </c>
      <c r="L14" s="1" t="s">
        <v>1566</v>
      </c>
    </row>
    <row r="15" spans="1:12" x14ac:dyDescent="0.25">
      <c r="A15" s="1" t="s">
        <v>21</v>
      </c>
      <c r="B15" s="1" t="s">
        <v>35</v>
      </c>
      <c r="C15" s="2">
        <v>19.7</v>
      </c>
      <c r="D15" s="1">
        <v>4.25</v>
      </c>
      <c r="E15" s="1">
        <v>20.819999694824219</v>
      </c>
      <c r="F15" s="1">
        <v>5.0037222021097438</v>
      </c>
      <c r="G15" s="1" t="s">
        <v>796</v>
      </c>
      <c r="H15" s="1">
        <v>0</v>
      </c>
      <c r="I15" s="1" t="s">
        <v>1584</v>
      </c>
      <c r="J15" s="1">
        <v>1</v>
      </c>
      <c r="L15" s="1" t="s">
        <v>289</v>
      </c>
    </row>
    <row r="16" spans="1:12" x14ac:dyDescent="0.25">
      <c r="A16" s="1" t="s">
        <v>22</v>
      </c>
      <c r="B16" s="1" t="s">
        <v>36</v>
      </c>
      <c r="C16" s="2">
        <v>9.9</v>
      </c>
      <c r="D16" s="1">
        <v>4</v>
      </c>
      <c r="E16" s="1">
        <v>12.059999465942383</v>
      </c>
      <c r="F16" s="1">
        <v>1.4643084943591065</v>
      </c>
      <c r="G16" s="1" t="s">
        <v>797</v>
      </c>
      <c r="H16" s="1">
        <v>0</v>
      </c>
      <c r="I16" s="1" t="s">
        <v>272</v>
      </c>
      <c r="J16" s="1">
        <v>1</v>
      </c>
      <c r="L16" s="1" t="s">
        <v>290</v>
      </c>
    </row>
    <row r="17" spans="1:12" x14ac:dyDescent="0.25">
      <c r="A17" s="1" t="s">
        <v>23</v>
      </c>
      <c r="B17" s="1" t="s">
        <v>37</v>
      </c>
      <c r="C17" s="2">
        <v>11.49</v>
      </c>
      <c r="D17" s="1">
        <v>4.1111111640930176</v>
      </c>
      <c r="E17" s="1">
        <v>12.218000411987305</v>
      </c>
      <c r="F17" s="1">
        <v>10.37564739399194</v>
      </c>
      <c r="G17" s="1" t="s">
        <v>798</v>
      </c>
      <c r="H17" s="1">
        <v>0</v>
      </c>
      <c r="I17" s="1" t="s">
        <v>272</v>
      </c>
      <c r="J17" s="1">
        <v>1</v>
      </c>
      <c r="L17" s="1" t="s">
        <v>291</v>
      </c>
    </row>
    <row r="18" spans="1:12" x14ac:dyDescent="0.25">
      <c r="A18" s="1" t="s">
        <v>24</v>
      </c>
      <c r="B18" s="1" t="s">
        <v>38</v>
      </c>
      <c r="C18" s="2">
        <v>656</v>
      </c>
      <c r="D18" s="1">
        <v>4.1999998092651367</v>
      </c>
      <c r="E18" s="1">
        <v>669.25</v>
      </c>
      <c r="F18" s="1">
        <v>10.678807947019868</v>
      </c>
      <c r="G18" s="1" t="s">
        <v>798</v>
      </c>
      <c r="H18" s="1">
        <v>0</v>
      </c>
      <c r="I18" s="1" t="s">
        <v>272</v>
      </c>
      <c r="J18" s="1">
        <v>1</v>
      </c>
      <c r="L18" s="1" t="s">
        <v>291</v>
      </c>
    </row>
    <row r="19" spans="1:12" x14ac:dyDescent="0.25">
      <c r="A19" s="1" t="s">
        <v>25</v>
      </c>
      <c r="B19" s="1" t="s">
        <v>39</v>
      </c>
      <c r="C19" s="2">
        <v>4.1900000000000004</v>
      </c>
      <c r="D19" s="1">
        <v>3.1428570747375488</v>
      </c>
      <c r="E19" s="1">
        <v>4.4562497138977051</v>
      </c>
      <c r="F19" s="1">
        <v>6.721621417720236</v>
      </c>
      <c r="G19" s="1" t="s">
        <v>799</v>
      </c>
      <c r="H19" s="1">
        <v>0</v>
      </c>
      <c r="I19" s="1" t="s">
        <v>800</v>
      </c>
      <c r="J19" s="1">
        <v>1</v>
      </c>
      <c r="L19" s="1" t="s">
        <v>292</v>
      </c>
    </row>
    <row r="20" spans="1:12" x14ac:dyDescent="0.25">
      <c r="A20" s="1" t="s">
        <v>26</v>
      </c>
      <c r="B20" s="1" t="s">
        <v>40</v>
      </c>
      <c r="C20" s="2">
        <v>16.940000000000001</v>
      </c>
      <c r="D20" s="1">
        <v>3.1818182468414307</v>
      </c>
      <c r="E20" s="1">
        <v>20.626682281494141</v>
      </c>
      <c r="F20" s="1">
        <v>1.1705685253260261</v>
      </c>
      <c r="G20" s="1" t="s">
        <v>816</v>
      </c>
      <c r="H20" s="1">
        <v>0</v>
      </c>
      <c r="I20" s="1" t="s">
        <v>272</v>
      </c>
      <c r="J20" s="1">
        <v>1</v>
      </c>
      <c r="L20" s="1" t="s">
        <v>293</v>
      </c>
    </row>
    <row r="21" spans="1:12" x14ac:dyDescent="0.25">
      <c r="A21" s="1" t="s">
        <v>27</v>
      </c>
      <c r="B21" s="1" t="s">
        <v>41</v>
      </c>
      <c r="C21" s="2">
        <v>32.950000000000003</v>
      </c>
      <c r="D21" s="1">
        <v>4.1764707565307617</v>
      </c>
      <c r="E21" s="1">
        <v>33.234756469726563</v>
      </c>
      <c r="F21" s="1">
        <v>0</v>
      </c>
      <c r="G21" s="1" t="s">
        <v>272</v>
      </c>
      <c r="H21" s="1">
        <v>0</v>
      </c>
      <c r="I21" s="1" t="s">
        <v>272</v>
      </c>
      <c r="J21" s="1">
        <v>1</v>
      </c>
      <c r="L21" s="1" t="s">
        <v>294</v>
      </c>
    </row>
    <row r="22" spans="1:12" x14ac:dyDescent="0.25">
      <c r="A22" s="1" t="s">
        <v>28</v>
      </c>
      <c r="B22" s="1" t="s">
        <v>42</v>
      </c>
      <c r="C22" s="2">
        <v>106.55</v>
      </c>
      <c r="D22" s="1">
        <v>0</v>
      </c>
      <c r="E22" s="1">
        <v>2.7805555555555554</v>
      </c>
      <c r="F22" s="1">
        <v>3.7776402</v>
      </c>
      <c r="G22" s="1" t="s">
        <v>801</v>
      </c>
      <c r="H22" s="1">
        <v>2.3554152556506494</v>
      </c>
      <c r="I22" s="1" t="s">
        <v>272</v>
      </c>
      <c r="J22" s="1">
        <v>1</v>
      </c>
      <c r="L22" s="1" t="s">
        <v>295</v>
      </c>
    </row>
    <row r="23" spans="1:12" x14ac:dyDescent="0.25">
      <c r="A23" s="1" t="s">
        <v>29</v>
      </c>
      <c r="B23" s="1" t="s">
        <v>43</v>
      </c>
      <c r="C23" s="2">
        <v>102.739</v>
      </c>
      <c r="D23" s="1">
        <v>0</v>
      </c>
      <c r="E23" s="1">
        <v>2.2885416666666667</v>
      </c>
      <c r="F23" s="1">
        <v>3.8277627000000001</v>
      </c>
      <c r="G23" s="1" t="s">
        <v>802</v>
      </c>
      <c r="H23" s="1">
        <v>2.7951429370932956</v>
      </c>
      <c r="I23" s="1" t="s">
        <v>272</v>
      </c>
      <c r="J23" s="1">
        <v>1</v>
      </c>
      <c r="L23" s="1" t="s">
        <v>296</v>
      </c>
    </row>
    <row r="24" spans="1:12" x14ac:dyDescent="0.25">
      <c r="A24" s="1" t="s">
        <v>30</v>
      </c>
      <c r="B24" s="1" t="s">
        <v>44</v>
      </c>
      <c r="C24" s="2">
        <v>102.523</v>
      </c>
      <c r="D24" s="1">
        <v>0</v>
      </c>
      <c r="E24" s="1">
        <v>3.1861111111111109</v>
      </c>
      <c r="F24" s="1">
        <v>6.9863100999999999</v>
      </c>
      <c r="G24" s="1" t="s">
        <v>803</v>
      </c>
      <c r="H24" s="1">
        <v>1.91095955554229</v>
      </c>
      <c r="I24" s="1" t="s">
        <v>272</v>
      </c>
      <c r="J24" s="1">
        <v>1</v>
      </c>
      <c r="L24" s="1" t="s">
        <v>297</v>
      </c>
    </row>
    <row r="25" spans="1:12" x14ac:dyDescent="0.25">
      <c r="A25" s="1" t="s">
        <v>31</v>
      </c>
      <c r="B25" s="1" t="s">
        <v>45</v>
      </c>
      <c r="C25" s="2">
        <v>104.864</v>
      </c>
      <c r="D25" s="1">
        <v>0</v>
      </c>
      <c r="E25" s="1">
        <v>0.83958333333333335</v>
      </c>
      <c r="F25" s="1">
        <v>3.6340146999999998</v>
      </c>
      <c r="G25" s="1" t="s">
        <v>858</v>
      </c>
      <c r="H25" s="1">
        <v>3.934426377611016</v>
      </c>
      <c r="I25" s="1" t="s">
        <v>272</v>
      </c>
      <c r="J25" s="1">
        <v>1</v>
      </c>
      <c r="L25" s="1" t="s">
        <v>298</v>
      </c>
    </row>
    <row r="26" spans="1:12" x14ac:dyDescent="0.25">
      <c r="A26" s="1" t="s">
        <v>32</v>
      </c>
      <c r="B26" s="1" t="s">
        <v>46</v>
      </c>
      <c r="C26" s="2">
        <v>105.727</v>
      </c>
      <c r="D26" s="1">
        <v>0</v>
      </c>
      <c r="E26" s="1">
        <v>0.88090277777777781</v>
      </c>
      <c r="F26" s="1">
        <v>3.6624146</v>
      </c>
      <c r="G26" s="1" t="s">
        <v>1318</v>
      </c>
      <c r="H26" s="1">
        <v>3.0813657222736435</v>
      </c>
      <c r="I26" s="1" t="s">
        <v>272</v>
      </c>
      <c r="J26" s="1">
        <v>1</v>
      </c>
      <c r="L26" s="1" t="s">
        <v>299</v>
      </c>
    </row>
    <row r="27" spans="1:12" x14ac:dyDescent="0.25">
      <c r="A27" s="1" t="s">
        <v>33</v>
      </c>
      <c r="B27" s="1" t="s">
        <v>1170</v>
      </c>
      <c r="C27" s="2">
        <v>176.03299999999999</v>
      </c>
      <c r="D27" s="1">
        <v>0</v>
      </c>
      <c r="E27" s="1">
        <v>3.2583333333333329</v>
      </c>
      <c r="F27" s="1">
        <v>3.9763731</v>
      </c>
      <c r="G27" s="1" t="s">
        <v>1020</v>
      </c>
      <c r="H27" s="1">
        <v>7.1611674184212468</v>
      </c>
      <c r="I27" s="1" t="s">
        <v>272</v>
      </c>
      <c r="J27" s="1">
        <v>1</v>
      </c>
      <c r="L27" s="1" t="s">
        <v>300</v>
      </c>
    </row>
    <row r="28" spans="1:12" x14ac:dyDescent="0.25">
      <c r="A28" s="1" t="s">
        <v>47</v>
      </c>
      <c r="B28" s="1" t="s">
        <v>62</v>
      </c>
      <c r="C28" s="2">
        <v>82.3</v>
      </c>
      <c r="D28" s="1">
        <v>3.875</v>
      </c>
      <c r="E28" s="1">
        <v>100.32028961181641</v>
      </c>
      <c r="F28" s="1">
        <v>8.2264150943396235</v>
      </c>
      <c r="G28" s="1" t="s">
        <v>799</v>
      </c>
      <c r="H28" s="1">
        <v>0</v>
      </c>
      <c r="I28" s="1" t="s">
        <v>991</v>
      </c>
      <c r="J28" s="1">
        <v>1</v>
      </c>
      <c r="L28" s="1" t="s">
        <v>301</v>
      </c>
    </row>
    <row r="29" spans="1:12" x14ac:dyDescent="0.25">
      <c r="A29" s="1" t="s">
        <v>48</v>
      </c>
      <c r="B29" s="1" t="s">
        <v>1159</v>
      </c>
      <c r="C29" s="2">
        <v>185</v>
      </c>
      <c r="D29" s="1">
        <v>0</v>
      </c>
      <c r="E29" s="1">
        <v>0</v>
      </c>
      <c r="F29" s="1">
        <v>0</v>
      </c>
      <c r="G29" s="1" t="s">
        <v>806</v>
      </c>
      <c r="H29" s="1">
        <v>0</v>
      </c>
      <c r="I29" s="1" t="s">
        <v>272</v>
      </c>
      <c r="J29" s="1">
        <v>1</v>
      </c>
      <c r="L29" s="1" t="s">
        <v>302</v>
      </c>
    </row>
    <row r="30" spans="1:12" x14ac:dyDescent="0.25">
      <c r="A30" s="1" t="s">
        <v>49</v>
      </c>
      <c r="B30" s="1" t="s">
        <v>63</v>
      </c>
      <c r="C30" s="2">
        <v>100</v>
      </c>
      <c r="D30" s="1">
        <v>0</v>
      </c>
      <c r="E30" s="1">
        <v>0</v>
      </c>
      <c r="F30" s="1">
        <v>0</v>
      </c>
      <c r="G30" s="1" t="s">
        <v>806</v>
      </c>
      <c r="H30" s="1">
        <v>0</v>
      </c>
      <c r="I30" s="1" t="s">
        <v>272</v>
      </c>
      <c r="J30" s="1">
        <v>1</v>
      </c>
      <c r="L30" s="1" t="s">
        <v>303</v>
      </c>
    </row>
    <row r="31" spans="1:12" x14ac:dyDescent="0.25">
      <c r="A31" s="1" t="s">
        <v>50</v>
      </c>
      <c r="B31" s="1" t="s">
        <v>64</v>
      </c>
      <c r="C31" s="2">
        <v>122.2</v>
      </c>
      <c r="D31" s="1">
        <v>3.615384578704834</v>
      </c>
      <c r="E31" s="1">
        <v>135.34135437011719</v>
      </c>
      <c r="F31" s="1">
        <v>6.7026320091548133</v>
      </c>
      <c r="G31" s="1" t="s">
        <v>799</v>
      </c>
      <c r="H31" s="1">
        <v>0</v>
      </c>
      <c r="I31" s="1" t="s">
        <v>967</v>
      </c>
      <c r="J31" s="1">
        <v>1</v>
      </c>
      <c r="L31" s="1" t="s">
        <v>292</v>
      </c>
    </row>
    <row r="32" spans="1:12" x14ac:dyDescent="0.25">
      <c r="A32" s="1" t="s">
        <v>51</v>
      </c>
      <c r="B32" s="1" t="s">
        <v>65</v>
      </c>
      <c r="C32" s="2">
        <v>146</v>
      </c>
      <c r="D32" s="1">
        <v>5</v>
      </c>
      <c r="E32" s="1">
        <v>215</v>
      </c>
      <c r="F32" s="1">
        <v>7.1958406339278458</v>
      </c>
      <c r="G32" s="1" t="s">
        <v>867</v>
      </c>
      <c r="H32" s="1">
        <v>0</v>
      </c>
      <c r="I32" s="1" t="s">
        <v>272</v>
      </c>
      <c r="J32" s="1">
        <v>1</v>
      </c>
      <c r="L32" s="1" t="s">
        <v>304</v>
      </c>
    </row>
    <row r="33" spans="1:12" x14ac:dyDescent="0.25">
      <c r="A33" s="1" t="s">
        <v>52</v>
      </c>
      <c r="B33" s="1" t="s">
        <v>66</v>
      </c>
      <c r="C33" s="2">
        <v>8.69</v>
      </c>
      <c r="D33" s="1">
        <v>5</v>
      </c>
      <c r="E33" s="1">
        <v>0</v>
      </c>
      <c r="F33" s="1">
        <v>4.8768523741852148</v>
      </c>
      <c r="G33" s="1" t="s">
        <v>808</v>
      </c>
      <c r="H33" s="1">
        <v>0</v>
      </c>
      <c r="I33" s="1" t="s">
        <v>272</v>
      </c>
      <c r="J33" s="1">
        <v>1</v>
      </c>
      <c r="L33" s="1" t="s">
        <v>434</v>
      </c>
    </row>
    <row r="34" spans="1:12" x14ac:dyDescent="0.25">
      <c r="A34" s="1" t="s">
        <v>53</v>
      </c>
      <c r="B34" s="1" t="s">
        <v>67</v>
      </c>
      <c r="C34" s="2">
        <v>5.6</v>
      </c>
      <c r="D34" s="1">
        <v>2</v>
      </c>
      <c r="E34" s="1">
        <v>3.2000000476837158</v>
      </c>
      <c r="F34" s="1">
        <v>3.3535453406247222</v>
      </c>
      <c r="G34" s="1" t="s">
        <v>809</v>
      </c>
      <c r="H34" s="1">
        <v>0</v>
      </c>
      <c r="I34" s="1" t="s">
        <v>272</v>
      </c>
      <c r="J34" s="1">
        <v>1</v>
      </c>
      <c r="L34" s="1" t="s">
        <v>305</v>
      </c>
    </row>
    <row r="35" spans="1:12" x14ac:dyDescent="0.25">
      <c r="A35" s="1" t="s">
        <v>54</v>
      </c>
      <c r="B35" s="1" t="s">
        <v>68</v>
      </c>
      <c r="C35" s="2">
        <v>54.15</v>
      </c>
      <c r="D35" s="1">
        <v>3</v>
      </c>
      <c r="E35" s="1">
        <v>0</v>
      </c>
      <c r="F35" s="1">
        <v>0.78212288060889779</v>
      </c>
      <c r="G35" s="1" t="s">
        <v>792</v>
      </c>
      <c r="H35" s="1">
        <v>0</v>
      </c>
      <c r="I35" s="1" t="s">
        <v>272</v>
      </c>
      <c r="J35" s="1">
        <v>1</v>
      </c>
      <c r="L35" s="1" t="s">
        <v>306</v>
      </c>
    </row>
    <row r="36" spans="1:12" x14ac:dyDescent="0.25">
      <c r="A36" s="1" t="s">
        <v>55</v>
      </c>
      <c r="B36" s="1" t="s">
        <v>69</v>
      </c>
      <c r="C36" s="2">
        <v>3064</v>
      </c>
      <c r="D36" s="1">
        <v>4.5384616851806641</v>
      </c>
      <c r="E36" s="1">
        <v>3334.69921875</v>
      </c>
      <c r="F36" s="1">
        <v>6.8481710372473694</v>
      </c>
      <c r="G36" s="1" t="s">
        <v>795</v>
      </c>
      <c r="H36" s="1">
        <v>0</v>
      </c>
      <c r="I36" s="1" t="s">
        <v>810</v>
      </c>
      <c r="J36" s="1">
        <v>1</v>
      </c>
      <c r="L36" s="1" t="s">
        <v>307</v>
      </c>
    </row>
    <row r="37" spans="1:12" x14ac:dyDescent="0.25">
      <c r="A37" s="1" t="s">
        <v>56</v>
      </c>
      <c r="B37" s="1" t="s">
        <v>70</v>
      </c>
      <c r="C37" s="2">
        <v>282.05</v>
      </c>
      <c r="D37" s="1">
        <v>4</v>
      </c>
      <c r="E37" s="1">
        <v>306.20001220703125</v>
      </c>
      <c r="F37" s="1">
        <v>8.6775425199583474</v>
      </c>
      <c r="G37" s="1" t="s">
        <v>897</v>
      </c>
      <c r="H37" s="1">
        <v>0</v>
      </c>
      <c r="I37" s="1" t="s">
        <v>1348</v>
      </c>
      <c r="J37" s="1">
        <v>1</v>
      </c>
      <c r="L37" s="1" t="s">
        <v>308</v>
      </c>
    </row>
    <row r="38" spans="1:12" x14ac:dyDescent="0.25">
      <c r="A38" s="1" t="s">
        <v>57</v>
      </c>
      <c r="B38" s="1" t="s">
        <v>71</v>
      </c>
      <c r="C38" s="2">
        <v>416.1</v>
      </c>
      <c r="D38" s="1">
        <v>3</v>
      </c>
      <c r="E38" s="1">
        <v>427</v>
      </c>
      <c r="F38" s="1">
        <v>0</v>
      </c>
      <c r="G38" s="1" t="s">
        <v>812</v>
      </c>
      <c r="H38" s="1">
        <v>0</v>
      </c>
      <c r="I38" s="1" t="s">
        <v>813</v>
      </c>
      <c r="J38" s="1">
        <v>1</v>
      </c>
      <c r="L38" s="1" t="s">
        <v>309</v>
      </c>
    </row>
    <row r="39" spans="1:12" x14ac:dyDescent="0.25">
      <c r="A39" s="1" t="s">
        <v>58</v>
      </c>
      <c r="B39" s="1" t="s">
        <v>72</v>
      </c>
      <c r="C39" s="2">
        <v>8.1549999999999994</v>
      </c>
      <c r="D39" s="1">
        <v>4.5</v>
      </c>
      <c r="E39" s="1">
        <v>8.1054960000000005</v>
      </c>
      <c r="F39" s="1">
        <v>9.5444077662393152</v>
      </c>
      <c r="G39" s="1" t="s">
        <v>814</v>
      </c>
      <c r="H39" s="1">
        <v>0</v>
      </c>
      <c r="I39" s="1" t="s">
        <v>272</v>
      </c>
      <c r="J39" s="1">
        <v>1</v>
      </c>
      <c r="L39" s="1" t="s">
        <v>310</v>
      </c>
    </row>
    <row r="40" spans="1:12" x14ac:dyDescent="0.25">
      <c r="A40" s="1" t="s">
        <v>59</v>
      </c>
      <c r="B40" s="1" t="s">
        <v>73</v>
      </c>
      <c r="C40" s="2">
        <v>227</v>
      </c>
      <c r="D40" s="1">
        <v>4</v>
      </c>
      <c r="E40" s="1">
        <v>213.26571655273437</v>
      </c>
      <c r="F40" s="1">
        <v>4.9685816876122075</v>
      </c>
      <c r="G40" s="1" t="s">
        <v>796</v>
      </c>
      <c r="H40" s="1">
        <v>0</v>
      </c>
      <c r="I40" s="1" t="s">
        <v>1585</v>
      </c>
      <c r="J40" s="1">
        <v>1</v>
      </c>
      <c r="L40" s="1" t="s">
        <v>289</v>
      </c>
    </row>
    <row r="41" spans="1:12" x14ac:dyDescent="0.25">
      <c r="A41" s="1" t="s">
        <v>60</v>
      </c>
      <c r="B41" s="1" t="s">
        <v>74</v>
      </c>
      <c r="C41" s="2">
        <v>68.010000000000005</v>
      </c>
      <c r="D41" s="1">
        <v>4.3333334922790527</v>
      </c>
      <c r="E41" s="1">
        <v>96.566650390625</v>
      </c>
      <c r="F41" s="1">
        <v>2.227833061042626</v>
      </c>
      <c r="G41" s="1" t="s">
        <v>815</v>
      </c>
      <c r="H41" s="1">
        <v>0</v>
      </c>
      <c r="I41" s="1" t="s">
        <v>1567</v>
      </c>
      <c r="J41" s="1">
        <v>1</v>
      </c>
      <c r="L41" s="1" t="s">
        <v>311</v>
      </c>
    </row>
    <row r="42" spans="1:12" x14ac:dyDescent="0.25">
      <c r="A42" s="1" t="s">
        <v>61</v>
      </c>
      <c r="B42" s="1" t="s">
        <v>75</v>
      </c>
      <c r="C42" s="2">
        <v>2.431</v>
      </c>
      <c r="D42" s="1">
        <v>3.8571429252624512</v>
      </c>
      <c r="E42" s="1">
        <v>2.9679999351501465</v>
      </c>
      <c r="F42" s="1">
        <v>8.2972522897585339</v>
      </c>
      <c r="G42" s="1" t="s">
        <v>817</v>
      </c>
      <c r="H42" s="1">
        <v>0</v>
      </c>
      <c r="I42" s="1" t="s">
        <v>968</v>
      </c>
      <c r="J42" s="1">
        <v>1</v>
      </c>
      <c r="L42" s="1" t="s">
        <v>312</v>
      </c>
    </row>
    <row r="43" spans="1:12" x14ac:dyDescent="0.25">
      <c r="A43" s="1" t="s">
        <v>1495</v>
      </c>
      <c r="B43" s="1" t="s">
        <v>1491</v>
      </c>
      <c r="C43" s="2">
        <v>52.09</v>
      </c>
      <c r="D43" s="1">
        <v>4.75</v>
      </c>
      <c r="E43" s="1">
        <v>55.023811340332031</v>
      </c>
      <c r="F43" s="1">
        <v>0.89077412513255561</v>
      </c>
      <c r="G43" s="1" t="s">
        <v>865</v>
      </c>
      <c r="H43" s="1">
        <v>0</v>
      </c>
      <c r="I43" s="1" t="s">
        <v>969</v>
      </c>
      <c r="J43" s="1">
        <v>1</v>
      </c>
      <c r="L43" s="1" t="s">
        <v>1496</v>
      </c>
    </row>
    <row r="44" spans="1:12" x14ac:dyDescent="0.25">
      <c r="A44" s="1" t="s">
        <v>76</v>
      </c>
      <c r="B44" s="1" t="s">
        <v>117</v>
      </c>
      <c r="C44" s="2">
        <v>55.65</v>
      </c>
      <c r="D44" s="1">
        <v>4.1111111640930176</v>
      </c>
      <c r="E44" s="1">
        <v>71.861976623535156</v>
      </c>
      <c r="F44" s="1">
        <v>1.8520795316251801</v>
      </c>
      <c r="G44" s="1" t="s">
        <v>818</v>
      </c>
      <c r="H44" s="1">
        <v>0</v>
      </c>
      <c r="I44" s="1" t="s">
        <v>272</v>
      </c>
      <c r="J44" s="1">
        <v>1</v>
      </c>
      <c r="L44" s="1" t="s">
        <v>313</v>
      </c>
    </row>
    <row r="45" spans="1:12" x14ac:dyDescent="0.25">
      <c r="A45" s="1" t="s">
        <v>77</v>
      </c>
      <c r="B45" s="1" t="s">
        <v>118</v>
      </c>
      <c r="C45" s="2">
        <v>339.9</v>
      </c>
      <c r="D45" s="1">
        <v>3</v>
      </c>
      <c r="E45" s="1">
        <v>271.94869995117187</v>
      </c>
      <c r="F45" s="1">
        <v>0</v>
      </c>
      <c r="G45" s="1" t="s">
        <v>272</v>
      </c>
      <c r="H45" s="1">
        <v>0</v>
      </c>
      <c r="I45" s="1" t="s">
        <v>272</v>
      </c>
      <c r="J45" s="1">
        <v>1</v>
      </c>
      <c r="L45" s="1" t="s">
        <v>314</v>
      </c>
    </row>
    <row r="46" spans="1:12" x14ac:dyDescent="0.25">
      <c r="A46" s="1" t="s">
        <v>78</v>
      </c>
      <c r="B46" s="1" t="s">
        <v>119</v>
      </c>
      <c r="C46" s="2">
        <v>9.36</v>
      </c>
      <c r="D46" s="1">
        <v>4</v>
      </c>
      <c r="E46" s="1">
        <v>10.100555419921875</v>
      </c>
      <c r="F46" s="1">
        <v>3.4294467816650269</v>
      </c>
      <c r="G46" s="1" t="s">
        <v>1586</v>
      </c>
      <c r="H46" s="1">
        <v>0</v>
      </c>
      <c r="I46" s="1" t="s">
        <v>272</v>
      </c>
      <c r="J46" s="1">
        <v>1</v>
      </c>
      <c r="L46" s="1" t="s">
        <v>315</v>
      </c>
    </row>
    <row r="47" spans="1:12" x14ac:dyDescent="0.25">
      <c r="A47" s="1" t="s">
        <v>79</v>
      </c>
      <c r="B47" s="1" t="s">
        <v>120</v>
      </c>
      <c r="C47" s="2">
        <v>9920</v>
      </c>
      <c r="D47" s="1">
        <v>5</v>
      </c>
      <c r="E47" s="1">
        <v>11397.705078125</v>
      </c>
      <c r="F47" s="1">
        <v>9.0834191555097838</v>
      </c>
      <c r="G47" s="1" t="s">
        <v>863</v>
      </c>
      <c r="H47" s="1">
        <v>0</v>
      </c>
      <c r="I47" s="1" t="s">
        <v>991</v>
      </c>
      <c r="J47" s="1">
        <v>1</v>
      </c>
      <c r="L47" s="1" t="s">
        <v>316</v>
      </c>
    </row>
    <row r="48" spans="1:12" x14ac:dyDescent="0.25">
      <c r="A48" s="1" t="s">
        <v>80</v>
      </c>
      <c r="B48" s="1" t="s">
        <v>121</v>
      </c>
      <c r="C48" s="2">
        <v>807</v>
      </c>
      <c r="D48" s="1">
        <v>4.3333334922790527</v>
      </c>
      <c r="E48" s="1">
        <v>955</v>
      </c>
      <c r="F48" s="1">
        <v>3.8976857490864796</v>
      </c>
      <c r="G48" s="1" t="s">
        <v>815</v>
      </c>
      <c r="H48" s="1">
        <v>0</v>
      </c>
      <c r="I48" s="1" t="s">
        <v>943</v>
      </c>
      <c r="J48" s="1">
        <v>1</v>
      </c>
      <c r="L48" s="1" t="s">
        <v>317</v>
      </c>
    </row>
    <row r="49" spans="1:12" x14ac:dyDescent="0.25">
      <c r="A49" s="1" t="s">
        <v>81</v>
      </c>
      <c r="B49" s="1" t="s">
        <v>122</v>
      </c>
      <c r="C49" s="2">
        <v>47.8</v>
      </c>
      <c r="D49" s="1">
        <v>3.923076868057251</v>
      </c>
      <c r="E49" s="1">
        <v>58.099998474121094</v>
      </c>
      <c r="F49" s="1">
        <v>0</v>
      </c>
      <c r="G49" s="1" t="s">
        <v>272</v>
      </c>
      <c r="H49" s="1">
        <v>0</v>
      </c>
      <c r="I49" s="1" t="s">
        <v>272</v>
      </c>
      <c r="J49" s="1">
        <v>1</v>
      </c>
      <c r="L49" s="1" t="s">
        <v>318</v>
      </c>
    </row>
    <row r="50" spans="1:12" x14ac:dyDescent="0.25">
      <c r="A50" s="1" t="s">
        <v>82</v>
      </c>
      <c r="B50" s="1" t="s">
        <v>123</v>
      </c>
      <c r="C50" s="2">
        <v>11.2</v>
      </c>
      <c r="D50" s="1">
        <v>4</v>
      </c>
      <c r="E50" s="1">
        <v>11.923333168029785</v>
      </c>
      <c r="F50" s="1">
        <v>6.6595554351806641</v>
      </c>
      <c r="G50" s="1" t="s">
        <v>820</v>
      </c>
      <c r="H50" s="1">
        <v>0</v>
      </c>
      <c r="I50" s="1" t="s">
        <v>272</v>
      </c>
      <c r="J50" s="1">
        <v>1</v>
      </c>
      <c r="L50" s="1" t="s">
        <v>1479</v>
      </c>
    </row>
    <row r="51" spans="1:12" x14ac:dyDescent="0.25">
      <c r="A51" s="1" t="s">
        <v>83</v>
      </c>
      <c r="B51" s="1" t="s">
        <v>1160</v>
      </c>
      <c r="C51" s="2">
        <v>0.1128</v>
      </c>
      <c r="D51" s="1">
        <v>3</v>
      </c>
      <c r="E51" s="1">
        <v>1.9999999552965164E-2</v>
      </c>
      <c r="F51" s="1">
        <v>6.208945362906249</v>
      </c>
      <c r="G51" s="1" t="s">
        <v>796</v>
      </c>
      <c r="H51" s="1">
        <v>0</v>
      </c>
      <c r="I51" s="1" t="s">
        <v>272</v>
      </c>
      <c r="J51" s="1">
        <v>1</v>
      </c>
      <c r="L51" s="1" t="s">
        <v>319</v>
      </c>
    </row>
    <row r="52" spans="1:12" x14ac:dyDescent="0.25">
      <c r="A52" s="1" t="s">
        <v>84</v>
      </c>
      <c r="B52" s="1" t="s">
        <v>1161</v>
      </c>
      <c r="C52" s="2">
        <v>49.3</v>
      </c>
      <c r="D52" s="1">
        <v>0</v>
      </c>
      <c r="E52" s="1">
        <v>0</v>
      </c>
      <c r="F52" s="1">
        <v>0</v>
      </c>
      <c r="G52" s="1" t="s">
        <v>821</v>
      </c>
      <c r="H52" s="1">
        <v>0</v>
      </c>
      <c r="I52" s="1" t="s">
        <v>272</v>
      </c>
      <c r="J52" s="1">
        <v>1</v>
      </c>
      <c r="L52" s="1" t="s">
        <v>320</v>
      </c>
    </row>
    <row r="53" spans="1:12" x14ac:dyDescent="0.25">
      <c r="A53" s="1" t="s">
        <v>85</v>
      </c>
      <c r="B53" s="1" t="s">
        <v>1162</v>
      </c>
      <c r="C53" s="2">
        <v>26.7</v>
      </c>
      <c r="D53" s="1">
        <v>0</v>
      </c>
      <c r="E53" s="1">
        <v>0</v>
      </c>
      <c r="F53" s="1">
        <v>0</v>
      </c>
      <c r="G53" s="1" t="s">
        <v>822</v>
      </c>
      <c r="H53" s="1">
        <v>0</v>
      </c>
      <c r="I53" s="1" t="s">
        <v>272</v>
      </c>
      <c r="J53" s="1">
        <v>1</v>
      </c>
      <c r="L53" s="1" t="s">
        <v>320</v>
      </c>
    </row>
    <row r="54" spans="1:12" x14ac:dyDescent="0.25">
      <c r="A54" s="1" t="s">
        <v>86</v>
      </c>
      <c r="B54" s="1" t="s">
        <v>124</v>
      </c>
      <c r="C54" s="2">
        <v>15.97</v>
      </c>
      <c r="D54" s="1">
        <v>0</v>
      </c>
      <c r="E54" s="1">
        <v>0</v>
      </c>
      <c r="F54" s="1">
        <v>0</v>
      </c>
      <c r="G54" s="1" t="s">
        <v>272</v>
      </c>
      <c r="H54" s="1">
        <v>0</v>
      </c>
      <c r="I54" s="1" t="s">
        <v>272</v>
      </c>
      <c r="J54" s="1">
        <v>1</v>
      </c>
      <c r="L54" s="1" t="s">
        <v>321</v>
      </c>
    </row>
    <row r="55" spans="1:12" x14ac:dyDescent="0.25">
      <c r="A55" s="1" t="s">
        <v>87</v>
      </c>
      <c r="B55" s="1" t="s">
        <v>125</v>
      </c>
      <c r="C55" s="2">
        <v>123.355</v>
      </c>
      <c r="D55" s="1">
        <v>0</v>
      </c>
      <c r="E55" s="1">
        <v>0</v>
      </c>
      <c r="F55" s="1">
        <v>0</v>
      </c>
      <c r="G55" s="1" t="s">
        <v>272</v>
      </c>
      <c r="H55" s="1">
        <v>0</v>
      </c>
      <c r="I55" s="1" t="s">
        <v>272</v>
      </c>
      <c r="J55" s="1">
        <v>1</v>
      </c>
      <c r="L55" s="1" t="s">
        <v>322</v>
      </c>
    </row>
    <row r="56" spans="1:12" x14ac:dyDescent="0.25">
      <c r="A56" s="1" t="s">
        <v>88</v>
      </c>
      <c r="B56" s="1" t="s">
        <v>126</v>
      </c>
      <c r="C56" s="2">
        <v>89.28</v>
      </c>
      <c r="D56" s="1">
        <v>0</v>
      </c>
      <c r="E56" s="1">
        <v>0</v>
      </c>
      <c r="F56" s="1">
        <v>0</v>
      </c>
      <c r="G56" s="1" t="s">
        <v>272</v>
      </c>
      <c r="H56" s="1">
        <v>0</v>
      </c>
      <c r="I56" s="1" t="s">
        <v>272</v>
      </c>
      <c r="J56" s="1">
        <v>1</v>
      </c>
      <c r="L56" s="1" t="s">
        <v>323</v>
      </c>
    </row>
    <row r="57" spans="1:12" x14ac:dyDescent="0.25">
      <c r="A57" s="1" t="s">
        <v>89</v>
      </c>
      <c r="B57" s="1" t="s">
        <v>127</v>
      </c>
      <c r="C57" s="2">
        <v>110.1</v>
      </c>
      <c r="D57" s="1">
        <v>0</v>
      </c>
      <c r="E57" s="1">
        <v>0</v>
      </c>
      <c r="F57" s="1">
        <v>7.0555032925682033</v>
      </c>
      <c r="G57" s="1" t="s">
        <v>796</v>
      </c>
      <c r="H57" s="1">
        <v>0</v>
      </c>
      <c r="I57" s="1" t="s">
        <v>272</v>
      </c>
      <c r="J57" s="1">
        <v>1</v>
      </c>
      <c r="L57" s="1" t="s">
        <v>324</v>
      </c>
    </row>
    <row r="58" spans="1:12" x14ac:dyDescent="0.25">
      <c r="A58" s="1" t="s">
        <v>90</v>
      </c>
      <c r="B58" s="1" t="s">
        <v>128</v>
      </c>
      <c r="C58" s="2">
        <v>573</v>
      </c>
      <c r="D58" s="1">
        <v>3.6666667461395264</v>
      </c>
      <c r="E58" s="1">
        <v>692.992431640625</v>
      </c>
      <c r="F58" s="1">
        <v>0</v>
      </c>
      <c r="G58" s="1" t="s">
        <v>823</v>
      </c>
      <c r="H58" s="1">
        <v>0</v>
      </c>
      <c r="I58" s="1" t="s">
        <v>272</v>
      </c>
      <c r="J58" s="1">
        <v>1</v>
      </c>
      <c r="L58" s="1" t="s">
        <v>325</v>
      </c>
    </row>
    <row r="59" spans="1:12" x14ac:dyDescent="0.25">
      <c r="A59" s="1" t="s">
        <v>91</v>
      </c>
      <c r="B59" s="1" t="s">
        <v>129</v>
      </c>
      <c r="C59" s="2">
        <v>1.4250000000000001E-2</v>
      </c>
      <c r="D59" s="1">
        <v>3</v>
      </c>
      <c r="E59" s="1">
        <v>1.3499999418854713E-2</v>
      </c>
      <c r="F59" s="1">
        <v>2.5858181308730401</v>
      </c>
      <c r="G59" s="1" t="s">
        <v>824</v>
      </c>
      <c r="H59" s="1">
        <v>0</v>
      </c>
      <c r="I59" s="1" t="s">
        <v>272</v>
      </c>
      <c r="J59" s="1">
        <v>1</v>
      </c>
      <c r="L59" s="1" t="s">
        <v>326</v>
      </c>
    </row>
    <row r="60" spans="1:12" x14ac:dyDescent="0.25">
      <c r="A60" s="1" t="s">
        <v>92</v>
      </c>
      <c r="B60" s="1" t="s">
        <v>130</v>
      </c>
      <c r="C60" s="2">
        <v>137.5</v>
      </c>
      <c r="D60" s="1">
        <v>1.7999999523162842</v>
      </c>
      <c r="E60" s="1">
        <v>137.6595458984375</v>
      </c>
      <c r="F60" s="1">
        <v>0</v>
      </c>
      <c r="G60" s="1" t="s">
        <v>825</v>
      </c>
      <c r="H60" s="1">
        <v>0</v>
      </c>
      <c r="I60" s="1" t="s">
        <v>826</v>
      </c>
      <c r="J60" s="1">
        <v>1</v>
      </c>
      <c r="L60" s="1" t="s">
        <v>327</v>
      </c>
    </row>
    <row r="61" spans="1:12" x14ac:dyDescent="0.25">
      <c r="A61" s="1" t="s">
        <v>93</v>
      </c>
      <c r="B61" s="1" t="s">
        <v>1176</v>
      </c>
      <c r="C61" s="2">
        <v>102.70099999999999</v>
      </c>
      <c r="D61" s="1">
        <v>0</v>
      </c>
      <c r="E61" s="1">
        <v>2.1531249999999997</v>
      </c>
      <c r="F61" s="1">
        <v>3.7291895999999998</v>
      </c>
      <c r="G61" s="1" t="s">
        <v>827</v>
      </c>
      <c r="H61" s="1">
        <v>2.3886575992336798</v>
      </c>
      <c r="I61" s="1" t="s">
        <v>272</v>
      </c>
      <c r="J61" s="1">
        <v>1</v>
      </c>
      <c r="L61" s="1" t="s">
        <v>328</v>
      </c>
    </row>
    <row r="62" spans="1:12" x14ac:dyDescent="0.25">
      <c r="A62" s="1" t="s">
        <v>94</v>
      </c>
      <c r="B62" s="1" t="s">
        <v>1180</v>
      </c>
      <c r="C62" s="2">
        <v>103.35</v>
      </c>
      <c r="D62" s="1">
        <v>0</v>
      </c>
      <c r="E62" s="1">
        <v>4.53</v>
      </c>
      <c r="F62" s="1">
        <v>8.27</v>
      </c>
      <c r="G62" s="1" t="s">
        <v>828</v>
      </c>
      <c r="H62" s="1">
        <v>1.430169729052249</v>
      </c>
      <c r="I62" s="1" t="s">
        <v>272</v>
      </c>
      <c r="J62" s="1">
        <v>1</v>
      </c>
      <c r="L62" s="1" t="s">
        <v>329</v>
      </c>
    </row>
    <row r="63" spans="1:12" x14ac:dyDescent="0.25">
      <c r="A63" s="1" t="s">
        <v>95</v>
      </c>
      <c r="B63" s="1" t="s">
        <v>1184</v>
      </c>
      <c r="C63" s="2">
        <v>112.9</v>
      </c>
      <c r="D63" s="1">
        <v>0</v>
      </c>
      <c r="E63" s="1">
        <v>6.1449999999999996</v>
      </c>
      <c r="F63" s="1">
        <v>8.59</v>
      </c>
      <c r="G63" s="1" t="s">
        <v>829</v>
      </c>
      <c r="H63" s="1">
        <v>2.8191139506200775</v>
      </c>
      <c r="I63" s="1" t="s">
        <v>272</v>
      </c>
      <c r="J63" s="1">
        <v>1</v>
      </c>
      <c r="L63" s="1" t="s">
        <v>330</v>
      </c>
    </row>
    <row r="64" spans="1:12" x14ac:dyDescent="0.25">
      <c r="A64" s="1" t="s">
        <v>96</v>
      </c>
      <c r="B64" s="1" t="s">
        <v>1185</v>
      </c>
      <c r="C64" s="2">
        <v>112.5</v>
      </c>
      <c r="D64" s="1">
        <v>0</v>
      </c>
      <c r="E64" s="1">
        <v>1.296</v>
      </c>
      <c r="F64" s="1">
        <v>8.8800000000000008</v>
      </c>
      <c r="G64" s="1" t="s">
        <v>1487</v>
      </c>
      <c r="H64" s="1">
        <v>4.7100575754489364</v>
      </c>
      <c r="I64" s="1" t="s">
        <v>831</v>
      </c>
      <c r="J64" s="1">
        <v>1</v>
      </c>
      <c r="L64" s="1" t="s">
        <v>331</v>
      </c>
    </row>
    <row r="65" spans="1:12" x14ac:dyDescent="0.25">
      <c r="A65" s="1" t="s">
        <v>97</v>
      </c>
      <c r="B65" s="1" t="s">
        <v>1187</v>
      </c>
      <c r="C65" s="2">
        <v>105.732</v>
      </c>
      <c r="D65" s="1">
        <v>0</v>
      </c>
      <c r="E65" s="1">
        <v>4.6375000000000002</v>
      </c>
      <c r="F65" s="1">
        <v>6.1830155500000004</v>
      </c>
      <c r="G65" s="1" t="s">
        <v>827</v>
      </c>
      <c r="H65" s="1">
        <v>1.4196875767694905</v>
      </c>
      <c r="I65" s="1" t="s">
        <v>272</v>
      </c>
      <c r="J65" s="1">
        <v>1</v>
      </c>
      <c r="L65" s="1" t="s">
        <v>332</v>
      </c>
    </row>
    <row r="66" spans="1:12" x14ac:dyDescent="0.25">
      <c r="A66" s="1" t="s">
        <v>98</v>
      </c>
      <c r="B66" s="1" t="s">
        <v>1188</v>
      </c>
      <c r="C66" s="2">
        <v>105.25</v>
      </c>
      <c r="D66" s="1">
        <v>0</v>
      </c>
      <c r="E66" s="1">
        <v>2.5329999999999999</v>
      </c>
      <c r="F66" s="1">
        <v>9.0299999999999994</v>
      </c>
      <c r="G66" s="1" t="s">
        <v>1119</v>
      </c>
      <c r="H66" s="1">
        <v>2.594928802157797</v>
      </c>
      <c r="I66" s="1" t="s">
        <v>272</v>
      </c>
      <c r="J66" s="1">
        <v>1</v>
      </c>
      <c r="L66" s="1" t="s">
        <v>333</v>
      </c>
    </row>
    <row r="67" spans="1:12" x14ac:dyDescent="0.25">
      <c r="A67" s="1" t="s">
        <v>99</v>
      </c>
      <c r="B67" s="1" t="s">
        <v>1193</v>
      </c>
      <c r="C67" s="2">
        <v>108.7</v>
      </c>
      <c r="D67" s="1">
        <v>0</v>
      </c>
      <c r="E67" s="1">
        <v>5.34</v>
      </c>
      <c r="F67" s="1">
        <v>8.3699999999999992</v>
      </c>
      <c r="G67" s="1" t="s">
        <v>829</v>
      </c>
      <c r="H67" s="1">
        <v>2.8808887597249031</v>
      </c>
      <c r="I67" s="1" t="s">
        <v>832</v>
      </c>
      <c r="J67" s="1">
        <v>1</v>
      </c>
      <c r="L67" s="1" t="s">
        <v>334</v>
      </c>
    </row>
    <row r="68" spans="1:12" x14ac:dyDescent="0.25">
      <c r="A68" s="1" t="s">
        <v>100</v>
      </c>
      <c r="B68" s="1" t="s">
        <v>1194</v>
      </c>
      <c r="C68" s="2">
        <v>108.239</v>
      </c>
      <c r="D68" s="1">
        <v>0</v>
      </c>
      <c r="E68" s="1">
        <v>3.9874999999999998</v>
      </c>
      <c r="F68" s="1">
        <v>4.6108321999999999</v>
      </c>
      <c r="G68" s="1" t="s">
        <v>833</v>
      </c>
      <c r="H68" s="1">
        <v>2.2500896611421757</v>
      </c>
      <c r="I68" s="1" t="s">
        <v>272</v>
      </c>
      <c r="J68" s="1">
        <v>1</v>
      </c>
      <c r="L68" s="1" t="s">
        <v>335</v>
      </c>
    </row>
    <row r="69" spans="1:12" x14ac:dyDescent="0.25">
      <c r="A69" s="1" t="s">
        <v>101</v>
      </c>
      <c r="B69" s="1" t="s">
        <v>1195</v>
      </c>
      <c r="C69" s="2">
        <v>108.75</v>
      </c>
      <c r="D69" s="1">
        <v>0</v>
      </c>
      <c r="E69" s="1">
        <v>3.3740000000000001</v>
      </c>
      <c r="F69" s="1">
        <v>10.1</v>
      </c>
      <c r="G69" s="1" t="s">
        <v>1015</v>
      </c>
      <c r="H69" s="1">
        <v>2.6812722464029588</v>
      </c>
      <c r="I69" s="1" t="s">
        <v>835</v>
      </c>
      <c r="J69" s="1">
        <v>1</v>
      </c>
      <c r="L69" s="1" t="s">
        <v>336</v>
      </c>
    </row>
    <row r="70" spans="1:12" x14ac:dyDescent="0.25">
      <c r="A70" s="1" t="s">
        <v>102</v>
      </c>
      <c r="B70" s="1" t="s">
        <v>1196</v>
      </c>
      <c r="C70" s="2">
        <v>99.513999999999996</v>
      </c>
      <c r="D70" s="1">
        <v>0</v>
      </c>
      <c r="E70" s="1">
        <v>0.91700000000000004</v>
      </c>
      <c r="F70" s="1">
        <v>7.71</v>
      </c>
      <c r="G70" s="1" t="s">
        <v>1344</v>
      </c>
      <c r="H70" s="1">
        <v>0.3343908985028588</v>
      </c>
      <c r="I70" s="1" t="s">
        <v>272</v>
      </c>
      <c r="J70" s="1">
        <v>1</v>
      </c>
      <c r="L70" s="1" t="s">
        <v>337</v>
      </c>
    </row>
    <row r="71" spans="1:12" x14ac:dyDescent="0.25">
      <c r="A71" s="1" t="s">
        <v>265</v>
      </c>
      <c r="B71" s="1" t="s">
        <v>264</v>
      </c>
      <c r="C71" s="2">
        <v>100.1</v>
      </c>
      <c r="D71" s="1">
        <v>0</v>
      </c>
      <c r="E71" s="1">
        <v>1.0660000000000001</v>
      </c>
      <c r="F71" s="1">
        <v>8.49</v>
      </c>
      <c r="G71" s="1" t="s">
        <v>837</v>
      </c>
      <c r="H71" s="1">
        <v>0.35699815751595426</v>
      </c>
      <c r="I71" s="1" t="s">
        <v>837</v>
      </c>
      <c r="J71" s="1">
        <v>1</v>
      </c>
      <c r="L71" s="1" t="s">
        <v>338</v>
      </c>
    </row>
    <row r="72" spans="1:12" x14ac:dyDescent="0.25">
      <c r="A72" s="1" t="s">
        <v>103</v>
      </c>
      <c r="B72" s="1" t="s">
        <v>1181</v>
      </c>
      <c r="C72" s="2">
        <v>99.819000000000003</v>
      </c>
      <c r="D72" s="1">
        <v>0</v>
      </c>
      <c r="E72" s="1">
        <v>1.0718749999999999</v>
      </c>
      <c r="F72" s="1">
        <v>8.353792873800403</v>
      </c>
      <c r="G72" s="1" t="s">
        <v>988</v>
      </c>
      <c r="H72" s="1">
        <v>0.34601379421058182</v>
      </c>
      <c r="I72" s="1" t="s">
        <v>272</v>
      </c>
      <c r="J72" s="1">
        <v>1</v>
      </c>
      <c r="L72" s="1" t="s">
        <v>339</v>
      </c>
    </row>
    <row r="73" spans="1:12" x14ac:dyDescent="0.25">
      <c r="A73" s="1" t="s">
        <v>104</v>
      </c>
      <c r="B73" s="1" t="s">
        <v>1182</v>
      </c>
      <c r="C73" s="2">
        <v>106.23</v>
      </c>
      <c r="D73" s="1">
        <v>0</v>
      </c>
      <c r="E73" s="1">
        <v>5.5270000000000001</v>
      </c>
      <c r="F73" s="1">
        <v>8.75</v>
      </c>
      <c r="G73" s="1" t="s">
        <v>827</v>
      </c>
      <c r="H73" s="1">
        <v>1.3983105185946318</v>
      </c>
      <c r="I73" s="1" t="s">
        <v>839</v>
      </c>
      <c r="J73" s="1">
        <v>1</v>
      </c>
      <c r="L73" s="1" t="s">
        <v>340</v>
      </c>
    </row>
    <row r="74" spans="1:12" x14ac:dyDescent="0.25">
      <c r="A74" s="1" t="s">
        <v>105</v>
      </c>
      <c r="B74" s="1" t="s">
        <v>1183</v>
      </c>
      <c r="C74" s="2">
        <v>105.25</v>
      </c>
      <c r="D74" s="1">
        <v>0</v>
      </c>
      <c r="E74" s="1">
        <v>4.7969999999999997</v>
      </c>
      <c r="F74" s="1">
        <v>8.07</v>
      </c>
      <c r="G74" s="1" t="s">
        <v>793</v>
      </c>
      <c r="H74" s="1">
        <v>2.1953282418884901</v>
      </c>
      <c r="I74" s="1" t="s">
        <v>840</v>
      </c>
      <c r="J74" s="1">
        <v>1</v>
      </c>
      <c r="L74" s="1" t="s">
        <v>341</v>
      </c>
    </row>
    <row r="75" spans="1:12" x14ac:dyDescent="0.25">
      <c r="A75" s="1" t="s">
        <v>106</v>
      </c>
      <c r="B75" s="1" t="s">
        <v>1186</v>
      </c>
      <c r="C75" s="2">
        <v>101.53</v>
      </c>
      <c r="D75" s="1">
        <v>0</v>
      </c>
      <c r="E75" s="1">
        <v>0</v>
      </c>
      <c r="F75" s="1">
        <v>10.14</v>
      </c>
      <c r="G75" s="1" t="s">
        <v>1721</v>
      </c>
      <c r="H75" s="1">
        <v>3.0106205760164859</v>
      </c>
      <c r="I75" s="1" t="s">
        <v>842</v>
      </c>
      <c r="J75" s="1">
        <v>1</v>
      </c>
      <c r="L75" s="1" t="s">
        <v>342</v>
      </c>
    </row>
    <row r="76" spans="1:12" x14ac:dyDescent="0.25">
      <c r="A76" s="1" t="s">
        <v>107</v>
      </c>
      <c r="B76" s="1" t="s">
        <v>1189</v>
      </c>
      <c r="C76" s="2">
        <v>101.5</v>
      </c>
      <c r="D76" s="1">
        <v>0</v>
      </c>
      <c r="E76" s="1">
        <v>0</v>
      </c>
      <c r="F76" s="1">
        <v>10.15</v>
      </c>
      <c r="G76" s="1" t="s">
        <v>1721</v>
      </c>
      <c r="H76" s="1">
        <v>3.010539462457877</v>
      </c>
      <c r="I76" s="1" t="s">
        <v>842</v>
      </c>
      <c r="J76" s="1">
        <v>1</v>
      </c>
      <c r="L76" s="1" t="s">
        <v>342</v>
      </c>
    </row>
    <row r="77" spans="1:12" x14ac:dyDescent="0.25">
      <c r="A77" s="1" t="s">
        <v>108</v>
      </c>
      <c r="B77" s="1" t="s">
        <v>1190</v>
      </c>
      <c r="C77" s="2">
        <v>109.85</v>
      </c>
      <c r="D77" s="1">
        <v>0</v>
      </c>
      <c r="E77" s="1">
        <v>1.9833333333333334</v>
      </c>
      <c r="F77" s="1">
        <v>4.1657767999999997</v>
      </c>
      <c r="G77" s="1" t="s">
        <v>843</v>
      </c>
      <c r="H77" s="1">
        <v>5.2047073435323643</v>
      </c>
      <c r="I77" s="1" t="s">
        <v>272</v>
      </c>
      <c r="J77" s="1">
        <v>1</v>
      </c>
      <c r="L77" s="1" t="s">
        <v>343</v>
      </c>
    </row>
    <row r="78" spans="1:12" x14ac:dyDescent="0.25">
      <c r="A78" s="1" t="s">
        <v>109</v>
      </c>
      <c r="B78" s="1" t="s">
        <v>131</v>
      </c>
      <c r="C78" s="2">
        <v>101.95</v>
      </c>
      <c r="D78" s="1">
        <v>0</v>
      </c>
      <c r="E78" s="1">
        <v>8.5088888888888894E-2</v>
      </c>
      <c r="F78" s="1">
        <v>3.9022258918276993</v>
      </c>
      <c r="G78" s="1" t="s">
        <v>1651</v>
      </c>
      <c r="H78" s="1">
        <v>4.5311020583300925</v>
      </c>
      <c r="I78" s="1" t="s">
        <v>272</v>
      </c>
      <c r="J78" s="1">
        <v>1</v>
      </c>
      <c r="L78" s="1" t="s">
        <v>344</v>
      </c>
    </row>
    <row r="79" spans="1:12" x14ac:dyDescent="0.25">
      <c r="A79" s="1" t="s">
        <v>110</v>
      </c>
      <c r="B79" s="1" t="s">
        <v>1191</v>
      </c>
      <c r="C79" s="2">
        <v>104.3</v>
      </c>
      <c r="D79" s="1">
        <v>0</v>
      </c>
      <c r="E79" s="1">
        <v>4.2859999999999996</v>
      </c>
      <c r="F79" s="1">
        <v>8.44</v>
      </c>
      <c r="G79" s="1" t="s">
        <v>826</v>
      </c>
      <c r="H79" s="1">
        <v>1.8552532920326246</v>
      </c>
      <c r="I79" s="1" t="s">
        <v>272</v>
      </c>
      <c r="J79" s="1">
        <v>1</v>
      </c>
      <c r="L79" s="1" t="s">
        <v>1564</v>
      </c>
    </row>
    <row r="80" spans="1:12" x14ac:dyDescent="0.25">
      <c r="A80" s="1" t="s">
        <v>111</v>
      </c>
      <c r="B80" s="1" t="s">
        <v>1192</v>
      </c>
      <c r="C80" s="2">
        <v>99.35</v>
      </c>
      <c r="D80" s="1">
        <v>0</v>
      </c>
      <c r="E80" s="1">
        <v>3.0739999999999998</v>
      </c>
      <c r="F80" s="1">
        <v>9.24</v>
      </c>
      <c r="G80" s="1" t="s">
        <v>819</v>
      </c>
      <c r="H80" s="1">
        <v>0.60488388788926728</v>
      </c>
      <c r="I80" s="1" t="s">
        <v>272</v>
      </c>
      <c r="J80" s="1">
        <v>1</v>
      </c>
      <c r="L80" s="1" t="s">
        <v>345</v>
      </c>
    </row>
    <row r="81" spans="1:12" x14ac:dyDescent="0.25">
      <c r="A81" s="1" t="s">
        <v>112</v>
      </c>
      <c r="B81" s="1" t="s">
        <v>1168</v>
      </c>
      <c r="C81" s="2">
        <v>96.3</v>
      </c>
      <c r="D81" s="1">
        <v>0</v>
      </c>
      <c r="E81" s="1">
        <v>0.192</v>
      </c>
      <c r="F81" s="1">
        <v>8.67</v>
      </c>
      <c r="G81" s="1" t="s">
        <v>913</v>
      </c>
      <c r="H81" s="1">
        <v>2.3000027092018165</v>
      </c>
      <c r="I81" s="1" t="s">
        <v>845</v>
      </c>
      <c r="J81" s="1">
        <v>1</v>
      </c>
      <c r="L81" s="1" t="s">
        <v>346</v>
      </c>
    </row>
    <row r="82" spans="1:12" x14ac:dyDescent="0.25">
      <c r="A82" s="1" t="s">
        <v>113</v>
      </c>
      <c r="B82" s="1" t="s">
        <v>1169</v>
      </c>
      <c r="C82" s="2">
        <v>100.107</v>
      </c>
      <c r="D82" s="1">
        <v>0</v>
      </c>
      <c r="E82" s="1">
        <v>1.075</v>
      </c>
      <c r="F82" s="1">
        <v>8.8117883117306395</v>
      </c>
      <c r="G82" s="1" t="s">
        <v>1488</v>
      </c>
      <c r="H82" s="1">
        <v>0.36149357163676904</v>
      </c>
      <c r="I82" s="1" t="s">
        <v>272</v>
      </c>
      <c r="J82" s="1">
        <v>1</v>
      </c>
      <c r="L82" s="1" t="s">
        <v>347</v>
      </c>
    </row>
    <row r="83" spans="1:12" x14ac:dyDescent="0.25">
      <c r="A83" s="1" t="s">
        <v>114</v>
      </c>
      <c r="B83" s="1" t="s">
        <v>1177</v>
      </c>
      <c r="C83" s="2">
        <v>76.983000000000004</v>
      </c>
      <c r="D83" s="1">
        <v>0</v>
      </c>
      <c r="E83" s="1">
        <v>0.45833333333333331</v>
      </c>
      <c r="F83" s="1">
        <v>35.786892538965098</v>
      </c>
      <c r="G83" s="1" t="s">
        <v>1618</v>
      </c>
      <c r="H83" s="1">
        <v>1.1128576757462352</v>
      </c>
      <c r="I83" s="1" t="s">
        <v>272</v>
      </c>
      <c r="J83" s="1">
        <v>1</v>
      </c>
      <c r="L83" s="1" t="s">
        <v>348</v>
      </c>
    </row>
    <row r="84" spans="1:12" x14ac:dyDescent="0.25">
      <c r="A84" s="1" t="s">
        <v>115</v>
      </c>
      <c r="B84" s="1" t="s">
        <v>1178</v>
      </c>
      <c r="C84" s="2">
        <v>108.628</v>
      </c>
      <c r="D84" s="1">
        <v>0</v>
      </c>
      <c r="E84" s="1">
        <v>3.0695833333333331</v>
      </c>
      <c r="F84" s="1">
        <v>5.039415</v>
      </c>
      <c r="G84" s="1" t="s">
        <v>827</v>
      </c>
      <c r="H84" s="1">
        <v>4.2637949623926339</v>
      </c>
      <c r="I84" s="1" t="s">
        <v>272</v>
      </c>
      <c r="J84" s="1">
        <v>1</v>
      </c>
      <c r="L84" s="1" t="s">
        <v>349</v>
      </c>
    </row>
    <row r="85" spans="1:12" x14ac:dyDescent="0.25">
      <c r="A85" s="1" t="s">
        <v>116</v>
      </c>
      <c r="B85" s="1" t="s">
        <v>1179</v>
      </c>
      <c r="C85" s="2">
        <v>100.5</v>
      </c>
      <c r="D85" s="1">
        <v>0</v>
      </c>
      <c r="E85" s="1">
        <v>4.056</v>
      </c>
      <c r="F85" s="1">
        <v>9.15</v>
      </c>
      <c r="G85" s="1" t="s">
        <v>846</v>
      </c>
      <c r="H85" s="1">
        <v>0.10397048035939291</v>
      </c>
      <c r="I85" s="1" t="s">
        <v>846</v>
      </c>
      <c r="J85" s="1">
        <v>1</v>
      </c>
      <c r="L85" s="1" t="s">
        <v>350</v>
      </c>
    </row>
    <row r="86" spans="1:12" x14ac:dyDescent="0.25">
      <c r="A86" s="1" t="s">
        <v>132</v>
      </c>
      <c r="B86" s="1" t="s">
        <v>137</v>
      </c>
      <c r="C86" s="2">
        <v>13.36</v>
      </c>
      <c r="D86" s="1">
        <v>5</v>
      </c>
      <c r="E86" s="1">
        <v>0</v>
      </c>
      <c r="F86" s="1">
        <v>10.087719298245615</v>
      </c>
      <c r="G86" s="1" t="s">
        <v>847</v>
      </c>
      <c r="H86" s="1">
        <v>0</v>
      </c>
      <c r="I86" s="1" t="s">
        <v>838</v>
      </c>
      <c r="J86" s="1">
        <v>1</v>
      </c>
      <c r="L86" s="1" t="s">
        <v>351</v>
      </c>
    </row>
    <row r="87" spans="1:12" x14ac:dyDescent="0.25">
      <c r="A87" s="1" t="s">
        <v>133</v>
      </c>
      <c r="B87" s="1" t="s">
        <v>138</v>
      </c>
      <c r="C87" s="2">
        <v>12.3</v>
      </c>
      <c r="D87" s="1">
        <v>3.9090909957885742</v>
      </c>
      <c r="E87" s="1">
        <v>15.524999618530273</v>
      </c>
      <c r="F87" s="1">
        <v>3.7704918716774616</v>
      </c>
      <c r="G87" s="1" t="s">
        <v>1098</v>
      </c>
      <c r="H87" s="1">
        <v>0</v>
      </c>
      <c r="I87" s="1" t="s">
        <v>272</v>
      </c>
      <c r="J87" s="1">
        <v>1</v>
      </c>
      <c r="L87" s="1" t="s">
        <v>352</v>
      </c>
    </row>
    <row r="88" spans="1:12" x14ac:dyDescent="0.25">
      <c r="A88" s="1" t="s">
        <v>134</v>
      </c>
      <c r="B88" s="1" t="s">
        <v>139</v>
      </c>
      <c r="C88" s="2">
        <v>13.57</v>
      </c>
      <c r="D88" s="1">
        <v>0</v>
      </c>
      <c r="E88" s="1">
        <v>0</v>
      </c>
      <c r="F88" s="1">
        <v>0</v>
      </c>
      <c r="G88" s="1" t="s">
        <v>272</v>
      </c>
      <c r="H88" s="1">
        <v>0</v>
      </c>
      <c r="I88" s="1" t="s">
        <v>272</v>
      </c>
      <c r="J88" s="1">
        <v>1</v>
      </c>
      <c r="L88" s="1" t="s">
        <v>353</v>
      </c>
    </row>
    <row r="89" spans="1:12" x14ac:dyDescent="0.25">
      <c r="A89" s="1" t="s">
        <v>135</v>
      </c>
      <c r="B89" s="1" t="s">
        <v>156</v>
      </c>
      <c r="C89" s="2">
        <v>104.065</v>
      </c>
      <c r="D89" s="1">
        <v>0</v>
      </c>
      <c r="E89" s="1">
        <v>1.8323555555555557</v>
      </c>
      <c r="F89" s="1">
        <v>4.0080262168792453</v>
      </c>
      <c r="G89" s="1" t="s">
        <v>1110</v>
      </c>
      <c r="H89" s="1">
        <v>1.2034228130586608</v>
      </c>
      <c r="I89" s="1" t="s">
        <v>272</v>
      </c>
      <c r="J89" s="1">
        <v>1</v>
      </c>
      <c r="L89" s="1" t="s">
        <v>354</v>
      </c>
    </row>
    <row r="90" spans="1:12" x14ac:dyDescent="0.25">
      <c r="A90" s="1" t="s">
        <v>136</v>
      </c>
      <c r="B90" s="1" t="s">
        <v>157</v>
      </c>
      <c r="C90" s="2">
        <v>101.102</v>
      </c>
      <c r="D90" s="1">
        <v>0</v>
      </c>
      <c r="E90" s="1">
        <v>0.15972222222222221</v>
      </c>
      <c r="F90" s="1">
        <v>3.6631164255481594</v>
      </c>
      <c r="G90" s="1" t="s">
        <v>1634</v>
      </c>
      <c r="H90" s="1">
        <v>0.47222222324024149</v>
      </c>
      <c r="I90" s="1" t="s">
        <v>272</v>
      </c>
      <c r="J90" s="1">
        <v>1</v>
      </c>
      <c r="L90" s="1" t="s">
        <v>355</v>
      </c>
    </row>
    <row r="91" spans="1:12" x14ac:dyDescent="0.25">
      <c r="A91" s="1" t="s">
        <v>141</v>
      </c>
      <c r="B91" s="1" t="s">
        <v>1163</v>
      </c>
      <c r="C91" s="2">
        <v>29.6</v>
      </c>
      <c r="D91" s="1">
        <v>3.625</v>
      </c>
      <c r="E91" s="1">
        <v>39.914840698242188</v>
      </c>
      <c r="F91" s="1">
        <v>2.0249746878164023</v>
      </c>
      <c r="G91" s="1" t="s">
        <v>848</v>
      </c>
      <c r="H91" s="1">
        <v>0</v>
      </c>
      <c r="I91" s="1" t="s">
        <v>849</v>
      </c>
      <c r="J91" s="1">
        <v>1</v>
      </c>
      <c r="L91" s="1" t="s">
        <v>356</v>
      </c>
    </row>
    <row r="92" spans="1:12" x14ac:dyDescent="0.25">
      <c r="A92" s="1" t="s">
        <v>142</v>
      </c>
      <c r="B92" s="1" t="s">
        <v>1166</v>
      </c>
      <c r="C92" s="2">
        <v>105.73699999999999</v>
      </c>
      <c r="D92" s="1">
        <v>0</v>
      </c>
      <c r="E92" s="1">
        <v>2.296875</v>
      </c>
      <c r="F92" s="1">
        <v>3.251846</v>
      </c>
      <c r="G92" s="1" t="s">
        <v>850</v>
      </c>
      <c r="H92" s="1">
        <v>2.4012934911624373</v>
      </c>
      <c r="I92" s="1" t="s">
        <v>272</v>
      </c>
      <c r="J92" s="1">
        <v>1</v>
      </c>
      <c r="L92" s="1" t="s">
        <v>357</v>
      </c>
    </row>
    <row r="93" spans="1:12" x14ac:dyDescent="0.25">
      <c r="A93" s="1" t="s">
        <v>143</v>
      </c>
      <c r="B93" s="1" t="s">
        <v>144</v>
      </c>
      <c r="C93" s="2">
        <v>101.5</v>
      </c>
      <c r="D93" s="1">
        <v>0</v>
      </c>
      <c r="E93" s="1">
        <v>3.516</v>
      </c>
      <c r="F93" s="1">
        <v>8.26</v>
      </c>
      <c r="G93" s="1" t="s">
        <v>829</v>
      </c>
      <c r="H93" s="1">
        <v>0.25156991761239283</v>
      </c>
      <c r="I93" s="1" t="s">
        <v>851</v>
      </c>
      <c r="J93" s="1">
        <v>1</v>
      </c>
      <c r="L93" s="1" t="s">
        <v>358</v>
      </c>
    </row>
    <row r="94" spans="1:12" x14ac:dyDescent="0.25">
      <c r="A94" s="1" t="s">
        <v>145</v>
      </c>
      <c r="B94" s="1" t="s">
        <v>146</v>
      </c>
      <c r="C94" s="2">
        <v>104.732</v>
      </c>
      <c r="D94" s="1">
        <v>0</v>
      </c>
      <c r="E94" s="1">
        <v>0.89300000000000002</v>
      </c>
      <c r="F94" s="1">
        <v>7.57</v>
      </c>
      <c r="G94" s="1" t="s">
        <v>1504</v>
      </c>
      <c r="H94" s="1">
        <v>6.7387846954528099</v>
      </c>
      <c r="I94" s="1" t="s">
        <v>272</v>
      </c>
      <c r="J94" s="1">
        <v>1</v>
      </c>
      <c r="L94" s="1" t="s">
        <v>359</v>
      </c>
    </row>
    <row r="95" spans="1:12" x14ac:dyDescent="0.25">
      <c r="A95" s="1" t="s">
        <v>147</v>
      </c>
      <c r="B95" s="1" t="s">
        <v>148</v>
      </c>
      <c r="C95" s="2">
        <v>97.5</v>
      </c>
      <c r="D95" s="1">
        <v>0</v>
      </c>
      <c r="E95" s="1">
        <v>2.0510000000000002</v>
      </c>
      <c r="F95" s="1">
        <v>7.65</v>
      </c>
      <c r="G95" s="1" t="s">
        <v>958</v>
      </c>
      <c r="H95" s="1">
        <v>2.4453536414884383</v>
      </c>
      <c r="I95" s="1" t="s">
        <v>272</v>
      </c>
      <c r="J95" s="1">
        <v>1</v>
      </c>
      <c r="L95" s="1" t="s">
        <v>360</v>
      </c>
    </row>
    <row r="96" spans="1:12" x14ac:dyDescent="0.25">
      <c r="A96" s="1" t="s">
        <v>149</v>
      </c>
      <c r="B96" s="1" t="s">
        <v>150</v>
      </c>
      <c r="C96" s="2">
        <v>91.444000000000003</v>
      </c>
      <c r="D96" s="1">
        <v>0</v>
      </c>
      <c r="E96" s="1">
        <v>0.75600000000000001</v>
      </c>
      <c r="F96" s="1">
        <v>7.98</v>
      </c>
      <c r="G96" s="1" t="s">
        <v>1504</v>
      </c>
      <c r="H96" s="1">
        <v>10.024782143869336</v>
      </c>
      <c r="I96" s="1" t="s">
        <v>272</v>
      </c>
      <c r="J96" s="1">
        <v>1</v>
      </c>
      <c r="L96" s="1" t="s">
        <v>361</v>
      </c>
    </row>
    <row r="97" spans="1:12" x14ac:dyDescent="0.25">
      <c r="A97" s="1" t="s">
        <v>151</v>
      </c>
      <c r="B97" s="1" t="s">
        <v>152</v>
      </c>
      <c r="C97" s="2">
        <v>91.010999999999996</v>
      </c>
      <c r="D97" s="1">
        <v>0</v>
      </c>
      <c r="E97" s="1">
        <v>1.1179999999999999</v>
      </c>
      <c r="F97" s="1">
        <v>9.14</v>
      </c>
      <c r="G97" s="1" t="s">
        <v>858</v>
      </c>
      <c r="H97" s="1">
        <v>4.5355000644560368</v>
      </c>
      <c r="I97" s="1" t="s">
        <v>272</v>
      </c>
      <c r="J97" s="1">
        <v>1</v>
      </c>
      <c r="L97" s="1" t="s">
        <v>362</v>
      </c>
    </row>
    <row r="98" spans="1:12" x14ac:dyDescent="0.25">
      <c r="A98" s="1" t="s">
        <v>153</v>
      </c>
      <c r="B98" s="1" t="s">
        <v>1167</v>
      </c>
      <c r="C98" s="2">
        <v>104.4</v>
      </c>
      <c r="D98" s="1">
        <v>0</v>
      </c>
      <c r="E98" s="1">
        <v>0.91300000000000003</v>
      </c>
      <c r="F98" s="1">
        <v>8.91</v>
      </c>
      <c r="G98" s="1" t="s">
        <v>1544</v>
      </c>
      <c r="H98" s="1">
        <v>2.1730366663458822</v>
      </c>
      <c r="I98" s="1" t="s">
        <v>853</v>
      </c>
      <c r="J98" s="1">
        <v>1</v>
      </c>
      <c r="L98" s="1" t="s">
        <v>363</v>
      </c>
    </row>
    <row r="99" spans="1:12" x14ac:dyDescent="0.25">
      <c r="A99" s="1" t="s">
        <v>154</v>
      </c>
      <c r="B99" s="1" t="s">
        <v>155</v>
      </c>
      <c r="C99" s="2">
        <v>101.514</v>
      </c>
      <c r="D99" s="1">
        <v>0</v>
      </c>
      <c r="E99" s="1">
        <v>3.3031250000000001</v>
      </c>
      <c r="F99" s="1">
        <v>4.9940495314988613</v>
      </c>
      <c r="G99" s="1" t="s">
        <v>826</v>
      </c>
      <c r="H99" s="1">
        <v>0.56186658679370782</v>
      </c>
      <c r="I99" s="1" t="s">
        <v>272</v>
      </c>
      <c r="J99" s="1">
        <v>1</v>
      </c>
      <c r="L99" s="1" t="s">
        <v>364</v>
      </c>
    </row>
    <row r="100" spans="1:12" x14ac:dyDescent="0.25">
      <c r="A100" s="1" t="s">
        <v>217</v>
      </c>
      <c r="B100" s="1" t="s">
        <v>178</v>
      </c>
      <c r="C100" s="2">
        <v>103.15</v>
      </c>
      <c r="D100" s="1">
        <v>0</v>
      </c>
      <c r="E100" s="1">
        <v>4.5549999999999997</v>
      </c>
      <c r="F100" s="1">
        <v>8.58</v>
      </c>
      <c r="G100" s="1" t="s">
        <v>854</v>
      </c>
      <c r="H100" s="1">
        <v>2.5795833394590169</v>
      </c>
      <c r="I100" s="1" t="s">
        <v>272</v>
      </c>
      <c r="J100" s="1">
        <v>1</v>
      </c>
      <c r="L100" s="1" t="s">
        <v>365</v>
      </c>
    </row>
    <row r="101" spans="1:12" x14ac:dyDescent="0.25">
      <c r="A101" s="1" t="s">
        <v>218</v>
      </c>
      <c r="B101" s="1" t="s">
        <v>1164</v>
      </c>
      <c r="C101" s="2">
        <v>115.5</v>
      </c>
      <c r="D101" s="1">
        <v>3.75</v>
      </c>
      <c r="E101" s="1">
        <v>127.19166564941406</v>
      </c>
      <c r="F101" s="1">
        <v>6.4264264264264268</v>
      </c>
      <c r="G101" s="1" t="s">
        <v>869</v>
      </c>
      <c r="H101" s="1">
        <v>0</v>
      </c>
      <c r="I101" s="1" t="s">
        <v>1296</v>
      </c>
      <c r="J101" s="1">
        <v>1</v>
      </c>
      <c r="L101" s="1" t="s">
        <v>366</v>
      </c>
    </row>
    <row r="102" spans="1:12" x14ac:dyDescent="0.25">
      <c r="A102" s="1" t="s">
        <v>164</v>
      </c>
      <c r="B102" s="1" t="s">
        <v>165</v>
      </c>
      <c r="C102" s="2">
        <v>81.2</v>
      </c>
      <c r="D102" s="1">
        <v>3.71875</v>
      </c>
      <c r="E102" s="1">
        <v>86.666664123535156</v>
      </c>
      <c r="F102" s="1">
        <v>2.8920941222802008</v>
      </c>
      <c r="G102" s="1" t="s">
        <v>855</v>
      </c>
      <c r="H102" s="1">
        <v>0</v>
      </c>
      <c r="I102" s="1" t="s">
        <v>856</v>
      </c>
      <c r="J102" s="1">
        <v>1</v>
      </c>
      <c r="L102" s="1" t="s">
        <v>367</v>
      </c>
    </row>
    <row r="103" spans="1:12" x14ac:dyDescent="0.25">
      <c r="A103" s="1" t="s">
        <v>162</v>
      </c>
      <c r="B103" s="1" t="s">
        <v>163</v>
      </c>
      <c r="C103" s="2">
        <v>82.9</v>
      </c>
      <c r="D103" s="1">
        <v>3.71875</v>
      </c>
      <c r="E103" s="1">
        <v>85.166664123535156</v>
      </c>
      <c r="F103" s="1">
        <v>3.4358047016274864</v>
      </c>
      <c r="G103" s="1" t="s">
        <v>857</v>
      </c>
      <c r="H103" s="1">
        <v>0</v>
      </c>
      <c r="I103" s="1" t="s">
        <v>858</v>
      </c>
      <c r="J103" s="1">
        <v>1</v>
      </c>
      <c r="L103" s="1" t="s">
        <v>368</v>
      </c>
    </row>
    <row r="104" spans="1:12" x14ac:dyDescent="0.25">
      <c r="A104" s="1" t="s">
        <v>166</v>
      </c>
      <c r="B104" s="1" t="s">
        <v>167</v>
      </c>
      <c r="C104" s="2">
        <v>247.2</v>
      </c>
      <c r="D104" s="1">
        <v>4</v>
      </c>
      <c r="E104" s="1">
        <v>275.78262329101562</v>
      </c>
      <c r="F104" s="1">
        <v>3.4936952855192347</v>
      </c>
      <c r="G104" s="1" t="s">
        <v>859</v>
      </c>
      <c r="H104" s="1">
        <v>0</v>
      </c>
      <c r="I104" s="1" t="s">
        <v>860</v>
      </c>
      <c r="J104" s="1">
        <v>1</v>
      </c>
      <c r="L104" s="1" t="s">
        <v>369</v>
      </c>
    </row>
    <row r="105" spans="1:12" x14ac:dyDescent="0.25">
      <c r="A105" s="1" t="s">
        <v>170</v>
      </c>
      <c r="B105" s="1" t="s">
        <v>171</v>
      </c>
      <c r="C105" s="2">
        <v>113.8</v>
      </c>
      <c r="D105" s="1">
        <v>0</v>
      </c>
      <c r="E105" s="1">
        <v>3.0208333333333335</v>
      </c>
      <c r="F105" s="1">
        <v>4.3287551899999999</v>
      </c>
      <c r="G105" s="1" t="s">
        <v>861</v>
      </c>
      <c r="H105" s="1">
        <v>4.4581520733028004</v>
      </c>
      <c r="I105" s="1" t="s">
        <v>272</v>
      </c>
      <c r="J105" s="1">
        <v>1</v>
      </c>
      <c r="L105" s="1" t="s">
        <v>370</v>
      </c>
    </row>
    <row r="106" spans="1:12" x14ac:dyDescent="0.25">
      <c r="A106" s="1" t="s">
        <v>219</v>
      </c>
      <c r="B106" s="1" t="s">
        <v>172</v>
      </c>
      <c r="C106" s="2">
        <v>111.55</v>
      </c>
      <c r="D106" s="1">
        <v>0</v>
      </c>
      <c r="E106" s="1">
        <v>2.4979166666666663</v>
      </c>
      <c r="F106" s="1">
        <v>4.5855858000000005</v>
      </c>
      <c r="G106" s="1" t="s">
        <v>979</v>
      </c>
      <c r="H106" s="1">
        <v>3.2204670840155418</v>
      </c>
      <c r="I106" s="1" t="s">
        <v>272</v>
      </c>
      <c r="J106" s="1">
        <v>1</v>
      </c>
      <c r="L106" s="1" t="s">
        <v>371</v>
      </c>
    </row>
    <row r="107" spans="1:12" x14ac:dyDescent="0.25">
      <c r="A107" s="1" t="s">
        <v>220</v>
      </c>
      <c r="B107" s="1" t="s">
        <v>173</v>
      </c>
      <c r="C107" s="2">
        <v>102.23699999999999</v>
      </c>
      <c r="D107" s="1">
        <v>0</v>
      </c>
      <c r="E107" s="1">
        <v>2.2763888888888886</v>
      </c>
      <c r="F107" s="1">
        <v>4.8458649999999999</v>
      </c>
      <c r="G107" s="1" t="s">
        <v>810</v>
      </c>
      <c r="H107" s="1">
        <v>3.6402392926043081</v>
      </c>
      <c r="I107" s="1" t="s">
        <v>272</v>
      </c>
      <c r="J107" s="1">
        <v>1</v>
      </c>
      <c r="L107" s="1" t="s">
        <v>372</v>
      </c>
    </row>
    <row r="108" spans="1:12" x14ac:dyDescent="0.25">
      <c r="A108" s="1" t="s">
        <v>221</v>
      </c>
      <c r="B108" s="1" t="s">
        <v>174</v>
      </c>
      <c r="C108" s="2">
        <v>111</v>
      </c>
      <c r="D108" s="1">
        <v>0</v>
      </c>
      <c r="E108" s="1">
        <v>3.7777777777777777</v>
      </c>
      <c r="F108" s="1">
        <v>5.8174548999999995</v>
      </c>
      <c r="G108" s="1" t="s">
        <v>862</v>
      </c>
      <c r="H108" s="1">
        <v>4.7831749906588179</v>
      </c>
      <c r="I108" s="1" t="s">
        <v>272</v>
      </c>
      <c r="J108" s="1">
        <v>1</v>
      </c>
      <c r="L108" s="1" t="s">
        <v>373</v>
      </c>
    </row>
    <row r="109" spans="1:12" x14ac:dyDescent="0.25">
      <c r="A109" s="1" t="s">
        <v>222</v>
      </c>
      <c r="B109" s="1" t="s">
        <v>175</v>
      </c>
      <c r="C109" s="2">
        <v>101.96</v>
      </c>
      <c r="D109" s="1">
        <v>0</v>
      </c>
      <c r="E109" s="1">
        <v>0.76874999999999993</v>
      </c>
      <c r="F109" s="1">
        <v>4.5839216</v>
      </c>
      <c r="G109" s="1" t="s">
        <v>1347</v>
      </c>
      <c r="H109" s="1">
        <v>3.93100894370746</v>
      </c>
      <c r="I109" s="1" t="s">
        <v>272</v>
      </c>
      <c r="J109" s="1">
        <v>1</v>
      </c>
      <c r="L109" s="1" t="s">
        <v>374</v>
      </c>
    </row>
    <row r="110" spans="1:12" x14ac:dyDescent="0.25">
      <c r="A110" s="1" t="s">
        <v>223</v>
      </c>
      <c r="B110" s="1" t="s">
        <v>179</v>
      </c>
      <c r="C110" s="2">
        <v>106</v>
      </c>
      <c r="D110" s="1">
        <v>0</v>
      </c>
      <c r="E110" s="1">
        <v>1.1644222222222222</v>
      </c>
      <c r="F110" s="1">
        <v>5.3293552000000002</v>
      </c>
      <c r="G110" s="1" t="s">
        <v>1313</v>
      </c>
      <c r="H110" s="1">
        <v>3.7958488927393628</v>
      </c>
      <c r="I110" s="1" t="s">
        <v>272</v>
      </c>
      <c r="J110" s="1">
        <v>1</v>
      </c>
      <c r="L110" s="1" t="s">
        <v>375</v>
      </c>
    </row>
    <row r="111" spans="1:12" x14ac:dyDescent="0.25">
      <c r="A111" s="1" t="s">
        <v>224</v>
      </c>
      <c r="B111" s="1" t="s">
        <v>176</v>
      </c>
      <c r="C111" s="2">
        <v>100.55</v>
      </c>
      <c r="D111" s="1">
        <v>0</v>
      </c>
      <c r="E111" s="1">
        <v>1.6194444444444445</v>
      </c>
      <c r="F111" s="1">
        <v>-4.4432364</v>
      </c>
      <c r="G111" s="1" t="s">
        <v>869</v>
      </c>
      <c r="H111" s="1">
        <v>7.3877096305437956E-2</v>
      </c>
      <c r="I111" s="1" t="s">
        <v>272</v>
      </c>
      <c r="J111" s="1">
        <v>1</v>
      </c>
      <c r="L111" s="1" t="s">
        <v>376</v>
      </c>
    </row>
    <row r="112" spans="1:12" x14ac:dyDescent="0.25">
      <c r="A112" s="1" t="s">
        <v>225</v>
      </c>
      <c r="B112" s="1" t="s">
        <v>181</v>
      </c>
      <c r="C112" s="2">
        <v>98.2</v>
      </c>
      <c r="D112" s="1">
        <v>0</v>
      </c>
      <c r="E112" s="1">
        <v>0.64400000000000002</v>
      </c>
      <c r="F112" s="1">
        <v>7.57</v>
      </c>
      <c r="G112" s="1" t="s">
        <v>988</v>
      </c>
      <c r="H112" s="1">
        <v>0.85622493339540706</v>
      </c>
      <c r="I112" s="1" t="s">
        <v>272</v>
      </c>
      <c r="J112" s="1">
        <v>1</v>
      </c>
      <c r="L112" s="1" t="s">
        <v>377</v>
      </c>
    </row>
    <row r="113" spans="1:12" x14ac:dyDescent="0.25">
      <c r="A113" s="1" t="s">
        <v>226</v>
      </c>
      <c r="B113" s="1" t="s">
        <v>177</v>
      </c>
      <c r="C113" s="2">
        <v>101.875</v>
      </c>
      <c r="D113" s="1">
        <v>0</v>
      </c>
      <c r="E113" s="1">
        <v>0.95833333333333326</v>
      </c>
      <c r="F113" s="1">
        <v>5.0791554000000003</v>
      </c>
      <c r="G113" s="1" t="s">
        <v>1319</v>
      </c>
      <c r="H113" s="1">
        <v>3.0566737691827592</v>
      </c>
      <c r="I113" s="1" t="s">
        <v>272</v>
      </c>
      <c r="J113" s="1">
        <v>1</v>
      </c>
      <c r="L113" s="1" t="s">
        <v>378</v>
      </c>
    </row>
    <row r="114" spans="1:12" x14ac:dyDescent="0.25">
      <c r="A114" s="1" t="s">
        <v>160</v>
      </c>
      <c r="B114" s="1" t="s">
        <v>161</v>
      </c>
      <c r="C114" s="2">
        <v>102.75</v>
      </c>
      <c r="D114" s="1">
        <v>0</v>
      </c>
      <c r="E114" s="1">
        <v>4.5090000000000003</v>
      </c>
      <c r="F114" s="1">
        <v>8.0399999999999991</v>
      </c>
      <c r="G114" s="1" t="s">
        <v>863</v>
      </c>
      <c r="H114" s="1">
        <v>8.4690277052777208E-2</v>
      </c>
      <c r="I114" s="1" t="s">
        <v>272</v>
      </c>
      <c r="J114" s="1">
        <v>1</v>
      </c>
      <c r="L114" s="1" t="s">
        <v>379</v>
      </c>
    </row>
    <row r="115" spans="1:12" x14ac:dyDescent="0.25">
      <c r="A115" s="1" t="s">
        <v>158</v>
      </c>
      <c r="B115" s="1" t="s">
        <v>159</v>
      </c>
      <c r="C115" s="2">
        <v>100.575</v>
      </c>
      <c r="D115" s="1">
        <v>0</v>
      </c>
      <c r="E115" s="1">
        <v>2.5510000000000002</v>
      </c>
      <c r="F115" s="1">
        <v>7.78</v>
      </c>
      <c r="G115" s="1" t="s">
        <v>1119</v>
      </c>
      <c r="H115" s="1">
        <v>0.24108308285402036</v>
      </c>
      <c r="I115" s="1" t="s">
        <v>272</v>
      </c>
      <c r="J115" s="1">
        <v>1</v>
      </c>
      <c r="L115" s="1" t="s">
        <v>380</v>
      </c>
    </row>
    <row r="116" spans="1:12" x14ac:dyDescent="0.25">
      <c r="A116" s="1" t="s">
        <v>227</v>
      </c>
      <c r="B116" s="1" t="s">
        <v>180</v>
      </c>
      <c r="C116" s="2">
        <v>102.75</v>
      </c>
      <c r="D116" s="1">
        <v>0</v>
      </c>
      <c r="E116" s="1">
        <v>1.5529999999999999</v>
      </c>
      <c r="F116" s="1">
        <v>7.3</v>
      </c>
      <c r="G116" s="1" t="s">
        <v>1320</v>
      </c>
      <c r="H116" s="1">
        <v>2.1202867993308154</v>
      </c>
      <c r="I116" s="1" t="s">
        <v>864</v>
      </c>
      <c r="J116" s="1">
        <v>1</v>
      </c>
      <c r="L116" s="1" t="s">
        <v>381</v>
      </c>
    </row>
    <row r="117" spans="1:12" x14ac:dyDescent="0.25">
      <c r="A117" s="1" t="s">
        <v>228</v>
      </c>
      <c r="B117" s="1" t="s">
        <v>182</v>
      </c>
      <c r="C117" s="2">
        <v>103.7</v>
      </c>
      <c r="D117" s="1">
        <v>0</v>
      </c>
      <c r="E117" s="1">
        <v>3.5060000000000002</v>
      </c>
      <c r="F117" s="1">
        <v>8.75</v>
      </c>
      <c r="G117" s="1" t="s">
        <v>865</v>
      </c>
      <c r="H117" s="1">
        <v>0.17577516685882938</v>
      </c>
      <c r="I117" s="1" t="s">
        <v>272</v>
      </c>
      <c r="J117" s="1">
        <v>1</v>
      </c>
      <c r="L117" s="1" t="s">
        <v>382</v>
      </c>
    </row>
    <row r="118" spans="1:12" x14ac:dyDescent="0.25">
      <c r="A118" s="1" t="s">
        <v>229</v>
      </c>
      <c r="B118" s="1" t="s">
        <v>183</v>
      </c>
      <c r="C118" s="2">
        <v>104.295</v>
      </c>
      <c r="D118" s="1">
        <v>0</v>
      </c>
      <c r="E118" s="1">
        <v>1.5430000000000001</v>
      </c>
      <c r="F118" s="1">
        <v>8.08</v>
      </c>
      <c r="G118" s="1" t="s">
        <v>1344</v>
      </c>
      <c r="H118" s="1">
        <v>0.3558901141070574</v>
      </c>
      <c r="I118" s="1" t="s">
        <v>272</v>
      </c>
      <c r="J118" s="1">
        <v>1</v>
      </c>
      <c r="L118" s="1" t="s">
        <v>383</v>
      </c>
    </row>
    <row r="119" spans="1:12" x14ac:dyDescent="0.25">
      <c r="A119" s="1" t="s">
        <v>230</v>
      </c>
      <c r="B119" s="1" t="s">
        <v>184</v>
      </c>
      <c r="C119" s="2">
        <v>98.89</v>
      </c>
      <c r="D119" s="1">
        <v>0</v>
      </c>
      <c r="E119" s="1">
        <v>2.4050000000000002</v>
      </c>
      <c r="F119" s="1">
        <v>7.58</v>
      </c>
      <c r="G119" s="1" t="s">
        <v>866</v>
      </c>
      <c r="H119" s="1">
        <v>1.5402299394826577</v>
      </c>
      <c r="I119" s="1" t="s">
        <v>272</v>
      </c>
      <c r="J119" s="1">
        <v>1</v>
      </c>
      <c r="L119" s="1" t="s">
        <v>384</v>
      </c>
    </row>
    <row r="120" spans="1:12" x14ac:dyDescent="0.25">
      <c r="A120" s="1" t="s">
        <v>231</v>
      </c>
      <c r="B120" s="1" t="s">
        <v>185</v>
      </c>
      <c r="C120" s="2">
        <v>100.012</v>
      </c>
      <c r="D120" s="1">
        <v>0</v>
      </c>
      <c r="E120" s="1">
        <v>0.22600000000000001</v>
      </c>
      <c r="F120" s="1">
        <v>7.55</v>
      </c>
      <c r="G120" s="1" t="s">
        <v>1629</v>
      </c>
      <c r="H120" s="1">
        <v>0.45100744764637357</v>
      </c>
      <c r="I120" s="1" t="s">
        <v>272</v>
      </c>
      <c r="J120" s="1">
        <v>1</v>
      </c>
      <c r="L120" s="1" t="s">
        <v>385</v>
      </c>
    </row>
    <row r="121" spans="1:12" x14ac:dyDescent="0.25">
      <c r="A121" s="1" t="s">
        <v>232</v>
      </c>
      <c r="B121" s="1" t="s">
        <v>1165</v>
      </c>
      <c r="C121" s="2">
        <v>318.95</v>
      </c>
      <c r="D121" s="1">
        <v>4.3333334922790527</v>
      </c>
      <c r="E121" s="1">
        <v>387.1739501953125</v>
      </c>
      <c r="F121" s="1">
        <v>3.5786481364497789</v>
      </c>
      <c r="G121" s="1" t="s">
        <v>904</v>
      </c>
      <c r="H121" s="1">
        <v>0</v>
      </c>
      <c r="I121" s="1" t="s">
        <v>1567</v>
      </c>
      <c r="J121" s="1">
        <v>1</v>
      </c>
      <c r="L121" s="1" t="s">
        <v>386</v>
      </c>
    </row>
    <row r="122" spans="1:12" x14ac:dyDescent="0.25">
      <c r="A122" s="1" t="s">
        <v>233</v>
      </c>
      <c r="B122" s="1" t="s">
        <v>186</v>
      </c>
      <c r="C122" s="2">
        <v>115.51300000000001</v>
      </c>
      <c r="D122" s="1">
        <v>0</v>
      </c>
      <c r="E122" s="1">
        <v>0.52113194444444444</v>
      </c>
      <c r="F122" s="1">
        <v>3.7114788999999999</v>
      </c>
      <c r="G122" s="1" t="s">
        <v>892</v>
      </c>
      <c r="H122" s="1">
        <v>3.8806194672193106</v>
      </c>
      <c r="I122" s="1" t="s">
        <v>272</v>
      </c>
      <c r="J122" s="1">
        <v>1</v>
      </c>
      <c r="L122" s="1" t="s">
        <v>387</v>
      </c>
    </row>
    <row r="123" spans="1:12" x14ac:dyDescent="0.25">
      <c r="A123" s="1" t="s">
        <v>234</v>
      </c>
      <c r="B123" s="1" t="s">
        <v>187</v>
      </c>
      <c r="C123" s="2">
        <v>101.8</v>
      </c>
      <c r="D123" s="1">
        <v>0</v>
      </c>
      <c r="E123" s="1">
        <v>0.45833333333333331</v>
      </c>
      <c r="F123" s="1">
        <v>3.5326529877418085</v>
      </c>
      <c r="G123" s="1" t="s">
        <v>880</v>
      </c>
      <c r="H123" s="1">
        <v>1.3774837715387296</v>
      </c>
      <c r="I123" s="1" t="s">
        <v>272</v>
      </c>
      <c r="J123" s="1">
        <v>1</v>
      </c>
      <c r="L123" s="1" t="s">
        <v>388</v>
      </c>
    </row>
    <row r="124" spans="1:12" x14ac:dyDescent="0.25">
      <c r="A124" s="1" t="s">
        <v>235</v>
      </c>
      <c r="B124" s="1" t="s">
        <v>188</v>
      </c>
      <c r="C124" s="2">
        <v>102.425</v>
      </c>
      <c r="D124" s="1">
        <v>0</v>
      </c>
      <c r="E124" s="1">
        <v>2.3233944444444443</v>
      </c>
      <c r="F124" s="1">
        <v>4.1034465000000004</v>
      </c>
      <c r="G124" s="1" t="s">
        <v>869</v>
      </c>
      <c r="H124" s="1">
        <v>4.0271267502806447</v>
      </c>
      <c r="I124" s="1" t="s">
        <v>272</v>
      </c>
      <c r="J124" s="1">
        <v>1</v>
      </c>
      <c r="L124" s="1" t="s">
        <v>389</v>
      </c>
    </row>
    <row r="125" spans="1:12" x14ac:dyDescent="0.25">
      <c r="A125" s="1" t="s">
        <v>236</v>
      </c>
      <c r="B125" s="1" t="s">
        <v>189</v>
      </c>
      <c r="C125" s="2">
        <v>136.50299999999999</v>
      </c>
      <c r="D125" s="1">
        <v>0</v>
      </c>
      <c r="E125" s="1">
        <v>3.5458333333333334</v>
      </c>
      <c r="F125" s="1">
        <v>5.281835864585271</v>
      </c>
      <c r="G125" s="1" t="s">
        <v>803</v>
      </c>
      <c r="H125" s="1">
        <v>9.9510695793102393</v>
      </c>
      <c r="I125" s="1" t="s">
        <v>272</v>
      </c>
      <c r="J125" s="1">
        <v>1</v>
      </c>
      <c r="L125" s="1" t="s">
        <v>390</v>
      </c>
    </row>
    <row r="126" spans="1:12" x14ac:dyDescent="0.25">
      <c r="A126" s="1" t="s">
        <v>237</v>
      </c>
      <c r="B126" s="1" t="s">
        <v>190</v>
      </c>
      <c r="C126" s="2">
        <v>105.06</v>
      </c>
      <c r="D126" s="1">
        <v>0</v>
      </c>
      <c r="E126" s="1">
        <v>2.879861111111111</v>
      </c>
      <c r="F126" s="1">
        <v>3.8950706999999998</v>
      </c>
      <c r="G126" s="1" t="s">
        <v>870</v>
      </c>
      <c r="H126" s="1">
        <v>1.5037881717432804</v>
      </c>
      <c r="I126" s="1" t="s">
        <v>272</v>
      </c>
      <c r="J126" s="1">
        <v>1</v>
      </c>
      <c r="L126" s="1" t="s">
        <v>391</v>
      </c>
    </row>
    <row r="127" spans="1:12" x14ac:dyDescent="0.25">
      <c r="A127" s="1" t="s">
        <v>238</v>
      </c>
      <c r="B127" s="1" t="s">
        <v>191</v>
      </c>
      <c r="C127" s="2">
        <v>41.179000000000002</v>
      </c>
      <c r="D127" s="1">
        <v>0</v>
      </c>
      <c r="E127" s="1">
        <v>1.3451388888888889</v>
      </c>
      <c r="F127" s="1">
        <v>48.822841675716028</v>
      </c>
      <c r="G127" s="1" t="s">
        <v>810</v>
      </c>
      <c r="H127" s="1">
        <v>2.5726714829460189</v>
      </c>
      <c r="I127" s="1" t="s">
        <v>272</v>
      </c>
      <c r="J127" s="1">
        <v>1</v>
      </c>
      <c r="L127" s="1" t="s">
        <v>392</v>
      </c>
    </row>
    <row r="128" spans="1:12" x14ac:dyDescent="0.25">
      <c r="A128" s="1" t="s">
        <v>239</v>
      </c>
      <c r="B128" s="1" t="s">
        <v>192</v>
      </c>
      <c r="C128" s="2">
        <v>112.7</v>
      </c>
      <c r="D128" s="1">
        <v>0</v>
      </c>
      <c r="E128" s="1">
        <v>1.3291666666666668</v>
      </c>
      <c r="F128" s="1">
        <v>4.1370810999999996</v>
      </c>
      <c r="G128" s="1" t="s">
        <v>1341</v>
      </c>
      <c r="H128" s="1">
        <v>2.9766702823787816</v>
      </c>
      <c r="I128" s="1" t="s">
        <v>272</v>
      </c>
      <c r="J128" s="1">
        <v>1</v>
      </c>
      <c r="L128" s="1" t="s">
        <v>393</v>
      </c>
    </row>
    <row r="129" spans="1:12" x14ac:dyDescent="0.25">
      <c r="A129" s="1" t="s">
        <v>240</v>
      </c>
      <c r="B129" s="1" t="s">
        <v>193</v>
      </c>
      <c r="C129" s="2">
        <v>6.1589999999999999E-2</v>
      </c>
      <c r="D129" s="1">
        <v>2.3333332538604736</v>
      </c>
      <c r="E129" s="1">
        <v>6.7000001668930054E-2</v>
      </c>
      <c r="F129" s="1">
        <v>1.898426091189356</v>
      </c>
      <c r="G129" s="1" t="s">
        <v>872</v>
      </c>
      <c r="H129" s="1">
        <v>0</v>
      </c>
      <c r="I129" s="1" t="s">
        <v>873</v>
      </c>
      <c r="J129" s="1">
        <v>1</v>
      </c>
      <c r="L129" s="1" t="s">
        <v>394</v>
      </c>
    </row>
    <row r="130" spans="1:12" x14ac:dyDescent="0.25">
      <c r="A130" s="1" t="s">
        <v>241</v>
      </c>
      <c r="B130" s="1" t="s">
        <v>194</v>
      </c>
      <c r="C130" s="2">
        <v>108.358</v>
      </c>
      <c r="D130" s="1">
        <v>0</v>
      </c>
      <c r="E130" s="1">
        <v>1.476261111111111</v>
      </c>
      <c r="F130" s="1">
        <v>3.7140974</v>
      </c>
      <c r="G130" s="1" t="s">
        <v>1157</v>
      </c>
      <c r="H130" s="1">
        <v>2.5585172159894332</v>
      </c>
      <c r="I130" s="1" t="s">
        <v>272</v>
      </c>
      <c r="J130" s="1">
        <v>1</v>
      </c>
      <c r="L130" s="1" t="s">
        <v>395</v>
      </c>
    </row>
    <row r="131" spans="1:12" x14ac:dyDescent="0.25">
      <c r="A131" s="1" t="s">
        <v>242</v>
      </c>
      <c r="B131" s="1" t="s">
        <v>195</v>
      </c>
      <c r="C131" s="2">
        <v>100.834</v>
      </c>
      <c r="D131" s="1">
        <v>0</v>
      </c>
      <c r="E131" s="1">
        <v>1.6500000000000001</v>
      </c>
      <c r="F131" s="1">
        <v>2.4936745999999999</v>
      </c>
      <c r="G131" s="1" t="s">
        <v>846</v>
      </c>
      <c r="H131" s="1">
        <v>0.58997502970582383</v>
      </c>
      <c r="I131" s="1" t="s">
        <v>272</v>
      </c>
      <c r="J131" s="1">
        <v>1</v>
      </c>
      <c r="L131" s="1" t="s">
        <v>396</v>
      </c>
    </row>
    <row r="132" spans="1:12" x14ac:dyDescent="0.25">
      <c r="A132" s="1" t="s">
        <v>243</v>
      </c>
      <c r="B132" s="1" t="s">
        <v>197</v>
      </c>
      <c r="C132" s="2">
        <v>35.58</v>
      </c>
      <c r="D132" s="1">
        <v>0</v>
      </c>
      <c r="E132" s="1">
        <v>0</v>
      </c>
      <c r="F132" s="1">
        <v>0</v>
      </c>
      <c r="G132" s="1" t="s">
        <v>874</v>
      </c>
      <c r="H132" s="1">
        <v>0</v>
      </c>
      <c r="I132" s="1" t="s">
        <v>272</v>
      </c>
      <c r="J132" s="1">
        <v>1</v>
      </c>
      <c r="L132" s="1" t="s">
        <v>397</v>
      </c>
    </row>
    <row r="133" spans="1:12" x14ac:dyDescent="0.25">
      <c r="A133" s="1" t="s">
        <v>244</v>
      </c>
      <c r="B133" s="1" t="s">
        <v>196</v>
      </c>
      <c r="C133" s="2">
        <v>26.312999999999999</v>
      </c>
      <c r="D133" s="1">
        <v>0</v>
      </c>
      <c r="E133" s="1">
        <v>0</v>
      </c>
      <c r="F133" s="1">
        <v>121.5502975086082</v>
      </c>
      <c r="G133" s="1" t="s">
        <v>858</v>
      </c>
      <c r="H133" s="1">
        <v>1.7055633567065231</v>
      </c>
      <c r="I133" s="1" t="s">
        <v>272</v>
      </c>
      <c r="J133" s="1">
        <v>1</v>
      </c>
      <c r="L133" s="1" t="s">
        <v>398</v>
      </c>
    </row>
    <row r="134" spans="1:12" x14ac:dyDescent="0.25">
      <c r="A134" s="1" t="s">
        <v>245</v>
      </c>
      <c r="B134" s="1" t="s">
        <v>198</v>
      </c>
      <c r="C134" s="2">
        <v>110.4</v>
      </c>
      <c r="D134" s="1">
        <v>0</v>
      </c>
      <c r="E134" s="1">
        <v>0.97225555555555565</v>
      </c>
      <c r="F134" s="1">
        <v>3.1224709000000002</v>
      </c>
      <c r="G134" s="1" t="s">
        <v>1349</v>
      </c>
      <c r="H134" s="1">
        <v>3.0542213844959325</v>
      </c>
      <c r="I134" s="1" t="s">
        <v>272</v>
      </c>
      <c r="J134" s="1">
        <v>1</v>
      </c>
      <c r="L134" s="1" t="s">
        <v>399</v>
      </c>
    </row>
    <row r="135" spans="1:12" x14ac:dyDescent="0.25">
      <c r="A135" s="1" t="s">
        <v>246</v>
      </c>
      <c r="B135" s="1" t="s">
        <v>199</v>
      </c>
      <c r="C135" s="2">
        <v>103.15900000000001</v>
      </c>
      <c r="D135" s="1">
        <v>0</v>
      </c>
      <c r="E135" s="1">
        <v>2.6666666666666665</v>
      </c>
      <c r="F135" s="1">
        <v>4.6740207260890374</v>
      </c>
      <c r="G135" s="1" t="s">
        <v>862</v>
      </c>
      <c r="H135" s="1">
        <v>2.3498285730091655</v>
      </c>
      <c r="I135" s="1" t="s">
        <v>272</v>
      </c>
      <c r="J135" s="1">
        <v>1</v>
      </c>
      <c r="L135" s="1" t="s">
        <v>400</v>
      </c>
    </row>
    <row r="136" spans="1:12" x14ac:dyDescent="0.25">
      <c r="A136" s="1" t="s">
        <v>247</v>
      </c>
      <c r="B136" s="1" t="s">
        <v>200</v>
      </c>
      <c r="C136" s="2">
        <v>121.58</v>
      </c>
      <c r="D136" s="1">
        <v>0</v>
      </c>
      <c r="E136" s="1">
        <v>0</v>
      </c>
      <c r="F136" s="1">
        <v>0</v>
      </c>
      <c r="G136" s="1" t="s">
        <v>272</v>
      </c>
      <c r="H136" s="1">
        <v>0</v>
      </c>
      <c r="I136" s="1" t="s">
        <v>272</v>
      </c>
      <c r="J136" s="1">
        <v>1</v>
      </c>
      <c r="L136" s="1" t="s">
        <v>401</v>
      </c>
    </row>
    <row r="137" spans="1:12" x14ac:dyDescent="0.25">
      <c r="A137" s="1" t="s">
        <v>248</v>
      </c>
      <c r="B137" s="1" t="s">
        <v>201</v>
      </c>
      <c r="C137" s="2">
        <v>108.85</v>
      </c>
      <c r="D137" s="1">
        <v>0</v>
      </c>
      <c r="E137" s="1">
        <v>1.05</v>
      </c>
      <c r="F137" s="1">
        <v>4.3926353000000002</v>
      </c>
      <c r="G137" s="1" t="s">
        <v>1344</v>
      </c>
      <c r="H137" s="1">
        <v>3.8280840942925067</v>
      </c>
      <c r="I137" s="1" t="s">
        <v>272</v>
      </c>
      <c r="J137" s="1">
        <v>1</v>
      </c>
      <c r="L137" s="1" t="s">
        <v>402</v>
      </c>
    </row>
    <row r="138" spans="1:12" x14ac:dyDescent="0.25">
      <c r="A138" s="1" t="s">
        <v>249</v>
      </c>
      <c r="B138" s="1" t="s">
        <v>202</v>
      </c>
      <c r="C138" s="2">
        <v>99.879000000000005</v>
      </c>
      <c r="D138" s="1">
        <v>0</v>
      </c>
      <c r="E138" s="1">
        <v>2.5513698630136985</v>
      </c>
      <c r="F138" s="1">
        <v>6.1726721411690262</v>
      </c>
      <c r="G138" s="1" t="s">
        <v>876</v>
      </c>
      <c r="H138" s="1">
        <v>2.4189602190235564</v>
      </c>
      <c r="I138" s="1" t="s">
        <v>272</v>
      </c>
      <c r="J138" s="1">
        <v>1</v>
      </c>
      <c r="L138" s="1" t="s">
        <v>403</v>
      </c>
    </row>
    <row r="139" spans="1:12" x14ac:dyDescent="0.25">
      <c r="A139" s="1" t="s">
        <v>250</v>
      </c>
      <c r="B139" s="1" t="s">
        <v>203</v>
      </c>
      <c r="C139" s="2">
        <v>100.096</v>
      </c>
      <c r="D139" s="1">
        <v>0</v>
      </c>
      <c r="E139" s="1">
        <v>0.23758813888888891</v>
      </c>
      <c r="F139" s="1">
        <v>7.7520893663679047</v>
      </c>
      <c r="G139" s="1" t="s">
        <v>1480</v>
      </c>
      <c r="H139" s="1">
        <v>0.13334463806058652</v>
      </c>
      <c r="I139" s="1" t="s">
        <v>272</v>
      </c>
      <c r="J139" s="1">
        <v>1</v>
      </c>
      <c r="L139" s="1" t="s">
        <v>404</v>
      </c>
    </row>
    <row r="140" spans="1:12" x14ac:dyDescent="0.25">
      <c r="A140" s="1" t="s">
        <v>251</v>
      </c>
      <c r="B140" s="1" t="s">
        <v>204</v>
      </c>
      <c r="C140" s="2">
        <v>112.9</v>
      </c>
      <c r="D140" s="1">
        <v>0</v>
      </c>
      <c r="E140" s="1">
        <v>3.0784722222222221</v>
      </c>
      <c r="F140" s="1">
        <v>3.2541045</v>
      </c>
      <c r="G140" s="1" t="s">
        <v>870</v>
      </c>
      <c r="H140" s="1">
        <v>2.7630698782231446</v>
      </c>
      <c r="I140" s="1" t="s">
        <v>272</v>
      </c>
      <c r="J140" s="1">
        <v>1</v>
      </c>
      <c r="L140" s="1" t="s">
        <v>405</v>
      </c>
    </row>
    <row r="141" spans="1:12" x14ac:dyDescent="0.25">
      <c r="A141" s="1" t="s">
        <v>252</v>
      </c>
      <c r="B141" s="1" t="s">
        <v>205</v>
      </c>
      <c r="C141" s="2">
        <v>67</v>
      </c>
      <c r="D141" s="1">
        <v>0</v>
      </c>
      <c r="E141" s="1">
        <v>2.7611111111111111</v>
      </c>
      <c r="F141" s="1">
        <v>22.158656100000002</v>
      </c>
      <c r="G141" s="1" t="s">
        <v>877</v>
      </c>
      <c r="H141" s="1">
        <v>2.3009635428756017</v>
      </c>
      <c r="I141" s="1" t="s">
        <v>272</v>
      </c>
      <c r="J141" s="1">
        <v>1</v>
      </c>
      <c r="L141" s="1" t="s">
        <v>406</v>
      </c>
    </row>
    <row r="142" spans="1:12" x14ac:dyDescent="0.25">
      <c r="A142" s="1" t="s">
        <v>253</v>
      </c>
      <c r="B142" s="1" t="s">
        <v>206</v>
      </c>
      <c r="C142" s="2">
        <v>68.48</v>
      </c>
      <c r="D142" s="1">
        <v>0</v>
      </c>
      <c r="E142" s="1">
        <v>0</v>
      </c>
      <c r="F142" s="1">
        <v>2.9591328852821417</v>
      </c>
      <c r="G142" s="1" t="s">
        <v>943</v>
      </c>
      <c r="H142" s="1">
        <v>0</v>
      </c>
      <c r="I142" s="1" t="s">
        <v>907</v>
      </c>
      <c r="J142" s="1">
        <v>1</v>
      </c>
      <c r="L142" s="1" t="s">
        <v>407</v>
      </c>
    </row>
    <row r="143" spans="1:12" x14ac:dyDescent="0.25">
      <c r="A143" s="1" t="s">
        <v>254</v>
      </c>
      <c r="B143" s="1" t="s">
        <v>207</v>
      </c>
      <c r="C143" s="2">
        <v>65.5</v>
      </c>
      <c r="D143" s="1">
        <v>5</v>
      </c>
      <c r="E143" s="1">
        <v>92</v>
      </c>
      <c r="F143" s="1">
        <v>0</v>
      </c>
      <c r="G143" s="1" t="s">
        <v>272</v>
      </c>
      <c r="H143" s="1">
        <v>0</v>
      </c>
      <c r="I143" s="1" t="s">
        <v>272</v>
      </c>
      <c r="J143" s="1">
        <v>1</v>
      </c>
      <c r="L143" s="1" t="s">
        <v>408</v>
      </c>
    </row>
    <row r="144" spans="1:12" x14ac:dyDescent="0.25">
      <c r="A144" s="1" t="s">
        <v>255</v>
      </c>
      <c r="B144" s="1" t="s">
        <v>208</v>
      </c>
      <c r="C144" s="2">
        <v>119.82</v>
      </c>
      <c r="D144" s="1">
        <v>3.8571429252624512</v>
      </c>
      <c r="E144" s="1">
        <v>124.69999694824219</v>
      </c>
      <c r="F144" s="1">
        <v>1.8091967501465787</v>
      </c>
      <c r="G144" s="1" t="s">
        <v>1492</v>
      </c>
      <c r="H144" s="1">
        <v>0</v>
      </c>
      <c r="I144" s="1" t="s">
        <v>969</v>
      </c>
      <c r="J144" s="1">
        <v>1</v>
      </c>
      <c r="L144" s="1" t="s">
        <v>409</v>
      </c>
    </row>
    <row r="145" spans="1:12" x14ac:dyDescent="0.25">
      <c r="A145" s="1" t="s">
        <v>256</v>
      </c>
      <c r="B145" s="1" t="s">
        <v>209</v>
      </c>
      <c r="C145" s="2">
        <v>32.96</v>
      </c>
      <c r="D145" s="1">
        <v>3.7058823108673096</v>
      </c>
      <c r="E145" s="1">
        <v>29.524635314941406</v>
      </c>
      <c r="F145" s="1">
        <v>0</v>
      </c>
      <c r="G145" s="1" t="s">
        <v>878</v>
      </c>
      <c r="H145" s="1">
        <v>0</v>
      </c>
      <c r="I145" s="1" t="s">
        <v>272</v>
      </c>
      <c r="J145" s="1">
        <v>1</v>
      </c>
      <c r="L145" s="1" t="s">
        <v>410</v>
      </c>
    </row>
    <row r="146" spans="1:12" x14ac:dyDescent="0.25">
      <c r="A146" s="1" t="s">
        <v>257</v>
      </c>
      <c r="B146" s="1" t="s">
        <v>210</v>
      </c>
      <c r="C146" s="2">
        <v>47.85</v>
      </c>
      <c r="D146" s="1">
        <v>3.1818182468414307</v>
      </c>
      <c r="E146" s="1">
        <v>45.833332061767578</v>
      </c>
      <c r="F146" s="1">
        <v>0</v>
      </c>
      <c r="G146" s="1" t="s">
        <v>272</v>
      </c>
      <c r="H146" s="1">
        <v>0</v>
      </c>
      <c r="I146" s="1" t="s">
        <v>272</v>
      </c>
      <c r="J146" s="1">
        <v>1</v>
      </c>
      <c r="L146" s="1" t="s">
        <v>411</v>
      </c>
    </row>
    <row r="147" spans="1:12" x14ac:dyDescent="0.25">
      <c r="A147" s="1" t="s">
        <v>258</v>
      </c>
      <c r="B147" s="1" t="s">
        <v>211</v>
      </c>
      <c r="C147" s="2">
        <v>44.04</v>
      </c>
      <c r="D147" s="1">
        <v>0</v>
      </c>
      <c r="E147" s="1">
        <v>0</v>
      </c>
      <c r="F147" s="1">
        <v>4.0545672801467338</v>
      </c>
      <c r="G147" s="1" t="s">
        <v>834</v>
      </c>
      <c r="H147" s="1">
        <v>0</v>
      </c>
      <c r="I147" s="1" t="s">
        <v>1016</v>
      </c>
      <c r="J147" s="1">
        <v>1</v>
      </c>
      <c r="L147" s="1" t="s">
        <v>412</v>
      </c>
    </row>
    <row r="148" spans="1:12" x14ac:dyDescent="0.25">
      <c r="A148" s="1" t="s">
        <v>259</v>
      </c>
      <c r="B148" s="1" t="s">
        <v>212</v>
      </c>
      <c r="C148" s="2">
        <v>94.91</v>
      </c>
      <c r="D148" s="1">
        <v>0</v>
      </c>
      <c r="E148" s="1">
        <v>0</v>
      </c>
      <c r="F148" s="1">
        <v>0.29592052546194558</v>
      </c>
      <c r="G148" s="1" t="s">
        <v>848</v>
      </c>
      <c r="H148" s="1">
        <v>0</v>
      </c>
      <c r="I148" s="1" t="s">
        <v>272</v>
      </c>
      <c r="J148" s="1">
        <v>1</v>
      </c>
      <c r="L148" s="1" t="s">
        <v>1675</v>
      </c>
    </row>
    <row r="149" spans="1:12" x14ac:dyDescent="0.25">
      <c r="A149" s="1" t="s">
        <v>260</v>
      </c>
      <c r="B149" s="1" t="s">
        <v>213</v>
      </c>
      <c r="C149" s="2">
        <v>100.962</v>
      </c>
      <c r="D149" s="1">
        <v>0</v>
      </c>
      <c r="E149" s="1">
        <v>1.5673611111111112</v>
      </c>
      <c r="F149" s="1">
        <v>4.3832418000000004</v>
      </c>
      <c r="G149" s="1" t="s">
        <v>879</v>
      </c>
      <c r="H149" s="1">
        <v>4.9739285830107951</v>
      </c>
      <c r="I149" s="1" t="s">
        <v>272</v>
      </c>
      <c r="J149" s="1">
        <v>1</v>
      </c>
      <c r="L149" s="1" t="s">
        <v>413</v>
      </c>
    </row>
    <row r="150" spans="1:12" x14ac:dyDescent="0.25">
      <c r="A150" s="1" t="s">
        <v>261</v>
      </c>
      <c r="B150" s="1" t="s">
        <v>214</v>
      </c>
      <c r="C150" s="2">
        <v>104.121</v>
      </c>
      <c r="D150" s="1">
        <v>0</v>
      </c>
      <c r="E150" s="1">
        <v>1.5925</v>
      </c>
      <c r="F150" s="1">
        <v>1.4814749</v>
      </c>
      <c r="G150" s="1" t="s">
        <v>880</v>
      </c>
      <c r="H150" s="1">
        <v>3.2641653167740583</v>
      </c>
      <c r="I150" s="1" t="s">
        <v>272</v>
      </c>
      <c r="J150" s="1">
        <v>1</v>
      </c>
      <c r="L150" s="1" t="s">
        <v>414</v>
      </c>
    </row>
    <row r="151" spans="1:12" x14ac:dyDescent="0.25">
      <c r="A151" s="1" t="s">
        <v>262</v>
      </c>
      <c r="B151" s="1" t="s">
        <v>215</v>
      </c>
      <c r="C151" s="2">
        <v>103.723</v>
      </c>
      <c r="D151" s="1">
        <v>0</v>
      </c>
      <c r="E151" s="1">
        <v>2.4</v>
      </c>
      <c r="F151" s="1">
        <v>6.8545525999999999</v>
      </c>
      <c r="G151" s="1" t="s">
        <v>968</v>
      </c>
      <c r="H151" s="1">
        <v>3.2122533400130022</v>
      </c>
      <c r="I151" s="1" t="s">
        <v>272</v>
      </c>
      <c r="J151" s="1">
        <v>1</v>
      </c>
      <c r="L151" s="1" t="s">
        <v>415</v>
      </c>
    </row>
    <row r="152" spans="1:12" x14ac:dyDescent="0.25">
      <c r="A152" s="1" t="s">
        <v>263</v>
      </c>
      <c r="B152" s="1" t="s">
        <v>216</v>
      </c>
      <c r="C152" s="2">
        <v>103.36</v>
      </c>
      <c r="D152" s="1">
        <v>0</v>
      </c>
      <c r="E152" s="1">
        <v>0</v>
      </c>
      <c r="F152" s="1">
        <v>0</v>
      </c>
      <c r="G152" s="1" t="s">
        <v>1557</v>
      </c>
      <c r="H152" s="1">
        <v>0</v>
      </c>
      <c r="I152" s="1" t="s">
        <v>272</v>
      </c>
      <c r="J152" s="1">
        <v>1</v>
      </c>
      <c r="L152" s="1" t="s">
        <v>416</v>
      </c>
    </row>
    <row r="153" spans="1:12" x14ac:dyDescent="0.25">
      <c r="A153" s="1" t="s">
        <v>269</v>
      </c>
      <c r="B153" s="1" t="s">
        <v>266</v>
      </c>
      <c r="C153" s="2">
        <v>100</v>
      </c>
      <c r="D153" s="1">
        <v>0</v>
      </c>
      <c r="E153" s="1">
        <v>0</v>
      </c>
      <c r="F153" s="1">
        <v>0</v>
      </c>
      <c r="G153" s="1" t="s">
        <v>881</v>
      </c>
      <c r="H153" s="1">
        <v>0</v>
      </c>
      <c r="I153" s="1" t="s">
        <v>272</v>
      </c>
      <c r="J153" s="1">
        <v>1</v>
      </c>
      <c r="L153" s="1" t="s">
        <v>417</v>
      </c>
    </row>
    <row r="154" spans="1:12" x14ac:dyDescent="0.25">
      <c r="A154" s="1" t="s">
        <v>270</v>
      </c>
      <c r="B154" s="1" t="s">
        <v>267</v>
      </c>
      <c r="C154" s="2">
        <v>102.33</v>
      </c>
      <c r="D154" s="1">
        <v>0</v>
      </c>
      <c r="E154" s="1">
        <v>0</v>
      </c>
      <c r="F154" s="1">
        <v>0</v>
      </c>
      <c r="G154" s="1" t="s">
        <v>1558</v>
      </c>
      <c r="H154" s="1">
        <v>0</v>
      </c>
      <c r="I154" s="1" t="s">
        <v>272</v>
      </c>
      <c r="J154" s="1">
        <v>1</v>
      </c>
      <c r="L154" s="1" t="s">
        <v>418</v>
      </c>
    </row>
    <row r="155" spans="1:12" x14ac:dyDescent="0.25">
      <c r="A155" s="1" t="s">
        <v>271</v>
      </c>
      <c r="B155" s="1" t="s">
        <v>268</v>
      </c>
      <c r="C155" s="2">
        <v>100</v>
      </c>
      <c r="D155" s="1">
        <v>0</v>
      </c>
      <c r="E155" s="1">
        <v>0</v>
      </c>
      <c r="F155" s="1">
        <v>0</v>
      </c>
      <c r="G155" s="1" t="s">
        <v>272</v>
      </c>
      <c r="H155" s="1">
        <v>0</v>
      </c>
      <c r="I155" s="1" t="s">
        <v>272</v>
      </c>
      <c r="J155" s="1">
        <v>1</v>
      </c>
      <c r="L155" s="1" t="s">
        <v>419</v>
      </c>
    </row>
    <row r="156" spans="1:12" x14ac:dyDescent="0.25">
      <c r="A156" s="1" t="s">
        <v>274</v>
      </c>
      <c r="B156" s="1" t="s">
        <v>273</v>
      </c>
      <c r="C156" s="2">
        <v>96.328999999999994</v>
      </c>
      <c r="D156" s="1">
        <v>0</v>
      </c>
      <c r="E156" s="1">
        <v>0</v>
      </c>
      <c r="F156" s="1">
        <v>0</v>
      </c>
      <c r="G156" s="1" t="s">
        <v>272</v>
      </c>
      <c r="H156" s="1">
        <v>0</v>
      </c>
      <c r="I156" s="1" t="s">
        <v>272</v>
      </c>
      <c r="J156" s="1">
        <v>1</v>
      </c>
      <c r="L156" s="1" t="s">
        <v>420</v>
      </c>
    </row>
    <row r="157" spans="1:12" x14ac:dyDescent="0.25">
      <c r="A157" s="1" t="s">
        <v>276</v>
      </c>
      <c r="B157" s="1" t="s">
        <v>275</v>
      </c>
      <c r="C157" s="2">
        <v>100.47</v>
      </c>
      <c r="D157" s="1">
        <v>0</v>
      </c>
      <c r="E157" s="1">
        <v>1.4777777777777779</v>
      </c>
      <c r="F157" s="1">
        <v>4.3454278000000004</v>
      </c>
      <c r="G157" s="1" t="s">
        <v>969</v>
      </c>
      <c r="H157" s="1">
        <v>1.6206607327782683</v>
      </c>
      <c r="I157" s="1" t="s">
        <v>272</v>
      </c>
      <c r="J157" s="1">
        <v>1</v>
      </c>
      <c r="L157" s="1" t="s">
        <v>421</v>
      </c>
    </row>
    <row r="158" spans="1:12" x14ac:dyDescent="0.25">
      <c r="A158" s="1" t="s">
        <v>423</v>
      </c>
      <c r="B158" s="1" t="s">
        <v>422</v>
      </c>
      <c r="C158" s="2">
        <v>869.5</v>
      </c>
      <c r="D158" s="1">
        <v>3</v>
      </c>
      <c r="E158" s="1">
        <v>876.15460205078125</v>
      </c>
      <c r="F158" s="1">
        <v>11.061540186077796</v>
      </c>
      <c r="G158" s="1" t="s">
        <v>895</v>
      </c>
      <c r="H158" s="1">
        <v>0</v>
      </c>
      <c r="I158" s="1" t="s">
        <v>909</v>
      </c>
      <c r="J158" s="1">
        <v>1</v>
      </c>
      <c r="L158" s="1" t="s">
        <v>424</v>
      </c>
    </row>
    <row r="159" spans="1:12" x14ac:dyDescent="0.25">
      <c r="A159" s="1" t="s">
        <v>426</v>
      </c>
      <c r="B159" s="1" t="s">
        <v>425</v>
      </c>
      <c r="C159" s="2">
        <v>98.625</v>
      </c>
      <c r="D159" s="1">
        <v>0</v>
      </c>
      <c r="E159" s="1">
        <v>1.919</v>
      </c>
      <c r="F159" s="1">
        <v>7.65</v>
      </c>
      <c r="G159" s="1" t="s">
        <v>997</v>
      </c>
      <c r="H159" s="1">
        <v>2.0512271213479791</v>
      </c>
      <c r="I159" s="1" t="s">
        <v>272</v>
      </c>
      <c r="J159" s="1">
        <v>1</v>
      </c>
      <c r="L159" s="1" t="s">
        <v>427</v>
      </c>
    </row>
    <row r="160" spans="1:12" x14ac:dyDescent="0.25">
      <c r="A160" s="1" t="s">
        <v>428</v>
      </c>
      <c r="B160" s="1" t="s">
        <v>429</v>
      </c>
      <c r="C160" s="2">
        <v>127.94</v>
      </c>
      <c r="D160" s="1">
        <v>0</v>
      </c>
      <c r="E160" s="1">
        <v>6.6370000000000005</v>
      </c>
      <c r="F160" s="1">
        <v>9.9600000000000009</v>
      </c>
      <c r="G160" s="1" t="s">
        <v>793</v>
      </c>
      <c r="H160" s="1">
        <v>5.4748532011272939</v>
      </c>
      <c r="I160" s="1" t="s">
        <v>272</v>
      </c>
      <c r="J160" s="1">
        <v>1</v>
      </c>
      <c r="L160" s="1" t="s">
        <v>431</v>
      </c>
    </row>
    <row r="161" spans="1:12" x14ac:dyDescent="0.25">
      <c r="A161" s="1" t="s">
        <v>432</v>
      </c>
      <c r="B161" s="1" t="s">
        <v>430</v>
      </c>
      <c r="C161" s="2">
        <v>107.756</v>
      </c>
      <c r="D161" s="1">
        <v>0</v>
      </c>
      <c r="E161" s="1">
        <v>4.0279999999999996</v>
      </c>
      <c r="F161" s="1">
        <v>7.68</v>
      </c>
      <c r="G161" s="1" t="s">
        <v>793</v>
      </c>
      <c r="H161" s="1">
        <v>8.3503573454070263</v>
      </c>
      <c r="I161" s="1" t="s">
        <v>272</v>
      </c>
      <c r="J161" s="1">
        <v>1</v>
      </c>
      <c r="L161" s="1" t="s">
        <v>433</v>
      </c>
    </row>
    <row r="162" spans="1:12" x14ac:dyDescent="0.25">
      <c r="A162" s="1" t="s">
        <v>435</v>
      </c>
      <c r="B162" s="1" t="s">
        <v>1582</v>
      </c>
      <c r="C162" s="2">
        <v>17.215</v>
      </c>
      <c r="D162" s="1">
        <v>3.6666667461395264</v>
      </c>
      <c r="E162" s="1">
        <v>17.089231491088867</v>
      </c>
      <c r="F162" s="1">
        <v>9.1570000070776114</v>
      </c>
      <c r="G162" s="1" t="s">
        <v>863</v>
      </c>
      <c r="H162" s="1">
        <v>0</v>
      </c>
      <c r="I162" s="1" t="s">
        <v>991</v>
      </c>
      <c r="J162" s="1">
        <v>1</v>
      </c>
      <c r="L162" s="1" t="s">
        <v>316</v>
      </c>
    </row>
    <row r="163" spans="1:12" x14ac:dyDescent="0.25">
      <c r="A163" s="1" t="s">
        <v>446</v>
      </c>
      <c r="B163" s="1" t="s">
        <v>436</v>
      </c>
      <c r="C163" s="2">
        <v>126.43</v>
      </c>
      <c r="D163" s="1">
        <v>0</v>
      </c>
      <c r="E163" s="1">
        <v>0</v>
      </c>
      <c r="F163" s="1">
        <v>0</v>
      </c>
      <c r="G163" s="1" t="s">
        <v>272</v>
      </c>
      <c r="H163" s="1">
        <v>0</v>
      </c>
      <c r="I163" s="1" t="s">
        <v>272</v>
      </c>
      <c r="J163" s="1">
        <v>1</v>
      </c>
      <c r="L163" s="1" t="s">
        <v>447</v>
      </c>
    </row>
    <row r="164" spans="1:12" x14ac:dyDescent="0.25">
      <c r="A164" s="1" t="s">
        <v>448</v>
      </c>
      <c r="B164" s="1" t="s">
        <v>437</v>
      </c>
      <c r="C164" s="2">
        <v>38.479999999999997</v>
      </c>
      <c r="D164" s="1">
        <v>4.8787879943847656</v>
      </c>
      <c r="E164" s="1">
        <v>45.964286804199219</v>
      </c>
      <c r="F164" s="1">
        <v>1.7475987193169693</v>
      </c>
      <c r="G164" s="1" t="s">
        <v>915</v>
      </c>
      <c r="H164" s="1">
        <v>0</v>
      </c>
      <c r="I164" s="1" t="s">
        <v>826</v>
      </c>
      <c r="J164" s="1">
        <v>1</v>
      </c>
      <c r="L164" s="1" t="s">
        <v>449</v>
      </c>
    </row>
    <row r="165" spans="1:12" x14ac:dyDescent="0.25">
      <c r="A165" s="1" t="s">
        <v>450</v>
      </c>
      <c r="B165" s="1" t="s">
        <v>438</v>
      </c>
      <c r="C165" s="2">
        <v>108.48</v>
      </c>
      <c r="D165" s="1">
        <v>0</v>
      </c>
      <c r="E165" s="1">
        <v>0</v>
      </c>
      <c r="F165" s="1">
        <v>0</v>
      </c>
      <c r="G165" s="1" t="s">
        <v>272</v>
      </c>
      <c r="H165" s="1">
        <v>0</v>
      </c>
      <c r="I165" s="1" t="s">
        <v>272</v>
      </c>
      <c r="J165" s="1">
        <v>1</v>
      </c>
      <c r="L165" s="1" t="s">
        <v>451</v>
      </c>
    </row>
    <row r="166" spans="1:12" x14ac:dyDescent="0.25">
      <c r="A166" s="1" t="s">
        <v>452</v>
      </c>
      <c r="B166" s="1" t="s">
        <v>439</v>
      </c>
      <c r="C166" s="2">
        <v>116.42</v>
      </c>
      <c r="D166" s="1">
        <v>0</v>
      </c>
      <c r="E166" s="1">
        <v>0</v>
      </c>
      <c r="F166" s="1">
        <v>4.6567102998023353</v>
      </c>
      <c r="G166" s="1" t="s">
        <v>868</v>
      </c>
      <c r="H166" s="1">
        <v>0</v>
      </c>
      <c r="I166" s="1" t="s">
        <v>272</v>
      </c>
      <c r="J166" s="1">
        <v>1</v>
      </c>
      <c r="L166" s="1" t="s">
        <v>453</v>
      </c>
    </row>
    <row r="167" spans="1:12" x14ac:dyDescent="0.25">
      <c r="A167" s="1" t="s">
        <v>454</v>
      </c>
      <c r="B167" s="1" t="s">
        <v>440</v>
      </c>
      <c r="C167" s="2">
        <v>99.978999999999999</v>
      </c>
      <c r="D167" s="1">
        <v>0</v>
      </c>
      <c r="E167" s="1">
        <v>0.18506944444444445</v>
      </c>
      <c r="F167" s="1">
        <v>1.5430172</v>
      </c>
      <c r="G167" s="1" t="s">
        <v>1493</v>
      </c>
      <c r="H167" s="1">
        <v>1.8701336784425866</v>
      </c>
      <c r="I167" s="1" t="s">
        <v>272</v>
      </c>
      <c r="J167" s="1">
        <v>1</v>
      </c>
      <c r="L167" s="1" t="s">
        <v>455</v>
      </c>
    </row>
    <row r="168" spans="1:12" x14ac:dyDescent="0.25">
      <c r="A168" s="1" t="s">
        <v>456</v>
      </c>
      <c r="B168" s="1" t="s">
        <v>441</v>
      </c>
      <c r="C168" s="2">
        <v>100.361</v>
      </c>
      <c r="D168" s="1">
        <v>0</v>
      </c>
      <c r="E168" s="1">
        <v>4.6875E-2</v>
      </c>
      <c r="F168" s="1">
        <v>1.3568864</v>
      </c>
      <c r="G168" s="1" t="s">
        <v>1635</v>
      </c>
      <c r="H168" s="1">
        <v>0.97036785013345472</v>
      </c>
      <c r="I168" s="1" t="s">
        <v>272</v>
      </c>
      <c r="J168" s="1">
        <v>1</v>
      </c>
      <c r="L168" s="1" t="s">
        <v>457</v>
      </c>
    </row>
    <row r="169" spans="1:12" x14ac:dyDescent="0.25">
      <c r="A169" s="1" t="s">
        <v>458</v>
      </c>
      <c r="B169" s="1" t="s">
        <v>442</v>
      </c>
      <c r="C169" s="2">
        <v>100.6</v>
      </c>
      <c r="D169" s="1">
        <v>0</v>
      </c>
      <c r="E169" s="1">
        <v>0.36055555555555557</v>
      </c>
      <c r="F169" s="1">
        <v>1.4742440999999999</v>
      </c>
      <c r="G169" s="1" t="s">
        <v>1318</v>
      </c>
      <c r="H169" s="1">
        <v>0.83069027083717861</v>
      </c>
      <c r="I169" s="1" t="s">
        <v>272</v>
      </c>
      <c r="J169" s="1">
        <v>1</v>
      </c>
      <c r="L169" s="1" t="s">
        <v>459</v>
      </c>
    </row>
    <row r="170" spans="1:12" x14ac:dyDescent="0.25">
      <c r="A170" s="1" t="s">
        <v>460</v>
      </c>
      <c r="B170" s="1" t="s">
        <v>443</v>
      </c>
      <c r="C170" s="2">
        <v>39.17</v>
      </c>
      <c r="D170" s="1">
        <v>3.5882353782653809</v>
      </c>
      <c r="E170" s="1">
        <v>41.557144165039063</v>
      </c>
      <c r="F170" s="1">
        <v>5.2066980638409213</v>
      </c>
      <c r="G170" s="1" t="s">
        <v>824</v>
      </c>
      <c r="H170" s="1">
        <v>0</v>
      </c>
      <c r="I170" s="1" t="s">
        <v>854</v>
      </c>
      <c r="J170" s="1">
        <v>1</v>
      </c>
      <c r="L170" s="1" t="s">
        <v>461</v>
      </c>
    </row>
    <row r="171" spans="1:12" x14ac:dyDescent="0.25">
      <c r="A171" s="1" t="s">
        <v>462</v>
      </c>
      <c r="B171" s="1" t="s">
        <v>444</v>
      </c>
      <c r="C171" s="2">
        <v>100.58799999999999</v>
      </c>
      <c r="D171" s="1">
        <v>0</v>
      </c>
      <c r="E171" s="1">
        <v>0.43125000000000002</v>
      </c>
      <c r="F171" s="1">
        <v>1.8391487</v>
      </c>
      <c r="G171" s="1" t="s">
        <v>1197</v>
      </c>
      <c r="H171" s="1">
        <v>1.2917631624954098</v>
      </c>
      <c r="I171" s="1" t="s">
        <v>272</v>
      </c>
      <c r="J171" s="1">
        <v>1</v>
      </c>
      <c r="L171" s="1" t="s">
        <v>463</v>
      </c>
    </row>
    <row r="172" spans="1:12" x14ac:dyDescent="0.25">
      <c r="A172" s="1" t="s">
        <v>464</v>
      </c>
      <c r="B172" s="1" t="s">
        <v>445</v>
      </c>
      <c r="C172" s="2">
        <v>63.57</v>
      </c>
      <c r="D172" s="1">
        <v>3.625</v>
      </c>
      <c r="E172" s="1">
        <v>64.894737243652344</v>
      </c>
      <c r="F172" s="1">
        <v>3.1037827352085356</v>
      </c>
      <c r="G172" s="1" t="s">
        <v>1108</v>
      </c>
      <c r="H172" s="1">
        <v>0</v>
      </c>
      <c r="I172" s="1" t="s">
        <v>1325</v>
      </c>
      <c r="J172" s="1">
        <v>1</v>
      </c>
      <c r="L172" s="1" t="s">
        <v>465</v>
      </c>
    </row>
    <row r="173" spans="1:12" x14ac:dyDescent="0.25">
      <c r="A173" s="1" t="s">
        <v>478</v>
      </c>
      <c r="B173" s="1" t="s">
        <v>466</v>
      </c>
      <c r="C173" s="2">
        <v>102.193</v>
      </c>
      <c r="D173" s="1">
        <v>0</v>
      </c>
      <c r="E173" s="1">
        <v>0</v>
      </c>
      <c r="F173" s="1">
        <v>0</v>
      </c>
      <c r="G173" s="1" t="s">
        <v>885</v>
      </c>
      <c r="H173" s="1">
        <v>0</v>
      </c>
      <c r="I173" s="1" t="s">
        <v>272</v>
      </c>
      <c r="J173" s="1">
        <v>1</v>
      </c>
      <c r="L173" s="1" t="s">
        <v>479</v>
      </c>
    </row>
    <row r="174" spans="1:12" x14ac:dyDescent="0.25">
      <c r="A174" s="1" t="s">
        <v>480</v>
      </c>
      <c r="B174" s="1" t="s">
        <v>467</v>
      </c>
      <c r="C174" s="2">
        <v>100.54</v>
      </c>
      <c r="D174" s="1">
        <v>0</v>
      </c>
      <c r="E174" s="1">
        <v>0</v>
      </c>
      <c r="F174" s="1">
        <v>0</v>
      </c>
      <c r="G174" s="1" t="s">
        <v>798</v>
      </c>
      <c r="H174" s="1">
        <v>0</v>
      </c>
      <c r="I174" s="1" t="s">
        <v>272</v>
      </c>
      <c r="J174" s="1">
        <v>1</v>
      </c>
      <c r="L174" s="1" t="s">
        <v>481</v>
      </c>
    </row>
    <row r="175" spans="1:12" x14ac:dyDescent="0.25">
      <c r="A175" s="1" t="s">
        <v>482</v>
      </c>
      <c r="B175" s="1" t="s">
        <v>468</v>
      </c>
      <c r="C175" s="2">
        <v>105.3</v>
      </c>
      <c r="D175" s="1">
        <v>0</v>
      </c>
      <c r="E175" s="1">
        <v>1.242</v>
      </c>
      <c r="F175" s="1">
        <v>8.1999999999999993</v>
      </c>
      <c r="G175" s="1" t="s">
        <v>1350</v>
      </c>
      <c r="H175" s="1">
        <v>4.9305918335537502</v>
      </c>
      <c r="I175" s="1" t="s">
        <v>272</v>
      </c>
      <c r="J175" s="1">
        <v>1</v>
      </c>
      <c r="L175" s="1" t="s">
        <v>483</v>
      </c>
    </row>
    <row r="176" spans="1:12" x14ac:dyDescent="0.25">
      <c r="A176" s="1" t="s">
        <v>484</v>
      </c>
      <c r="B176" s="1" t="s">
        <v>469</v>
      </c>
      <c r="C176" s="2">
        <v>103.95</v>
      </c>
      <c r="D176" s="1">
        <v>0</v>
      </c>
      <c r="E176" s="1">
        <v>1.036</v>
      </c>
      <c r="F176" s="1">
        <v>7.55</v>
      </c>
      <c r="G176" s="1" t="s">
        <v>1494</v>
      </c>
      <c r="H176" s="1">
        <v>3.6973054568061574</v>
      </c>
      <c r="I176" s="1" t="s">
        <v>272</v>
      </c>
      <c r="J176" s="1">
        <v>1</v>
      </c>
      <c r="L176" s="1" t="s">
        <v>485</v>
      </c>
    </row>
    <row r="177" spans="1:12" x14ac:dyDescent="0.25">
      <c r="A177" s="1" t="s">
        <v>486</v>
      </c>
      <c r="B177" s="1" t="s">
        <v>470</v>
      </c>
      <c r="C177" s="2">
        <v>104.85</v>
      </c>
      <c r="D177" s="1">
        <v>0</v>
      </c>
      <c r="E177" s="1">
        <v>0.90200000000000002</v>
      </c>
      <c r="F177" s="1">
        <v>8.0399999999999991</v>
      </c>
      <c r="G177" s="1" t="s">
        <v>1504</v>
      </c>
      <c r="H177" s="1">
        <v>5.0001159203227612</v>
      </c>
      <c r="I177" s="1" t="s">
        <v>888</v>
      </c>
      <c r="J177" s="1">
        <v>1</v>
      </c>
      <c r="L177" s="1" t="s">
        <v>487</v>
      </c>
    </row>
    <row r="178" spans="1:12" x14ac:dyDescent="0.25">
      <c r="A178" s="1" t="s">
        <v>488</v>
      </c>
      <c r="B178" s="1" t="s">
        <v>471</v>
      </c>
      <c r="C178" s="2">
        <v>106.17</v>
      </c>
      <c r="D178" s="1">
        <v>0</v>
      </c>
      <c r="E178" s="1">
        <v>0.25520833333333331</v>
      </c>
      <c r="F178" s="1">
        <v>1.5779619999999999</v>
      </c>
      <c r="G178" s="1" t="s">
        <v>1612</v>
      </c>
      <c r="H178" s="1">
        <v>1.4111109805083042</v>
      </c>
      <c r="I178" s="1" t="s">
        <v>272</v>
      </c>
      <c r="J178" s="1">
        <v>1</v>
      </c>
      <c r="L178" s="1" t="s">
        <v>489</v>
      </c>
    </row>
    <row r="179" spans="1:12" x14ac:dyDescent="0.25">
      <c r="A179" s="1" t="s">
        <v>490</v>
      </c>
      <c r="B179" s="1" t="s">
        <v>472</v>
      </c>
      <c r="C179" s="2">
        <v>25.57</v>
      </c>
      <c r="D179" s="1">
        <v>3.8787879943847656</v>
      </c>
      <c r="E179" s="1">
        <v>26.807916641235352</v>
      </c>
      <c r="F179" s="1">
        <v>6.3699086507161455</v>
      </c>
      <c r="G179" s="1" t="s">
        <v>830</v>
      </c>
      <c r="H179" s="1">
        <v>0</v>
      </c>
      <c r="I179" s="1" t="s">
        <v>846</v>
      </c>
      <c r="J179" s="1">
        <v>1</v>
      </c>
      <c r="L179" s="1" t="s">
        <v>491</v>
      </c>
    </row>
    <row r="180" spans="1:12" x14ac:dyDescent="0.25">
      <c r="A180" s="1" t="s">
        <v>492</v>
      </c>
      <c r="B180" s="1" t="s">
        <v>473</v>
      </c>
      <c r="C180" s="2">
        <v>1.2756000000000001</v>
      </c>
      <c r="D180" s="1">
        <v>0</v>
      </c>
      <c r="E180" s="1">
        <v>0</v>
      </c>
      <c r="F180" s="1">
        <v>0</v>
      </c>
      <c r="G180" s="1" t="s">
        <v>272</v>
      </c>
      <c r="H180" s="1">
        <v>0</v>
      </c>
      <c r="I180" s="1" t="s">
        <v>272</v>
      </c>
      <c r="J180" s="1">
        <v>1</v>
      </c>
      <c r="L180" s="1" t="s">
        <v>493</v>
      </c>
    </row>
    <row r="181" spans="1:12" x14ac:dyDescent="0.25">
      <c r="A181" s="1" t="s">
        <v>494</v>
      </c>
      <c r="B181" s="1" t="s">
        <v>474</v>
      </c>
      <c r="C181" s="2">
        <v>106.88</v>
      </c>
      <c r="D181" s="1">
        <v>0</v>
      </c>
      <c r="E181" s="1">
        <v>0</v>
      </c>
      <c r="F181" s="1">
        <v>3.7873972683766035</v>
      </c>
      <c r="G181" s="1" t="s">
        <v>867</v>
      </c>
      <c r="H181" s="1">
        <v>0</v>
      </c>
      <c r="I181" s="1" t="s">
        <v>272</v>
      </c>
      <c r="J181" s="1">
        <v>1</v>
      </c>
      <c r="L181" s="1" t="s">
        <v>495</v>
      </c>
    </row>
    <row r="182" spans="1:12" x14ac:dyDescent="0.25">
      <c r="A182" s="1" t="s">
        <v>496</v>
      </c>
      <c r="B182" s="1" t="s">
        <v>475</v>
      </c>
      <c r="C182" s="2">
        <v>22.96</v>
      </c>
      <c r="D182" s="1">
        <v>0</v>
      </c>
      <c r="E182" s="1">
        <v>0</v>
      </c>
      <c r="F182" s="1">
        <v>1.0619257460172895</v>
      </c>
      <c r="G182" s="1" t="s">
        <v>889</v>
      </c>
      <c r="H182" s="1">
        <v>0</v>
      </c>
      <c r="I182" s="1" t="s">
        <v>890</v>
      </c>
      <c r="J182" s="1">
        <v>1</v>
      </c>
      <c r="L182" s="1" t="s">
        <v>497</v>
      </c>
    </row>
    <row r="183" spans="1:12" x14ac:dyDescent="0.25">
      <c r="A183" s="1" t="s">
        <v>498</v>
      </c>
      <c r="B183" s="1" t="s">
        <v>476</v>
      </c>
      <c r="C183" s="2">
        <v>15.82</v>
      </c>
      <c r="D183" s="1">
        <v>4.2352943420410156</v>
      </c>
      <c r="E183" s="1">
        <v>20.351852416992188</v>
      </c>
      <c r="F183" s="1">
        <v>3.927986906710311</v>
      </c>
      <c r="G183" s="1" t="s">
        <v>891</v>
      </c>
      <c r="H183" s="1">
        <v>0</v>
      </c>
      <c r="I183" s="1" t="s">
        <v>892</v>
      </c>
      <c r="J183" s="1">
        <v>1</v>
      </c>
      <c r="L183" s="1" t="s">
        <v>499</v>
      </c>
    </row>
    <row r="184" spans="1:12" x14ac:dyDescent="0.25">
      <c r="A184" s="1" t="s">
        <v>500</v>
      </c>
      <c r="B184" s="1" t="s">
        <v>477</v>
      </c>
      <c r="C184" s="2">
        <v>1339.5</v>
      </c>
      <c r="D184" s="1">
        <v>3.5</v>
      </c>
      <c r="E184" s="1">
        <v>1335.7657470703125</v>
      </c>
      <c r="F184" s="1">
        <v>4.2574922079615609</v>
      </c>
      <c r="G184" s="1" t="s">
        <v>830</v>
      </c>
      <c r="H184" s="1">
        <v>0</v>
      </c>
      <c r="I184" s="1" t="s">
        <v>1345</v>
      </c>
      <c r="J184" s="1">
        <v>1</v>
      </c>
      <c r="L184" s="1" t="s">
        <v>501</v>
      </c>
    </row>
    <row r="185" spans="1:12" x14ac:dyDescent="0.25">
      <c r="A185" s="1" t="s">
        <v>509</v>
      </c>
      <c r="B185" s="1" t="s">
        <v>502</v>
      </c>
      <c r="C185" s="2">
        <v>99.72</v>
      </c>
      <c r="D185" s="1">
        <v>0</v>
      </c>
      <c r="E185" s="1">
        <v>0.51200000000000001</v>
      </c>
      <c r="F185" s="1">
        <v>9.18</v>
      </c>
      <c r="G185" s="1" t="s">
        <v>892</v>
      </c>
      <c r="H185" s="1">
        <v>0.41766150426333687</v>
      </c>
      <c r="I185" s="1" t="s">
        <v>272</v>
      </c>
      <c r="J185" s="1">
        <v>1</v>
      </c>
      <c r="L185" s="1" t="s">
        <v>510</v>
      </c>
    </row>
    <row r="186" spans="1:12" x14ac:dyDescent="0.25">
      <c r="A186" s="1" t="s">
        <v>511</v>
      </c>
      <c r="B186" s="1" t="s">
        <v>503</v>
      </c>
      <c r="C186" s="2">
        <v>103</v>
      </c>
      <c r="D186" s="1">
        <v>0</v>
      </c>
      <c r="E186" s="1">
        <v>1.3479999999999999</v>
      </c>
      <c r="F186" s="1">
        <v>9.75</v>
      </c>
      <c r="G186" s="1" t="s">
        <v>1389</v>
      </c>
      <c r="H186" s="1">
        <v>2.5175359520318281</v>
      </c>
      <c r="I186" s="1" t="s">
        <v>894</v>
      </c>
      <c r="J186" s="1">
        <v>1</v>
      </c>
      <c r="L186" s="1" t="s">
        <v>512</v>
      </c>
    </row>
    <row r="187" spans="1:12" x14ac:dyDescent="0.25">
      <c r="A187" s="1" t="s">
        <v>513</v>
      </c>
      <c r="B187" s="1" t="s">
        <v>504</v>
      </c>
      <c r="C187" s="2">
        <v>98.42</v>
      </c>
      <c r="D187" s="1">
        <v>0</v>
      </c>
      <c r="E187" s="1">
        <v>4.88</v>
      </c>
      <c r="F187" s="1">
        <v>10.68</v>
      </c>
      <c r="G187" s="1" t="s">
        <v>895</v>
      </c>
      <c r="H187" s="1">
        <v>1.7766703250418459</v>
      </c>
      <c r="I187" s="1" t="s">
        <v>896</v>
      </c>
      <c r="J187" s="1">
        <v>1</v>
      </c>
      <c r="L187" s="1" t="s">
        <v>514</v>
      </c>
    </row>
    <row r="188" spans="1:12" x14ac:dyDescent="0.25">
      <c r="A188" s="1" t="s">
        <v>515</v>
      </c>
      <c r="B188" s="1" t="s">
        <v>505</v>
      </c>
      <c r="C188" s="2">
        <v>106.49</v>
      </c>
      <c r="D188" s="1">
        <v>0</v>
      </c>
      <c r="E188" s="1">
        <v>5.6370000000000005</v>
      </c>
      <c r="F188" s="1">
        <v>8.66</v>
      </c>
      <c r="G188" s="1" t="s">
        <v>897</v>
      </c>
      <c r="H188" s="1">
        <v>1.3862598277745739</v>
      </c>
      <c r="I188" s="1" t="s">
        <v>898</v>
      </c>
      <c r="J188" s="1">
        <v>1</v>
      </c>
      <c r="L188" s="1" t="s">
        <v>516</v>
      </c>
    </row>
    <row r="189" spans="1:12" x14ac:dyDescent="0.25">
      <c r="A189" s="1" t="s">
        <v>517</v>
      </c>
      <c r="B189" s="1" t="s">
        <v>506</v>
      </c>
      <c r="C189" s="2">
        <v>99.06</v>
      </c>
      <c r="D189" s="1">
        <v>0</v>
      </c>
      <c r="E189" s="1">
        <v>3.218</v>
      </c>
      <c r="F189" s="1">
        <v>14.99</v>
      </c>
      <c r="G189" s="1" t="s">
        <v>851</v>
      </c>
      <c r="H189" s="1">
        <v>0.72732061170433504</v>
      </c>
      <c r="I189" s="1" t="s">
        <v>899</v>
      </c>
      <c r="J189" s="1">
        <v>1</v>
      </c>
      <c r="L189" s="1" t="s">
        <v>518</v>
      </c>
    </row>
    <row r="190" spans="1:12" x14ac:dyDescent="0.25">
      <c r="A190" s="1" t="s">
        <v>519</v>
      </c>
      <c r="B190" s="1" t="s">
        <v>507</v>
      </c>
      <c r="C190" s="2">
        <v>101.3</v>
      </c>
      <c r="D190" s="1">
        <v>0</v>
      </c>
      <c r="E190" s="1">
        <v>1.6989999999999998</v>
      </c>
      <c r="F190" s="1">
        <v>8.77</v>
      </c>
      <c r="G190" s="1" t="s">
        <v>860</v>
      </c>
      <c r="H190" s="1">
        <v>0.34303119270910643</v>
      </c>
      <c r="I190" s="1" t="s">
        <v>860</v>
      </c>
      <c r="J190" s="1">
        <v>1</v>
      </c>
      <c r="L190" s="1" t="s">
        <v>520</v>
      </c>
    </row>
    <row r="191" spans="1:12" x14ac:dyDescent="0.25">
      <c r="A191" s="1" t="s">
        <v>521</v>
      </c>
      <c r="B191" s="1" t="s">
        <v>508</v>
      </c>
      <c r="C191" s="2">
        <v>100.77</v>
      </c>
      <c r="D191" s="1">
        <v>0</v>
      </c>
      <c r="E191" s="1">
        <v>7.8E-2</v>
      </c>
      <c r="F191" s="1">
        <v>8.92</v>
      </c>
      <c r="G191" s="1" t="s">
        <v>1015</v>
      </c>
      <c r="H191" s="1">
        <v>0.79926065867518881</v>
      </c>
      <c r="I191" s="1" t="s">
        <v>272</v>
      </c>
      <c r="J191" s="1">
        <v>1</v>
      </c>
      <c r="L191" s="1" t="s">
        <v>522</v>
      </c>
    </row>
    <row r="192" spans="1:12" x14ac:dyDescent="0.25">
      <c r="A192" s="1" t="s">
        <v>542</v>
      </c>
      <c r="B192" s="1" t="s">
        <v>523</v>
      </c>
      <c r="C192" s="2">
        <v>102.09</v>
      </c>
      <c r="D192" s="1">
        <v>0</v>
      </c>
      <c r="E192" s="1">
        <v>2.4614583333333333</v>
      </c>
      <c r="F192" s="1">
        <v>2.8705042000000001</v>
      </c>
      <c r="G192" s="1" t="s">
        <v>819</v>
      </c>
      <c r="H192" s="1">
        <v>0.59869801525045119</v>
      </c>
      <c r="I192" s="1" t="s">
        <v>272</v>
      </c>
      <c r="J192" s="1">
        <v>1</v>
      </c>
      <c r="L192" s="1" t="s">
        <v>543</v>
      </c>
    </row>
    <row r="193" spans="1:12" x14ac:dyDescent="0.25">
      <c r="A193" s="1" t="s">
        <v>544</v>
      </c>
      <c r="B193" s="1" t="s">
        <v>524</v>
      </c>
      <c r="C193" s="2">
        <v>102.9</v>
      </c>
      <c r="D193" s="1">
        <v>0</v>
      </c>
      <c r="E193" s="1">
        <v>1.641</v>
      </c>
      <c r="F193" s="1">
        <v>8.7799999999999994</v>
      </c>
      <c r="G193" s="1" t="s">
        <v>1326</v>
      </c>
      <c r="H193" s="1">
        <v>1.6954572214669024</v>
      </c>
      <c r="I193" s="1" t="s">
        <v>272</v>
      </c>
      <c r="J193" s="1">
        <v>1</v>
      </c>
      <c r="L193" s="1" t="s">
        <v>545</v>
      </c>
    </row>
    <row r="194" spans="1:12" x14ac:dyDescent="0.25">
      <c r="A194" s="1" t="s">
        <v>546</v>
      </c>
      <c r="B194" s="1" t="s">
        <v>525</v>
      </c>
      <c r="C194" s="2">
        <v>100.73</v>
      </c>
      <c r="D194" s="1">
        <v>0</v>
      </c>
      <c r="E194" s="1">
        <v>2.5999999999999999E-2</v>
      </c>
      <c r="F194" s="1">
        <v>8.93</v>
      </c>
      <c r="G194" s="1" t="s">
        <v>1636</v>
      </c>
      <c r="H194" s="1">
        <v>0.80473951959344237</v>
      </c>
      <c r="I194" s="1" t="s">
        <v>272</v>
      </c>
      <c r="J194" s="1">
        <v>1</v>
      </c>
      <c r="L194" s="1" t="s">
        <v>547</v>
      </c>
    </row>
    <row r="195" spans="1:12" x14ac:dyDescent="0.25">
      <c r="A195" s="1" t="s">
        <v>548</v>
      </c>
      <c r="B195" s="1" t="s">
        <v>526</v>
      </c>
      <c r="C195" s="2">
        <v>107.5</v>
      </c>
      <c r="D195" s="1">
        <v>0</v>
      </c>
      <c r="E195" s="1">
        <v>3.0510000000000002</v>
      </c>
      <c r="F195" s="1">
        <v>8.91</v>
      </c>
      <c r="G195" s="1" t="s">
        <v>1119</v>
      </c>
      <c r="H195" s="1">
        <v>1.591571597346195</v>
      </c>
      <c r="I195" s="1" t="s">
        <v>900</v>
      </c>
      <c r="J195" s="1">
        <v>1</v>
      </c>
      <c r="L195" s="1" t="s">
        <v>549</v>
      </c>
    </row>
    <row r="196" spans="1:12" x14ac:dyDescent="0.25">
      <c r="A196" s="1" t="s">
        <v>550</v>
      </c>
      <c r="B196" s="1" t="s">
        <v>527</v>
      </c>
      <c r="C196" s="2">
        <v>52.93</v>
      </c>
      <c r="D196" s="1">
        <v>4.7647056579589844</v>
      </c>
      <c r="E196" s="1">
        <v>60.298236846923828</v>
      </c>
      <c r="F196" s="1">
        <v>6.8731459230705587</v>
      </c>
      <c r="G196" s="1" t="s">
        <v>795</v>
      </c>
      <c r="H196" s="1">
        <v>0</v>
      </c>
      <c r="I196" s="1" t="s">
        <v>870</v>
      </c>
      <c r="J196" s="1">
        <v>1</v>
      </c>
      <c r="L196" s="1" t="s">
        <v>307</v>
      </c>
    </row>
    <row r="197" spans="1:12" x14ac:dyDescent="0.25">
      <c r="A197" s="1" t="s">
        <v>551</v>
      </c>
      <c r="B197" s="1" t="s">
        <v>528</v>
      </c>
      <c r="C197" s="2">
        <v>104.41800000000001</v>
      </c>
      <c r="D197" s="1">
        <v>0</v>
      </c>
      <c r="E197" s="1">
        <v>1.1777777777777778</v>
      </c>
      <c r="F197" s="1">
        <v>6.5150008677315503</v>
      </c>
      <c r="G197" s="1" t="s">
        <v>870</v>
      </c>
      <c r="H197" s="1">
        <v>3.6983222303329435</v>
      </c>
      <c r="I197" s="1" t="s">
        <v>272</v>
      </c>
      <c r="J197" s="1">
        <v>1</v>
      </c>
      <c r="L197" s="1" t="s">
        <v>552</v>
      </c>
    </row>
    <row r="198" spans="1:12" x14ac:dyDescent="0.25">
      <c r="A198" s="1" t="s">
        <v>553</v>
      </c>
      <c r="B198" s="1" t="s">
        <v>529</v>
      </c>
      <c r="C198" s="2">
        <v>108.15</v>
      </c>
      <c r="D198" s="1">
        <v>0</v>
      </c>
      <c r="E198" s="1">
        <v>1.3556250000000001</v>
      </c>
      <c r="F198" s="1">
        <v>4.1561095999999997</v>
      </c>
      <c r="G198" s="1" t="s">
        <v>1129</v>
      </c>
      <c r="H198" s="1">
        <v>4.1943221407137239</v>
      </c>
      <c r="I198" s="1" t="s">
        <v>272</v>
      </c>
      <c r="J198" s="1">
        <v>1</v>
      </c>
      <c r="L198" s="1" t="s">
        <v>554</v>
      </c>
    </row>
    <row r="199" spans="1:12" x14ac:dyDescent="0.25">
      <c r="A199" s="1" t="s">
        <v>555</v>
      </c>
      <c r="B199" s="1" t="s">
        <v>530</v>
      </c>
      <c r="C199" s="2">
        <v>104.521</v>
      </c>
      <c r="D199" s="1">
        <v>0</v>
      </c>
      <c r="E199" s="1">
        <v>2.0927083333333334</v>
      </c>
      <c r="F199" s="1">
        <v>4.0788374000000003</v>
      </c>
      <c r="G199" s="1" t="s">
        <v>850</v>
      </c>
      <c r="H199" s="1">
        <v>4.472488973058713</v>
      </c>
      <c r="I199" s="1" t="s">
        <v>272</v>
      </c>
      <c r="J199" s="1">
        <v>1</v>
      </c>
      <c r="L199" s="1" t="s">
        <v>556</v>
      </c>
    </row>
    <row r="200" spans="1:12" x14ac:dyDescent="0.25">
      <c r="A200" s="1" t="s">
        <v>557</v>
      </c>
      <c r="B200" s="1" t="s">
        <v>531</v>
      </c>
      <c r="C200" s="2">
        <v>106.29300000000001</v>
      </c>
      <c r="D200" s="1">
        <v>0</v>
      </c>
      <c r="E200" s="1">
        <v>1.1073611111111112</v>
      </c>
      <c r="F200" s="1">
        <v>4.1150321999999999</v>
      </c>
      <c r="G200" s="1" t="s">
        <v>1201</v>
      </c>
      <c r="H200" s="1">
        <v>3.4464661765926348</v>
      </c>
      <c r="I200" s="1" t="s">
        <v>272</v>
      </c>
      <c r="J200" s="1">
        <v>1</v>
      </c>
      <c r="L200" s="1" t="s">
        <v>558</v>
      </c>
    </row>
    <row r="201" spans="1:12" x14ac:dyDescent="0.25">
      <c r="A201" s="1" t="s">
        <v>559</v>
      </c>
      <c r="B201" s="1" t="s">
        <v>532</v>
      </c>
      <c r="C201" s="2">
        <v>101.992</v>
      </c>
      <c r="D201" s="1">
        <v>0</v>
      </c>
      <c r="E201" s="1">
        <v>1.4916666666666665</v>
      </c>
      <c r="F201" s="1">
        <v>2.7890306500331974</v>
      </c>
      <c r="G201" s="1" t="s">
        <v>1319</v>
      </c>
      <c r="H201" s="1">
        <v>0.33333333369691176</v>
      </c>
      <c r="I201" s="1" t="s">
        <v>272</v>
      </c>
      <c r="J201" s="1">
        <v>1</v>
      </c>
      <c r="L201" s="1" t="s">
        <v>560</v>
      </c>
    </row>
    <row r="202" spans="1:12" x14ac:dyDescent="0.25">
      <c r="A202" s="1" t="s">
        <v>561</v>
      </c>
      <c r="B202" s="1" t="s">
        <v>533</v>
      </c>
      <c r="C202" s="2">
        <v>99.7</v>
      </c>
      <c r="D202" s="1">
        <v>0</v>
      </c>
      <c r="E202" s="1">
        <v>0.51200000000000001</v>
      </c>
      <c r="F202" s="1">
        <v>9.24</v>
      </c>
      <c r="G202" s="1" t="s">
        <v>892</v>
      </c>
      <c r="H202" s="1">
        <v>0.4175333038491168</v>
      </c>
      <c r="I202" s="1" t="s">
        <v>272</v>
      </c>
      <c r="J202" s="1">
        <v>1</v>
      </c>
      <c r="L202" s="1" t="s">
        <v>510</v>
      </c>
    </row>
    <row r="203" spans="1:12" x14ac:dyDescent="0.25">
      <c r="A203" s="1" t="s">
        <v>562</v>
      </c>
      <c r="B203" s="1" t="s">
        <v>534</v>
      </c>
      <c r="C203" s="2">
        <v>106.491</v>
      </c>
      <c r="D203" s="1">
        <v>0</v>
      </c>
      <c r="E203" s="1">
        <v>2.292013888888889</v>
      </c>
      <c r="F203" s="1">
        <v>4.0149020536191689</v>
      </c>
      <c r="G203" s="1" t="s">
        <v>901</v>
      </c>
      <c r="H203" s="1">
        <v>5.9207383305159667</v>
      </c>
      <c r="I203" s="1" t="s">
        <v>272</v>
      </c>
      <c r="J203" s="1">
        <v>1</v>
      </c>
      <c r="L203" s="1" t="s">
        <v>563</v>
      </c>
    </row>
    <row r="204" spans="1:12" x14ac:dyDescent="0.25">
      <c r="A204" s="1" t="s">
        <v>564</v>
      </c>
      <c r="B204" s="1" t="s">
        <v>535</v>
      </c>
      <c r="C204" s="2">
        <v>102.05</v>
      </c>
      <c r="D204" s="1">
        <v>0</v>
      </c>
      <c r="E204" s="1">
        <v>2.3010000000000002</v>
      </c>
      <c r="F204" s="1">
        <v>8.7799999999999994</v>
      </c>
      <c r="G204" s="1" t="s">
        <v>1319</v>
      </c>
      <c r="H204" s="1">
        <v>0.32696046635060799</v>
      </c>
      <c r="I204" s="1" t="s">
        <v>272</v>
      </c>
      <c r="J204" s="1">
        <v>1</v>
      </c>
      <c r="L204" s="1" t="s">
        <v>565</v>
      </c>
    </row>
    <row r="205" spans="1:12" x14ac:dyDescent="0.25">
      <c r="A205" s="1" t="s">
        <v>566</v>
      </c>
      <c r="B205" s="1" t="s">
        <v>536</v>
      </c>
      <c r="C205" s="2">
        <v>101.5</v>
      </c>
      <c r="D205" s="1">
        <v>0</v>
      </c>
      <c r="E205" s="1">
        <v>3.0209999999999999</v>
      </c>
      <c r="F205" s="1">
        <v>9.69</v>
      </c>
      <c r="G205" s="1" t="s">
        <v>890</v>
      </c>
      <c r="H205" s="1">
        <v>0.70249184175515955</v>
      </c>
      <c r="I205" s="1" t="s">
        <v>902</v>
      </c>
      <c r="J205" s="1">
        <v>1</v>
      </c>
      <c r="L205" s="1" t="s">
        <v>567</v>
      </c>
    </row>
    <row r="206" spans="1:12" x14ac:dyDescent="0.25">
      <c r="A206" s="1" t="s">
        <v>568</v>
      </c>
      <c r="B206" s="1" t="s">
        <v>537</v>
      </c>
      <c r="C206" s="2">
        <v>100</v>
      </c>
      <c r="D206" s="1">
        <v>0</v>
      </c>
      <c r="E206" s="1">
        <v>0.745</v>
      </c>
      <c r="F206" s="1">
        <v>8.4600000000000009</v>
      </c>
      <c r="G206" s="1" t="s">
        <v>856</v>
      </c>
      <c r="H206" s="1">
        <v>0.38128662766574967</v>
      </c>
      <c r="I206" s="1" t="s">
        <v>272</v>
      </c>
      <c r="J206" s="1">
        <v>1</v>
      </c>
      <c r="L206" s="1" t="s">
        <v>569</v>
      </c>
    </row>
    <row r="207" spans="1:12" x14ac:dyDescent="0.25">
      <c r="A207" s="1" t="s">
        <v>570</v>
      </c>
      <c r="B207" s="1" t="s">
        <v>538</v>
      </c>
      <c r="C207" s="2">
        <v>101.60299999999999</v>
      </c>
      <c r="D207" s="1">
        <v>0</v>
      </c>
      <c r="E207" s="1">
        <v>3.8220000000000001</v>
      </c>
      <c r="F207" s="1">
        <v>7.62</v>
      </c>
      <c r="G207" s="1" t="s">
        <v>903</v>
      </c>
      <c r="H207" s="1">
        <v>6.4144501614810192</v>
      </c>
      <c r="I207" s="1" t="s">
        <v>272</v>
      </c>
      <c r="J207" s="1">
        <v>1</v>
      </c>
      <c r="L207" s="1" t="s">
        <v>571</v>
      </c>
    </row>
    <row r="208" spans="1:12" x14ac:dyDescent="0.25">
      <c r="A208" s="1" t="s">
        <v>572</v>
      </c>
      <c r="B208" s="1" t="s">
        <v>539</v>
      </c>
      <c r="C208" s="2">
        <v>101.5</v>
      </c>
      <c r="D208" s="1">
        <v>0</v>
      </c>
      <c r="E208" s="1">
        <v>5.0860000000000003</v>
      </c>
      <c r="F208" s="1">
        <v>9.32</v>
      </c>
      <c r="G208" s="1" t="s">
        <v>904</v>
      </c>
      <c r="H208" s="1">
        <v>0.51897214496104282</v>
      </c>
      <c r="I208" s="1" t="s">
        <v>807</v>
      </c>
      <c r="J208" s="1">
        <v>1</v>
      </c>
      <c r="L208" s="1" t="s">
        <v>573</v>
      </c>
    </row>
    <row r="209" spans="1:12" x14ac:dyDescent="0.25">
      <c r="A209" s="1" t="s">
        <v>574</v>
      </c>
      <c r="B209" s="1" t="s">
        <v>540</v>
      </c>
      <c r="C209" s="2">
        <v>101.1</v>
      </c>
      <c r="D209" s="1">
        <v>0</v>
      </c>
      <c r="E209" s="1">
        <v>0.76700000000000002</v>
      </c>
      <c r="F209" s="1">
        <v>6.95</v>
      </c>
      <c r="G209" s="1" t="s">
        <v>880</v>
      </c>
      <c r="H209" s="1">
        <v>0.41420828788264269</v>
      </c>
      <c r="I209" s="1" t="s">
        <v>272</v>
      </c>
      <c r="J209" s="1">
        <v>1</v>
      </c>
      <c r="L209" s="1" t="s">
        <v>575</v>
      </c>
    </row>
    <row r="210" spans="1:12" x14ac:dyDescent="0.25">
      <c r="A210" s="1" t="s">
        <v>576</v>
      </c>
      <c r="B210" s="1" t="s">
        <v>541</v>
      </c>
      <c r="C210" s="2">
        <v>103.1</v>
      </c>
      <c r="D210" s="1">
        <v>0</v>
      </c>
      <c r="E210" s="1">
        <v>3.0339999999999998</v>
      </c>
      <c r="F210" s="1">
        <v>9.5</v>
      </c>
      <c r="G210" s="1" t="s">
        <v>890</v>
      </c>
      <c r="H210" s="1">
        <v>1.5750372762858795</v>
      </c>
      <c r="I210" s="1" t="s">
        <v>905</v>
      </c>
      <c r="J210" s="1">
        <v>1</v>
      </c>
      <c r="L210" s="1" t="s">
        <v>577</v>
      </c>
    </row>
    <row r="211" spans="1:12" x14ac:dyDescent="0.25">
      <c r="A211" s="1" t="s">
        <v>579</v>
      </c>
      <c r="B211" s="1" t="s">
        <v>578</v>
      </c>
      <c r="C211" s="2">
        <v>102.934</v>
      </c>
      <c r="D211" s="1">
        <v>0</v>
      </c>
      <c r="E211" s="1">
        <v>8.9583333333333334E-2</v>
      </c>
      <c r="F211" s="1">
        <v>4.6567004000000001</v>
      </c>
      <c r="G211" s="1" t="s">
        <v>1676</v>
      </c>
      <c r="H211" s="1">
        <v>4.8307311527794221</v>
      </c>
      <c r="I211" s="1" t="s">
        <v>272</v>
      </c>
      <c r="J211" s="1">
        <v>1</v>
      </c>
      <c r="L211" s="1" t="s">
        <v>580</v>
      </c>
    </row>
    <row r="212" spans="1:12" x14ac:dyDescent="0.25">
      <c r="A212" s="1" t="s">
        <v>611</v>
      </c>
      <c r="B212" s="1" t="s">
        <v>581</v>
      </c>
      <c r="C212" s="2">
        <v>102.35</v>
      </c>
      <c r="D212" s="1">
        <v>0</v>
      </c>
      <c r="E212" s="1">
        <v>0.96849315068493147</v>
      </c>
      <c r="F212" s="1">
        <v>1.9058112</v>
      </c>
      <c r="G212" s="1" t="s">
        <v>1008</v>
      </c>
      <c r="H212" s="1">
        <v>1.6899747891033816</v>
      </c>
      <c r="I212" s="1" t="s">
        <v>272</v>
      </c>
      <c r="J212" s="1">
        <v>1</v>
      </c>
      <c r="L212" s="1" t="s">
        <v>612</v>
      </c>
    </row>
    <row r="213" spans="1:12" x14ac:dyDescent="0.25">
      <c r="A213" s="1" t="s">
        <v>613</v>
      </c>
      <c r="B213" s="1" t="s">
        <v>582</v>
      </c>
      <c r="C213" s="2">
        <v>107.77800000000001</v>
      </c>
      <c r="D213" s="1">
        <v>0</v>
      </c>
      <c r="E213" s="1">
        <v>2.8982876712328767</v>
      </c>
      <c r="F213" s="1">
        <v>3.9082661999999999</v>
      </c>
      <c r="G213" s="1" t="s">
        <v>906</v>
      </c>
      <c r="H213" s="1">
        <v>8.2766428739056739</v>
      </c>
      <c r="I213" s="1" t="s">
        <v>272</v>
      </c>
      <c r="J213" s="1">
        <v>1</v>
      </c>
      <c r="L213" s="1" t="s">
        <v>614</v>
      </c>
    </row>
    <row r="214" spans="1:12" x14ac:dyDescent="0.25">
      <c r="A214" s="1" t="s">
        <v>615</v>
      </c>
      <c r="B214" s="1" t="s">
        <v>583</v>
      </c>
      <c r="C214" s="2">
        <v>105.73399999999999</v>
      </c>
      <c r="D214" s="1">
        <v>0</v>
      </c>
      <c r="E214" s="1">
        <v>4.897260273972603</v>
      </c>
      <c r="F214" s="1">
        <v>5.3912002000000001</v>
      </c>
      <c r="G214" s="1" t="s">
        <v>907</v>
      </c>
      <c r="H214" s="1">
        <v>7.0238478070221371</v>
      </c>
      <c r="I214" s="1" t="s">
        <v>272</v>
      </c>
      <c r="J214" s="1">
        <v>1</v>
      </c>
      <c r="L214" s="1" t="s">
        <v>616</v>
      </c>
    </row>
    <row r="215" spans="1:12" x14ac:dyDescent="0.25">
      <c r="A215" s="1" t="s">
        <v>617</v>
      </c>
      <c r="B215" s="1" t="s">
        <v>584</v>
      </c>
      <c r="C215" s="2">
        <v>114.03400000000001</v>
      </c>
      <c r="D215" s="1">
        <v>0</v>
      </c>
      <c r="E215" s="1">
        <v>0.99305555555555547</v>
      </c>
      <c r="F215" s="1">
        <v>4.9549871999999997</v>
      </c>
      <c r="G215" s="1" t="s">
        <v>1350</v>
      </c>
      <c r="H215" s="1">
        <v>6.8668143908415162</v>
      </c>
      <c r="I215" s="1" t="s">
        <v>272</v>
      </c>
      <c r="J215" s="1">
        <v>1</v>
      </c>
      <c r="L215" s="1" t="s">
        <v>618</v>
      </c>
    </row>
    <row r="216" spans="1:12" x14ac:dyDescent="0.25">
      <c r="A216" s="1" t="s">
        <v>619</v>
      </c>
      <c r="B216" s="1" t="s">
        <v>585</v>
      </c>
      <c r="C216" s="2">
        <v>102.129</v>
      </c>
      <c r="D216" s="1">
        <v>0</v>
      </c>
      <c r="E216" s="1">
        <v>2.4493150684931506</v>
      </c>
      <c r="F216" s="1">
        <v>5.3257294695610202</v>
      </c>
      <c r="G216" s="1" t="s">
        <v>876</v>
      </c>
      <c r="H216" s="1">
        <v>4.0654313797019519</v>
      </c>
      <c r="I216" s="1" t="s">
        <v>272</v>
      </c>
      <c r="J216" s="1">
        <v>1</v>
      </c>
      <c r="L216" s="1" t="s">
        <v>620</v>
      </c>
    </row>
    <row r="217" spans="1:12" x14ac:dyDescent="0.25">
      <c r="A217" s="1" t="s">
        <v>621</v>
      </c>
      <c r="B217" s="1" t="s">
        <v>586</v>
      </c>
      <c r="C217" s="2">
        <v>28.5</v>
      </c>
      <c r="D217" s="1">
        <v>0</v>
      </c>
      <c r="E217" s="1">
        <v>0</v>
      </c>
      <c r="F217" s="1">
        <v>135.9751924</v>
      </c>
      <c r="G217" s="1" t="s">
        <v>908</v>
      </c>
      <c r="H217" s="1">
        <v>1.2439649695732817</v>
      </c>
      <c r="I217" s="1" t="s">
        <v>272</v>
      </c>
      <c r="J217" s="1">
        <v>1</v>
      </c>
      <c r="L217" s="1" t="s">
        <v>622</v>
      </c>
    </row>
    <row r="218" spans="1:12" x14ac:dyDescent="0.25">
      <c r="A218" s="1" t="s">
        <v>623</v>
      </c>
      <c r="B218" s="1" t="s">
        <v>587</v>
      </c>
      <c r="C218" s="2">
        <v>98.569000000000003</v>
      </c>
      <c r="D218" s="1">
        <v>0</v>
      </c>
      <c r="E218" s="1">
        <v>0.59375</v>
      </c>
      <c r="F218" s="1">
        <v>5.2084542000000003</v>
      </c>
      <c r="G218" s="1" t="s">
        <v>1481</v>
      </c>
      <c r="H218" s="1">
        <v>3.1385510812237998</v>
      </c>
      <c r="I218" s="1" t="s">
        <v>272</v>
      </c>
      <c r="J218" s="1">
        <v>1</v>
      </c>
      <c r="L218" s="1" t="s">
        <v>624</v>
      </c>
    </row>
    <row r="219" spans="1:12" x14ac:dyDescent="0.25">
      <c r="A219" s="1" t="s">
        <v>625</v>
      </c>
      <c r="B219" s="1" t="s">
        <v>588</v>
      </c>
      <c r="C219" s="2">
        <v>38.9</v>
      </c>
      <c r="D219" s="1">
        <v>4.4736843109130859</v>
      </c>
      <c r="E219" s="1">
        <v>45.400001525878906</v>
      </c>
      <c r="F219" s="1">
        <v>6.528497409326425</v>
      </c>
      <c r="G219" s="1" t="s">
        <v>836</v>
      </c>
      <c r="H219" s="1">
        <v>0</v>
      </c>
      <c r="I219" s="1" t="s">
        <v>810</v>
      </c>
      <c r="J219" s="1">
        <v>1</v>
      </c>
      <c r="L219" s="1" t="s">
        <v>626</v>
      </c>
    </row>
    <row r="220" spans="1:12" x14ac:dyDescent="0.25">
      <c r="A220" s="1" t="s">
        <v>627</v>
      </c>
      <c r="B220" s="1" t="s">
        <v>589</v>
      </c>
      <c r="C220" s="2">
        <v>8.7899999999999991</v>
      </c>
      <c r="D220" s="1">
        <v>4.1851849555969238</v>
      </c>
      <c r="E220" s="1">
        <v>12.752608299255371</v>
      </c>
      <c r="F220" s="1">
        <v>0</v>
      </c>
      <c r="G220" s="1" t="s">
        <v>272</v>
      </c>
      <c r="H220" s="1">
        <v>0</v>
      </c>
      <c r="I220" s="1" t="s">
        <v>272</v>
      </c>
      <c r="J220" s="1">
        <v>1</v>
      </c>
      <c r="L220" s="1" t="s">
        <v>628</v>
      </c>
    </row>
    <row r="221" spans="1:12" x14ac:dyDescent="0.25">
      <c r="A221" s="1" t="s">
        <v>629</v>
      </c>
      <c r="B221" s="1" t="s">
        <v>590</v>
      </c>
      <c r="C221" s="2">
        <v>19.18</v>
      </c>
      <c r="D221" s="1">
        <v>4.1999998092651367</v>
      </c>
      <c r="E221" s="1">
        <v>24.6875</v>
      </c>
      <c r="F221" s="1">
        <v>3.7506466632177973</v>
      </c>
      <c r="G221" s="1" t="s">
        <v>804</v>
      </c>
      <c r="H221" s="1">
        <v>0</v>
      </c>
      <c r="I221" s="1" t="s">
        <v>863</v>
      </c>
      <c r="J221" s="1">
        <v>1</v>
      </c>
      <c r="L221" s="1" t="s">
        <v>630</v>
      </c>
    </row>
    <row r="222" spans="1:12" x14ac:dyDescent="0.25">
      <c r="A222" s="1" t="s">
        <v>631</v>
      </c>
      <c r="B222" s="1" t="s">
        <v>591</v>
      </c>
      <c r="C222" s="2">
        <v>112.46</v>
      </c>
      <c r="D222" s="1">
        <v>0</v>
      </c>
      <c r="E222" s="1">
        <v>0</v>
      </c>
      <c r="F222" s="1">
        <v>2.0478149826266328</v>
      </c>
      <c r="G222" s="1" t="s">
        <v>834</v>
      </c>
      <c r="H222" s="1">
        <v>0</v>
      </c>
      <c r="I222" s="1" t="s">
        <v>1016</v>
      </c>
      <c r="J222" s="1">
        <v>1</v>
      </c>
      <c r="L222" s="1" t="s">
        <v>632</v>
      </c>
    </row>
    <row r="223" spans="1:12" x14ac:dyDescent="0.25">
      <c r="A223" s="1" t="s">
        <v>633</v>
      </c>
      <c r="B223" s="1" t="s">
        <v>592</v>
      </c>
      <c r="C223" s="2">
        <v>88.76</v>
      </c>
      <c r="D223" s="1">
        <v>0</v>
      </c>
      <c r="E223" s="1">
        <v>0</v>
      </c>
      <c r="F223" s="1">
        <v>5.0302741482756055</v>
      </c>
      <c r="G223" s="1" t="s">
        <v>868</v>
      </c>
      <c r="H223" s="1">
        <v>0</v>
      </c>
      <c r="I223" s="1" t="s">
        <v>272</v>
      </c>
      <c r="J223" s="1">
        <v>1</v>
      </c>
      <c r="L223" s="1" t="s">
        <v>634</v>
      </c>
    </row>
    <row r="224" spans="1:12" x14ac:dyDescent="0.25">
      <c r="A224" s="1" t="s">
        <v>635</v>
      </c>
      <c r="B224" s="1" t="s">
        <v>593</v>
      </c>
      <c r="C224" s="2">
        <v>64.7</v>
      </c>
      <c r="D224" s="1">
        <v>0</v>
      </c>
      <c r="E224" s="1">
        <v>0</v>
      </c>
      <c r="F224" s="1">
        <v>7.215686124913832</v>
      </c>
      <c r="G224" s="1" t="s">
        <v>1111</v>
      </c>
      <c r="H224" s="1">
        <v>0</v>
      </c>
      <c r="I224" s="1" t="s">
        <v>272</v>
      </c>
      <c r="J224" s="1">
        <v>1</v>
      </c>
      <c r="L224" s="1" t="s">
        <v>636</v>
      </c>
    </row>
    <row r="225" spans="1:12" x14ac:dyDescent="0.25">
      <c r="A225" s="1" t="s">
        <v>637</v>
      </c>
      <c r="B225" s="1" t="s">
        <v>594</v>
      </c>
      <c r="C225" s="2">
        <v>23.48</v>
      </c>
      <c r="D225" s="1">
        <v>0</v>
      </c>
      <c r="E225" s="1">
        <v>0</v>
      </c>
      <c r="F225" s="1">
        <v>4.0505450620211505</v>
      </c>
      <c r="G225" s="1" t="s">
        <v>834</v>
      </c>
      <c r="H225" s="1">
        <v>0</v>
      </c>
      <c r="I225" s="1" t="s">
        <v>1017</v>
      </c>
      <c r="J225" s="1">
        <v>1</v>
      </c>
      <c r="L225" s="1" t="s">
        <v>638</v>
      </c>
    </row>
    <row r="226" spans="1:12" x14ac:dyDescent="0.25">
      <c r="A226" s="1" t="s">
        <v>639</v>
      </c>
      <c r="B226" s="1" t="s">
        <v>595</v>
      </c>
      <c r="C226" s="2">
        <v>44.81</v>
      </c>
      <c r="D226" s="1">
        <v>0</v>
      </c>
      <c r="E226" s="1">
        <v>0</v>
      </c>
      <c r="F226" s="1">
        <v>2.2730525137526638</v>
      </c>
      <c r="G226" s="1" t="s">
        <v>834</v>
      </c>
      <c r="H226" s="1">
        <v>0</v>
      </c>
      <c r="I226" s="1" t="s">
        <v>1017</v>
      </c>
      <c r="J226" s="1">
        <v>1</v>
      </c>
      <c r="L226" s="1" t="s">
        <v>640</v>
      </c>
    </row>
    <row r="227" spans="1:12" x14ac:dyDescent="0.25">
      <c r="A227" s="1" t="s">
        <v>641</v>
      </c>
      <c r="B227" s="1" t="s">
        <v>596</v>
      </c>
      <c r="C227" s="2">
        <v>104.262</v>
      </c>
      <c r="D227" s="1">
        <v>0</v>
      </c>
      <c r="E227" s="1">
        <v>0.9916666666666667</v>
      </c>
      <c r="F227" s="1">
        <v>5.3815157999999998</v>
      </c>
      <c r="G227" s="1" t="s">
        <v>1342</v>
      </c>
      <c r="H227" s="1">
        <v>4.2195799958016158</v>
      </c>
      <c r="I227" s="1" t="s">
        <v>272</v>
      </c>
      <c r="J227" s="1">
        <v>1</v>
      </c>
      <c r="L227" s="1" t="s">
        <v>642</v>
      </c>
    </row>
    <row r="228" spans="1:12" x14ac:dyDescent="0.25">
      <c r="A228" s="1" t="s">
        <v>643</v>
      </c>
      <c r="B228" s="1" t="s">
        <v>597</v>
      </c>
      <c r="C228" s="2">
        <v>100.33</v>
      </c>
      <c r="D228" s="1">
        <v>0</v>
      </c>
      <c r="E228" s="1">
        <v>3.1416666666666666</v>
      </c>
      <c r="F228" s="1">
        <v>1.9397790793739267</v>
      </c>
      <c r="G228" s="1" t="s">
        <v>909</v>
      </c>
      <c r="H228" s="1">
        <v>6.6666666670270616E-2</v>
      </c>
      <c r="I228" s="1" t="s">
        <v>272</v>
      </c>
      <c r="J228" s="1">
        <v>1</v>
      </c>
      <c r="L228" s="1" t="s">
        <v>644</v>
      </c>
    </row>
    <row r="229" spans="1:12" x14ac:dyDescent="0.25">
      <c r="A229" s="1" t="s">
        <v>1571</v>
      </c>
      <c r="B229" s="1" t="s">
        <v>1018</v>
      </c>
      <c r="C229" s="2">
        <v>64.45</v>
      </c>
      <c r="D229" s="1">
        <v>0</v>
      </c>
      <c r="E229" s="1">
        <v>0</v>
      </c>
      <c r="F229" s="1">
        <v>0</v>
      </c>
      <c r="G229" s="1" t="s">
        <v>272</v>
      </c>
      <c r="H229" s="1">
        <v>0</v>
      </c>
      <c r="I229" s="1" t="s">
        <v>272</v>
      </c>
      <c r="J229" s="1">
        <v>1</v>
      </c>
      <c r="L229" s="1" t="s">
        <v>1572</v>
      </c>
    </row>
    <row r="230" spans="1:12" x14ac:dyDescent="0.25">
      <c r="A230" s="1" t="s">
        <v>645</v>
      </c>
      <c r="B230" s="1" t="s">
        <v>598</v>
      </c>
      <c r="C230" s="2">
        <v>192.33</v>
      </c>
      <c r="D230" s="1">
        <v>4.8823528289794922</v>
      </c>
      <c r="E230" s="1">
        <v>227.94181823730469</v>
      </c>
      <c r="F230" s="1">
        <v>3.5527857675508678</v>
      </c>
      <c r="G230" s="1" t="s">
        <v>910</v>
      </c>
      <c r="H230" s="1">
        <v>0</v>
      </c>
      <c r="I230" s="1" t="s">
        <v>805</v>
      </c>
      <c r="J230" s="1">
        <v>1</v>
      </c>
      <c r="L230" s="1" t="s">
        <v>646</v>
      </c>
    </row>
    <row r="231" spans="1:12" x14ac:dyDescent="0.25">
      <c r="A231" s="1" t="s">
        <v>647</v>
      </c>
      <c r="B231" s="1" t="s">
        <v>599</v>
      </c>
      <c r="C231" s="2">
        <v>35.700000000000003</v>
      </c>
      <c r="D231" s="1">
        <v>4</v>
      </c>
      <c r="E231" s="1">
        <v>37.705883026123047</v>
      </c>
      <c r="F231" s="1">
        <v>3.7242912729294058</v>
      </c>
      <c r="G231" s="1" t="s">
        <v>836</v>
      </c>
      <c r="H231" s="1">
        <v>0</v>
      </c>
      <c r="I231" s="1" t="s">
        <v>990</v>
      </c>
      <c r="J231" s="1">
        <v>1</v>
      </c>
      <c r="L231" s="1" t="s">
        <v>648</v>
      </c>
    </row>
    <row r="232" spans="1:12" x14ac:dyDescent="0.25">
      <c r="A232" s="1" t="s">
        <v>649</v>
      </c>
      <c r="B232" s="1" t="s">
        <v>600</v>
      </c>
      <c r="C232" s="2">
        <v>64.03</v>
      </c>
      <c r="D232" s="1">
        <v>4.1304349899291992</v>
      </c>
      <c r="E232" s="1">
        <v>70.449996948242188</v>
      </c>
      <c r="F232" s="1">
        <v>2.9268292682926833</v>
      </c>
      <c r="G232" s="1" t="s">
        <v>867</v>
      </c>
      <c r="H232" s="1">
        <v>0</v>
      </c>
      <c r="I232" s="1" t="s">
        <v>917</v>
      </c>
      <c r="J232" s="1">
        <v>1</v>
      </c>
      <c r="L232" s="1" t="s">
        <v>650</v>
      </c>
    </row>
    <row r="233" spans="1:12" x14ac:dyDescent="0.25">
      <c r="A233" s="1" t="s">
        <v>651</v>
      </c>
      <c r="B233" s="1" t="s">
        <v>601</v>
      </c>
      <c r="C233" s="2">
        <v>46.03</v>
      </c>
      <c r="D233" s="1">
        <v>4.6410255432128906</v>
      </c>
      <c r="E233" s="1">
        <v>54.09375</v>
      </c>
      <c r="F233" s="1">
        <v>1.7249310027598896</v>
      </c>
      <c r="G233" s="1" t="s">
        <v>868</v>
      </c>
      <c r="H233" s="1">
        <v>0</v>
      </c>
      <c r="I233" s="1" t="s">
        <v>908</v>
      </c>
      <c r="J233" s="1">
        <v>1</v>
      </c>
      <c r="L233" s="1" t="s">
        <v>652</v>
      </c>
    </row>
    <row r="234" spans="1:12" x14ac:dyDescent="0.25">
      <c r="A234" s="1" t="s">
        <v>653</v>
      </c>
      <c r="B234" s="1" t="s">
        <v>602</v>
      </c>
      <c r="C234" s="2">
        <v>24.18</v>
      </c>
      <c r="D234" s="1">
        <v>3.9473683834075928</v>
      </c>
      <c r="E234" s="1">
        <v>27.666666030883789</v>
      </c>
      <c r="F234" s="1">
        <v>4.0387722132471726</v>
      </c>
      <c r="G234" s="1" t="s">
        <v>943</v>
      </c>
      <c r="H234" s="1">
        <v>0</v>
      </c>
      <c r="I234" s="1" t="s">
        <v>979</v>
      </c>
      <c r="J234" s="1">
        <v>1</v>
      </c>
      <c r="L234" s="1" t="s">
        <v>654</v>
      </c>
    </row>
    <row r="235" spans="1:12" x14ac:dyDescent="0.25">
      <c r="A235" s="1" t="s">
        <v>655</v>
      </c>
      <c r="B235" s="1" t="s">
        <v>603</v>
      </c>
      <c r="C235" s="2">
        <v>100.822</v>
      </c>
      <c r="D235" s="1">
        <v>0</v>
      </c>
      <c r="E235" s="1">
        <v>1.0243722222222222</v>
      </c>
      <c r="F235" s="1">
        <v>2.1826519000000002</v>
      </c>
      <c r="G235" s="1" t="s">
        <v>877</v>
      </c>
      <c r="H235" s="1">
        <v>2.042651869301841</v>
      </c>
      <c r="I235" s="1" t="s">
        <v>272</v>
      </c>
      <c r="J235" s="1">
        <v>1</v>
      </c>
      <c r="L235" s="1" t="s">
        <v>656</v>
      </c>
    </row>
    <row r="236" spans="1:12" x14ac:dyDescent="0.25">
      <c r="A236" s="1" t="s">
        <v>657</v>
      </c>
      <c r="B236" s="1" t="s">
        <v>604</v>
      </c>
      <c r="C236" s="2">
        <v>8.5649999999999995</v>
      </c>
      <c r="D236" s="1">
        <v>3.5714285373687744</v>
      </c>
      <c r="E236" s="1">
        <v>12.066666603088379</v>
      </c>
      <c r="F236" s="1">
        <v>0</v>
      </c>
      <c r="G236" s="1" t="s">
        <v>272</v>
      </c>
      <c r="H236" s="1">
        <v>0</v>
      </c>
      <c r="I236" s="1" t="s">
        <v>272</v>
      </c>
      <c r="J236" s="1">
        <v>1</v>
      </c>
      <c r="L236" s="1" t="s">
        <v>658</v>
      </c>
    </row>
    <row r="237" spans="1:12" x14ac:dyDescent="0.25">
      <c r="A237" s="1" t="s">
        <v>659</v>
      </c>
      <c r="B237" s="1" t="s">
        <v>605</v>
      </c>
      <c r="C237" s="2">
        <v>313.12</v>
      </c>
      <c r="D237" s="1">
        <v>4.15625</v>
      </c>
      <c r="E237" s="1">
        <v>327.99514770507812</v>
      </c>
      <c r="F237" s="1">
        <v>0</v>
      </c>
      <c r="G237" s="1" t="s">
        <v>272</v>
      </c>
      <c r="H237" s="1">
        <v>0</v>
      </c>
      <c r="I237" s="1" t="s">
        <v>272</v>
      </c>
      <c r="J237" s="1">
        <v>1</v>
      </c>
      <c r="L237" s="1" t="s">
        <v>660</v>
      </c>
    </row>
    <row r="238" spans="1:12" x14ac:dyDescent="0.25">
      <c r="A238" s="1" t="s">
        <v>661</v>
      </c>
      <c r="B238" s="1" t="s">
        <v>606</v>
      </c>
      <c r="C238" s="2">
        <v>88.86</v>
      </c>
      <c r="D238" s="1">
        <v>3.8181817531585693</v>
      </c>
      <c r="E238" s="1">
        <v>84.3125</v>
      </c>
      <c r="F238" s="1">
        <v>3.1664380429812526</v>
      </c>
      <c r="G238" s="1" t="s">
        <v>897</v>
      </c>
      <c r="H238" s="1">
        <v>0</v>
      </c>
      <c r="I238" s="1" t="s">
        <v>810</v>
      </c>
      <c r="J238" s="1">
        <v>1</v>
      </c>
      <c r="L238" s="1" t="s">
        <v>662</v>
      </c>
    </row>
    <row r="239" spans="1:12" x14ac:dyDescent="0.25">
      <c r="A239" s="1" t="s">
        <v>663</v>
      </c>
      <c r="B239" s="1" t="s">
        <v>607</v>
      </c>
      <c r="C239" s="2">
        <v>104.84099999999999</v>
      </c>
      <c r="D239" s="1">
        <v>0</v>
      </c>
      <c r="E239" s="1">
        <v>0.71458333333333324</v>
      </c>
      <c r="F239" s="1">
        <v>4.1961709000000003</v>
      </c>
      <c r="G239" s="1" t="s">
        <v>988</v>
      </c>
      <c r="H239" s="1">
        <v>4.7311442242080721</v>
      </c>
      <c r="I239" s="1" t="s">
        <v>272</v>
      </c>
      <c r="J239" s="1">
        <v>1</v>
      </c>
      <c r="L239" s="1" t="s">
        <v>664</v>
      </c>
    </row>
    <row r="240" spans="1:12" x14ac:dyDescent="0.25">
      <c r="A240" s="1" t="s">
        <v>665</v>
      </c>
      <c r="B240" s="1" t="s">
        <v>608</v>
      </c>
      <c r="C240" s="2">
        <v>18.765000000000001</v>
      </c>
      <c r="D240" s="1">
        <v>0</v>
      </c>
      <c r="E240" s="1">
        <v>0</v>
      </c>
      <c r="F240" s="1">
        <v>8.0922695764630674</v>
      </c>
      <c r="G240" s="1" t="s">
        <v>883</v>
      </c>
      <c r="H240" s="1">
        <v>0</v>
      </c>
      <c r="I240" s="1" t="s">
        <v>272</v>
      </c>
      <c r="J240" s="1">
        <v>1</v>
      </c>
      <c r="L240" s="1" t="s">
        <v>666</v>
      </c>
    </row>
    <row r="241" spans="1:12" x14ac:dyDescent="0.25">
      <c r="A241" s="1" t="s">
        <v>667</v>
      </c>
      <c r="B241" s="1" t="s">
        <v>609</v>
      </c>
      <c r="C241" s="2">
        <v>13.414999999999999</v>
      </c>
      <c r="D241" s="1">
        <v>0</v>
      </c>
      <c r="E241" s="1">
        <v>0</v>
      </c>
      <c r="F241" s="1">
        <v>9.3941989050005645</v>
      </c>
      <c r="G241" s="1" t="s">
        <v>883</v>
      </c>
      <c r="H241" s="1">
        <v>0</v>
      </c>
      <c r="I241" s="1" t="s">
        <v>272</v>
      </c>
      <c r="J241" s="1">
        <v>1</v>
      </c>
      <c r="L241" s="1" t="s">
        <v>668</v>
      </c>
    </row>
    <row r="242" spans="1:12" x14ac:dyDescent="0.25">
      <c r="A242" s="1" t="s">
        <v>669</v>
      </c>
      <c r="B242" s="1" t="s">
        <v>610</v>
      </c>
      <c r="C242" s="2">
        <v>28.64</v>
      </c>
      <c r="D242" s="1">
        <v>0</v>
      </c>
      <c r="E242" s="1">
        <v>0</v>
      </c>
      <c r="F242" s="1">
        <v>0</v>
      </c>
      <c r="G242" s="1" t="s">
        <v>272</v>
      </c>
      <c r="H242" s="1">
        <v>0</v>
      </c>
      <c r="I242" s="1" t="s">
        <v>272</v>
      </c>
      <c r="J242" s="1">
        <v>1</v>
      </c>
      <c r="L242" s="1" t="s">
        <v>353</v>
      </c>
    </row>
    <row r="243" spans="1:12" x14ac:dyDescent="0.25">
      <c r="A243" s="1" t="s">
        <v>684</v>
      </c>
      <c r="B243" s="1" t="s">
        <v>670</v>
      </c>
      <c r="C243" s="2">
        <v>34.4</v>
      </c>
      <c r="D243" s="1">
        <v>0</v>
      </c>
      <c r="E243" s="1">
        <v>0</v>
      </c>
      <c r="F243" s="1">
        <v>0</v>
      </c>
      <c r="G243" s="1" t="s">
        <v>272</v>
      </c>
      <c r="H243" s="1">
        <v>0</v>
      </c>
      <c r="I243" s="1" t="s">
        <v>272</v>
      </c>
      <c r="J243" s="1">
        <v>1</v>
      </c>
      <c r="L243" s="1" t="s">
        <v>685</v>
      </c>
    </row>
    <row r="244" spans="1:12" x14ac:dyDescent="0.25">
      <c r="A244" s="1" t="s">
        <v>686</v>
      </c>
      <c r="B244" s="1" t="s">
        <v>671</v>
      </c>
      <c r="C244" s="2">
        <v>72.22</v>
      </c>
      <c r="D244" s="1">
        <v>0</v>
      </c>
      <c r="E244" s="1">
        <v>0</v>
      </c>
      <c r="F244" s="1">
        <v>2.3293780891449796</v>
      </c>
      <c r="G244" s="1" t="s">
        <v>834</v>
      </c>
      <c r="H244" s="1">
        <v>0</v>
      </c>
      <c r="I244" s="1" t="s">
        <v>1017</v>
      </c>
      <c r="J244" s="1">
        <v>1</v>
      </c>
      <c r="L244" s="1" t="s">
        <v>687</v>
      </c>
    </row>
    <row r="245" spans="1:12" x14ac:dyDescent="0.25">
      <c r="A245" s="1" t="s">
        <v>688</v>
      </c>
      <c r="B245" s="1" t="s">
        <v>672</v>
      </c>
      <c r="C245" s="2">
        <v>110.441</v>
      </c>
      <c r="D245" s="1">
        <v>0</v>
      </c>
      <c r="E245" s="1">
        <v>3.1721311475409837</v>
      </c>
      <c r="F245" s="1">
        <v>3.4859703323862292</v>
      </c>
      <c r="G245" s="1" t="s">
        <v>802</v>
      </c>
      <c r="H245" s="1">
        <v>3.1296313497176724</v>
      </c>
      <c r="I245" s="1" t="s">
        <v>272</v>
      </c>
      <c r="J245" s="1">
        <v>1</v>
      </c>
      <c r="L245" s="1" t="s">
        <v>689</v>
      </c>
    </row>
    <row r="246" spans="1:12" x14ac:dyDescent="0.25">
      <c r="A246" s="1" t="s">
        <v>690</v>
      </c>
      <c r="B246" s="1" t="s">
        <v>673</v>
      </c>
      <c r="C246" s="2">
        <v>115.792</v>
      </c>
      <c r="D246" s="1">
        <v>0</v>
      </c>
      <c r="E246" s="1">
        <v>2.8614583333333332</v>
      </c>
      <c r="F246" s="1">
        <v>3.8179495000000001</v>
      </c>
      <c r="G246" s="1" t="s">
        <v>794</v>
      </c>
      <c r="H246" s="1">
        <v>3.1836607763538325</v>
      </c>
      <c r="I246" s="1" t="s">
        <v>272</v>
      </c>
      <c r="J246" s="1">
        <v>1</v>
      </c>
      <c r="L246" s="1" t="s">
        <v>691</v>
      </c>
    </row>
    <row r="247" spans="1:12" x14ac:dyDescent="0.25">
      <c r="A247" s="1" t="s">
        <v>692</v>
      </c>
      <c r="B247" s="1" t="s">
        <v>674</v>
      </c>
      <c r="C247" s="2">
        <v>107.27200000000001</v>
      </c>
      <c r="D247" s="1">
        <v>0</v>
      </c>
      <c r="E247" s="1">
        <v>2.2364583333333332</v>
      </c>
      <c r="F247" s="1">
        <v>5.6278953200142476</v>
      </c>
      <c r="G247" s="1" t="s">
        <v>963</v>
      </c>
      <c r="H247" s="1">
        <v>4.7082412710191601</v>
      </c>
      <c r="I247" s="1" t="s">
        <v>272</v>
      </c>
      <c r="J247" s="1">
        <v>1</v>
      </c>
      <c r="L247" s="1" t="s">
        <v>693</v>
      </c>
    </row>
    <row r="248" spans="1:12" x14ac:dyDescent="0.25">
      <c r="A248" s="1" t="s">
        <v>694</v>
      </c>
      <c r="B248" s="1" t="s">
        <v>675</v>
      </c>
      <c r="C248" s="2">
        <v>101.506</v>
      </c>
      <c r="D248" s="1">
        <v>0</v>
      </c>
      <c r="E248" s="1">
        <v>0</v>
      </c>
      <c r="F248" s="1">
        <v>0</v>
      </c>
      <c r="G248" s="1" t="s">
        <v>272</v>
      </c>
      <c r="H248" s="1">
        <v>0</v>
      </c>
      <c r="I248" s="1" t="s">
        <v>272</v>
      </c>
      <c r="J248" s="1">
        <v>1</v>
      </c>
      <c r="L248" s="1" t="s">
        <v>695</v>
      </c>
    </row>
    <row r="249" spans="1:12" x14ac:dyDescent="0.25">
      <c r="A249" s="1" t="s">
        <v>696</v>
      </c>
      <c r="B249" s="1" t="s">
        <v>676</v>
      </c>
      <c r="C249" s="2">
        <v>22.7575</v>
      </c>
      <c r="D249" s="1">
        <v>0</v>
      </c>
      <c r="E249" s="1">
        <v>0</v>
      </c>
      <c r="F249" s="1">
        <v>0</v>
      </c>
      <c r="G249" s="1" t="s">
        <v>272</v>
      </c>
      <c r="H249" s="1">
        <v>0</v>
      </c>
      <c r="I249" s="1" t="s">
        <v>272</v>
      </c>
      <c r="J249" s="1">
        <v>1</v>
      </c>
      <c r="L249" s="1" t="s">
        <v>697</v>
      </c>
    </row>
    <row r="250" spans="1:12" x14ac:dyDescent="0.25">
      <c r="A250" s="1" t="s">
        <v>698</v>
      </c>
      <c r="B250" s="1" t="s">
        <v>677</v>
      </c>
      <c r="C250" s="2">
        <v>54.005000000000003</v>
      </c>
      <c r="D250" s="1">
        <v>0</v>
      </c>
      <c r="E250" s="1">
        <v>0</v>
      </c>
      <c r="F250" s="1">
        <v>0</v>
      </c>
      <c r="G250" s="1" t="s">
        <v>272</v>
      </c>
      <c r="H250" s="1">
        <v>0</v>
      </c>
      <c r="I250" s="1" t="s">
        <v>272</v>
      </c>
      <c r="J250" s="1">
        <v>1</v>
      </c>
      <c r="L250" s="1" t="s">
        <v>699</v>
      </c>
    </row>
    <row r="251" spans="1:12" x14ac:dyDescent="0.25">
      <c r="A251" s="1" t="s">
        <v>700</v>
      </c>
      <c r="B251" s="1" t="s">
        <v>678</v>
      </c>
      <c r="C251" s="2">
        <v>29.99</v>
      </c>
      <c r="D251" s="1">
        <v>0</v>
      </c>
      <c r="E251" s="1">
        <v>0</v>
      </c>
      <c r="F251" s="1">
        <v>0</v>
      </c>
      <c r="G251" s="1" t="s">
        <v>844</v>
      </c>
      <c r="H251" s="1">
        <v>0</v>
      </c>
      <c r="I251" s="1" t="s">
        <v>272</v>
      </c>
      <c r="J251" s="1">
        <v>1</v>
      </c>
      <c r="L251" s="1" t="s">
        <v>701</v>
      </c>
    </row>
    <row r="252" spans="1:12" x14ac:dyDescent="0.25">
      <c r="A252" s="1" t="s">
        <v>702</v>
      </c>
      <c r="B252" s="1" t="s">
        <v>679</v>
      </c>
      <c r="C252" s="2">
        <v>112.45</v>
      </c>
      <c r="D252" s="1">
        <v>0</v>
      </c>
      <c r="E252" s="1">
        <v>2.9027777777777777</v>
      </c>
      <c r="F252" s="1">
        <v>6.6194263503868216</v>
      </c>
      <c r="G252" s="1" t="s">
        <v>980</v>
      </c>
      <c r="H252" s="1">
        <v>4.177361828908734</v>
      </c>
      <c r="I252" s="1" t="s">
        <v>272</v>
      </c>
      <c r="J252" s="1">
        <v>1</v>
      </c>
      <c r="L252" s="1" t="s">
        <v>703</v>
      </c>
    </row>
    <row r="253" spans="1:12" x14ac:dyDescent="0.25">
      <c r="A253" s="1" t="s">
        <v>704</v>
      </c>
      <c r="B253" s="1" t="s">
        <v>680</v>
      </c>
      <c r="C253" s="2">
        <v>98.27</v>
      </c>
      <c r="D253" s="1">
        <v>0</v>
      </c>
      <c r="E253" s="1">
        <v>0</v>
      </c>
      <c r="F253" s="1">
        <v>0</v>
      </c>
      <c r="G253" s="1" t="s">
        <v>272</v>
      </c>
      <c r="H253" s="1">
        <v>0</v>
      </c>
      <c r="I253" s="1" t="s">
        <v>272</v>
      </c>
      <c r="J253" s="1">
        <v>1</v>
      </c>
      <c r="L253" s="1" t="s">
        <v>705</v>
      </c>
    </row>
    <row r="254" spans="1:12" x14ac:dyDescent="0.25">
      <c r="A254" s="1" t="s">
        <v>706</v>
      </c>
      <c r="B254" s="1" t="s">
        <v>681</v>
      </c>
      <c r="C254" s="2">
        <v>98.658000000000001</v>
      </c>
      <c r="D254" s="1">
        <v>0</v>
      </c>
      <c r="E254" s="1">
        <v>0</v>
      </c>
      <c r="F254" s="1">
        <v>0</v>
      </c>
      <c r="G254" s="1" t="s">
        <v>911</v>
      </c>
      <c r="H254" s="1">
        <v>0</v>
      </c>
      <c r="I254" s="1" t="s">
        <v>272</v>
      </c>
      <c r="J254" s="1">
        <v>1</v>
      </c>
      <c r="L254" s="1" t="s">
        <v>707</v>
      </c>
    </row>
    <row r="255" spans="1:12" x14ac:dyDescent="0.25">
      <c r="A255" s="1" t="s">
        <v>708</v>
      </c>
      <c r="B255" s="1" t="s">
        <v>682</v>
      </c>
      <c r="C255" s="2">
        <v>101.4</v>
      </c>
      <c r="D255" s="1">
        <v>0</v>
      </c>
      <c r="E255" s="1">
        <v>0</v>
      </c>
      <c r="F255" s="1">
        <v>0</v>
      </c>
      <c r="G255" s="1" t="s">
        <v>798</v>
      </c>
      <c r="H255" s="1">
        <v>0</v>
      </c>
      <c r="I255" s="1" t="s">
        <v>272</v>
      </c>
      <c r="J255" s="1">
        <v>1</v>
      </c>
      <c r="L255" s="1" t="s">
        <v>481</v>
      </c>
    </row>
    <row r="256" spans="1:12" x14ac:dyDescent="0.25">
      <c r="A256" s="1" t="s">
        <v>709</v>
      </c>
      <c r="B256" s="1" t="s">
        <v>683</v>
      </c>
      <c r="C256" s="2">
        <v>30.981000000000002</v>
      </c>
      <c r="D256" s="1">
        <v>0</v>
      </c>
      <c r="E256" s="1">
        <v>0</v>
      </c>
      <c r="F256" s="1">
        <v>0</v>
      </c>
      <c r="G256" s="1" t="s">
        <v>272</v>
      </c>
      <c r="H256" s="1">
        <v>0</v>
      </c>
      <c r="I256" s="1" t="s">
        <v>272</v>
      </c>
      <c r="J256" s="1">
        <v>1</v>
      </c>
      <c r="L256" s="1" t="s">
        <v>710</v>
      </c>
    </row>
    <row r="257" spans="1:12" x14ac:dyDescent="0.25">
      <c r="A257" s="1" t="s">
        <v>714</v>
      </c>
      <c r="B257" s="1" t="s">
        <v>711</v>
      </c>
      <c r="C257" s="2">
        <v>762.01</v>
      </c>
      <c r="D257" s="1">
        <v>0</v>
      </c>
      <c r="E257" s="1">
        <v>0</v>
      </c>
      <c r="F257" s="1">
        <v>0</v>
      </c>
      <c r="G257" s="1" t="s">
        <v>272</v>
      </c>
      <c r="H257" s="1">
        <v>0</v>
      </c>
      <c r="I257" s="1" t="s">
        <v>272</v>
      </c>
      <c r="J257" s="1">
        <v>1</v>
      </c>
      <c r="L257" s="1" t="s">
        <v>1523</v>
      </c>
    </row>
    <row r="258" spans="1:12" x14ac:dyDescent="0.25">
      <c r="A258" s="1" t="s">
        <v>715</v>
      </c>
      <c r="B258" s="1" t="s">
        <v>712</v>
      </c>
      <c r="C258" s="2">
        <v>137.55000000000001</v>
      </c>
      <c r="D258" s="1">
        <v>3.9393939971923828</v>
      </c>
      <c r="E258" s="1">
        <v>160.09091186523437</v>
      </c>
      <c r="F258" s="1">
        <v>2.2189992748368383</v>
      </c>
      <c r="G258" s="1" t="s">
        <v>912</v>
      </c>
      <c r="H258" s="1">
        <v>0</v>
      </c>
      <c r="I258" s="1" t="s">
        <v>913</v>
      </c>
      <c r="J258" s="1">
        <v>1</v>
      </c>
      <c r="L258" s="1" t="s">
        <v>716</v>
      </c>
    </row>
    <row r="259" spans="1:12" x14ac:dyDescent="0.25">
      <c r="A259" s="1" t="s">
        <v>717</v>
      </c>
      <c r="B259" s="1" t="s">
        <v>724</v>
      </c>
      <c r="C259" s="2">
        <v>3473</v>
      </c>
      <c r="D259" s="1">
        <v>4.2068967819213867</v>
      </c>
      <c r="E259" s="1">
        <v>3931.9345703125</v>
      </c>
      <c r="F259" s="1">
        <v>4.8861437555240732</v>
      </c>
      <c r="G259" s="1" t="s">
        <v>830</v>
      </c>
      <c r="H259" s="1">
        <v>0</v>
      </c>
      <c r="I259" s="1" t="s">
        <v>856</v>
      </c>
      <c r="J259" s="1">
        <v>1</v>
      </c>
      <c r="L259" s="1" t="s">
        <v>718</v>
      </c>
    </row>
    <row r="260" spans="1:12" x14ac:dyDescent="0.25">
      <c r="A260" s="1" t="s">
        <v>719</v>
      </c>
      <c r="B260" s="1" t="s">
        <v>713</v>
      </c>
      <c r="C260" s="2">
        <v>2.9049999999999998</v>
      </c>
      <c r="D260" s="1">
        <v>4.0625</v>
      </c>
      <c r="E260" s="1">
        <v>3.3486955165863037</v>
      </c>
      <c r="F260" s="1">
        <v>4.0913740197749746</v>
      </c>
      <c r="G260" s="1" t="s">
        <v>871</v>
      </c>
      <c r="H260" s="1">
        <v>0</v>
      </c>
      <c r="I260" s="1" t="s">
        <v>988</v>
      </c>
      <c r="J260" s="1">
        <v>1</v>
      </c>
      <c r="L260" s="1" t="s">
        <v>720</v>
      </c>
    </row>
    <row r="261" spans="1:12" x14ac:dyDescent="0.25">
      <c r="A261" s="1" t="s">
        <v>722</v>
      </c>
      <c r="B261" s="1" t="s">
        <v>721</v>
      </c>
      <c r="C261" s="2">
        <v>99.13</v>
      </c>
      <c r="D261" s="1">
        <v>0</v>
      </c>
      <c r="E261" s="1">
        <v>1.53125</v>
      </c>
      <c r="F261" s="1">
        <v>4.7079757000000004</v>
      </c>
      <c r="G261" s="1" t="s">
        <v>914</v>
      </c>
      <c r="H261" s="1">
        <v>4.9846329655766475</v>
      </c>
      <c r="I261" s="1" t="s">
        <v>272</v>
      </c>
      <c r="J261" s="1">
        <v>1</v>
      </c>
      <c r="L261" s="1" t="s">
        <v>723</v>
      </c>
    </row>
    <row r="262" spans="1:12" x14ac:dyDescent="0.25">
      <c r="A262" s="1" t="s">
        <v>726</v>
      </c>
      <c r="B262" s="1" t="s">
        <v>725</v>
      </c>
      <c r="C262" s="2">
        <v>105.333</v>
      </c>
      <c r="D262" s="1">
        <v>0</v>
      </c>
      <c r="E262" s="1">
        <v>3.2437499999999999</v>
      </c>
      <c r="F262" s="1">
        <v>4.4598357000000002</v>
      </c>
      <c r="G262" s="1" t="s">
        <v>915</v>
      </c>
      <c r="H262" s="1">
        <v>2.2933174243988406</v>
      </c>
      <c r="I262" s="1" t="s">
        <v>272</v>
      </c>
      <c r="J262" s="1">
        <v>1</v>
      </c>
      <c r="L262" s="1" t="s">
        <v>727</v>
      </c>
    </row>
    <row r="263" spans="1:12" x14ac:dyDescent="0.25">
      <c r="A263" s="1" t="s">
        <v>733</v>
      </c>
      <c r="B263" s="1" t="s">
        <v>728</v>
      </c>
      <c r="C263" s="2">
        <v>107.029</v>
      </c>
      <c r="D263" s="1">
        <v>0</v>
      </c>
      <c r="E263" s="1">
        <v>0.15625</v>
      </c>
      <c r="F263" s="1">
        <v>5.0393374</v>
      </c>
      <c r="G263" s="1" t="s">
        <v>1635</v>
      </c>
      <c r="H263" s="1">
        <v>5.4547771676168271</v>
      </c>
      <c r="I263" s="1" t="s">
        <v>272</v>
      </c>
      <c r="J263" s="1">
        <v>1</v>
      </c>
      <c r="L263" s="1" t="s">
        <v>734</v>
      </c>
    </row>
    <row r="264" spans="1:12" x14ac:dyDescent="0.25">
      <c r="A264" s="1" t="s">
        <v>735</v>
      </c>
      <c r="B264" s="1" t="s">
        <v>729</v>
      </c>
      <c r="C264" s="2">
        <v>1.3971</v>
      </c>
      <c r="D264" s="1">
        <v>0</v>
      </c>
      <c r="E264" s="1">
        <v>0</v>
      </c>
      <c r="F264" s="1">
        <v>0</v>
      </c>
      <c r="G264" s="1" t="s">
        <v>272</v>
      </c>
      <c r="H264" s="1">
        <v>0</v>
      </c>
      <c r="I264" s="1" t="s">
        <v>272</v>
      </c>
      <c r="J264" s="1">
        <v>1</v>
      </c>
      <c r="L264" s="1" t="s">
        <v>493</v>
      </c>
    </row>
    <row r="265" spans="1:12" x14ac:dyDescent="0.25">
      <c r="A265" s="1" t="s">
        <v>736</v>
      </c>
      <c r="B265" s="1" t="s">
        <v>730</v>
      </c>
      <c r="C265" s="2">
        <v>99.897999999999996</v>
      </c>
      <c r="D265" s="1">
        <v>0</v>
      </c>
      <c r="E265" s="1">
        <v>4.6829999999999998</v>
      </c>
      <c r="F265" s="1">
        <v>7.86</v>
      </c>
      <c r="G265" s="1" t="s">
        <v>916</v>
      </c>
      <c r="H265" s="1">
        <v>8.8867313094216733</v>
      </c>
      <c r="I265" s="1" t="s">
        <v>272</v>
      </c>
      <c r="J265" s="1">
        <v>1</v>
      </c>
      <c r="L265" s="1" t="s">
        <v>737</v>
      </c>
    </row>
    <row r="266" spans="1:12" x14ac:dyDescent="0.25">
      <c r="A266" s="1" t="s">
        <v>738</v>
      </c>
      <c r="B266" s="1" t="s">
        <v>731</v>
      </c>
      <c r="C266" s="2">
        <v>120</v>
      </c>
      <c r="D266" s="1">
        <v>0</v>
      </c>
      <c r="E266" s="1">
        <v>2.9895833333333335</v>
      </c>
      <c r="F266" s="1">
        <v>6.0229331999999998</v>
      </c>
      <c r="G266" s="1" t="s">
        <v>794</v>
      </c>
      <c r="H266" s="1">
        <v>6.3054360484930969</v>
      </c>
      <c r="I266" s="1" t="s">
        <v>272</v>
      </c>
      <c r="J266" s="1">
        <v>1</v>
      </c>
      <c r="L266" s="1" t="s">
        <v>739</v>
      </c>
    </row>
    <row r="267" spans="1:12" x14ac:dyDescent="0.25">
      <c r="A267" s="1" t="s">
        <v>740</v>
      </c>
      <c r="B267" s="1" t="s">
        <v>732</v>
      </c>
      <c r="C267" s="2">
        <v>98.59</v>
      </c>
      <c r="D267" s="1">
        <v>0</v>
      </c>
      <c r="E267" s="1">
        <v>2.2895833333333333</v>
      </c>
      <c r="F267" s="1">
        <v>5.8744385999999995</v>
      </c>
      <c r="G267" s="1" t="s">
        <v>828</v>
      </c>
      <c r="H267" s="1">
        <v>1.9381697852080808</v>
      </c>
      <c r="I267" s="1" t="s">
        <v>272</v>
      </c>
      <c r="J267" s="1">
        <v>1</v>
      </c>
      <c r="L267" s="1" t="s">
        <v>741</v>
      </c>
    </row>
    <row r="268" spans="1:12" x14ac:dyDescent="0.25">
      <c r="A268" s="1" t="s">
        <v>743</v>
      </c>
      <c r="B268" s="1" t="s">
        <v>742</v>
      </c>
      <c r="C268" s="2">
        <v>107.732</v>
      </c>
      <c r="D268" s="1">
        <v>0</v>
      </c>
      <c r="E268" s="1">
        <v>2.0631944444444446</v>
      </c>
      <c r="F268" s="1">
        <v>4.4731104999999998</v>
      </c>
      <c r="G268" s="1" t="s">
        <v>917</v>
      </c>
      <c r="H268" s="1">
        <v>5.1849828961554438</v>
      </c>
      <c r="I268" s="1" t="s">
        <v>272</v>
      </c>
      <c r="J268" s="1">
        <v>1</v>
      </c>
      <c r="L268" s="1" t="s">
        <v>744</v>
      </c>
    </row>
    <row r="269" spans="1:12" x14ac:dyDescent="0.25">
      <c r="A269" s="1" t="s">
        <v>745</v>
      </c>
      <c r="B269" s="1" t="s">
        <v>746</v>
      </c>
      <c r="C269" s="2">
        <v>100.99</v>
      </c>
      <c r="D269" s="1">
        <v>0</v>
      </c>
      <c r="E269" s="1">
        <v>1.726</v>
      </c>
      <c r="F269" s="1">
        <v>11.34</v>
      </c>
      <c r="G269" s="1" t="s">
        <v>810</v>
      </c>
      <c r="H269" s="1">
        <v>2.7342503817080117</v>
      </c>
      <c r="I269" s="1" t="s">
        <v>272</v>
      </c>
      <c r="J269" s="1">
        <v>1</v>
      </c>
      <c r="L269" s="1" t="s">
        <v>747</v>
      </c>
    </row>
    <row r="270" spans="1:12" x14ac:dyDescent="0.25">
      <c r="A270" s="1" t="s">
        <v>752</v>
      </c>
      <c r="B270" s="1" t="s">
        <v>748</v>
      </c>
      <c r="C270" s="2">
        <v>664</v>
      </c>
      <c r="D270" s="1">
        <v>3.75</v>
      </c>
      <c r="E270" s="1">
        <v>678.9468994140625</v>
      </c>
      <c r="F270" s="1">
        <v>2.4171270718232045</v>
      </c>
      <c r="G270" s="1" t="s">
        <v>904</v>
      </c>
      <c r="H270" s="1">
        <v>0</v>
      </c>
      <c r="I270" s="1" t="s">
        <v>1568</v>
      </c>
      <c r="J270" s="1">
        <v>1</v>
      </c>
      <c r="L270" s="1" t="s">
        <v>753</v>
      </c>
    </row>
    <row r="271" spans="1:12" x14ac:dyDescent="0.25">
      <c r="A271" s="1" t="s">
        <v>754</v>
      </c>
      <c r="B271" s="1" t="s">
        <v>749</v>
      </c>
      <c r="C271" s="2">
        <v>44.89</v>
      </c>
      <c r="D271" s="1">
        <v>4.904761791229248</v>
      </c>
      <c r="E271" s="1">
        <v>47.184803009033203</v>
      </c>
      <c r="F271" s="1">
        <v>0</v>
      </c>
      <c r="G271" s="1" t="s">
        <v>272</v>
      </c>
      <c r="H271" s="1">
        <v>0</v>
      </c>
      <c r="I271" s="1" t="s">
        <v>272</v>
      </c>
      <c r="J271" s="1">
        <v>1</v>
      </c>
      <c r="L271" s="1" t="s">
        <v>755</v>
      </c>
    </row>
    <row r="272" spans="1:12" x14ac:dyDescent="0.25">
      <c r="A272" s="1" t="s">
        <v>756</v>
      </c>
      <c r="B272" s="1" t="s">
        <v>750</v>
      </c>
      <c r="C272" s="2">
        <v>183.95</v>
      </c>
      <c r="D272" s="1">
        <v>4.1666665077209473</v>
      </c>
      <c r="E272" s="1">
        <v>220.90133666992187</v>
      </c>
      <c r="F272" s="1">
        <v>9.6308186195826639</v>
      </c>
      <c r="G272" s="1" t="s">
        <v>791</v>
      </c>
      <c r="H272" s="1">
        <v>0</v>
      </c>
      <c r="I272" s="1" t="s">
        <v>919</v>
      </c>
      <c r="J272" s="1">
        <v>1</v>
      </c>
      <c r="L272" s="1" t="s">
        <v>757</v>
      </c>
    </row>
    <row r="273" spans="1:12" x14ac:dyDescent="0.25">
      <c r="A273" s="1" t="s">
        <v>758</v>
      </c>
      <c r="B273" s="1" t="s">
        <v>751</v>
      </c>
      <c r="C273" s="2">
        <v>103.876</v>
      </c>
      <c r="D273" s="1">
        <v>0</v>
      </c>
      <c r="E273" s="1">
        <v>1.4930555555555556</v>
      </c>
      <c r="F273" s="1">
        <v>4.5529375999999999</v>
      </c>
      <c r="G273" s="1" t="s">
        <v>1005</v>
      </c>
      <c r="H273" s="1">
        <v>4.9493450487526909</v>
      </c>
      <c r="I273" s="1" t="s">
        <v>272</v>
      </c>
      <c r="J273" s="1">
        <v>1</v>
      </c>
      <c r="L273" s="1" t="s">
        <v>759</v>
      </c>
    </row>
    <row r="274" spans="1:12" x14ac:dyDescent="0.25">
      <c r="A274" s="1" t="s">
        <v>761</v>
      </c>
      <c r="B274" s="1" t="s">
        <v>760</v>
      </c>
      <c r="C274" s="2">
        <v>101</v>
      </c>
      <c r="D274" s="1">
        <v>0</v>
      </c>
      <c r="E274" s="1">
        <v>3.8860000000000001</v>
      </c>
      <c r="F274" s="1">
        <v>9.0299999999999994</v>
      </c>
      <c r="G274" s="1" t="s">
        <v>810</v>
      </c>
      <c r="H274" s="1">
        <v>1.4596642688637917</v>
      </c>
      <c r="I274" s="1" t="s">
        <v>920</v>
      </c>
      <c r="J274" s="1">
        <v>1</v>
      </c>
      <c r="L274" s="1" t="s">
        <v>762</v>
      </c>
    </row>
    <row r="275" spans="1:12" x14ac:dyDescent="0.25">
      <c r="A275" s="1" t="s">
        <v>772</v>
      </c>
      <c r="B275" s="1" t="s">
        <v>763</v>
      </c>
      <c r="C275" s="2">
        <v>99</v>
      </c>
      <c r="D275" s="1">
        <v>0</v>
      </c>
      <c r="E275" s="1">
        <v>0.98299999999999998</v>
      </c>
      <c r="F275" s="1">
        <v>11.09</v>
      </c>
      <c r="G275" s="1" t="s">
        <v>1345</v>
      </c>
      <c r="H275" s="1">
        <v>2.5522280237379906</v>
      </c>
      <c r="I275" s="1" t="s">
        <v>922</v>
      </c>
      <c r="J275" s="1">
        <v>1</v>
      </c>
      <c r="L275" s="1" t="s">
        <v>773</v>
      </c>
    </row>
    <row r="276" spans="1:12" x14ac:dyDescent="0.25">
      <c r="A276" s="1" t="s">
        <v>774</v>
      </c>
      <c r="B276" s="1" t="s">
        <v>764</v>
      </c>
      <c r="C276" s="2">
        <v>106.99</v>
      </c>
      <c r="D276" s="1">
        <v>0</v>
      </c>
      <c r="E276" s="1">
        <v>4.2889999999999997</v>
      </c>
      <c r="F276" s="1">
        <v>8.0399999999999991</v>
      </c>
      <c r="G276" s="1" t="s">
        <v>828</v>
      </c>
      <c r="H276" s="1">
        <v>2.9802278685805201</v>
      </c>
      <c r="I276" s="1" t="s">
        <v>923</v>
      </c>
      <c r="J276" s="1">
        <v>1</v>
      </c>
      <c r="L276" s="1" t="s">
        <v>775</v>
      </c>
    </row>
    <row r="277" spans="1:12" x14ac:dyDescent="0.25">
      <c r="A277" s="1" t="s">
        <v>776</v>
      </c>
      <c r="B277" s="1" t="s">
        <v>765</v>
      </c>
      <c r="C277" s="2">
        <v>101.19</v>
      </c>
      <c r="D277" s="1">
        <v>0</v>
      </c>
      <c r="E277" s="1">
        <v>0.35299999999999998</v>
      </c>
      <c r="F277" s="1">
        <v>9.67</v>
      </c>
      <c r="G277" s="1" t="s">
        <v>924</v>
      </c>
      <c r="H277" s="1">
        <v>0.46849315303736855</v>
      </c>
      <c r="I277" s="1" t="s">
        <v>924</v>
      </c>
      <c r="J277" s="1">
        <v>1</v>
      </c>
      <c r="L277" s="1" t="s">
        <v>777</v>
      </c>
    </row>
    <row r="278" spans="1:12" x14ac:dyDescent="0.25">
      <c r="A278" s="1" t="s">
        <v>778</v>
      </c>
      <c r="B278" s="1" t="s">
        <v>766</v>
      </c>
      <c r="C278" s="2">
        <v>97.75</v>
      </c>
      <c r="D278" s="1">
        <v>0</v>
      </c>
      <c r="E278" s="1">
        <v>5.6159999999999997</v>
      </c>
      <c r="F278" s="1">
        <v>14.73</v>
      </c>
      <c r="G278" s="1" t="s">
        <v>779</v>
      </c>
      <c r="H278" s="1">
        <v>0.9594704700085358</v>
      </c>
      <c r="I278" s="1" t="s">
        <v>925</v>
      </c>
      <c r="J278" s="1">
        <v>1</v>
      </c>
      <c r="L278" s="1" t="s">
        <v>780</v>
      </c>
    </row>
    <row r="279" spans="1:12" x14ac:dyDescent="0.25">
      <c r="A279" s="1" t="s">
        <v>781</v>
      </c>
      <c r="B279" s="1" t="s">
        <v>767</v>
      </c>
      <c r="C279" s="2">
        <v>102.7</v>
      </c>
      <c r="D279" s="1">
        <v>0</v>
      </c>
      <c r="E279" s="1">
        <v>3.3620000000000001</v>
      </c>
      <c r="F279" s="1">
        <v>7.55</v>
      </c>
      <c r="G279" s="1" t="s">
        <v>843</v>
      </c>
      <c r="H279" s="1">
        <v>1.1091070714798086</v>
      </c>
      <c r="I279" s="1" t="s">
        <v>926</v>
      </c>
      <c r="J279" s="1">
        <v>1</v>
      </c>
      <c r="L279" s="1" t="s">
        <v>782</v>
      </c>
    </row>
    <row r="280" spans="1:12" x14ac:dyDescent="0.25">
      <c r="A280" s="1" t="s">
        <v>783</v>
      </c>
      <c r="B280" s="1" t="s">
        <v>768</v>
      </c>
      <c r="C280" s="2">
        <v>101.47</v>
      </c>
      <c r="D280" s="1">
        <v>0</v>
      </c>
      <c r="E280" s="1">
        <v>2.222</v>
      </c>
      <c r="F280" s="1">
        <v>9.35</v>
      </c>
      <c r="G280" s="1" t="s">
        <v>1129</v>
      </c>
      <c r="H280" s="1">
        <v>0.76433621625029768</v>
      </c>
      <c r="I280" s="1" t="s">
        <v>927</v>
      </c>
      <c r="J280" s="1">
        <v>1</v>
      </c>
      <c r="L280" s="1" t="s">
        <v>784</v>
      </c>
    </row>
    <row r="281" spans="1:12" x14ac:dyDescent="0.25">
      <c r="A281" s="1" t="s">
        <v>785</v>
      </c>
      <c r="B281" s="1" t="s">
        <v>769</v>
      </c>
      <c r="C281" s="2">
        <v>102.85</v>
      </c>
      <c r="D281" s="1">
        <v>0</v>
      </c>
      <c r="E281" s="1">
        <v>5.6340000000000003</v>
      </c>
      <c r="F281" s="1">
        <v>0</v>
      </c>
      <c r="G281" s="1" t="s">
        <v>854</v>
      </c>
      <c r="H281" s="1">
        <v>0</v>
      </c>
      <c r="I281" s="1" t="s">
        <v>928</v>
      </c>
      <c r="J281" s="1">
        <v>1</v>
      </c>
      <c r="L281" s="1" t="s">
        <v>786</v>
      </c>
    </row>
    <row r="282" spans="1:12" x14ac:dyDescent="0.25">
      <c r="A282" s="1" t="s">
        <v>787</v>
      </c>
      <c r="B282" s="1" t="s">
        <v>770</v>
      </c>
      <c r="C282" s="2">
        <v>102.05</v>
      </c>
      <c r="D282" s="1">
        <v>0</v>
      </c>
      <c r="E282" s="1">
        <v>3.8439999999999999</v>
      </c>
      <c r="F282" s="1">
        <v>7.91</v>
      </c>
      <c r="G282" s="1" t="s">
        <v>917</v>
      </c>
      <c r="H282" s="1">
        <v>0.63642460180423455</v>
      </c>
      <c r="I282" s="1" t="s">
        <v>929</v>
      </c>
      <c r="J282" s="1">
        <v>1</v>
      </c>
      <c r="L282" s="1" t="s">
        <v>788</v>
      </c>
    </row>
    <row r="283" spans="1:12" x14ac:dyDescent="0.25">
      <c r="A283" s="1" t="s">
        <v>789</v>
      </c>
      <c r="B283" s="1" t="s">
        <v>771</v>
      </c>
      <c r="C283" s="2">
        <v>116</v>
      </c>
      <c r="D283" s="1">
        <v>0</v>
      </c>
      <c r="E283" s="1">
        <v>3.0920000000000001</v>
      </c>
      <c r="F283" s="1">
        <v>0</v>
      </c>
      <c r="G283" s="1" t="s">
        <v>968</v>
      </c>
      <c r="H283" s="1">
        <v>0</v>
      </c>
      <c r="I283" s="1" t="s">
        <v>272</v>
      </c>
      <c r="J283" s="1">
        <v>1</v>
      </c>
      <c r="L283" s="1" t="s">
        <v>790</v>
      </c>
    </row>
    <row r="284" spans="1:12" x14ac:dyDescent="0.25">
      <c r="A284" s="1" t="s">
        <v>936</v>
      </c>
      <c r="B284" s="1" t="s">
        <v>930</v>
      </c>
      <c r="C284" s="2">
        <v>101.99</v>
      </c>
      <c r="D284" s="1">
        <v>0</v>
      </c>
      <c r="E284" s="1">
        <v>4.4710000000000001</v>
      </c>
      <c r="F284" s="1">
        <v>9.66</v>
      </c>
      <c r="G284" s="1" t="s">
        <v>779</v>
      </c>
      <c r="H284" s="1">
        <v>3.6102680088022341</v>
      </c>
      <c r="I284" s="1" t="s">
        <v>272</v>
      </c>
      <c r="J284" s="1">
        <v>1</v>
      </c>
      <c r="L284" s="1" t="s">
        <v>937</v>
      </c>
    </row>
    <row r="285" spans="1:12" x14ac:dyDescent="0.25">
      <c r="A285" s="1" t="s">
        <v>938</v>
      </c>
      <c r="B285" s="1" t="s">
        <v>931</v>
      </c>
      <c r="C285" s="2">
        <v>16.45</v>
      </c>
      <c r="D285" s="1">
        <v>3.1818182468414307</v>
      </c>
      <c r="E285" s="1">
        <v>15.071428298950195</v>
      </c>
      <c r="F285" s="1">
        <v>2.5316456073447116</v>
      </c>
      <c r="G285" s="1" t="s">
        <v>1108</v>
      </c>
      <c r="H285" s="1">
        <v>0</v>
      </c>
      <c r="I285" s="1" t="s">
        <v>272</v>
      </c>
      <c r="J285" s="1">
        <v>1</v>
      </c>
      <c r="L285" s="1" t="s">
        <v>939</v>
      </c>
    </row>
    <row r="286" spans="1:12" x14ac:dyDescent="0.25">
      <c r="A286" s="1" t="s">
        <v>940</v>
      </c>
      <c r="B286" s="1" t="s">
        <v>932</v>
      </c>
      <c r="C286" s="2">
        <v>103.66500000000001</v>
      </c>
      <c r="D286" s="1">
        <v>0</v>
      </c>
      <c r="E286" s="1">
        <v>0.6417750000000001</v>
      </c>
      <c r="F286" s="1">
        <v>4.3920044000000003</v>
      </c>
      <c r="G286" s="1" t="s">
        <v>1488</v>
      </c>
      <c r="H286" s="1">
        <v>3.9475284044865466</v>
      </c>
      <c r="I286" s="1" t="s">
        <v>272</v>
      </c>
      <c r="J286" s="1">
        <v>1</v>
      </c>
      <c r="L286" s="1" t="s">
        <v>941</v>
      </c>
    </row>
    <row r="287" spans="1:12" x14ac:dyDescent="0.25">
      <c r="A287" s="1" t="s">
        <v>942</v>
      </c>
      <c r="B287" s="1" t="s">
        <v>933</v>
      </c>
      <c r="C287" s="2">
        <v>98.63</v>
      </c>
      <c r="D287" s="1">
        <v>0</v>
      </c>
      <c r="E287" s="1">
        <v>0.11840277777777777</v>
      </c>
      <c r="F287" s="1">
        <v>4.3909856999999999</v>
      </c>
      <c r="G287" s="1" t="s">
        <v>1629</v>
      </c>
      <c r="H287" s="1">
        <v>4.9677517554008546</v>
      </c>
      <c r="I287" s="1" t="s">
        <v>272</v>
      </c>
      <c r="J287" s="1">
        <v>1</v>
      </c>
      <c r="L287" s="1" t="s">
        <v>944</v>
      </c>
    </row>
    <row r="288" spans="1:12" x14ac:dyDescent="0.25">
      <c r="A288" s="1" t="s">
        <v>945</v>
      </c>
      <c r="B288" s="1" t="s">
        <v>934</v>
      </c>
      <c r="C288" s="2">
        <v>100.8</v>
      </c>
      <c r="D288" s="1">
        <v>0</v>
      </c>
      <c r="E288" s="1">
        <v>4.3760000000000003</v>
      </c>
      <c r="F288" s="1">
        <v>9.1300000000000008</v>
      </c>
      <c r="G288" s="1" t="s">
        <v>916</v>
      </c>
      <c r="H288" s="1">
        <v>0.53252713829867782</v>
      </c>
      <c r="I288" s="1" t="s">
        <v>946</v>
      </c>
      <c r="J288" s="1">
        <v>1</v>
      </c>
      <c r="L288" s="1" t="s">
        <v>947</v>
      </c>
    </row>
    <row r="289" spans="1:12" x14ac:dyDescent="0.25">
      <c r="A289" s="1" t="s">
        <v>948</v>
      </c>
      <c r="B289" s="1" t="s">
        <v>935</v>
      </c>
      <c r="C289" s="2">
        <v>97.772999999999996</v>
      </c>
      <c r="D289" s="1">
        <v>0</v>
      </c>
      <c r="E289" s="1">
        <v>4.2263888888888888</v>
      </c>
      <c r="F289" s="1">
        <v>12.869736</v>
      </c>
      <c r="G289" s="1" t="s">
        <v>903</v>
      </c>
      <c r="H289" s="1">
        <v>1.3784195918252458</v>
      </c>
      <c r="I289" s="1" t="s">
        <v>272</v>
      </c>
      <c r="J289" s="1">
        <v>1</v>
      </c>
      <c r="L289" s="1" t="s">
        <v>949</v>
      </c>
    </row>
    <row r="290" spans="1:12" x14ac:dyDescent="0.25">
      <c r="A290" s="1" t="s">
        <v>951</v>
      </c>
      <c r="B290" s="1" t="s">
        <v>950</v>
      </c>
      <c r="C290" s="2">
        <v>4.7750000000000004</v>
      </c>
      <c r="D290" s="1">
        <v>4.5</v>
      </c>
      <c r="E290" s="1">
        <v>6.8850002288818359</v>
      </c>
      <c r="F290" s="1">
        <v>2.2089573979185628</v>
      </c>
      <c r="G290" s="1" t="s">
        <v>815</v>
      </c>
      <c r="H290" s="1">
        <v>0</v>
      </c>
      <c r="I290" s="1" t="s">
        <v>1569</v>
      </c>
      <c r="J290" s="1">
        <v>1</v>
      </c>
      <c r="L290" s="1" t="s">
        <v>311</v>
      </c>
    </row>
    <row r="291" spans="1:12" x14ac:dyDescent="0.25">
      <c r="A291" s="1" t="s">
        <v>953</v>
      </c>
      <c r="B291" s="1" t="s">
        <v>952</v>
      </c>
      <c r="C291" s="2">
        <v>2325</v>
      </c>
      <c r="D291" s="1">
        <v>2</v>
      </c>
      <c r="E291" s="1">
        <v>1730.8499755859375</v>
      </c>
      <c r="F291" s="1">
        <v>4.6153846153846159</v>
      </c>
      <c r="G291" s="1" t="s">
        <v>897</v>
      </c>
      <c r="H291" s="1">
        <v>0</v>
      </c>
      <c r="I291" s="1" t="s">
        <v>914</v>
      </c>
      <c r="J291" s="1">
        <v>1</v>
      </c>
      <c r="L291" s="1" t="s">
        <v>954</v>
      </c>
    </row>
    <row r="292" spans="1:12" x14ac:dyDescent="0.25">
      <c r="A292" s="1" t="s">
        <v>956</v>
      </c>
      <c r="B292" s="1" t="s">
        <v>955</v>
      </c>
      <c r="C292" s="2">
        <v>102</v>
      </c>
      <c r="D292" s="1">
        <v>0</v>
      </c>
      <c r="E292" s="1">
        <v>0</v>
      </c>
      <c r="F292" s="1">
        <v>0</v>
      </c>
      <c r="G292" s="1" t="s">
        <v>1502</v>
      </c>
      <c r="H292" s="1">
        <v>0</v>
      </c>
      <c r="I292" s="1" t="s">
        <v>272</v>
      </c>
      <c r="J292" s="1">
        <v>1</v>
      </c>
      <c r="L292" s="1" t="s">
        <v>957</v>
      </c>
    </row>
    <row r="293" spans="1:12" x14ac:dyDescent="0.25">
      <c r="A293" s="1" t="s">
        <v>960</v>
      </c>
      <c r="B293" s="1" t="s">
        <v>959</v>
      </c>
      <c r="C293" s="2">
        <v>104.416</v>
      </c>
      <c r="D293" s="1">
        <v>0</v>
      </c>
      <c r="E293" s="1">
        <v>0.18125000000000002</v>
      </c>
      <c r="F293" s="1">
        <v>6.9479249000000003</v>
      </c>
      <c r="G293" s="1" t="s">
        <v>1635</v>
      </c>
      <c r="H293" s="1">
        <v>12.333954538041066</v>
      </c>
      <c r="I293" s="1" t="s">
        <v>272</v>
      </c>
      <c r="J293" s="1">
        <v>1</v>
      </c>
      <c r="L293" s="1" t="s">
        <v>961</v>
      </c>
    </row>
    <row r="294" spans="1:12" x14ac:dyDescent="0.25">
      <c r="A294" s="1" t="s">
        <v>964</v>
      </c>
      <c r="B294" s="1" t="s">
        <v>962</v>
      </c>
      <c r="C294" s="2">
        <v>41.69</v>
      </c>
      <c r="D294" s="1">
        <v>0</v>
      </c>
      <c r="E294" s="1">
        <v>0</v>
      </c>
      <c r="F294" s="1">
        <v>1.2780464911366407</v>
      </c>
      <c r="G294" s="1" t="s">
        <v>834</v>
      </c>
      <c r="H294" s="1">
        <v>0</v>
      </c>
      <c r="I294" s="1" t="s">
        <v>1017</v>
      </c>
      <c r="J294" s="1">
        <v>1</v>
      </c>
      <c r="L294" s="1" t="s">
        <v>965</v>
      </c>
    </row>
    <row r="295" spans="1:12" x14ac:dyDescent="0.25">
      <c r="A295" s="1" t="s">
        <v>970</v>
      </c>
      <c r="B295" s="1" t="s">
        <v>966</v>
      </c>
      <c r="C295" s="2">
        <v>154.12</v>
      </c>
      <c r="D295" s="1">
        <v>4.5909090042114258</v>
      </c>
      <c r="E295" s="1">
        <v>177.24118041992187</v>
      </c>
      <c r="F295" s="1">
        <v>1.720878691089238</v>
      </c>
      <c r="G295" s="1" t="s">
        <v>830</v>
      </c>
      <c r="H295" s="1">
        <v>0</v>
      </c>
      <c r="I295" s="1" t="s">
        <v>1363</v>
      </c>
      <c r="J295" s="1">
        <v>1</v>
      </c>
      <c r="L295" s="1" t="s">
        <v>971</v>
      </c>
    </row>
    <row r="296" spans="1:12" x14ac:dyDescent="0.25">
      <c r="A296" s="1" t="s">
        <v>975</v>
      </c>
      <c r="B296" s="1" t="s">
        <v>972</v>
      </c>
      <c r="C296" s="2">
        <v>89.5</v>
      </c>
      <c r="D296" s="1">
        <v>0</v>
      </c>
      <c r="E296" s="1">
        <v>4.166666666666667</v>
      </c>
      <c r="F296" s="1">
        <v>146.0297492</v>
      </c>
      <c r="G296" s="1" t="s">
        <v>861</v>
      </c>
      <c r="H296" s="1">
        <v>1.2070846717833261</v>
      </c>
      <c r="I296" s="1" t="s">
        <v>272</v>
      </c>
      <c r="J296" s="1">
        <v>1</v>
      </c>
      <c r="L296" s="1" t="s">
        <v>976</v>
      </c>
    </row>
    <row r="297" spans="1:12" x14ac:dyDescent="0.25">
      <c r="A297" s="1" t="s">
        <v>974</v>
      </c>
      <c r="B297" s="1" t="s">
        <v>973</v>
      </c>
      <c r="C297" s="2">
        <v>105.35</v>
      </c>
      <c r="D297" s="1">
        <v>0</v>
      </c>
      <c r="E297" s="1">
        <v>0</v>
      </c>
      <c r="F297" s="1">
        <v>0</v>
      </c>
      <c r="G297" s="1" t="s">
        <v>272</v>
      </c>
      <c r="H297" s="1">
        <v>0</v>
      </c>
      <c r="I297" s="1" t="s">
        <v>272</v>
      </c>
      <c r="J297" s="1">
        <v>1</v>
      </c>
      <c r="L297" s="1" t="s">
        <v>977</v>
      </c>
    </row>
    <row r="298" spans="1:12" x14ac:dyDescent="0.25">
      <c r="A298" s="1" t="s">
        <v>984</v>
      </c>
      <c r="B298" s="1" t="s">
        <v>981</v>
      </c>
      <c r="C298" s="2">
        <v>2.94</v>
      </c>
      <c r="D298" s="1">
        <v>3.7999999523162842</v>
      </c>
      <c r="E298" s="1">
        <v>3.6833333969116211</v>
      </c>
      <c r="F298" s="1">
        <v>8.6894786658407259</v>
      </c>
      <c r="G298" s="1" t="s">
        <v>815</v>
      </c>
      <c r="H298" s="1">
        <v>0</v>
      </c>
      <c r="I298" s="1" t="s">
        <v>272</v>
      </c>
      <c r="J298" s="1">
        <v>1</v>
      </c>
      <c r="L298" s="1" t="s">
        <v>317</v>
      </c>
    </row>
    <row r="299" spans="1:12" x14ac:dyDescent="0.25">
      <c r="A299" s="1" t="s">
        <v>985</v>
      </c>
      <c r="B299" s="1" t="s">
        <v>982</v>
      </c>
      <c r="C299" s="2">
        <v>15.6</v>
      </c>
      <c r="D299" s="1">
        <v>4.09375</v>
      </c>
      <c r="E299" s="1">
        <v>16.565999984741211</v>
      </c>
      <c r="F299" s="1">
        <v>4.3605597136348839</v>
      </c>
      <c r="G299" s="1" t="s">
        <v>886</v>
      </c>
      <c r="H299" s="1">
        <v>0</v>
      </c>
      <c r="I299" s="1" t="s">
        <v>1364</v>
      </c>
      <c r="J299" s="1">
        <v>1</v>
      </c>
      <c r="L299" s="1" t="s">
        <v>986</v>
      </c>
    </row>
    <row r="300" spans="1:12" x14ac:dyDescent="0.25">
      <c r="A300" s="1" t="s">
        <v>987</v>
      </c>
      <c r="B300" s="1" t="s">
        <v>983</v>
      </c>
      <c r="C300" s="2">
        <v>67.34</v>
      </c>
      <c r="D300" s="1">
        <v>3.71875</v>
      </c>
      <c r="E300" s="1">
        <v>72.319999694824219</v>
      </c>
      <c r="F300" s="1">
        <v>4.8635948700297806</v>
      </c>
      <c r="G300" s="1" t="s">
        <v>911</v>
      </c>
      <c r="H300" s="1">
        <v>0</v>
      </c>
      <c r="I300" s="1" t="s">
        <v>988</v>
      </c>
      <c r="J300" s="1">
        <v>1</v>
      </c>
      <c r="L300" s="1" t="s">
        <v>989</v>
      </c>
    </row>
    <row r="301" spans="1:12" x14ac:dyDescent="0.25">
      <c r="A301" s="1" t="s">
        <v>993</v>
      </c>
      <c r="B301" s="1" t="s">
        <v>992</v>
      </c>
      <c r="C301" s="2">
        <v>102.48099999999999</v>
      </c>
      <c r="D301" s="1">
        <v>0</v>
      </c>
      <c r="E301" s="1">
        <v>2.1052777777777778</v>
      </c>
      <c r="F301" s="1">
        <v>4.7682684000000002</v>
      </c>
      <c r="G301" s="1" t="s">
        <v>870</v>
      </c>
      <c r="H301" s="1">
        <v>4.832741142806567</v>
      </c>
      <c r="I301" s="1" t="s">
        <v>272</v>
      </c>
      <c r="J301" s="1">
        <v>1</v>
      </c>
      <c r="L301" s="1" t="s">
        <v>994</v>
      </c>
    </row>
    <row r="302" spans="1:12" x14ac:dyDescent="0.25">
      <c r="A302" s="1" t="s">
        <v>998</v>
      </c>
      <c r="B302" s="1" t="s">
        <v>995</v>
      </c>
      <c r="C302" s="2">
        <v>103.07599999999999</v>
      </c>
      <c r="D302" s="1">
        <v>0</v>
      </c>
      <c r="E302" s="1">
        <v>0.28263888888888888</v>
      </c>
      <c r="F302" s="1">
        <v>7.8708899283561298</v>
      </c>
      <c r="G302" s="1" t="s">
        <v>890</v>
      </c>
      <c r="H302" s="1">
        <v>4.0588039663826256</v>
      </c>
      <c r="I302" s="1" t="s">
        <v>272</v>
      </c>
      <c r="J302" s="1">
        <v>1</v>
      </c>
      <c r="L302" s="1" t="s">
        <v>999</v>
      </c>
    </row>
    <row r="303" spans="1:12" x14ac:dyDescent="0.25">
      <c r="A303" s="1" t="s">
        <v>1000</v>
      </c>
      <c r="B303" s="1" t="s">
        <v>996</v>
      </c>
      <c r="C303" s="2">
        <v>82.858999999999995</v>
      </c>
      <c r="D303" s="1">
        <v>0</v>
      </c>
      <c r="E303" s="1">
        <v>1.1340277777777779</v>
      </c>
      <c r="F303" s="1">
        <v>11.745213846798743</v>
      </c>
      <c r="G303" s="1" t="s">
        <v>978</v>
      </c>
      <c r="H303" s="1">
        <v>4.0520645531776571</v>
      </c>
      <c r="I303" s="1" t="s">
        <v>272</v>
      </c>
      <c r="J303" s="1">
        <v>1</v>
      </c>
      <c r="L303" s="1" t="s">
        <v>1001</v>
      </c>
    </row>
    <row r="304" spans="1:12" x14ac:dyDescent="0.25">
      <c r="A304" s="1" t="s">
        <v>1003</v>
      </c>
      <c r="B304" s="1" t="s">
        <v>1002</v>
      </c>
      <c r="C304" s="2">
        <v>106.16500000000001</v>
      </c>
      <c r="D304" s="1">
        <v>0</v>
      </c>
      <c r="E304" s="1">
        <v>1.5701388888888888</v>
      </c>
      <c r="F304" s="1">
        <v>3.9063824</v>
      </c>
      <c r="G304" s="1" t="s">
        <v>843</v>
      </c>
      <c r="H304" s="1">
        <v>7.1533237771678078</v>
      </c>
      <c r="I304" s="1" t="s">
        <v>272</v>
      </c>
      <c r="J304" s="1">
        <v>1</v>
      </c>
      <c r="L304" s="1" t="s">
        <v>1004</v>
      </c>
    </row>
    <row r="305" spans="1:12" x14ac:dyDescent="0.25">
      <c r="A305" s="1" t="s">
        <v>1007</v>
      </c>
      <c r="B305" s="1" t="s">
        <v>1006</v>
      </c>
      <c r="C305" s="2">
        <v>117.3</v>
      </c>
      <c r="D305" s="1">
        <v>3.6666667461395264</v>
      </c>
      <c r="E305" s="1">
        <v>109.98999786376953</v>
      </c>
      <c r="F305" s="1">
        <v>2.5839227308692352</v>
      </c>
      <c r="G305" s="1" t="s">
        <v>918</v>
      </c>
      <c r="H305" s="1">
        <v>0</v>
      </c>
      <c r="I305" s="1" t="s">
        <v>829</v>
      </c>
      <c r="J305" s="1">
        <v>1</v>
      </c>
      <c r="L305" s="1" t="s">
        <v>753</v>
      </c>
    </row>
    <row r="306" spans="1:12" x14ac:dyDescent="0.25">
      <c r="A306" s="1" t="s">
        <v>1009</v>
      </c>
      <c r="B306" s="1" t="s">
        <v>1010</v>
      </c>
      <c r="C306" s="2">
        <v>107.503</v>
      </c>
      <c r="D306" s="1">
        <v>0</v>
      </c>
      <c r="E306" s="1">
        <v>1.1739583333333334</v>
      </c>
      <c r="F306" s="1">
        <v>4.4088707999999999</v>
      </c>
      <c r="G306" s="1" t="s">
        <v>1197</v>
      </c>
      <c r="H306" s="1">
        <v>3.828536532280951</v>
      </c>
      <c r="I306" s="1" t="s">
        <v>272</v>
      </c>
      <c r="J306" s="1">
        <v>1</v>
      </c>
      <c r="L306" s="1" t="s">
        <v>1012</v>
      </c>
    </row>
    <row r="307" spans="1:12" x14ac:dyDescent="0.25">
      <c r="A307" s="1" t="s">
        <v>1013</v>
      </c>
      <c r="B307" s="1" t="s">
        <v>1011</v>
      </c>
      <c r="C307" s="2">
        <v>185.31630000000001</v>
      </c>
      <c r="D307" s="1">
        <v>0</v>
      </c>
      <c r="E307" s="1">
        <v>0</v>
      </c>
      <c r="F307" s="1">
        <v>0</v>
      </c>
      <c r="G307" s="1" t="s">
        <v>272</v>
      </c>
      <c r="H307" s="1">
        <v>0</v>
      </c>
      <c r="I307" s="1" t="s">
        <v>272</v>
      </c>
      <c r="J307" s="1">
        <v>1</v>
      </c>
      <c r="L307" s="1" t="s">
        <v>1014</v>
      </c>
    </row>
    <row r="308" spans="1:12" x14ac:dyDescent="0.25">
      <c r="A308" s="1" t="s">
        <v>1026</v>
      </c>
      <c r="B308" s="1" t="s">
        <v>1021</v>
      </c>
      <c r="C308" s="2">
        <v>100.783</v>
      </c>
      <c r="D308" s="1">
        <v>0</v>
      </c>
      <c r="E308" s="1">
        <v>3.0409722222222224</v>
      </c>
      <c r="F308" s="1">
        <v>7.4578576999999999</v>
      </c>
      <c r="G308" s="1" t="s">
        <v>826</v>
      </c>
      <c r="H308" s="1">
        <v>0.56304767610065998</v>
      </c>
      <c r="I308" s="1" t="s">
        <v>272</v>
      </c>
      <c r="J308" s="1">
        <v>1</v>
      </c>
      <c r="L308" s="1" t="s">
        <v>1027</v>
      </c>
    </row>
    <row r="309" spans="1:12" x14ac:dyDescent="0.25">
      <c r="A309" s="1" t="s">
        <v>1028</v>
      </c>
      <c r="B309" s="1" t="s">
        <v>1022</v>
      </c>
      <c r="C309" s="2">
        <v>104.03</v>
      </c>
      <c r="D309" s="1">
        <v>0</v>
      </c>
      <c r="E309" s="1">
        <v>0.18180555555555555</v>
      </c>
      <c r="F309" s="1">
        <v>5.1845693500000003</v>
      </c>
      <c r="G309" s="1" t="s">
        <v>1629</v>
      </c>
      <c r="H309" s="1">
        <v>5.300056698267352</v>
      </c>
      <c r="I309" s="1" t="s">
        <v>272</v>
      </c>
      <c r="J309" s="1">
        <v>1</v>
      </c>
      <c r="L309" s="1" t="s">
        <v>1029</v>
      </c>
    </row>
    <row r="310" spans="1:12" x14ac:dyDescent="0.25">
      <c r="A310" s="1" t="s">
        <v>1030</v>
      </c>
      <c r="B310" s="1" t="s">
        <v>1023</v>
      </c>
      <c r="C310" s="2">
        <v>101.58</v>
      </c>
      <c r="D310" s="1">
        <v>0</v>
      </c>
      <c r="E310" s="1">
        <v>1.9395833333333332</v>
      </c>
      <c r="F310" s="1">
        <v>4.2038434999999996</v>
      </c>
      <c r="G310" s="1" t="s">
        <v>850</v>
      </c>
      <c r="H310" s="1">
        <v>3.2851846758523795</v>
      </c>
      <c r="I310" s="1" t="s">
        <v>272</v>
      </c>
      <c r="J310" s="1">
        <v>1</v>
      </c>
      <c r="L310" s="1" t="s">
        <v>1031</v>
      </c>
    </row>
    <row r="311" spans="1:12" x14ac:dyDescent="0.25">
      <c r="A311" s="1" t="s">
        <v>1032</v>
      </c>
      <c r="B311" s="1" t="s">
        <v>1024</v>
      </c>
      <c r="C311" s="2">
        <v>102.24</v>
      </c>
      <c r="D311" s="1">
        <v>0</v>
      </c>
      <c r="E311" s="1">
        <v>3.7083333333333335</v>
      </c>
      <c r="F311" s="1">
        <v>2.6889281999999999</v>
      </c>
      <c r="G311" s="1" t="s">
        <v>1033</v>
      </c>
      <c r="H311" s="1">
        <v>1.9056961138475335</v>
      </c>
      <c r="I311" s="1" t="s">
        <v>272</v>
      </c>
      <c r="J311" s="1">
        <v>1</v>
      </c>
      <c r="L311" s="1" t="s">
        <v>1034</v>
      </c>
    </row>
    <row r="312" spans="1:12" x14ac:dyDescent="0.25">
      <c r="A312" s="1" t="s">
        <v>1035</v>
      </c>
      <c r="B312" s="1" t="s">
        <v>1025</v>
      </c>
      <c r="C312" s="2">
        <v>104.57299999999999</v>
      </c>
      <c r="D312" s="1">
        <v>0</v>
      </c>
      <c r="E312" s="1">
        <v>0.97013333333333329</v>
      </c>
      <c r="F312" s="1">
        <v>2.6148505000000002</v>
      </c>
      <c r="G312" s="1" t="s">
        <v>1036</v>
      </c>
      <c r="H312" s="1">
        <v>4.4033569904879002</v>
      </c>
      <c r="I312" s="1" t="s">
        <v>272</v>
      </c>
      <c r="J312" s="1">
        <v>1</v>
      </c>
      <c r="L312" s="1" t="s">
        <v>1037</v>
      </c>
    </row>
    <row r="313" spans="1:12" x14ac:dyDescent="0.25">
      <c r="A313" s="1" t="s">
        <v>1041</v>
      </c>
      <c r="B313" s="1" t="s">
        <v>1039</v>
      </c>
      <c r="C313" s="2">
        <v>102.343</v>
      </c>
      <c r="D313" s="1">
        <v>0</v>
      </c>
      <c r="E313" s="1">
        <v>1.3562500000000002</v>
      </c>
      <c r="F313" s="1">
        <v>5.1394275</v>
      </c>
      <c r="G313" s="1" t="s">
        <v>1042</v>
      </c>
      <c r="H313" s="1">
        <v>15.277957098153504</v>
      </c>
      <c r="I313" s="1" t="s">
        <v>272</v>
      </c>
      <c r="J313" s="1">
        <v>1</v>
      </c>
      <c r="L313" s="1" t="s">
        <v>1043</v>
      </c>
    </row>
    <row r="314" spans="1:12" x14ac:dyDescent="0.25">
      <c r="A314" s="1" t="s">
        <v>1044</v>
      </c>
      <c r="B314" s="1" t="s">
        <v>1040</v>
      </c>
      <c r="C314" s="2">
        <v>102.13200000000001</v>
      </c>
      <c r="D314" s="1">
        <v>0</v>
      </c>
      <c r="E314" s="1">
        <v>2.6965753424657537</v>
      </c>
      <c r="F314" s="1">
        <v>3.6478918999999999</v>
      </c>
      <c r="G314" s="1" t="s">
        <v>1045</v>
      </c>
      <c r="H314" s="1">
        <v>3.9468243601377972</v>
      </c>
      <c r="I314" s="1" t="s">
        <v>272</v>
      </c>
      <c r="J314" s="1">
        <v>1</v>
      </c>
      <c r="L314" s="1" t="s">
        <v>1046</v>
      </c>
    </row>
    <row r="315" spans="1:12" x14ac:dyDescent="0.25">
      <c r="A315" s="1" t="s">
        <v>1060</v>
      </c>
      <c r="B315" s="1" t="s">
        <v>1048</v>
      </c>
      <c r="C315" s="2">
        <v>100.35</v>
      </c>
      <c r="D315" s="1">
        <v>0</v>
      </c>
      <c r="E315" s="1">
        <v>0.57299999999999995</v>
      </c>
      <c r="F315" s="1">
        <v>9.4700000000000006</v>
      </c>
      <c r="G315" s="1" t="s">
        <v>892</v>
      </c>
      <c r="H315" s="1">
        <v>0.91445914301369202</v>
      </c>
      <c r="I315" s="1" t="s">
        <v>1600</v>
      </c>
      <c r="J315" s="1">
        <v>1</v>
      </c>
      <c r="L315" s="1" t="s">
        <v>1601</v>
      </c>
    </row>
    <row r="316" spans="1:12" x14ac:dyDescent="0.25">
      <c r="A316" s="1" t="s">
        <v>1061</v>
      </c>
      <c r="B316" s="1" t="s">
        <v>1049</v>
      </c>
      <c r="C316" s="2">
        <v>104</v>
      </c>
      <c r="D316" s="1">
        <v>0</v>
      </c>
      <c r="E316" s="1">
        <v>0.748</v>
      </c>
      <c r="F316" s="1">
        <v>11.21</v>
      </c>
      <c r="G316" s="1" t="s">
        <v>1613</v>
      </c>
      <c r="H316" s="1">
        <v>2.1568987700425462</v>
      </c>
      <c r="I316" s="1" t="s">
        <v>1062</v>
      </c>
      <c r="J316" s="1">
        <v>1</v>
      </c>
      <c r="L316" s="1" t="s">
        <v>1063</v>
      </c>
    </row>
    <row r="317" spans="1:12" x14ac:dyDescent="0.25">
      <c r="A317" s="1" t="s">
        <v>1064</v>
      </c>
      <c r="B317" s="1" t="s">
        <v>1050</v>
      </c>
      <c r="C317" s="2">
        <v>102.59</v>
      </c>
      <c r="D317" s="1">
        <v>0</v>
      </c>
      <c r="E317" s="1">
        <v>1.7450000000000001</v>
      </c>
      <c r="F317" s="1">
        <v>11.81</v>
      </c>
      <c r="G317" s="1" t="s">
        <v>1347</v>
      </c>
      <c r="H317" s="1">
        <v>1.687934749603007</v>
      </c>
      <c r="I317" s="1" t="s">
        <v>1065</v>
      </c>
      <c r="J317" s="1">
        <v>1</v>
      </c>
      <c r="L317" s="1" t="s">
        <v>1066</v>
      </c>
    </row>
    <row r="318" spans="1:12" x14ac:dyDescent="0.25">
      <c r="A318" s="1" t="s">
        <v>1067</v>
      </c>
      <c r="B318" s="1" t="s">
        <v>1051</v>
      </c>
      <c r="C318" s="2">
        <v>102.3</v>
      </c>
      <c r="D318" s="1">
        <v>0</v>
      </c>
      <c r="E318" s="1">
        <v>1.3660000000000001</v>
      </c>
      <c r="F318" s="1">
        <v>11.68</v>
      </c>
      <c r="G318" s="1" t="s">
        <v>1345</v>
      </c>
      <c r="H318" s="1">
        <v>0.86870799974729618</v>
      </c>
      <c r="I318" s="1" t="s">
        <v>1068</v>
      </c>
      <c r="J318" s="1">
        <v>1</v>
      </c>
      <c r="L318" s="1" t="s">
        <v>1069</v>
      </c>
    </row>
    <row r="319" spans="1:12" x14ac:dyDescent="0.25">
      <c r="A319" s="1" t="s">
        <v>1070</v>
      </c>
      <c r="B319" s="1" t="s">
        <v>1052</v>
      </c>
      <c r="C319" s="2">
        <v>99.64</v>
      </c>
      <c r="D319" s="1">
        <v>0</v>
      </c>
      <c r="E319" s="1">
        <v>8.3021739130434771E-2</v>
      </c>
      <c r="F319" s="1">
        <v>11.106474230993994</v>
      </c>
      <c r="G319" s="1" t="s">
        <v>1535</v>
      </c>
      <c r="H319" s="1">
        <v>2.2767029065069058</v>
      </c>
      <c r="I319" s="1" t="s">
        <v>840</v>
      </c>
      <c r="J319" s="1">
        <v>1</v>
      </c>
      <c r="L319" s="1" t="s">
        <v>1072</v>
      </c>
    </row>
    <row r="320" spans="1:12" s="3" customFormat="1" x14ac:dyDescent="0.25">
      <c r="A320" s="1" t="s">
        <v>1047</v>
      </c>
      <c r="B320" s="3" t="s">
        <v>1053</v>
      </c>
      <c r="C320" s="2">
        <v>100</v>
      </c>
      <c r="D320" s="3">
        <v>0</v>
      </c>
      <c r="E320" s="1">
        <v>0</v>
      </c>
      <c r="F320" s="1">
        <v>0</v>
      </c>
      <c r="G320" s="1" t="s">
        <v>1045</v>
      </c>
      <c r="H320" s="1">
        <v>0</v>
      </c>
      <c r="I320" s="1" t="s">
        <v>272</v>
      </c>
      <c r="J320" s="3">
        <v>1</v>
      </c>
      <c r="L320" s="3" t="s">
        <v>1059</v>
      </c>
    </row>
    <row r="321" spans="1:12" x14ac:dyDescent="0.25">
      <c r="A321" s="1" t="s">
        <v>1073</v>
      </c>
      <c r="B321" s="1" t="s">
        <v>1054</v>
      </c>
      <c r="C321" s="2">
        <v>96.99</v>
      </c>
      <c r="D321" s="1">
        <v>0</v>
      </c>
      <c r="E321" s="1">
        <v>3.625</v>
      </c>
      <c r="F321" s="1">
        <v>15.86</v>
      </c>
      <c r="G321" s="1" t="s">
        <v>1074</v>
      </c>
      <c r="H321" s="1">
        <v>0.67228291375412763</v>
      </c>
      <c r="I321" s="1" t="s">
        <v>272</v>
      </c>
      <c r="J321" s="1">
        <v>1</v>
      </c>
      <c r="L321" s="1" t="s">
        <v>1075</v>
      </c>
    </row>
    <row r="322" spans="1:12" x14ac:dyDescent="0.25">
      <c r="A322" s="1" t="s">
        <v>1076</v>
      </c>
      <c r="B322" s="1" t="s">
        <v>1055</v>
      </c>
      <c r="C322" s="2">
        <v>100.8</v>
      </c>
      <c r="D322" s="1">
        <v>0</v>
      </c>
      <c r="E322" s="1">
        <v>0.35299999999999998</v>
      </c>
      <c r="F322" s="1">
        <v>10.38</v>
      </c>
      <c r="G322" s="1" t="s">
        <v>1624</v>
      </c>
      <c r="H322" s="1">
        <v>0.20567963225218797</v>
      </c>
      <c r="I322" s="1" t="s">
        <v>272</v>
      </c>
      <c r="J322" s="1">
        <v>1</v>
      </c>
      <c r="L322" s="1" t="s">
        <v>1077</v>
      </c>
    </row>
    <row r="323" spans="1:12" x14ac:dyDescent="0.25">
      <c r="A323" s="1" t="s">
        <v>1078</v>
      </c>
      <c r="B323" s="1" t="s">
        <v>1056</v>
      </c>
      <c r="C323" s="2">
        <v>99.3</v>
      </c>
      <c r="D323" s="1">
        <v>0</v>
      </c>
      <c r="E323" s="1">
        <v>1.1919999999999999</v>
      </c>
      <c r="F323" s="1">
        <v>8.49</v>
      </c>
      <c r="G323" s="1" t="s">
        <v>861</v>
      </c>
      <c r="H323" s="1">
        <v>0.93291442370266742</v>
      </c>
      <c r="I323" s="1" t="s">
        <v>272</v>
      </c>
      <c r="J323" s="1">
        <v>1</v>
      </c>
      <c r="L323" s="1" t="s">
        <v>1343</v>
      </c>
    </row>
    <row r="324" spans="1:12" x14ac:dyDescent="0.25">
      <c r="A324" s="1" t="s">
        <v>1079</v>
      </c>
      <c r="B324" s="1" t="s">
        <v>1057</v>
      </c>
      <c r="C324" s="2">
        <v>98.19</v>
      </c>
      <c r="D324" s="1">
        <v>0</v>
      </c>
      <c r="E324" s="1">
        <v>0.86499999999999999</v>
      </c>
      <c r="F324" s="1">
        <v>16.8</v>
      </c>
      <c r="G324" s="1" t="s">
        <v>903</v>
      </c>
      <c r="H324" s="1">
        <v>0.56696257163462827</v>
      </c>
      <c r="I324" s="1" t="s">
        <v>272</v>
      </c>
      <c r="J324" s="1">
        <v>1</v>
      </c>
      <c r="L324" s="1" t="s">
        <v>1080</v>
      </c>
    </row>
    <row r="325" spans="1:12" x14ac:dyDescent="0.25">
      <c r="A325" s="1" t="s">
        <v>1081</v>
      </c>
      <c r="B325" s="1" t="s">
        <v>1058</v>
      </c>
      <c r="C325" s="2">
        <v>107.25</v>
      </c>
      <c r="D325" s="1">
        <v>0</v>
      </c>
      <c r="E325" s="1">
        <v>3.3184931506849318</v>
      </c>
      <c r="F325" s="1">
        <v>3.6642153</v>
      </c>
      <c r="G325" s="1" t="s">
        <v>1082</v>
      </c>
      <c r="H325" s="1">
        <v>6.1877362989922586</v>
      </c>
      <c r="I325" s="1" t="s">
        <v>272</v>
      </c>
      <c r="J325" s="1">
        <v>1</v>
      </c>
      <c r="L325" s="1" t="s">
        <v>1083</v>
      </c>
    </row>
    <row r="326" spans="1:12" x14ac:dyDescent="0.25">
      <c r="A326" s="1" t="s">
        <v>1084</v>
      </c>
      <c r="B326" s="1" t="s">
        <v>1085</v>
      </c>
      <c r="C326" s="2">
        <v>106.95</v>
      </c>
      <c r="D326" s="1">
        <v>0</v>
      </c>
      <c r="E326" s="1">
        <v>5.8049999999999997</v>
      </c>
      <c r="F326" s="1">
        <v>9.6999999999999993</v>
      </c>
      <c r="G326" s="1" t="s">
        <v>916</v>
      </c>
      <c r="H326" s="1">
        <v>1.3788747456472072</v>
      </c>
      <c r="I326" s="1" t="s">
        <v>1089</v>
      </c>
      <c r="J326" s="1">
        <v>1</v>
      </c>
      <c r="L326" s="1" t="s">
        <v>1090</v>
      </c>
    </row>
    <row r="327" spans="1:12" x14ac:dyDescent="0.25">
      <c r="A327" s="1" t="s">
        <v>1091</v>
      </c>
      <c r="B327" s="1" t="s">
        <v>1086</v>
      </c>
      <c r="C327" s="2">
        <v>96.9</v>
      </c>
      <c r="D327" s="1">
        <v>0</v>
      </c>
      <c r="E327" s="1">
        <v>5.984</v>
      </c>
      <c r="F327" s="1">
        <v>14.63</v>
      </c>
      <c r="G327" s="1" t="s">
        <v>1071</v>
      </c>
      <c r="H327" s="1">
        <v>0.9204584410635942</v>
      </c>
      <c r="I327" s="1" t="s">
        <v>1092</v>
      </c>
      <c r="J327" s="1">
        <v>1</v>
      </c>
      <c r="L327" s="1" t="s">
        <v>1093</v>
      </c>
    </row>
    <row r="328" spans="1:12" x14ac:dyDescent="0.25">
      <c r="A328" s="1" t="s">
        <v>1087</v>
      </c>
      <c r="B328" s="1" t="s">
        <v>1088</v>
      </c>
      <c r="C328" s="2">
        <v>103.3</v>
      </c>
      <c r="D328" s="1">
        <v>0</v>
      </c>
      <c r="E328" s="1">
        <v>0.97199999999999998</v>
      </c>
      <c r="F328" s="1">
        <v>9</v>
      </c>
      <c r="G328" s="1" t="s">
        <v>856</v>
      </c>
      <c r="H328" s="1">
        <v>3.6504059793307255</v>
      </c>
      <c r="I328" s="1" t="s">
        <v>272</v>
      </c>
      <c r="J328" s="1">
        <v>1</v>
      </c>
      <c r="L328" s="1" t="s">
        <v>1094</v>
      </c>
    </row>
    <row r="329" spans="1:12" x14ac:dyDescent="0.25">
      <c r="A329" s="1" t="s">
        <v>1097</v>
      </c>
      <c r="B329" s="1" t="s">
        <v>1095</v>
      </c>
      <c r="C329" s="2">
        <v>100.375</v>
      </c>
      <c r="D329" s="1">
        <v>0</v>
      </c>
      <c r="E329" s="1">
        <v>0.17152777777777775</v>
      </c>
      <c r="F329" s="1">
        <v>4.7960634999999998</v>
      </c>
      <c r="G329" s="1" t="s">
        <v>913</v>
      </c>
      <c r="H329" s="1">
        <v>4.8675250614909524</v>
      </c>
      <c r="I329" s="1" t="s">
        <v>272</v>
      </c>
      <c r="J329" s="1">
        <v>1</v>
      </c>
      <c r="L329" s="1" t="s">
        <v>1099</v>
      </c>
    </row>
    <row r="330" spans="1:12" x14ac:dyDescent="0.25">
      <c r="A330" s="1" t="s">
        <v>1100</v>
      </c>
      <c r="B330" s="1" t="s">
        <v>1096</v>
      </c>
      <c r="C330" s="2">
        <v>5.0599999999999996</v>
      </c>
      <c r="D330" s="1">
        <v>2.875</v>
      </c>
      <c r="E330" s="1">
        <v>4.7874999046325684</v>
      </c>
      <c r="F330" s="1">
        <v>2.0967436138915327</v>
      </c>
      <c r="G330" s="1" t="s">
        <v>848</v>
      </c>
      <c r="H330" s="1">
        <v>0</v>
      </c>
      <c r="I330" s="1" t="s">
        <v>1101</v>
      </c>
      <c r="J330" s="1">
        <v>1</v>
      </c>
      <c r="L330" s="1" t="s">
        <v>356</v>
      </c>
    </row>
    <row r="331" spans="1:12" x14ac:dyDescent="0.25">
      <c r="A331" s="1" t="s">
        <v>1103</v>
      </c>
      <c r="B331" s="1" t="s">
        <v>1102</v>
      </c>
      <c r="C331" s="2">
        <v>95.02</v>
      </c>
      <c r="D331" s="1">
        <v>0</v>
      </c>
      <c r="E331" s="1">
        <v>0.75900000000000001</v>
      </c>
      <c r="F331" s="1">
        <v>13.58</v>
      </c>
      <c r="G331" s="1" t="s">
        <v>879</v>
      </c>
      <c r="H331" s="1">
        <v>2.1525039920952733</v>
      </c>
      <c r="I331" s="1" t="s">
        <v>1104</v>
      </c>
      <c r="J331" s="1">
        <v>1</v>
      </c>
      <c r="L331" s="1" t="s">
        <v>1105</v>
      </c>
    </row>
    <row r="332" spans="1:12" x14ac:dyDescent="0.25">
      <c r="A332" s="1" t="s">
        <v>1107</v>
      </c>
      <c r="B332" s="1" t="s">
        <v>1106</v>
      </c>
      <c r="C332" s="2">
        <v>111.26300000000001</v>
      </c>
      <c r="D332" s="1">
        <v>0</v>
      </c>
      <c r="E332" s="1">
        <v>0.3435833333333333</v>
      </c>
      <c r="F332" s="1">
        <v>3.7349430072530878</v>
      </c>
      <c r="G332" s="1" t="s">
        <v>1296</v>
      </c>
      <c r="H332" s="1">
        <v>3.9523983672314635</v>
      </c>
      <c r="I332" s="1" t="s">
        <v>272</v>
      </c>
      <c r="J332" s="1">
        <v>1</v>
      </c>
      <c r="L332" s="1" t="s">
        <v>1109</v>
      </c>
    </row>
    <row r="333" spans="1:12" x14ac:dyDescent="0.25">
      <c r="A333" s="1" t="s">
        <v>1112</v>
      </c>
      <c r="B333" s="1" t="s">
        <v>1113</v>
      </c>
      <c r="C333" s="2">
        <v>100</v>
      </c>
      <c r="D333" s="1">
        <v>0</v>
      </c>
      <c r="E333" s="1">
        <v>0</v>
      </c>
      <c r="F333" s="1">
        <v>0</v>
      </c>
      <c r="G333" s="1" t="s">
        <v>272</v>
      </c>
      <c r="H333" s="1">
        <v>0</v>
      </c>
      <c r="I333" s="1" t="s">
        <v>272</v>
      </c>
      <c r="J333" s="1">
        <v>1</v>
      </c>
      <c r="L333" s="1" t="s">
        <v>1116</v>
      </c>
    </row>
    <row r="334" spans="1:12" x14ac:dyDescent="0.25">
      <c r="A334" s="1" t="s">
        <v>1114</v>
      </c>
      <c r="B334" s="1" t="s">
        <v>1115</v>
      </c>
      <c r="C334" s="2">
        <v>103</v>
      </c>
      <c r="D334" s="1">
        <v>0</v>
      </c>
      <c r="E334" s="1">
        <v>3.1440000000000001</v>
      </c>
      <c r="F334" s="1">
        <v>11.55</v>
      </c>
      <c r="G334" s="1" t="s">
        <v>1110</v>
      </c>
      <c r="H334" s="1">
        <v>0.73324491965748362</v>
      </c>
      <c r="I334" s="1" t="s">
        <v>1117</v>
      </c>
      <c r="J334" s="1">
        <v>1</v>
      </c>
      <c r="L334" s="1" t="s">
        <v>1118</v>
      </c>
    </row>
    <row r="335" spans="1:12" x14ac:dyDescent="0.25">
      <c r="A335" s="1" t="s">
        <v>1365</v>
      </c>
      <c r="B335" s="1" t="s">
        <v>1362</v>
      </c>
      <c r="C335" s="2">
        <v>4.8</v>
      </c>
      <c r="D335" s="1">
        <v>3.8571429252624512</v>
      </c>
      <c r="E335" s="1">
        <v>5.6999998092651367</v>
      </c>
      <c r="F335" s="1">
        <v>8.3695941164448708</v>
      </c>
      <c r="G335" s="1" t="s">
        <v>847</v>
      </c>
      <c r="H335" s="1">
        <v>0</v>
      </c>
      <c r="I335" s="1" t="s">
        <v>895</v>
      </c>
      <c r="J335" s="1">
        <v>1</v>
      </c>
      <c r="L335" s="1" t="s">
        <v>351</v>
      </c>
    </row>
    <row r="336" spans="1:12" x14ac:dyDescent="0.25">
      <c r="A336" s="1" t="s">
        <v>1123</v>
      </c>
      <c r="B336" s="1" t="s">
        <v>1120</v>
      </c>
      <c r="C336" s="2">
        <v>108.002</v>
      </c>
      <c r="D336" s="1">
        <v>0</v>
      </c>
      <c r="E336" s="1">
        <v>0.53472222222222221</v>
      </c>
      <c r="F336" s="1">
        <v>5.2233608</v>
      </c>
      <c r="G336" s="1" t="s">
        <v>1520</v>
      </c>
      <c r="H336" s="1">
        <v>4.6297345446524885</v>
      </c>
      <c r="I336" s="1" t="s">
        <v>272</v>
      </c>
      <c r="J336" s="1">
        <v>1</v>
      </c>
      <c r="L336" s="1" t="s">
        <v>1124</v>
      </c>
    </row>
    <row r="337" spans="1:12" x14ac:dyDescent="0.25">
      <c r="A337" s="1" t="s">
        <v>1125</v>
      </c>
      <c r="B337" s="1" t="s">
        <v>1121</v>
      </c>
      <c r="C337" s="2">
        <v>102.9</v>
      </c>
      <c r="D337" s="1">
        <v>0</v>
      </c>
      <c r="E337" s="1">
        <v>2.4500000000000002</v>
      </c>
      <c r="F337" s="1">
        <v>8.5399999999999991</v>
      </c>
      <c r="G337" s="1" t="s">
        <v>843</v>
      </c>
      <c r="H337" s="1">
        <v>2.4354524562719435</v>
      </c>
      <c r="I337" s="1" t="s">
        <v>272</v>
      </c>
      <c r="J337" s="1">
        <v>1</v>
      </c>
      <c r="L337" s="1" t="s">
        <v>1126</v>
      </c>
    </row>
    <row r="338" spans="1:12" x14ac:dyDescent="0.25">
      <c r="A338" s="1" t="s">
        <v>1127</v>
      </c>
      <c r="B338" s="1" t="s">
        <v>1122</v>
      </c>
      <c r="C338" s="2">
        <v>105.508</v>
      </c>
      <c r="D338" s="1">
        <v>0</v>
      </c>
      <c r="E338" s="1">
        <v>0.78298611111111116</v>
      </c>
      <c r="F338" s="1">
        <v>3.8338483000000001</v>
      </c>
      <c r="G338" s="1" t="s">
        <v>860</v>
      </c>
      <c r="H338" s="1">
        <v>4.3385895011903868</v>
      </c>
      <c r="I338" s="1" t="s">
        <v>272</v>
      </c>
      <c r="J338" s="1">
        <v>1</v>
      </c>
      <c r="L338" s="1" t="s">
        <v>1128</v>
      </c>
    </row>
    <row r="339" spans="1:12" x14ac:dyDescent="0.25">
      <c r="A339" s="1" t="s">
        <v>1137</v>
      </c>
      <c r="B339" s="1" t="s">
        <v>1130</v>
      </c>
      <c r="C339" s="2">
        <v>102.07</v>
      </c>
      <c r="D339" s="1">
        <v>0</v>
      </c>
      <c r="E339" s="1">
        <v>0</v>
      </c>
      <c r="F339" s="1">
        <v>0</v>
      </c>
      <c r="G339" s="1" t="s">
        <v>915</v>
      </c>
      <c r="H339" s="1">
        <v>0</v>
      </c>
      <c r="I339" s="1" t="s">
        <v>272</v>
      </c>
      <c r="J339" s="1">
        <v>1</v>
      </c>
      <c r="L339" s="1" t="s">
        <v>1138</v>
      </c>
    </row>
    <row r="340" spans="1:12" x14ac:dyDescent="0.25">
      <c r="A340" s="1" t="s">
        <v>1139</v>
      </c>
      <c r="B340" s="1" t="s">
        <v>1131</v>
      </c>
      <c r="C340" s="2">
        <v>100.508</v>
      </c>
      <c r="D340" s="1">
        <v>0</v>
      </c>
      <c r="E340" s="1">
        <v>2.1875</v>
      </c>
      <c r="F340" s="1">
        <v>4.3566609999999999</v>
      </c>
      <c r="G340" s="1" t="s">
        <v>1140</v>
      </c>
      <c r="H340" s="1">
        <v>6.3268464373714419</v>
      </c>
      <c r="I340" s="1" t="s">
        <v>272</v>
      </c>
      <c r="J340" s="1">
        <v>1</v>
      </c>
      <c r="L340" s="1" t="s">
        <v>1141</v>
      </c>
    </row>
    <row r="341" spans="1:12" x14ac:dyDescent="0.25">
      <c r="A341" s="1" t="s">
        <v>1142</v>
      </c>
      <c r="B341" s="1" t="s">
        <v>1132</v>
      </c>
      <c r="C341" s="2">
        <v>80.957999999999998</v>
      </c>
      <c r="D341" s="1">
        <v>0</v>
      </c>
      <c r="E341" s="1">
        <v>2.1875</v>
      </c>
      <c r="F341" s="1">
        <v>8.5466534000000003</v>
      </c>
      <c r="G341" s="1" t="s">
        <v>1140</v>
      </c>
      <c r="H341" s="1">
        <v>5.7892820799961777</v>
      </c>
      <c r="I341" s="1" t="s">
        <v>272</v>
      </c>
      <c r="J341" s="1">
        <v>1</v>
      </c>
      <c r="L341" s="1" t="s">
        <v>1143</v>
      </c>
    </row>
    <row r="342" spans="1:12" x14ac:dyDescent="0.25">
      <c r="A342" s="1" t="s">
        <v>1144</v>
      </c>
      <c r="B342" s="1" t="s">
        <v>1133</v>
      </c>
      <c r="C342" s="2">
        <v>96.53</v>
      </c>
      <c r="D342" s="1">
        <v>0</v>
      </c>
      <c r="E342" s="1">
        <v>3.8013888888888889</v>
      </c>
      <c r="F342" s="1">
        <v>9.8958080000000006</v>
      </c>
      <c r="G342" s="1" t="s">
        <v>901</v>
      </c>
      <c r="H342" s="1">
        <v>2.2569904209175635</v>
      </c>
      <c r="I342" s="1" t="s">
        <v>272</v>
      </c>
      <c r="J342" s="1">
        <v>1</v>
      </c>
      <c r="L342" s="1" t="s">
        <v>1145</v>
      </c>
    </row>
    <row r="343" spans="1:12" x14ac:dyDescent="0.25">
      <c r="A343" s="1" t="s">
        <v>1146</v>
      </c>
      <c r="B343" s="1" t="s">
        <v>1134</v>
      </c>
      <c r="C343" s="2">
        <v>82.147000000000006</v>
      </c>
      <c r="D343" s="1">
        <v>0</v>
      </c>
      <c r="E343" s="1">
        <v>0.19097222222222221</v>
      </c>
      <c r="F343" s="1">
        <v>12.453946800000001</v>
      </c>
      <c r="G343" s="1" t="s">
        <v>1629</v>
      </c>
      <c r="H343" s="1">
        <v>3.5159171629998891</v>
      </c>
      <c r="I343" s="1" t="s">
        <v>272</v>
      </c>
      <c r="J343" s="1">
        <v>1</v>
      </c>
      <c r="L343" s="1" t="s">
        <v>1147</v>
      </c>
    </row>
    <row r="344" spans="1:12" x14ac:dyDescent="0.25">
      <c r="A344" s="1" t="s">
        <v>1148</v>
      </c>
      <c r="B344" s="1" t="s">
        <v>1135</v>
      </c>
      <c r="C344" s="2">
        <v>121.301</v>
      </c>
      <c r="D344" s="1">
        <v>0</v>
      </c>
      <c r="E344" s="1">
        <v>5.6712328767123292</v>
      </c>
      <c r="F344" s="1">
        <v>2.2341745</v>
      </c>
      <c r="G344" s="1" t="s">
        <v>862</v>
      </c>
      <c r="H344" s="1">
        <v>5.0974849169022169</v>
      </c>
      <c r="I344" s="1" t="s">
        <v>272</v>
      </c>
      <c r="J344" s="1">
        <v>1</v>
      </c>
      <c r="L344" s="1" t="s">
        <v>1149</v>
      </c>
    </row>
    <row r="345" spans="1:12" x14ac:dyDescent="0.25">
      <c r="A345" s="1" t="s">
        <v>1150</v>
      </c>
      <c r="B345" s="1" t="s">
        <v>1136</v>
      </c>
      <c r="C345" s="2">
        <v>60.779000000000003</v>
      </c>
      <c r="D345" s="1">
        <v>0</v>
      </c>
      <c r="E345" s="1">
        <v>0</v>
      </c>
      <c r="F345" s="1">
        <v>15.651511794059788</v>
      </c>
      <c r="G345" s="1" t="s">
        <v>1151</v>
      </c>
      <c r="H345" s="1">
        <v>4.9582074439046204</v>
      </c>
      <c r="I345" s="1" t="s">
        <v>272</v>
      </c>
      <c r="J345" s="1">
        <v>1</v>
      </c>
      <c r="L345" s="1" t="s">
        <v>1152</v>
      </c>
    </row>
    <row r="346" spans="1:12" x14ac:dyDescent="0.25">
      <c r="A346" s="1" t="s">
        <v>1155</v>
      </c>
      <c r="B346" s="1" t="s">
        <v>1153</v>
      </c>
      <c r="C346" s="2">
        <v>4450</v>
      </c>
      <c r="D346" s="1">
        <v>5</v>
      </c>
      <c r="E346" s="1">
        <v>5630</v>
      </c>
      <c r="F346" s="1">
        <v>2.2673913706903872</v>
      </c>
      <c r="G346" s="1" t="s">
        <v>841</v>
      </c>
      <c r="H346" s="1">
        <v>0</v>
      </c>
      <c r="I346" s="1" t="s">
        <v>272</v>
      </c>
      <c r="J346" s="1">
        <v>1</v>
      </c>
      <c r="L346" s="1" t="s">
        <v>1156</v>
      </c>
    </row>
    <row r="347" spans="1:12" x14ac:dyDescent="0.25">
      <c r="A347" s="1" t="s">
        <v>1173</v>
      </c>
      <c r="B347" s="1" t="s">
        <v>1172</v>
      </c>
      <c r="C347" s="2">
        <v>102.25</v>
      </c>
      <c r="D347" s="1">
        <v>0</v>
      </c>
      <c r="E347" s="1">
        <v>2.75</v>
      </c>
      <c r="F347" s="1">
        <v>129.0665486</v>
      </c>
      <c r="G347" s="1" t="s">
        <v>1174</v>
      </c>
      <c r="H347" s="1">
        <v>1.5553377268980861</v>
      </c>
      <c r="I347" s="1" t="s">
        <v>272</v>
      </c>
      <c r="J347" s="1">
        <v>1</v>
      </c>
      <c r="L347" s="1" t="s">
        <v>1175</v>
      </c>
    </row>
    <row r="348" spans="1:12" x14ac:dyDescent="0.25">
      <c r="A348" s="1" t="s">
        <v>1198</v>
      </c>
      <c r="B348" s="1" t="s">
        <v>1199</v>
      </c>
      <c r="C348" s="2">
        <v>106.898</v>
      </c>
      <c r="D348" s="1">
        <v>0</v>
      </c>
      <c r="E348" s="1">
        <v>2.3479166666666669</v>
      </c>
      <c r="F348" s="1">
        <v>3.8601884000000002</v>
      </c>
      <c r="G348" s="1" t="s">
        <v>901</v>
      </c>
      <c r="H348" s="1">
        <v>4.8092316950199319</v>
      </c>
      <c r="I348" s="1" t="s">
        <v>272</v>
      </c>
      <c r="J348" s="1">
        <v>1</v>
      </c>
      <c r="L348" s="1" t="s">
        <v>1200</v>
      </c>
    </row>
    <row r="349" spans="1:12" x14ac:dyDescent="0.25">
      <c r="A349" s="1" t="s">
        <v>1232</v>
      </c>
      <c r="B349" s="1" t="s">
        <v>1202</v>
      </c>
      <c r="C349" s="2">
        <v>159.01</v>
      </c>
      <c r="D349" s="1">
        <v>3.9473683834075928</v>
      </c>
      <c r="E349" s="1">
        <v>171.46665954589844</v>
      </c>
      <c r="F349" s="1">
        <v>1.329943281830628</v>
      </c>
      <c r="G349" s="1" t="s">
        <v>792</v>
      </c>
      <c r="H349" s="1">
        <v>0</v>
      </c>
      <c r="I349" s="1" t="s">
        <v>854</v>
      </c>
      <c r="J349" s="1">
        <v>1</v>
      </c>
      <c r="L349" s="1" t="s">
        <v>1233</v>
      </c>
    </row>
    <row r="350" spans="1:12" x14ac:dyDescent="0.25">
      <c r="A350" s="1" t="s">
        <v>1234</v>
      </c>
      <c r="B350" s="1" t="s">
        <v>1203</v>
      </c>
      <c r="C350" s="2">
        <v>189.88</v>
      </c>
      <c r="D350" s="1">
        <v>4.0588235855102539</v>
      </c>
      <c r="E350" s="1">
        <v>207.57142639160156</v>
      </c>
      <c r="F350" s="1">
        <v>1.5529642545771576</v>
      </c>
      <c r="G350" s="1" t="s">
        <v>1108</v>
      </c>
      <c r="H350" s="1">
        <v>0</v>
      </c>
      <c r="I350" s="1" t="s">
        <v>908</v>
      </c>
      <c r="J350" s="1">
        <v>1</v>
      </c>
      <c r="L350" s="1" t="s">
        <v>1235</v>
      </c>
    </row>
    <row r="351" spans="1:12" x14ac:dyDescent="0.25">
      <c r="A351" s="1" t="s">
        <v>1236</v>
      </c>
      <c r="B351" s="1" t="s">
        <v>1204</v>
      </c>
      <c r="C351" s="2">
        <v>45.8</v>
      </c>
      <c r="D351" s="1">
        <v>3.03125</v>
      </c>
      <c r="E351" s="1">
        <v>47.298076629638672</v>
      </c>
      <c r="F351" s="1">
        <v>2.3062730627306274</v>
      </c>
      <c r="G351" s="1" t="s">
        <v>909</v>
      </c>
      <c r="H351" s="1">
        <v>0</v>
      </c>
      <c r="I351" s="1" t="s">
        <v>997</v>
      </c>
      <c r="J351" s="1">
        <v>1</v>
      </c>
      <c r="L351" s="1" t="s">
        <v>1237</v>
      </c>
    </row>
    <row r="352" spans="1:12" x14ac:dyDescent="0.25">
      <c r="A352" s="1" t="s">
        <v>1238</v>
      </c>
      <c r="B352" s="1" t="s">
        <v>1205</v>
      </c>
      <c r="C352" s="2">
        <v>447.09</v>
      </c>
      <c r="D352" s="1">
        <v>4.4117646217346191</v>
      </c>
      <c r="E352" s="1">
        <v>470.4615478515625</v>
      </c>
      <c r="F352" s="1">
        <v>2.3755160404990887</v>
      </c>
      <c r="G352" s="1" t="s">
        <v>893</v>
      </c>
      <c r="H352" s="1">
        <v>0</v>
      </c>
      <c r="I352" s="1" t="s">
        <v>958</v>
      </c>
      <c r="J352" s="1">
        <v>1</v>
      </c>
      <c r="L352" s="1" t="s">
        <v>1239</v>
      </c>
    </row>
    <row r="353" spans="1:12" x14ac:dyDescent="0.25">
      <c r="A353" s="1" t="s">
        <v>1240</v>
      </c>
      <c r="B353" s="1" t="s">
        <v>1206</v>
      </c>
      <c r="C353" s="2">
        <v>145.82</v>
      </c>
      <c r="D353" s="1">
        <v>4.4827585220336914</v>
      </c>
      <c r="E353" s="1">
        <v>154.17391967773437</v>
      </c>
      <c r="F353" s="1">
        <v>0</v>
      </c>
      <c r="G353" s="1" t="s">
        <v>272</v>
      </c>
      <c r="H353" s="1">
        <v>0</v>
      </c>
      <c r="I353" s="1" t="s">
        <v>272</v>
      </c>
      <c r="J353" s="1">
        <v>1</v>
      </c>
      <c r="L353" s="1" t="s">
        <v>1241</v>
      </c>
    </row>
    <row r="354" spans="1:12" x14ac:dyDescent="0.25">
      <c r="A354" s="1" t="s">
        <v>1242</v>
      </c>
      <c r="B354" s="1" t="s">
        <v>1207</v>
      </c>
      <c r="C354" s="2">
        <v>33.630000000000003</v>
      </c>
      <c r="D354" s="1">
        <v>4.2413792610168457</v>
      </c>
      <c r="E354" s="1">
        <v>35.818180084228516</v>
      </c>
      <c r="F354" s="1">
        <v>3.7920489296636086</v>
      </c>
      <c r="G354" s="1" t="s">
        <v>793</v>
      </c>
      <c r="H354" s="1">
        <v>0</v>
      </c>
      <c r="I354" s="1" t="s">
        <v>980</v>
      </c>
      <c r="J354" s="1">
        <v>1</v>
      </c>
      <c r="L354" s="1" t="s">
        <v>1243</v>
      </c>
    </row>
    <row r="355" spans="1:12" x14ac:dyDescent="0.25">
      <c r="A355" s="1" t="s">
        <v>1244</v>
      </c>
      <c r="B355" s="1" t="s">
        <v>1208</v>
      </c>
      <c r="C355" s="2">
        <v>72.540000000000006</v>
      </c>
      <c r="D355" s="1">
        <v>4.2941174507141113</v>
      </c>
      <c r="E355" s="1">
        <v>78.714286804199219</v>
      </c>
      <c r="F355" s="1">
        <v>0.83484068456936134</v>
      </c>
      <c r="G355" s="1" t="s">
        <v>921</v>
      </c>
      <c r="H355" s="1">
        <v>0</v>
      </c>
      <c r="I355" s="1" t="s">
        <v>870</v>
      </c>
      <c r="J355" s="1">
        <v>1</v>
      </c>
      <c r="L355" s="1" t="s">
        <v>1245</v>
      </c>
    </row>
    <row r="356" spans="1:12" x14ac:dyDescent="0.25">
      <c r="A356" s="1" t="s">
        <v>1246</v>
      </c>
      <c r="B356" s="1" t="s">
        <v>1209</v>
      </c>
      <c r="C356" s="2">
        <v>72.739999999999995</v>
      </c>
      <c r="D356" s="1">
        <v>4.0625</v>
      </c>
      <c r="E356" s="1">
        <v>73.518516540527344</v>
      </c>
      <c r="F356" s="1">
        <v>1.8255295429208471</v>
      </c>
      <c r="G356" s="1" t="s">
        <v>875</v>
      </c>
      <c r="H356" s="1">
        <v>0</v>
      </c>
      <c r="I356" s="1" t="s">
        <v>863</v>
      </c>
      <c r="J356" s="1">
        <v>1</v>
      </c>
      <c r="L356" s="1" t="s">
        <v>1247</v>
      </c>
    </row>
    <row r="357" spans="1:12" x14ac:dyDescent="0.25">
      <c r="A357" s="1" t="s">
        <v>1248</v>
      </c>
      <c r="B357" s="1" t="s">
        <v>1210</v>
      </c>
      <c r="C357" s="2">
        <v>14.5</v>
      </c>
      <c r="D357" s="1">
        <v>2.90625</v>
      </c>
      <c r="E357" s="1">
        <v>13.073200225830078</v>
      </c>
      <c r="F357" s="1">
        <v>0</v>
      </c>
      <c r="G357" s="1" t="s">
        <v>1249</v>
      </c>
      <c r="H357" s="1">
        <v>0</v>
      </c>
      <c r="I357" s="1" t="s">
        <v>272</v>
      </c>
      <c r="J357" s="1">
        <v>1</v>
      </c>
      <c r="L357" s="1" t="s">
        <v>1250</v>
      </c>
    </row>
    <row r="358" spans="1:12" x14ac:dyDescent="0.25">
      <c r="A358" s="1" t="s">
        <v>1251</v>
      </c>
      <c r="B358" s="1" t="s">
        <v>1211</v>
      </c>
      <c r="C358" s="2">
        <v>63.32</v>
      </c>
      <c r="D358" s="1">
        <v>3.4347825050354004</v>
      </c>
      <c r="E358" s="1">
        <v>67.133331298828125</v>
      </c>
      <c r="F358" s="1">
        <v>0</v>
      </c>
      <c r="G358" s="1" t="s">
        <v>272</v>
      </c>
      <c r="H358" s="1">
        <v>0</v>
      </c>
      <c r="I358" s="1" t="s">
        <v>272</v>
      </c>
      <c r="J358" s="1">
        <v>1</v>
      </c>
      <c r="L358" s="1" t="s">
        <v>1252</v>
      </c>
    </row>
    <row r="359" spans="1:12" x14ac:dyDescent="0.25">
      <c r="A359" s="1" t="s">
        <v>1253</v>
      </c>
      <c r="B359" s="1" t="s">
        <v>1212</v>
      </c>
      <c r="C359" s="2">
        <v>5.97</v>
      </c>
      <c r="D359" s="1">
        <v>3.5333333015441895</v>
      </c>
      <c r="E359" s="1">
        <v>6.9340910911560059</v>
      </c>
      <c r="F359" s="1">
        <v>0.76628352490421459</v>
      </c>
      <c r="G359" s="1" t="s">
        <v>1038</v>
      </c>
      <c r="H359" s="1">
        <v>0</v>
      </c>
      <c r="I359" s="1" t="s">
        <v>819</v>
      </c>
      <c r="J359" s="1">
        <v>1</v>
      </c>
      <c r="L359" s="1" t="s">
        <v>1254</v>
      </c>
    </row>
    <row r="360" spans="1:12" x14ac:dyDescent="0.25">
      <c r="A360" s="1" t="s">
        <v>1255</v>
      </c>
      <c r="B360" s="1" t="s">
        <v>1213</v>
      </c>
      <c r="C360" s="2">
        <v>9.33</v>
      </c>
      <c r="D360" s="1">
        <v>2.6363637447357178</v>
      </c>
      <c r="E360" s="1">
        <v>10.666666984558105</v>
      </c>
      <c r="F360" s="1">
        <v>0</v>
      </c>
      <c r="G360" s="1" t="s">
        <v>272</v>
      </c>
      <c r="H360" s="1">
        <v>0</v>
      </c>
      <c r="I360" s="1" t="s">
        <v>272</v>
      </c>
      <c r="J360" s="1">
        <v>1</v>
      </c>
      <c r="L360" s="1" t="s">
        <v>1256</v>
      </c>
    </row>
    <row r="361" spans="1:12" x14ac:dyDescent="0.25">
      <c r="A361" s="1" t="s">
        <v>1257</v>
      </c>
      <c r="B361" s="1" t="s">
        <v>1214</v>
      </c>
      <c r="C361" s="2">
        <v>11.97</v>
      </c>
      <c r="D361" s="1">
        <v>3.3703703880310059</v>
      </c>
      <c r="E361" s="1">
        <v>12.156521797180176</v>
      </c>
      <c r="F361" s="1">
        <v>5.6313993174061432</v>
      </c>
      <c r="G361" s="1" t="s">
        <v>884</v>
      </c>
      <c r="H361" s="1">
        <v>0</v>
      </c>
      <c r="I361" s="1" t="s">
        <v>897</v>
      </c>
      <c r="J361" s="1">
        <v>1</v>
      </c>
      <c r="L361" s="1" t="s">
        <v>1258</v>
      </c>
    </row>
    <row r="362" spans="1:12" x14ac:dyDescent="0.25">
      <c r="A362" s="1" t="s">
        <v>1259</v>
      </c>
      <c r="B362" s="1" t="s">
        <v>1215</v>
      </c>
      <c r="C362" s="2">
        <v>40.380000000000003</v>
      </c>
      <c r="D362" s="1">
        <v>3.6666667461395264</v>
      </c>
      <c r="E362" s="1">
        <v>38.950000762939453</v>
      </c>
      <c r="F362" s="1">
        <v>3.8874680306905369</v>
      </c>
      <c r="G362" s="1" t="s">
        <v>1108</v>
      </c>
      <c r="H362" s="1">
        <v>0</v>
      </c>
      <c r="I362" s="1" t="s">
        <v>863</v>
      </c>
      <c r="J362" s="1">
        <v>1</v>
      </c>
      <c r="L362" s="1" t="s">
        <v>1260</v>
      </c>
    </row>
    <row r="363" spans="1:12" x14ac:dyDescent="0.25">
      <c r="A363" s="1" t="s">
        <v>1261</v>
      </c>
      <c r="B363" s="1" t="s">
        <v>1216</v>
      </c>
      <c r="C363" s="2">
        <v>163.56</v>
      </c>
      <c r="D363" s="1">
        <v>4.3548388481140137</v>
      </c>
      <c r="E363" s="1">
        <v>170.39076232910156</v>
      </c>
      <c r="F363" s="1">
        <v>2.4240140668173824</v>
      </c>
      <c r="G363" s="1" t="s">
        <v>1154</v>
      </c>
      <c r="H363" s="1">
        <v>0</v>
      </c>
      <c r="I363" s="1" t="s">
        <v>1524</v>
      </c>
      <c r="J363" s="1">
        <v>1</v>
      </c>
      <c r="L363" s="1" t="s">
        <v>1262</v>
      </c>
    </row>
    <row r="364" spans="1:12" x14ac:dyDescent="0.25">
      <c r="A364" s="1" t="s">
        <v>1263</v>
      </c>
      <c r="B364" s="1" t="s">
        <v>1217</v>
      </c>
      <c r="C364" s="2">
        <v>74.489999999999995</v>
      </c>
      <c r="D364" s="1">
        <v>4.3529410362243652</v>
      </c>
      <c r="E364" s="1">
        <v>80.349998474121094</v>
      </c>
      <c r="F364" s="1">
        <v>2.2638458428783181</v>
      </c>
      <c r="G364" s="1" t="s">
        <v>866</v>
      </c>
      <c r="H364" s="1">
        <v>0</v>
      </c>
      <c r="I364" s="1" t="s">
        <v>958</v>
      </c>
      <c r="J364" s="1">
        <v>1</v>
      </c>
      <c r="L364" s="1" t="s">
        <v>1264</v>
      </c>
    </row>
    <row r="365" spans="1:12" x14ac:dyDescent="0.25">
      <c r="A365" s="1" t="s">
        <v>1265</v>
      </c>
      <c r="B365" s="1" t="s">
        <v>1218</v>
      </c>
      <c r="C365" s="2">
        <v>132.24</v>
      </c>
      <c r="D365" s="1">
        <v>3.4642856121063232</v>
      </c>
      <c r="E365" s="1">
        <v>125.82608795166016</v>
      </c>
      <c r="F365" s="1">
        <v>1.9123384074045746</v>
      </c>
      <c r="G365" s="1" t="s">
        <v>875</v>
      </c>
      <c r="H365" s="1">
        <v>0</v>
      </c>
      <c r="I365" s="1" t="s">
        <v>1151</v>
      </c>
      <c r="J365" s="1">
        <v>1</v>
      </c>
      <c r="L365" s="1" t="s">
        <v>1266</v>
      </c>
    </row>
    <row r="366" spans="1:12" x14ac:dyDescent="0.25">
      <c r="A366" s="1" t="s">
        <v>1267</v>
      </c>
      <c r="B366" s="1" t="s">
        <v>1219</v>
      </c>
      <c r="C366" s="2">
        <v>43.76</v>
      </c>
      <c r="D366" s="1">
        <v>3.4838709831237793</v>
      </c>
      <c r="E366" s="1">
        <v>45.909091949462891</v>
      </c>
      <c r="F366" s="1">
        <v>1.9350215002388915</v>
      </c>
      <c r="G366" s="1" t="s">
        <v>1492</v>
      </c>
      <c r="H366" s="1">
        <v>0</v>
      </c>
      <c r="I366" s="1" t="s">
        <v>866</v>
      </c>
      <c r="J366" s="1">
        <v>1</v>
      </c>
      <c r="L366" s="1" t="s">
        <v>1268</v>
      </c>
    </row>
    <row r="367" spans="1:12" x14ac:dyDescent="0.25">
      <c r="A367" s="1" t="s">
        <v>1269</v>
      </c>
      <c r="B367" s="1" t="s">
        <v>1220</v>
      </c>
      <c r="C367" s="2">
        <v>1830.82</v>
      </c>
      <c r="D367" s="1">
        <v>4.5555553436279297</v>
      </c>
      <c r="E367" s="1">
        <v>2105.370361328125</v>
      </c>
      <c r="F367" s="1">
        <v>0</v>
      </c>
      <c r="G367" s="1" t="s">
        <v>272</v>
      </c>
      <c r="H367" s="1">
        <v>0</v>
      </c>
      <c r="I367" s="1" t="s">
        <v>272</v>
      </c>
      <c r="J367" s="1">
        <v>1</v>
      </c>
      <c r="L367" s="1" t="s">
        <v>1270</v>
      </c>
    </row>
    <row r="368" spans="1:12" x14ac:dyDescent="0.25">
      <c r="A368" s="1" t="s">
        <v>1271</v>
      </c>
      <c r="B368" s="1" t="s">
        <v>1221</v>
      </c>
      <c r="C368" s="2">
        <v>106.32</v>
      </c>
      <c r="D368" s="1">
        <v>3.75</v>
      </c>
      <c r="E368" s="1">
        <v>116.92308044433594</v>
      </c>
      <c r="F368" s="1">
        <v>3.0320366132723113</v>
      </c>
      <c r="G368" s="1" t="s">
        <v>921</v>
      </c>
      <c r="H368" s="1">
        <v>0</v>
      </c>
      <c r="I368" s="1" t="s">
        <v>819</v>
      </c>
      <c r="J368" s="1">
        <v>1</v>
      </c>
      <c r="L368" s="1" t="s">
        <v>1273</v>
      </c>
    </row>
    <row r="369" spans="1:12" x14ac:dyDescent="0.25">
      <c r="A369" s="1" t="s">
        <v>1274</v>
      </c>
      <c r="B369" s="1" t="s">
        <v>1222</v>
      </c>
      <c r="C369" s="2">
        <v>101.5</v>
      </c>
      <c r="D369" s="1">
        <v>0</v>
      </c>
      <c r="E369" s="1">
        <v>4.008</v>
      </c>
      <c r="F369" s="1">
        <v>0</v>
      </c>
      <c r="G369" s="1" t="s">
        <v>909</v>
      </c>
      <c r="H369" s="1">
        <v>0</v>
      </c>
      <c r="I369" s="1" t="s">
        <v>1275</v>
      </c>
      <c r="J369" s="1">
        <v>1</v>
      </c>
      <c r="L369" s="1" t="s">
        <v>1276</v>
      </c>
    </row>
    <row r="370" spans="1:12" x14ac:dyDescent="0.25">
      <c r="A370" s="1" t="s">
        <v>1277</v>
      </c>
      <c r="B370" s="1" t="s">
        <v>1223</v>
      </c>
      <c r="C370" s="2">
        <v>108.69</v>
      </c>
      <c r="D370" s="1">
        <v>0</v>
      </c>
      <c r="E370" s="1">
        <v>1.3660000000000001</v>
      </c>
      <c r="F370" s="1">
        <v>8.83</v>
      </c>
      <c r="G370" s="1" t="s">
        <v>988</v>
      </c>
      <c r="H370" s="1">
        <v>0.39920904424946557</v>
      </c>
      <c r="I370" s="1" t="s">
        <v>272</v>
      </c>
      <c r="J370" s="1">
        <v>1</v>
      </c>
      <c r="L370" s="1" t="s">
        <v>1278</v>
      </c>
    </row>
    <row r="371" spans="1:12" x14ac:dyDescent="0.25">
      <c r="A371" s="1" t="s">
        <v>1279</v>
      </c>
      <c r="B371" s="1" t="s">
        <v>1224</v>
      </c>
      <c r="C371" s="2">
        <v>116.652</v>
      </c>
      <c r="D371" s="1">
        <v>0</v>
      </c>
      <c r="E371" s="1">
        <v>3.879</v>
      </c>
      <c r="F371" s="1">
        <v>8.73</v>
      </c>
      <c r="G371" s="1" t="s">
        <v>865</v>
      </c>
      <c r="H371" s="1">
        <v>0.32835145369645785</v>
      </c>
      <c r="I371" s="1" t="s">
        <v>272</v>
      </c>
      <c r="J371" s="1">
        <v>1</v>
      </c>
      <c r="L371" s="1" t="s">
        <v>1280</v>
      </c>
    </row>
    <row r="372" spans="1:12" x14ac:dyDescent="0.25">
      <c r="A372" s="1" t="s">
        <v>1281</v>
      </c>
      <c r="B372" s="1" t="s">
        <v>1225</v>
      </c>
      <c r="C372" s="2">
        <v>116.98</v>
      </c>
      <c r="D372" s="1">
        <v>0</v>
      </c>
      <c r="E372" s="1">
        <v>2.76</v>
      </c>
      <c r="F372" s="1">
        <v>8.9499999999999993</v>
      </c>
      <c r="G372" s="1" t="s">
        <v>1119</v>
      </c>
      <c r="H372" s="1">
        <v>0.37146124802843061</v>
      </c>
      <c r="I372" s="1" t="s">
        <v>272</v>
      </c>
      <c r="J372" s="1">
        <v>1</v>
      </c>
      <c r="L372" s="1" t="s">
        <v>1282</v>
      </c>
    </row>
    <row r="373" spans="1:12" x14ac:dyDescent="0.25">
      <c r="A373" s="1" t="s">
        <v>1283</v>
      </c>
      <c r="B373" s="1" t="s">
        <v>1226</v>
      </c>
      <c r="C373" s="2">
        <v>101.21</v>
      </c>
      <c r="D373" s="1">
        <v>0</v>
      </c>
      <c r="E373" s="1">
        <v>0.55500000000000005</v>
      </c>
      <c r="F373" s="1">
        <v>11.89</v>
      </c>
      <c r="G373" s="1" t="s">
        <v>979</v>
      </c>
      <c r="H373" s="1">
        <v>0.68295045321405012</v>
      </c>
      <c r="I373" s="1" t="s">
        <v>1284</v>
      </c>
      <c r="J373" s="1">
        <v>1</v>
      </c>
      <c r="L373" s="1" t="s">
        <v>1285</v>
      </c>
    </row>
    <row r="374" spans="1:12" x14ac:dyDescent="0.25">
      <c r="A374" s="1" t="s">
        <v>1286</v>
      </c>
      <c r="B374" s="1" t="s">
        <v>1227</v>
      </c>
      <c r="C374" s="2">
        <v>104.41800000000001</v>
      </c>
      <c r="D374" s="1">
        <v>0</v>
      </c>
      <c r="E374" s="1">
        <v>2.0069444444444442</v>
      </c>
      <c r="F374" s="1">
        <v>3.4981673</v>
      </c>
      <c r="G374" s="1" t="s">
        <v>1287</v>
      </c>
      <c r="H374" s="1">
        <v>5.6791883828439484</v>
      </c>
      <c r="I374" s="1" t="s">
        <v>272</v>
      </c>
      <c r="J374" s="1">
        <v>1</v>
      </c>
      <c r="L374" s="1" t="s">
        <v>1288</v>
      </c>
    </row>
    <row r="375" spans="1:12" x14ac:dyDescent="0.25">
      <c r="A375" s="1" t="s">
        <v>1289</v>
      </c>
      <c r="B375" s="1" t="s">
        <v>1228</v>
      </c>
      <c r="C375" s="2">
        <v>113.27</v>
      </c>
      <c r="D375" s="1">
        <v>0</v>
      </c>
      <c r="E375" s="1">
        <v>2.2597150684931506</v>
      </c>
      <c r="F375" s="1">
        <v>2.3674548999999998</v>
      </c>
      <c r="G375" s="1" t="s">
        <v>1290</v>
      </c>
      <c r="H375" s="1">
        <v>6.4856468724708511</v>
      </c>
      <c r="I375" s="1" t="s">
        <v>272</v>
      </c>
      <c r="J375" s="1">
        <v>1</v>
      </c>
      <c r="L375" s="1" t="s">
        <v>1291</v>
      </c>
    </row>
    <row r="376" spans="1:12" x14ac:dyDescent="0.25">
      <c r="A376" s="1" t="s">
        <v>1292</v>
      </c>
      <c r="B376" s="1" t="s">
        <v>1229</v>
      </c>
      <c r="C376" s="2">
        <v>115.81100000000001</v>
      </c>
      <c r="D376" s="1">
        <v>0</v>
      </c>
      <c r="E376" s="1">
        <v>3.2246575342465755</v>
      </c>
      <c r="F376" s="1">
        <v>3.0833605999999998</v>
      </c>
      <c r="G376" s="1" t="s">
        <v>1293</v>
      </c>
      <c r="H376" s="1">
        <v>6.2094452660590793</v>
      </c>
      <c r="I376" s="1" t="s">
        <v>272</v>
      </c>
      <c r="J376" s="1">
        <v>1</v>
      </c>
      <c r="L376" s="1" t="s">
        <v>1294</v>
      </c>
    </row>
    <row r="377" spans="1:12" x14ac:dyDescent="0.25">
      <c r="A377" s="1" t="s">
        <v>1295</v>
      </c>
      <c r="B377" s="1" t="s">
        <v>1230</v>
      </c>
      <c r="C377" s="2">
        <v>114.61499999999999</v>
      </c>
      <c r="D377" s="1">
        <v>0</v>
      </c>
      <c r="E377" s="1">
        <v>3.2674657534246578</v>
      </c>
      <c r="F377" s="1">
        <v>2.5340840999999998</v>
      </c>
      <c r="G377" s="1" t="s">
        <v>1296</v>
      </c>
      <c r="H377" s="1">
        <v>3.9598844577377132</v>
      </c>
      <c r="I377" s="1" t="s">
        <v>272</v>
      </c>
      <c r="J377" s="1">
        <v>1</v>
      </c>
      <c r="L377" s="1" t="s">
        <v>1297</v>
      </c>
    </row>
    <row r="378" spans="1:12" x14ac:dyDescent="0.25">
      <c r="A378" s="1" t="s">
        <v>1298</v>
      </c>
      <c r="B378" s="1" t="s">
        <v>1231</v>
      </c>
      <c r="C378" s="2">
        <v>107.65</v>
      </c>
      <c r="D378" s="1">
        <v>0</v>
      </c>
      <c r="E378" s="1">
        <v>0.63500000000000001</v>
      </c>
      <c r="F378" s="1">
        <v>8.1999999999999993</v>
      </c>
      <c r="G378" s="1" t="s">
        <v>1573</v>
      </c>
      <c r="H378" s="1">
        <v>4.0825182170688832</v>
      </c>
      <c r="I378" s="1" t="s">
        <v>272</v>
      </c>
      <c r="J378" s="1">
        <v>1</v>
      </c>
      <c r="L378" s="1" t="s">
        <v>1299</v>
      </c>
    </row>
    <row r="379" spans="1:12" x14ac:dyDescent="0.25">
      <c r="A379" s="1" t="s">
        <v>1301</v>
      </c>
      <c r="B379" s="1" t="s">
        <v>1302</v>
      </c>
      <c r="C379" s="2">
        <v>101.2</v>
      </c>
      <c r="D379" s="1">
        <v>0</v>
      </c>
      <c r="E379" s="1">
        <v>2.6710000000000003</v>
      </c>
      <c r="F379" s="1">
        <v>14.79</v>
      </c>
      <c r="G379" s="1" t="s">
        <v>1197</v>
      </c>
      <c r="H379" s="1">
        <v>1.6190474202733505</v>
      </c>
      <c r="I379" s="1" t="s">
        <v>1303</v>
      </c>
      <c r="J379" s="1">
        <v>1</v>
      </c>
      <c r="L379" s="1" t="s">
        <v>1304</v>
      </c>
    </row>
    <row r="380" spans="1:12" x14ac:dyDescent="0.25">
      <c r="A380" s="1" t="s">
        <v>1306</v>
      </c>
      <c r="B380" s="1" t="s">
        <v>1305</v>
      </c>
      <c r="C380" s="2">
        <v>4.2949999999999999</v>
      </c>
      <c r="D380" s="1">
        <v>3.4285714626312256</v>
      </c>
      <c r="E380" s="1">
        <v>5.3000001907348633</v>
      </c>
      <c r="F380" s="1">
        <v>0</v>
      </c>
      <c r="G380" s="1" t="s">
        <v>1307</v>
      </c>
      <c r="H380" s="1">
        <v>0</v>
      </c>
      <c r="I380" s="1" t="s">
        <v>272</v>
      </c>
      <c r="J380" s="1">
        <v>1</v>
      </c>
      <c r="L380" s="1" t="s">
        <v>1308</v>
      </c>
    </row>
    <row r="381" spans="1:12" x14ac:dyDescent="0.25">
      <c r="A381" s="1" t="s">
        <v>1309</v>
      </c>
      <c r="B381" s="1" t="s">
        <v>1310</v>
      </c>
      <c r="C381" s="2">
        <v>94.86</v>
      </c>
      <c r="D381" s="1">
        <v>0</v>
      </c>
      <c r="E381" s="1">
        <v>0</v>
      </c>
      <c r="F381" s="1">
        <v>0</v>
      </c>
      <c r="G381" s="1" t="s">
        <v>1559</v>
      </c>
      <c r="H381" s="1">
        <v>0</v>
      </c>
      <c r="I381" s="1" t="s">
        <v>272</v>
      </c>
      <c r="J381" s="1">
        <v>1</v>
      </c>
      <c r="L381" s="1" t="s">
        <v>1311</v>
      </c>
    </row>
    <row r="382" spans="1:12" x14ac:dyDescent="0.25">
      <c r="A382" s="1" t="s">
        <v>1314</v>
      </c>
      <c r="B382" s="1" t="s">
        <v>1312</v>
      </c>
      <c r="C382" s="2">
        <v>106.864</v>
      </c>
      <c r="D382" s="1">
        <v>0</v>
      </c>
      <c r="E382" s="1">
        <v>2.406308333333333</v>
      </c>
      <c r="F382" s="1">
        <v>4.71622758</v>
      </c>
      <c r="G382" s="1" t="s">
        <v>850</v>
      </c>
      <c r="H382" s="1">
        <v>5.2973505701821866</v>
      </c>
      <c r="I382" s="1" t="s">
        <v>272</v>
      </c>
      <c r="J382" s="1">
        <v>1</v>
      </c>
      <c r="L382" s="1" t="s">
        <v>1315</v>
      </c>
    </row>
    <row r="383" spans="1:12" x14ac:dyDescent="0.25">
      <c r="A383" s="1" t="s">
        <v>1316</v>
      </c>
      <c r="B383" s="1" t="s">
        <v>1317</v>
      </c>
      <c r="C383" s="2">
        <v>98.141000000000005</v>
      </c>
      <c r="D383" s="1">
        <v>0</v>
      </c>
      <c r="E383" s="1">
        <v>0</v>
      </c>
      <c r="F383" s="1">
        <v>0</v>
      </c>
      <c r="G383" s="1" t="s">
        <v>272</v>
      </c>
      <c r="H383" s="1">
        <v>0</v>
      </c>
      <c r="I383" s="1" t="s">
        <v>272</v>
      </c>
      <c r="J383" s="1">
        <v>1</v>
      </c>
      <c r="L383" s="1" t="s">
        <v>1321</v>
      </c>
    </row>
    <row r="384" spans="1:12" x14ac:dyDescent="0.25">
      <c r="A384" s="1" t="s">
        <v>1323</v>
      </c>
      <c r="B384" s="1" t="s">
        <v>1322</v>
      </c>
      <c r="C384" s="2">
        <v>98.855000000000004</v>
      </c>
      <c r="D384" s="1">
        <v>0</v>
      </c>
      <c r="E384" s="1">
        <v>2.4904166666666669</v>
      </c>
      <c r="F384" s="1">
        <v>6.9800548999999998</v>
      </c>
      <c r="G384" s="1" t="s">
        <v>882</v>
      </c>
      <c r="H384" s="1">
        <v>1.5431235680188371</v>
      </c>
      <c r="I384" s="1" t="s">
        <v>272</v>
      </c>
      <c r="J384" s="1">
        <v>1</v>
      </c>
      <c r="L384" s="1" t="s">
        <v>1324</v>
      </c>
    </row>
    <row r="385" spans="1:12" x14ac:dyDescent="0.25">
      <c r="A385" s="1" t="s">
        <v>1332</v>
      </c>
      <c r="B385" s="1" t="s">
        <v>1327</v>
      </c>
      <c r="C385" s="2">
        <v>107.3635</v>
      </c>
      <c r="D385" s="1">
        <v>0</v>
      </c>
      <c r="E385" s="1">
        <v>2.5715277777777779</v>
      </c>
      <c r="F385" s="1">
        <v>3.5624359999999999</v>
      </c>
      <c r="G385" s="1" t="s">
        <v>901</v>
      </c>
      <c r="H385" s="1">
        <v>3.1994441808174199</v>
      </c>
      <c r="I385" s="1" t="s">
        <v>272</v>
      </c>
      <c r="J385" s="1">
        <v>1</v>
      </c>
      <c r="L385" s="1" t="s">
        <v>1333</v>
      </c>
    </row>
    <row r="386" spans="1:12" x14ac:dyDescent="0.25">
      <c r="A386" s="1" t="s">
        <v>1334</v>
      </c>
      <c r="B386" s="1" t="s">
        <v>1328</v>
      </c>
      <c r="C386" s="2">
        <v>101.625</v>
      </c>
      <c r="D386" s="1">
        <v>0</v>
      </c>
      <c r="E386" s="1">
        <v>1.5690277777777777</v>
      </c>
      <c r="F386" s="1">
        <v>3.4326452000000001</v>
      </c>
      <c r="G386" s="1" t="s">
        <v>870</v>
      </c>
      <c r="H386" s="1">
        <v>3.7737368484947025</v>
      </c>
      <c r="I386" s="1" t="s">
        <v>272</v>
      </c>
      <c r="J386" s="1">
        <v>1</v>
      </c>
      <c r="L386" s="1" t="s">
        <v>1335</v>
      </c>
    </row>
    <row r="387" spans="1:12" x14ac:dyDescent="0.25">
      <c r="A387" s="1" t="s">
        <v>1336</v>
      </c>
      <c r="B387" s="1" t="s">
        <v>1329</v>
      </c>
      <c r="C387" s="2">
        <v>104.16500000000001</v>
      </c>
      <c r="D387" s="1">
        <v>0</v>
      </c>
      <c r="E387" s="1">
        <v>2.0125000000000002</v>
      </c>
      <c r="F387" s="1">
        <v>2.7644565999999999</v>
      </c>
      <c r="G387" s="1" t="s">
        <v>901</v>
      </c>
      <c r="H387" s="1">
        <v>2.3970533164821459</v>
      </c>
      <c r="I387" s="1" t="s">
        <v>272</v>
      </c>
      <c r="J387" s="1">
        <v>1</v>
      </c>
      <c r="L387" s="1" t="s">
        <v>1337</v>
      </c>
    </row>
    <row r="388" spans="1:12" x14ac:dyDescent="0.25">
      <c r="A388" s="1" t="s">
        <v>1338</v>
      </c>
      <c r="B388" s="1" t="s">
        <v>1330</v>
      </c>
      <c r="C388" s="2">
        <v>447.51</v>
      </c>
      <c r="D388" s="1">
        <v>0</v>
      </c>
      <c r="E388" s="1">
        <v>0</v>
      </c>
      <c r="F388" s="1">
        <v>0</v>
      </c>
      <c r="G388" s="1" t="s">
        <v>272</v>
      </c>
      <c r="H388" s="1">
        <v>0</v>
      </c>
      <c r="I388" s="1" t="s">
        <v>272</v>
      </c>
      <c r="J388" s="1">
        <v>1</v>
      </c>
      <c r="L388" s="1" t="s">
        <v>1339</v>
      </c>
    </row>
    <row r="389" spans="1:12" x14ac:dyDescent="0.25">
      <c r="A389" s="1" t="s">
        <v>1340</v>
      </c>
      <c r="B389" s="1" t="s">
        <v>1331</v>
      </c>
      <c r="C389" s="2">
        <v>16.690000000000001</v>
      </c>
      <c r="D389" s="1">
        <v>0</v>
      </c>
      <c r="E389" s="1">
        <v>0</v>
      </c>
      <c r="F389" s="1">
        <v>0</v>
      </c>
      <c r="G389" s="1" t="s">
        <v>272</v>
      </c>
      <c r="H389" s="1">
        <v>0</v>
      </c>
      <c r="I389" s="1" t="s">
        <v>272</v>
      </c>
      <c r="J389" s="1">
        <v>1</v>
      </c>
      <c r="L389" s="1" t="s">
        <v>353</v>
      </c>
    </row>
    <row r="390" spans="1:12" x14ac:dyDescent="0.25">
      <c r="A390" s="1" t="s">
        <v>1351</v>
      </c>
      <c r="B390" s="1" t="s">
        <v>1352</v>
      </c>
      <c r="C390" s="2">
        <v>101.367</v>
      </c>
      <c r="D390" s="1">
        <v>0</v>
      </c>
      <c r="E390" s="1">
        <v>0.63888888888888884</v>
      </c>
      <c r="F390" s="1">
        <v>4.6016737000000001</v>
      </c>
      <c r="G390" s="1" t="s">
        <v>1390</v>
      </c>
      <c r="H390" s="1">
        <v>3.9612519551434309</v>
      </c>
      <c r="I390" s="1" t="s">
        <v>272</v>
      </c>
      <c r="J390" s="1">
        <v>1</v>
      </c>
      <c r="L390" s="1" t="s">
        <v>1354</v>
      </c>
    </row>
    <row r="391" spans="1:12" x14ac:dyDescent="0.25">
      <c r="A391" s="1" t="s">
        <v>1355</v>
      </c>
      <c r="B391" s="1" t="s">
        <v>1353</v>
      </c>
      <c r="C391" s="2">
        <v>101.80500000000001</v>
      </c>
      <c r="D391" s="1">
        <v>0</v>
      </c>
      <c r="E391" s="1">
        <v>1.94</v>
      </c>
      <c r="F391" s="1">
        <v>4.5245144000000002</v>
      </c>
      <c r="G391" s="1" t="s">
        <v>846</v>
      </c>
      <c r="H391" s="1">
        <v>5.6297191476969397</v>
      </c>
      <c r="I391" s="1" t="s">
        <v>272</v>
      </c>
      <c r="J391" s="1">
        <v>1</v>
      </c>
      <c r="L391" s="1" t="s">
        <v>1356</v>
      </c>
    </row>
    <row r="392" spans="1:12" x14ac:dyDescent="0.25">
      <c r="A392" s="1" t="s">
        <v>1358</v>
      </c>
      <c r="B392" s="1" t="s">
        <v>1357</v>
      </c>
      <c r="C392" s="2">
        <v>103.7</v>
      </c>
      <c r="D392" s="1">
        <v>0</v>
      </c>
      <c r="E392" s="1">
        <v>1.2270000000000001</v>
      </c>
      <c r="F392" s="1">
        <v>8.41</v>
      </c>
      <c r="G392" s="1" t="s">
        <v>837</v>
      </c>
      <c r="H392" s="1">
        <v>2.1497624193047136</v>
      </c>
      <c r="I392" s="1" t="s">
        <v>272</v>
      </c>
      <c r="J392" s="1">
        <v>1</v>
      </c>
      <c r="L392" s="1" t="s">
        <v>1359</v>
      </c>
    </row>
    <row r="393" spans="1:12" x14ac:dyDescent="0.25">
      <c r="A393" s="1" t="s">
        <v>1361</v>
      </c>
      <c r="B393" s="1" t="s">
        <v>1360</v>
      </c>
      <c r="C393" s="2">
        <v>106.3</v>
      </c>
      <c r="D393" s="1">
        <v>0</v>
      </c>
      <c r="E393" s="1">
        <v>5.0190000000000001</v>
      </c>
      <c r="F393" s="1">
        <v>25.55</v>
      </c>
      <c r="G393" s="1" t="s">
        <v>908</v>
      </c>
      <c r="H393" s="1">
        <v>1.643257759202092</v>
      </c>
      <c r="I393" s="1" t="s">
        <v>272</v>
      </c>
      <c r="J393" s="1">
        <v>1</v>
      </c>
      <c r="L393" s="1" t="s">
        <v>1458</v>
      </c>
    </row>
    <row r="394" spans="1:12" x14ac:dyDescent="0.25">
      <c r="A394" s="1" t="s">
        <v>1391</v>
      </c>
      <c r="B394" s="1" t="s">
        <v>1366</v>
      </c>
      <c r="C394" s="2">
        <v>106.45</v>
      </c>
      <c r="D394" s="1">
        <v>0</v>
      </c>
      <c r="E394" s="1">
        <v>1.1875</v>
      </c>
      <c r="F394" s="1">
        <v>3.8104487000000002</v>
      </c>
      <c r="G394" s="1" t="s">
        <v>1392</v>
      </c>
      <c r="H394" s="1">
        <v>2.1634700524156538</v>
      </c>
      <c r="I394" s="1" t="s">
        <v>272</v>
      </c>
      <c r="J394" s="1">
        <v>1</v>
      </c>
      <c r="L394" s="1" t="s">
        <v>1393</v>
      </c>
    </row>
    <row r="395" spans="1:12" x14ac:dyDescent="0.25">
      <c r="A395" s="1" t="s">
        <v>1368</v>
      </c>
      <c r="B395" s="1" t="s">
        <v>1367</v>
      </c>
      <c r="C395" s="2">
        <v>100</v>
      </c>
      <c r="D395" s="1">
        <v>0</v>
      </c>
      <c r="E395" s="1">
        <v>0</v>
      </c>
      <c r="F395" s="1">
        <v>0</v>
      </c>
      <c r="G395" s="1" t="s">
        <v>969</v>
      </c>
      <c r="H395" s="1">
        <v>0</v>
      </c>
      <c r="I395" s="1" t="s">
        <v>272</v>
      </c>
      <c r="J395" s="1">
        <v>1</v>
      </c>
      <c r="L395" s="1" t="s">
        <v>1394</v>
      </c>
    </row>
    <row r="396" spans="1:12" x14ac:dyDescent="0.25">
      <c r="A396" s="1" t="s">
        <v>1395</v>
      </c>
      <c r="B396" s="1" t="s">
        <v>1369</v>
      </c>
      <c r="C396" s="2">
        <v>14.63</v>
      </c>
      <c r="D396" s="1">
        <v>2.6857142448425293</v>
      </c>
      <c r="E396" s="1">
        <v>14.573204040527344</v>
      </c>
      <c r="F396" s="1">
        <v>0.78994614003590657</v>
      </c>
      <c r="G396" s="1" t="s">
        <v>1272</v>
      </c>
      <c r="H396" s="1">
        <v>0</v>
      </c>
      <c r="I396" s="1" t="s">
        <v>860</v>
      </c>
      <c r="J396" s="1">
        <v>1</v>
      </c>
      <c r="L396" s="1" t="s">
        <v>1396</v>
      </c>
    </row>
    <row r="397" spans="1:12" x14ac:dyDescent="0.25">
      <c r="A397" s="1" t="s">
        <v>1397</v>
      </c>
      <c r="B397" s="1" t="s">
        <v>1370</v>
      </c>
      <c r="C397" s="2">
        <v>313</v>
      </c>
      <c r="D397" s="1">
        <v>3.5714285373687744</v>
      </c>
      <c r="E397" s="1">
        <v>320.75</v>
      </c>
      <c r="F397" s="1">
        <v>2.4947963379795612</v>
      </c>
      <c r="G397" s="1" t="s">
        <v>811</v>
      </c>
      <c r="H397" s="1">
        <v>0</v>
      </c>
      <c r="I397" s="1" t="s">
        <v>1520</v>
      </c>
      <c r="J397" s="1">
        <v>1</v>
      </c>
      <c r="L397" s="1" t="s">
        <v>1398</v>
      </c>
    </row>
    <row r="398" spans="1:12" x14ac:dyDescent="0.25">
      <c r="A398" s="1" t="s">
        <v>1399</v>
      </c>
      <c r="B398" s="1" t="s">
        <v>1371</v>
      </c>
      <c r="C398" s="2">
        <v>12.573399999999999</v>
      </c>
      <c r="D398" s="1">
        <v>0</v>
      </c>
      <c r="E398" s="1">
        <v>0</v>
      </c>
      <c r="F398" s="1">
        <v>1.8063060248061487</v>
      </c>
      <c r="G398" s="1" t="s">
        <v>798</v>
      </c>
      <c r="H398" s="1">
        <v>0</v>
      </c>
      <c r="I398" s="1" t="s">
        <v>272</v>
      </c>
      <c r="J398" s="1">
        <v>1</v>
      </c>
      <c r="L398" s="1" t="s">
        <v>1400</v>
      </c>
    </row>
    <row r="399" spans="1:12" x14ac:dyDescent="0.25">
      <c r="A399" s="1" t="s">
        <v>1401</v>
      </c>
      <c r="B399" s="1" t="s">
        <v>1372</v>
      </c>
      <c r="C399" s="2">
        <v>122</v>
      </c>
      <c r="D399" s="1">
        <v>0</v>
      </c>
      <c r="E399" s="1">
        <v>0.80977777777777771</v>
      </c>
      <c r="F399" s="1">
        <v>5.4906280750384031</v>
      </c>
      <c r="G399" s="1" t="s">
        <v>1345</v>
      </c>
      <c r="H399" s="1">
        <v>11.573946601663554</v>
      </c>
      <c r="I399" s="1" t="s">
        <v>272</v>
      </c>
      <c r="J399" s="1">
        <v>1</v>
      </c>
      <c r="L399" s="1" t="s">
        <v>1402</v>
      </c>
    </row>
    <row r="400" spans="1:12" x14ac:dyDescent="0.25">
      <c r="A400" s="1" t="s">
        <v>1403</v>
      </c>
      <c r="B400" s="1" t="s">
        <v>1373</v>
      </c>
      <c r="C400" s="2">
        <v>103.85</v>
      </c>
      <c r="D400" s="1">
        <v>0</v>
      </c>
      <c r="E400" s="1">
        <v>7.2222222222222229E-2</v>
      </c>
      <c r="F400" s="1">
        <v>5.7293862999999998</v>
      </c>
      <c r="G400" s="1" t="s">
        <v>813</v>
      </c>
      <c r="H400" s="1">
        <v>5.072668069138639</v>
      </c>
      <c r="I400" s="1" t="s">
        <v>272</v>
      </c>
      <c r="J400" s="1">
        <v>1</v>
      </c>
      <c r="L400" s="1" t="s">
        <v>1404</v>
      </c>
    </row>
    <row r="401" spans="1:12" x14ac:dyDescent="0.25">
      <c r="A401" s="1" t="s">
        <v>1405</v>
      </c>
      <c r="B401" s="1" t="s">
        <v>1374</v>
      </c>
      <c r="C401" s="2">
        <v>1488.5</v>
      </c>
      <c r="D401" s="1">
        <v>3.6060605049133301</v>
      </c>
      <c r="E401" s="1">
        <v>1707.1199951171875</v>
      </c>
      <c r="F401" s="1">
        <v>5.4495912806539506</v>
      </c>
      <c r="G401" s="1" t="s">
        <v>830</v>
      </c>
      <c r="H401" s="1">
        <v>0</v>
      </c>
      <c r="I401" s="1" t="s">
        <v>826</v>
      </c>
      <c r="J401" s="1">
        <v>1</v>
      </c>
      <c r="L401" s="1" t="s">
        <v>1406</v>
      </c>
    </row>
    <row r="402" spans="1:12" x14ac:dyDescent="0.25">
      <c r="A402" s="1" t="s">
        <v>1407</v>
      </c>
      <c r="B402" s="1" t="s">
        <v>1375</v>
      </c>
      <c r="C402" s="2">
        <v>40.950000000000003</v>
      </c>
      <c r="D402" s="1">
        <v>3.3157894611358643</v>
      </c>
      <c r="E402" s="1">
        <v>39.928131103515625</v>
      </c>
      <c r="F402" s="1">
        <v>2.8777806100661278</v>
      </c>
      <c r="G402" s="1" t="s">
        <v>867</v>
      </c>
      <c r="H402" s="1">
        <v>0</v>
      </c>
      <c r="I402" s="1" t="s">
        <v>1346</v>
      </c>
      <c r="J402" s="1">
        <v>1</v>
      </c>
      <c r="L402" s="1" t="s">
        <v>287</v>
      </c>
    </row>
    <row r="403" spans="1:12" x14ac:dyDescent="0.25">
      <c r="A403" s="1" t="s">
        <v>1408</v>
      </c>
      <c r="B403" s="1" t="s">
        <v>1376</v>
      </c>
      <c r="C403" s="2">
        <v>132.29</v>
      </c>
      <c r="D403" s="1">
        <v>2.5</v>
      </c>
      <c r="E403" s="1">
        <v>128.4375</v>
      </c>
      <c r="F403" s="1">
        <v>7.662745098039216</v>
      </c>
      <c r="G403" s="1" t="s">
        <v>916</v>
      </c>
      <c r="H403" s="1">
        <v>0</v>
      </c>
      <c r="I403" s="1" t="s">
        <v>866</v>
      </c>
      <c r="J403" s="1">
        <v>1</v>
      </c>
      <c r="L403" s="1" t="s">
        <v>1409</v>
      </c>
    </row>
    <row r="404" spans="1:12" x14ac:dyDescent="0.25">
      <c r="A404" s="1" t="s">
        <v>1410</v>
      </c>
      <c r="B404" s="1" t="s">
        <v>1377</v>
      </c>
      <c r="C404" s="2">
        <v>102.72499999999999</v>
      </c>
      <c r="D404" s="1">
        <v>0</v>
      </c>
      <c r="E404" s="1">
        <v>0.10502775</v>
      </c>
      <c r="F404" s="1">
        <v>3.0964455120921039</v>
      </c>
      <c r="G404" s="1" t="s">
        <v>1174</v>
      </c>
      <c r="H404" s="1">
        <v>0.22778485190746478</v>
      </c>
      <c r="I404" s="1" t="s">
        <v>272</v>
      </c>
      <c r="J404" s="1">
        <v>1</v>
      </c>
      <c r="L404" s="1" t="s">
        <v>1411</v>
      </c>
    </row>
    <row r="405" spans="1:12" x14ac:dyDescent="0.25">
      <c r="A405" s="1" t="s">
        <v>1412</v>
      </c>
      <c r="B405" s="1" t="s">
        <v>1378</v>
      </c>
      <c r="C405" s="2">
        <v>106.85</v>
      </c>
      <c r="D405" s="1">
        <v>0</v>
      </c>
      <c r="E405" s="1">
        <v>4.1801369863013695</v>
      </c>
      <c r="F405" s="1">
        <v>3.0675794000000001</v>
      </c>
      <c r="G405" s="1" t="s">
        <v>833</v>
      </c>
      <c r="H405" s="1">
        <v>5.2486207004788543</v>
      </c>
      <c r="I405" s="1" t="s">
        <v>272</v>
      </c>
      <c r="J405" s="1">
        <v>1</v>
      </c>
      <c r="L405" s="1" t="s">
        <v>1413</v>
      </c>
    </row>
    <row r="406" spans="1:12" x14ac:dyDescent="0.25">
      <c r="A406" s="1" t="s">
        <v>1414</v>
      </c>
      <c r="B406" s="1" t="s">
        <v>1379</v>
      </c>
      <c r="C406" s="2">
        <v>110</v>
      </c>
      <c r="D406" s="1">
        <v>0</v>
      </c>
      <c r="E406" s="1">
        <v>1.4135416666666667</v>
      </c>
      <c r="F406" s="1">
        <v>5.9974350000000003</v>
      </c>
      <c r="G406" s="1" t="s">
        <v>1197</v>
      </c>
      <c r="H406" s="1">
        <v>6.9327193440300334</v>
      </c>
      <c r="I406" s="1" t="s">
        <v>272</v>
      </c>
      <c r="J406" s="1">
        <v>1</v>
      </c>
      <c r="L406" s="1" t="s">
        <v>1415</v>
      </c>
    </row>
    <row r="407" spans="1:12" x14ac:dyDescent="0.25">
      <c r="A407" s="1" t="s">
        <v>1416</v>
      </c>
      <c r="B407" s="1" t="s">
        <v>1380</v>
      </c>
      <c r="C407" s="2">
        <v>14.25</v>
      </c>
      <c r="D407" s="1">
        <v>3.4000000953674316</v>
      </c>
      <c r="E407" s="1">
        <v>14.029999732971191</v>
      </c>
      <c r="F407" s="1">
        <v>4.3713273157270844</v>
      </c>
      <c r="G407" s="1" t="s">
        <v>897</v>
      </c>
      <c r="H407" s="1">
        <v>0</v>
      </c>
      <c r="I407" s="1" t="s">
        <v>1197</v>
      </c>
      <c r="J407" s="1">
        <v>1</v>
      </c>
      <c r="L407" s="1" t="s">
        <v>954</v>
      </c>
    </row>
    <row r="408" spans="1:12" x14ac:dyDescent="0.25">
      <c r="A408" s="1" t="s">
        <v>1417</v>
      </c>
      <c r="B408" s="1" t="s">
        <v>1381</v>
      </c>
      <c r="C408" s="2">
        <v>96.73</v>
      </c>
      <c r="D408" s="1">
        <v>0</v>
      </c>
      <c r="E408" s="1">
        <v>4.9740000000000002</v>
      </c>
      <c r="F408" s="1">
        <v>11.77</v>
      </c>
      <c r="G408" s="1" t="s">
        <v>869</v>
      </c>
      <c r="H408" s="1">
        <v>2.1670176690585485</v>
      </c>
      <c r="I408" s="1" t="s">
        <v>1418</v>
      </c>
      <c r="J408" s="1">
        <v>1</v>
      </c>
      <c r="L408" s="1" t="s">
        <v>1419</v>
      </c>
    </row>
    <row r="409" spans="1:12" x14ac:dyDescent="0.25">
      <c r="A409" s="1" t="s">
        <v>1420</v>
      </c>
      <c r="B409" s="1" t="s">
        <v>1382</v>
      </c>
      <c r="C409" s="2">
        <v>29.5</v>
      </c>
      <c r="D409" s="1">
        <v>2.9285714626312256</v>
      </c>
      <c r="E409" s="1">
        <v>36.478530883789063</v>
      </c>
      <c r="F409" s="1">
        <v>2.0775623268698062</v>
      </c>
      <c r="G409" s="1" t="s">
        <v>848</v>
      </c>
      <c r="H409" s="1">
        <v>0</v>
      </c>
      <c r="I409" s="1" t="s">
        <v>849</v>
      </c>
      <c r="J409" s="1">
        <v>1</v>
      </c>
      <c r="L409" s="1" t="s">
        <v>356</v>
      </c>
    </row>
    <row r="410" spans="1:12" x14ac:dyDescent="0.25">
      <c r="A410" s="1" t="s">
        <v>1421</v>
      </c>
      <c r="B410" s="1" t="s">
        <v>1383</v>
      </c>
      <c r="C410" s="2">
        <v>1132</v>
      </c>
      <c r="D410" s="1">
        <v>4.3333334922790527</v>
      </c>
      <c r="E410" s="1">
        <v>1451.280029296875</v>
      </c>
      <c r="F410" s="1">
        <v>1.2528536051584902</v>
      </c>
      <c r="G410" s="1" t="s">
        <v>869</v>
      </c>
      <c r="H410" s="1">
        <v>0</v>
      </c>
      <c r="I410" s="1" t="s">
        <v>1098</v>
      </c>
      <c r="J410" s="1">
        <v>1</v>
      </c>
      <c r="L410" s="1" t="s">
        <v>1422</v>
      </c>
    </row>
    <row r="411" spans="1:12" x14ac:dyDescent="0.25">
      <c r="A411" s="1" t="s">
        <v>1423</v>
      </c>
      <c r="B411" s="1" t="s">
        <v>1384</v>
      </c>
      <c r="C411" s="2">
        <v>103.59</v>
      </c>
      <c r="D411" s="1">
        <v>0</v>
      </c>
      <c r="E411" s="1">
        <v>1.2749999999999999</v>
      </c>
      <c r="F411" s="1">
        <v>10.61</v>
      </c>
      <c r="G411" s="1" t="s">
        <v>1505</v>
      </c>
      <c r="H411" s="1">
        <v>1.6480313814978693</v>
      </c>
      <c r="I411" s="1" t="s">
        <v>272</v>
      </c>
      <c r="J411" s="1">
        <v>1</v>
      </c>
      <c r="L411" s="1" t="s">
        <v>1424</v>
      </c>
    </row>
    <row r="412" spans="1:12" x14ac:dyDescent="0.25">
      <c r="A412" s="1" t="s">
        <v>1425</v>
      </c>
      <c r="B412" s="1" t="s">
        <v>1385</v>
      </c>
      <c r="C412" s="2">
        <v>411.25</v>
      </c>
      <c r="D412" s="1">
        <v>4</v>
      </c>
      <c r="E412" s="1">
        <v>413.64804077148437</v>
      </c>
      <c r="F412" s="1">
        <v>6.8392769907181243</v>
      </c>
      <c r="G412" s="1" t="s">
        <v>824</v>
      </c>
      <c r="H412" s="1">
        <v>0</v>
      </c>
      <c r="I412" s="1" t="s">
        <v>876</v>
      </c>
      <c r="J412" s="1">
        <v>1</v>
      </c>
      <c r="L412" s="1" t="s">
        <v>1426</v>
      </c>
    </row>
    <row r="413" spans="1:12" x14ac:dyDescent="0.25">
      <c r="A413" s="1" t="s">
        <v>1427</v>
      </c>
      <c r="B413" s="1" t="s">
        <v>1386</v>
      </c>
      <c r="C413" s="2">
        <v>289.10000000000002</v>
      </c>
      <c r="D413" s="1">
        <v>4.0909090042114258</v>
      </c>
      <c r="E413" s="1">
        <v>291.29522705078125</v>
      </c>
      <c r="F413" s="1">
        <v>9.5108695652173925</v>
      </c>
      <c r="G413" s="1" t="s">
        <v>824</v>
      </c>
      <c r="H413" s="1">
        <v>0</v>
      </c>
      <c r="I413" s="1" t="s">
        <v>876</v>
      </c>
      <c r="J413" s="1">
        <v>1</v>
      </c>
      <c r="L413" s="1" t="s">
        <v>1426</v>
      </c>
    </row>
    <row r="414" spans="1:12" x14ac:dyDescent="0.25">
      <c r="A414" s="1" t="s">
        <v>1428</v>
      </c>
      <c r="B414" s="1" t="s">
        <v>1387</v>
      </c>
      <c r="C414" s="2">
        <v>112.94</v>
      </c>
      <c r="D414" s="1">
        <v>0</v>
      </c>
      <c r="E414" s="1">
        <v>2.342222222222222</v>
      </c>
      <c r="F414" s="1">
        <v>4.8152676000000003</v>
      </c>
      <c r="G414" s="1" t="s">
        <v>865</v>
      </c>
      <c r="H414" s="1">
        <v>6.3854420315709728</v>
      </c>
      <c r="I414" s="1" t="s">
        <v>272</v>
      </c>
      <c r="J414" s="1">
        <v>1</v>
      </c>
      <c r="L414" s="1" t="s">
        <v>1429</v>
      </c>
    </row>
    <row r="415" spans="1:12" x14ac:dyDescent="0.25">
      <c r="A415" s="1" t="s">
        <v>1430</v>
      </c>
      <c r="B415" s="1" t="s">
        <v>1388</v>
      </c>
      <c r="C415" s="2">
        <v>195.85</v>
      </c>
      <c r="D415" s="1">
        <v>4.8000001907348633</v>
      </c>
      <c r="E415" s="1">
        <v>214.44444274902344</v>
      </c>
      <c r="F415" s="1">
        <v>1.6647031706192699</v>
      </c>
      <c r="G415" s="1" t="s">
        <v>1108</v>
      </c>
      <c r="H415" s="1">
        <v>0</v>
      </c>
      <c r="I415" s="1" t="s">
        <v>1518</v>
      </c>
      <c r="J415" s="1">
        <v>1</v>
      </c>
      <c r="L415" s="1" t="s">
        <v>1431</v>
      </c>
    </row>
    <row r="416" spans="1:12" x14ac:dyDescent="0.25">
      <c r="A416" s="1" t="s">
        <v>1432</v>
      </c>
      <c r="B416" s="1" t="s">
        <v>1433</v>
      </c>
      <c r="C416" s="2">
        <v>103.861</v>
      </c>
      <c r="D416" s="1">
        <v>0</v>
      </c>
      <c r="E416" s="1">
        <v>0.89687499999999998</v>
      </c>
      <c r="F416" s="1">
        <v>6.4375616000000004</v>
      </c>
      <c r="G416" s="1" t="s">
        <v>856</v>
      </c>
      <c r="H416" s="1">
        <v>3.4079940906118242</v>
      </c>
      <c r="I416" s="1" t="s">
        <v>272</v>
      </c>
      <c r="J416" s="1">
        <v>1</v>
      </c>
      <c r="L416" s="1" t="s">
        <v>1441</v>
      </c>
    </row>
    <row r="417" spans="1:12" x14ac:dyDescent="0.25">
      <c r="A417" s="1" t="s">
        <v>1442</v>
      </c>
      <c r="B417" s="1" t="s">
        <v>1434</v>
      </c>
      <c r="C417" s="2">
        <v>25.34</v>
      </c>
      <c r="D417" s="1">
        <v>4.2121210098266602</v>
      </c>
      <c r="E417" s="1">
        <v>26.928571701049805</v>
      </c>
      <c r="F417" s="1">
        <v>2.0262216924910605</v>
      </c>
      <c r="G417" s="1" t="s">
        <v>1300</v>
      </c>
      <c r="H417" s="1">
        <v>0</v>
      </c>
      <c r="I417" s="1" t="s">
        <v>826</v>
      </c>
      <c r="J417" s="1">
        <v>1</v>
      </c>
      <c r="L417" s="1" t="s">
        <v>1443</v>
      </c>
    </row>
    <row r="418" spans="1:12" x14ac:dyDescent="0.25">
      <c r="A418" s="1" t="s">
        <v>1444</v>
      </c>
      <c r="B418" s="1" t="s">
        <v>1435</v>
      </c>
      <c r="C418" s="2">
        <v>3.87</v>
      </c>
      <c r="D418" s="1">
        <v>0</v>
      </c>
      <c r="E418" s="1">
        <v>0</v>
      </c>
      <c r="F418" s="1">
        <v>8.9682536150412595</v>
      </c>
      <c r="G418" s="1" t="s">
        <v>798</v>
      </c>
      <c r="H418" s="1">
        <v>0</v>
      </c>
      <c r="I418" s="1" t="s">
        <v>272</v>
      </c>
      <c r="J418" s="1">
        <v>1</v>
      </c>
      <c r="L418" s="1" t="s">
        <v>1445</v>
      </c>
    </row>
    <row r="419" spans="1:12" x14ac:dyDescent="0.25">
      <c r="A419" s="1" t="s">
        <v>1446</v>
      </c>
      <c r="B419" s="1" t="s">
        <v>1436</v>
      </c>
      <c r="C419" s="2">
        <v>477.3</v>
      </c>
      <c r="D419" s="1">
        <v>3.5999999046325684</v>
      </c>
      <c r="E419" s="1">
        <v>495.625</v>
      </c>
      <c r="F419" s="1">
        <v>6.3535223243820367</v>
      </c>
      <c r="G419" s="1" t="s">
        <v>830</v>
      </c>
      <c r="H419" s="1">
        <v>0</v>
      </c>
      <c r="I419" s="1" t="s">
        <v>1363</v>
      </c>
      <c r="J419" s="1">
        <v>1</v>
      </c>
      <c r="L419" s="1" t="s">
        <v>1447</v>
      </c>
    </row>
    <row r="420" spans="1:12" x14ac:dyDescent="0.25">
      <c r="A420" s="1" t="s">
        <v>1448</v>
      </c>
      <c r="B420" s="1" t="s">
        <v>1437</v>
      </c>
      <c r="C420" s="2">
        <v>64.52</v>
      </c>
      <c r="D420" s="1">
        <v>3.7777776718139648</v>
      </c>
      <c r="E420" s="1">
        <v>72.071426391601563</v>
      </c>
      <c r="F420" s="1">
        <v>4.3902439024390247</v>
      </c>
      <c r="G420" s="1" t="s">
        <v>867</v>
      </c>
      <c r="H420" s="1">
        <v>0</v>
      </c>
      <c r="I420" s="1" t="s">
        <v>1565</v>
      </c>
      <c r="J420" s="1">
        <v>1</v>
      </c>
      <c r="L420" s="1" t="s">
        <v>1449</v>
      </c>
    </row>
    <row r="421" spans="1:12" x14ac:dyDescent="0.25">
      <c r="A421" s="1" t="s">
        <v>1450</v>
      </c>
      <c r="B421" s="1" t="s">
        <v>1438</v>
      </c>
      <c r="C421" s="2">
        <v>0.55940000000000001</v>
      </c>
      <c r="D421" s="1">
        <v>3.5</v>
      </c>
      <c r="E421" s="1">
        <v>0.54333335161209106</v>
      </c>
      <c r="F421" s="1">
        <v>1.4700832281369181</v>
      </c>
      <c r="G421" s="1" t="s">
        <v>815</v>
      </c>
      <c r="H421" s="1">
        <v>0</v>
      </c>
      <c r="I421" s="1" t="s">
        <v>272</v>
      </c>
      <c r="J421" s="1">
        <v>1</v>
      </c>
      <c r="L421" s="1" t="s">
        <v>1451</v>
      </c>
    </row>
    <row r="422" spans="1:12" x14ac:dyDescent="0.25">
      <c r="A422" s="1" t="s">
        <v>1452</v>
      </c>
      <c r="B422" s="1" t="s">
        <v>1439</v>
      </c>
      <c r="C422" s="2">
        <v>1.258</v>
      </c>
      <c r="D422" s="1">
        <v>3.8571429252624512</v>
      </c>
      <c r="E422" s="1">
        <v>1.4160000085830688</v>
      </c>
      <c r="F422" s="1">
        <v>5.6614105384874147</v>
      </c>
      <c r="G422" s="1" t="s">
        <v>1453</v>
      </c>
      <c r="H422" s="1">
        <v>0</v>
      </c>
      <c r="I422" s="1" t="s">
        <v>272</v>
      </c>
      <c r="J422" s="1">
        <v>1</v>
      </c>
      <c r="L422" s="1" t="s">
        <v>1454</v>
      </c>
    </row>
    <row r="423" spans="1:12" x14ac:dyDescent="0.25">
      <c r="A423" s="1" t="s">
        <v>1455</v>
      </c>
      <c r="B423" s="1" t="s">
        <v>1440</v>
      </c>
      <c r="C423" s="2">
        <v>295.39999999999998</v>
      </c>
      <c r="D423" s="1">
        <v>3.4242424964904785</v>
      </c>
      <c r="E423" s="1">
        <v>290.04800415039063</v>
      </c>
      <c r="F423" s="1">
        <v>5.9639389736477115</v>
      </c>
      <c r="G423" s="1" t="s">
        <v>1456</v>
      </c>
      <c r="H423" s="1">
        <v>0</v>
      </c>
      <c r="I423" s="1" t="s">
        <v>1364</v>
      </c>
      <c r="J423" s="1">
        <v>1</v>
      </c>
      <c r="L423" s="1" t="s">
        <v>1457</v>
      </c>
    </row>
    <row r="424" spans="1:12" x14ac:dyDescent="0.25">
      <c r="A424" s="1" t="s">
        <v>1459</v>
      </c>
      <c r="B424" s="1" t="s">
        <v>1460</v>
      </c>
      <c r="C424" s="2">
        <v>101.667</v>
      </c>
      <c r="D424" s="1">
        <v>0</v>
      </c>
      <c r="E424" s="1">
        <v>1.651388888888889</v>
      </c>
      <c r="F424" s="1">
        <v>4.8236623999999999</v>
      </c>
      <c r="G424" s="1" t="s">
        <v>1461</v>
      </c>
      <c r="H424" s="1">
        <v>5.6579887297415992</v>
      </c>
      <c r="I424" s="1" t="s">
        <v>272</v>
      </c>
      <c r="J424" s="1">
        <v>1</v>
      </c>
      <c r="L424" s="1" t="s">
        <v>1462</v>
      </c>
    </row>
    <row r="425" spans="1:12" x14ac:dyDescent="0.25">
      <c r="A425" s="1" t="s">
        <v>1463</v>
      </c>
      <c r="B425" s="1" t="s">
        <v>1464</v>
      </c>
      <c r="C425" s="2">
        <v>106.23</v>
      </c>
      <c r="D425" s="1">
        <v>0</v>
      </c>
      <c r="E425" s="1">
        <v>1.5920000000000001</v>
      </c>
      <c r="F425" s="1">
        <v>8.75</v>
      </c>
      <c r="G425" s="1" t="s">
        <v>1151</v>
      </c>
      <c r="H425" s="1">
        <v>4.3310644473628859</v>
      </c>
      <c r="I425" s="1" t="s">
        <v>1467</v>
      </c>
      <c r="J425" s="1">
        <v>1</v>
      </c>
      <c r="L425" s="1" t="s">
        <v>1468</v>
      </c>
    </row>
    <row r="426" spans="1:12" x14ac:dyDescent="0.25">
      <c r="A426" s="1" t="s">
        <v>1469</v>
      </c>
      <c r="B426" s="1" t="s">
        <v>1465</v>
      </c>
      <c r="C426" s="2">
        <v>102.25</v>
      </c>
      <c r="D426" s="1">
        <v>0</v>
      </c>
      <c r="E426" s="1">
        <v>3.3420000000000001</v>
      </c>
      <c r="F426" s="1">
        <v>8.27</v>
      </c>
      <c r="G426" s="1" t="s">
        <v>846</v>
      </c>
      <c r="H426" s="1">
        <v>4.4247812078650375</v>
      </c>
      <c r="I426" s="1" t="s">
        <v>1470</v>
      </c>
      <c r="J426" s="1">
        <v>1</v>
      </c>
      <c r="L426" s="1" t="s">
        <v>1471</v>
      </c>
    </row>
    <row r="427" spans="1:12" x14ac:dyDescent="0.25">
      <c r="A427" s="1" t="s">
        <v>1472</v>
      </c>
      <c r="B427" s="1" t="s">
        <v>1466</v>
      </c>
      <c r="C427" s="2">
        <v>99.99</v>
      </c>
      <c r="D427" s="1">
        <v>0</v>
      </c>
      <c r="E427" s="1">
        <v>2.3E-2</v>
      </c>
      <c r="F427" s="1">
        <v>8.91</v>
      </c>
      <c r="G427" s="1" t="s">
        <v>1636</v>
      </c>
      <c r="H427" s="1">
        <v>1.1936582016904338</v>
      </c>
      <c r="I427" s="1" t="s">
        <v>272</v>
      </c>
      <c r="J427" s="1">
        <v>1</v>
      </c>
      <c r="L427" s="1" t="s">
        <v>1473</v>
      </c>
    </row>
    <row r="428" spans="1:12" x14ac:dyDescent="0.25">
      <c r="A428" s="1" t="s">
        <v>1475</v>
      </c>
      <c r="B428" s="1" t="s">
        <v>1474</v>
      </c>
      <c r="C428" s="2">
        <v>43.284999999999997</v>
      </c>
      <c r="D428" s="1">
        <v>3.5</v>
      </c>
      <c r="E428" s="1">
        <v>43.234519958496094</v>
      </c>
      <c r="F428" s="1">
        <v>5.5649122807017548</v>
      </c>
      <c r="G428" s="1" t="s">
        <v>904</v>
      </c>
      <c r="H428" s="1">
        <v>0</v>
      </c>
      <c r="I428" s="1" t="s">
        <v>1574</v>
      </c>
      <c r="J428" s="1">
        <v>1</v>
      </c>
      <c r="L428" s="1" t="s">
        <v>1476</v>
      </c>
    </row>
    <row r="429" spans="1:12" x14ac:dyDescent="0.25">
      <c r="A429" s="1" t="s">
        <v>1477</v>
      </c>
      <c r="B429" s="1" t="s">
        <v>1478</v>
      </c>
      <c r="C429" s="2">
        <v>101</v>
      </c>
      <c r="D429" s="1">
        <v>0</v>
      </c>
      <c r="E429" s="1">
        <v>2.37</v>
      </c>
      <c r="F429" s="1">
        <v>8.35</v>
      </c>
      <c r="G429" s="1" t="s">
        <v>907</v>
      </c>
      <c r="H429" s="1">
        <v>2.4360431896014578</v>
      </c>
      <c r="I429" s="1" t="s">
        <v>272</v>
      </c>
      <c r="J429" s="1">
        <v>1</v>
      </c>
      <c r="L429" s="1" t="s">
        <v>1482</v>
      </c>
    </row>
    <row r="430" spans="1:12" x14ac:dyDescent="0.25">
      <c r="A430" s="1" t="s">
        <v>1484</v>
      </c>
      <c r="B430" s="1" t="s">
        <v>1483</v>
      </c>
      <c r="C430" s="2">
        <v>97.671999999999997</v>
      </c>
      <c r="D430" s="1">
        <v>0</v>
      </c>
      <c r="E430" s="1">
        <v>2.82</v>
      </c>
      <c r="F430" s="1">
        <v>7.63</v>
      </c>
      <c r="G430" s="1" t="s">
        <v>826</v>
      </c>
      <c r="H430" s="1">
        <v>5.5000387105758746</v>
      </c>
      <c r="I430" s="1" t="s">
        <v>272</v>
      </c>
      <c r="J430" s="1">
        <v>1</v>
      </c>
      <c r="L430" s="1" t="s">
        <v>1485</v>
      </c>
    </row>
    <row r="431" spans="1:12" x14ac:dyDescent="0.25">
      <c r="A431" s="1" t="s">
        <v>1489</v>
      </c>
      <c r="B431" s="1" t="s">
        <v>1486</v>
      </c>
      <c r="C431" s="2">
        <v>56.82</v>
      </c>
      <c r="D431" s="1">
        <v>4.0588235855102539</v>
      </c>
      <c r="E431" s="1">
        <v>61.571430206298828</v>
      </c>
      <c r="F431" s="1">
        <v>3.4211904346308253</v>
      </c>
      <c r="G431" s="1" t="s">
        <v>887</v>
      </c>
      <c r="H431" s="1">
        <v>0</v>
      </c>
      <c r="I431" s="1" t="s">
        <v>779</v>
      </c>
      <c r="J431" s="1">
        <v>1</v>
      </c>
      <c r="L431" s="1" t="s">
        <v>1490</v>
      </c>
    </row>
    <row r="432" spans="1:12" x14ac:dyDescent="0.25">
      <c r="A432" s="1" t="s">
        <v>1497</v>
      </c>
      <c r="B432" s="1" t="s">
        <v>1498</v>
      </c>
      <c r="C432" s="2">
        <v>101.563</v>
      </c>
      <c r="D432" s="1">
        <v>0</v>
      </c>
      <c r="E432" s="1">
        <v>0</v>
      </c>
      <c r="F432" s="1">
        <v>0</v>
      </c>
      <c r="G432" s="1" t="s">
        <v>914</v>
      </c>
      <c r="H432" s="1">
        <v>0</v>
      </c>
      <c r="I432" s="1" t="s">
        <v>272</v>
      </c>
      <c r="J432" s="1">
        <v>1</v>
      </c>
      <c r="L432" s="1" t="s">
        <v>1499</v>
      </c>
    </row>
    <row r="433" spans="1:12" x14ac:dyDescent="0.25">
      <c r="A433" s="1" t="s">
        <v>1500</v>
      </c>
      <c r="B433" s="1" t="s">
        <v>1503</v>
      </c>
      <c r="C433" s="2">
        <v>101.23</v>
      </c>
      <c r="D433" s="1">
        <v>0</v>
      </c>
      <c r="E433" s="1">
        <v>0</v>
      </c>
      <c r="F433" s="1">
        <v>0</v>
      </c>
      <c r="G433" s="1" t="s">
        <v>1501</v>
      </c>
      <c r="H433" s="1">
        <v>0</v>
      </c>
      <c r="I433" s="1" t="s">
        <v>272</v>
      </c>
      <c r="J433" s="1">
        <v>1</v>
      </c>
      <c r="L433" s="1" t="s">
        <v>1511</v>
      </c>
    </row>
    <row r="434" spans="1:12" x14ac:dyDescent="0.25">
      <c r="A434" s="1" t="s">
        <v>1507</v>
      </c>
      <c r="B434" s="1" t="s">
        <v>1506</v>
      </c>
      <c r="C434" s="2">
        <v>17.260000000000002</v>
      </c>
      <c r="D434" s="1">
        <v>3.1612904071807861</v>
      </c>
      <c r="E434" s="1">
        <v>23.590909957885742</v>
      </c>
      <c r="F434" s="1">
        <v>1.9825072886297379</v>
      </c>
      <c r="G434" s="1" t="s">
        <v>816</v>
      </c>
      <c r="H434" s="1">
        <v>0</v>
      </c>
      <c r="I434" s="1" t="s">
        <v>1346</v>
      </c>
      <c r="J434" s="1">
        <v>1</v>
      </c>
      <c r="L434" s="1" t="s">
        <v>1508</v>
      </c>
    </row>
    <row r="435" spans="1:12" x14ac:dyDescent="0.25">
      <c r="A435" s="1" t="s">
        <v>1512</v>
      </c>
      <c r="B435" s="1" t="s">
        <v>1509</v>
      </c>
      <c r="C435" s="2">
        <v>103.5</v>
      </c>
      <c r="D435" s="1">
        <v>0</v>
      </c>
      <c r="E435" s="1">
        <v>0.627</v>
      </c>
      <c r="F435" s="1">
        <v>8.0299999999999994</v>
      </c>
      <c r="G435" s="1" t="s">
        <v>880</v>
      </c>
      <c r="H435" s="1">
        <v>2.2196975449219232</v>
      </c>
      <c r="I435" s="1" t="s">
        <v>1513</v>
      </c>
      <c r="J435" s="1">
        <v>1</v>
      </c>
      <c r="L435" s="1" t="s">
        <v>1514</v>
      </c>
    </row>
    <row r="436" spans="1:12" x14ac:dyDescent="0.25">
      <c r="A436" s="1" t="s">
        <v>1515</v>
      </c>
      <c r="B436" s="1" t="s">
        <v>1510</v>
      </c>
      <c r="C436" s="2">
        <v>103.52</v>
      </c>
      <c r="D436" s="1">
        <v>0</v>
      </c>
      <c r="E436" s="1">
        <v>3.4470000000000001</v>
      </c>
      <c r="F436" s="1">
        <v>8.23</v>
      </c>
      <c r="G436" s="1" t="s">
        <v>861</v>
      </c>
      <c r="H436" s="1">
        <v>6.0866721183932482</v>
      </c>
      <c r="I436" s="1" t="s">
        <v>1516</v>
      </c>
      <c r="J436" s="1">
        <v>1</v>
      </c>
      <c r="L436" s="1" t="s">
        <v>1517</v>
      </c>
    </row>
    <row r="437" spans="1:12" x14ac:dyDescent="0.25">
      <c r="A437" s="1" t="s">
        <v>1521</v>
      </c>
      <c r="B437" s="1" t="s">
        <v>1519</v>
      </c>
      <c r="C437" s="2">
        <v>108.625</v>
      </c>
      <c r="D437" s="1">
        <v>0</v>
      </c>
      <c r="E437" s="1">
        <v>2.3971068493150685</v>
      </c>
      <c r="F437" s="1">
        <v>2.2895197</v>
      </c>
      <c r="G437" s="1" t="s">
        <v>906</v>
      </c>
      <c r="H437" s="1">
        <v>4.8821521904557503</v>
      </c>
      <c r="I437" s="1" t="s">
        <v>272</v>
      </c>
      <c r="J437" s="1">
        <v>1</v>
      </c>
      <c r="L437" s="1" t="s">
        <v>1522</v>
      </c>
    </row>
    <row r="438" spans="1:12" x14ac:dyDescent="0.25">
      <c r="A438" s="1" t="s">
        <v>1526</v>
      </c>
      <c r="B438" s="1" t="s">
        <v>1525</v>
      </c>
      <c r="C438" s="2">
        <v>99.718000000000004</v>
      </c>
      <c r="D438" s="1">
        <v>0</v>
      </c>
      <c r="E438" s="1">
        <v>1.7831250000000001</v>
      </c>
      <c r="F438" s="1">
        <v>4.8890893999999996</v>
      </c>
      <c r="G438" s="1" t="s">
        <v>1527</v>
      </c>
      <c r="H438" s="1">
        <v>6.014765924505042</v>
      </c>
      <c r="I438" s="1" t="s">
        <v>272</v>
      </c>
      <c r="J438" s="1">
        <v>1</v>
      </c>
      <c r="L438" s="1" t="s">
        <v>1528</v>
      </c>
    </row>
    <row r="439" spans="1:12" x14ac:dyDescent="0.25">
      <c r="A439" s="1" t="s">
        <v>1531</v>
      </c>
      <c r="B439" s="1" t="s">
        <v>1529</v>
      </c>
      <c r="C439" s="2">
        <v>114.47</v>
      </c>
      <c r="D439" s="1">
        <v>0</v>
      </c>
      <c r="E439" s="1">
        <v>2.570958904109589</v>
      </c>
      <c r="F439" s="1">
        <v>1.7807510000781068</v>
      </c>
      <c r="G439" s="1" t="s">
        <v>1532</v>
      </c>
      <c r="H439" s="1">
        <v>4.8696848321116537</v>
      </c>
      <c r="I439" s="1" t="s">
        <v>272</v>
      </c>
      <c r="J439" s="1">
        <v>1</v>
      </c>
      <c r="L439" s="1" t="s">
        <v>1533</v>
      </c>
    </row>
    <row r="440" spans="1:12" x14ac:dyDescent="0.25">
      <c r="A440" s="1" t="s">
        <v>1534</v>
      </c>
      <c r="B440" s="1" t="s">
        <v>1530</v>
      </c>
      <c r="C440" s="2">
        <v>92.433999999999997</v>
      </c>
      <c r="D440" s="1">
        <v>4.1315789222717285</v>
      </c>
      <c r="E440" s="1">
        <v>100.72925567626953</v>
      </c>
      <c r="F440" s="1">
        <v>1.5247222827270748</v>
      </c>
      <c r="G440" s="1" t="s">
        <v>912</v>
      </c>
      <c r="H440" s="1">
        <v>0</v>
      </c>
      <c r="I440" s="1" t="s">
        <v>1535</v>
      </c>
      <c r="J440" s="1">
        <v>1</v>
      </c>
      <c r="L440" s="1" t="s">
        <v>1536</v>
      </c>
    </row>
    <row r="441" spans="1:12" x14ac:dyDescent="0.25">
      <c r="A441" s="1" t="s">
        <v>1538</v>
      </c>
      <c r="B441" s="1" t="s">
        <v>1537</v>
      </c>
      <c r="C441" s="2">
        <v>103.35</v>
      </c>
      <c r="D441" s="1">
        <v>0</v>
      </c>
      <c r="E441" s="1">
        <v>0</v>
      </c>
      <c r="F441" s="1">
        <v>0</v>
      </c>
      <c r="G441" s="1" t="s">
        <v>1545</v>
      </c>
      <c r="H441" s="1">
        <v>0</v>
      </c>
      <c r="I441" s="1" t="s">
        <v>272</v>
      </c>
      <c r="J441" s="1">
        <v>1</v>
      </c>
      <c r="L441" s="1" t="s">
        <v>1539</v>
      </c>
    </row>
    <row r="442" spans="1:12" x14ac:dyDescent="0.25">
      <c r="A442" s="1" t="s">
        <v>1541</v>
      </c>
      <c r="B442" s="1" t="s">
        <v>1540</v>
      </c>
      <c r="C442" s="2">
        <v>101.625</v>
      </c>
      <c r="D442" s="1">
        <v>0</v>
      </c>
      <c r="E442" s="1">
        <v>0.59641666666666671</v>
      </c>
      <c r="F442" s="1">
        <v>2.2251331422470209</v>
      </c>
      <c r="G442" s="1" t="s">
        <v>1542</v>
      </c>
      <c r="H442" s="1">
        <v>0.40555555621170702</v>
      </c>
      <c r="I442" s="1" t="s">
        <v>272</v>
      </c>
      <c r="J442" s="1">
        <v>1</v>
      </c>
      <c r="L442" s="1" t="s">
        <v>1543</v>
      </c>
    </row>
    <row r="443" spans="1:12" x14ac:dyDescent="0.25">
      <c r="A443" s="1" t="s">
        <v>1547</v>
      </c>
      <c r="B443" s="1" t="s">
        <v>1546</v>
      </c>
      <c r="C443" s="2">
        <v>109.453</v>
      </c>
      <c r="D443" s="1">
        <v>0</v>
      </c>
      <c r="E443" s="1">
        <v>0.83368055555555554</v>
      </c>
      <c r="F443" s="1">
        <v>3.7084978</v>
      </c>
      <c r="G443" s="1" t="s">
        <v>988</v>
      </c>
      <c r="H443" s="1">
        <v>3.891919088172894</v>
      </c>
      <c r="I443" s="1" t="s">
        <v>272</v>
      </c>
      <c r="J443" s="1">
        <v>1</v>
      </c>
      <c r="L443" s="1" t="s">
        <v>1548</v>
      </c>
    </row>
    <row r="444" spans="1:12" x14ac:dyDescent="0.25">
      <c r="A444" s="1" t="s">
        <v>1550</v>
      </c>
      <c r="B444" s="1" t="s">
        <v>1549</v>
      </c>
      <c r="C444" s="2">
        <v>99.98</v>
      </c>
      <c r="D444" s="1">
        <v>0</v>
      </c>
      <c r="E444" s="1">
        <v>0</v>
      </c>
      <c r="F444" s="1">
        <v>0</v>
      </c>
      <c r="G444" s="1" t="s">
        <v>1551</v>
      </c>
      <c r="H444" s="1">
        <v>0</v>
      </c>
      <c r="I444" s="1" t="s">
        <v>272</v>
      </c>
      <c r="J444" s="1">
        <v>1</v>
      </c>
      <c r="L444" s="1" t="s">
        <v>1552</v>
      </c>
    </row>
    <row r="445" spans="1:12" x14ac:dyDescent="0.25">
      <c r="A445" s="1" t="s">
        <v>1553</v>
      </c>
      <c r="B445" s="1" t="s">
        <v>1554</v>
      </c>
      <c r="C445" s="2">
        <v>100</v>
      </c>
      <c r="D445" s="1">
        <v>0</v>
      </c>
      <c r="E445" s="1">
        <v>0</v>
      </c>
      <c r="F445" s="1">
        <v>0</v>
      </c>
      <c r="G445" s="1" t="s">
        <v>1555</v>
      </c>
      <c r="H445" s="1">
        <v>0</v>
      </c>
      <c r="I445" s="1" t="s">
        <v>272</v>
      </c>
      <c r="J445" s="1">
        <v>1</v>
      </c>
      <c r="L445" s="1" t="s">
        <v>1556</v>
      </c>
    </row>
    <row r="446" spans="1:12" x14ac:dyDescent="0.25">
      <c r="A446" s="1" t="s">
        <v>1562</v>
      </c>
      <c r="B446" s="1" t="s">
        <v>1561</v>
      </c>
      <c r="C446" s="2">
        <v>21.82</v>
      </c>
      <c r="D446" s="1">
        <v>3.559999942779541</v>
      </c>
      <c r="E446" s="1">
        <v>24.789474487304688</v>
      </c>
      <c r="F446" s="1">
        <v>7.136105860113422</v>
      </c>
      <c r="G446" s="1" t="s">
        <v>867</v>
      </c>
      <c r="H446" s="1">
        <v>0</v>
      </c>
      <c r="I446" s="1" t="s">
        <v>810</v>
      </c>
      <c r="J446" s="1">
        <v>1</v>
      </c>
      <c r="L446" s="1" t="s">
        <v>1563</v>
      </c>
    </row>
    <row r="447" spans="1:12" x14ac:dyDescent="0.25">
      <c r="A447" s="1" t="s">
        <v>1575</v>
      </c>
      <c r="B447" s="1" t="s">
        <v>1570</v>
      </c>
      <c r="C447" s="2">
        <v>11.22</v>
      </c>
      <c r="D447" s="1">
        <v>0</v>
      </c>
      <c r="E447" s="1">
        <v>0</v>
      </c>
      <c r="F447" s="1">
        <v>6.7750732565344558</v>
      </c>
      <c r="G447" s="1" t="s">
        <v>1576</v>
      </c>
      <c r="H447" s="1">
        <v>0</v>
      </c>
      <c r="I447" s="1" t="s">
        <v>819</v>
      </c>
      <c r="J447" s="1">
        <v>1</v>
      </c>
      <c r="L447" s="1" t="s">
        <v>1577</v>
      </c>
    </row>
    <row r="448" spans="1:12" x14ac:dyDescent="0.25">
      <c r="A448" s="1" t="s">
        <v>1587</v>
      </c>
      <c r="B448" s="1" t="s">
        <v>1578</v>
      </c>
      <c r="C448" s="2">
        <v>57.07</v>
      </c>
      <c r="D448" s="1">
        <v>3.7647058963775635</v>
      </c>
      <c r="E448" s="1">
        <v>64.307693481445312</v>
      </c>
      <c r="F448" s="1">
        <v>0</v>
      </c>
      <c r="G448" s="1" t="s">
        <v>272</v>
      </c>
      <c r="H448" s="1">
        <v>0</v>
      </c>
      <c r="I448" s="1" t="s">
        <v>272</v>
      </c>
      <c r="J448" s="1">
        <v>1</v>
      </c>
      <c r="L448" s="1" t="s">
        <v>1588</v>
      </c>
    </row>
    <row r="449" spans="1:12" x14ac:dyDescent="0.25">
      <c r="A449" s="1" t="s">
        <v>1589</v>
      </c>
      <c r="B449" s="1" t="s">
        <v>1579</v>
      </c>
      <c r="C449" s="2">
        <v>105.545</v>
      </c>
      <c r="D449" s="1">
        <v>0</v>
      </c>
      <c r="E449" s="1">
        <v>1.9000000000000001</v>
      </c>
      <c r="F449" s="1">
        <v>4.0466717000000001</v>
      </c>
      <c r="G449" s="1" t="s">
        <v>846</v>
      </c>
      <c r="H449" s="1">
        <v>7.4095928911078195</v>
      </c>
      <c r="I449" s="1" t="s">
        <v>272</v>
      </c>
      <c r="J449" s="1">
        <v>1</v>
      </c>
      <c r="L449" s="1" t="s">
        <v>1590</v>
      </c>
    </row>
    <row r="450" spans="1:12" x14ac:dyDescent="0.25">
      <c r="A450" s="1" t="s">
        <v>1591</v>
      </c>
      <c r="B450" s="1" t="s">
        <v>1580</v>
      </c>
      <c r="C450" s="2">
        <v>104.093</v>
      </c>
      <c r="D450" s="1">
        <v>0</v>
      </c>
      <c r="E450" s="1">
        <v>1.6111111111111112</v>
      </c>
      <c r="F450" s="1">
        <v>4.1635739000000003</v>
      </c>
      <c r="G450" s="1" t="s">
        <v>1461</v>
      </c>
      <c r="H450" s="1">
        <v>4.9539527739027767</v>
      </c>
      <c r="I450" s="1" t="s">
        <v>272</v>
      </c>
      <c r="J450" s="1">
        <v>1</v>
      </c>
      <c r="L450" s="1" t="s">
        <v>1592</v>
      </c>
    </row>
    <row r="451" spans="1:12" x14ac:dyDescent="0.25">
      <c r="A451" s="1" t="s">
        <v>1593</v>
      </c>
      <c r="B451" s="1" t="s">
        <v>1581</v>
      </c>
      <c r="C451" s="2">
        <v>48.35</v>
      </c>
      <c r="D451" s="1">
        <v>4.470588207244873</v>
      </c>
      <c r="E451" s="1">
        <v>57.339286804199219</v>
      </c>
      <c r="F451" s="1">
        <v>1.7094017094017093</v>
      </c>
      <c r="G451" s="1" t="s">
        <v>779</v>
      </c>
      <c r="H451" s="1">
        <v>0</v>
      </c>
      <c r="I451" s="1" t="s">
        <v>907</v>
      </c>
      <c r="J451" s="1">
        <v>1</v>
      </c>
      <c r="L451" s="1" t="s">
        <v>1594</v>
      </c>
    </row>
    <row r="452" spans="1:12" x14ac:dyDescent="0.25">
      <c r="A452" s="1" t="s">
        <v>1602</v>
      </c>
      <c r="B452" s="1" t="s">
        <v>1595</v>
      </c>
      <c r="C452" s="2">
        <v>3.7120000000000002</v>
      </c>
      <c r="D452" s="1">
        <v>4.4285712242126465</v>
      </c>
      <c r="E452" s="1">
        <v>6.0999999046325684</v>
      </c>
      <c r="F452" s="1">
        <v>3.8535411902300019</v>
      </c>
      <c r="G452" s="1" t="s">
        <v>815</v>
      </c>
      <c r="H452" s="1">
        <v>0</v>
      </c>
      <c r="I452" s="1" t="s">
        <v>272</v>
      </c>
      <c r="J452" s="1">
        <v>1</v>
      </c>
      <c r="L452" s="1" t="s">
        <v>1603</v>
      </c>
    </row>
    <row r="453" spans="1:12" x14ac:dyDescent="0.25">
      <c r="A453" s="1" t="s">
        <v>1604</v>
      </c>
      <c r="B453" s="1" t="s">
        <v>1596</v>
      </c>
      <c r="C453" s="2">
        <v>3.03</v>
      </c>
      <c r="D453" s="1">
        <v>3</v>
      </c>
      <c r="E453" s="1">
        <v>2.6333332061767578</v>
      </c>
      <c r="F453" s="1">
        <v>2.8090744268067094</v>
      </c>
      <c r="G453" s="1" t="s">
        <v>910</v>
      </c>
      <c r="H453" s="1">
        <v>0</v>
      </c>
      <c r="I453" s="1" t="s">
        <v>272</v>
      </c>
      <c r="J453" s="1">
        <v>1</v>
      </c>
      <c r="L453" s="1" t="s">
        <v>1605</v>
      </c>
    </row>
    <row r="454" spans="1:12" x14ac:dyDescent="0.25">
      <c r="A454" s="1" t="s">
        <v>1606</v>
      </c>
      <c r="B454" s="1" t="s">
        <v>1597</v>
      </c>
      <c r="C454" s="2">
        <v>1.0175000000000001</v>
      </c>
      <c r="D454" s="1">
        <v>3.4000000953674316</v>
      </c>
      <c r="E454" s="1">
        <v>0.87000000476837158</v>
      </c>
      <c r="F454" s="1">
        <v>0.58743358468308493</v>
      </c>
      <c r="G454" s="1" t="s">
        <v>848</v>
      </c>
      <c r="H454" s="1">
        <v>0</v>
      </c>
      <c r="I454" s="1" t="s">
        <v>272</v>
      </c>
      <c r="J454" s="1">
        <v>1</v>
      </c>
      <c r="L454" s="1" t="s">
        <v>1607</v>
      </c>
    </row>
    <row r="455" spans="1:12" x14ac:dyDescent="0.25">
      <c r="A455" s="1" t="s">
        <v>1608</v>
      </c>
      <c r="B455" s="1" t="s">
        <v>1598</v>
      </c>
      <c r="C455" s="2">
        <v>1.81</v>
      </c>
      <c r="D455" s="1">
        <v>1.6666666269302368</v>
      </c>
      <c r="E455" s="1">
        <v>0.625</v>
      </c>
      <c r="F455" s="1">
        <v>19.761549045087953</v>
      </c>
      <c r="G455" s="1" t="s">
        <v>848</v>
      </c>
      <c r="H455" s="1">
        <v>0</v>
      </c>
      <c r="I455" s="1" t="s">
        <v>272</v>
      </c>
      <c r="J455" s="1">
        <v>1</v>
      </c>
      <c r="L455" s="1" t="s">
        <v>1607</v>
      </c>
    </row>
    <row r="456" spans="1:12" x14ac:dyDescent="0.25">
      <c r="A456" s="1" t="s">
        <v>1609</v>
      </c>
      <c r="B456" s="1" t="s">
        <v>1599</v>
      </c>
      <c r="C456" s="2">
        <v>69.36</v>
      </c>
      <c r="D456" s="1">
        <v>2.1764705181121826</v>
      </c>
      <c r="E456" s="1">
        <v>79.435897827148438</v>
      </c>
      <c r="F456" s="1">
        <v>7.9525737420474263</v>
      </c>
      <c r="G456" s="1" t="s">
        <v>824</v>
      </c>
      <c r="H456" s="1">
        <v>0</v>
      </c>
      <c r="I456" s="1" t="s">
        <v>1610</v>
      </c>
      <c r="J456" s="1">
        <v>1</v>
      </c>
      <c r="L456" s="1" t="s">
        <v>1611</v>
      </c>
    </row>
    <row r="457" spans="1:12" x14ac:dyDescent="0.25">
      <c r="A457" s="1" t="s">
        <v>1619</v>
      </c>
      <c r="B457" s="1" t="s">
        <v>1614</v>
      </c>
      <c r="C457" s="2">
        <v>98.652000000000001</v>
      </c>
      <c r="D457" s="1">
        <v>0</v>
      </c>
      <c r="E457" s="1">
        <v>2.0690972222222221</v>
      </c>
      <c r="F457" s="1">
        <v>7.9237878999999998</v>
      </c>
      <c r="G457" s="1" t="s">
        <v>890</v>
      </c>
      <c r="H457" s="1">
        <v>5.8674899264362974</v>
      </c>
      <c r="I457" s="1" t="s">
        <v>272</v>
      </c>
      <c r="J457" s="1">
        <v>1</v>
      </c>
      <c r="L457" s="1" t="s">
        <v>1620</v>
      </c>
    </row>
    <row r="458" spans="1:12" x14ac:dyDescent="0.25">
      <c r="A458" s="1" t="s">
        <v>1617</v>
      </c>
      <c r="B458" s="1" t="s">
        <v>1615</v>
      </c>
      <c r="C458" s="2">
        <v>98.126000000000005</v>
      </c>
      <c r="D458" s="1">
        <v>0</v>
      </c>
      <c r="E458" s="1">
        <v>0</v>
      </c>
      <c r="F458" s="1">
        <v>0</v>
      </c>
      <c r="G458" s="1" t="s">
        <v>907</v>
      </c>
      <c r="H458" s="1">
        <v>0</v>
      </c>
      <c r="I458" s="1" t="s">
        <v>272</v>
      </c>
      <c r="J458" s="1">
        <v>1</v>
      </c>
      <c r="L458" s="1" t="s">
        <v>1621</v>
      </c>
    </row>
    <row r="459" spans="1:12" x14ac:dyDescent="0.25">
      <c r="A459" s="1" t="s">
        <v>1622</v>
      </c>
      <c r="B459" s="1" t="s">
        <v>1616</v>
      </c>
      <c r="C459" s="2">
        <v>99.570999999999998</v>
      </c>
      <c r="D459" s="1">
        <v>0</v>
      </c>
      <c r="E459" s="1">
        <v>1.2444444444444445</v>
      </c>
      <c r="F459" s="1">
        <v>8.8722499999999993</v>
      </c>
      <c r="G459" s="1" t="s">
        <v>1344</v>
      </c>
      <c r="H459" s="1">
        <v>5.0035921933583802</v>
      </c>
      <c r="I459" s="1" t="s">
        <v>272</v>
      </c>
      <c r="J459" s="1">
        <v>1</v>
      </c>
      <c r="L459" s="1" t="s">
        <v>1623</v>
      </c>
    </row>
    <row r="460" spans="1:12" x14ac:dyDescent="0.25">
      <c r="A460" s="1" t="s">
        <v>1625</v>
      </c>
      <c r="B460" s="1" t="s">
        <v>1626</v>
      </c>
      <c r="C460" s="2">
        <v>100</v>
      </c>
      <c r="D460" s="1">
        <v>0</v>
      </c>
      <c r="E460" s="1">
        <v>0</v>
      </c>
      <c r="F460" s="1">
        <v>0</v>
      </c>
      <c r="G460" s="1" t="s">
        <v>979</v>
      </c>
      <c r="H460" s="1">
        <v>0</v>
      </c>
      <c r="I460" s="1" t="s">
        <v>272</v>
      </c>
      <c r="J460" s="1">
        <v>1</v>
      </c>
      <c r="L460" s="1" t="s">
        <v>1630</v>
      </c>
    </row>
    <row r="461" spans="1:12" x14ac:dyDescent="0.25">
      <c r="A461" s="1" t="s">
        <v>1627</v>
      </c>
      <c r="B461" s="1" t="s">
        <v>1628</v>
      </c>
      <c r="C461" s="2">
        <v>100</v>
      </c>
      <c r="D461" s="1">
        <v>0</v>
      </c>
      <c r="E461" s="1">
        <v>0</v>
      </c>
      <c r="F461" s="1">
        <v>0</v>
      </c>
      <c r="G461" s="1" t="s">
        <v>979</v>
      </c>
      <c r="H461" s="1">
        <v>0</v>
      </c>
      <c r="I461" s="1" t="s">
        <v>272</v>
      </c>
      <c r="J461" s="1">
        <v>1</v>
      </c>
      <c r="L461" s="1" t="s">
        <v>1631</v>
      </c>
    </row>
    <row r="462" spans="1:12" x14ac:dyDescent="0.25">
      <c r="A462" s="1" t="s">
        <v>1632</v>
      </c>
      <c r="B462" s="1" t="s">
        <v>1632</v>
      </c>
      <c r="C462" s="2">
        <v>58311</v>
      </c>
      <c r="D462" s="1">
        <v>0</v>
      </c>
      <c r="E462" s="1">
        <v>0</v>
      </c>
      <c r="F462" s="1">
        <v>0</v>
      </c>
      <c r="G462" s="1" t="s">
        <v>1636</v>
      </c>
      <c r="H462" s="1">
        <v>0</v>
      </c>
      <c r="I462" s="1" t="s">
        <v>272</v>
      </c>
      <c r="J462" s="1">
        <v>1</v>
      </c>
      <c r="L462" s="1" t="s">
        <v>1637</v>
      </c>
    </row>
    <row r="463" spans="1:12" x14ac:dyDescent="0.25">
      <c r="A463" s="1" t="s">
        <v>14787</v>
      </c>
      <c r="B463" s="1" t="s">
        <v>14786</v>
      </c>
      <c r="C463" s="2">
        <v>97.5</v>
      </c>
      <c r="D463" s="1">
        <v>0</v>
      </c>
      <c r="E463" s="1">
        <v>0</v>
      </c>
      <c r="F463" s="1">
        <v>0</v>
      </c>
      <c r="G463" s="9" t="s">
        <v>14789</v>
      </c>
      <c r="H463" s="1">
        <v>0</v>
      </c>
      <c r="I463" s="1" t="s">
        <v>272</v>
      </c>
      <c r="J463" s="1">
        <v>1</v>
      </c>
      <c r="L463" s="1" t="s">
        <v>14788</v>
      </c>
    </row>
    <row r="464" spans="1:12" x14ac:dyDescent="0.25">
      <c r="A464" s="1" t="s">
        <v>1638</v>
      </c>
      <c r="B464" s="1" t="s">
        <v>1633</v>
      </c>
      <c r="C464" s="2">
        <v>100.375</v>
      </c>
      <c r="D464" s="1">
        <v>0</v>
      </c>
      <c r="E464" s="1">
        <v>0</v>
      </c>
      <c r="F464" s="1">
        <v>0</v>
      </c>
      <c r="G464" s="1" t="s">
        <v>272</v>
      </c>
      <c r="H464" s="1">
        <v>0</v>
      </c>
      <c r="I464" s="1" t="s">
        <v>272</v>
      </c>
      <c r="J464" s="1">
        <v>1</v>
      </c>
      <c r="L464" s="1" t="s">
        <v>1639</v>
      </c>
    </row>
    <row r="465" spans="1:12" x14ac:dyDescent="0.25">
      <c r="A465" s="1" t="s">
        <v>1652</v>
      </c>
      <c r="B465" s="1" t="s">
        <v>1640</v>
      </c>
      <c r="C465" s="2">
        <v>237.27</v>
      </c>
      <c r="D465" s="1">
        <v>4.8529410362243652</v>
      </c>
      <c r="E465" s="1">
        <v>287.24139404296875</v>
      </c>
      <c r="F465" s="1">
        <v>2.6125301605790834</v>
      </c>
      <c r="G465" s="1" t="s">
        <v>1653</v>
      </c>
      <c r="H465" s="1">
        <v>0</v>
      </c>
      <c r="I465" s="1" t="s">
        <v>979</v>
      </c>
      <c r="J465" s="1">
        <v>1</v>
      </c>
      <c r="L465" s="1" t="s">
        <v>1654</v>
      </c>
    </row>
    <row r="466" spans="1:12" x14ac:dyDescent="0.25">
      <c r="A466" s="1" t="s">
        <v>1655</v>
      </c>
      <c r="B466" s="1" t="s">
        <v>1641</v>
      </c>
      <c r="C466" s="2">
        <v>100.94</v>
      </c>
      <c r="D466" s="1">
        <v>0</v>
      </c>
      <c r="E466" s="1">
        <v>1.19</v>
      </c>
      <c r="F466" s="1">
        <v>1.9487912999999999</v>
      </c>
      <c r="G466" s="1" t="s">
        <v>1656</v>
      </c>
      <c r="H466" s="1">
        <v>1.4961321916886039</v>
      </c>
      <c r="I466" s="1" t="s">
        <v>272</v>
      </c>
      <c r="J466" s="1">
        <v>1</v>
      </c>
      <c r="L466" s="1" t="s">
        <v>1657</v>
      </c>
    </row>
    <row r="467" spans="1:12" x14ac:dyDescent="0.25">
      <c r="A467" s="1" t="s">
        <v>1658</v>
      </c>
      <c r="B467" s="1" t="s">
        <v>1642</v>
      </c>
      <c r="C467" s="2">
        <v>101.3184</v>
      </c>
      <c r="D467" s="1">
        <v>0</v>
      </c>
      <c r="E467" s="1">
        <v>0.89999999999999991</v>
      </c>
      <c r="F467" s="1">
        <v>2.0548954636541161</v>
      </c>
      <c r="G467" s="1" t="s">
        <v>1347</v>
      </c>
      <c r="H467" s="1">
        <v>0.35000000042244317</v>
      </c>
      <c r="I467" s="1" t="s">
        <v>272</v>
      </c>
      <c r="J467" s="1">
        <v>1</v>
      </c>
      <c r="L467" s="1" t="s">
        <v>1659</v>
      </c>
    </row>
    <row r="468" spans="1:12" x14ac:dyDescent="0.25">
      <c r="A468" s="1" t="s">
        <v>1660</v>
      </c>
      <c r="B468" s="1" t="s">
        <v>1643</v>
      </c>
      <c r="C468" s="2">
        <v>100.4563</v>
      </c>
      <c r="D468" s="1">
        <v>0</v>
      </c>
      <c r="E468" s="1">
        <v>9.2361111111111116E-2</v>
      </c>
      <c r="F468" s="1">
        <v>2.0827467</v>
      </c>
      <c r="G468" s="1" t="s">
        <v>924</v>
      </c>
      <c r="H468" s="1">
        <v>1.4436178857977913</v>
      </c>
      <c r="I468" s="1" t="s">
        <v>272</v>
      </c>
      <c r="J468" s="1">
        <v>1</v>
      </c>
      <c r="L468" s="1" t="s">
        <v>1661</v>
      </c>
    </row>
    <row r="469" spans="1:12" x14ac:dyDescent="0.25">
      <c r="A469" s="1" t="s">
        <v>1649</v>
      </c>
      <c r="B469" s="1" t="s">
        <v>1644</v>
      </c>
      <c r="C469" s="2">
        <v>100</v>
      </c>
      <c r="D469" s="1">
        <v>0</v>
      </c>
      <c r="E469" s="1">
        <v>0</v>
      </c>
      <c r="F469" s="1">
        <v>0</v>
      </c>
      <c r="G469" s="1" t="s">
        <v>1650</v>
      </c>
      <c r="H469" s="1">
        <v>0</v>
      </c>
      <c r="I469" s="1" t="s">
        <v>272</v>
      </c>
      <c r="J469" s="1">
        <v>1</v>
      </c>
      <c r="L469" s="1" t="s">
        <v>1662</v>
      </c>
    </row>
    <row r="470" spans="1:12" x14ac:dyDescent="0.25">
      <c r="A470" s="1" t="s">
        <v>1663</v>
      </c>
      <c r="B470" s="1" t="s">
        <v>1645</v>
      </c>
      <c r="C470" s="2">
        <v>31.37</v>
      </c>
      <c r="D470" s="1">
        <v>4.3181819915771484</v>
      </c>
      <c r="E470" s="1">
        <v>40.388889312744141</v>
      </c>
      <c r="F470" s="1">
        <v>0</v>
      </c>
      <c r="G470" s="1" t="s">
        <v>1664</v>
      </c>
      <c r="H470" s="1">
        <v>0</v>
      </c>
      <c r="I470" s="1" t="s">
        <v>272</v>
      </c>
      <c r="J470" s="1">
        <v>1</v>
      </c>
      <c r="L470" s="1" t="s">
        <v>1665</v>
      </c>
    </row>
    <row r="471" spans="1:12" x14ac:dyDescent="0.25">
      <c r="A471" s="1" t="s">
        <v>1666</v>
      </c>
      <c r="B471" s="1" t="s">
        <v>1646</v>
      </c>
      <c r="C471" s="2">
        <v>40.53</v>
      </c>
      <c r="D471" s="1">
        <v>2.7777776718139648</v>
      </c>
      <c r="E471" s="1">
        <v>39.789474487304688</v>
      </c>
      <c r="F471" s="1">
        <v>0</v>
      </c>
      <c r="G471" s="1" t="s">
        <v>272</v>
      </c>
      <c r="H471" s="1">
        <v>0</v>
      </c>
      <c r="I471" s="1" t="s">
        <v>272</v>
      </c>
      <c r="J471" s="1">
        <v>1</v>
      </c>
      <c r="L471" s="1" t="s">
        <v>1667</v>
      </c>
    </row>
    <row r="472" spans="1:12" x14ac:dyDescent="0.25">
      <c r="A472" s="1" t="s">
        <v>1668</v>
      </c>
      <c r="B472" s="1" t="s">
        <v>1647</v>
      </c>
      <c r="C472" s="2">
        <v>100.021</v>
      </c>
      <c r="D472" s="1">
        <v>0</v>
      </c>
      <c r="E472" s="1">
        <v>0.67083333333333328</v>
      </c>
      <c r="F472" s="1">
        <v>2.0736802999999999</v>
      </c>
      <c r="G472" s="1" t="s">
        <v>1669</v>
      </c>
      <c r="H472" s="1">
        <v>1.6496074447974407</v>
      </c>
      <c r="I472" s="1" t="s">
        <v>272</v>
      </c>
      <c r="J472" s="1">
        <v>1</v>
      </c>
      <c r="L472" s="1" t="s">
        <v>1670</v>
      </c>
    </row>
    <row r="473" spans="1:12" x14ac:dyDescent="0.25">
      <c r="A473" s="1" t="s">
        <v>1671</v>
      </c>
      <c r="B473" s="1" t="s">
        <v>1648</v>
      </c>
      <c r="C473" s="2">
        <v>86.4</v>
      </c>
      <c r="D473" s="1">
        <v>4.6551723480224609</v>
      </c>
      <c r="E473" s="1">
        <v>118.68000030517578</v>
      </c>
      <c r="F473" s="1">
        <v>2.456427652357001</v>
      </c>
      <c r="G473" s="1" t="s">
        <v>869</v>
      </c>
      <c r="H473" s="1">
        <v>0</v>
      </c>
      <c r="I473" s="1" t="s">
        <v>908</v>
      </c>
      <c r="J473" s="1">
        <v>1</v>
      </c>
      <c r="L473" s="1" t="s">
        <v>1672</v>
      </c>
    </row>
    <row r="474" spans="1:12" x14ac:dyDescent="0.25">
      <c r="A474" s="1" t="s">
        <v>1677</v>
      </c>
      <c r="B474" s="1" t="s">
        <v>1673</v>
      </c>
      <c r="C474" s="2">
        <v>107.084</v>
      </c>
      <c r="D474" s="1">
        <v>0</v>
      </c>
      <c r="E474" s="1">
        <v>1.3291666666666666</v>
      </c>
      <c r="F474" s="1">
        <v>5.5828997999999999</v>
      </c>
      <c r="G474" s="1" t="s">
        <v>1678</v>
      </c>
      <c r="H474" s="1">
        <v>4.1275342298476554</v>
      </c>
      <c r="I474" s="1" t="s">
        <v>272</v>
      </c>
      <c r="J474" s="1">
        <v>1</v>
      </c>
      <c r="L474" s="1" t="s">
        <v>1679</v>
      </c>
    </row>
    <row r="475" spans="1:12" x14ac:dyDescent="0.25">
      <c r="A475" s="1" t="s">
        <v>1680</v>
      </c>
      <c r="B475" s="1" t="s">
        <v>1674</v>
      </c>
      <c r="C475" s="2">
        <v>99.9</v>
      </c>
      <c r="D475" s="1">
        <v>0</v>
      </c>
      <c r="E475" s="1">
        <v>5.5555555555555552E-2</v>
      </c>
      <c r="F475" s="1">
        <v>4.0236786000000002</v>
      </c>
      <c r="G475" s="1" t="s">
        <v>1290</v>
      </c>
      <c r="H475" s="1">
        <v>6.1595752746985077</v>
      </c>
      <c r="I475" s="1" t="s">
        <v>272</v>
      </c>
      <c r="J475" s="1">
        <v>1</v>
      </c>
      <c r="L475" s="1" t="s">
        <v>1681</v>
      </c>
    </row>
    <row r="476" spans="1:12" x14ac:dyDescent="0.25">
      <c r="A476" s="1" t="s">
        <v>1684</v>
      </c>
      <c r="B476" s="1" t="s">
        <v>1682</v>
      </c>
      <c r="C476" s="2">
        <v>124.078</v>
      </c>
      <c r="D476" s="1">
        <v>0</v>
      </c>
      <c r="E476" s="1">
        <v>2.0797222222222224E-2</v>
      </c>
      <c r="F476" s="1">
        <v>5.0070731999999998</v>
      </c>
      <c r="G476" s="1" t="s">
        <v>1722</v>
      </c>
      <c r="H476" s="1">
        <v>9.2463668660544531</v>
      </c>
      <c r="I476" s="1" t="s">
        <v>272</v>
      </c>
      <c r="J476" s="1">
        <v>1</v>
      </c>
      <c r="L476" s="1" t="s">
        <v>1685</v>
      </c>
    </row>
    <row r="477" spans="1:12" x14ac:dyDescent="0.25">
      <c r="A477" s="1" t="s">
        <v>1686</v>
      </c>
      <c r="B477" s="1" t="s">
        <v>1683</v>
      </c>
      <c r="C477" s="2">
        <v>4672</v>
      </c>
      <c r="D477" s="1">
        <v>4.320000171661377</v>
      </c>
      <c r="E477" s="1">
        <v>5693.15771484375</v>
      </c>
      <c r="F477" s="1">
        <v>3.846659364731654</v>
      </c>
      <c r="G477" s="1" t="s">
        <v>811</v>
      </c>
      <c r="H477" s="1">
        <v>0</v>
      </c>
      <c r="I477" s="1" t="s">
        <v>1669</v>
      </c>
      <c r="J477" s="1">
        <v>1</v>
      </c>
      <c r="L477" s="1" t="s">
        <v>1687</v>
      </c>
    </row>
    <row r="478" spans="1:12" x14ac:dyDescent="0.25">
      <c r="A478" s="1" t="s">
        <v>1697</v>
      </c>
      <c r="B478" s="1" t="s">
        <v>1688</v>
      </c>
      <c r="C478" s="2">
        <v>9.66</v>
      </c>
      <c r="D478" s="1">
        <v>4.230769157409668</v>
      </c>
      <c r="E478" s="1">
        <v>10.045555114746094</v>
      </c>
      <c r="F478" s="1">
        <v>5.607113686067251</v>
      </c>
      <c r="G478" s="1" t="s">
        <v>904</v>
      </c>
      <c r="H478" s="1">
        <v>0</v>
      </c>
      <c r="I478" s="1" t="s">
        <v>1698</v>
      </c>
      <c r="J478" s="1">
        <v>1</v>
      </c>
      <c r="L478" s="1" t="s">
        <v>1476</v>
      </c>
    </row>
    <row r="479" spans="1:12" x14ac:dyDescent="0.25">
      <c r="A479" s="1" t="s">
        <v>1699</v>
      </c>
      <c r="B479" s="1" t="s">
        <v>1689</v>
      </c>
      <c r="C479" s="2">
        <v>19.899999999999999</v>
      </c>
      <c r="D479" s="1">
        <v>4.0740742683410645</v>
      </c>
      <c r="E479" s="1">
        <v>27.163043975830078</v>
      </c>
      <c r="F479" s="1">
        <v>0</v>
      </c>
      <c r="G479" s="1" t="s">
        <v>272</v>
      </c>
      <c r="H479" s="1">
        <v>0</v>
      </c>
      <c r="I479" s="1" t="s">
        <v>272</v>
      </c>
      <c r="J479" s="1">
        <v>1</v>
      </c>
      <c r="L479" s="1" t="s">
        <v>1700</v>
      </c>
    </row>
    <row r="480" spans="1:12" x14ac:dyDescent="0.25">
      <c r="A480" s="1" t="s">
        <v>1701</v>
      </c>
      <c r="B480" s="1" t="s">
        <v>1690</v>
      </c>
      <c r="C480" s="2">
        <v>170.87</v>
      </c>
      <c r="D480" s="1">
        <v>4.6595745086669922</v>
      </c>
      <c r="E480" s="1">
        <v>194.33816528320312</v>
      </c>
      <c r="F480" s="1">
        <v>0</v>
      </c>
      <c r="G480" s="1" t="s">
        <v>272</v>
      </c>
      <c r="H480" s="1">
        <v>0</v>
      </c>
      <c r="I480" s="1" t="s">
        <v>272</v>
      </c>
      <c r="J480" s="1">
        <v>1</v>
      </c>
      <c r="L480" s="1" t="s">
        <v>1702</v>
      </c>
    </row>
    <row r="481" spans="1:12" x14ac:dyDescent="0.25">
      <c r="A481" s="1" t="s">
        <v>1703</v>
      </c>
      <c r="B481" s="1" t="s">
        <v>1691</v>
      </c>
      <c r="C481" s="2">
        <v>1.96</v>
      </c>
      <c r="D481" s="1">
        <v>3</v>
      </c>
      <c r="E481" s="1">
        <v>2.4500000476837158</v>
      </c>
      <c r="F481" s="1">
        <v>0</v>
      </c>
      <c r="G481" s="1" t="s">
        <v>1704</v>
      </c>
      <c r="H481" s="1">
        <v>0</v>
      </c>
      <c r="I481" s="1" t="s">
        <v>272</v>
      </c>
      <c r="J481" s="1">
        <v>1</v>
      </c>
      <c r="L481" s="1" t="s">
        <v>1705</v>
      </c>
    </row>
    <row r="482" spans="1:12" x14ac:dyDescent="0.25">
      <c r="A482" s="1" t="s">
        <v>1706</v>
      </c>
      <c r="B482" s="1" t="s">
        <v>1692</v>
      </c>
      <c r="C482" s="2">
        <v>184.44</v>
      </c>
      <c r="D482" s="1">
        <v>4.0909090042114258</v>
      </c>
      <c r="E482" s="1">
        <v>201.66667175292969</v>
      </c>
      <c r="F482" s="1">
        <v>2.6638869585360205</v>
      </c>
      <c r="G482" s="1" t="s">
        <v>1707</v>
      </c>
      <c r="H482" s="1">
        <v>0</v>
      </c>
      <c r="I482" s="1" t="s">
        <v>827</v>
      </c>
      <c r="J482" s="1">
        <v>1</v>
      </c>
      <c r="L482" s="1" t="s">
        <v>1708</v>
      </c>
    </row>
    <row r="483" spans="1:12" x14ac:dyDescent="0.25">
      <c r="A483" s="1" t="s">
        <v>1693</v>
      </c>
      <c r="B483" s="1" t="s">
        <v>1693</v>
      </c>
      <c r="C483" s="2">
        <v>113450</v>
      </c>
      <c r="D483" s="1">
        <v>0</v>
      </c>
      <c r="E483" s="1">
        <v>0</v>
      </c>
      <c r="F483" s="1">
        <v>0</v>
      </c>
      <c r="G483" s="1" t="s">
        <v>1636</v>
      </c>
      <c r="H483" s="1">
        <v>0</v>
      </c>
      <c r="I483" s="1" t="s">
        <v>272</v>
      </c>
      <c r="J483" s="1">
        <v>1</v>
      </c>
      <c r="L483" s="1" t="s">
        <v>1709</v>
      </c>
    </row>
    <row r="484" spans="1:12" x14ac:dyDescent="0.25">
      <c r="A484" s="1" t="s">
        <v>1710</v>
      </c>
      <c r="B484" s="1" t="s">
        <v>1694</v>
      </c>
      <c r="C484" s="2">
        <v>110.56</v>
      </c>
      <c r="D484" s="1">
        <v>0</v>
      </c>
      <c r="E484" s="1">
        <v>0.23472222222222219</v>
      </c>
      <c r="F484" s="1">
        <v>5.0702116000000004</v>
      </c>
      <c r="G484" s="1" t="s">
        <v>913</v>
      </c>
      <c r="H484" s="1">
        <v>7.3267415031059553</v>
      </c>
      <c r="I484" s="1" t="s">
        <v>272</v>
      </c>
      <c r="J484" s="1">
        <v>1</v>
      </c>
      <c r="L484" s="1" t="s">
        <v>1711</v>
      </c>
    </row>
    <row r="485" spans="1:12" x14ac:dyDescent="0.25">
      <c r="A485" s="1" t="s">
        <v>1712</v>
      </c>
      <c r="B485" s="1" t="s">
        <v>1695</v>
      </c>
      <c r="C485" s="2">
        <v>99.23</v>
      </c>
      <c r="D485" s="1">
        <v>0</v>
      </c>
      <c r="E485" s="1">
        <v>0.2951388888888889</v>
      </c>
      <c r="F485" s="1">
        <v>4.4512536999999996</v>
      </c>
      <c r="G485" s="1" t="s">
        <v>892</v>
      </c>
      <c r="H485" s="1">
        <v>4.0718696000894976</v>
      </c>
      <c r="I485" s="1" t="s">
        <v>272</v>
      </c>
      <c r="J485" s="1">
        <v>1</v>
      </c>
      <c r="L485" s="1" t="s">
        <v>1713</v>
      </c>
    </row>
    <row r="486" spans="1:12" x14ac:dyDescent="0.25">
      <c r="A486" s="1" t="s">
        <v>1714</v>
      </c>
      <c r="B486" s="1" t="s">
        <v>1696</v>
      </c>
      <c r="C486" s="2">
        <v>26.11</v>
      </c>
      <c r="D486" s="1">
        <v>0</v>
      </c>
      <c r="E486" s="1">
        <v>0</v>
      </c>
      <c r="F486" s="1">
        <v>0</v>
      </c>
      <c r="G486" s="1" t="s">
        <v>1715</v>
      </c>
      <c r="H486" s="1">
        <v>0</v>
      </c>
      <c r="I486" s="1" t="s">
        <v>272</v>
      </c>
      <c r="J486" s="1">
        <v>1</v>
      </c>
      <c r="L486" s="1" t="s">
        <v>1716</v>
      </c>
    </row>
    <row r="487" spans="1:12" x14ac:dyDescent="0.25">
      <c r="A487" s="1" t="s">
        <v>1718</v>
      </c>
      <c r="B487" s="1" t="s">
        <v>1717</v>
      </c>
      <c r="C487" s="2">
        <v>973.72</v>
      </c>
      <c r="D487" s="1">
        <v>4.5609755516052246</v>
      </c>
      <c r="E487" s="1">
        <v>1091.727294921875</v>
      </c>
      <c r="F487" s="1">
        <v>0</v>
      </c>
      <c r="G487" s="1" t="s">
        <v>272</v>
      </c>
      <c r="H487" s="1">
        <v>0</v>
      </c>
      <c r="I487" s="1" t="s">
        <v>272</v>
      </c>
      <c r="J487" s="1">
        <v>1</v>
      </c>
      <c r="L487" s="1" t="s">
        <v>1719</v>
      </c>
    </row>
    <row r="488" spans="1:12" x14ac:dyDescent="0.25">
      <c r="A488" s="1" t="s">
        <v>1723</v>
      </c>
      <c r="B488" s="1" t="s">
        <v>1720</v>
      </c>
      <c r="C488" s="2">
        <v>102.875</v>
      </c>
      <c r="D488" s="1">
        <v>0</v>
      </c>
      <c r="E488" s="1">
        <v>2.2534722222222223</v>
      </c>
      <c r="F488" s="1">
        <v>2.382264215968354</v>
      </c>
      <c r="G488" s="1" t="s">
        <v>1573</v>
      </c>
      <c r="H488" s="1">
        <v>0.6586443136397967</v>
      </c>
      <c r="I488" s="1" t="s">
        <v>272</v>
      </c>
      <c r="J488" s="1">
        <v>1</v>
      </c>
      <c r="L488" s="1" t="s">
        <v>1724</v>
      </c>
    </row>
    <row r="489" spans="1:12" x14ac:dyDescent="0.25">
      <c r="A489" s="1" t="s">
        <v>1733</v>
      </c>
      <c r="B489" s="1" t="s">
        <v>1725</v>
      </c>
      <c r="C489" s="2">
        <v>103.114</v>
      </c>
      <c r="D489" s="1">
        <v>0</v>
      </c>
      <c r="E489" s="1">
        <v>0.14895833333333333</v>
      </c>
      <c r="F489" s="1">
        <v>4.4247400199999998</v>
      </c>
      <c r="G489" s="1" t="s">
        <v>1629</v>
      </c>
      <c r="H489" s="1">
        <v>7.5563520456354718</v>
      </c>
      <c r="I489" s="1" t="s">
        <v>272</v>
      </c>
      <c r="J489" s="1">
        <v>1</v>
      </c>
      <c r="L489" s="1" t="s">
        <v>1734</v>
      </c>
    </row>
    <row r="490" spans="1:12" x14ac:dyDescent="0.25">
      <c r="A490" s="1" t="s">
        <v>1735</v>
      </c>
      <c r="B490" s="1" t="s">
        <v>1726</v>
      </c>
      <c r="C490" s="2">
        <v>106.35899999999999</v>
      </c>
      <c r="D490" s="1">
        <v>0</v>
      </c>
      <c r="E490" s="1">
        <v>6.3888888888888898E-2</v>
      </c>
      <c r="F490" s="1">
        <v>4.5364605999999998</v>
      </c>
      <c r="G490" s="1" t="s">
        <v>813</v>
      </c>
      <c r="H490" s="1">
        <v>5.541045435986641</v>
      </c>
      <c r="I490" s="1" t="s">
        <v>272</v>
      </c>
      <c r="J490" s="1">
        <v>1</v>
      </c>
      <c r="L490" s="1" t="s">
        <v>1736</v>
      </c>
    </row>
    <row r="491" spans="1:12" x14ac:dyDescent="0.25">
      <c r="A491" s="1" t="s">
        <v>1731</v>
      </c>
      <c r="B491" s="1" t="s">
        <v>1727</v>
      </c>
      <c r="C491" s="2">
        <v>100</v>
      </c>
      <c r="D491" s="1">
        <v>0</v>
      </c>
      <c r="E491" s="1">
        <v>0</v>
      </c>
      <c r="F491" s="1">
        <v>0</v>
      </c>
      <c r="G491" s="1" t="s">
        <v>1732</v>
      </c>
      <c r="H491" s="1">
        <v>0</v>
      </c>
      <c r="I491" s="1" t="s">
        <v>272</v>
      </c>
      <c r="J491" s="1">
        <v>1</v>
      </c>
      <c r="L491" s="1" t="s">
        <v>1745</v>
      </c>
    </row>
    <row r="492" spans="1:12" x14ac:dyDescent="0.25">
      <c r="A492" s="1" t="s">
        <v>1729</v>
      </c>
      <c r="B492" s="1" t="s">
        <v>1728</v>
      </c>
      <c r="C492" s="2">
        <v>100</v>
      </c>
      <c r="D492" s="1">
        <v>0</v>
      </c>
      <c r="E492" s="1">
        <v>0</v>
      </c>
      <c r="F492" s="1">
        <v>0</v>
      </c>
      <c r="G492" s="1" t="s">
        <v>1574</v>
      </c>
      <c r="H492" s="1">
        <v>0</v>
      </c>
      <c r="I492" s="1" t="s">
        <v>272</v>
      </c>
      <c r="J492" s="1">
        <v>1</v>
      </c>
      <c r="L492" s="1" t="s">
        <v>1737</v>
      </c>
    </row>
    <row r="493" spans="1:12" x14ac:dyDescent="0.25">
      <c r="A493" s="1" t="s">
        <v>1738</v>
      </c>
      <c r="B493" s="1" t="s">
        <v>1730</v>
      </c>
      <c r="C493" s="2">
        <v>101</v>
      </c>
      <c r="D493" s="1">
        <v>0</v>
      </c>
      <c r="E493" s="1">
        <v>1.0979166666666669</v>
      </c>
      <c r="F493" s="1">
        <v>3.9736593</v>
      </c>
      <c r="G493" s="1" t="s">
        <v>1042</v>
      </c>
      <c r="H493" s="1">
        <v>8.0146647291461353</v>
      </c>
      <c r="I493" s="1" t="s">
        <v>272</v>
      </c>
      <c r="J493" s="1">
        <v>1</v>
      </c>
      <c r="L493" s="1" t="s">
        <v>1739</v>
      </c>
    </row>
    <row r="494" spans="1:12" x14ac:dyDescent="0.25">
      <c r="A494" s="1" t="s">
        <v>1742</v>
      </c>
      <c r="B494" s="1" t="s">
        <v>1740</v>
      </c>
      <c r="C494" s="2">
        <v>331.9</v>
      </c>
      <c r="D494" s="1">
        <v>3.6206896305084229</v>
      </c>
      <c r="E494" s="1">
        <v>339.33334350585937</v>
      </c>
      <c r="F494" s="1">
        <v>2.123142250530786</v>
      </c>
      <c r="G494" s="1" t="s">
        <v>810</v>
      </c>
      <c r="H494" s="1">
        <v>0</v>
      </c>
      <c r="I494" s="1" t="s">
        <v>1342</v>
      </c>
      <c r="J494" s="1">
        <v>1</v>
      </c>
      <c r="L494" s="1" t="s">
        <v>1743</v>
      </c>
    </row>
    <row r="495" spans="1:12" x14ac:dyDescent="0.25">
      <c r="A495" s="1" t="s">
        <v>1741</v>
      </c>
      <c r="B495" s="1" t="s">
        <v>1741</v>
      </c>
      <c r="C495" s="2">
        <v>209850</v>
      </c>
      <c r="D495" s="1">
        <v>0</v>
      </c>
      <c r="E495" s="1">
        <v>0</v>
      </c>
      <c r="F495" s="1">
        <v>0</v>
      </c>
      <c r="G495" s="1" t="s">
        <v>1636</v>
      </c>
      <c r="H495" s="1">
        <v>0</v>
      </c>
      <c r="I495" s="1" t="s">
        <v>272</v>
      </c>
      <c r="J495" s="1">
        <v>1</v>
      </c>
      <c r="L495" s="1" t="s">
        <v>1744</v>
      </c>
    </row>
    <row r="496" spans="1:12" x14ac:dyDescent="0.25">
      <c r="A496" s="1" t="s">
        <v>1748</v>
      </c>
      <c r="B496" s="1" t="s">
        <v>1746</v>
      </c>
      <c r="C496" s="2">
        <v>9.3747000000000007</v>
      </c>
      <c r="D496" s="1">
        <v>0</v>
      </c>
      <c r="E496" s="1">
        <v>0</v>
      </c>
      <c r="F496" s="1">
        <v>2.0418155471281611E-2</v>
      </c>
      <c r="G496" s="1" t="s">
        <v>1750</v>
      </c>
      <c r="H496" s="1">
        <v>0</v>
      </c>
      <c r="I496" s="1" t="s">
        <v>272</v>
      </c>
      <c r="J496" s="1">
        <v>1</v>
      </c>
      <c r="L496" s="1" t="s">
        <v>1751</v>
      </c>
    </row>
    <row r="497" spans="1:12" x14ac:dyDescent="0.25">
      <c r="A497" s="1" t="s">
        <v>1749</v>
      </c>
      <c r="B497" s="1" t="s">
        <v>1747</v>
      </c>
      <c r="C497" s="2">
        <v>106.539</v>
      </c>
      <c r="D497" s="1">
        <v>0</v>
      </c>
      <c r="E497" s="1">
        <v>2.2397260273972601</v>
      </c>
      <c r="F497" s="1">
        <v>2.6683032999999998</v>
      </c>
      <c r="G497" s="1" t="s">
        <v>906</v>
      </c>
      <c r="H497" s="1">
        <v>5.7150143373686459</v>
      </c>
      <c r="I497" s="1" t="s">
        <v>272</v>
      </c>
      <c r="J497" s="1">
        <v>1</v>
      </c>
      <c r="L497" s="1" t="s">
        <v>1752</v>
      </c>
    </row>
    <row r="498" spans="1:12" x14ac:dyDescent="0.25">
      <c r="A498" s="1" t="s">
        <v>1756</v>
      </c>
      <c r="B498" s="1" t="s">
        <v>1753</v>
      </c>
      <c r="C498" s="2">
        <v>99.646000000000001</v>
      </c>
      <c r="D498" s="1">
        <v>0</v>
      </c>
      <c r="E498" s="1">
        <v>0.91902222222222207</v>
      </c>
      <c r="F498" s="1">
        <v>6.9868528000000003</v>
      </c>
      <c r="G498" s="1" t="s">
        <v>1568</v>
      </c>
      <c r="H498" s="1">
        <v>4.6036319180748384</v>
      </c>
      <c r="I498" s="1" t="s">
        <v>272</v>
      </c>
      <c r="J498" s="1">
        <v>1</v>
      </c>
      <c r="L498" s="1" t="s">
        <v>1757</v>
      </c>
    </row>
    <row r="499" spans="1:12" x14ac:dyDescent="0.25">
      <c r="A499" s="1" t="s">
        <v>1758</v>
      </c>
      <c r="B499" s="1" t="s">
        <v>1754</v>
      </c>
      <c r="C499" s="2">
        <v>0.85140000000000005</v>
      </c>
      <c r="D499" s="1">
        <v>3.8888888359069824</v>
      </c>
      <c r="E499" s="1">
        <v>1.0579999685287476</v>
      </c>
      <c r="F499" s="1">
        <v>8.3139748135468903</v>
      </c>
      <c r="G499" s="1" t="s">
        <v>795</v>
      </c>
      <c r="H499" s="1">
        <v>0</v>
      </c>
      <c r="I499" s="1" t="s">
        <v>1759</v>
      </c>
      <c r="J499" s="1">
        <v>1</v>
      </c>
      <c r="L499" s="1" t="s">
        <v>1760</v>
      </c>
    </row>
    <row r="500" spans="1:12" x14ac:dyDescent="0.25">
      <c r="A500" s="1" t="s">
        <v>1761</v>
      </c>
      <c r="B500" s="1" t="s">
        <v>1755</v>
      </c>
      <c r="C500" s="2">
        <v>0.1711</v>
      </c>
      <c r="D500" s="1">
        <v>3.7999999523162842</v>
      </c>
      <c r="E500" s="1">
        <v>0.16333334147930145</v>
      </c>
      <c r="F500" s="1">
        <v>8.7977273824864675</v>
      </c>
      <c r="G500" s="1" t="s">
        <v>848</v>
      </c>
      <c r="H500" s="1">
        <v>0</v>
      </c>
      <c r="I500" s="1" t="s">
        <v>272</v>
      </c>
      <c r="J500" s="1">
        <v>1</v>
      </c>
      <c r="L500" s="1" t="s">
        <v>1762</v>
      </c>
    </row>
    <row r="501" spans="1:12" x14ac:dyDescent="0.25">
      <c r="A501" s="1" t="s">
        <v>7771</v>
      </c>
      <c r="B501" s="1" t="s">
        <v>7770</v>
      </c>
      <c r="C501" s="1">
        <v>118.06</v>
      </c>
      <c r="D501" s="1">
        <v>0</v>
      </c>
      <c r="E501" s="1">
        <v>0</v>
      </c>
      <c r="F501" s="1">
        <v>0</v>
      </c>
      <c r="G501" s="1" t="s">
        <v>272</v>
      </c>
      <c r="H501" s="1">
        <v>0</v>
      </c>
      <c r="I501" s="1" t="s">
        <v>272</v>
      </c>
      <c r="J501" s="1">
        <v>1</v>
      </c>
      <c r="L501" s="1" t="s">
        <v>14276</v>
      </c>
    </row>
    <row r="502" spans="1:12" x14ac:dyDescent="0.25">
      <c r="A502" s="1" t="s">
        <v>14274</v>
      </c>
      <c r="B502" s="1" t="s">
        <v>14275</v>
      </c>
      <c r="C502" s="1">
        <v>59.54</v>
      </c>
      <c r="D502" s="1">
        <v>0</v>
      </c>
      <c r="E502" s="1">
        <v>0</v>
      </c>
      <c r="F502" s="1">
        <v>0</v>
      </c>
      <c r="G502" s="1" t="s">
        <v>272</v>
      </c>
      <c r="H502" s="1">
        <v>0</v>
      </c>
      <c r="I502" s="1" t="s">
        <v>272</v>
      </c>
      <c r="J502" s="1">
        <v>1</v>
      </c>
      <c r="L502" s="1" t="s">
        <v>14277</v>
      </c>
    </row>
    <row r="503" spans="1:12" x14ac:dyDescent="0.25">
      <c r="A503" s="1" t="s">
        <v>14346</v>
      </c>
      <c r="B503" s="1" t="s">
        <v>14346</v>
      </c>
      <c r="C503" s="2">
        <v>57.38</v>
      </c>
      <c r="D503" s="1">
        <v>0</v>
      </c>
      <c r="E503" s="1">
        <v>0</v>
      </c>
      <c r="F503" s="1">
        <v>0</v>
      </c>
      <c r="G503" s="8" t="s">
        <v>908</v>
      </c>
      <c r="H503" s="1">
        <v>0</v>
      </c>
      <c r="I503" s="1" t="s">
        <v>272</v>
      </c>
      <c r="J503" s="1">
        <v>1</v>
      </c>
      <c r="L503" s="1" t="s">
        <v>14348</v>
      </c>
    </row>
    <row r="504" spans="1:12" x14ac:dyDescent="0.25">
      <c r="A504" s="1" t="s">
        <v>15482</v>
      </c>
      <c r="B504" s="1" t="s">
        <v>15483</v>
      </c>
      <c r="C504" s="1">
        <v>99.974999999999994</v>
      </c>
      <c r="D504" s="1">
        <v>0</v>
      </c>
      <c r="E504" s="1">
        <v>0</v>
      </c>
      <c r="F504" s="1">
        <v>0</v>
      </c>
      <c r="G504" s="8" t="s">
        <v>15526</v>
      </c>
      <c r="H504" s="1">
        <v>0</v>
      </c>
      <c r="I504" s="1" t="s">
        <v>272</v>
      </c>
      <c r="J504" s="1">
        <v>1</v>
      </c>
      <c r="L504" s="1" t="s">
        <v>15527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04"/>
  <sheetViews>
    <sheetView topLeftCell="A467" workbookViewId="0">
      <selection activeCell="A504" sqref="A504:C504"/>
    </sheetView>
  </sheetViews>
  <sheetFormatPr defaultRowHeight="15" x14ac:dyDescent="0.25"/>
  <cols>
    <col min="1" max="1" width="25.28515625" style="1" customWidth="1"/>
    <col min="2" max="2" width="25.140625" style="1" customWidth="1"/>
    <col min="3" max="4" width="22.85546875" style="1" customWidth="1"/>
    <col min="5" max="5" width="12" style="1" bestFit="1" customWidth="1"/>
    <col min="6" max="16384" width="9.140625" style="1"/>
  </cols>
  <sheetData>
    <row r="1" spans="1:5" x14ac:dyDescent="0.25">
      <c r="A1" s="1" t="s">
        <v>0</v>
      </c>
      <c r="B1" s="1" t="s">
        <v>11</v>
      </c>
      <c r="C1" s="2">
        <f>IF(ISERROR(VLOOKUP(B1,Load!$B:$E,4,FALSE)),
   IF(ISERROR(VLOOKUP(A1,Load!$A:$E,5,FALSE)),
         IF(ISERROR(VLOOKUP(A1,secs!$A:$C,2,FALSE)), D1, VLOOKUP(A1,secs!$A:$C,2,FALSE)), VLOOKUP(A1,Load!$A:$E,5,FALSE)), VLOOKUP(B1,Load!$B:$E,4,FALSE))</f>
        <v>82.42</v>
      </c>
      <c r="D1" s="2">
        <v>83.76</v>
      </c>
      <c r="E1" s="1">
        <f>ABS(LN(D1/C1))</f>
        <v>1.6127440651610193E-2</v>
      </c>
    </row>
    <row r="2" spans="1:5" x14ac:dyDescent="0.25">
      <c r="A2" s="1" t="s">
        <v>1</v>
      </c>
      <c r="B2" s="1" t="s">
        <v>12</v>
      </c>
      <c r="C2" s="2">
        <f>IF(ISERROR(VLOOKUP(B2,Load!$B:$E,4,FALSE)),
   IF(ISERROR(VLOOKUP(A2,Load!$A:$E,5,FALSE)),
         IF(ISERROR(VLOOKUP(A2,secs!$A:$C,2,FALSE)), D2, VLOOKUP(A2,secs!$A:$C,2,FALSE)), VLOOKUP(A2,Load!$A:$E,5,FALSE)), VLOOKUP(B2,Load!$B:$E,4,FALSE))</f>
        <v>99.266999999999996</v>
      </c>
      <c r="D2" s="2">
        <v>98.659319999999994</v>
      </c>
      <c r="E2" s="1">
        <f t="shared" ref="E2:E65" si="0">ABS(LN(D2/C2))</f>
        <v>6.1404861102742573E-3</v>
      </c>
    </row>
    <row r="3" spans="1:5" x14ac:dyDescent="0.25">
      <c r="A3" s="1" t="s">
        <v>2</v>
      </c>
      <c r="B3" s="1" t="s">
        <v>13</v>
      </c>
      <c r="C3" s="2">
        <f>IF(ISERROR(VLOOKUP(B3,Load!$B:$E,4,FALSE)),
   IF(ISERROR(VLOOKUP(A3,Load!$A:$E,5,FALSE)),
         IF(ISERROR(VLOOKUP(A3,secs!$A:$C,2,FALSE)), D3, VLOOKUP(A3,secs!$A:$C,2,FALSE)), VLOOKUP(A3,Load!$A:$E,5,FALSE)), VLOOKUP(B3,Load!$B:$E,4,FALSE))</f>
        <v>108.446</v>
      </c>
      <c r="D3" s="2">
        <v>108.3879</v>
      </c>
      <c r="E3" s="1">
        <f t="shared" si="0"/>
        <v>5.3589407736007091E-4</v>
      </c>
    </row>
    <row r="4" spans="1:5" x14ac:dyDescent="0.25">
      <c r="A4" s="1" t="s">
        <v>3</v>
      </c>
      <c r="B4" s="1" t="s">
        <v>14</v>
      </c>
      <c r="C4" s="2">
        <f>IF(ISERROR(VLOOKUP(B4,Load!$B:$E,4,FALSE)),
   IF(ISERROR(VLOOKUP(A4,Load!$A:$E,5,FALSE)),
         IF(ISERROR(VLOOKUP(A4,secs!$A:$C,2,FALSE)), D4, VLOOKUP(A4,secs!$A:$C,2,FALSE)), VLOOKUP(A4,Load!$A:$E,5,FALSE)), VLOOKUP(B4,Load!$B:$E,4,FALSE))</f>
        <v>1330</v>
      </c>
      <c r="D4" s="2">
        <v>1265</v>
      </c>
      <c r="E4" s="1">
        <f t="shared" si="0"/>
        <v>5.0106820054178866E-2</v>
      </c>
    </row>
    <row r="5" spans="1:5" x14ac:dyDescent="0.25">
      <c r="A5" s="1" t="s">
        <v>4</v>
      </c>
      <c r="B5" s="1" t="s">
        <v>15</v>
      </c>
      <c r="C5" s="2">
        <f>IF(ISERROR(VLOOKUP(B5,Load!$B:$E,4,FALSE)),
   IF(ISERROR(VLOOKUP(A5,Load!$A:$E,5,FALSE)),
         IF(ISERROR(VLOOKUP(A5,secs!$A:$C,2,FALSE)), D5, VLOOKUP(A5,secs!$A:$C,2,FALSE)), VLOOKUP(A5,Load!$A:$E,5,FALSE)), VLOOKUP(B5,Load!$B:$E,4,FALSE))</f>
        <v>112.681</v>
      </c>
      <c r="D5" s="2">
        <v>112.51730000000001</v>
      </c>
      <c r="E5" s="1">
        <f t="shared" si="0"/>
        <v>1.4538300585156671E-3</v>
      </c>
    </row>
    <row r="6" spans="1:5" x14ac:dyDescent="0.25">
      <c r="A6" s="1" t="s">
        <v>5</v>
      </c>
      <c r="B6" s="1" t="s">
        <v>16</v>
      </c>
      <c r="C6" s="2">
        <f>IF(ISERROR(VLOOKUP(B6,Load!$B:$E,4,FALSE)),
   IF(ISERROR(VLOOKUP(A6,Load!$A:$E,5,FALSE)),
         IF(ISERROR(VLOOKUP(A6,secs!$A:$C,2,FALSE)), D6, VLOOKUP(A6,secs!$A:$C,2,FALSE)), VLOOKUP(A6,Load!$A:$E,5,FALSE)), VLOOKUP(B6,Load!$B:$E,4,FALSE))</f>
        <v>111.67100000000001</v>
      </c>
      <c r="D6" s="2">
        <v>112.0723</v>
      </c>
      <c r="E6" s="1">
        <f t="shared" si="0"/>
        <v>3.5871503666522518E-3</v>
      </c>
    </row>
    <row r="7" spans="1:5" x14ac:dyDescent="0.25">
      <c r="A7" s="1" t="s">
        <v>6</v>
      </c>
      <c r="B7" s="1" t="s">
        <v>1019</v>
      </c>
      <c r="C7" s="2">
        <f>IF(ISERROR(VLOOKUP(B7,Load!$B:$E,4,FALSE)),
   IF(ISERROR(VLOOKUP(A7,Load!$A:$E,5,FALSE)),
         IF(ISERROR(VLOOKUP(A7,secs!$A:$C,2,FALSE)), D7, VLOOKUP(A7,secs!$A:$C,2,FALSE)), VLOOKUP(A7,Load!$A:$E,5,FALSE)), VLOOKUP(B7,Load!$B:$E,4,FALSE))</f>
        <v>857.5</v>
      </c>
      <c r="D7" s="2">
        <v>850</v>
      </c>
      <c r="E7" s="1">
        <f t="shared" si="0"/>
        <v>8.7848295557328027E-3</v>
      </c>
    </row>
    <row r="8" spans="1:5" x14ac:dyDescent="0.25">
      <c r="A8" s="1" t="s">
        <v>7</v>
      </c>
      <c r="B8" s="1" t="s">
        <v>17</v>
      </c>
      <c r="C8" s="2">
        <f>IF(ISERROR(VLOOKUP(B8,Load!$B:$E,4,FALSE)),
   IF(ISERROR(VLOOKUP(A8,Load!$A:$E,5,FALSE)),
         IF(ISERROR(VLOOKUP(A8,secs!$A:$C,2,FALSE)), D8, VLOOKUP(A8,secs!$A:$C,2,FALSE)), VLOOKUP(A8,Load!$A:$E,5,FALSE)), VLOOKUP(B8,Load!$B:$E,4,FALSE))</f>
        <v>103.78</v>
      </c>
      <c r="D8" s="2">
        <v>103.6717</v>
      </c>
      <c r="E8" s="1">
        <f t="shared" si="0"/>
        <v>1.044098552468111E-3</v>
      </c>
    </row>
    <row r="9" spans="1:5" x14ac:dyDescent="0.25">
      <c r="A9" s="1" t="s">
        <v>8</v>
      </c>
      <c r="B9" s="1" t="s">
        <v>18</v>
      </c>
      <c r="C9" s="2">
        <f>IF(ISERROR(VLOOKUP(B9,Load!$B:$E,4,FALSE)),
   IF(ISERROR(VLOOKUP(A9,Load!$A:$E,5,FALSE)),
         IF(ISERROR(VLOOKUP(A9,secs!$A:$C,2,FALSE)), D9, VLOOKUP(A9,secs!$A:$C,2,FALSE)), VLOOKUP(A9,Load!$A:$E,5,FALSE)), VLOOKUP(B9,Load!$B:$E,4,FALSE))</f>
        <v>208.39</v>
      </c>
      <c r="D9" s="2">
        <v>209.45</v>
      </c>
      <c r="E9" s="1">
        <f t="shared" si="0"/>
        <v>5.0737233100455878E-3</v>
      </c>
    </row>
    <row r="10" spans="1:5" x14ac:dyDescent="0.25">
      <c r="A10" s="1" t="s">
        <v>140</v>
      </c>
      <c r="B10" s="1" t="s">
        <v>1560</v>
      </c>
      <c r="C10" s="2">
        <f>IF(ISERROR(VLOOKUP(B10,Load!$B:$E,4,FALSE)),
   IF(ISERROR(VLOOKUP(A10,Load!$A:$E,5,FALSE)),
         IF(ISERROR(VLOOKUP(A10,secs!$A:$C,2,FALSE)), D10, VLOOKUP(A10,secs!$A:$C,2,FALSE)), VLOOKUP(A10,Load!$A:$E,5,FALSE)), VLOOKUP(B10,Load!$B:$E,4,FALSE))</f>
        <v>44.2</v>
      </c>
      <c r="D10" s="2">
        <v>42.03</v>
      </c>
      <c r="E10" s="1">
        <f t="shared" si="0"/>
        <v>5.0341140066627169E-2</v>
      </c>
    </row>
    <row r="11" spans="1:5" x14ac:dyDescent="0.25">
      <c r="A11" s="1" t="s">
        <v>9</v>
      </c>
      <c r="B11" s="1" t="s">
        <v>19</v>
      </c>
      <c r="C11" s="2">
        <f>IF(ISERROR(VLOOKUP(B11,Load!$B:$E,4,FALSE)),
   IF(ISERROR(VLOOKUP(A11,Load!$A:$E,5,FALSE)),
         IF(ISERROR(VLOOKUP(A11,secs!$A:$C,2,FALSE)), D11, VLOOKUP(A11,secs!$A:$C,2,FALSE)), VLOOKUP(A11,Load!$A:$E,5,FALSE)), VLOOKUP(B11,Load!$B:$E,4,FALSE))</f>
        <v>9914</v>
      </c>
      <c r="D11" s="2">
        <v>10090</v>
      </c>
      <c r="E11" s="1">
        <f t="shared" si="0"/>
        <v>1.7596934767135499E-2</v>
      </c>
    </row>
    <row r="12" spans="1:5" x14ac:dyDescent="0.25">
      <c r="A12" s="1" t="s">
        <v>169</v>
      </c>
      <c r="B12" s="1" t="s">
        <v>168</v>
      </c>
      <c r="C12" s="2">
        <f>IF(ISERROR(VLOOKUP(B12,Load!$B:$E,4,FALSE)),
   IF(ISERROR(VLOOKUP(A12,Load!$A:$E,5,FALSE)),
         IF(ISERROR(VLOOKUP(A12,secs!$A:$C,2,FALSE)), D12, VLOOKUP(A12,secs!$A:$C,2,FALSE)), VLOOKUP(A12,Load!$A:$E,5,FALSE)), VLOOKUP(B12,Load!$B:$E,4,FALSE))</f>
        <v>4.01</v>
      </c>
      <c r="D12" s="2">
        <v>4.16</v>
      </c>
      <c r="E12" s="1">
        <f t="shared" si="0"/>
        <v>3.6723832954694099E-2</v>
      </c>
    </row>
    <row r="13" spans="1:5" x14ac:dyDescent="0.25">
      <c r="A13" s="1" t="s">
        <v>10</v>
      </c>
      <c r="B13" s="1" t="s">
        <v>1158</v>
      </c>
      <c r="C13" s="2">
        <f>IF(ISERROR(VLOOKUP(B13,Load!$B:$E,4,FALSE)),
   IF(ISERROR(VLOOKUP(A13,Load!$A:$E,5,FALSE)),
         IF(ISERROR(VLOOKUP(A13,secs!$A:$C,2,FALSE)), D13, VLOOKUP(A13,secs!$A:$C,2,FALSE)), VLOOKUP(A13,Load!$A:$E,5,FALSE)), VLOOKUP(B13,Load!$B:$E,4,FALSE))</f>
        <v>2034</v>
      </c>
      <c r="D13" s="2">
        <v>2128</v>
      </c>
      <c r="E13" s="1">
        <f t="shared" si="0"/>
        <v>4.5178273853029763E-2</v>
      </c>
    </row>
    <row r="14" spans="1:5" x14ac:dyDescent="0.25">
      <c r="A14" s="1" t="s">
        <v>20</v>
      </c>
      <c r="B14" s="1" t="s">
        <v>34</v>
      </c>
      <c r="C14" s="2">
        <f>IF(ISERROR(VLOOKUP(B14,Load!$B:$E,4,FALSE)),
   IF(ISERROR(VLOOKUP(A14,Load!$A:$E,5,FALSE)),
         IF(ISERROR(VLOOKUP(A14,secs!$A:$C,2,FALSE)), D14, VLOOKUP(A14,secs!$A:$C,2,FALSE)), VLOOKUP(A14,Load!$A:$E,5,FALSE)), VLOOKUP(B14,Load!$B:$E,4,FALSE))</f>
        <v>4.0999999999999996</v>
      </c>
      <c r="D14" s="2">
        <v>3.98</v>
      </c>
      <c r="E14" s="1">
        <f t="shared" si="0"/>
        <v>2.9705154413915694E-2</v>
      </c>
    </row>
    <row r="15" spans="1:5" x14ac:dyDescent="0.25">
      <c r="A15" s="1" t="s">
        <v>21</v>
      </c>
      <c r="B15" s="1" t="s">
        <v>35</v>
      </c>
      <c r="C15" s="2">
        <f>IF(ISERROR(VLOOKUP(B15,Load!$B:$E,4,FALSE)),
   IF(ISERROR(VLOOKUP(A15,Load!$A:$E,5,FALSE)),
         IF(ISERROR(VLOOKUP(A15,secs!$A:$C,2,FALSE)), D15, VLOOKUP(A15,secs!$A:$C,2,FALSE)), VLOOKUP(A15,Load!$A:$E,5,FALSE)), VLOOKUP(B15,Load!$B:$E,4,FALSE))</f>
        <v>19.7</v>
      </c>
      <c r="D15" s="2">
        <v>19.399999999999999</v>
      </c>
      <c r="E15" s="1">
        <f t="shared" si="0"/>
        <v>1.5345569674660421E-2</v>
      </c>
    </row>
    <row r="16" spans="1:5" x14ac:dyDescent="0.25">
      <c r="A16" s="1" t="s">
        <v>22</v>
      </c>
      <c r="B16" s="1" t="s">
        <v>36</v>
      </c>
      <c r="C16" s="2">
        <f>IF(ISERROR(VLOOKUP(B16,Load!$B:$E,4,FALSE)),
   IF(ISERROR(VLOOKUP(A16,Load!$A:$E,5,FALSE)),
         IF(ISERROR(VLOOKUP(A16,secs!$A:$C,2,FALSE)), D16, VLOOKUP(A16,secs!$A:$C,2,FALSE)), VLOOKUP(A16,Load!$A:$E,5,FALSE)), VLOOKUP(B16,Load!$B:$E,4,FALSE))</f>
        <v>9.9700000000000006</v>
      </c>
      <c r="D16" s="2">
        <v>10</v>
      </c>
      <c r="E16" s="1">
        <f t="shared" si="0"/>
        <v>3.0045090202987222E-3</v>
      </c>
    </row>
    <row r="17" spans="1:5" x14ac:dyDescent="0.25">
      <c r="A17" s="1" t="s">
        <v>23</v>
      </c>
      <c r="B17" s="1" t="s">
        <v>37</v>
      </c>
      <c r="C17" s="2">
        <f>IF(ISERROR(VLOOKUP(B17,Load!$B:$E,4,FALSE)),
   IF(ISERROR(VLOOKUP(A17,Load!$A:$E,5,FALSE)),
         IF(ISERROR(VLOOKUP(A17,secs!$A:$C,2,FALSE)), D17, VLOOKUP(A17,secs!$A:$C,2,FALSE)), VLOOKUP(A17,Load!$A:$E,5,FALSE)), VLOOKUP(B17,Load!$B:$E,4,FALSE))</f>
        <v>11.36</v>
      </c>
      <c r="D17" s="2">
        <v>10.57</v>
      </c>
      <c r="E17" s="1">
        <f t="shared" si="0"/>
        <v>7.2078613410858902E-2</v>
      </c>
    </row>
    <row r="18" spans="1:5" x14ac:dyDescent="0.25">
      <c r="A18" s="1" t="s">
        <v>24</v>
      </c>
      <c r="B18" s="1" t="s">
        <v>38</v>
      </c>
      <c r="C18" s="2">
        <f>IF(ISERROR(VLOOKUP(B18,Load!$B:$E,4,FALSE)),
   IF(ISERROR(VLOOKUP(A18,Load!$A:$E,5,FALSE)),
         IF(ISERROR(VLOOKUP(A18,secs!$A:$C,2,FALSE)), D18, VLOOKUP(A18,secs!$A:$C,2,FALSE)), VLOOKUP(A18,Load!$A:$E,5,FALSE)), VLOOKUP(B18,Load!$B:$E,4,FALSE))</f>
        <v>593.9</v>
      </c>
      <c r="D18" s="2">
        <v>605</v>
      </c>
      <c r="E18" s="1">
        <f t="shared" si="0"/>
        <v>1.8517503009026923E-2</v>
      </c>
    </row>
    <row r="19" spans="1:5" x14ac:dyDescent="0.25">
      <c r="A19" s="1" t="s">
        <v>25</v>
      </c>
      <c r="B19" s="1" t="s">
        <v>39</v>
      </c>
      <c r="C19" s="2">
        <f>IF(ISERROR(VLOOKUP(B19,Load!$B:$E,4,FALSE)),
   IF(ISERROR(VLOOKUP(A19,Load!$A:$E,5,FALSE)),
         IF(ISERROR(VLOOKUP(A19,secs!$A:$C,2,FALSE)), D19, VLOOKUP(A19,secs!$A:$C,2,FALSE)), VLOOKUP(A19,Load!$A:$E,5,FALSE)), VLOOKUP(B19,Load!$B:$E,4,FALSE))</f>
        <v>4.1870000000000003</v>
      </c>
      <c r="D19" s="2">
        <v>4.234</v>
      </c>
      <c r="E19" s="1">
        <f t="shared" si="0"/>
        <v>1.1162685675667052E-2</v>
      </c>
    </row>
    <row r="20" spans="1:5" x14ac:dyDescent="0.25">
      <c r="A20" s="1" t="s">
        <v>26</v>
      </c>
      <c r="B20" s="1" t="s">
        <v>40</v>
      </c>
      <c r="C20" s="2">
        <f>IF(ISERROR(VLOOKUP(B20,Load!$B:$E,4,FALSE)),
   IF(ISERROR(VLOOKUP(A20,Load!$A:$E,5,FALSE)),
         IF(ISERROR(VLOOKUP(A20,secs!$A:$C,2,FALSE)), D20, VLOOKUP(A20,secs!$A:$C,2,FALSE)), VLOOKUP(A20,Load!$A:$E,5,FALSE)), VLOOKUP(B20,Load!$B:$E,4,FALSE))</f>
        <v>16.100000000000001</v>
      </c>
      <c r="D20" s="2">
        <v>16.2</v>
      </c>
      <c r="E20" s="1">
        <f t="shared" si="0"/>
        <v>6.1919702479209804E-3</v>
      </c>
    </row>
    <row r="21" spans="1:5" x14ac:dyDescent="0.25">
      <c r="A21" s="1" t="s">
        <v>27</v>
      </c>
      <c r="B21" s="1" t="s">
        <v>41</v>
      </c>
      <c r="C21" s="2">
        <f>IF(ISERROR(VLOOKUP(B21,Load!$B:$E,4,FALSE)),
   IF(ISERROR(VLOOKUP(A21,Load!$A:$E,5,FALSE)),
         IF(ISERROR(VLOOKUP(A21,secs!$A:$C,2,FALSE)), D21, VLOOKUP(A21,secs!$A:$C,2,FALSE)), VLOOKUP(A21,Load!$A:$E,5,FALSE)), VLOOKUP(B21,Load!$B:$E,4,FALSE))</f>
        <v>33.43</v>
      </c>
      <c r="D21" s="2">
        <v>31.71</v>
      </c>
      <c r="E21" s="1">
        <f t="shared" si="0"/>
        <v>5.282161188175126E-2</v>
      </c>
    </row>
    <row r="22" spans="1:5" x14ac:dyDescent="0.25">
      <c r="A22" s="1" t="s">
        <v>28</v>
      </c>
      <c r="B22" s="1" t="s">
        <v>42</v>
      </c>
      <c r="C22" s="2">
        <f>IF(ISERROR(VLOOKUP(B22,Load!$B:$E,4,FALSE)),
   IF(ISERROR(VLOOKUP(A22,Load!$A:$E,5,FALSE)),
         IF(ISERROR(VLOOKUP(A22,secs!$A:$C,2,FALSE)), D22, VLOOKUP(A22,secs!$A:$C,2,FALSE)), VLOOKUP(A22,Load!$A:$E,5,FALSE)), VLOOKUP(B22,Load!$B:$E,4,FALSE))</f>
        <v>106.536</v>
      </c>
      <c r="D22" s="2">
        <v>106.5774</v>
      </c>
      <c r="E22" s="1">
        <f t="shared" si="0"/>
        <v>3.8852555044206169E-4</v>
      </c>
    </row>
    <row r="23" spans="1:5" x14ac:dyDescent="0.25">
      <c r="A23" s="1" t="s">
        <v>29</v>
      </c>
      <c r="B23" s="1" t="s">
        <v>43</v>
      </c>
      <c r="C23" s="2">
        <f>IF(ISERROR(VLOOKUP(B23,Load!$B:$E,4,FALSE)),
   IF(ISERROR(VLOOKUP(A23,Load!$A:$E,5,FALSE)),
         IF(ISERROR(VLOOKUP(A23,secs!$A:$C,2,FALSE)), D23, VLOOKUP(A23,secs!$A:$C,2,FALSE)), VLOOKUP(A23,Load!$A:$E,5,FALSE)), VLOOKUP(B23,Load!$B:$E,4,FALSE))</f>
        <v>102.923</v>
      </c>
      <c r="D23" s="2">
        <v>102.90819999999999</v>
      </c>
      <c r="E23" s="1">
        <f t="shared" si="0"/>
        <v>1.4380715873504776E-4</v>
      </c>
    </row>
    <row r="24" spans="1:5" x14ac:dyDescent="0.25">
      <c r="A24" s="1" t="s">
        <v>30</v>
      </c>
      <c r="B24" s="1" t="s">
        <v>44</v>
      </c>
      <c r="C24" s="2">
        <f>IF(ISERROR(VLOOKUP(B24,Load!$B:$E,4,FALSE)),
   IF(ISERROR(VLOOKUP(A24,Load!$A:$E,5,FALSE)),
         IF(ISERROR(VLOOKUP(A24,secs!$A:$C,2,FALSE)), D24, VLOOKUP(A24,secs!$A:$C,2,FALSE)), VLOOKUP(A24,Load!$A:$E,5,FALSE)), VLOOKUP(B24,Load!$B:$E,4,FALSE))</f>
        <v>102.71899999999999</v>
      </c>
      <c r="D24" s="2">
        <v>102.1116</v>
      </c>
      <c r="E24" s="1">
        <f t="shared" si="0"/>
        <v>5.9307718709252213E-3</v>
      </c>
    </row>
    <row r="25" spans="1:5" x14ac:dyDescent="0.25">
      <c r="A25" s="1" t="s">
        <v>31</v>
      </c>
      <c r="B25" s="1" t="s">
        <v>45</v>
      </c>
      <c r="C25" s="2">
        <f>IF(ISERROR(VLOOKUP(B25,Load!$B:$E,4,FALSE)),
   IF(ISERROR(VLOOKUP(A25,Load!$A:$E,5,FALSE)),
         IF(ISERROR(VLOOKUP(A25,secs!$A:$C,2,FALSE)), D25, VLOOKUP(A25,secs!$A:$C,2,FALSE)), VLOOKUP(A25,Load!$A:$E,5,FALSE)), VLOOKUP(B25,Load!$B:$E,4,FALSE))</f>
        <v>104.65</v>
      </c>
      <c r="D25" s="2">
        <v>104.828</v>
      </c>
      <c r="E25" s="1">
        <f t="shared" si="0"/>
        <v>1.6994628824147685E-3</v>
      </c>
    </row>
    <row r="26" spans="1:5" x14ac:dyDescent="0.25">
      <c r="A26" s="1" t="s">
        <v>32</v>
      </c>
      <c r="B26" s="1" t="s">
        <v>46</v>
      </c>
      <c r="C26" s="2">
        <f>IF(ISERROR(VLOOKUP(B26,Load!$B:$E,4,FALSE)),
   IF(ISERROR(VLOOKUP(A26,Load!$A:$E,5,FALSE)),
         IF(ISERROR(VLOOKUP(A26,secs!$A:$C,2,FALSE)), D26, VLOOKUP(A26,secs!$A:$C,2,FALSE)), VLOOKUP(A26,Load!$A:$E,5,FALSE)), VLOOKUP(B26,Load!$B:$E,4,FALSE))</f>
        <v>105.556</v>
      </c>
      <c r="D26" s="2">
        <v>105.2657</v>
      </c>
      <c r="E26" s="1">
        <f t="shared" si="0"/>
        <v>2.7539876917833106E-3</v>
      </c>
    </row>
    <row r="27" spans="1:5" x14ac:dyDescent="0.25">
      <c r="A27" s="1" t="s">
        <v>33</v>
      </c>
      <c r="B27" s="1" t="s">
        <v>1170</v>
      </c>
      <c r="C27" s="2">
        <f>IF(ISERROR(VLOOKUP(B27,Load!$B:$E,4,FALSE)),
   IF(ISERROR(VLOOKUP(A27,Load!$A:$E,5,FALSE)),
         IF(ISERROR(VLOOKUP(A27,secs!$A:$C,2,FALSE)), D27, VLOOKUP(A27,secs!$A:$C,2,FALSE)), VLOOKUP(A27,Load!$A:$E,5,FALSE)), VLOOKUP(B27,Load!$B:$E,4,FALSE))</f>
        <v>176</v>
      </c>
      <c r="D27" s="2">
        <v>176.57470000000001</v>
      </c>
      <c r="E27" s="1">
        <f t="shared" si="0"/>
        <v>3.2600212606295714E-3</v>
      </c>
    </row>
    <row r="28" spans="1:5" x14ac:dyDescent="0.25">
      <c r="A28" s="1" t="s">
        <v>47</v>
      </c>
      <c r="B28" s="1" t="s">
        <v>62</v>
      </c>
      <c r="C28" s="2">
        <f>IF(ISERROR(VLOOKUP(B28,Load!$B:$E,4,FALSE)),
   IF(ISERROR(VLOOKUP(A28,Load!$A:$E,5,FALSE)),
         IF(ISERROR(VLOOKUP(A28,secs!$A:$C,2,FALSE)), D28, VLOOKUP(A28,secs!$A:$C,2,FALSE)), VLOOKUP(A28,Load!$A:$E,5,FALSE)), VLOOKUP(B28,Load!$B:$E,4,FALSE))</f>
        <v>81.63</v>
      </c>
      <c r="D28" s="2">
        <v>83.6</v>
      </c>
      <c r="E28" s="1">
        <f t="shared" si="0"/>
        <v>2.3846678627391319E-2</v>
      </c>
    </row>
    <row r="29" spans="1:5" x14ac:dyDescent="0.25">
      <c r="A29" s="1" t="s">
        <v>48</v>
      </c>
      <c r="B29" s="1" t="s">
        <v>1159</v>
      </c>
      <c r="C29" s="2">
        <f>IF(ISERROR(VLOOKUP(B29,Load!$B:$E,4,FALSE)),
   IF(ISERROR(VLOOKUP(A29,Load!$A:$E,5,FALSE)),
         IF(ISERROR(VLOOKUP(A29,secs!$A:$C,2,FALSE)), D29, VLOOKUP(A29,secs!$A:$C,2,FALSE)), VLOOKUP(A29,Load!$A:$E,5,FALSE)), VLOOKUP(B29,Load!$B:$E,4,FALSE))</f>
        <v>200</v>
      </c>
      <c r="D29" s="2">
        <v>185.5</v>
      </c>
      <c r="E29" s="1">
        <f t="shared" si="0"/>
        <v>7.5262484500546858E-2</v>
      </c>
    </row>
    <row r="30" spans="1:5" x14ac:dyDescent="0.25">
      <c r="A30" s="1" t="s">
        <v>49</v>
      </c>
      <c r="B30" s="1" t="s">
        <v>63</v>
      </c>
      <c r="C30" s="2">
        <f>IF(ISERROR(VLOOKUP(B30,Load!$B:$E,4,FALSE)),
   IF(ISERROR(VLOOKUP(A30,Load!$A:$E,5,FALSE)),
         IF(ISERROR(VLOOKUP(A30,secs!$A:$C,2,FALSE)), D30, VLOOKUP(A30,secs!$A:$C,2,FALSE)), VLOOKUP(A30,Load!$A:$E,5,FALSE)), VLOOKUP(B30,Load!$B:$E,4,FALSE))</f>
        <v>95</v>
      </c>
      <c r="D30" s="2">
        <v>97</v>
      </c>
      <c r="E30" s="1">
        <f t="shared" si="0"/>
        <v>2.0834086902842053E-2</v>
      </c>
    </row>
    <row r="31" spans="1:5" x14ac:dyDescent="0.25">
      <c r="A31" s="1" t="s">
        <v>50</v>
      </c>
      <c r="B31" s="1" t="s">
        <v>64</v>
      </c>
      <c r="C31" s="2">
        <f>IF(ISERROR(VLOOKUP(B31,Load!$B:$E,4,FALSE)),
   IF(ISERROR(VLOOKUP(A31,Load!$A:$E,5,FALSE)),
         IF(ISERROR(VLOOKUP(A31,secs!$A:$C,2,FALSE)), D31, VLOOKUP(A31,secs!$A:$C,2,FALSE)), VLOOKUP(A31,Load!$A:$E,5,FALSE)), VLOOKUP(B31,Load!$B:$E,4,FALSE))</f>
        <v>121.76</v>
      </c>
      <c r="D31" s="2">
        <v>123.03</v>
      </c>
      <c r="E31" s="1">
        <f t="shared" si="0"/>
        <v>1.0376333958701944E-2</v>
      </c>
    </row>
    <row r="32" spans="1:5" x14ac:dyDescent="0.25">
      <c r="A32" s="1" t="s">
        <v>51</v>
      </c>
      <c r="B32" s="1" t="s">
        <v>65</v>
      </c>
      <c r="C32" s="2">
        <f>IF(ISERROR(VLOOKUP(B32,Load!$B:$E,4,FALSE)),
   IF(ISERROR(VLOOKUP(A32,Load!$A:$E,5,FALSE)),
         IF(ISERROR(VLOOKUP(A32,secs!$A:$C,2,FALSE)), D32, VLOOKUP(A32,secs!$A:$C,2,FALSE)), VLOOKUP(A32,Load!$A:$E,5,FALSE)), VLOOKUP(B32,Load!$B:$E,4,FALSE))</f>
        <v>149.25</v>
      </c>
      <c r="D32" s="2">
        <v>146.5</v>
      </c>
      <c r="E32" s="1">
        <f t="shared" si="0"/>
        <v>1.8597323815589515E-2</v>
      </c>
    </row>
    <row r="33" spans="1:5" x14ac:dyDescent="0.25">
      <c r="A33" s="1" t="s">
        <v>52</v>
      </c>
      <c r="B33" s="1" t="s">
        <v>66</v>
      </c>
      <c r="C33" s="2">
        <f>IF(ISERROR(VLOOKUP(B33,Load!$B:$E,4,FALSE)),
   IF(ISERROR(VLOOKUP(A33,Load!$A:$E,5,FALSE)),
         IF(ISERROR(VLOOKUP(A33,secs!$A:$C,2,FALSE)), D33, VLOOKUP(A33,secs!$A:$C,2,FALSE)), VLOOKUP(A33,Load!$A:$E,5,FALSE)), VLOOKUP(B33,Load!$B:$E,4,FALSE))</f>
        <v>8.65</v>
      </c>
      <c r="D33" s="2">
        <v>8.8000000000000007</v>
      </c>
      <c r="E33" s="1">
        <f t="shared" si="0"/>
        <v>1.7192400540372771E-2</v>
      </c>
    </row>
    <row r="34" spans="1:5" x14ac:dyDescent="0.25">
      <c r="A34" s="1" t="s">
        <v>53</v>
      </c>
      <c r="B34" s="1" t="s">
        <v>67</v>
      </c>
      <c r="C34" s="2">
        <f>IF(ISERROR(VLOOKUP(B34,Load!$B:$E,4,FALSE)),
   IF(ISERROR(VLOOKUP(A34,Load!$A:$E,5,FALSE)),
         IF(ISERROR(VLOOKUP(A34,secs!$A:$C,2,FALSE)), D34, VLOOKUP(A34,secs!$A:$C,2,FALSE)), VLOOKUP(A34,Load!$A:$E,5,FALSE)), VLOOKUP(B34,Load!$B:$E,4,FALSE))</f>
        <v>5.5</v>
      </c>
      <c r="D34" s="2">
        <v>5.6</v>
      </c>
      <c r="E34" s="1">
        <f t="shared" si="0"/>
        <v>1.8018505502678212E-2</v>
      </c>
    </row>
    <row r="35" spans="1:5" x14ac:dyDescent="0.25">
      <c r="A35" s="1" t="s">
        <v>54</v>
      </c>
      <c r="B35" s="1" t="s">
        <v>68</v>
      </c>
      <c r="C35" s="2">
        <f>IF(ISERROR(VLOOKUP(B35,Load!$B:$E,4,FALSE)),
   IF(ISERROR(VLOOKUP(A35,Load!$A:$E,5,FALSE)),
         IF(ISERROR(VLOOKUP(A35,secs!$A:$C,2,FALSE)), D35, VLOOKUP(A35,secs!$A:$C,2,FALSE)), VLOOKUP(A35,Load!$A:$E,5,FALSE)), VLOOKUP(B35,Load!$B:$E,4,FALSE))</f>
        <v>52.7</v>
      </c>
      <c r="D35" s="2">
        <v>53.95</v>
      </c>
      <c r="E35" s="1">
        <f t="shared" si="0"/>
        <v>2.3442236156826991E-2</v>
      </c>
    </row>
    <row r="36" spans="1:5" x14ac:dyDescent="0.25">
      <c r="A36" s="1" t="s">
        <v>55</v>
      </c>
      <c r="B36" s="1" t="s">
        <v>69</v>
      </c>
      <c r="C36" s="2">
        <f>IF(ISERROR(VLOOKUP(B36,Load!$B:$E,4,FALSE)),
   IF(ISERROR(VLOOKUP(A36,Load!$A:$E,5,FALSE)),
         IF(ISERROR(VLOOKUP(A36,secs!$A:$C,2,FALSE)), D36, VLOOKUP(A36,secs!$A:$C,2,FALSE)), VLOOKUP(A36,Load!$A:$E,5,FALSE)), VLOOKUP(B36,Load!$B:$E,4,FALSE))</f>
        <v>3038.5</v>
      </c>
      <c r="D36" s="2">
        <v>3022</v>
      </c>
      <c r="E36" s="1">
        <f t="shared" si="0"/>
        <v>5.4451087427250027E-3</v>
      </c>
    </row>
    <row r="37" spans="1:5" x14ac:dyDescent="0.25">
      <c r="A37" s="1" t="s">
        <v>56</v>
      </c>
      <c r="B37" s="1" t="s">
        <v>70</v>
      </c>
      <c r="C37" s="2">
        <f>IF(ISERROR(VLOOKUP(B37,Load!$B:$E,4,FALSE)),
   IF(ISERROR(VLOOKUP(A37,Load!$A:$E,5,FALSE)),
         IF(ISERROR(VLOOKUP(A37,secs!$A:$C,2,FALSE)), D37, VLOOKUP(A37,secs!$A:$C,2,FALSE)), VLOOKUP(A37,Load!$A:$E,5,FALSE)), VLOOKUP(B37,Load!$B:$E,4,FALSE))</f>
        <v>278.5</v>
      </c>
      <c r="D37" s="2">
        <v>282.35000000000002</v>
      </c>
      <c r="E37" s="1">
        <f t="shared" si="0"/>
        <v>1.3729376751507155E-2</v>
      </c>
    </row>
    <row r="38" spans="1:5" x14ac:dyDescent="0.25">
      <c r="A38" s="1" t="s">
        <v>57</v>
      </c>
      <c r="B38" s="1" t="s">
        <v>71</v>
      </c>
      <c r="C38" s="2">
        <f>IF(ISERROR(VLOOKUP(B38,Load!$B:$E,4,FALSE)),
   IF(ISERROR(VLOOKUP(A38,Load!$A:$E,5,FALSE)),
         IF(ISERROR(VLOOKUP(A38,secs!$A:$C,2,FALSE)), D38, VLOOKUP(A38,secs!$A:$C,2,FALSE)), VLOOKUP(A38,Load!$A:$E,5,FALSE)), VLOOKUP(B38,Load!$B:$E,4,FALSE))</f>
        <v>419.4</v>
      </c>
      <c r="D38" s="2">
        <v>425</v>
      </c>
      <c r="E38" s="1">
        <f t="shared" si="0"/>
        <v>1.3264050456597279E-2</v>
      </c>
    </row>
    <row r="39" spans="1:5" x14ac:dyDescent="0.25">
      <c r="A39" s="1" t="s">
        <v>58</v>
      </c>
      <c r="B39" s="1" t="s">
        <v>72</v>
      </c>
      <c r="C39" s="2">
        <f>IF(ISERROR(VLOOKUP(B39,Load!$B:$E,4,FALSE)),
   IF(ISERROR(VLOOKUP(A39,Load!$A:$E,5,FALSE)),
         IF(ISERROR(VLOOKUP(A39,secs!$A:$C,2,FALSE)), D39, VLOOKUP(A39,secs!$A:$C,2,FALSE)), VLOOKUP(A39,Load!$A:$E,5,FALSE)), VLOOKUP(B39,Load!$B:$E,4,FALSE))</f>
        <v>8.2100000000000009</v>
      </c>
      <c r="D39" s="2">
        <v>8.14</v>
      </c>
      <c r="E39" s="1">
        <f t="shared" si="0"/>
        <v>8.5627434498879145E-3</v>
      </c>
    </row>
    <row r="40" spans="1:5" x14ac:dyDescent="0.25">
      <c r="A40" s="1" t="s">
        <v>59</v>
      </c>
      <c r="B40" s="1" t="s">
        <v>73</v>
      </c>
      <c r="C40" s="2">
        <f>IF(ISERROR(VLOOKUP(B40,Load!$B:$E,4,FALSE)),
   IF(ISERROR(VLOOKUP(A40,Load!$A:$E,5,FALSE)),
         IF(ISERROR(VLOOKUP(A40,secs!$A:$C,2,FALSE)), D40, VLOOKUP(A40,secs!$A:$C,2,FALSE)), VLOOKUP(A40,Load!$A:$E,5,FALSE)), VLOOKUP(B40,Load!$B:$E,4,FALSE))</f>
        <v>225.75</v>
      </c>
      <c r="D40" s="2">
        <v>223.2</v>
      </c>
      <c r="E40" s="1">
        <f t="shared" si="0"/>
        <v>1.1359961789938958E-2</v>
      </c>
    </row>
    <row r="41" spans="1:5" x14ac:dyDescent="0.25">
      <c r="A41" s="1" t="s">
        <v>60</v>
      </c>
      <c r="B41" s="1" t="s">
        <v>74</v>
      </c>
      <c r="C41" s="2">
        <f>IF(ISERROR(VLOOKUP(B41,Load!$B:$E,4,FALSE)),
   IF(ISERROR(VLOOKUP(A41,Load!$A:$E,5,FALSE)),
         IF(ISERROR(VLOOKUP(A41,secs!$A:$C,2,FALSE)), D41, VLOOKUP(A41,secs!$A:$C,2,FALSE)), VLOOKUP(A41,Load!$A:$E,5,FALSE)), VLOOKUP(B41,Load!$B:$E,4,FALSE))</f>
        <v>71.19</v>
      </c>
      <c r="D41" s="2">
        <v>68.150000000000006</v>
      </c>
      <c r="E41" s="1">
        <f t="shared" si="0"/>
        <v>4.3641200973240098E-2</v>
      </c>
    </row>
    <row r="42" spans="1:5" x14ac:dyDescent="0.25">
      <c r="A42" s="1" t="s">
        <v>61</v>
      </c>
      <c r="B42" s="1" t="s">
        <v>75</v>
      </c>
      <c r="C42" s="6">
        <f>IF(ISERROR(VLOOKUP(B42,Load!$B:$E,4,FALSE)),
   IF(ISERROR(VLOOKUP(A42,Load!$A:$E,5,FALSE)),
         IF(ISERROR(VLOOKUP(A42,secs!$A:$C,2,FALSE)), D42, VLOOKUP(A42,secs!$A:$C,2,FALSE)), VLOOKUP(A42,Load!$A:$E,5,FALSE)), VLOOKUP(B42,Load!$B:$E,4,FALSE))</f>
        <v>2.4300000000000002</v>
      </c>
      <c r="D42" s="2">
        <v>2.4049999999999998</v>
      </c>
      <c r="E42" s="1">
        <f t="shared" si="0"/>
        <v>1.0341353794732708E-2</v>
      </c>
    </row>
    <row r="43" spans="1:5" x14ac:dyDescent="0.25">
      <c r="A43" s="1" t="s">
        <v>1495</v>
      </c>
      <c r="B43" s="1" t="s">
        <v>1491</v>
      </c>
      <c r="C43" s="2">
        <f>IF(ISERROR(VLOOKUP(B43,Load!$B:$E,4,FALSE)),
   IF(ISERROR(VLOOKUP(A43,Load!$A:$E,5,FALSE)),
         IF(ISERROR(VLOOKUP(A43,secs!$A:$C,2,FALSE)), D43, VLOOKUP(A43,secs!$A:$C,2,FALSE)), VLOOKUP(A43,Load!$A:$E,5,FALSE)), VLOOKUP(B43,Load!$B:$E,4,FALSE))</f>
        <v>51.6</v>
      </c>
      <c r="D43" s="2">
        <v>45.92</v>
      </c>
      <c r="E43" s="1">
        <f t="shared" si="0"/>
        <v>0.11662092047620612</v>
      </c>
    </row>
    <row r="44" spans="1:5" x14ac:dyDescent="0.25">
      <c r="A44" s="1" t="s">
        <v>76</v>
      </c>
      <c r="B44" s="1" t="s">
        <v>117</v>
      </c>
      <c r="C44" s="2">
        <f>IF(ISERROR(VLOOKUP(B44,Load!$B:$E,4,FALSE)),
   IF(ISERROR(VLOOKUP(A44,Load!$A:$E,5,FALSE)),
         IF(ISERROR(VLOOKUP(A44,secs!$A:$C,2,FALSE)), D44, VLOOKUP(A44,secs!$A:$C,2,FALSE)), VLOOKUP(A44,Load!$A:$E,5,FALSE)), VLOOKUP(B44,Load!$B:$E,4,FALSE))</f>
        <v>55.45</v>
      </c>
      <c r="D44" s="2">
        <v>55.4</v>
      </c>
      <c r="E44" s="1">
        <f t="shared" si="0"/>
        <v>9.0212004313802003E-4</v>
      </c>
    </row>
    <row r="45" spans="1:5" x14ac:dyDescent="0.25">
      <c r="A45" s="1" t="s">
        <v>77</v>
      </c>
      <c r="B45" s="1" t="s">
        <v>118</v>
      </c>
      <c r="C45" s="2">
        <f>IF(ISERROR(VLOOKUP(B45,Load!$B:$E,4,FALSE)),
   IF(ISERROR(VLOOKUP(A45,Load!$A:$E,5,FALSE)),
         IF(ISERROR(VLOOKUP(A45,secs!$A:$C,2,FALSE)), D45, VLOOKUP(A45,secs!$A:$C,2,FALSE)), VLOOKUP(A45,Load!$A:$E,5,FALSE)), VLOOKUP(B45,Load!$B:$E,4,FALSE))</f>
        <v>338.9</v>
      </c>
      <c r="D45" s="2">
        <v>315.3</v>
      </c>
      <c r="E45" s="1">
        <f t="shared" si="0"/>
        <v>7.2180512061990401E-2</v>
      </c>
    </row>
    <row r="46" spans="1:5" x14ac:dyDescent="0.25">
      <c r="A46" s="1" t="s">
        <v>78</v>
      </c>
      <c r="B46" s="1" t="s">
        <v>119</v>
      </c>
      <c r="C46" s="2">
        <f>IF(ISERROR(VLOOKUP(B46,Load!$B:$E,4,FALSE)),
   IF(ISERROR(VLOOKUP(A46,Load!$A:$E,5,FALSE)),
         IF(ISERROR(VLOOKUP(A46,secs!$A:$C,2,FALSE)), D46, VLOOKUP(A46,secs!$A:$C,2,FALSE)), VLOOKUP(A46,Load!$A:$E,5,FALSE)), VLOOKUP(B46,Load!$B:$E,4,FALSE))</f>
        <v>9.42</v>
      </c>
      <c r="D46" s="2">
        <v>9.73</v>
      </c>
      <c r="E46" s="1">
        <f t="shared" si="0"/>
        <v>3.2378807609642103E-2</v>
      </c>
    </row>
    <row r="47" spans="1:5" x14ac:dyDescent="0.25">
      <c r="A47" s="1" t="s">
        <v>79</v>
      </c>
      <c r="B47" s="1" t="s">
        <v>120</v>
      </c>
      <c r="C47" s="2">
        <f>IF(ISERROR(VLOOKUP(B47,Load!$B:$E,4,FALSE)),
   IF(ISERROR(VLOOKUP(A47,Load!$A:$E,5,FALSE)),
         IF(ISERROR(VLOOKUP(A47,secs!$A:$C,2,FALSE)), D47, VLOOKUP(A47,secs!$A:$C,2,FALSE)), VLOOKUP(A47,Load!$A:$E,5,FALSE)), VLOOKUP(B47,Load!$B:$E,4,FALSE))</f>
        <v>10213</v>
      </c>
      <c r="D47" s="2">
        <v>9607</v>
      </c>
      <c r="E47" s="1">
        <f t="shared" si="0"/>
        <v>6.116941916836046E-2</v>
      </c>
    </row>
    <row r="48" spans="1:5" x14ac:dyDescent="0.25">
      <c r="A48" s="1" t="s">
        <v>80</v>
      </c>
      <c r="B48" s="1" t="s">
        <v>121</v>
      </c>
      <c r="C48" s="2">
        <f>IF(ISERROR(VLOOKUP(B48,Load!$B:$E,4,FALSE)),
   IF(ISERROR(VLOOKUP(A48,Load!$A:$E,5,FALSE)),
         IF(ISERROR(VLOOKUP(A48,secs!$A:$C,2,FALSE)), D48, VLOOKUP(A48,secs!$A:$C,2,FALSE)), VLOOKUP(A48,Load!$A:$E,5,FALSE)), VLOOKUP(B48,Load!$B:$E,4,FALSE))</f>
        <v>783.5</v>
      </c>
      <c r="D48" s="2">
        <v>811</v>
      </c>
      <c r="E48" s="1">
        <f t="shared" si="0"/>
        <v>3.4496992319337429E-2</v>
      </c>
    </row>
    <row r="49" spans="1:5" x14ac:dyDescent="0.25">
      <c r="A49" s="1" t="s">
        <v>81</v>
      </c>
      <c r="B49" s="1" t="s">
        <v>122</v>
      </c>
      <c r="C49" s="2">
        <f>IF(ISERROR(VLOOKUP(B49,Load!$B:$E,4,FALSE)),
   IF(ISERROR(VLOOKUP(A49,Load!$A:$E,5,FALSE)),
         IF(ISERROR(VLOOKUP(A49,secs!$A:$C,2,FALSE)), D49, VLOOKUP(A49,secs!$A:$C,2,FALSE)), VLOOKUP(A49,Load!$A:$E,5,FALSE)), VLOOKUP(B49,Load!$B:$E,4,FALSE))</f>
        <v>47.5</v>
      </c>
      <c r="D49" s="2">
        <v>47.4</v>
      </c>
      <c r="E49" s="1">
        <f t="shared" si="0"/>
        <v>2.1074823395646983E-3</v>
      </c>
    </row>
    <row r="50" spans="1:5" x14ac:dyDescent="0.25">
      <c r="A50" s="1" t="s">
        <v>82</v>
      </c>
      <c r="B50" s="1" t="s">
        <v>123</v>
      </c>
      <c r="C50" s="2">
        <f>IF(ISERROR(VLOOKUP(B50,Load!$B:$E,4,FALSE)),
   IF(ISERROR(VLOOKUP(A50,Load!$A:$E,5,FALSE)),
         IF(ISERROR(VLOOKUP(A50,secs!$A:$C,2,FALSE)), D50, VLOOKUP(A50,secs!$A:$C,2,FALSE)), VLOOKUP(A50,Load!$A:$E,5,FALSE)), VLOOKUP(B50,Load!$B:$E,4,FALSE))</f>
        <v>11.15</v>
      </c>
      <c r="D50" s="2">
        <v>11.2</v>
      </c>
      <c r="E50" s="1">
        <f t="shared" si="0"/>
        <v>4.4742803949211069E-3</v>
      </c>
    </row>
    <row r="51" spans="1:5" x14ac:dyDescent="0.25">
      <c r="A51" s="1" t="s">
        <v>83</v>
      </c>
      <c r="B51" s="1" t="s">
        <v>1160</v>
      </c>
      <c r="C51" s="2">
        <f>IF(ISERROR(VLOOKUP(B51,Load!$B:$E,4,FALSE)),
   IF(ISERROR(VLOOKUP(A51,Load!$A:$E,5,FALSE)),
         IF(ISERROR(VLOOKUP(A51,secs!$A:$C,2,FALSE)), D51, VLOOKUP(A51,secs!$A:$C,2,FALSE)), VLOOKUP(A51,Load!$A:$E,5,FALSE)), VLOOKUP(B51,Load!$B:$E,4,FALSE))</f>
        <v>0.11600000000000001</v>
      </c>
      <c r="D51" s="2">
        <v>0.11685</v>
      </c>
      <c r="E51" s="1">
        <f t="shared" si="0"/>
        <v>7.3008698785022065E-3</v>
      </c>
    </row>
    <row r="52" spans="1:5" x14ac:dyDescent="0.25">
      <c r="A52" s="1" t="s">
        <v>84</v>
      </c>
      <c r="B52" s="1" t="s">
        <v>1161</v>
      </c>
      <c r="C52" s="2">
        <f>IF(ISERROR(VLOOKUP(B52,Load!$B:$E,4,FALSE)),
   IF(ISERROR(VLOOKUP(A52,Load!$A:$E,5,FALSE)),
         IF(ISERROR(VLOOKUP(A52,secs!$A:$C,2,FALSE)), D52, VLOOKUP(A52,secs!$A:$C,2,FALSE)), VLOOKUP(A52,Load!$A:$E,5,FALSE)), VLOOKUP(B52,Load!$B:$E,4,FALSE))</f>
        <v>49.3</v>
      </c>
      <c r="D52" s="2">
        <v>49.5</v>
      </c>
      <c r="E52" s="1">
        <f t="shared" si="0"/>
        <v>4.0485885260003324E-3</v>
      </c>
    </row>
    <row r="53" spans="1:5" x14ac:dyDescent="0.25">
      <c r="A53" s="1" t="s">
        <v>85</v>
      </c>
      <c r="B53" s="1" t="s">
        <v>1162</v>
      </c>
      <c r="C53" s="2">
        <f>IF(ISERROR(VLOOKUP(B53,Load!$B:$E,4,FALSE)),
   IF(ISERROR(VLOOKUP(A53,Load!$A:$E,5,FALSE)),
         IF(ISERROR(VLOOKUP(A53,secs!$A:$C,2,FALSE)), D53, VLOOKUP(A53,secs!$A:$C,2,FALSE)), VLOOKUP(A53,Load!$A:$E,5,FALSE)), VLOOKUP(B53,Load!$B:$E,4,FALSE))</f>
        <v>26.89</v>
      </c>
      <c r="D53" s="2">
        <v>26.61</v>
      </c>
      <c r="E53" s="1">
        <f t="shared" si="0"/>
        <v>1.0467385291175543E-2</v>
      </c>
    </row>
    <row r="54" spans="1:5" x14ac:dyDescent="0.25">
      <c r="A54" s="1" t="s">
        <v>86</v>
      </c>
      <c r="B54" s="1" t="s">
        <v>124</v>
      </c>
      <c r="C54" s="2">
        <f>IF(ISERROR(VLOOKUP(B54,Load!$B:$E,4,FALSE)),
   IF(ISERROR(VLOOKUP(A54,Load!$A:$E,5,FALSE)),
         IF(ISERROR(VLOOKUP(A54,secs!$A:$C,2,FALSE)), D54, VLOOKUP(A54,secs!$A:$C,2,FALSE)), VLOOKUP(A54,Load!$A:$E,5,FALSE)), VLOOKUP(B54,Load!$B:$E,4,FALSE))</f>
        <v>15.807499999999999</v>
      </c>
      <c r="D54" s="2">
        <v>16.092500000000001</v>
      </c>
      <c r="E54" s="1">
        <f t="shared" si="0"/>
        <v>1.7868813994002763E-2</v>
      </c>
    </row>
    <row r="55" spans="1:5" x14ac:dyDescent="0.25">
      <c r="A55" s="1" t="s">
        <v>87</v>
      </c>
      <c r="B55" s="1" t="s">
        <v>125</v>
      </c>
      <c r="C55" s="2">
        <f>IF(ISERROR(VLOOKUP(B55,Load!$B:$E,4,FALSE)),
   IF(ISERROR(VLOOKUP(A55,Load!$A:$E,5,FALSE)),
         IF(ISERROR(VLOOKUP(A55,secs!$A:$C,2,FALSE)), D55, VLOOKUP(A55,secs!$A:$C,2,FALSE)), VLOOKUP(A55,Load!$A:$E,5,FALSE)), VLOOKUP(B55,Load!$B:$E,4,FALSE))</f>
        <v>122.31</v>
      </c>
      <c r="D55" s="2">
        <v>124.88</v>
      </c>
      <c r="E55" s="1">
        <f t="shared" si="0"/>
        <v>2.0794470707904914E-2</v>
      </c>
    </row>
    <row r="56" spans="1:5" x14ac:dyDescent="0.25">
      <c r="A56" s="1" t="s">
        <v>88</v>
      </c>
      <c r="B56" s="1" t="s">
        <v>126</v>
      </c>
      <c r="C56" s="2">
        <f>IF(ISERROR(VLOOKUP(B56,Load!$B:$E,4,FALSE)),
   IF(ISERROR(VLOOKUP(A56,Load!$A:$E,5,FALSE)),
         IF(ISERROR(VLOOKUP(A56,secs!$A:$C,2,FALSE)), D56, VLOOKUP(A56,secs!$A:$C,2,FALSE)), VLOOKUP(A56,Load!$A:$E,5,FALSE)), VLOOKUP(B56,Load!$B:$E,4,FALSE))</f>
        <v>87.9</v>
      </c>
      <c r="D56" s="2">
        <v>87.215000000000003</v>
      </c>
      <c r="E56" s="1">
        <f t="shared" si="0"/>
        <v>7.8234702210332272E-3</v>
      </c>
    </row>
    <row r="57" spans="1:5" x14ac:dyDescent="0.25">
      <c r="A57" s="1" t="s">
        <v>89</v>
      </c>
      <c r="B57" s="1" t="s">
        <v>127</v>
      </c>
      <c r="C57" s="2">
        <f>IF(ISERROR(VLOOKUP(B57,Load!$B:$E,4,FALSE)),
   IF(ISERROR(VLOOKUP(A57,Load!$A:$E,5,FALSE)),
         IF(ISERROR(VLOOKUP(A57,secs!$A:$C,2,FALSE)), D57, VLOOKUP(A57,secs!$A:$C,2,FALSE)), VLOOKUP(A57,Load!$A:$E,5,FALSE)), VLOOKUP(B57,Load!$B:$E,4,FALSE))</f>
        <v>113.1</v>
      </c>
      <c r="D57" s="2">
        <v>108</v>
      </c>
      <c r="E57" s="1">
        <f t="shared" si="0"/>
        <v>4.6141155997855003E-2</v>
      </c>
    </row>
    <row r="58" spans="1:5" x14ac:dyDescent="0.25">
      <c r="A58" s="1" t="s">
        <v>90</v>
      </c>
      <c r="B58" s="1" t="s">
        <v>128</v>
      </c>
      <c r="C58" s="2">
        <f>IF(ISERROR(VLOOKUP(B58,Load!$B:$E,4,FALSE)),
   IF(ISERROR(VLOOKUP(A58,Load!$A:$E,5,FALSE)),
         IF(ISERROR(VLOOKUP(A58,secs!$A:$C,2,FALSE)), D58, VLOOKUP(A58,secs!$A:$C,2,FALSE)), VLOOKUP(A58,Load!$A:$E,5,FALSE)), VLOOKUP(B58,Load!$B:$E,4,FALSE))</f>
        <v>582</v>
      </c>
      <c r="D58" s="2">
        <v>576</v>
      </c>
      <c r="E58" s="1">
        <f t="shared" si="0"/>
        <v>1.0362787035546547E-2</v>
      </c>
    </row>
    <row r="59" spans="1:5" x14ac:dyDescent="0.25">
      <c r="A59" s="1" t="s">
        <v>91</v>
      </c>
      <c r="B59" s="1" t="s">
        <v>129</v>
      </c>
      <c r="C59" s="2">
        <f>IF(ISERROR(VLOOKUP(B59,Load!$B:$E,4,FALSE)),
   IF(ISERROR(VLOOKUP(A59,Load!$A:$E,5,FALSE)),
         IF(ISERROR(VLOOKUP(A59,secs!$A:$C,2,FALSE)), D59, VLOOKUP(A59,secs!$A:$C,2,FALSE)), VLOOKUP(A59,Load!$A:$E,5,FALSE)), VLOOKUP(B59,Load!$B:$E,4,FALSE))</f>
        <v>1.4494999999999999E-2</v>
      </c>
      <c r="D59" s="2">
        <v>1.453E-2</v>
      </c>
      <c r="E59" s="1">
        <f t="shared" si="0"/>
        <v>2.4117152085726574E-3</v>
      </c>
    </row>
    <row r="60" spans="1:5" x14ac:dyDescent="0.25">
      <c r="A60" s="1" t="s">
        <v>92</v>
      </c>
      <c r="B60" s="1" t="s">
        <v>130</v>
      </c>
      <c r="C60" s="2">
        <f>IF(ISERROR(VLOOKUP(B60,Load!$B:$E,4,FALSE)),
   IF(ISERROR(VLOOKUP(A60,Load!$A:$E,5,FALSE)),
         IF(ISERROR(VLOOKUP(A60,secs!$A:$C,2,FALSE)), D60, VLOOKUP(A60,secs!$A:$C,2,FALSE)), VLOOKUP(A60,Load!$A:$E,5,FALSE)), VLOOKUP(B60,Load!$B:$E,4,FALSE))</f>
        <v>135</v>
      </c>
      <c r="D60" s="2">
        <v>144.35</v>
      </c>
      <c r="E60" s="1">
        <f t="shared" si="0"/>
        <v>6.6966127670514533E-2</v>
      </c>
    </row>
    <row r="61" spans="1:5" x14ac:dyDescent="0.25">
      <c r="A61" s="1" t="s">
        <v>93</v>
      </c>
      <c r="B61" s="1" t="s">
        <v>1176</v>
      </c>
      <c r="C61" s="2">
        <f>IF(ISERROR(VLOOKUP(B61,Load!$B:$E,4,FALSE)),
   IF(ISERROR(VLOOKUP(A61,Load!$A:$E,5,FALSE)),
         IF(ISERROR(VLOOKUP(A61,secs!$A:$C,2,FALSE)), D61, VLOOKUP(A61,secs!$A:$C,2,FALSE)), VLOOKUP(A61,Load!$A:$E,5,FALSE)), VLOOKUP(B61,Load!$B:$E,4,FALSE))</f>
        <v>102.664</v>
      </c>
      <c r="D61" s="2">
        <v>102.7911</v>
      </c>
      <c r="E61" s="1">
        <f t="shared" si="0"/>
        <v>1.2372534555110384E-3</v>
      </c>
    </row>
    <row r="62" spans="1:5" x14ac:dyDescent="0.25">
      <c r="A62" s="1" t="s">
        <v>94</v>
      </c>
      <c r="B62" s="1" t="s">
        <v>1180</v>
      </c>
      <c r="C62" s="2">
        <f>IF(ISERROR(VLOOKUP(B62,Load!$B:$E,4,FALSE)),
   IF(ISERROR(VLOOKUP(A62,Load!$A:$E,5,FALSE)),
         IF(ISERROR(VLOOKUP(A62,secs!$A:$C,2,FALSE)), D62, VLOOKUP(A62,secs!$A:$C,2,FALSE)), VLOOKUP(A62,Load!$A:$E,5,FALSE)), VLOOKUP(B62,Load!$B:$E,4,FALSE))</f>
        <v>103.58</v>
      </c>
      <c r="D62" s="2">
        <v>103.51</v>
      </c>
      <c r="E62" s="1">
        <f t="shared" si="0"/>
        <v>6.760346000865686E-4</v>
      </c>
    </row>
    <row r="63" spans="1:5" x14ac:dyDescent="0.25">
      <c r="A63" s="1" t="s">
        <v>95</v>
      </c>
      <c r="B63" s="1" t="s">
        <v>1184</v>
      </c>
      <c r="C63" s="2">
        <f>IF(ISERROR(VLOOKUP(B63,Load!$B:$E,4,FALSE)),
   IF(ISERROR(VLOOKUP(A63,Load!$A:$E,5,FALSE)),
         IF(ISERROR(VLOOKUP(A63,secs!$A:$C,2,FALSE)), D63, VLOOKUP(A63,secs!$A:$C,2,FALSE)), VLOOKUP(A63,Load!$A:$E,5,FALSE)), VLOOKUP(B63,Load!$B:$E,4,FALSE))</f>
        <v>112.5</v>
      </c>
      <c r="D63" s="2">
        <v>112.99</v>
      </c>
      <c r="E63" s="1">
        <f t="shared" si="0"/>
        <v>4.3460975766799487E-3</v>
      </c>
    </row>
    <row r="64" spans="1:5" x14ac:dyDescent="0.25">
      <c r="A64" s="1" t="s">
        <v>96</v>
      </c>
      <c r="B64" s="1" t="s">
        <v>1185</v>
      </c>
      <c r="C64" s="2">
        <f>IF(ISERROR(VLOOKUP(B64,Load!$B:$E,4,FALSE)),
   IF(ISERROR(VLOOKUP(A64,Load!$A:$E,5,FALSE)),
         IF(ISERROR(VLOOKUP(A64,secs!$A:$C,2,FALSE)), D64, VLOOKUP(A64,secs!$A:$C,2,FALSE)), VLOOKUP(A64,Load!$A:$E,5,FALSE)), VLOOKUP(B64,Load!$B:$E,4,FALSE))</f>
        <v>112.02</v>
      </c>
      <c r="D64" s="2">
        <v>112.39</v>
      </c>
      <c r="E64" s="1">
        <f t="shared" si="0"/>
        <v>3.2975387484896214E-3</v>
      </c>
    </row>
    <row r="65" spans="1:5" x14ac:dyDescent="0.25">
      <c r="A65" s="1" t="s">
        <v>97</v>
      </c>
      <c r="B65" s="1" t="s">
        <v>1187</v>
      </c>
      <c r="C65" s="2">
        <f>IF(ISERROR(VLOOKUP(B65,Load!$B:$E,4,FALSE)),
   IF(ISERROR(VLOOKUP(A65,Load!$A:$E,5,FALSE)),
         IF(ISERROR(VLOOKUP(A65,secs!$A:$C,2,FALSE)), D65, VLOOKUP(A65,secs!$A:$C,2,FALSE)), VLOOKUP(A65,Load!$A:$E,5,FALSE)), VLOOKUP(B65,Load!$B:$E,4,FALSE))</f>
        <v>105.575</v>
      </c>
      <c r="D65" s="2">
        <v>105.5625</v>
      </c>
      <c r="E65" s="1">
        <f t="shared" si="0"/>
        <v>1.1840625198846851E-4</v>
      </c>
    </row>
    <row r="66" spans="1:5" x14ac:dyDescent="0.25">
      <c r="A66" s="1" t="s">
        <v>98</v>
      </c>
      <c r="B66" s="1" t="s">
        <v>1188</v>
      </c>
      <c r="C66" s="2">
        <f>IF(ISERROR(VLOOKUP(B66,Load!$B:$E,4,FALSE)),
   IF(ISERROR(VLOOKUP(A66,Load!$A:$E,5,FALSE)),
         IF(ISERROR(VLOOKUP(A66,secs!$A:$C,2,FALSE)), D66, VLOOKUP(A66,secs!$A:$C,2,FALSE)), VLOOKUP(A66,Load!$A:$E,5,FALSE)), VLOOKUP(B66,Load!$B:$E,4,FALSE))</f>
        <v>104.75</v>
      </c>
      <c r="D66" s="2">
        <v>105.25</v>
      </c>
      <c r="E66" s="1">
        <f t="shared" ref="E66:E129" si="1">ABS(LN(D66/C66))</f>
        <v>4.761913760243785E-3</v>
      </c>
    </row>
    <row r="67" spans="1:5" x14ac:dyDescent="0.25">
      <c r="A67" s="1" t="s">
        <v>99</v>
      </c>
      <c r="B67" s="1" t="s">
        <v>1193</v>
      </c>
      <c r="C67" s="2">
        <f>IF(ISERROR(VLOOKUP(B67,Load!$B:$E,4,FALSE)),
   IF(ISERROR(VLOOKUP(A67,Load!$A:$E,5,FALSE)),
         IF(ISERROR(VLOOKUP(A67,secs!$A:$C,2,FALSE)), D67, VLOOKUP(A67,secs!$A:$C,2,FALSE)), VLOOKUP(A67,Load!$A:$E,5,FALSE)), VLOOKUP(B67,Load!$B:$E,4,FALSE))</f>
        <v>108.4</v>
      </c>
      <c r="D67" s="2">
        <v>108.45</v>
      </c>
      <c r="E67" s="1">
        <f t="shared" si="1"/>
        <v>4.611482673376269E-4</v>
      </c>
    </row>
    <row r="68" spans="1:5" x14ac:dyDescent="0.25">
      <c r="A68" s="1" t="s">
        <v>100</v>
      </c>
      <c r="B68" s="1" t="s">
        <v>1194</v>
      </c>
      <c r="C68" s="2">
        <f>IF(ISERROR(VLOOKUP(B68,Load!$B:$E,4,FALSE)),
   IF(ISERROR(VLOOKUP(A68,Load!$A:$E,5,FALSE)),
         IF(ISERROR(VLOOKUP(A68,secs!$A:$C,2,FALSE)), D68, VLOOKUP(A68,secs!$A:$C,2,FALSE)), VLOOKUP(A68,Load!$A:$E,5,FALSE)), VLOOKUP(B68,Load!$B:$E,4,FALSE))</f>
        <v>108.404</v>
      </c>
      <c r="D68" s="2">
        <v>108.5429</v>
      </c>
      <c r="E68" s="1">
        <f t="shared" si="1"/>
        <v>1.2804978451339795E-3</v>
      </c>
    </row>
    <row r="69" spans="1:5" x14ac:dyDescent="0.25">
      <c r="A69" s="1" t="s">
        <v>101</v>
      </c>
      <c r="B69" s="1" t="s">
        <v>1195</v>
      </c>
      <c r="C69" s="2">
        <f>IF(ISERROR(VLOOKUP(B69,Load!$B:$E,4,FALSE)),
   IF(ISERROR(VLOOKUP(A69,Load!$A:$E,5,FALSE)),
         IF(ISERROR(VLOOKUP(A69,secs!$A:$C,2,FALSE)), D69, VLOOKUP(A69,secs!$A:$C,2,FALSE)), VLOOKUP(A69,Load!$A:$E,5,FALSE)), VLOOKUP(B69,Load!$B:$E,4,FALSE))</f>
        <v>108.5</v>
      </c>
      <c r="D69" s="2">
        <v>109</v>
      </c>
      <c r="E69" s="1">
        <f t="shared" si="1"/>
        <v>4.5977092486295494E-3</v>
      </c>
    </row>
    <row r="70" spans="1:5" x14ac:dyDescent="0.25">
      <c r="A70" s="1" t="s">
        <v>102</v>
      </c>
      <c r="B70" s="1" t="s">
        <v>1196</v>
      </c>
      <c r="C70" s="2">
        <f>IF(ISERROR(VLOOKUP(B70,Load!$B:$E,4,FALSE)),
   IF(ISERROR(VLOOKUP(A70,Load!$A:$E,5,FALSE)),
         IF(ISERROR(VLOOKUP(A70,secs!$A:$C,2,FALSE)), D70, VLOOKUP(A70,secs!$A:$C,2,FALSE)), VLOOKUP(A70,Load!$A:$E,5,FALSE)), VLOOKUP(B70,Load!$B:$E,4,FALSE))</f>
        <v>99.536000000000001</v>
      </c>
      <c r="D70" s="2">
        <v>99.45</v>
      </c>
      <c r="E70" s="1">
        <f t="shared" si="1"/>
        <v>8.64382472682748E-4</v>
      </c>
    </row>
    <row r="71" spans="1:5" x14ac:dyDescent="0.25">
      <c r="A71" s="1" t="s">
        <v>265</v>
      </c>
      <c r="B71" s="1" t="s">
        <v>264</v>
      </c>
      <c r="C71" s="2">
        <f>IF(ISERROR(VLOOKUP(B71,Load!$B:$E,4,FALSE)),
   IF(ISERROR(VLOOKUP(A71,Load!$A:$E,5,FALSE)),
         IF(ISERROR(VLOOKUP(A71,secs!$A:$C,2,FALSE)), D71, VLOOKUP(A71,secs!$A:$C,2,FALSE)), VLOOKUP(A71,Load!$A:$E,5,FALSE)), VLOOKUP(B71,Load!$B:$E,4,FALSE))</f>
        <v>100</v>
      </c>
      <c r="D71" s="2">
        <v>99.8</v>
      </c>
      <c r="E71" s="1">
        <f t="shared" si="1"/>
        <v>2.0020026706730793E-3</v>
      </c>
    </row>
    <row r="72" spans="1:5" x14ac:dyDescent="0.25">
      <c r="A72" s="1" t="s">
        <v>103</v>
      </c>
      <c r="B72" s="1" t="s">
        <v>1181</v>
      </c>
      <c r="C72" s="2">
        <f>IF(ISERROR(VLOOKUP(B72,Load!$B:$E,4,FALSE)),
   IF(ISERROR(VLOOKUP(A72,Load!$A:$E,5,FALSE)),
         IF(ISERROR(VLOOKUP(A72,secs!$A:$C,2,FALSE)), D72, VLOOKUP(A72,secs!$A:$C,2,FALSE)), VLOOKUP(A72,Load!$A:$E,5,FALSE)), VLOOKUP(B72,Load!$B:$E,4,FALSE))</f>
        <v>99.888000000000005</v>
      </c>
      <c r="D72" s="2">
        <v>99.74</v>
      </c>
      <c r="E72" s="1">
        <f t="shared" si="1"/>
        <v>1.4827582014118774E-3</v>
      </c>
    </row>
    <row r="73" spans="1:5" x14ac:dyDescent="0.25">
      <c r="A73" s="1" t="s">
        <v>104</v>
      </c>
      <c r="B73" s="1" t="s">
        <v>1182</v>
      </c>
      <c r="C73" s="2">
        <f>IF(ISERROR(VLOOKUP(B73,Load!$B:$E,4,FALSE)),
   IF(ISERROR(VLOOKUP(A73,Load!$A:$E,5,FALSE)),
         IF(ISERROR(VLOOKUP(A73,secs!$A:$C,2,FALSE)), D73, VLOOKUP(A73,secs!$A:$C,2,FALSE)), VLOOKUP(A73,Load!$A:$E,5,FALSE)), VLOOKUP(B73,Load!$B:$E,4,FALSE))</f>
        <v>105.87</v>
      </c>
      <c r="D73" s="2">
        <v>105.96</v>
      </c>
      <c r="E73" s="1">
        <f t="shared" si="1"/>
        <v>8.4973804858052215E-4</v>
      </c>
    </row>
    <row r="74" spans="1:5" x14ac:dyDescent="0.25">
      <c r="A74" s="1" t="s">
        <v>105</v>
      </c>
      <c r="B74" s="1" t="s">
        <v>1183</v>
      </c>
      <c r="C74" s="2">
        <f>IF(ISERROR(VLOOKUP(B74,Load!$B:$E,4,FALSE)),
   IF(ISERROR(VLOOKUP(A74,Load!$A:$E,5,FALSE)),
         IF(ISERROR(VLOOKUP(A74,secs!$A:$C,2,FALSE)), D74, VLOOKUP(A74,secs!$A:$C,2,FALSE)), VLOOKUP(A74,Load!$A:$E,5,FALSE)), VLOOKUP(B74,Load!$B:$E,4,FALSE))</f>
        <v>105.25</v>
      </c>
      <c r="D74" s="2">
        <v>105.25</v>
      </c>
      <c r="E74" s="1">
        <f t="shared" si="1"/>
        <v>0</v>
      </c>
    </row>
    <row r="75" spans="1:5" x14ac:dyDescent="0.25">
      <c r="A75" s="1" t="s">
        <v>106</v>
      </c>
      <c r="B75" s="1" t="s">
        <v>1186</v>
      </c>
      <c r="C75" s="2">
        <f>IF(ISERROR(VLOOKUP(B75,Load!$B:$E,4,FALSE)),
   IF(ISERROR(VLOOKUP(A75,Load!$A:$E,5,FALSE)),
         IF(ISERROR(VLOOKUP(A75,secs!$A:$C,2,FALSE)), D75, VLOOKUP(A75,secs!$A:$C,2,FALSE)), VLOOKUP(A75,Load!$A:$E,5,FALSE)), VLOOKUP(B75,Load!$B:$E,4,FALSE))</f>
        <v>101.5</v>
      </c>
      <c r="D75" s="2">
        <v>101.84</v>
      </c>
      <c r="E75" s="1">
        <f t="shared" si="1"/>
        <v>3.3441557673090129E-3</v>
      </c>
    </row>
    <row r="76" spans="1:5" x14ac:dyDescent="0.25">
      <c r="A76" s="1" t="s">
        <v>107</v>
      </c>
      <c r="B76" s="1" t="s">
        <v>1189</v>
      </c>
      <c r="C76" s="2">
        <f>IF(ISERROR(VLOOKUP(B76,Load!$B:$E,4,FALSE)),
   IF(ISERROR(VLOOKUP(A76,Load!$A:$E,5,FALSE)),
         IF(ISERROR(VLOOKUP(A76,secs!$A:$C,2,FALSE)), D76, VLOOKUP(A76,secs!$A:$C,2,FALSE)), VLOOKUP(A76,Load!$A:$E,5,FALSE)), VLOOKUP(B76,Load!$B:$E,4,FALSE))</f>
        <v>101.2</v>
      </c>
      <c r="D76" s="2">
        <v>101.79</v>
      </c>
      <c r="E76" s="1">
        <f t="shared" si="1"/>
        <v>5.8131106108834322E-3</v>
      </c>
    </row>
    <row r="77" spans="1:5" x14ac:dyDescent="0.25">
      <c r="A77" s="1" t="s">
        <v>108</v>
      </c>
      <c r="B77" s="1" t="s">
        <v>1190</v>
      </c>
      <c r="C77" s="2">
        <f>IF(ISERROR(VLOOKUP(B77,Load!$B:$E,4,FALSE)),
   IF(ISERROR(VLOOKUP(A77,Load!$A:$E,5,FALSE)),
         IF(ISERROR(VLOOKUP(A77,secs!$A:$C,2,FALSE)), D77, VLOOKUP(A77,secs!$A:$C,2,FALSE)), VLOOKUP(A77,Load!$A:$E,5,FALSE)), VLOOKUP(B77,Load!$B:$E,4,FALSE))</f>
        <v>109.937</v>
      </c>
      <c r="D77" s="2">
        <v>109.9323</v>
      </c>
      <c r="E77" s="1">
        <f t="shared" si="1"/>
        <v>4.275267170742235E-5</v>
      </c>
    </row>
    <row r="78" spans="1:5" x14ac:dyDescent="0.25">
      <c r="A78" s="1" t="s">
        <v>109</v>
      </c>
      <c r="B78" s="1" t="s">
        <v>131</v>
      </c>
      <c r="C78" s="2">
        <f>IF(ISERROR(VLOOKUP(B78,Load!$B:$E,4,FALSE)),
   IF(ISERROR(VLOOKUP(A78,Load!$A:$E,5,FALSE)),
         IF(ISERROR(VLOOKUP(A78,secs!$A:$C,2,FALSE)), D78, VLOOKUP(A78,secs!$A:$C,2,FALSE)), VLOOKUP(A78,Load!$A:$E,5,FALSE)), VLOOKUP(B78,Load!$B:$E,4,FALSE))</f>
        <v>102.075</v>
      </c>
      <c r="D78" s="2">
        <v>102.1986</v>
      </c>
      <c r="E78" s="1">
        <f t="shared" si="1"/>
        <v>1.2101418400005887E-3</v>
      </c>
    </row>
    <row r="79" spans="1:5" x14ac:dyDescent="0.25">
      <c r="A79" s="1" t="s">
        <v>110</v>
      </c>
      <c r="B79" s="1" t="s">
        <v>1191</v>
      </c>
      <c r="C79" s="2">
        <f>IF(ISERROR(VLOOKUP(B79,Load!$B:$E,4,FALSE)),
   IF(ISERROR(VLOOKUP(A79,Load!$A:$E,5,FALSE)),
         IF(ISERROR(VLOOKUP(A79,secs!$A:$C,2,FALSE)), D79, VLOOKUP(A79,secs!$A:$C,2,FALSE)), VLOOKUP(A79,Load!$A:$E,5,FALSE)), VLOOKUP(B79,Load!$B:$E,4,FALSE))</f>
        <v>104.26</v>
      </c>
      <c r="D79" s="2">
        <v>104</v>
      </c>
      <c r="E79" s="1">
        <f t="shared" si="1"/>
        <v>2.4968801985872659E-3</v>
      </c>
    </row>
    <row r="80" spans="1:5" x14ac:dyDescent="0.25">
      <c r="A80" s="1" t="s">
        <v>111</v>
      </c>
      <c r="B80" s="1" t="s">
        <v>1192</v>
      </c>
      <c r="C80" s="2">
        <f>IF(ISERROR(VLOOKUP(B80,Load!$B:$E,4,FALSE)),
   IF(ISERROR(VLOOKUP(A80,Load!$A:$E,5,FALSE)),
         IF(ISERROR(VLOOKUP(A80,secs!$A:$C,2,FALSE)), D80, VLOOKUP(A80,secs!$A:$C,2,FALSE)), VLOOKUP(A80,Load!$A:$E,5,FALSE)), VLOOKUP(B80,Load!$B:$E,4,FALSE))</f>
        <v>99.8</v>
      </c>
      <c r="D80" s="2">
        <v>99.85</v>
      </c>
      <c r="E80" s="1">
        <f t="shared" si="1"/>
        <v>5.0087654440584899E-4</v>
      </c>
    </row>
    <row r="81" spans="1:5" x14ac:dyDescent="0.25">
      <c r="A81" s="1" t="s">
        <v>112</v>
      </c>
      <c r="B81" s="1" t="s">
        <v>1168</v>
      </c>
      <c r="C81" s="2">
        <f>IF(ISERROR(VLOOKUP(B81,Load!$B:$E,4,FALSE)),
   IF(ISERROR(VLOOKUP(A81,Load!$A:$E,5,FALSE)),
         IF(ISERROR(VLOOKUP(A81,secs!$A:$C,2,FALSE)), D81, VLOOKUP(A81,secs!$A:$C,2,FALSE)), VLOOKUP(A81,Load!$A:$E,5,FALSE)), VLOOKUP(B81,Load!$B:$E,4,FALSE))</f>
        <v>96.3</v>
      </c>
      <c r="D81" s="2">
        <v>96.3</v>
      </c>
      <c r="E81" s="1">
        <f t="shared" si="1"/>
        <v>0</v>
      </c>
    </row>
    <row r="82" spans="1:5" x14ac:dyDescent="0.25">
      <c r="A82" s="1" t="s">
        <v>113</v>
      </c>
      <c r="B82" s="1" t="s">
        <v>1169</v>
      </c>
      <c r="C82" s="2">
        <f>IF(ISERROR(VLOOKUP(B82,Load!$B:$E,4,FALSE)),
   IF(ISERROR(VLOOKUP(A82,Load!$A:$E,5,FALSE)),
         IF(ISERROR(VLOOKUP(A82,secs!$A:$C,2,FALSE)), D82, VLOOKUP(A82,secs!$A:$C,2,FALSE)), VLOOKUP(A82,Load!$A:$E,5,FALSE)), VLOOKUP(B82,Load!$B:$E,4,FALSE))</f>
        <v>100.14</v>
      </c>
      <c r="D82" s="2">
        <v>100</v>
      </c>
      <c r="E82" s="1">
        <f t="shared" si="1"/>
        <v>1.3990209137073222E-3</v>
      </c>
    </row>
    <row r="83" spans="1:5" x14ac:dyDescent="0.25">
      <c r="A83" s="1" t="s">
        <v>114</v>
      </c>
      <c r="B83" s="1" t="s">
        <v>1177</v>
      </c>
      <c r="C83" s="2">
        <f>IF(ISERROR(VLOOKUP(B83,Load!$B:$E,4,FALSE)),
   IF(ISERROR(VLOOKUP(A83,Load!$A:$E,5,FALSE)),
         IF(ISERROR(VLOOKUP(A83,secs!$A:$C,2,FALSE)), D83, VLOOKUP(A83,secs!$A:$C,2,FALSE)), VLOOKUP(A83,Load!$A:$E,5,FALSE)), VLOOKUP(B83,Load!$B:$E,4,FALSE))</f>
        <v>75.887</v>
      </c>
      <c r="D83" s="2">
        <v>77.1875</v>
      </c>
      <c r="E83" s="1">
        <f t="shared" si="1"/>
        <v>1.6992135087828424E-2</v>
      </c>
    </row>
    <row r="84" spans="1:5" x14ac:dyDescent="0.25">
      <c r="A84" s="1" t="s">
        <v>115</v>
      </c>
      <c r="B84" s="1" t="s">
        <v>1178</v>
      </c>
      <c r="C84" s="2">
        <f>IF(ISERROR(VLOOKUP(B84,Load!$B:$E,4,FALSE)),
   IF(ISERROR(VLOOKUP(A84,Load!$A:$E,5,FALSE)),
         IF(ISERROR(VLOOKUP(A84,secs!$A:$C,2,FALSE)), D84, VLOOKUP(A84,secs!$A:$C,2,FALSE)), VLOOKUP(A84,Load!$A:$E,5,FALSE)), VLOOKUP(B84,Load!$B:$E,4,FALSE))</f>
        <v>108.626</v>
      </c>
      <c r="D84" s="2">
        <v>108.72790000000001</v>
      </c>
      <c r="E84" s="1">
        <f t="shared" si="1"/>
        <v>9.3764139926287159E-4</v>
      </c>
    </row>
    <row r="85" spans="1:5" x14ac:dyDescent="0.25">
      <c r="A85" s="1" t="s">
        <v>116</v>
      </c>
      <c r="B85" s="1" t="s">
        <v>1179</v>
      </c>
      <c r="C85" s="2">
        <f>IF(ISERROR(VLOOKUP(B85,Load!$B:$E,4,FALSE)),
   IF(ISERROR(VLOOKUP(A85,Load!$A:$E,5,FALSE)),
         IF(ISERROR(VLOOKUP(A85,secs!$A:$C,2,FALSE)), D85, VLOOKUP(A85,secs!$A:$C,2,FALSE)), VLOOKUP(A85,Load!$A:$E,5,FALSE)), VLOOKUP(B85,Load!$B:$E,4,FALSE))</f>
        <v>100.18</v>
      </c>
      <c r="D85" s="2">
        <v>100.5</v>
      </c>
      <c r="E85" s="1">
        <f t="shared" si="1"/>
        <v>3.1891595696597209E-3</v>
      </c>
    </row>
    <row r="86" spans="1:5" x14ac:dyDescent="0.25">
      <c r="A86" s="1" t="s">
        <v>132</v>
      </c>
      <c r="B86" s="1" t="s">
        <v>137</v>
      </c>
      <c r="C86" s="2">
        <f>IF(ISERROR(VLOOKUP(B86,Load!$B:$E,4,FALSE)),
   IF(ISERROR(VLOOKUP(A86,Load!$A:$E,5,FALSE)),
         IF(ISERROR(VLOOKUP(A86,secs!$A:$C,2,FALSE)), D86, VLOOKUP(A86,secs!$A:$C,2,FALSE)), VLOOKUP(A86,Load!$A:$E,5,FALSE)), VLOOKUP(B86,Load!$B:$E,4,FALSE))</f>
        <v>13.08</v>
      </c>
      <c r="D86" s="2">
        <v>13.685</v>
      </c>
      <c r="E86" s="1">
        <f t="shared" si="1"/>
        <v>4.5215996463589696E-2</v>
      </c>
    </row>
    <row r="87" spans="1:5" x14ac:dyDescent="0.25">
      <c r="A87" s="1" t="s">
        <v>133</v>
      </c>
      <c r="B87" s="1" t="s">
        <v>138</v>
      </c>
      <c r="C87" s="2">
        <f>IF(ISERROR(VLOOKUP(B87,Load!$B:$E,4,FALSE)),
   IF(ISERROR(VLOOKUP(A87,Load!$A:$E,5,FALSE)),
         IF(ISERROR(VLOOKUP(A87,secs!$A:$C,2,FALSE)), D87, VLOOKUP(A87,secs!$A:$C,2,FALSE)), VLOOKUP(A87,Load!$A:$E,5,FALSE)), VLOOKUP(B87,Load!$B:$E,4,FALSE))</f>
        <v>12.05</v>
      </c>
      <c r="D87" s="2">
        <v>11.9</v>
      </c>
      <c r="E87" s="1">
        <f t="shared" si="1"/>
        <v>1.2526259819180369E-2</v>
      </c>
    </row>
    <row r="88" spans="1:5" x14ac:dyDescent="0.25">
      <c r="A88" s="1" t="s">
        <v>134</v>
      </c>
      <c r="B88" s="1" t="s">
        <v>139</v>
      </c>
      <c r="C88" s="2">
        <f>IF(ISERROR(VLOOKUP(B88,Load!$B:$E,4,FALSE)),
   IF(ISERROR(VLOOKUP(A88,Load!$A:$E,5,FALSE)),
         IF(ISERROR(VLOOKUP(A88,secs!$A:$C,2,FALSE)), D88, VLOOKUP(A88,secs!$A:$C,2,FALSE)), VLOOKUP(A88,Load!$A:$E,5,FALSE)), VLOOKUP(B88,Load!$B:$E,4,FALSE))</f>
        <v>13.64</v>
      </c>
      <c r="D88" s="2">
        <v>13.46</v>
      </c>
      <c r="E88" s="1">
        <f t="shared" si="1"/>
        <v>1.3284328198734282E-2</v>
      </c>
    </row>
    <row r="89" spans="1:5" x14ac:dyDescent="0.25">
      <c r="A89" s="1" t="s">
        <v>135</v>
      </c>
      <c r="B89" s="1" t="s">
        <v>156</v>
      </c>
      <c r="C89" s="2">
        <f>IF(ISERROR(VLOOKUP(B89,Load!$B:$E,4,FALSE)),
   IF(ISERROR(VLOOKUP(A89,Load!$A:$E,5,FALSE)),
         IF(ISERROR(VLOOKUP(A89,secs!$A:$C,2,FALSE)), D89, VLOOKUP(A89,secs!$A:$C,2,FALSE)), VLOOKUP(A89,Load!$A:$E,5,FALSE)), VLOOKUP(B89,Load!$B:$E,4,FALSE))</f>
        <v>104.048</v>
      </c>
      <c r="D89" s="2">
        <v>104.1644</v>
      </c>
      <c r="E89" s="1">
        <f t="shared" si="1"/>
        <v>1.1180891447983097E-3</v>
      </c>
    </row>
    <row r="90" spans="1:5" x14ac:dyDescent="0.25">
      <c r="A90" s="1" t="s">
        <v>136</v>
      </c>
      <c r="B90" s="1" t="s">
        <v>157</v>
      </c>
      <c r="C90" s="2">
        <f>IF(ISERROR(VLOOKUP(B90,Load!$B:$E,4,FALSE)),
   IF(ISERROR(VLOOKUP(A90,Load!$A:$E,5,FALSE)),
         IF(ISERROR(VLOOKUP(A90,secs!$A:$C,2,FALSE)), D90, VLOOKUP(A90,secs!$A:$C,2,FALSE)), VLOOKUP(A90,Load!$A:$E,5,FALSE)), VLOOKUP(B90,Load!$B:$E,4,FALSE))</f>
        <v>101.18</v>
      </c>
      <c r="D90" s="2">
        <v>101.024</v>
      </c>
      <c r="E90" s="1">
        <f t="shared" si="1"/>
        <v>1.5429964882089297E-3</v>
      </c>
    </row>
    <row r="91" spans="1:5" x14ac:dyDescent="0.25">
      <c r="A91" s="1" t="s">
        <v>141</v>
      </c>
      <c r="B91" s="1" t="s">
        <v>1163</v>
      </c>
      <c r="C91" s="2">
        <f>IF(ISERROR(VLOOKUP(B91,Load!$B:$E,4,FALSE)),
   IF(ISERROR(VLOOKUP(A91,Load!$A:$E,5,FALSE)),
         IF(ISERROR(VLOOKUP(A91,secs!$A:$C,2,FALSE)), D91, VLOOKUP(A91,secs!$A:$C,2,FALSE)), VLOOKUP(A91,Load!$A:$E,5,FALSE)), VLOOKUP(B91,Load!$B:$E,4,FALSE))</f>
        <v>29.38</v>
      </c>
      <c r="D91" s="2">
        <v>29.6</v>
      </c>
      <c r="E91" s="1">
        <f t="shared" si="1"/>
        <v>7.4601905842835896E-3</v>
      </c>
    </row>
    <row r="92" spans="1:5" x14ac:dyDescent="0.25">
      <c r="A92" s="1" t="s">
        <v>142</v>
      </c>
      <c r="B92" s="1" t="s">
        <v>1166</v>
      </c>
      <c r="C92" s="2">
        <f>IF(ISERROR(VLOOKUP(B92,Load!$B:$E,4,FALSE)),
   IF(ISERROR(VLOOKUP(A92,Load!$A:$E,5,FALSE)),
         IF(ISERROR(VLOOKUP(A92,secs!$A:$C,2,FALSE)), D92, VLOOKUP(A92,secs!$A:$C,2,FALSE)), VLOOKUP(A92,Load!$A:$E,5,FALSE)), VLOOKUP(B92,Load!$B:$E,4,FALSE))</f>
        <v>105.57</v>
      </c>
      <c r="D92" s="2">
        <v>105.791</v>
      </c>
      <c r="E92" s="1">
        <f t="shared" si="1"/>
        <v>2.091209641693488E-3</v>
      </c>
    </row>
    <row r="93" spans="1:5" x14ac:dyDescent="0.25">
      <c r="A93" s="1" t="s">
        <v>143</v>
      </c>
      <c r="B93" s="1" t="s">
        <v>144</v>
      </c>
      <c r="C93" s="2">
        <f>IF(ISERROR(VLOOKUP(B93,Load!$B:$E,4,FALSE)),
   IF(ISERROR(VLOOKUP(A93,Load!$A:$E,5,FALSE)),
         IF(ISERROR(VLOOKUP(A93,secs!$A:$C,2,FALSE)), D93, VLOOKUP(A93,secs!$A:$C,2,FALSE)), VLOOKUP(A93,Load!$A:$E,5,FALSE)), VLOOKUP(B93,Load!$B:$E,4,FALSE))</f>
        <v>101.55</v>
      </c>
      <c r="D93" s="2">
        <v>101.73</v>
      </c>
      <c r="E93" s="1">
        <f t="shared" si="1"/>
        <v>1.7709567792632361E-3</v>
      </c>
    </row>
    <row r="94" spans="1:5" x14ac:dyDescent="0.25">
      <c r="A94" s="1" t="s">
        <v>145</v>
      </c>
      <c r="B94" s="1" t="s">
        <v>146</v>
      </c>
      <c r="C94" s="2">
        <f>IF(ISERROR(VLOOKUP(B94,Load!$B:$E,4,FALSE)),
   IF(ISERROR(VLOOKUP(A94,Load!$A:$E,5,FALSE)),
         IF(ISERROR(VLOOKUP(A94,secs!$A:$C,2,FALSE)), D94, VLOOKUP(A94,secs!$A:$C,2,FALSE)), VLOOKUP(A94,Load!$A:$E,5,FALSE)), VLOOKUP(B94,Load!$B:$E,4,FALSE))</f>
        <v>104.68</v>
      </c>
      <c r="D94" s="2">
        <v>104.29</v>
      </c>
      <c r="E94" s="1">
        <f t="shared" si="1"/>
        <v>3.7325975288236527E-3</v>
      </c>
    </row>
    <row r="95" spans="1:5" x14ac:dyDescent="0.25">
      <c r="A95" s="1" t="s">
        <v>147</v>
      </c>
      <c r="B95" s="1" t="s">
        <v>148</v>
      </c>
      <c r="C95" s="2">
        <f>IF(ISERROR(VLOOKUP(B95,Load!$B:$E,4,FALSE)),
   IF(ISERROR(VLOOKUP(A95,Load!$A:$E,5,FALSE)),
         IF(ISERROR(VLOOKUP(A95,secs!$A:$C,2,FALSE)), D95, VLOOKUP(A95,secs!$A:$C,2,FALSE)), VLOOKUP(A95,Load!$A:$E,5,FALSE)), VLOOKUP(B95,Load!$B:$E,4,FALSE))</f>
        <v>97.647999999999996</v>
      </c>
      <c r="D95" s="2">
        <v>97.2</v>
      </c>
      <c r="E95" s="1">
        <f t="shared" si="1"/>
        <v>4.5984643357456379E-3</v>
      </c>
    </row>
    <row r="96" spans="1:5" x14ac:dyDescent="0.25">
      <c r="A96" s="1" t="s">
        <v>149</v>
      </c>
      <c r="B96" s="1" t="s">
        <v>150</v>
      </c>
      <c r="C96" s="2">
        <f>IF(ISERROR(VLOOKUP(B96,Load!$B:$E,4,FALSE)),
   IF(ISERROR(VLOOKUP(A96,Load!$A:$E,5,FALSE)),
         IF(ISERROR(VLOOKUP(A96,secs!$A:$C,2,FALSE)), D96, VLOOKUP(A96,secs!$A:$C,2,FALSE)), VLOOKUP(A96,Load!$A:$E,5,FALSE)), VLOOKUP(B96,Load!$B:$E,4,FALSE))</f>
        <v>91.347999999999999</v>
      </c>
      <c r="D96" s="2">
        <v>91.3</v>
      </c>
      <c r="E96" s="1">
        <f t="shared" si="1"/>
        <v>5.2560116842260995E-4</v>
      </c>
    </row>
    <row r="97" spans="1:5" x14ac:dyDescent="0.25">
      <c r="A97" s="1" t="s">
        <v>151</v>
      </c>
      <c r="B97" s="1" t="s">
        <v>152</v>
      </c>
      <c r="C97" s="2">
        <f>IF(ISERROR(VLOOKUP(B97,Load!$B:$E,4,FALSE)),
   IF(ISERROR(VLOOKUP(A97,Load!$A:$E,5,FALSE)),
         IF(ISERROR(VLOOKUP(A97,secs!$A:$C,2,FALSE)), D97, VLOOKUP(A97,secs!$A:$C,2,FALSE)), VLOOKUP(A97,Load!$A:$E,5,FALSE)), VLOOKUP(B97,Load!$B:$E,4,FALSE))</f>
        <v>90.715000000000003</v>
      </c>
      <c r="D97" s="2">
        <v>86.08</v>
      </c>
      <c r="E97" s="1">
        <f t="shared" si="1"/>
        <v>5.2445627408652246E-2</v>
      </c>
    </row>
    <row r="98" spans="1:5" x14ac:dyDescent="0.25">
      <c r="A98" s="1" t="s">
        <v>153</v>
      </c>
      <c r="B98" s="1" t="s">
        <v>1167</v>
      </c>
      <c r="C98" s="2">
        <f>IF(ISERROR(VLOOKUP(B98,Load!$B:$E,4,FALSE)),
   IF(ISERROR(VLOOKUP(A98,Load!$A:$E,5,FALSE)),
         IF(ISERROR(VLOOKUP(A98,secs!$A:$C,2,FALSE)), D98, VLOOKUP(A98,secs!$A:$C,2,FALSE)), VLOOKUP(A98,Load!$A:$E,5,FALSE)), VLOOKUP(B98,Load!$B:$E,4,FALSE))</f>
        <v>103.95</v>
      </c>
      <c r="D98" s="2">
        <v>104.35</v>
      </c>
      <c r="E98" s="1">
        <f t="shared" si="1"/>
        <v>3.8406192191877448E-3</v>
      </c>
    </row>
    <row r="99" spans="1:5" x14ac:dyDescent="0.25">
      <c r="A99" s="1" t="s">
        <v>154</v>
      </c>
      <c r="B99" s="1" t="s">
        <v>155</v>
      </c>
      <c r="C99" s="2">
        <f>IF(ISERROR(VLOOKUP(B99,Load!$B:$E,4,FALSE)),
   IF(ISERROR(VLOOKUP(A99,Load!$A:$E,5,FALSE)),
         IF(ISERROR(VLOOKUP(A99,secs!$A:$C,2,FALSE)), D99, VLOOKUP(A99,secs!$A:$C,2,FALSE)), VLOOKUP(A99,Load!$A:$E,5,FALSE)), VLOOKUP(B99,Load!$B:$E,4,FALSE))</f>
        <v>101.46899999999999</v>
      </c>
      <c r="D99" s="2">
        <v>101.81359999999999</v>
      </c>
      <c r="E99" s="1">
        <f t="shared" si="1"/>
        <v>3.3903573654048232E-3</v>
      </c>
    </row>
    <row r="100" spans="1:5" x14ac:dyDescent="0.25">
      <c r="A100" s="1" t="s">
        <v>217</v>
      </c>
      <c r="B100" s="1" t="s">
        <v>178</v>
      </c>
      <c r="C100" s="2">
        <f>IF(ISERROR(VLOOKUP(B100,Load!$B:$E,4,FALSE)),
   IF(ISERROR(VLOOKUP(A100,Load!$A:$E,5,FALSE)),
         IF(ISERROR(VLOOKUP(A100,secs!$A:$C,2,FALSE)), D100, VLOOKUP(A100,secs!$A:$C,2,FALSE)), VLOOKUP(A100,Load!$A:$E,5,FALSE)), VLOOKUP(B100,Load!$B:$E,4,FALSE))</f>
        <v>103.3</v>
      </c>
      <c r="D100" s="2">
        <v>103</v>
      </c>
      <c r="E100" s="1">
        <f t="shared" si="1"/>
        <v>2.9083878959570812E-3</v>
      </c>
    </row>
    <row r="101" spans="1:5" x14ac:dyDescent="0.25">
      <c r="A101" s="1" t="s">
        <v>218</v>
      </c>
      <c r="B101" s="1" t="s">
        <v>1164</v>
      </c>
      <c r="C101" s="2">
        <f>IF(ISERROR(VLOOKUP(B101,Load!$B:$E,4,FALSE)),
   IF(ISERROR(VLOOKUP(A101,Load!$A:$E,5,FALSE)),
         IF(ISERROR(VLOOKUP(A101,secs!$A:$C,2,FALSE)), D101, VLOOKUP(A101,secs!$A:$C,2,FALSE)), VLOOKUP(A101,Load!$A:$E,5,FALSE)), VLOOKUP(B101,Load!$B:$E,4,FALSE))</f>
        <v>119</v>
      </c>
      <c r="D101" s="2">
        <v>116.8</v>
      </c>
      <c r="E101" s="1">
        <f t="shared" si="1"/>
        <v>1.8660422717402748E-2</v>
      </c>
    </row>
    <row r="102" spans="1:5" x14ac:dyDescent="0.25">
      <c r="A102" s="1" t="s">
        <v>164</v>
      </c>
      <c r="B102" s="1" t="s">
        <v>165</v>
      </c>
      <c r="C102" s="2">
        <f>IF(ISERROR(VLOOKUP(B102,Load!$B:$E,4,FALSE)),
   IF(ISERROR(VLOOKUP(A102,Load!$A:$E,5,FALSE)),
         IF(ISERROR(VLOOKUP(A102,secs!$A:$C,2,FALSE)), D102, VLOOKUP(A102,secs!$A:$C,2,FALSE)), VLOOKUP(A102,Load!$A:$E,5,FALSE)), VLOOKUP(B102,Load!$B:$E,4,FALSE))</f>
        <v>83.2</v>
      </c>
      <c r="D102" s="2">
        <v>81.116</v>
      </c>
      <c r="E102" s="1">
        <f t="shared" si="1"/>
        <v>2.5367118864745693E-2</v>
      </c>
    </row>
    <row r="103" spans="1:5" x14ac:dyDescent="0.25">
      <c r="A103" s="1" t="s">
        <v>162</v>
      </c>
      <c r="B103" s="1" t="s">
        <v>163</v>
      </c>
      <c r="C103" s="2">
        <f>IF(ISERROR(VLOOKUP(B103,Load!$B:$E,4,FALSE)),
   IF(ISERROR(VLOOKUP(A103,Load!$A:$E,5,FALSE)),
         IF(ISERROR(VLOOKUP(A103,secs!$A:$C,2,FALSE)), D103, VLOOKUP(A103,secs!$A:$C,2,FALSE)), VLOOKUP(A103,Load!$A:$E,5,FALSE)), VLOOKUP(B103,Load!$B:$E,4,FALSE))</f>
        <v>84.2</v>
      </c>
      <c r="D103" s="2">
        <v>82.9</v>
      </c>
      <c r="E103" s="1">
        <f t="shared" si="1"/>
        <v>1.5559859107031691E-2</v>
      </c>
    </row>
    <row r="104" spans="1:5" x14ac:dyDescent="0.25">
      <c r="A104" s="1" t="s">
        <v>166</v>
      </c>
      <c r="B104" s="1" t="s">
        <v>167</v>
      </c>
      <c r="C104" s="2">
        <f>IF(ISERROR(VLOOKUP(B104,Load!$B:$E,4,FALSE)),
   IF(ISERROR(VLOOKUP(A104,Load!$A:$E,5,FALSE)),
         IF(ISERROR(VLOOKUP(A104,secs!$A:$C,2,FALSE)), D104, VLOOKUP(A104,secs!$A:$C,2,FALSE)), VLOOKUP(A104,Load!$A:$E,5,FALSE)), VLOOKUP(B104,Load!$B:$E,4,FALSE))</f>
        <v>249.4</v>
      </c>
      <c r="D104" s="2">
        <v>247.43700000000001</v>
      </c>
      <c r="E104" s="1">
        <f t="shared" si="1"/>
        <v>7.9020290939293743E-3</v>
      </c>
    </row>
    <row r="105" spans="1:5" x14ac:dyDescent="0.25">
      <c r="A105" s="1" t="s">
        <v>170</v>
      </c>
      <c r="B105" s="1" t="s">
        <v>171</v>
      </c>
      <c r="C105" s="2">
        <f>IF(ISERROR(VLOOKUP(B105,Load!$B:$E,4,FALSE)),
   IF(ISERROR(VLOOKUP(A105,Load!$A:$E,5,FALSE)),
         IF(ISERROR(VLOOKUP(A105,secs!$A:$C,2,FALSE)), D105, VLOOKUP(A105,secs!$A:$C,2,FALSE)), VLOOKUP(A105,Load!$A:$E,5,FALSE)), VLOOKUP(B105,Load!$B:$E,4,FALSE))</f>
        <v>113.649</v>
      </c>
      <c r="D105" s="2">
        <v>113.843</v>
      </c>
      <c r="E105" s="1">
        <f t="shared" si="1"/>
        <v>1.7055548944797771E-3</v>
      </c>
    </row>
    <row r="106" spans="1:5" x14ac:dyDescent="0.25">
      <c r="A106" s="1" t="s">
        <v>219</v>
      </c>
      <c r="B106" s="1" t="s">
        <v>172</v>
      </c>
      <c r="C106" s="2">
        <f>IF(ISERROR(VLOOKUP(B106,Load!$B:$E,4,FALSE)),
   IF(ISERROR(VLOOKUP(A106,Load!$A:$E,5,FALSE)),
         IF(ISERROR(VLOOKUP(A106,secs!$A:$C,2,FALSE)), D106, VLOOKUP(A106,secs!$A:$C,2,FALSE)), VLOOKUP(A106,Load!$A:$E,5,FALSE)), VLOOKUP(B106,Load!$B:$E,4,FALSE))</f>
        <v>111.05</v>
      </c>
      <c r="D106" s="2">
        <v>112.1674</v>
      </c>
      <c r="E106" s="1">
        <f t="shared" si="1"/>
        <v>1.0011847944909077E-2</v>
      </c>
    </row>
    <row r="107" spans="1:5" x14ac:dyDescent="0.25">
      <c r="A107" s="1" t="s">
        <v>220</v>
      </c>
      <c r="B107" s="1" t="s">
        <v>173</v>
      </c>
      <c r="C107" s="2">
        <f>IF(ISERROR(VLOOKUP(B107,Load!$B:$E,4,FALSE)),
   IF(ISERROR(VLOOKUP(A107,Load!$A:$E,5,FALSE)),
         IF(ISERROR(VLOOKUP(A107,secs!$A:$C,2,FALSE)), D107, VLOOKUP(A107,secs!$A:$C,2,FALSE)), VLOOKUP(A107,Load!$A:$E,5,FALSE)), VLOOKUP(B107,Load!$B:$E,4,FALSE))</f>
        <v>102.2131</v>
      </c>
      <c r="D107" s="2">
        <v>102.2131</v>
      </c>
      <c r="E107" s="1">
        <f t="shared" si="1"/>
        <v>0</v>
      </c>
    </row>
    <row r="108" spans="1:5" x14ac:dyDescent="0.25">
      <c r="A108" s="1" t="s">
        <v>221</v>
      </c>
      <c r="B108" s="1" t="s">
        <v>174</v>
      </c>
      <c r="C108" s="2">
        <f>IF(ISERROR(VLOOKUP(B108,Load!$B:$E,4,FALSE)),
   IF(ISERROR(VLOOKUP(A108,Load!$A:$E,5,FALSE)),
         IF(ISERROR(VLOOKUP(A108,secs!$A:$C,2,FALSE)), D108, VLOOKUP(A108,secs!$A:$C,2,FALSE)), VLOOKUP(A108,Load!$A:$E,5,FALSE)), VLOOKUP(B108,Load!$B:$E,4,FALSE))</f>
        <v>111.48</v>
      </c>
      <c r="D108" s="2">
        <v>111.9175</v>
      </c>
      <c r="E108" s="1">
        <f t="shared" si="1"/>
        <v>3.9167901101495881E-3</v>
      </c>
    </row>
    <row r="109" spans="1:5" x14ac:dyDescent="0.25">
      <c r="A109" s="1" t="s">
        <v>222</v>
      </c>
      <c r="B109" s="1" t="s">
        <v>175</v>
      </c>
      <c r="C109" s="2">
        <f>IF(ISERROR(VLOOKUP(B109,Load!$B:$E,4,FALSE)),
   IF(ISERROR(VLOOKUP(A109,Load!$A:$E,5,FALSE)),
         IF(ISERROR(VLOOKUP(A109,secs!$A:$C,2,FALSE)), D109, VLOOKUP(A109,secs!$A:$C,2,FALSE)), VLOOKUP(A109,Load!$A:$E,5,FALSE)), VLOOKUP(B109,Load!$B:$E,4,FALSE))</f>
        <v>101.959</v>
      </c>
      <c r="D109" s="2">
        <v>102.15389999999999</v>
      </c>
      <c r="E109" s="1">
        <f t="shared" si="1"/>
        <v>1.909727991071078E-3</v>
      </c>
    </row>
    <row r="110" spans="1:5" x14ac:dyDescent="0.25">
      <c r="A110" s="1" t="s">
        <v>223</v>
      </c>
      <c r="B110" s="1" t="s">
        <v>179</v>
      </c>
      <c r="C110" s="2">
        <f>IF(ISERROR(VLOOKUP(B110,Load!$B:$E,4,FALSE)),
   IF(ISERROR(VLOOKUP(A110,Load!$A:$E,5,FALSE)),
         IF(ISERROR(VLOOKUP(A110,secs!$A:$C,2,FALSE)), D110, VLOOKUP(A110,secs!$A:$C,2,FALSE)), VLOOKUP(A110,Load!$A:$E,5,FALSE)), VLOOKUP(B110,Load!$B:$E,4,FALSE))</f>
        <v>105.934</v>
      </c>
      <c r="D110" s="2">
        <v>105.8545</v>
      </c>
      <c r="E110" s="1">
        <f t="shared" si="1"/>
        <v>7.5074901360564037E-4</v>
      </c>
    </row>
    <row r="111" spans="1:5" x14ac:dyDescent="0.25">
      <c r="A111" s="1" t="s">
        <v>224</v>
      </c>
      <c r="B111" s="1" t="s">
        <v>176</v>
      </c>
      <c r="C111" s="2">
        <f>IF(ISERROR(VLOOKUP(B111,Load!$B:$E,4,FALSE)),
   IF(ISERROR(VLOOKUP(A111,Load!$A:$E,5,FALSE)),
         IF(ISERROR(VLOOKUP(A111,secs!$A:$C,2,FALSE)), D111, VLOOKUP(A111,secs!$A:$C,2,FALSE)), VLOOKUP(A111,Load!$A:$E,5,FALSE)), VLOOKUP(B111,Load!$B:$E,4,FALSE))</f>
        <v>100.65</v>
      </c>
      <c r="D111" s="2">
        <v>101.2021</v>
      </c>
      <c r="E111" s="1">
        <f t="shared" si="1"/>
        <v>5.4703555404081294E-3</v>
      </c>
    </row>
    <row r="112" spans="1:5" x14ac:dyDescent="0.25">
      <c r="A112" s="1" t="s">
        <v>225</v>
      </c>
      <c r="B112" s="1" t="s">
        <v>181</v>
      </c>
      <c r="C112" s="2">
        <f>IF(ISERROR(VLOOKUP(B112,Load!$B:$E,4,FALSE)),
   IF(ISERROR(VLOOKUP(A112,Load!$A:$E,5,FALSE)),
         IF(ISERROR(VLOOKUP(A112,secs!$A:$C,2,FALSE)), D112, VLOOKUP(A112,secs!$A:$C,2,FALSE)), VLOOKUP(A112,Load!$A:$E,5,FALSE)), VLOOKUP(B112,Load!$B:$E,4,FALSE))</f>
        <v>98.126999999999995</v>
      </c>
      <c r="D112" s="2">
        <v>98.227999999999994</v>
      </c>
      <c r="E112" s="1">
        <f t="shared" si="1"/>
        <v>1.028749040335727E-3</v>
      </c>
    </row>
    <row r="113" spans="1:5" x14ac:dyDescent="0.25">
      <c r="A113" s="1" t="s">
        <v>226</v>
      </c>
      <c r="B113" s="1" t="s">
        <v>177</v>
      </c>
      <c r="C113" s="2">
        <f>IF(ISERROR(VLOOKUP(B113,Load!$B:$E,4,FALSE)),
   IF(ISERROR(VLOOKUP(A113,Load!$A:$E,5,FALSE)),
         IF(ISERROR(VLOOKUP(A113,secs!$A:$C,2,FALSE)), D113, VLOOKUP(A113,secs!$A:$C,2,FALSE)), VLOOKUP(A113,Load!$A:$E,5,FALSE)), VLOOKUP(B113,Load!$B:$E,4,FALSE))</f>
        <v>102.333</v>
      </c>
      <c r="D113" s="2">
        <v>101.9188</v>
      </c>
      <c r="E113" s="1">
        <f t="shared" si="1"/>
        <v>4.0557837705976138E-3</v>
      </c>
    </row>
    <row r="114" spans="1:5" x14ac:dyDescent="0.25">
      <c r="A114" s="1" t="s">
        <v>160</v>
      </c>
      <c r="B114" s="1" t="s">
        <v>161</v>
      </c>
      <c r="C114" s="2">
        <f>IF(ISERROR(VLOOKUP(B114,Load!$B:$E,4,FALSE)),
   IF(ISERROR(VLOOKUP(A114,Load!$A:$E,5,FALSE)),
         IF(ISERROR(VLOOKUP(A114,secs!$A:$C,2,FALSE)), D114, VLOOKUP(A114,secs!$A:$C,2,FALSE)), VLOOKUP(A114,Load!$A:$E,5,FALSE)), VLOOKUP(B114,Load!$B:$E,4,FALSE))</f>
        <v>102.749</v>
      </c>
      <c r="D114" s="2">
        <v>102.64</v>
      </c>
      <c r="E114" s="1">
        <f t="shared" si="1"/>
        <v>1.0614006615058741E-3</v>
      </c>
    </row>
    <row r="115" spans="1:5" x14ac:dyDescent="0.25">
      <c r="A115" s="1" t="s">
        <v>158</v>
      </c>
      <c r="B115" s="1" t="s">
        <v>159</v>
      </c>
      <c r="C115" s="2">
        <f>IF(ISERROR(VLOOKUP(B115,Load!$B:$E,4,FALSE)),
   IF(ISERROR(VLOOKUP(A115,Load!$A:$E,5,FALSE)),
         IF(ISERROR(VLOOKUP(A115,secs!$A:$C,2,FALSE)), D115, VLOOKUP(A115,secs!$A:$C,2,FALSE)), VLOOKUP(A115,Load!$A:$E,5,FALSE)), VLOOKUP(B115,Load!$B:$E,4,FALSE))</f>
        <v>100.53</v>
      </c>
      <c r="D115" s="2">
        <v>100.59</v>
      </c>
      <c r="E115" s="1">
        <f t="shared" si="1"/>
        <v>5.9665872891817768E-4</v>
      </c>
    </row>
    <row r="116" spans="1:5" x14ac:dyDescent="0.25">
      <c r="A116" s="1" t="s">
        <v>227</v>
      </c>
      <c r="B116" s="1" t="s">
        <v>180</v>
      </c>
      <c r="C116" s="2">
        <f>IF(ISERROR(VLOOKUP(B116,Load!$B:$E,4,FALSE)),
   IF(ISERROR(VLOOKUP(A116,Load!$A:$E,5,FALSE)),
         IF(ISERROR(VLOOKUP(A116,secs!$A:$C,2,FALSE)), D116, VLOOKUP(A116,secs!$A:$C,2,FALSE)), VLOOKUP(A116,Load!$A:$E,5,FALSE)), VLOOKUP(B116,Load!$B:$E,4,FALSE))</f>
        <v>102.1</v>
      </c>
      <c r="D116" s="2">
        <v>102.1</v>
      </c>
      <c r="E116" s="1">
        <f t="shared" si="1"/>
        <v>0</v>
      </c>
    </row>
    <row r="117" spans="1:5" x14ac:dyDescent="0.25">
      <c r="A117" s="1" t="s">
        <v>228</v>
      </c>
      <c r="B117" s="1" t="s">
        <v>182</v>
      </c>
      <c r="C117" s="2">
        <f>IF(ISERROR(VLOOKUP(B117,Load!$B:$E,4,FALSE)),
   IF(ISERROR(VLOOKUP(A117,Load!$A:$E,5,FALSE)),
         IF(ISERROR(VLOOKUP(A117,secs!$A:$C,2,FALSE)), D117, VLOOKUP(A117,secs!$A:$C,2,FALSE)), VLOOKUP(A117,Load!$A:$E,5,FALSE)), VLOOKUP(B117,Load!$B:$E,4,FALSE))</f>
        <v>103.645</v>
      </c>
      <c r="D117" s="2">
        <v>103.54</v>
      </c>
      <c r="E117" s="1">
        <f t="shared" si="1"/>
        <v>1.0135869777192499E-3</v>
      </c>
    </row>
    <row r="118" spans="1:5" x14ac:dyDescent="0.25">
      <c r="A118" s="1" t="s">
        <v>229</v>
      </c>
      <c r="B118" s="1" t="s">
        <v>183</v>
      </c>
      <c r="C118" s="2">
        <f>IF(ISERROR(VLOOKUP(B118,Load!$B:$E,4,FALSE)),
   IF(ISERROR(VLOOKUP(A118,Load!$A:$E,5,FALSE)),
         IF(ISERROR(VLOOKUP(A118,secs!$A:$C,2,FALSE)), D118, VLOOKUP(A118,secs!$A:$C,2,FALSE)), VLOOKUP(A118,Load!$A:$E,5,FALSE)), VLOOKUP(B118,Load!$B:$E,4,FALSE))</f>
        <v>104.279</v>
      </c>
      <c r="D118" s="2">
        <v>104.39</v>
      </c>
      <c r="E118" s="1">
        <f t="shared" si="1"/>
        <v>1.0638859674377728E-3</v>
      </c>
    </row>
    <row r="119" spans="1:5" x14ac:dyDescent="0.25">
      <c r="A119" s="1" t="s">
        <v>230</v>
      </c>
      <c r="B119" s="1" t="s">
        <v>184</v>
      </c>
      <c r="C119" s="2">
        <f>IF(ISERROR(VLOOKUP(B119,Load!$B:$E,4,FALSE)),
   IF(ISERROR(VLOOKUP(A119,Load!$A:$E,5,FALSE)),
         IF(ISERROR(VLOOKUP(A119,secs!$A:$C,2,FALSE)), D119, VLOOKUP(A119,secs!$A:$C,2,FALSE)), VLOOKUP(A119,Load!$A:$E,5,FALSE)), VLOOKUP(B119,Load!$B:$E,4,FALSE))</f>
        <v>99.05</v>
      </c>
      <c r="D119" s="2">
        <v>98.75</v>
      </c>
      <c r="E119" s="1">
        <f t="shared" si="1"/>
        <v>3.0333693633286603E-3</v>
      </c>
    </row>
    <row r="120" spans="1:5" x14ac:dyDescent="0.25">
      <c r="A120" s="1" t="s">
        <v>231</v>
      </c>
      <c r="B120" s="1" t="s">
        <v>185</v>
      </c>
      <c r="C120" s="2">
        <f>IF(ISERROR(VLOOKUP(B120,Load!$B:$E,4,FALSE)),
   IF(ISERROR(VLOOKUP(A120,Load!$A:$E,5,FALSE)),
         IF(ISERROR(VLOOKUP(A120,secs!$A:$C,2,FALSE)), D120, VLOOKUP(A120,secs!$A:$C,2,FALSE)), VLOOKUP(A120,Load!$A:$E,5,FALSE)), VLOOKUP(B120,Load!$B:$E,4,FALSE))</f>
        <v>100.006</v>
      </c>
      <c r="D120" s="2">
        <v>99.95</v>
      </c>
      <c r="E120" s="1">
        <f t="shared" si="1"/>
        <v>5.6012324175424796E-4</v>
      </c>
    </row>
    <row r="121" spans="1:5" x14ac:dyDescent="0.25">
      <c r="A121" s="1" t="s">
        <v>232</v>
      </c>
      <c r="B121" s="1" t="s">
        <v>1165</v>
      </c>
      <c r="C121" s="2">
        <f>IF(ISERROR(VLOOKUP(B121,Load!$B:$E,4,FALSE)),
   IF(ISERROR(VLOOKUP(A121,Load!$A:$E,5,FALSE)),
         IF(ISERROR(VLOOKUP(A121,secs!$A:$C,2,FALSE)), D121, VLOOKUP(A121,secs!$A:$C,2,FALSE)), VLOOKUP(A121,Load!$A:$E,5,FALSE)), VLOOKUP(B121,Load!$B:$E,4,FALSE))</f>
        <v>318.3</v>
      </c>
      <c r="D121" s="2">
        <v>323.45</v>
      </c>
      <c r="E121" s="1">
        <f t="shared" si="1"/>
        <v>1.6050208201947143E-2</v>
      </c>
    </row>
    <row r="122" spans="1:5" x14ac:dyDescent="0.25">
      <c r="A122" s="1" t="s">
        <v>233</v>
      </c>
      <c r="B122" s="1" t="s">
        <v>186</v>
      </c>
      <c r="C122" s="2">
        <f>IF(ISERROR(VLOOKUP(B122,Load!$B:$E,4,FALSE)),
   IF(ISERROR(VLOOKUP(A122,Load!$A:$E,5,FALSE)),
         IF(ISERROR(VLOOKUP(A122,secs!$A:$C,2,FALSE)), D122, VLOOKUP(A122,secs!$A:$C,2,FALSE)), VLOOKUP(A122,Load!$A:$E,5,FALSE)), VLOOKUP(B122,Load!$B:$E,4,FALSE))</f>
        <v>115.334</v>
      </c>
      <c r="D122" s="2">
        <v>115.512</v>
      </c>
      <c r="E122" s="1">
        <f t="shared" si="1"/>
        <v>1.5421539491886006E-3</v>
      </c>
    </row>
    <row r="123" spans="1:5" x14ac:dyDescent="0.25">
      <c r="A123" s="1" t="s">
        <v>234</v>
      </c>
      <c r="B123" s="1" t="s">
        <v>187</v>
      </c>
      <c r="C123" s="2">
        <f>IF(ISERROR(VLOOKUP(B123,Load!$B:$E,4,FALSE)),
   IF(ISERROR(VLOOKUP(A123,Load!$A:$E,5,FALSE)),
         IF(ISERROR(VLOOKUP(A123,secs!$A:$C,2,FALSE)), D123, VLOOKUP(A123,secs!$A:$C,2,FALSE)), VLOOKUP(A123,Load!$A:$E,5,FALSE)), VLOOKUP(B123,Load!$B:$E,4,FALSE))</f>
        <v>102.346</v>
      </c>
      <c r="D123" s="2">
        <v>102.0325</v>
      </c>
      <c r="E123" s="1">
        <f t="shared" si="1"/>
        <v>3.0678397764842074E-3</v>
      </c>
    </row>
    <row r="124" spans="1:5" x14ac:dyDescent="0.25">
      <c r="A124" s="1" t="s">
        <v>235</v>
      </c>
      <c r="B124" s="1" t="s">
        <v>188</v>
      </c>
      <c r="C124" s="2">
        <f>IF(ISERROR(VLOOKUP(B124,Load!$B:$E,4,FALSE)),
   IF(ISERROR(VLOOKUP(A124,Load!$A:$E,5,FALSE)),
         IF(ISERROR(VLOOKUP(A124,secs!$A:$C,2,FALSE)), D124, VLOOKUP(A124,secs!$A:$C,2,FALSE)), VLOOKUP(A124,Load!$A:$E,5,FALSE)), VLOOKUP(B124,Load!$B:$E,4,FALSE))</f>
        <v>102.367</v>
      </c>
      <c r="D124" s="2">
        <v>102.423</v>
      </c>
      <c r="E124" s="1">
        <f t="shared" si="1"/>
        <v>5.4690171781627129E-4</v>
      </c>
    </row>
    <row r="125" spans="1:5" x14ac:dyDescent="0.25">
      <c r="A125" s="1" t="s">
        <v>236</v>
      </c>
      <c r="B125" s="1" t="s">
        <v>189</v>
      </c>
      <c r="C125" s="2">
        <f>IF(ISERROR(VLOOKUP(B125,Load!$B:$E,4,FALSE)),
   IF(ISERROR(VLOOKUP(A125,Load!$A:$E,5,FALSE)),
         IF(ISERROR(VLOOKUP(A125,secs!$A:$C,2,FALSE)), D125, VLOOKUP(A125,secs!$A:$C,2,FALSE)), VLOOKUP(A125,Load!$A:$E,5,FALSE)), VLOOKUP(B125,Load!$B:$E,4,FALSE))</f>
        <v>136.31800000000001</v>
      </c>
      <c r="D125" s="2">
        <v>136.67769999999999</v>
      </c>
      <c r="E125" s="1">
        <f t="shared" si="1"/>
        <v>2.635207867054061E-3</v>
      </c>
    </row>
    <row r="126" spans="1:5" x14ac:dyDescent="0.25">
      <c r="A126" s="1" t="s">
        <v>237</v>
      </c>
      <c r="B126" s="1" t="s">
        <v>190</v>
      </c>
      <c r="C126" s="2">
        <f>IF(ISERROR(VLOOKUP(B126,Load!$B:$E,4,FALSE)),
   IF(ISERROR(VLOOKUP(A126,Load!$A:$E,5,FALSE)),
         IF(ISERROR(VLOOKUP(A126,secs!$A:$C,2,FALSE)), D126, VLOOKUP(A126,secs!$A:$C,2,FALSE)), VLOOKUP(A126,Load!$A:$E,5,FALSE)), VLOOKUP(B126,Load!$B:$E,4,FALSE))</f>
        <v>105.06</v>
      </c>
      <c r="D126" s="2">
        <v>105.0929</v>
      </c>
      <c r="E126" s="1">
        <f t="shared" si="1"/>
        <v>3.1310536536767073E-4</v>
      </c>
    </row>
    <row r="127" spans="1:5" x14ac:dyDescent="0.25">
      <c r="A127" s="1" t="s">
        <v>238</v>
      </c>
      <c r="B127" s="1" t="s">
        <v>191</v>
      </c>
      <c r="C127" s="2">
        <f>IF(ISERROR(VLOOKUP(B127,Load!$B:$E,4,FALSE)),
   IF(ISERROR(VLOOKUP(A127,Load!$A:$E,5,FALSE)),
         IF(ISERROR(VLOOKUP(A127,secs!$A:$C,2,FALSE)), D127, VLOOKUP(A127,secs!$A:$C,2,FALSE)), VLOOKUP(A127,Load!$A:$E,5,FALSE)), VLOOKUP(B127,Load!$B:$E,4,FALSE))</f>
        <v>41.369</v>
      </c>
      <c r="D127" s="2">
        <v>41.5625</v>
      </c>
      <c r="E127" s="1">
        <f t="shared" si="1"/>
        <v>4.666510340293255E-3</v>
      </c>
    </row>
    <row r="128" spans="1:5" x14ac:dyDescent="0.25">
      <c r="A128" s="1" t="s">
        <v>239</v>
      </c>
      <c r="B128" s="1" t="s">
        <v>192</v>
      </c>
      <c r="C128" s="2">
        <f>IF(ISERROR(VLOOKUP(B128,Load!$B:$E,4,FALSE)),
   IF(ISERROR(VLOOKUP(A128,Load!$A:$E,5,FALSE)),
         IF(ISERROR(VLOOKUP(A128,secs!$A:$C,2,FALSE)), D128, VLOOKUP(A128,secs!$A:$C,2,FALSE)), VLOOKUP(A128,Load!$A:$E,5,FALSE)), VLOOKUP(B128,Load!$B:$E,4,FALSE))</f>
        <v>112.589</v>
      </c>
      <c r="D128" s="2">
        <v>112.6728</v>
      </c>
      <c r="E128" s="1">
        <f t="shared" si="1"/>
        <v>7.4402321091065441E-4</v>
      </c>
    </row>
    <row r="129" spans="1:5" x14ac:dyDescent="0.25">
      <c r="A129" s="1" t="s">
        <v>240</v>
      </c>
      <c r="B129" s="1" t="s">
        <v>193</v>
      </c>
      <c r="C129" s="2">
        <f>IF(ISERROR(VLOOKUP(B129,Load!$B:$E,4,FALSE)),
   IF(ISERROR(VLOOKUP(A129,Load!$A:$E,5,FALSE)),
         IF(ISERROR(VLOOKUP(A129,secs!$A:$C,2,FALSE)), D129, VLOOKUP(A129,secs!$A:$C,2,FALSE)), VLOOKUP(A129,Load!$A:$E,5,FALSE)), VLOOKUP(B129,Load!$B:$E,4,FALSE))</f>
        <v>6.1400000000000003E-2</v>
      </c>
      <c r="D129" s="2">
        <v>6.2330000000000003E-2</v>
      </c>
      <c r="E129" s="1">
        <f t="shared" si="1"/>
        <v>1.5033015667662429E-2</v>
      </c>
    </row>
    <row r="130" spans="1:5" x14ac:dyDescent="0.25">
      <c r="A130" s="1" t="s">
        <v>241</v>
      </c>
      <c r="B130" s="1" t="s">
        <v>194</v>
      </c>
      <c r="C130" s="2">
        <f>IF(ISERROR(VLOOKUP(B130,Load!$B:$E,4,FALSE)),
   IF(ISERROR(VLOOKUP(A130,Load!$A:$E,5,FALSE)),
         IF(ISERROR(VLOOKUP(A130,secs!$A:$C,2,FALSE)), D130, VLOOKUP(A130,secs!$A:$C,2,FALSE)), VLOOKUP(A130,Load!$A:$E,5,FALSE)), VLOOKUP(B130,Load!$B:$E,4,FALSE))</f>
        <v>108.277</v>
      </c>
      <c r="D130" s="2">
        <v>108.3587</v>
      </c>
      <c r="E130" s="1">
        <f t="shared" ref="E130:E193" si="2">ABS(LN(D130/C130))</f>
        <v>7.5426168330836323E-4</v>
      </c>
    </row>
    <row r="131" spans="1:5" x14ac:dyDescent="0.25">
      <c r="A131" s="1" t="s">
        <v>242</v>
      </c>
      <c r="B131" s="1" t="s">
        <v>195</v>
      </c>
      <c r="C131" s="2">
        <f>IF(ISERROR(VLOOKUP(B131,Load!$B:$E,4,FALSE)),
   IF(ISERROR(VLOOKUP(A131,Load!$A:$E,5,FALSE)),
         IF(ISERROR(VLOOKUP(A131,secs!$A:$C,2,FALSE)), D131, VLOOKUP(A131,secs!$A:$C,2,FALSE)), VLOOKUP(A131,Load!$A:$E,5,FALSE)), VLOOKUP(B131,Load!$B:$E,4,FALSE))</f>
        <v>100.869</v>
      </c>
      <c r="D131" s="2">
        <v>100.9205</v>
      </c>
      <c r="E131" s="1">
        <f t="shared" si="2"/>
        <v>5.104329126951959E-4</v>
      </c>
    </row>
    <row r="132" spans="1:5" x14ac:dyDescent="0.25">
      <c r="A132" s="1" t="s">
        <v>243</v>
      </c>
      <c r="B132" s="1" t="s">
        <v>197</v>
      </c>
      <c r="C132" s="2">
        <f>IF(ISERROR(VLOOKUP(B132,Load!$B:$E,4,FALSE)),
   IF(ISERROR(VLOOKUP(A132,Load!$A:$E,5,FALSE)),
         IF(ISERROR(VLOOKUP(A132,secs!$A:$C,2,FALSE)), D132, VLOOKUP(A132,secs!$A:$C,2,FALSE)), VLOOKUP(A132,Load!$A:$E,5,FALSE)), VLOOKUP(B132,Load!$B:$E,4,FALSE))</f>
        <v>35.619999999999997</v>
      </c>
      <c r="D132" s="2">
        <v>34.46</v>
      </c>
      <c r="E132" s="1">
        <f t="shared" si="2"/>
        <v>3.3108046761731943E-2</v>
      </c>
    </row>
    <row r="133" spans="1:5" x14ac:dyDescent="0.25">
      <c r="A133" s="1" t="s">
        <v>244</v>
      </c>
      <c r="B133" s="1" t="s">
        <v>196</v>
      </c>
      <c r="C133" s="2">
        <f>IF(ISERROR(VLOOKUP(B133,Load!$B:$E,4,FALSE)),
   IF(ISERROR(VLOOKUP(A133,Load!$A:$E,5,FALSE)),
         IF(ISERROR(VLOOKUP(A133,secs!$A:$C,2,FALSE)), D133, VLOOKUP(A133,secs!$A:$C,2,FALSE)), VLOOKUP(A133,Load!$A:$E,5,FALSE)), VLOOKUP(B133,Load!$B:$E,4,FALSE))</f>
        <v>25.917000000000002</v>
      </c>
      <c r="D133" s="2">
        <v>26.5625</v>
      </c>
      <c r="E133" s="1">
        <f t="shared" si="2"/>
        <v>2.4601322639778805E-2</v>
      </c>
    </row>
    <row r="134" spans="1:5" x14ac:dyDescent="0.25">
      <c r="A134" s="1" t="s">
        <v>245</v>
      </c>
      <c r="B134" s="1" t="s">
        <v>198</v>
      </c>
      <c r="C134" s="2">
        <f>IF(ISERROR(VLOOKUP(B134,Load!$B:$E,4,FALSE)),
   IF(ISERROR(VLOOKUP(A134,Load!$A:$E,5,FALSE)),
         IF(ISERROR(VLOOKUP(A134,secs!$A:$C,2,FALSE)), D134, VLOOKUP(A134,secs!$A:$C,2,FALSE)), VLOOKUP(A134,Load!$A:$E,5,FALSE)), VLOOKUP(B134,Load!$B:$E,4,FALSE))</f>
        <v>110.54900000000001</v>
      </c>
      <c r="D134" s="2">
        <v>110.9545</v>
      </c>
      <c r="E134" s="1">
        <f t="shared" si="2"/>
        <v>3.6613457845360818E-3</v>
      </c>
    </row>
    <row r="135" spans="1:5" x14ac:dyDescent="0.25">
      <c r="A135" s="1" t="s">
        <v>246</v>
      </c>
      <c r="B135" s="1" t="s">
        <v>199</v>
      </c>
      <c r="C135" s="2">
        <f>IF(ISERROR(VLOOKUP(B135,Load!$B:$E,4,FALSE)),
   IF(ISERROR(VLOOKUP(A135,Load!$A:$E,5,FALSE)),
         IF(ISERROR(VLOOKUP(A135,secs!$A:$C,2,FALSE)), D135, VLOOKUP(A135,secs!$A:$C,2,FALSE)), VLOOKUP(A135,Load!$A:$E,5,FALSE)), VLOOKUP(B135,Load!$B:$E,4,FALSE))</f>
        <v>103.316</v>
      </c>
      <c r="D135" s="2">
        <v>103.04300000000001</v>
      </c>
      <c r="E135" s="1">
        <f t="shared" si="2"/>
        <v>2.6458759663013291E-3</v>
      </c>
    </row>
    <row r="136" spans="1:5" x14ac:dyDescent="0.25">
      <c r="A136" s="1" t="s">
        <v>247</v>
      </c>
      <c r="B136" s="1" t="s">
        <v>200</v>
      </c>
      <c r="C136" s="2">
        <f>IF(ISERROR(VLOOKUP(B136,Load!$B:$E,4,FALSE)),
   IF(ISERROR(VLOOKUP(A136,Load!$A:$E,5,FALSE)),
         IF(ISERROR(VLOOKUP(A136,secs!$A:$C,2,FALSE)), D136, VLOOKUP(A136,secs!$A:$C,2,FALSE)), VLOOKUP(A136,Load!$A:$E,5,FALSE)), VLOOKUP(B136,Load!$B:$E,4,FALSE))</f>
        <v>121.17</v>
      </c>
      <c r="D136" s="2">
        <v>123.14</v>
      </c>
      <c r="E136" s="1">
        <f t="shared" si="2"/>
        <v>1.6127401239632799E-2</v>
      </c>
    </row>
    <row r="137" spans="1:5" x14ac:dyDescent="0.25">
      <c r="A137" s="1" t="s">
        <v>248</v>
      </c>
      <c r="B137" s="1" t="s">
        <v>201</v>
      </c>
      <c r="C137" s="2">
        <f>IF(ISERROR(VLOOKUP(B137,Load!$B:$E,4,FALSE)),
   IF(ISERROR(VLOOKUP(A137,Load!$A:$E,5,FALSE)),
         IF(ISERROR(VLOOKUP(A137,secs!$A:$C,2,FALSE)), D137, VLOOKUP(A137,secs!$A:$C,2,FALSE)), VLOOKUP(A137,Load!$A:$E,5,FALSE)), VLOOKUP(B137,Load!$B:$E,4,FALSE))</f>
        <v>108.839</v>
      </c>
      <c r="D137" s="2">
        <v>109.13760000000001</v>
      </c>
      <c r="E137" s="1">
        <f t="shared" si="2"/>
        <v>2.7397453376129489E-3</v>
      </c>
    </row>
    <row r="138" spans="1:5" x14ac:dyDescent="0.25">
      <c r="A138" s="1" t="s">
        <v>249</v>
      </c>
      <c r="B138" s="1" t="s">
        <v>202</v>
      </c>
      <c r="C138" s="2">
        <f>IF(ISERROR(VLOOKUP(B138,Load!$B:$E,4,FALSE)),
   IF(ISERROR(VLOOKUP(A138,Load!$A:$E,5,FALSE)),
         IF(ISERROR(VLOOKUP(A138,secs!$A:$C,2,FALSE)), D138, VLOOKUP(A138,secs!$A:$C,2,FALSE)), VLOOKUP(A138,Load!$A:$E,5,FALSE)), VLOOKUP(B138,Load!$B:$E,4,FALSE))</f>
        <v>99.819000000000003</v>
      </c>
      <c r="D138" s="2">
        <v>99.888999999999996</v>
      </c>
      <c r="E138" s="1">
        <f t="shared" si="2"/>
        <v>7.0102352301042972E-4</v>
      </c>
    </row>
    <row r="139" spans="1:5" x14ac:dyDescent="0.25">
      <c r="A139" s="1" t="s">
        <v>250</v>
      </c>
      <c r="B139" s="1" t="s">
        <v>203</v>
      </c>
      <c r="C139" s="2">
        <f>IF(ISERROR(VLOOKUP(B139,Load!$B:$E,4,FALSE)),
   IF(ISERROR(VLOOKUP(A139,Load!$A:$E,5,FALSE)),
         IF(ISERROR(VLOOKUP(A139,secs!$A:$C,2,FALSE)), D139, VLOOKUP(A139,secs!$A:$C,2,FALSE)), VLOOKUP(A139,Load!$A:$E,5,FALSE)), VLOOKUP(B139,Load!$B:$E,4,FALSE))</f>
        <v>100.075</v>
      </c>
      <c r="D139" s="2">
        <v>97.83</v>
      </c>
      <c r="E139" s="1">
        <f t="shared" si="2"/>
        <v>2.2688626409299906E-2</v>
      </c>
    </row>
    <row r="140" spans="1:5" x14ac:dyDescent="0.25">
      <c r="A140" s="1" t="s">
        <v>251</v>
      </c>
      <c r="B140" s="1" t="s">
        <v>204</v>
      </c>
      <c r="C140" s="2">
        <f>IF(ISERROR(VLOOKUP(B140,Load!$B:$E,4,FALSE)),
   IF(ISERROR(VLOOKUP(A140,Load!$A:$E,5,FALSE)),
         IF(ISERROR(VLOOKUP(A140,secs!$A:$C,2,FALSE)), D140, VLOOKUP(A140,secs!$A:$C,2,FALSE)), VLOOKUP(A140,Load!$A:$E,5,FALSE)), VLOOKUP(B140,Load!$B:$E,4,FALSE))</f>
        <v>112.877</v>
      </c>
      <c r="D140" s="2">
        <v>113.1627</v>
      </c>
      <c r="E140" s="1">
        <f t="shared" si="2"/>
        <v>2.5278758743615122E-3</v>
      </c>
    </row>
    <row r="141" spans="1:5" x14ac:dyDescent="0.25">
      <c r="A141" s="1" t="s">
        <v>252</v>
      </c>
      <c r="B141" s="1" t="s">
        <v>205</v>
      </c>
      <c r="C141" s="2">
        <f>IF(ISERROR(VLOOKUP(B141,Load!$B:$E,4,FALSE)),
   IF(ISERROR(VLOOKUP(A141,Load!$A:$E,5,FALSE)),
         IF(ISERROR(VLOOKUP(A141,secs!$A:$C,2,FALSE)), D141, VLOOKUP(A141,secs!$A:$C,2,FALSE)), VLOOKUP(A141,Load!$A:$E,5,FALSE)), VLOOKUP(B141,Load!$B:$E,4,FALSE))</f>
        <v>68.305000000000007</v>
      </c>
      <c r="D141" s="2">
        <v>70.9375</v>
      </c>
      <c r="E141" s="1">
        <f t="shared" si="2"/>
        <v>3.7816237336271277E-2</v>
      </c>
    </row>
    <row r="142" spans="1:5" x14ac:dyDescent="0.25">
      <c r="A142" s="1" t="s">
        <v>253</v>
      </c>
      <c r="B142" s="1" t="s">
        <v>206</v>
      </c>
      <c r="C142" s="2">
        <f>IF(ISERROR(VLOOKUP(B142,Load!$B:$E,4,FALSE)),
   IF(ISERROR(VLOOKUP(A142,Load!$A:$E,5,FALSE)),
         IF(ISERROR(VLOOKUP(A142,secs!$A:$C,2,FALSE)), D142, VLOOKUP(A142,secs!$A:$C,2,FALSE)), VLOOKUP(A142,Load!$A:$E,5,FALSE)), VLOOKUP(B142,Load!$B:$E,4,FALSE))</f>
        <v>68.34</v>
      </c>
      <c r="D142" s="2">
        <v>68.14</v>
      </c>
      <c r="E142" s="1">
        <f t="shared" si="2"/>
        <v>2.930834454325279E-3</v>
      </c>
    </row>
    <row r="143" spans="1:5" x14ac:dyDescent="0.25">
      <c r="A143" s="1" t="s">
        <v>254</v>
      </c>
      <c r="B143" s="1" t="s">
        <v>207</v>
      </c>
      <c r="C143" s="2">
        <f>IF(ISERROR(VLOOKUP(B143,Load!$B:$E,4,FALSE)),
   IF(ISERROR(VLOOKUP(A143,Load!$A:$E,5,FALSE)),
         IF(ISERROR(VLOOKUP(A143,secs!$A:$C,2,FALSE)), D143, VLOOKUP(A143,secs!$A:$C,2,FALSE)), VLOOKUP(A143,Load!$A:$E,5,FALSE)), VLOOKUP(B143,Load!$B:$E,4,FALSE))</f>
        <v>62.5</v>
      </c>
      <c r="D143" s="2">
        <v>62</v>
      </c>
      <c r="E143" s="1">
        <f t="shared" si="2"/>
        <v>8.0321716972642666E-3</v>
      </c>
    </row>
    <row r="144" spans="1:5" x14ac:dyDescent="0.25">
      <c r="A144" s="1" t="s">
        <v>255</v>
      </c>
      <c r="B144" s="1" t="s">
        <v>208</v>
      </c>
      <c r="C144" s="2">
        <f>IF(ISERROR(VLOOKUP(B144,Load!$B:$E,4,FALSE)),
   IF(ISERROR(VLOOKUP(A144,Load!$A:$E,5,FALSE)),
         IF(ISERROR(VLOOKUP(A144,secs!$A:$C,2,FALSE)), D144, VLOOKUP(A144,secs!$A:$C,2,FALSE)), VLOOKUP(A144,Load!$A:$E,5,FALSE)), VLOOKUP(B144,Load!$B:$E,4,FALSE))</f>
        <v>119.75</v>
      </c>
      <c r="D144" s="2">
        <v>119.73</v>
      </c>
      <c r="E144" s="1">
        <f t="shared" si="2"/>
        <v>1.6702856227235753E-4</v>
      </c>
    </row>
    <row r="145" spans="1:5" x14ac:dyDescent="0.25">
      <c r="A145" s="1" t="s">
        <v>256</v>
      </c>
      <c r="B145" s="1" t="s">
        <v>209</v>
      </c>
      <c r="C145" s="2">
        <f>IF(ISERROR(VLOOKUP(B145,Load!$B:$E,4,FALSE)),
   IF(ISERROR(VLOOKUP(A145,Load!$A:$E,5,FALSE)),
         IF(ISERROR(VLOOKUP(A145,secs!$A:$C,2,FALSE)), D145, VLOOKUP(A145,secs!$A:$C,2,FALSE)), VLOOKUP(A145,Load!$A:$E,5,FALSE)), VLOOKUP(B145,Load!$B:$E,4,FALSE))</f>
        <v>32.5</v>
      </c>
      <c r="D145" s="2">
        <v>32.9</v>
      </c>
      <c r="E145" s="1">
        <f t="shared" si="2"/>
        <v>1.2232568435634451E-2</v>
      </c>
    </row>
    <row r="146" spans="1:5" x14ac:dyDescent="0.25">
      <c r="A146" s="1" t="s">
        <v>257</v>
      </c>
      <c r="B146" s="1" t="s">
        <v>210</v>
      </c>
      <c r="C146" s="2">
        <f>IF(ISERROR(VLOOKUP(B146,Load!$B:$E,4,FALSE)),
   IF(ISERROR(VLOOKUP(A146,Load!$A:$E,5,FALSE)),
         IF(ISERROR(VLOOKUP(A146,secs!$A:$C,2,FALSE)), D146, VLOOKUP(A146,secs!$A:$C,2,FALSE)), VLOOKUP(A146,Load!$A:$E,5,FALSE)), VLOOKUP(B146,Load!$B:$E,4,FALSE))</f>
        <v>47.53</v>
      </c>
      <c r="D146" s="2">
        <v>47.03</v>
      </c>
      <c r="E146" s="1">
        <f t="shared" si="2"/>
        <v>1.057539466896143E-2</v>
      </c>
    </row>
    <row r="147" spans="1:5" x14ac:dyDescent="0.25">
      <c r="A147" s="1" t="s">
        <v>258</v>
      </c>
      <c r="B147" s="1" t="s">
        <v>211</v>
      </c>
      <c r="C147" s="2">
        <f>IF(ISERROR(VLOOKUP(B147,Load!$B:$E,4,FALSE)),
   IF(ISERROR(VLOOKUP(A147,Load!$A:$E,5,FALSE)),
         IF(ISERROR(VLOOKUP(A147,secs!$A:$C,2,FALSE)), D147, VLOOKUP(A147,secs!$A:$C,2,FALSE)), VLOOKUP(A147,Load!$A:$E,5,FALSE)), VLOOKUP(B147,Load!$B:$E,4,FALSE))</f>
        <v>45.64</v>
      </c>
      <c r="D147" s="2">
        <v>43.74</v>
      </c>
      <c r="E147" s="1">
        <f t="shared" si="2"/>
        <v>4.2521509745253074E-2</v>
      </c>
    </row>
    <row r="148" spans="1:5" x14ac:dyDescent="0.25">
      <c r="A148" s="1" t="s">
        <v>259</v>
      </c>
      <c r="B148" s="1" t="s">
        <v>212</v>
      </c>
      <c r="C148" s="2">
        <f>IF(ISERROR(VLOOKUP(B148,Load!$B:$E,4,FALSE)),
   IF(ISERROR(VLOOKUP(A148,Load!$A:$E,5,FALSE)),
         IF(ISERROR(VLOOKUP(A148,secs!$A:$C,2,FALSE)), D148, VLOOKUP(A148,secs!$A:$C,2,FALSE)), VLOOKUP(A148,Load!$A:$E,5,FALSE)), VLOOKUP(B148,Load!$B:$E,4,FALSE))</f>
        <v>96.19</v>
      </c>
      <c r="D148" s="2">
        <v>94.43</v>
      </c>
      <c r="E148" s="1">
        <f t="shared" si="2"/>
        <v>1.8466582889546345E-2</v>
      </c>
    </row>
    <row r="149" spans="1:5" x14ac:dyDescent="0.25">
      <c r="A149" s="1" t="s">
        <v>260</v>
      </c>
      <c r="B149" s="1" t="s">
        <v>213</v>
      </c>
      <c r="C149" s="2">
        <f>IF(ISERROR(VLOOKUP(B149,Load!$B:$E,4,FALSE)),
   IF(ISERROR(VLOOKUP(A149,Load!$A:$E,5,FALSE)),
         IF(ISERROR(VLOOKUP(A149,secs!$A:$C,2,FALSE)), D149, VLOOKUP(A149,secs!$A:$C,2,FALSE)), VLOOKUP(A149,Load!$A:$E,5,FALSE)), VLOOKUP(B149,Load!$B:$E,4,FALSE))</f>
        <v>101.389</v>
      </c>
      <c r="D149" s="2">
        <v>101.229</v>
      </c>
      <c r="E149" s="1">
        <f t="shared" si="2"/>
        <v>1.5793269428873338E-3</v>
      </c>
    </row>
    <row r="150" spans="1:5" x14ac:dyDescent="0.25">
      <c r="A150" s="1" t="s">
        <v>261</v>
      </c>
      <c r="B150" s="1" t="s">
        <v>214</v>
      </c>
      <c r="C150" s="2">
        <f>IF(ISERROR(VLOOKUP(B150,Load!$B:$E,4,FALSE)),
   IF(ISERROR(VLOOKUP(A150,Load!$A:$E,5,FALSE)),
         IF(ISERROR(VLOOKUP(A150,secs!$A:$C,2,FALSE)), D150, VLOOKUP(A150,secs!$A:$C,2,FALSE)), VLOOKUP(A150,Load!$A:$E,5,FALSE)), VLOOKUP(B150,Load!$B:$E,4,FALSE))</f>
        <v>104.181</v>
      </c>
      <c r="D150" s="2">
        <v>103.875</v>
      </c>
      <c r="E150" s="1">
        <f t="shared" si="2"/>
        <v>2.9415178667225594E-3</v>
      </c>
    </row>
    <row r="151" spans="1:5" x14ac:dyDescent="0.25">
      <c r="A151" s="1" t="s">
        <v>262</v>
      </c>
      <c r="B151" s="1" t="s">
        <v>215</v>
      </c>
      <c r="C151" s="2">
        <f>IF(ISERROR(VLOOKUP(B151,Load!$B:$E,4,FALSE)),
   IF(ISERROR(VLOOKUP(A151,Load!$A:$E,5,FALSE)),
         IF(ISERROR(VLOOKUP(A151,secs!$A:$C,2,FALSE)), D151, VLOOKUP(A151,secs!$A:$C,2,FALSE)), VLOOKUP(A151,Load!$A:$E,5,FALSE)), VLOOKUP(B151,Load!$B:$E,4,FALSE))</f>
        <v>103.93300000000001</v>
      </c>
      <c r="D151" s="2">
        <v>103.72790000000001</v>
      </c>
      <c r="E151" s="1">
        <f t="shared" si="2"/>
        <v>1.9753363940048126E-3</v>
      </c>
    </row>
    <row r="152" spans="1:5" x14ac:dyDescent="0.25">
      <c r="A152" s="1" t="s">
        <v>263</v>
      </c>
      <c r="B152" s="1" t="s">
        <v>216</v>
      </c>
      <c r="C152" s="2">
        <f>IF(ISERROR(VLOOKUP(B152,Load!$B:$E,4,FALSE)),
   IF(ISERROR(VLOOKUP(A152,Load!$A:$E,5,FALSE)),
         IF(ISERROR(VLOOKUP(A152,secs!$A:$C,2,FALSE)), D152, VLOOKUP(A152,secs!$A:$C,2,FALSE)), VLOOKUP(A152,Load!$A:$E,5,FALSE)), VLOOKUP(B152,Load!$B:$E,4,FALSE))</f>
        <v>104.67</v>
      </c>
      <c r="D152" s="2">
        <v>102.59</v>
      </c>
      <c r="E152" s="1">
        <f t="shared" si="2"/>
        <v>2.0072081767170988E-2</v>
      </c>
    </row>
    <row r="153" spans="1:5" x14ac:dyDescent="0.25">
      <c r="A153" s="1" t="s">
        <v>269</v>
      </c>
      <c r="B153" s="1" t="s">
        <v>266</v>
      </c>
      <c r="C153" s="2">
        <f>IF(ISERROR(VLOOKUP(B153,Load!$B:$E,4,FALSE)),
   IF(ISERROR(VLOOKUP(A153,Load!$A:$E,5,FALSE)),
         IF(ISERROR(VLOOKUP(A153,secs!$A:$C,2,FALSE)), D153, VLOOKUP(A153,secs!$A:$C,2,FALSE)), VLOOKUP(A153,Load!$A:$E,5,FALSE)), VLOOKUP(B153,Load!$B:$E,4,FALSE))</f>
        <v>100</v>
      </c>
      <c r="D153" s="2">
        <v>100</v>
      </c>
      <c r="E153" s="1">
        <f t="shared" si="2"/>
        <v>0</v>
      </c>
    </row>
    <row r="154" spans="1:5" x14ac:dyDescent="0.25">
      <c r="A154" s="1" t="s">
        <v>270</v>
      </c>
      <c r="B154" s="1" t="s">
        <v>267</v>
      </c>
      <c r="C154" s="2">
        <f>IF(ISERROR(VLOOKUP(B154,Load!$B:$E,4,FALSE)),
   IF(ISERROR(VLOOKUP(A154,Load!$A:$E,5,FALSE)),
         IF(ISERROR(VLOOKUP(A154,secs!$A:$C,2,FALSE)), D154, VLOOKUP(A154,secs!$A:$C,2,FALSE)), VLOOKUP(A154,Load!$A:$E,5,FALSE)), VLOOKUP(B154,Load!$B:$E,4,FALSE))</f>
        <v>102.33</v>
      </c>
      <c r="D154" s="2">
        <v>102.33</v>
      </c>
      <c r="E154" s="1">
        <f t="shared" si="2"/>
        <v>0</v>
      </c>
    </row>
    <row r="155" spans="1:5" x14ac:dyDescent="0.25">
      <c r="A155" s="1" t="s">
        <v>271</v>
      </c>
      <c r="B155" s="1" t="s">
        <v>268</v>
      </c>
      <c r="C155" s="2">
        <f>IF(ISERROR(VLOOKUP(B155,Load!$B:$E,4,FALSE)),
   IF(ISERROR(VLOOKUP(A155,Load!$A:$E,5,FALSE)),
         IF(ISERROR(VLOOKUP(A155,secs!$A:$C,2,FALSE)), D155, VLOOKUP(A155,secs!$A:$C,2,FALSE)), VLOOKUP(A155,Load!$A:$E,5,FALSE)), VLOOKUP(B155,Load!$B:$E,4,FALSE))</f>
        <v>100</v>
      </c>
      <c r="D155" s="2">
        <v>100</v>
      </c>
      <c r="E155" s="1">
        <f t="shared" si="2"/>
        <v>0</v>
      </c>
    </row>
    <row r="156" spans="1:5" x14ac:dyDescent="0.25">
      <c r="A156" s="1" t="s">
        <v>274</v>
      </c>
      <c r="B156" s="1" t="s">
        <v>273</v>
      </c>
      <c r="C156" s="2">
        <f>IF(ISERROR(VLOOKUP(B156,Load!$B:$E,4,FALSE)),
   IF(ISERROR(VLOOKUP(A156,Load!$A:$E,5,FALSE)),
         IF(ISERROR(VLOOKUP(A156,secs!$A:$C,2,FALSE)), D156, VLOOKUP(A156,secs!$A:$C,2,FALSE)), VLOOKUP(A156,Load!$A:$E,5,FALSE)), VLOOKUP(B156,Load!$B:$E,4,FALSE))</f>
        <v>96.328999999999994</v>
      </c>
      <c r="D156" s="2">
        <v>96.328999999999994</v>
      </c>
      <c r="E156" s="1">
        <f t="shared" si="2"/>
        <v>0</v>
      </c>
    </row>
    <row r="157" spans="1:5" x14ac:dyDescent="0.25">
      <c r="A157" s="1" t="s">
        <v>276</v>
      </c>
      <c r="B157" s="1" t="s">
        <v>275</v>
      </c>
      <c r="C157" s="2">
        <f>IF(ISERROR(VLOOKUP(B157,Load!$B:$E,4,FALSE)),
   IF(ISERROR(VLOOKUP(A157,Load!$A:$E,5,FALSE)),
         IF(ISERROR(VLOOKUP(A157,secs!$A:$C,2,FALSE)), D157, VLOOKUP(A157,secs!$A:$C,2,FALSE)), VLOOKUP(A157,Load!$A:$E,5,FALSE)), VLOOKUP(B157,Load!$B:$E,4,FALSE))</f>
        <v>100.76600000000001</v>
      </c>
      <c r="D157" s="2">
        <v>100.5119</v>
      </c>
      <c r="E157" s="1">
        <f t="shared" si="2"/>
        <v>2.5248687013309963E-3</v>
      </c>
    </row>
    <row r="158" spans="1:5" x14ac:dyDescent="0.25">
      <c r="A158" s="1" t="s">
        <v>423</v>
      </c>
      <c r="B158" s="1" t="s">
        <v>422</v>
      </c>
      <c r="C158" s="2">
        <f>IF(ISERROR(VLOOKUP(B158,Load!$B:$E,4,FALSE)),
   IF(ISERROR(VLOOKUP(A158,Load!$A:$E,5,FALSE)),
         IF(ISERROR(VLOOKUP(A158,secs!$A:$C,2,FALSE)), D158, VLOOKUP(A158,secs!$A:$C,2,FALSE)), VLOOKUP(A158,Load!$A:$E,5,FALSE)), VLOOKUP(B158,Load!$B:$E,4,FALSE))</f>
        <v>887</v>
      </c>
      <c r="D158" s="2">
        <v>875</v>
      </c>
      <c r="E158" s="1">
        <f t="shared" si="2"/>
        <v>1.3621095951965074E-2</v>
      </c>
    </row>
    <row r="159" spans="1:5" x14ac:dyDescent="0.25">
      <c r="A159" s="1" t="s">
        <v>426</v>
      </c>
      <c r="B159" s="1" t="s">
        <v>425</v>
      </c>
      <c r="C159" s="2">
        <f>IF(ISERROR(VLOOKUP(B159,Load!$B:$E,4,FALSE)),
   IF(ISERROR(VLOOKUP(A159,Load!$A:$E,5,FALSE)),
         IF(ISERROR(VLOOKUP(A159,secs!$A:$C,2,FALSE)), D159, VLOOKUP(A159,secs!$A:$C,2,FALSE)), VLOOKUP(A159,Load!$A:$E,5,FALSE)), VLOOKUP(B159,Load!$B:$E,4,FALSE))</f>
        <v>98.822000000000003</v>
      </c>
      <c r="D159" s="2">
        <v>98.55</v>
      </c>
      <c r="E159" s="1">
        <f t="shared" si="2"/>
        <v>2.7562184321256577E-3</v>
      </c>
    </row>
    <row r="160" spans="1:5" x14ac:dyDescent="0.25">
      <c r="A160" s="1" t="s">
        <v>428</v>
      </c>
      <c r="B160" s="1" t="s">
        <v>429</v>
      </c>
      <c r="C160" s="2">
        <f>IF(ISERROR(VLOOKUP(B160,Load!$B:$E,4,FALSE)),
   IF(ISERROR(VLOOKUP(A160,Load!$A:$E,5,FALSE)),
         IF(ISERROR(VLOOKUP(A160,secs!$A:$C,2,FALSE)), D160, VLOOKUP(A160,secs!$A:$C,2,FALSE)), VLOOKUP(A160,Load!$A:$E,5,FALSE)), VLOOKUP(B160,Load!$B:$E,4,FALSE))</f>
        <v>124.88</v>
      </c>
      <c r="D160" s="2">
        <v>127.01</v>
      </c>
      <c r="E160" s="1">
        <f t="shared" si="2"/>
        <v>1.69125473090516E-2</v>
      </c>
    </row>
    <row r="161" spans="1:5" x14ac:dyDescent="0.25">
      <c r="A161" s="1" t="s">
        <v>432</v>
      </c>
      <c r="B161" s="1" t="s">
        <v>430</v>
      </c>
      <c r="C161" s="2">
        <f>IF(ISERROR(VLOOKUP(B161,Load!$B:$E,4,FALSE)),
   IF(ISERROR(VLOOKUP(A161,Load!$A:$E,5,FALSE)),
         IF(ISERROR(VLOOKUP(A161,secs!$A:$C,2,FALSE)), D161, VLOOKUP(A161,secs!$A:$C,2,FALSE)), VLOOKUP(A161,Load!$A:$E,5,FALSE)), VLOOKUP(B161,Load!$B:$E,4,FALSE))</f>
        <v>107.824</v>
      </c>
      <c r="D161" s="2">
        <v>107.44</v>
      </c>
      <c r="E161" s="1">
        <f t="shared" si="2"/>
        <v>3.5677159888790281E-3</v>
      </c>
    </row>
    <row r="162" spans="1:5" x14ac:dyDescent="0.25">
      <c r="A162" s="1" t="s">
        <v>435</v>
      </c>
      <c r="B162" s="1" t="s">
        <v>1582</v>
      </c>
      <c r="C162" s="2">
        <f>IF(ISERROR(VLOOKUP(B162,Load!$B:$E,4,FALSE)),
   IF(ISERROR(VLOOKUP(A162,Load!$A:$E,5,FALSE)),
         IF(ISERROR(VLOOKUP(A162,secs!$A:$C,2,FALSE)), D162, VLOOKUP(A162,secs!$A:$C,2,FALSE)), VLOOKUP(A162,Load!$A:$E,5,FALSE)), VLOOKUP(B162,Load!$B:$E,4,FALSE))</f>
        <v>17.73</v>
      </c>
      <c r="D162" s="2">
        <v>16.605</v>
      </c>
      <c r="E162" s="1">
        <f t="shared" si="2"/>
        <v>6.5554265257406652E-2</v>
      </c>
    </row>
    <row r="163" spans="1:5" x14ac:dyDescent="0.25">
      <c r="A163" s="1" t="s">
        <v>446</v>
      </c>
      <c r="B163" s="1" t="s">
        <v>436</v>
      </c>
      <c r="C163" s="2">
        <f>IF(ISERROR(VLOOKUP(B163,Load!$B:$E,4,FALSE)),
   IF(ISERROR(VLOOKUP(A163,Load!$A:$E,5,FALSE)),
         IF(ISERROR(VLOOKUP(A163,secs!$A:$C,2,FALSE)), D163, VLOOKUP(A163,secs!$A:$C,2,FALSE)), VLOOKUP(A163,Load!$A:$E,5,FALSE)), VLOOKUP(B163,Load!$B:$E,4,FALSE))</f>
        <v>124.57</v>
      </c>
      <c r="D163" s="2">
        <v>127.27</v>
      </c>
      <c r="E163" s="1">
        <f t="shared" si="2"/>
        <v>2.1443007105954474E-2</v>
      </c>
    </row>
    <row r="164" spans="1:5" x14ac:dyDescent="0.25">
      <c r="A164" s="1" t="s">
        <v>448</v>
      </c>
      <c r="B164" s="1" t="s">
        <v>437</v>
      </c>
      <c r="C164" s="2">
        <f>IF(ISERROR(VLOOKUP(B164,Load!$B:$E,4,FALSE)),
   IF(ISERROR(VLOOKUP(A164,Load!$A:$E,5,FALSE)),
         IF(ISERROR(VLOOKUP(A164,secs!$A:$C,2,FALSE)), D164, VLOOKUP(A164,secs!$A:$C,2,FALSE)), VLOOKUP(A164,Load!$A:$E,5,FALSE)), VLOOKUP(B164,Load!$B:$E,4,FALSE))</f>
        <v>38.590000000000003</v>
      </c>
      <c r="D164" s="2">
        <v>37.81</v>
      </c>
      <c r="E164" s="1">
        <f t="shared" si="2"/>
        <v>2.0419557646685946E-2</v>
      </c>
    </row>
    <row r="165" spans="1:5" x14ac:dyDescent="0.25">
      <c r="A165" s="1" t="s">
        <v>450</v>
      </c>
      <c r="B165" s="1" t="s">
        <v>438</v>
      </c>
      <c r="C165" s="2">
        <f>IF(ISERROR(VLOOKUP(B165,Load!$B:$E,4,FALSE)),
   IF(ISERROR(VLOOKUP(A165,Load!$A:$E,5,FALSE)),
         IF(ISERROR(VLOOKUP(A165,secs!$A:$C,2,FALSE)), D165, VLOOKUP(A165,secs!$A:$C,2,FALSE)), VLOOKUP(A165,Load!$A:$E,5,FALSE)), VLOOKUP(B165,Load!$B:$E,4,FALSE))</f>
        <v>108.47499999999999</v>
      </c>
      <c r="D165" s="2">
        <v>106.625</v>
      </c>
      <c r="E165" s="1">
        <f t="shared" si="2"/>
        <v>1.7201725872571138E-2</v>
      </c>
    </row>
    <row r="166" spans="1:5" x14ac:dyDescent="0.25">
      <c r="A166" s="1" t="s">
        <v>452</v>
      </c>
      <c r="B166" s="1" t="s">
        <v>439</v>
      </c>
      <c r="C166" s="2">
        <f>IF(ISERROR(VLOOKUP(B166,Load!$B:$E,4,FALSE)),
   IF(ISERROR(VLOOKUP(A166,Load!$A:$E,5,FALSE)),
         IF(ISERROR(VLOOKUP(A166,secs!$A:$C,2,FALSE)), D166, VLOOKUP(A166,secs!$A:$C,2,FALSE)), VLOOKUP(A166,Load!$A:$E,5,FALSE)), VLOOKUP(B166,Load!$B:$E,4,FALSE))</f>
        <v>115.92</v>
      </c>
      <c r="D166" s="2">
        <v>116.29</v>
      </c>
      <c r="E166" s="1">
        <f t="shared" si="2"/>
        <v>3.1867732925249044E-3</v>
      </c>
    </row>
    <row r="167" spans="1:5" x14ac:dyDescent="0.25">
      <c r="A167" s="1" t="s">
        <v>454</v>
      </c>
      <c r="B167" s="1" t="s">
        <v>440</v>
      </c>
      <c r="C167" s="2">
        <f>IF(ISERROR(VLOOKUP(B167,Load!$B:$E,4,FALSE)),
   IF(ISERROR(VLOOKUP(A167,Load!$A:$E,5,FALSE)),
         IF(ISERROR(VLOOKUP(A167,secs!$A:$C,2,FALSE)), D167, VLOOKUP(A167,secs!$A:$C,2,FALSE)), VLOOKUP(A167,Load!$A:$E,5,FALSE)), VLOOKUP(B167,Load!$B:$E,4,FALSE))</f>
        <v>100.003</v>
      </c>
      <c r="D167" s="2">
        <v>100.15</v>
      </c>
      <c r="E167" s="1">
        <f t="shared" si="2"/>
        <v>1.4688765737268597E-3</v>
      </c>
    </row>
    <row r="168" spans="1:5" x14ac:dyDescent="0.25">
      <c r="A168" s="1" t="s">
        <v>456</v>
      </c>
      <c r="B168" s="1" t="s">
        <v>441</v>
      </c>
      <c r="C168" s="2">
        <f>IF(ISERROR(VLOOKUP(B168,Load!$B:$E,4,FALSE)),
   IF(ISERROR(VLOOKUP(A168,Load!$A:$E,5,FALSE)),
         IF(ISERROR(VLOOKUP(A168,secs!$A:$C,2,FALSE)), D168, VLOOKUP(A168,secs!$A:$C,2,FALSE)), VLOOKUP(A168,Load!$A:$E,5,FALSE)), VLOOKUP(B168,Load!$B:$E,4,FALSE))</f>
        <v>100.34099999999999</v>
      </c>
      <c r="D168" s="2">
        <v>100.5</v>
      </c>
      <c r="E168" s="1">
        <f t="shared" si="2"/>
        <v>1.5833423774767388E-3</v>
      </c>
    </row>
    <row r="169" spans="1:5" x14ac:dyDescent="0.25">
      <c r="A169" s="1" t="s">
        <v>458</v>
      </c>
      <c r="B169" s="1" t="s">
        <v>442</v>
      </c>
      <c r="C169" s="2">
        <f>IF(ISERROR(VLOOKUP(B169,Load!$B:$E,4,FALSE)),
   IF(ISERROR(VLOOKUP(A169,Load!$A:$E,5,FALSE)),
         IF(ISERROR(VLOOKUP(A169,secs!$A:$C,2,FALSE)), D169, VLOOKUP(A169,secs!$A:$C,2,FALSE)), VLOOKUP(A169,Load!$A:$E,5,FALSE)), VLOOKUP(B169,Load!$B:$E,4,FALSE))</f>
        <v>100.482</v>
      </c>
      <c r="D169" s="2">
        <v>100.6</v>
      </c>
      <c r="E169" s="1">
        <f t="shared" si="2"/>
        <v>1.1736506852427083E-3</v>
      </c>
    </row>
    <row r="170" spans="1:5" x14ac:dyDescent="0.25">
      <c r="A170" s="1" t="s">
        <v>460</v>
      </c>
      <c r="B170" s="1" t="s">
        <v>443</v>
      </c>
      <c r="C170" s="2">
        <f>IF(ISERROR(VLOOKUP(B170,Load!$B:$E,4,FALSE)),
   IF(ISERROR(VLOOKUP(A170,Load!$A:$E,5,FALSE)),
         IF(ISERROR(VLOOKUP(A170,secs!$A:$C,2,FALSE)), D170, VLOOKUP(A170,secs!$A:$C,2,FALSE)), VLOOKUP(A170,Load!$A:$E,5,FALSE)), VLOOKUP(B170,Load!$B:$E,4,FALSE))</f>
        <v>39.5</v>
      </c>
      <c r="D170" s="2">
        <v>38.72</v>
      </c>
      <c r="E170" s="1">
        <f t="shared" si="2"/>
        <v>1.9944409498699956E-2</v>
      </c>
    </row>
    <row r="171" spans="1:5" x14ac:dyDescent="0.25">
      <c r="A171" s="1" t="s">
        <v>462</v>
      </c>
      <c r="B171" s="1" t="s">
        <v>444</v>
      </c>
      <c r="C171" s="2">
        <f>IF(ISERROR(VLOOKUP(B171,Load!$B:$E,4,FALSE)),
   IF(ISERROR(VLOOKUP(A171,Load!$A:$E,5,FALSE)),
         IF(ISERROR(VLOOKUP(A171,secs!$A:$C,2,FALSE)), D171, VLOOKUP(A171,secs!$A:$C,2,FALSE)), VLOOKUP(A171,Load!$A:$E,5,FALSE)), VLOOKUP(B171,Load!$B:$E,4,FALSE))</f>
        <v>100.584</v>
      </c>
      <c r="D171" s="2">
        <v>100.57299999999999</v>
      </c>
      <c r="E171" s="1">
        <f t="shared" si="2"/>
        <v>1.0936731022010775E-4</v>
      </c>
    </row>
    <row r="172" spans="1:5" x14ac:dyDescent="0.25">
      <c r="A172" s="1" t="s">
        <v>464</v>
      </c>
      <c r="B172" s="1" t="s">
        <v>445</v>
      </c>
      <c r="C172" s="2">
        <f>IF(ISERROR(VLOOKUP(B172,Load!$B:$E,4,FALSE)),
   IF(ISERROR(VLOOKUP(A172,Load!$A:$E,5,FALSE)),
         IF(ISERROR(VLOOKUP(A172,secs!$A:$C,2,FALSE)), D172, VLOOKUP(A172,secs!$A:$C,2,FALSE)), VLOOKUP(A172,Load!$A:$E,5,FALSE)), VLOOKUP(B172,Load!$B:$E,4,FALSE))</f>
        <v>64.91</v>
      </c>
      <c r="D172" s="2">
        <v>62.79</v>
      </c>
      <c r="E172" s="1">
        <f t="shared" si="2"/>
        <v>3.3205869919359088E-2</v>
      </c>
    </row>
    <row r="173" spans="1:5" x14ac:dyDescent="0.25">
      <c r="A173" s="1" t="s">
        <v>478</v>
      </c>
      <c r="B173" s="1" t="s">
        <v>466</v>
      </c>
      <c r="C173" s="2">
        <f>IF(ISERROR(VLOOKUP(B173,Load!$B:$E,4,FALSE)),
   IF(ISERROR(VLOOKUP(A173,Load!$A:$E,5,FALSE)),
         IF(ISERROR(VLOOKUP(A173,secs!$A:$C,2,FALSE)), D173, VLOOKUP(A173,secs!$A:$C,2,FALSE)), VLOOKUP(A173,Load!$A:$E,5,FALSE)), VLOOKUP(B173,Load!$B:$E,4,FALSE))</f>
        <v>102.193</v>
      </c>
      <c r="D173" s="2">
        <v>102.193</v>
      </c>
      <c r="E173" s="1">
        <f t="shared" si="2"/>
        <v>0</v>
      </c>
    </row>
    <row r="174" spans="1:5" x14ac:dyDescent="0.25">
      <c r="A174" s="1" t="s">
        <v>480</v>
      </c>
      <c r="B174" s="1" t="s">
        <v>467</v>
      </c>
      <c r="C174" s="2">
        <f>IF(ISERROR(VLOOKUP(B174,Load!$B:$E,4,FALSE)),
   IF(ISERROR(VLOOKUP(A174,Load!$A:$E,5,FALSE)),
         IF(ISERROR(VLOOKUP(A174,secs!$A:$C,2,FALSE)), D174, VLOOKUP(A174,secs!$A:$C,2,FALSE)), VLOOKUP(A174,Load!$A:$E,5,FALSE)), VLOOKUP(B174,Load!$B:$E,4,FALSE))</f>
        <v>100.32</v>
      </c>
      <c r="D174" s="2">
        <v>100</v>
      </c>
      <c r="E174" s="1">
        <f t="shared" si="2"/>
        <v>3.1948908965191767E-3</v>
      </c>
    </row>
    <row r="175" spans="1:5" x14ac:dyDescent="0.25">
      <c r="A175" s="1" t="s">
        <v>482</v>
      </c>
      <c r="B175" s="1" t="s">
        <v>468</v>
      </c>
      <c r="C175" s="2">
        <f>IF(ISERROR(VLOOKUP(B175,Load!$B:$E,4,FALSE)),
   IF(ISERROR(VLOOKUP(A175,Load!$A:$E,5,FALSE)),
         IF(ISERROR(VLOOKUP(A175,secs!$A:$C,2,FALSE)), D175, VLOOKUP(A175,secs!$A:$C,2,FALSE)), VLOOKUP(A175,Load!$A:$E,5,FALSE)), VLOOKUP(B175,Load!$B:$E,4,FALSE))</f>
        <v>107.41</v>
      </c>
      <c r="D175" s="2">
        <v>105.3</v>
      </c>
      <c r="E175" s="1">
        <f t="shared" si="2"/>
        <v>1.9839868470025775E-2</v>
      </c>
    </row>
    <row r="176" spans="1:5" x14ac:dyDescent="0.25">
      <c r="A176" s="1" t="s">
        <v>484</v>
      </c>
      <c r="B176" s="1" t="s">
        <v>469</v>
      </c>
      <c r="C176" s="2">
        <f>IF(ISERROR(VLOOKUP(B176,Load!$B:$E,4,FALSE)),
   IF(ISERROR(VLOOKUP(A176,Load!$A:$E,5,FALSE)),
         IF(ISERROR(VLOOKUP(A176,secs!$A:$C,2,FALSE)), D176, VLOOKUP(A176,secs!$A:$C,2,FALSE)), VLOOKUP(A176,Load!$A:$E,5,FALSE)), VLOOKUP(B176,Load!$B:$E,4,FALSE))</f>
        <v>103.95</v>
      </c>
      <c r="D176" s="2">
        <v>103.95</v>
      </c>
      <c r="E176" s="1">
        <f t="shared" si="2"/>
        <v>0</v>
      </c>
    </row>
    <row r="177" spans="1:5" x14ac:dyDescent="0.25">
      <c r="A177" s="1" t="s">
        <v>486</v>
      </c>
      <c r="B177" s="1" t="s">
        <v>470</v>
      </c>
      <c r="C177" s="2">
        <f>IF(ISERROR(VLOOKUP(B177,Load!$B:$E,4,FALSE)),
   IF(ISERROR(VLOOKUP(A177,Load!$A:$E,5,FALSE)),
         IF(ISERROR(VLOOKUP(A177,secs!$A:$C,2,FALSE)), D177, VLOOKUP(A177,secs!$A:$C,2,FALSE)), VLOOKUP(A177,Load!$A:$E,5,FALSE)), VLOOKUP(B177,Load!$B:$E,4,FALSE))</f>
        <v>104.85</v>
      </c>
      <c r="D177" s="2">
        <v>104.85</v>
      </c>
      <c r="E177" s="1">
        <f t="shared" si="2"/>
        <v>0</v>
      </c>
    </row>
    <row r="178" spans="1:5" x14ac:dyDescent="0.25">
      <c r="A178" s="1" t="s">
        <v>488</v>
      </c>
      <c r="B178" s="1" t="s">
        <v>471</v>
      </c>
      <c r="C178" s="2">
        <f>IF(ISERROR(VLOOKUP(B178,Load!$B:$E,4,FALSE)),
   IF(ISERROR(VLOOKUP(A178,Load!$A:$E,5,FALSE)),
         IF(ISERROR(VLOOKUP(A178,secs!$A:$C,2,FALSE)), D178, VLOOKUP(A178,secs!$A:$C,2,FALSE)), VLOOKUP(A178,Load!$A:$E,5,FALSE)), VLOOKUP(B178,Load!$B:$E,4,FALSE))</f>
        <v>106.22499999999999</v>
      </c>
      <c r="D178" s="2">
        <v>106.22499999999999</v>
      </c>
      <c r="E178" s="1">
        <f t="shared" si="2"/>
        <v>0</v>
      </c>
    </row>
    <row r="179" spans="1:5" x14ac:dyDescent="0.25">
      <c r="A179" s="1" t="s">
        <v>490</v>
      </c>
      <c r="B179" s="1" t="s">
        <v>472</v>
      </c>
      <c r="C179" s="2">
        <f>IF(ISERROR(VLOOKUP(B179,Load!$B:$E,4,FALSE)),
   IF(ISERROR(VLOOKUP(A179,Load!$A:$E,5,FALSE)),
         IF(ISERROR(VLOOKUP(A179,secs!$A:$C,2,FALSE)), D179, VLOOKUP(A179,secs!$A:$C,2,FALSE)), VLOOKUP(A179,Load!$A:$E,5,FALSE)), VLOOKUP(B179,Load!$B:$E,4,FALSE))</f>
        <v>25.84</v>
      </c>
      <c r="D179" s="2">
        <v>25.425000000000001</v>
      </c>
      <c r="E179" s="1">
        <f t="shared" si="2"/>
        <v>1.6190736979777472E-2</v>
      </c>
    </row>
    <row r="180" spans="1:5" x14ac:dyDescent="0.25">
      <c r="A180" s="1" t="s">
        <v>492</v>
      </c>
      <c r="B180" s="1" t="s">
        <v>473</v>
      </c>
      <c r="C180" s="2">
        <f>IF(ISERROR(VLOOKUP(B180,Load!$B:$E,4,FALSE)),
   IF(ISERROR(VLOOKUP(A180,Load!$A:$E,5,FALSE)),
         IF(ISERROR(VLOOKUP(A180,secs!$A:$C,2,FALSE)), D180, VLOOKUP(A180,secs!$A:$C,2,FALSE)), VLOOKUP(A180,Load!$A:$E,5,FALSE)), VLOOKUP(B180,Load!$B:$E,4,FALSE))</f>
        <v>1.2847</v>
      </c>
      <c r="D180" s="2">
        <v>1.268</v>
      </c>
      <c r="E180" s="1">
        <f t="shared" si="2"/>
        <v>1.3084372040392712E-2</v>
      </c>
    </row>
    <row r="181" spans="1:5" x14ac:dyDescent="0.25">
      <c r="A181" s="1" t="s">
        <v>494</v>
      </c>
      <c r="B181" s="1" t="s">
        <v>474</v>
      </c>
      <c r="C181" s="2">
        <f>IF(ISERROR(VLOOKUP(B181,Load!$B:$E,4,FALSE)),
   IF(ISERROR(VLOOKUP(A181,Load!$A:$E,5,FALSE)),
         IF(ISERROR(VLOOKUP(A181,secs!$A:$C,2,FALSE)), D181, VLOOKUP(A181,secs!$A:$C,2,FALSE)), VLOOKUP(A181,Load!$A:$E,5,FALSE)), VLOOKUP(B181,Load!$B:$E,4,FALSE))</f>
        <v>107.15</v>
      </c>
      <c r="D181" s="2">
        <v>106.95</v>
      </c>
      <c r="E181" s="1">
        <f t="shared" si="2"/>
        <v>1.8682863911713889E-3</v>
      </c>
    </row>
    <row r="182" spans="1:5" x14ac:dyDescent="0.25">
      <c r="A182" s="1" t="s">
        <v>496</v>
      </c>
      <c r="B182" s="1" t="s">
        <v>475</v>
      </c>
      <c r="C182" s="2">
        <f>IF(ISERROR(VLOOKUP(B182,Load!$B:$E,4,FALSE)),
   IF(ISERROR(VLOOKUP(A182,Load!$A:$E,5,FALSE)),
         IF(ISERROR(VLOOKUP(A182,secs!$A:$C,2,FALSE)), D182, VLOOKUP(A182,secs!$A:$C,2,FALSE)), VLOOKUP(A182,Load!$A:$E,5,FALSE)), VLOOKUP(B182,Load!$B:$E,4,FALSE))</f>
        <v>23.42</v>
      </c>
      <c r="D182" s="2">
        <v>23.35</v>
      </c>
      <c r="E182" s="1">
        <f t="shared" si="2"/>
        <v>2.9933740546649944E-3</v>
      </c>
    </row>
    <row r="183" spans="1:5" x14ac:dyDescent="0.25">
      <c r="A183" s="1" t="s">
        <v>498</v>
      </c>
      <c r="B183" s="1" t="s">
        <v>476</v>
      </c>
      <c r="C183" s="2">
        <f>IF(ISERROR(VLOOKUP(B183,Load!$B:$E,4,FALSE)),
   IF(ISERROR(VLOOKUP(A183,Load!$A:$E,5,FALSE)),
         IF(ISERROR(VLOOKUP(A183,secs!$A:$C,2,FALSE)), D183, VLOOKUP(A183,secs!$A:$C,2,FALSE)), VLOOKUP(A183,Load!$A:$E,5,FALSE)), VLOOKUP(B183,Load!$B:$E,4,FALSE))</f>
        <v>16.02</v>
      </c>
      <c r="D183" s="2">
        <v>15.54</v>
      </c>
      <c r="E183" s="1">
        <f t="shared" si="2"/>
        <v>3.0420596700711854E-2</v>
      </c>
    </row>
    <row r="184" spans="1:5" x14ac:dyDescent="0.25">
      <c r="A184" s="1" t="s">
        <v>500</v>
      </c>
      <c r="B184" s="1" t="s">
        <v>477</v>
      </c>
      <c r="C184" s="2">
        <f>IF(ISERROR(VLOOKUP(B184,Load!$B:$E,4,FALSE)),
   IF(ISERROR(VLOOKUP(A184,Load!$A:$E,5,FALSE)),
         IF(ISERROR(VLOOKUP(A184,secs!$A:$C,2,FALSE)), D184, VLOOKUP(A184,secs!$A:$C,2,FALSE)), VLOOKUP(A184,Load!$A:$E,5,FALSE)), VLOOKUP(B184,Load!$B:$E,4,FALSE))</f>
        <v>1430</v>
      </c>
      <c r="D184" s="2">
        <v>1286</v>
      </c>
      <c r="E184" s="1">
        <f t="shared" si="2"/>
        <v>0.10613781845638823</v>
      </c>
    </row>
    <row r="185" spans="1:5" x14ac:dyDescent="0.25">
      <c r="A185" s="1" t="s">
        <v>509</v>
      </c>
      <c r="B185" s="1" t="s">
        <v>502</v>
      </c>
      <c r="C185" s="2">
        <f>IF(ISERROR(VLOOKUP(B185,Load!$B:$E,4,FALSE)),
   IF(ISERROR(VLOOKUP(A185,Load!$A:$E,5,FALSE)),
         IF(ISERROR(VLOOKUP(A185,secs!$A:$C,2,FALSE)), D185, VLOOKUP(A185,secs!$A:$C,2,FALSE)), VLOOKUP(A185,Load!$A:$E,5,FALSE)), VLOOKUP(B185,Load!$B:$E,4,FALSE))</f>
        <v>100</v>
      </c>
      <c r="D185" s="2">
        <v>99.9</v>
      </c>
      <c r="E185" s="1">
        <f t="shared" si="2"/>
        <v>1.0005003335834233E-3</v>
      </c>
    </row>
    <row r="186" spans="1:5" x14ac:dyDescent="0.25">
      <c r="A186" s="1" t="s">
        <v>511</v>
      </c>
      <c r="B186" s="1" t="s">
        <v>503</v>
      </c>
      <c r="C186" s="2">
        <f>IF(ISERROR(VLOOKUP(B186,Load!$B:$E,4,FALSE)),
   IF(ISERROR(VLOOKUP(A186,Load!$A:$E,5,FALSE)),
         IF(ISERROR(VLOOKUP(A186,secs!$A:$C,2,FALSE)), D186, VLOOKUP(A186,secs!$A:$C,2,FALSE)), VLOOKUP(A186,Load!$A:$E,5,FALSE)), VLOOKUP(B186,Load!$B:$E,4,FALSE))</f>
        <v>103</v>
      </c>
      <c r="D186" s="2">
        <v>103</v>
      </c>
      <c r="E186" s="1">
        <f t="shared" si="2"/>
        <v>0</v>
      </c>
    </row>
    <row r="187" spans="1:5" x14ac:dyDescent="0.25">
      <c r="A187" s="1" t="s">
        <v>513</v>
      </c>
      <c r="B187" s="1" t="s">
        <v>504</v>
      </c>
      <c r="C187" s="2">
        <f>IF(ISERROR(VLOOKUP(B187,Load!$B:$E,4,FALSE)),
   IF(ISERROR(VLOOKUP(A187,Load!$A:$E,5,FALSE)),
         IF(ISERROR(VLOOKUP(A187,secs!$A:$C,2,FALSE)), D187, VLOOKUP(A187,secs!$A:$C,2,FALSE)), VLOOKUP(A187,Load!$A:$E,5,FALSE)), VLOOKUP(B187,Load!$B:$E,4,FALSE))</f>
        <v>98.4</v>
      </c>
      <c r="D187" s="2">
        <v>98.4</v>
      </c>
      <c r="E187" s="1">
        <f t="shared" si="2"/>
        <v>0</v>
      </c>
    </row>
    <row r="188" spans="1:5" x14ac:dyDescent="0.25">
      <c r="A188" s="1" t="s">
        <v>515</v>
      </c>
      <c r="B188" s="1" t="s">
        <v>505</v>
      </c>
      <c r="C188" s="2">
        <f>IF(ISERROR(VLOOKUP(B188,Load!$B:$E,4,FALSE)),
   IF(ISERROR(VLOOKUP(A188,Load!$A:$E,5,FALSE)),
         IF(ISERROR(VLOOKUP(A188,secs!$A:$C,2,FALSE)), D188, VLOOKUP(A188,secs!$A:$C,2,FALSE)), VLOOKUP(A188,Load!$A:$E,5,FALSE)), VLOOKUP(B188,Load!$B:$E,4,FALSE))</f>
        <v>106.4</v>
      </c>
      <c r="D188" s="2">
        <v>106.29</v>
      </c>
      <c r="E188" s="1">
        <f t="shared" si="2"/>
        <v>1.0343693620536332E-3</v>
      </c>
    </row>
    <row r="189" spans="1:5" x14ac:dyDescent="0.25">
      <c r="A189" s="1" t="s">
        <v>517</v>
      </c>
      <c r="B189" s="1" t="s">
        <v>506</v>
      </c>
      <c r="C189" s="2">
        <f>IF(ISERROR(VLOOKUP(B189,Load!$B:$E,4,FALSE)),
   IF(ISERROR(VLOOKUP(A189,Load!$A:$E,5,FALSE)),
         IF(ISERROR(VLOOKUP(A189,secs!$A:$C,2,FALSE)), D189, VLOOKUP(A189,secs!$A:$C,2,FALSE)), VLOOKUP(A189,Load!$A:$E,5,FALSE)), VLOOKUP(B189,Load!$B:$E,4,FALSE))</f>
        <v>99.06</v>
      </c>
      <c r="D189" s="2">
        <v>99.06</v>
      </c>
      <c r="E189" s="1">
        <f t="shared" si="2"/>
        <v>0</v>
      </c>
    </row>
    <row r="190" spans="1:5" x14ac:dyDescent="0.25">
      <c r="A190" s="1" t="s">
        <v>519</v>
      </c>
      <c r="B190" s="1" t="s">
        <v>507</v>
      </c>
      <c r="C190" s="2">
        <f>IF(ISERROR(VLOOKUP(B190,Load!$B:$E,4,FALSE)),
   IF(ISERROR(VLOOKUP(A190,Load!$A:$E,5,FALSE)),
         IF(ISERROR(VLOOKUP(A190,secs!$A:$C,2,FALSE)), D190, VLOOKUP(A190,secs!$A:$C,2,FALSE)), VLOOKUP(A190,Load!$A:$E,5,FALSE)), VLOOKUP(B190,Load!$B:$E,4,FALSE))</f>
        <v>101.25</v>
      </c>
      <c r="D190" s="2">
        <v>101.33</v>
      </c>
      <c r="E190" s="1">
        <f t="shared" si="2"/>
        <v>7.8981147357772789E-4</v>
      </c>
    </row>
    <row r="191" spans="1:5" x14ac:dyDescent="0.25">
      <c r="A191" s="1" t="s">
        <v>521</v>
      </c>
      <c r="B191" s="1" t="s">
        <v>508</v>
      </c>
      <c r="C191" s="2">
        <f>IF(ISERROR(VLOOKUP(B191,Load!$B:$E,4,FALSE)),
   IF(ISERROR(VLOOKUP(A191,Load!$A:$E,5,FALSE)),
         IF(ISERROR(VLOOKUP(A191,secs!$A:$C,2,FALSE)), D191, VLOOKUP(A191,secs!$A:$C,2,FALSE)), VLOOKUP(A191,Load!$A:$E,5,FALSE)), VLOOKUP(B191,Load!$B:$E,4,FALSE))</f>
        <v>100.65</v>
      </c>
      <c r="D191" s="2">
        <v>100.62</v>
      </c>
      <c r="E191" s="1">
        <f t="shared" si="2"/>
        <v>2.9810702262802357E-4</v>
      </c>
    </row>
    <row r="192" spans="1:5" x14ac:dyDescent="0.25">
      <c r="A192" s="1" t="s">
        <v>542</v>
      </c>
      <c r="B192" s="1" t="s">
        <v>523</v>
      </c>
      <c r="C192" s="2">
        <f>IF(ISERROR(VLOOKUP(B192,Load!$B:$E,4,FALSE)),
   IF(ISERROR(VLOOKUP(A192,Load!$A:$E,5,FALSE)),
         IF(ISERROR(VLOOKUP(A192,secs!$A:$C,2,FALSE)), D192, VLOOKUP(A192,secs!$A:$C,2,FALSE)), VLOOKUP(A192,Load!$A:$E,5,FALSE)), VLOOKUP(B192,Load!$B:$E,4,FALSE))</f>
        <v>102.09</v>
      </c>
      <c r="D192" s="2">
        <v>102.1194</v>
      </c>
      <c r="E192" s="1">
        <f t="shared" si="2"/>
        <v>2.879397344405112E-4</v>
      </c>
    </row>
    <row r="193" spans="1:5" x14ac:dyDescent="0.25">
      <c r="A193" s="1" t="s">
        <v>544</v>
      </c>
      <c r="B193" s="1" t="s">
        <v>524</v>
      </c>
      <c r="C193" s="2">
        <f>IF(ISERROR(VLOOKUP(B193,Load!$B:$E,4,FALSE)),
   IF(ISERROR(VLOOKUP(A193,Load!$A:$E,5,FALSE)),
         IF(ISERROR(VLOOKUP(A193,secs!$A:$C,2,FALSE)), D193, VLOOKUP(A193,secs!$A:$C,2,FALSE)), VLOOKUP(A193,Load!$A:$E,5,FALSE)), VLOOKUP(B193,Load!$B:$E,4,FALSE))</f>
        <v>102.9</v>
      </c>
      <c r="D193" s="2">
        <v>102.9</v>
      </c>
      <c r="E193" s="1">
        <f t="shared" si="2"/>
        <v>0</v>
      </c>
    </row>
    <row r="194" spans="1:5" x14ac:dyDescent="0.25">
      <c r="A194" s="1" t="s">
        <v>546</v>
      </c>
      <c r="B194" s="1" t="s">
        <v>525</v>
      </c>
      <c r="C194" s="2">
        <f>IF(ISERROR(VLOOKUP(B194,Load!$B:$E,4,FALSE)),
   IF(ISERROR(VLOOKUP(A194,Load!$A:$E,5,FALSE)),
         IF(ISERROR(VLOOKUP(A194,secs!$A:$C,2,FALSE)), D194, VLOOKUP(A194,secs!$A:$C,2,FALSE)), VLOOKUP(A194,Load!$A:$E,5,FALSE)), VLOOKUP(B194,Load!$B:$E,4,FALSE))</f>
        <v>100.68</v>
      </c>
      <c r="D194" s="2">
        <v>100.79</v>
      </c>
      <c r="E194" s="1">
        <f t="shared" ref="E194:E257" si="3">ABS(LN(D194/C194))</f>
        <v>1.0919740996715285E-3</v>
      </c>
    </row>
    <row r="195" spans="1:5" x14ac:dyDescent="0.25">
      <c r="A195" s="1" t="s">
        <v>548</v>
      </c>
      <c r="B195" s="1" t="s">
        <v>526</v>
      </c>
      <c r="C195" s="2">
        <f>IF(ISERROR(VLOOKUP(B195,Load!$B:$E,4,FALSE)),
   IF(ISERROR(VLOOKUP(A195,Load!$A:$E,5,FALSE)),
         IF(ISERROR(VLOOKUP(A195,secs!$A:$C,2,FALSE)), D195, VLOOKUP(A195,secs!$A:$C,2,FALSE)), VLOOKUP(A195,Load!$A:$E,5,FALSE)), VLOOKUP(B195,Load!$B:$E,4,FALSE))</f>
        <v>106.49</v>
      </c>
      <c r="D195" s="2">
        <v>106.5</v>
      </c>
      <c r="E195" s="1">
        <f t="shared" si="3"/>
        <v>9.3901122187460095E-5</v>
      </c>
    </row>
    <row r="196" spans="1:5" x14ac:dyDescent="0.25">
      <c r="A196" s="1" t="s">
        <v>550</v>
      </c>
      <c r="B196" s="1" t="s">
        <v>527</v>
      </c>
      <c r="C196" s="2">
        <f>IF(ISERROR(VLOOKUP(B196,Load!$B:$E,4,FALSE)),
   IF(ISERROR(VLOOKUP(A196,Load!$A:$E,5,FALSE)),
         IF(ISERROR(VLOOKUP(A196,secs!$A:$C,2,FALSE)), D196, VLOOKUP(A196,secs!$A:$C,2,FALSE)), VLOOKUP(A196,Load!$A:$E,5,FALSE)), VLOOKUP(B196,Load!$B:$E,4,FALSE))</f>
        <v>52.65</v>
      </c>
      <c r="D196" s="2">
        <v>52.63</v>
      </c>
      <c r="E196" s="1">
        <f t="shared" si="3"/>
        <v>3.7993921429679161E-4</v>
      </c>
    </row>
    <row r="197" spans="1:5" x14ac:dyDescent="0.25">
      <c r="A197" s="1" t="s">
        <v>551</v>
      </c>
      <c r="B197" s="1" t="s">
        <v>528</v>
      </c>
      <c r="C197" s="2">
        <f>IF(ISERROR(VLOOKUP(B197,Load!$B:$E,4,FALSE)),
   IF(ISERROR(VLOOKUP(A197,Load!$A:$E,5,FALSE)),
         IF(ISERROR(VLOOKUP(A197,secs!$A:$C,2,FALSE)), D197, VLOOKUP(A197,secs!$A:$C,2,FALSE)), VLOOKUP(A197,Load!$A:$E,5,FALSE)), VLOOKUP(B197,Load!$B:$E,4,FALSE))</f>
        <v>104.48699999999999</v>
      </c>
      <c r="D197" s="2">
        <v>105.6678</v>
      </c>
      <c r="E197" s="1">
        <f t="shared" si="3"/>
        <v>1.1237548951272922E-2</v>
      </c>
    </row>
    <row r="198" spans="1:5" x14ac:dyDescent="0.25">
      <c r="A198" s="1" t="s">
        <v>553</v>
      </c>
      <c r="B198" s="1" t="s">
        <v>529</v>
      </c>
      <c r="C198" s="2">
        <f>IF(ISERROR(VLOOKUP(B198,Load!$B:$E,4,FALSE)),
   IF(ISERROR(VLOOKUP(A198,Load!$A:$E,5,FALSE)),
         IF(ISERROR(VLOOKUP(A198,secs!$A:$C,2,FALSE)), D198, VLOOKUP(A198,secs!$A:$C,2,FALSE)), VLOOKUP(A198,Load!$A:$E,5,FALSE)), VLOOKUP(B198,Load!$B:$E,4,FALSE))</f>
        <v>108.06</v>
      </c>
      <c r="D198" s="2">
        <v>108.10429999999999</v>
      </c>
      <c r="E198" s="1">
        <f t="shared" si="3"/>
        <v>4.0987342146857526E-4</v>
      </c>
    </row>
    <row r="199" spans="1:5" x14ac:dyDescent="0.25">
      <c r="A199" s="1" t="s">
        <v>555</v>
      </c>
      <c r="B199" s="1" t="s">
        <v>530</v>
      </c>
      <c r="C199" s="2">
        <f>IF(ISERROR(VLOOKUP(B199,Load!$B:$E,4,FALSE)),
   IF(ISERROR(VLOOKUP(A199,Load!$A:$E,5,FALSE)),
         IF(ISERROR(VLOOKUP(A199,secs!$A:$C,2,FALSE)), D199, VLOOKUP(A199,secs!$A:$C,2,FALSE)), VLOOKUP(A199,Load!$A:$E,5,FALSE)), VLOOKUP(B199,Load!$B:$E,4,FALSE))</f>
        <v>104.41</v>
      </c>
      <c r="D199" s="2">
        <v>104.47620000000001</v>
      </c>
      <c r="E199" s="1">
        <f t="shared" si="3"/>
        <v>6.3383796743244573E-4</v>
      </c>
    </row>
    <row r="200" spans="1:5" x14ac:dyDescent="0.25">
      <c r="A200" s="1" t="s">
        <v>557</v>
      </c>
      <c r="B200" s="1" t="s">
        <v>531</v>
      </c>
      <c r="C200" s="2">
        <f>IF(ISERROR(VLOOKUP(B200,Load!$B:$E,4,FALSE)),
   IF(ISERROR(VLOOKUP(A200,Load!$A:$E,5,FALSE)),
         IF(ISERROR(VLOOKUP(A200,secs!$A:$C,2,FALSE)), D200, VLOOKUP(A200,secs!$A:$C,2,FALSE)), VLOOKUP(A200,Load!$A:$E,5,FALSE)), VLOOKUP(B200,Load!$B:$E,4,FALSE))</f>
        <v>106.331</v>
      </c>
      <c r="D200" s="2">
        <v>106.3575</v>
      </c>
      <c r="E200" s="1">
        <f t="shared" si="3"/>
        <v>2.4919071917034507E-4</v>
      </c>
    </row>
    <row r="201" spans="1:5" x14ac:dyDescent="0.25">
      <c r="A201" s="1" t="s">
        <v>559</v>
      </c>
      <c r="B201" s="1" t="s">
        <v>532</v>
      </c>
      <c r="C201" s="2">
        <f>IF(ISERROR(VLOOKUP(B201,Load!$B:$E,4,FALSE)),
   IF(ISERROR(VLOOKUP(A201,Load!$A:$E,5,FALSE)),
         IF(ISERROR(VLOOKUP(A201,secs!$A:$C,2,FALSE)), D201, VLOOKUP(A201,secs!$A:$C,2,FALSE)), VLOOKUP(A201,Load!$A:$E,5,FALSE)), VLOOKUP(B201,Load!$B:$E,4,FALSE))</f>
        <v>102.03100000000001</v>
      </c>
      <c r="D201" s="2">
        <v>102.0043</v>
      </c>
      <c r="E201" s="1">
        <f t="shared" si="3"/>
        <v>2.6171941965351842E-4</v>
      </c>
    </row>
    <row r="202" spans="1:5" x14ac:dyDescent="0.25">
      <c r="A202" s="1" t="s">
        <v>561</v>
      </c>
      <c r="B202" s="1" t="s">
        <v>533</v>
      </c>
      <c r="C202" s="2">
        <f>IF(ISERROR(VLOOKUP(B202,Load!$B:$E,4,FALSE)),
   IF(ISERROR(VLOOKUP(A202,Load!$A:$E,5,FALSE)),
         IF(ISERROR(VLOOKUP(A202,secs!$A:$C,2,FALSE)), D202, VLOOKUP(A202,secs!$A:$C,2,FALSE)), VLOOKUP(A202,Load!$A:$E,5,FALSE)), VLOOKUP(B202,Load!$B:$E,4,FALSE))</f>
        <v>99.94</v>
      </c>
      <c r="D202" s="2">
        <v>99.8</v>
      </c>
      <c r="E202" s="1">
        <f t="shared" si="3"/>
        <v>1.4018225986406386E-3</v>
      </c>
    </row>
    <row r="203" spans="1:5" x14ac:dyDescent="0.25">
      <c r="A203" s="1" t="s">
        <v>562</v>
      </c>
      <c r="B203" s="1" t="s">
        <v>534</v>
      </c>
      <c r="C203" s="2">
        <f>IF(ISERROR(VLOOKUP(B203,Load!$B:$E,4,FALSE)),
   IF(ISERROR(VLOOKUP(A203,Load!$A:$E,5,FALSE)),
         IF(ISERROR(VLOOKUP(A203,secs!$A:$C,2,FALSE)), D203, VLOOKUP(A203,secs!$A:$C,2,FALSE)), VLOOKUP(A203,Load!$A:$E,5,FALSE)), VLOOKUP(B203,Load!$B:$E,4,FALSE))</f>
        <v>105.92</v>
      </c>
      <c r="D203" s="2">
        <v>106.705</v>
      </c>
      <c r="E203" s="1">
        <f t="shared" si="3"/>
        <v>7.3839253772361082E-3</v>
      </c>
    </row>
    <row r="204" spans="1:5" x14ac:dyDescent="0.25">
      <c r="A204" s="1" t="s">
        <v>564</v>
      </c>
      <c r="B204" s="1" t="s">
        <v>535</v>
      </c>
      <c r="C204" s="2">
        <f>IF(ISERROR(VLOOKUP(B204,Load!$B:$E,4,FALSE)),
   IF(ISERROR(VLOOKUP(A204,Load!$A:$E,5,FALSE)),
         IF(ISERROR(VLOOKUP(A204,secs!$A:$C,2,FALSE)), D204, VLOOKUP(A204,secs!$A:$C,2,FALSE)), VLOOKUP(A204,Load!$A:$E,5,FALSE)), VLOOKUP(B204,Load!$B:$E,4,FALSE))</f>
        <v>102.05</v>
      </c>
      <c r="D204" s="2">
        <v>102.19</v>
      </c>
      <c r="E204" s="1">
        <f t="shared" si="3"/>
        <v>1.3709363682638418E-3</v>
      </c>
    </row>
    <row r="205" spans="1:5" x14ac:dyDescent="0.25">
      <c r="A205" s="1" t="s">
        <v>566</v>
      </c>
      <c r="B205" s="1" t="s">
        <v>536</v>
      </c>
      <c r="C205" s="2">
        <f>IF(ISERROR(VLOOKUP(B205,Load!$B:$E,4,FALSE)),
   IF(ISERROR(VLOOKUP(A205,Load!$A:$E,5,FALSE)),
         IF(ISERROR(VLOOKUP(A205,secs!$A:$C,2,FALSE)), D205, VLOOKUP(A205,secs!$A:$C,2,FALSE)), VLOOKUP(A205,Load!$A:$E,5,FALSE)), VLOOKUP(B205,Load!$B:$E,4,FALSE))</f>
        <v>101.2</v>
      </c>
      <c r="D205" s="2">
        <v>101.5</v>
      </c>
      <c r="E205" s="1">
        <f t="shared" si="3"/>
        <v>2.9600416284767256E-3</v>
      </c>
    </row>
    <row r="206" spans="1:5" x14ac:dyDescent="0.25">
      <c r="A206" s="1" t="s">
        <v>568</v>
      </c>
      <c r="B206" s="1" t="s">
        <v>537</v>
      </c>
      <c r="C206" s="2">
        <f>IF(ISERROR(VLOOKUP(B206,Load!$B:$E,4,FALSE)),
   IF(ISERROR(VLOOKUP(A206,Load!$A:$E,5,FALSE)),
         IF(ISERROR(VLOOKUP(A206,secs!$A:$C,2,FALSE)), D206, VLOOKUP(A206,secs!$A:$C,2,FALSE)), VLOOKUP(A206,Load!$A:$E,5,FALSE)), VLOOKUP(B206,Load!$B:$E,4,FALSE))</f>
        <v>99.79</v>
      </c>
      <c r="D206" s="2">
        <v>100</v>
      </c>
      <c r="E206" s="1">
        <f t="shared" si="3"/>
        <v>2.1022080918700592E-3</v>
      </c>
    </row>
    <row r="207" spans="1:5" x14ac:dyDescent="0.25">
      <c r="A207" s="1" t="s">
        <v>570</v>
      </c>
      <c r="B207" s="1" t="s">
        <v>538</v>
      </c>
      <c r="C207" s="2">
        <f>IF(ISERROR(VLOOKUP(B207,Load!$B:$E,4,FALSE)),
   IF(ISERROR(VLOOKUP(A207,Load!$A:$E,5,FALSE)),
         IF(ISERROR(VLOOKUP(A207,secs!$A:$C,2,FALSE)), D207, VLOOKUP(A207,secs!$A:$C,2,FALSE)), VLOOKUP(A207,Load!$A:$E,5,FALSE)), VLOOKUP(B207,Load!$B:$E,4,FALSE))</f>
        <v>101.604</v>
      </c>
      <c r="D207" s="2">
        <v>101.39</v>
      </c>
      <c r="E207" s="1">
        <f t="shared" si="3"/>
        <v>2.1084374836520072E-3</v>
      </c>
    </row>
    <row r="208" spans="1:5" x14ac:dyDescent="0.25">
      <c r="A208" s="1" t="s">
        <v>572</v>
      </c>
      <c r="B208" s="1" t="s">
        <v>539</v>
      </c>
      <c r="C208" s="2">
        <f>IF(ISERROR(VLOOKUP(B208,Load!$B:$E,4,FALSE)),
   IF(ISERROR(VLOOKUP(A208,Load!$A:$E,5,FALSE)),
         IF(ISERROR(VLOOKUP(A208,secs!$A:$C,2,FALSE)), D208, VLOOKUP(A208,secs!$A:$C,2,FALSE)), VLOOKUP(A208,Load!$A:$E,5,FALSE)), VLOOKUP(B208,Load!$B:$E,4,FALSE))</f>
        <v>101.5</v>
      </c>
      <c r="D208" s="2">
        <v>101.5</v>
      </c>
      <c r="E208" s="1">
        <f t="shared" si="3"/>
        <v>0</v>
      </c>
    </row>
    <row r="209" spans="1:5" x14ac:dyDescent="0.25">
      <c r="A209" s="1" t="s">
        <v>574</v>
      </c>
      <c r="B209" s="1" t="s">
        <v>540</v>
      </c>
      <c r="C209" s="2">
        <f>IF(ISERROR(VLOOKUP(B209,Load!$B:$E,4,FALSE)),
   IF(ISERROR(VLOOKUP(A209,Load!$A:$E,5,FALSE)),
         IF(ISERROR(VLOOKUP(A209,secs!$A:$C,2,FALSE)), D209, VLOOKUP(A209,secs!$A:$C,2,FALSE)), VLOOKUP(A209,Load!$A:$E,5,FALSE)), VLOOKUP(B209,Load!$B:$E,4,FALSE))</f>
        <v>101.25</v>
      </c>
      <c r="D209" s="2">
        <v>101.81</v>
      </c>
      <c r="E209" s="1">
        <f t="shared" si="3"/>
        <v>5.5156251324558819E-3</v>
      </c>
    </row>
    <row r="210" spans="1:5" x14ac:dyDescent="0.25">
      <c r="A210" s="1" t="s">
        <v>576</v>
      </c>
      <c r="B210" s="1" t="s">
        <v>541</v>
      </c>
      <c r="C210" s="2">
        <f>IF(ISERROR(VLOOKUP(B210,Load!$B:$E,4,FALSE)),
   IF(ISERROR(VLOOKUP(A210,Load!$A:$E,5,FALSE)),
         IF(ISERROR(VLOOKUP(A210,secs!$A:$C,2,FALSE)), D210, VLOOKUP(A210,secs!$A:$C,2,FALSE)), VLOOKUP(A210,Load!$A:$E,5,FALSE)), VLOOKUP(B210,Load!$B:$E,4,FALSE))</f>
        <v>103.25</v>
      </c>
      <c r="D210" s="2">
        <v>103.1</v>
      </c>
      <c r="E210" s="1">
        <f t="shared" si="3"/>
        <v>1.4538408182279998E-3</v>
      </c>
    </row>
    <row r="211" spans="1:5" x14ac:dyDescent="0.25">
      <c r="A211" s="1" t="s">
        <v>579</v>
      </c>
      <c r="B211" s="1" t="s">
        <v>578</v>
      </c>
      <c r="C211" s="2">
        <f>IF(ISERROR(VLOOKUP(B211,Load!$B:$E,4,FALSE)),
   IF(ISERROR(VLOOKUP(A211,Load!$A:$E,5,FALSE)),
         IF(ISERROR(VLOOKUP(A211,secs!$A:$C,2,FALSE)), D211, VLOOKUP(A211,secs!$A:$C,2,FALSE)), VLOOKUP(A211,Load!$A:$E,5,FALSE)), VLOOKUP(B211,Load!$B:$E,4,FALSE))</f>
        <v>103.074</v>
      </c>
      <c r="D211" s="2">
        <v>103.3407</v>
      </c>
      <c r="E211" s="1">
        <f t="shared" si="3"/>
        <v>2.5841197202650804E-3</v>
      </c>
    </row>
    <row r="212" spans="1:5" x14ac:dyDescent="0.25">
      <c r="A212" s="1" t="s">
        <v>611</v>
      </c>
      <c r="B212" s="1" t="s">
        <v>581</v>
      </c>
      <c r="C212" s="2">
        <f>IF(ISERROR(VLOOKUP(B212,Load!$B:$E,4,FALSE)),
   IF(ISERROR(VLOOKUP(A212,Load!$A:$E,5,FALSE)),
         IF(ISERROR(VLOOKUP(A212,secs!$A:$C,2,FALSE)), D212, VLOOKUP(A212,secs!$A:$C,2,FALSE)), VLOOKUP(A212,Load!$A:$E,5,FALSE)), VLOOKUP(B212,Load!$B:$E,4,FALSE))</f>
        <v>102.566</v>
      </c>
      <c r="D212" s="2">
        <v>102.666</v>
      </c>
      <c r="E212" s="1">
        <f t="shared" si="3"/>
        <v>9.7450697663006706E-4</v>
      </c>
    </row>
    <row r="213" spans="1:5" x14ac:dyDescent="0.25">
      <c r="A213" s="1" t="s">
        <v>613</v>
      </c>
      <c r="B213" s="1" t="s">
        <v>582</v>
      </c>
      <c r="C213" s="2">
        <f>IF(ISERROR(VLOOKUP(B213,Load!$B:$E,4,FALSE)),
   IF(ISERROR(VLOOKUP(A213,Load!$A:$E,5,FALSE)),
         IF(ISERROR(VLOOKUP(A213,secs!$A:$C,2,FALSE)), D213, VLOOKUP(A213,secs!$A:$C,2,FALSE)), VLOOKUP(A213,Load!$A:$E,5,FALSE)), VLOOKUP(B213,Load!$B:$E,4,FALSE))</f>
        <v>107.66200000000001</v>
      </c>
      <c r="D213" s="2">
        <v>108.19199999999999</v>
      </c>
      <c r="E213" s="1">
        <f t="shared" si="3"/>
        <v>4.9107365635424676E-3</v>
      </c>
    </row>
    <row r="214" spans="1:5" x14ac:dyDescent="0.25">
      <c r="A214" s="1" t="s">
        <v>615</v>
      </c>
      <c r="B214" s="1" t="s">
        <v>583</v>
      </c>
      <c r="C214" s="2">
        <f>IF(ISERROR(VLOOKUP(B214,Load!$B:$E,4,FALSE)),
   IF(ISERROR(VLOOKUP(A214,Load!$A:$E,5,FALSE)),
         IF(ISERROR(VLOOKUP(A214,secs!$A:$C,2,FALSE)), D214, VLOOKUP(A214,secs!$A:$C,2,FALSE)), VLOOKUP(A214,Load!$A:$E,5,FALSE)), VLOOKUP(B214,Load!$B:$E,4,FALSE))</f>
        <v>105.84</v>
      </c>
      <c r="D214" s="2">
        <v>106.04900000000001</v>
      </c>
      <c r="E214" s="1">
        <f t="shared" si="3"/>
        <v>1.9727316451531481E-3</v>
      </c>
    </row>
    <row r="215" spans="1:5" x14ac:dyDescent="0.25">
      <c r="A215" s="1" t="s">
        <v>617</v>
      </c>
      <c r="B215" s="1" t="s">
        <v>584</v>
      </c>
      <c r="C215" s="2">
        <f>IF(ISERROR(VLOOKUP(B215,Load!$B:$E,4,FALSE)),
   IF(ISERROR(VLOOKUP(A215,Load!$A:$E,5,FALSE)),
         IF(ISERROR(VLOOKUP(A215,secs!$A:$C,2,FALSE)), D215, VLOOKUP(A215,secs!$A:$C,2,FALSE)), VLOOKUP(A215,Load!$A:$E,5,FALSE)), VLOOKUP(B215,Load!$B:$E,4,FALSE))</f>
        <v>114.315</v>
      </c>
      <c r="D215" s="2">
        <v>114.2197</v>
      </c>
      <c r="E215" s="1">
        <f t="shared" si="3"/>
        <v>8.3400906316620645E-4</v>
      </c>
    </row>
    <row r="216" spans="1:5" x14ac:dyDescent="0.25">
      <c r="A216" s="1" t="s">
        <v>619</v>
      </c>
      <c r="B216" s="1" t="s">
        <v>585</v>
      </c>
      <c r="C216" s="2">
        <f>IF(ISERROR(VLOOKUP(B216,Load!$B:$E,4,FALSE)),
   IF(ISERROR(VLOOKUP(A216,Load!$A:$E,5,FALSE)),
         IF(ISERROR(VLOOKUP(A216,secs!$A:$C,2,FALSE)), D216, VLOOKUP(A216,secs!$A:$C,2,FALSE)), VLOOKUP(A216,Load!$A:$E,5,FALSE)), VLOOKUP(B216,Load!$B:$E,4,FALSE))</f>
        <v>101.836</v>
      </c>
      <c r="D216" s="2">
        <v>102.182</v>
      </c>
      <c r="E216" s="1">
        <f t="shared" si="3"/>
        <v>3.3918608330575761E-3</v>
      </c>
    </row>
    <row r="217" spans="1:5" x14ac:dyDescent="0.25">
      <c r="A217" s="1" t="s">
        <v>621</v>
      </c>
      <c r="B217" s="1" t="s">
        <v>586</v>
      </c>
      <c r="C217" s="2">
        <f>IF(ISERROR(VLOOKUP(B217,Load!$B:$E,4,FALSE)),
   IF(ISERROR(VLOOKUP(A217,Load!$A:$E,5,FALSE)),
         IF(ISERROR(VLOOKUP(A217,secs!$A:$C,2,FALSE)), D217, VLOOKUP(A217,secs!$A:$C,2,FALSE)), VLOOKUP(A217,Load!$A:$E,5,FALSE)), VLOOKUP(B217,Load!$B:$E,4,FALSE))</f>
        <v>30.9</v>
      </c>
      <c r="D217" s="2">
        <v>29.22</v>
      </c>
      <c r="E217" s="1">
        <f t="shared" si="3"/>
        <v>5.5902777581146375E-2</v>
      </c>
    </row>
    <row r="218" spans="1:5" x14ac:dyDescent="0.25">
      <c r="A218" s="1" t="s">
        <v>623</v>
      </c>
      <c r="B218" s="1" t="s">
        <v>587</v>
      </c>
      <c r="C218" s="2">
        <f>IF(ISERROR(VLOOKUP(B218,Load!$B:$E,4,FALSE)),
   IF(ISERROR(VLOOKUP(A218,Load!$A:$E,5,FALSE)),
         IF(ISERROR(VLOOKUP(A218,secs!$A:$C,2,FALSE)), D218, VLOOKUP(A218,secs!$A:$C,2,FALSE)), VLOOKUP(A218,Load!$A:$E,5,FALSE)), VLOOKUP(B218,Load!$B:$E,4,FALSE))</f>
        <v>98.596000000000004</v>
      </c>
      <c r="D218" s="2">
        <v>98.333020000000005</v>
      </c>
      <c r="E218" s="1">
        <f t="shared" si="3"/>
        <v>2.670811608414197E-3</v>
      </c>
    </row>
    <row r="219" spans="1:5" x14ac:dyDescent="0.25">
      <c r="A219" s="1" t="s">
        <v>625</v>
      </c>
      <c r="B219" s="1" t="s">
        <v>588</v>
      </c>
      <c r="C219" s="2">
        <f>IF(ISERROR(VLOOKUP(B219,Load!$B:$E,4,FALSE)),
   IF(ISERROR(VLOOKUP(A219,Load!$A:$E,5,FALSE)),
         IF(ISERROR(VLOOKUP(A219,secs!$A:$C,2,FALSE)), D219, VLOOKUP(A219,secs!$A:$C,2,FALSE)), VLOOKUP(A219,Load!$A:$E,5,FALSE)), VLOOKUP(B219,Load!$B:$E,4,FALSE))</f>
        <v>39.35</v>
      </c>
      <c r="D219" s="2">
        <v>39.090000000000003</v>
      </c>
      <c r="E219" s="1">
        <f t="shared" si="3"/>
        <v>6.6292950585487044E-3</v>
      </c>
    </row>
    <row r="220" spans="1:5" x14ac:dyDescent="0.25">
      <c r="A220" s="1" t="s">
        <v>627</v>
      </c>
      <c r="B220" s="1" t="s">
        <v>589</v>
      </c>
      <c r="C220" s="2">
        <f>IF(ISERROR(VLOOKUP(B220,Load!$B:$E,4,FALSE)),
   IF(ISERROR(VLOOKUP(A220,Load!$A:$E,5,FALSE)),
         IF(ISERROR(VLOOKUP(A220,secs!$A:$C,2,FALSE)), D220, VLOOKUP(A220,secs!$A:$C,2,FALSE)), VLOOKUP(A220,Load!$A:$E,5,FALSE)), VLOOKUP(B220,Load!$B:$E,4,FALSE))</f>
        <v>8.6999999999999993</v>
      </c>
      <c r="D220" s="2">
        <v>9.01</v>
      </c>
      <c r="E220" s="1">
        <f t="shared" si="3"/>
        <v>3.5012045959708547E-2</v>
      </c>
    </row>
    <row r="221" spans="1:5" x14ac:dyDescent="0.25">
      <c r="A221" s="1" t="s">
        <v>629</v>
      </c>
      <c r="B221" s="1" t="s">
        <v>590</v>
      </c>
      <c r="C221" s="2">
        <f>IF(ISERROR(VLOOKUP(B221,Load!$B:$E,4,FALSE)),
   IF(ISERROR(VLOOKUP(A221,Load!$A:$E,5,FALSE)),
         IF(ISERROR(VLOOKUP(A221,secs!$A:$C,2,FALSE)), D221, VLOOKUP(A221,secs!$A:$C,2,FALSE)), VLOOKUP(A221,Load!$A:$E,5,FALSE)), VLOOKUP(B221,Load!$B:$E,4,FALSE))</f>
        <v>18.82</v>
      </c>
      <c r="D221" s="2">
        <v>19.52</v>
      </c>
      <c r="E221" s="1">
        <f t="shared" si="3"/>
        <v>3.6519446827712736E-2</v>
      </c>
    </row>
    <row r="222" spans="1:5" x14ac:dyDescent="0.25">
      <c r="A222" s="1" t="s">
        <v>631</v>
      </c>
      <c r="B222" s="1" t="s">
        <v>591</v>
      </c>
      <c r="C222" s="2">
        <f>IF(ISERROR(VLOOKUP(B222,Load!$B:$E,4,FALSE)),
   IF(ISERROR(VLOOKUP(A222,Load!$A:$E,5,FALSE)),
         IF(ISERROR(VLOOKUP(A222,secs!$A:$C,2,FALSE)), D222, VLOOKUP(A222,secs!$A:$C,2,FALSE)), VLOOKUP(A222,Load!$A:$E,5,FALSE)), VLOOKUP(B222,Load!$B:$E,4,FALSE))</f>
        <v>113.88</v>
      </c>
      <c r="D222" s="2">
        <v>111.57</v>
      </c>
      <c r="E222" s="1">
        <f t="shared" si="3"/>
        <v>2.0493065804748471E-2</v>
      </c>
    </row>
    <row r="223" spans="1:5" x14ac:dyDescent="0.25">
      <c r="A223" s="1" t="s">
        <v>633</v>
      </c>
      <c r="B223" s="1" t="s">
        <v>592</v>
      </c>
      <c r="C223" s="2">
        <f>IF(ISERROR(VLOOKUP(B223,Load!$B:$E,4,FALSE)),
   IF(ISERROR(VLOOKUP(A223,Load!$A:$E,5,FALSE)),
         IF(ISERROR(VLOOKUP(A223,secs!$A:$C,2,FALSE)), D223, VLOOKUP(A223,secs!$A:$C,2,FALSE)), VLOOKUP(A223,Load!$A:$E,5,FALSE)), VLOOKUP(B223,Load!$B:$E,4,FALSE))</f>
        <v>88.42</v>
      </c>
      <c r="D223" s="2">
        <v>88.59</v>
      </c>
      <c r="E223" s="1">
        <f t="shared" si="3"/>
        <v>1.9207960258438178E-3</v>
      </c>
    </row>
    <row r="224" spans="1:5" x14ac:dyDescent="0.25">
      <c r="A224" s="1" t="s">
        <v>635</v>
      </c>
      <c r="B224" s="1" t="s">
        <v>593</v>
      </c>
      <c r="C224" s="2">
        <f>IF(ISERROR(VLOOKUP(B224,Load!$B:$E,4,FALSE)),
   IF(ISERROR(VLOOKUP(A224,Load!$A:$E,5,FALSE)),
         IF(ISERROR(VLOOKUP(A224,secs!$A:$C,2,FALSE)), D224, VLOOKUP(A224,secs!$A:$C,2,FALSE)), VLOOKUP(A224,Load!$A:$E,5,FALSE)), VLOOKUP(B224,Load!$B:$E,4,FALSE))</f>
        <v>64.680000000000007</v>
      </c>
      <c r="D224" s="2">
        <v>63.68</v>
      </c>
      <c r="E224" s="1">
        <f t="shared" si="3"/>
        <v>1.5581493172778684E-2</v>
      </c>
    </row>
    <row r="225" spans="1:5" x14ac:dyDescent="0.25">
      <c r="A225" s="1" t="s">
        <v>637</v>
      </c>
      <c r="B225" s="1" t="s">
        <v>594</v>
      </c>
      <c r="C225" s="2">
        <f>IF(ISERROR(VLOOKUP(B225,Load!$B:$E,4,FALSE)),
   IF(ISERROR(VLOOKUP(A225,Load!$A:$E,5,FALSE)),
         IF(ISERROR(VLOOKUP(A225,secs!$A:$C,2,FALSE)), D225, VLOOKUP(A225,secs!$A:$C,2,FALSE)), VLOOKUP(A225,Load!$A:$E,5,FALSE)), VLOOKUP(B225,Load!$B:$E,4,FALSE))</f>
        <v>23.16</v>
      </c>
      <c r="D225" s="2">
        <v>22.79</v>
      </c>
      <c r="E225" s="1">
        <f t="shared" si="3"/>
        <v>1.6104809447201624E-2</v>
      </c>
    </row>
    <row r="226" spans="1:5" x14ac:dyDescent="0.25">
      <c r="A226" s="1" t="s">
        <v>639</v>
      </c>
      <c r="B226" s="1" t="s">
        <v>595</v>
      </c>
      <c r="C226" s="2">
        <f>IF(ISERROR(VLOOKUP(B226,Load!$B:$E,4,FALSE)),
   IF(ISERROR(VLOOKUP(A226,Load!$A:$E,5,FALSE)),
         IF(ISERROR(VLOOKUP(A226,secs!$A:$C,2,FALSE)), D226, VLOOKUP(A226,secs!$A:$C,2,FALSE)), VLOOKUP(A226,Load!$A:$E,5,FALSE)), VLOOKUP(B226,Load!$B:$E,4,FALSE))</f>
        <v>45.52</v>
      </c>
      <c r="D226" s="2">
        <v>44.49</v>
      </c>
      <c r="E226" s="1">
        <f t="shared" si="3"/>
        <v>2.2887345000125108E-2</v>
      </c>
    </row>
    <row r="227" spans="1:5" x14ac:dyDescent="0.25">
      <c r="A227" s="1" t="s">
        <v>641</v>
      </c>
      <c r="B227" s="1" t="s">
        <v>596</v>
      </c>
      <c r="C227" s="2">
        <f>IF(ISERROR(VLOOKUP(B227,Load!$B:$E,4,FALSE)),
   IF(ISERROR(VLOOKUP(A227,Load!$A:$E,5,FALSE)),
         IF(ISERROR(VLOOKUP(A227,secs!$A:$C,2,FALSE)), D227, VLOOKUP(A227,secs!$A:$C,2,FALSE)), VLOOKUP(A227,Load!$A:$E,5,FALSE)), VLOOKUP(B227,Load!$B:$E,4,FALSE))</f>
        <v>104.34399999999999</v>
      </c>
      <c r="D227" s="2">
        <v>104.5215</v>
      </c>
      <c r="E227" s="1">
        <f t="shared" si="3"/>
        <v>1.6996588017720513E-3</v>
      </c>
    </row>
    <row r="228" spans="1:5" x14ac:dyDescent="0.25">
      <c r="A228" s="1" t="s">
        <v>643</v>
      </c>
      <c r="B228" s="1" t="s">
        <v>597</v>
      </c>
      <c r="C228" s="2">
        <f>IF(ISERROR(VLOOKUP(B228,Load!$B:$E,4,FALSE)),
   IF(ISERROR(VLOOKUP(A228,Load!$A:$E,5,FALSE)),
         IF(ISERROR(VLOOKUP(A228,secs!$A:$C,2,FALSE)), D228, VLOOKUP(A228,secs!$A:$C,2,FALSE)), VLOOKUP(A228,Load!$A:$E,5,FALSE)), VLOOKUP(B228,Load!$B:$E,4,FALSE))</f>
        <v>100.259</v>
      </c>
      <c r="D228" s="2">
        <v>100.3413</v>
      </c>
      <c r="E228" s="1">
        <f t="shared" si="3"/>
        <v>8.205372037588803E-4</v>
      </c>
    </row>
    <row r="229" spans="1:5" x14ac:dyDescent="0.25">
      <c r="A229" s="1" t="s">
        <v>1571</v>
      </c>
      <c r="B229" s="1" t="s">
        <v>1018</v>
      </c>
      <c r="C229" s="2">
        <f>IF(ISERROR(VLOOKUP(B229,Load!$B:$E,4,FALSE)),
   IF(ISERROR(VLOOKUP(A229,Load!$A:$E,5,FALSE)),
         IF(ISERROR(VLOOKUP(A229,secs!$A:$C,2,FALSE)), D229, VLOOKUP(A229,secs!$A:$C,2,FALSE)), VLOOKUP(A229,Load!$A:$E,5,FALSE)), VLOOKUP(B229,Load!$B:$E,4,FALSE))</f>
        <v>64.45</v>
      </c>
      <c r="D229" s="2">
        <v>64.45</v>
      </c>
      <c r="E229" s="1">
        <f t="shared" si="3"/>
        <v>0</v>
      </c>
    </row>
    <row r="230" spans="1:5" x14ac:dyDescent="0.25">
      <c r="A230" s="1" t="s">
        <v>645</v>
      </c>
      <c r="B230" s="1" t="s">
        <v>598</v>
      </c>
      <c r="C230" s="2">
        <f>IF(ISERROR(VLOOKUP(B230,Load!$B:$E,4,FALSE)),
   IF(ISERROR(VLOOKUP(A230,Load!$A:$E,5,FALSE)),
         IF(ISERROR(VLOOKUP(A230,secs!$A:$C,2,FALSE)), D230, VLOOKUP(A230,secs!$A:$C,2,FALSE)), VLOOKUP(A230,Load!$A:$E,5,FALSE)), VLOOKUP(B230,Load!$B:$E,4,FALSE))</f>
        <v>192.03</v>
      </c>
      <c r="D230" s="2">
        <v>192.54</v>
      </c>
      <c r="E230" s="1">
        <f t="shared" si="3"/>
        <v>2.6523145277988305E-3</v>
      </c>
    </row>
    <row r="231" spans="1:5" x14ac:dyDescent="0.25">
      <c r="A231" s="1" t="s">
        <v>647</v>
      </c>
      <c r="B231" s="1" t="s">
        <v>599</v>
      </c>
      <c r="C231" s="2">
        <f>IF(ISERROR(VLOOKUP(B231,Load!$B:$E,4,FALSE)),
   IF(ISERROR(VLOOKUP(A231,Load!$A:$E,5,FALSE)),
         IF(ISERROR(VLOOKUP(A231,secs!$A:$C,2,FALSE)), D231, VLOOKUP(A231,secs!$A:$C,2,FALSE)), VLOOKUP(A231,Load!$A:$E,5,FALSE)), VLOOKUP(B231,Load!$B:$E,4,FALSE))</f>
        <v>35.96</v>
      </c>
      <c r="D231" s="2">
        <v>35.299999999999997</v>
      </c>
      <c r="E231" s="1">
        <f t="shared" si="3"/>
        <v>1.8524245664168524E-2</v>
      </c>
    </row>
    <row r="232" spans="1:5" x14ac:dyDescent="0.25">
      <c r="A232" s="1" t="s">
        <v>649</v>
      </c>
      <c r="B232" s="1" t="s">
        <v>600</v>
      </c>
      <c r="C232" s="2">
        <f>IF(ISERROR(VLOOKUP(B232,Load!$B:$E,4,FALSE)),
   IF(ISERROR(VLOOKUP(A232,Load!$A:$E,5,FALSE)),
         IF(ISERROR(VLOOKUP(A232,secs!$A:$C,2,FALSE)), D232, VLOOKUP(A232,secs!$A:$C,2,FALSE)), VLOOKUP(A232,Load!$A:$E,5,FALSE)), VLOOKUP(B232,Load!$B:$E,4,FALSE))</f>
        <v>64.599999999999994</v>
      </c>
      <c r="D232" s="2">
        <v>64.760000000000005</v>
      </c>
      <c r="E232" s="1">
        <f t="shared" si="3"/>
        <v>2.473718020878288E-3</v>
      </c>
    </row>
    <row r="233" spans="1:5" x14ac:dyDescent="0.25">
      <c r="A233" s="1" t="s">
        <v>651</v>
      </c>
      <c r="B233" s="1" t="s">
        <v>601</v>
      </c>
      <c r="C233" s="2">
        <f>IF(ISERROR(VLOOKUP(B233,Load!$B:$E,4,FALSE)),
   IF(ISERROR(VLOOKUP(A233,Load!$A:$E,5,FALSE)),
         IF(ISERROR(VLOOKUP(A233,secs!$A:$C,2,FALSE)), D233, VLOOKUP(A233,secs!$A:$C,2,FALSE)), VLOOKUP(A233,Load!$A:$E,5,FALSE)), VLOOKUP(B233,Load!$B:$E,4,FALSE))</f>
        <v>45.18</v>
      </c>
      <c r="D233" s="2">
        <v>44.64</v>
      </c>
      <c r="E233" s="1">
        <f t="shared" si="3"/>
        <v>1.2024192966801701E-2</v>
      </c>
    </row>
    <row r="234" spans="1:5" x14ac:dyDescent="0.25">
      <c r="A234" s="1" t="s">
        <v>653</v>
      </c>
      <c r="B234" s="1" t="s">
        <v>602</v>
      </c>
      <c r="C234" s="2">
        <f>IF(ISERROR(VLOOKUP(B234,Load!$B:$E,4,FALSE)),
   IF(ISERROR(VLOOKUP(A234,Load!$A:$E,5,FALSE)),
         IF(ISERROR(VLOOKUP(A234,secs!$A:$C,2,FALSE)), D234, VLOOKUP(A234,secs!$A:$C,2,FALSE)), VLOOKUP(A234,Load!$A:$E,5,FALSE)), VLOOKUP(B234,Load!$B:$E,4,FALSE))</f>
        <v>24.48</v>
      </c>
      <c r="D234" s="2">
        <v>24.93</v>
      </c>
      <c r="E234" s="1">
        <f t="shared" si="3"/>
        <v>1.8215439891341119E-2</v>
      </c>
    </row>
    <row r="235" spans="1:5" x14ac:dyDescent="0.25">
      <c r="A235" s="1" t="s">
        <v>655</v>
      </c>
      <c r="B235" s="1" t="s">
        <v>603</v>
      </c>
      <c r="C235" s="2">
        <f>IF(ISERROR(VLOOKUP(B235,Load!$B:$E,4,FALSE)),
   IF(ISERROR(VLOOKUP(A235,Load!$A:$E,5,FALSE)),
         IF(ISERROR(VLOOKUP(A235,secs!$A:$C,2,FALSE)), D235, VLOOKUP(A235,secs!$A:$C,2,FALSE)), VLOOKUP(A235,Load!$A:$E,5,FALSE)), VLOOKUP(B235,Load!$B:$E,4,FALSE))</f>
        <v>100.8509</v>
      </c>
      <c r="D235" s="2">
        <v>100.8509</v>
      </c>
      <c r="E235" s="1">
        <f t="shared" si="3"/>
        <v>0</v>
      </c>
    </row>
    <row r="236" spans="1:5" x14ac:dyDescent="0.25">
      <c r="A236" s="1" t="s">
        <v>657</v>
      </c>
      <c r="B236" s="1" t="s">
        <v>604</v>
      </c>
      <c r="C236" s="2">
        <f>IF(ISERROR(VLOOKUP(B236,Load!$B:$E,4,FALSE)),
   IF(ISERROR(VLOOKUP(A236,Load!$A:$E,5,FALSE)),
         IF(ISERROR(VLOOKUP(A236,secs!$A:$C,2,FALSE)), D236, VLOOKUP(A236,secs!$A:$C,2,FALSE)), VLOOKUP(A236,Load!$A:$E,5,FALSE)), VLOOKUP(B236,Load!$B:$E,4,FALSE))</f>
        <v>8.82</v>
      </c>
      <c r="D236" s="2">
        <v>8.3699999999999992</v>
      </c>
      <c r="E236" s="1">
        <f t="shared" si="3"/>
        <v>5.2367985517316161E-2</v>
      </c>
    </row>
    <row r="237" spans="1:5" x14ac:dyDescent="0.25">
      <c r="A237" s="1" t="s">
        <v>659</v>
      </c>
      <c r="B237" s="1" t="s">
        <v>605</v>
      </c>
      <c r="C237" s="2">
        <f>IF(ISERROR(VLOOKUP(B237,Load!$B:$E,4,FALSE)),
   IF(ISERROR(VLOOKUP(A237,Load!$A:$E,5,FALSE)),
         IF(ISERROR(VLOOKUP(A237,secs!$A:$C,2,FALSE)), D237, VLOOKUP(A237,secs!$A:$C,2,FALSE)), VLOOKUP(A237,Load!$A:$E,5,FALSE)), VLOOKUP(B237,Load!$B:$E,4,FALSE))</f>
        <v>314.92</v>
      </c>
      <c r="D237" s="2">
        <v>317.06</v>
      </c>
      <c r="E237" s="1">
        <f t="shared" si="3"/>
        <v>6.7723920988151864E-3</v>
      </c>
    </row>
    <row r="238" spans="1:5" x14ac:dyDescent="0.25">
      <c r="A238" s="1" t="s">
        <v>661</v>
      </c>
      <c r="B238" s="1" t="s">
        <v>606</v>
      </c>
      <c r="C238" s="2">
        <f>IF(ISERROR(VLOOKUP(B238,Load!$B:$E,4,FALSE)),
   IF(ISERROR(VLOOKUP(A238,Load!$A:$E,5,FALSE)),
         IF(ISERROR(VLOOKUP(A238,secs!$A:$C,2,FALSE)), D238, VLOOKUP(A238,secs!$A:$C,2,FALSE)), VLOOKUP(A238,Load!$A:$E,5,FALSE)), VLOOKUP(B238,Load!$B:$E,4,FALSE))</f>
        <v>89.9</v>
      </c>
      <c r="D238" s="2">
        <v>85.35</v>
      </c>
      <c r="E238" s="1">
        <f t="shared" si="3"/>
        <v>5.1937492237125148E-2</v>
      </c>
    </row>
    <row r="239" spans="1:5" x14ac:dyDescent="0.25">
      <c r="A239" s="1" t="s">
        <v>663</v>
      </c>
      <c r="B239" s="1" t="s">
        <v>607</v>
      </c>
      <c r="C239" s="2">
        <f>IF(ISERROR(VLOOKUP(B239,Load!$B:$E,4,FALSE)),
   IF(ISERROR(VLOOKUP(A239,Load!$A:$E,5,FALSE)),
         IF(ISERROR(VLOOKUP(A239,secs!$A:$C,2,FALSE)), D239, VLOOKUP(A239,secs!$A:$C,2,FALSE)), VLOOKUP(A239,Load!$A:$E,5,FALSE)), VLOOKUP(B239,Load!$B:$E,4,FALSE))</f>
        <v>104.828</v>
      </c>
      <c r="D239" s="2">
        <v>104.964</v>
      </c>
      <c r="E239" s="1">
        <f t="shared" si="3"/>
        <v>1.2965224512945018E-3</v>
      </c>
    </row>
    <row r="240" spans="1:5" x14ac:dyDescent="0.25">
      <c r="A240" s="1" t="s">
        <v>665</v>
      </c>
      <c r="B240" s="1" t="s">
        <v>608</v>
      </c>
      <c r="C240" s="2">
        <f>IF(ISERROR(VLOOKUP(B240,Load!$B:$E,4,FALSE)),
   IF(ISERROR(VLOOKUP(A240,Load!$A:$E,5,FALSE)),
         IF(ISERROR(VLOOKUP(A240,secs!$A:$C,2,FALSE)), D240, VLOOKUP(A240,secs!$A:$C,2,FALSE)), VLOOKUP(A240,Load!$A:$E,5,FALSE)), VLOOKUP(B240,Load!$B:$E,4,FALSE))</f>
        <v>18.565000000000001</v>
      </c>
      <c r="D240" s="2">
        <v>18.274999999999999</v>
      </c>
      <c r="E240" s="1">
        <f t="shared" si="3"/>
        <v>1.5744081993201313E-2</v>
      </c>
    </row>
    <row r="241" spans="1:5" x14ac:dyDescent="0.25">
      <c r="A241" s="1" t="s">
        <v>667</v>
      </c>
      <c r="B241" s="1" t="s">
        <v>609</v>
      </c>
      <c r="C241" s="2">
        <f>IF(ISERROR(VLOOKUP(B241,Load!$B:$E,4,FALSE)),
   IF(ISERROR(VLOOKUP(A241,Load!$A:$E,5,FALSE)),
         IF(ISERROR(VLOOKUP(A241,secs!$A:$C,2,FALSE)), D241, VLOOKUP(A241,secs!$A:$C,2,FALSE)), VLOOKUP(A241,Load!$A:$E,5,FALSE)), VLOOKUP(B241,Load!$B:$E,4,FALSE))</f>
        <v>13.095000000000001</v>
      </c>
      <c r="D241" s="2">
        <v>13.025</v>
      </c>
      <c r="E241" s="1">
        <f t="shared" si="3"/>
        <v>5.3598903202446216E-3</v>
      </c>
    </row>
    <row r="242" spans="1:5" x14ac:dyDescent="0.25">
      <c r="A242" s="1" t="s">
        <v>669</v>
      </c>
      <c r="B242" s="1" t="s">
        <v>610</v>
      </c>
      <c r="C242" s="2">
        <f>IF(ISERROR(VLOOKUP(B242,Load!$B:$E,4,FALSE)),
   IF(ISERROR(VLOOKUP(A242,Load!$A:$E,5,FALSE)),
         IF(ISERROR(VLOOKUP(A242,secs!$A:$C,2,FALSE)), D242, VLOOKUP(A242,secs!$A:$C,2,FALSE)), VLOOKUP(A242,Load!$A:$E,5,FALSE)), VLOOKUP(B242,Load!$B:$E,4,FALSE))</f>
        <v>28.78</v>
      </c>
      <c r="D242" s="2">
        <v>28.41</v>
      </c>
      <c r="E242" s="1">
        <f t="shared" si="3"/>
        <v>1.2939505593125265E-2</v>
      </c>
    </row>
    <row r="243" spans="1:5" x14ac:dyDescent="0.25">
      <c r="A243" s="1" t="s">
        <v>684</v>
      </c>
      <c r="B243" s="1" t="s">
        <v>670</v>
      </c>
      <c r="C243" s="2">
        <f>IF(ISERROR(VLOOKUP(B243,Load!$B:$E,4,FALSE)),
   IF(ISERROR(VLOOKUP(A243,Load!$A:$E,5,FALSE)),
         IF(ISERROR(VLOOKUP(A243,secs!$A:$C,2,FALSE)), D243, VLOOKUP(A243,secs!$A:$C,2,FALSE)), VLOOKUP(A243,Load!$A:$E,5,FALSE)), VLOOKUP(B243,Load!$B:$E,4,FALSE))</f>
        <v>35.19</v>
      </c>
      <c r="D243" s="2">
        <v>41.37</v>
      </c>
      <c r="E243" s="1">
        <f t="shared" si="3"/>
        <v>0.16179402913982641</v>
      </c>
    </row>
    <row r="244" spans="1:5" x14ac:dyDescent="0.25">
      <c r="A244" s="1" t="s">
        <v>686</v>
      </c>
      <c r="B244" s="1" t="s">
        <v>671</v>
      </c>
      <c r="C244" s="2">
        <f>IF(ISERROR(VLOOKUP(B244,Load!$B:$E,4,FALSE)),
   IF(ISERROR(VLOOKUP(A244,Load!$A:$E,5,FALSE)),
         IF(ISERROR(VLOOKUP(A244,secs!$A:$C,2,FALSE)), D244, VLOOKUP(A244,secs!$A:$C,2,FALSE)), VLOOKUP(A244,Load!$A:$E,5,FALSE)), VLOOKUP(B244,Load!$B:$E,4,FALSE))</f>
        <v>73.349999999999994</v>
      </c>
      <c r="D244" s="2">
        <v>71.540000000000006</v>
      </c>
      <c r="E244" s="1">
        <f t="shared" si="3"/>
        <v>2.4985770758118832E-2</v>
      </c>
    </row>
    <row r="245" spans="1:5" x14ac:dyDescent="0.25">
      <c r="A245" s="1" t="s">
        <v>688</v>
      </c>
      <c r="B245" s="1" t="s">
        <v>672</v>
      </c>
      <c r="C245" s="2">
        <f>IF(ISERROR(VLOOKUP(B245,Load!$B:$E,4,FALSE)),
   IF(ISERROR(VLOOKUP(A245,Load!$A:$E,5,FALSE)),
         IF(ISERROR(VLOOKUP(A245,secs!$A:$C,2,FALSE)), D245, VLOOKUP(A245,secs!$A:$C,2,FALSE)), VLOOKUP(A245,Load!$A:$E,5,FALSE)), VLOOKUP(B245,Load!$B:$E,4,FALSE))</f>
        <v>110.325</v>
      </c>
      <c r="D245" s="2">
        <v>110.387</v>
      </c>
      <c r="E245" s="1">
        <f t="shared" si="3"/>
        <v>5.6181813069332189E-4</v>
      </c>
    </row>
    <row r="246" spans="1:5" x14ac:dyDescent="0.25">
      <c r="A246" s="1" t="s">
        <v>690</v>
      </c>
      <c r="B246" s="1" t="s">
        <v>673</v>
      </c>
      <c r="C246" s="2">
        <f>IF(ISERROR(VLOOKUP(B246,Load!$B:$E,4,FALSE)),
   IF(ISERROR(VLOOKUP(A246,Load!$A:$E,5,FALSE)),
         IF(ISERROR(VLOOKUP(A246,secs!$A:$C,2,FALSE)), D246, VLOOKUP(A246,secs!$A:$C,2,FALSE)), VLOOKUP(A246,Load!$A:$E,5,FALSE)), VLOOKUP(B246,Load!$B:$E,4,FALSE))</f>
        <v>115.842</v>
      </c>
      <c r="D246" s="2">
        <v>115.3691</v>
      </c>
      <c r="E246" s="1">
        <f t="shared" si="3"/>
        <v>4.0906397610893175E-3</v>
      </c>
    </row>
    <row r="247" spans="1:5" x14ac:dyDescent="0.25">
      <c r="A247" s="1" t="s">
        <v>692</v>
      </c>
      <c r="B247" s="1" t="s">
        <v>674</v>
      </c>
      <c r="C247" s="2">
        <f>IF(ISERROR(VLOOKUP(B247,Load!$B:$E,4,FALSE)),
   IF(ISERROR(VLOOKUP(A247,Load!$A:$E,5,FALSE)),
         IF(ISERROR(VLOOKUP(A247,secs!$A:$C,2,FALSE)), D247, VLOOKUP(A247,secs!$A:$C,2,FALSE)), VLOOKUP(A247,Load!$A:$E,5,FALSE)), VLOOKUP(B247,Load!$B:$E,4,FALSE))</f>
        <v>107.262</v>
      </c>
      <c r="D247" s="2">
        <v>107.4862</v>
      </c>
      <c r="E247" s="1">
        <f t="shared" si="3"/>
        <v>2.0880275732853022E-3</v>
      </c>
    </row>
    <row r="248" spans="1:5" x14ac:dyDescent="0.25">
      <c r="A248" s="1" t="s">
        <v>694</v>
      </c>
      <c r="B248" s="1" t="s">
        <v>675</v>
      </c>
      <c r="C248" s="2">
        <f>IF(ISERROR(VLOOKUP(B248,Load!$B:$E,4,FALSE)),
   IF(ISERROR(VLOOKUP(A248,Load!$A:$E,5,FALSE)),
         IF(ISERROR(VLOOKUP(A248,secs!$A:$C,2,FALSE)), D248, VLOOKUP(A248,secs!$A:$C,2,FALSE)), VLOOKUP(A248,Load!$A:$E,5,FALSE)), VLOOKUP(B248,Load!$B:$E,4,FALSE))</f>
        <v>102.259</v>
      </c>
      <c r="D248" s="2">
        <v>100</v>
      </c>
      <c r="E248" s="1">
        <f t="shared" si="3"/>
        <v>2.233862462122781E-2</v>
      </c>
    </row>
    <row r="249" spans="1:5" x14ac:dyDescent="0.25">
      <c r="A249" s="1" t="s">
        <v>696</v>
      </c>
      <c r="B249" s="1" t="s">
        <v>676</v>
      </c>
      <c r="C249" s="2">
        <f>IF(ISERROR(VLOOKUP(B249,Load!$B:$E,4,FALSE)),
   IF(ISERROR(VLOOKUP(A249,Load!$A:$E,5,FALSE)),
         IF(ISERROR(VLOOKUP(A249,secs!$A:$C,2,FALSE)), D249, VLOOKUP(A249,secs!$A:$C,2,FALSE)), VLOOKUP(A249,Load!$A:$E,5,FALSE)), VLOOKUP(B249,Load!$B:$E,4,FALSE))</f>
        <v>21.657499999999999</v>
      </c>
      <c r="D249" s="2">
        <v>23.12</v>
      </c>
      <c r="E249" s="1">
        <f t="shared" si="3"/>
        <v>6.5346229022018559E-2</v>
      </c>
    </row>
    <row r="250" spans="1:5" x14ac:dyDescent="0.25">
      <c r="A250" s="1" t="s">
        <v>698</v>
      </c>
      <c r="B250" s="1" t="s">
        <v>677</v>
      </c>
      <c r="C250" s="2">
        <f>IF(ISERROR(VLOOKUP(B250,Load!$B:$E,4,FALSE)),
   IF(ISERROR(VLOOKUP(A250,Load!$A:$E,5,FALSE)),
         IF(ISERROR(VLOOKUP(A250,secs!$A:$C,2,FALSE)), D250, VLOOKUP(A250,secs!$A:$C,2,FALSE)), VLOOKUP(A250,Load!$A:$E,5,FALSE)), VLOOKUP(B250,Load!$B:$E,4,FALSE))</f>
        <v>53.53</v>
      </c>
      <c r="D250" s="2">
        <v>52.034999999999997</v>
      </c>
      <c r="E250" s="1">
        <f t="shared" si="3"/>
        <v>2.8325675315467293E-2</v>
      </c>
    </row>
    <row r="251" spans="1:5" x14ac:dyDescent="0.25">
      <c r="A251" s="1" t="s">
        <v>700</v>
      </c>
      <c r="B251" s="1" t="s">
        <v>678</v>
      </c>
      <c r="C251" s="2">
        <f>IF(ISERROR(VLOOKUP(B251,Load!$B:$E,4,FALSE)),
   IF(ISERROR(VLOOKUP(A251,Load!$A:$E,5,FALSE)),
         IF(ISERROR(VLOOKUP(A251,secs!$A:$C,2,FALSE)), D251, VLOOKUP(A251,secs!$A:$C,2,FALSE)), VLOOKUP(A251,Load!$A:$E,5,FALSE)), VLOOKUP(B251,Load!$B:$E,4,FALSE))</f>
        <v>29.82</v>
      </c>
      <c r="D251" s="2">
        <v>29.52</v>
      </c>
      <c r="E251" s="1">
        <f t="shared" si="3"/>
        <v>1.0111309604320679E-2</v>
      </c>
    </row>
    <row r="252" spans="1:5" x14ac:dyDescent="0.25">
      <c r="A252" s="1" t="s">
        <v>702</v>
      </c>
      <c r="B252" s="1" t="s">
        <v>679</v>
      </c>
      <c r="C252" s="2">
        <f>IF(ISERROR(VLOOKUP(B252,Load!$B:$E,4,FALSE)),
   IF(ISERROR(VLOOKUP(A252,Load!$A:$E,5,FALSE)),
         IF(ISERROR(VLOOKUP(A252,secs!$A:$C,2,FALSE)), D252, VLOOKUP(A252,secs!$A:$C,2,FALSE)), VLOOKUP(A252,Load!$A:$E,5,FALSE)), VLOOKUP(B252,Load!$B:$E,4,FALSE))</f>
        <v>113.81</v>
      </c>
      <c r="D252" s="2">
        <v>112.8047</v>
      </c>
      <c r="E252" s="1">
        <f t="shared" si="3"/>
        <v>8.8723864312047294E-3</v>
      </c>
    </row>
    <row r="253" spans="1:5" x14ac:dyDescent="0.25">
      <c r="A253" s="1" t="s">
        <v>704</v>
      </c>
      <c r="B253" s="1" t="s">
        <v>680</v>
      </c>
      <c r="C253" s="2">
        <f>IF(ISERROR(VLOOKUP(B253,Load!$B:$E,4,FALSE)),
   IF(ISERROR(VLOOKUP(A253,Load!$A:$E,5,FALSE)),
         IF(ISERROR(VLOOKUP(A253,secs!$A:$C,2,FALSE)), D253, VLOOKUP(A253,secs!$A:$C,2,FALSE)), VLOOKUP(A253,Load!$A:$E,5,FALSE)), VLOOKUP(B253,Load!$B:$E,4,FALSE))</f>
        <v>98.3</v>
      </c>
      <c r="D253" s="2">
        <v>100</v>
      </c>
      <c r="E253" s="1">
        <f t="shared" si="3"/>
        <v>1.7146158834970584E-2</v>
      </c>
    </row>
    <row r="254" spans="1:5" x14ac:dyDescent="0.25">
      <c r="A254" s="1" t="s">
        <v>706</v>
      </c>
      <c r="B254" s="1" t="s">
        <v>681</v>
      </c>
      <c r="C254" s="2">
        <f>IF(ISERROR(VLOOKUP(B254,Load!$B:$E,4,FALSE)),
   IF(ISERROR(VLOOKUP(A254,Load!$A:$E,5,FALSE)),
         IF(ISERROR(VLOOKUP(A254,secs!$A:$C,2,FALSE)), D254, VLOOKUP(A254,secs!$A:$C,2,FALSE)), VLOOKUP(A254,Load!$A:$E,5,FALSE)), VLOOKUP(B254,Load!$B:$E,4,FALSE))</f>
        <v>98.658000000000001</v>
      </c>
      <c r="D254" s="2">
        <v>98.658000000000001</v>
      </c>
      <c r="E254" s="1">
        <f t="shared" si="3"/>
        <v>0</v>
      </c>
    </row>
    <row r="255" spans="1:5" x14ac:dyDescent="0.25">
      <c r="A255" s="1" t="s">
        <v>708</v>
      </c>
      <c r="B255" s="1" t="s">
        <v>682</v>
      </c>
      <c r="C255" s="2">
        <f>IF(ISERROR(VLOOKUP(B255,Load!$B:$E,4,FALSE)),
   IF(ISERROR(VLOOKUP(A255,Load!$A:$E,5,FALSE)),
         IF(ISERROR(VLOOKUP(A255,secs!$A:$C,2,FALSE)), D255, VLOOKUP(A255,secs!$A:$C,2,FALSE)), VLOOKUP(A255,Load!$A:$E,5,FALSE)), VLOOKUP(B255,Load!$B:$E,4,FALSE))</f>
        <v>101.19</v>
      </c>
      <c r="D255" s="2">
        <v>101.29</v>
      </c>
      <c r="E255" s="1">
        <f t="shared" si="3"/>
        <v>9.8775195703724333E-4</v>
      </c>
    </row>
    <row r="256" spans="1:5" x14ac:dyDescent="0.25">
      <c r="A256" s="1" t="s">
        <v>709</v>
      </c>
      <c r="B256" s="1" t="s">
        <v>683</v>
      </c>
      <c r="C256" s="2">
        <f>IF(ISERROR(VLOOKUP(B256,Load!$B:$E,4,FALSE)),
   IF(ISERROR(VLOOKUP(A256,Load!$A:$E,5,FALSE)),
         IF(ISERROR(VLOOKUP(A256,secs!$A:$C,2,FALSE)), D256, VLOOKUP(A256,secs!$A:$C,2,FALSE)), VLOOKUP(A256,Load!$A:$E,5,FALSE)), VLOOKUP(B256,Load!$B:$E,4,FALSE))</f>
        <v>30.962</v>
      </c>
      <c r="D256" s="2">
        <v>30.981000000000002</v>
      </c>
      <c r="E256" s="1">
        <f t="shared" si="3"/>
        <v>6.1346723910292119E-4</v>
      </c>
    </row>
    <row r="257" spans="1:5" x14ac:dyDescent="0.25">
      <c r="A257" s="1" t="s">
        <v>714</v>
      </c>
      <c r="B257" s="1" t="s">
        <v>711</v>
      </c>
      <c r="C257" s="2">
        <f>IF(ISERROR(VLOOKUP(B257,Load!$B:$E,4,FALSE)),
   IF(ISERROR(VLOOKUP(A257,Load!$A:$E,5,FALSE)),
         IF(ISERROR(VLOOKUP(A257,secs!$A:$C,2,FALSE)), D257, VLOOKUP(A257,secs!$A:$C,2,FALSE)), VLOOKUP(A257,Load!$A:$E,5,FALSE)), VLOOKUP(B257,Load!$B:$E,4,FALSE))</f>
        <v>759.12</v>
      </c>
      <c r="D257" s="2">
        <v>771.23</v>
      </c>
      <c r="E257" s="1">
        <f t="shared" si="3"/>
        <v>1.5826775289169096E-2</v>
      </c>
    </row>
    <row r="258" spans="1:5" x14ac:dyDescent="0.25">
      <c r="A258" s="1" t="s">
        <v>715</v>
      </c>
      <c r="B258" s="1" t="s">
        <v>712</v>
      </c>
      <c r="C258" s="2">
        <f>IF(ISERROR(VLOOKUP(B258,Load!$B:$E,4,FALSE)),
   IF(ISERROR(VLOOKUP(A258,Load!$A:$E,5,FALSE)),
         IF(ISERROR(VLOOKUP(A258,secs!$A:$C,2,FALSE)), D258, VLOOKUP(A258,secs!$A:$C,2,FALSE)), VLOOKUP(A258,Load!$A:$E,5,FALSE)), VLOOKUP(B258,Load!$B:$E,4,FALSE))</f>
        <v>140.27799999999999</v>
      </c>
      <c r="D258" s="2">
        <v>141.05000000000001</v>
      </c>
      <c r="E258" s="1">
        <f t="shared" ref="E258:E321" si="4">ABS(LN(D258/C258))</f>
        <v>5.4882694775489045E-3</v>
      </c>
    </row>
    <row r="259" spans="1:5" x14ac:dyDescent="0.25">
      <c r="A259" s="1" t="s">
        <v>717</v>
      </c>
      <c r="B259" s="1" t="s">
        <v>724</v>
      </c>
      <c r="C259" s="2">
        <f>IF(ISERROR(VLOOKUP(B259,Load!$B:$E,4,FALSE)),
   IF(ISERROR(VLOOKUP(A259,Load!$A:$E,5,FALSE)),
         IF(ISERROR(VLOOKUP(A259,secs!$A:$C,2,FALSE)), D259, VLOOKUP(A259,secs!$A:$C,2,FALSE)), VLOOKUP(A259,Load!$A:$E,5,FALSE)), VLOOKUP(B259,Load!$B:$E,4,FALSE))</f>
        <v>3611.5</v>
      </c>
      <c r="D259" s="2">
        <v>3417</v>
      </c>
      <c r="E259" s="1">
        <f t="shared" si="4"/>
        <v>5.5360225375609716E-2</v>
      </c>
    </row>
    <row r="260" spans="1:5" x14ac:dyDescent="0.25">
      <c r="A260" s="1" t="s">
        <v>719</v>
      </c>
      <c r="B260" s="1" t="s">
        <v>713</v>
      </c>
      <c r="C260" s="2">
        <f>IF(ISERROR(VLOOKUP(B260,Load!$B:$E,4,FALSE)),
   IF(ISERROR(VLOOKUP(A260,Load!$A:$E,5,FALSE)),
         IF(ISERROR(VLOOKUP(A260,secs!$A:$C,2,FALSE)), D260, VLOOKUP(A260,secs!$A:$C,2,FALSE)), VLOOKUP(A260,Load!$A:$E,5,FALSE)), VLOOKUP(B260,Load!$B:$E,4,FALSE))</f>
        <v>2.891</v>
      </c>
      <c r="D260" s="2">
        <v>2.9</v>
      </c>
      <c r="E260" s="1">
        <f t="shared" si="4"/>
        <v>3.1082739582192404E-3</v>
      </c>
    </row>
    <row r="261" spans="1:5" x14ac:dyDescent="0.25">
      <c r="A261" s="1" t="s">
        <v>722</v>
      </c>
      <c r="B261" s="1" t="s">
        <v>721</v>
      </c>
      <c r="C261" s="2">
        <f>IF(ISERROR(VLOOKUP(B261,Load!$B:$E,4,FALSE)),
   IF(ISERROR(VLOOKUP(A261,Load!$A:$E,5,FALSE)),
         IF(ISERROR(VLOOKUP(A261,secs!$A:$C,2,FALSE)), D261, VLOOKUP(A261,secs!$A:$C,2,FALSE)), VLOOKUP(A261,Load!$A:$E,5,FALSE)), VLOOKUP(B261,Load!$B:$E,4,FALSE))</f>
        <v>99.457999999999998</v>
      </c>
      <c r="D261" s="2">
        <v>98.60257</v>
      </c>
      <c r="E261" s="1">
        <f t="shared" si="4"/>
        <v>8.6381183204177099E-3</v>
      </c>
    </row>
    <row r="262" spans="1:5" x14ac:dyDescent="0.25">
      <c r="A262" s="1" t="s">
        <v>726</v>
      </c>
      <c r="B262" s="1" t="s">
        <v>725</v>
      </c>
      <c r="C262" s="2">
        <f>IF(ISERROR(VLOOKUP(B262,Load!$B:$E,4,FALSE)),
   IF(ISERROR(VLOOKUP(A262,Load!$A:$E,5,FALSE)),
         IF(ISERROR(VLOOKUP(A262,secs!$A:$C,2,FALSE)), D262, VLOOKUP(A262,secs!$A:$C,2,FALSE)), VLOOKUP(A262,Load!$A:$E,5,FALSE)), VLOOKUP(B262,Load!$B:$E,4,FALSE))</f>
        <v>105.379</v>
      </c>
      <c r="D262" s="2">
        <v>105.3283</v>
      </c>
      <c r="E262" s="1">
        <f t="shared" si="4"/>
        <v>4.8123630247707991E-4</v>
      </c>
    </row>
    <row r="263" spans="1:5" x14ac:dyDescent="0.25">
      <c r="A263" s="1" t="s">
        <v>733</v>
      </c>
      <c r="B263" s="1" t="s">
        <v>728</v>
      </c>
      <c r="C263" s="2">
        <f>IF(ISERROR(VLOOKUP(B263,Load!$B:$E,4,FALSE)),
   IF(ISERROR(VLOOKUP(A263,Load!$A:$E,5,FALSE)),
         IF(ISERROR(VLOOKUP(A263,secs!$A:$C,2,FALSE)), D263, VLOOKUP(A263,secs!$A:$C,2,FALSE)), VLOOKUP(A263,Load!$A:$E,5,FALSE)), VLOOKUP(B263,Load!$B:$E,4,FALSE))</f>
        <v>107.05</v>
      </c>
      <c r="D263" s="2">
        <v>106.5812</v>
      </c>
      <c r="E263" s="1">
        <f t="shared" si="4"/>
        <v>4.3888790823815521E-3</v>
      </c>
    </row>
    <row r="264" spans="1:5" x14ac:dyDescent="0.25">
      <c r="A264" s="1" t="s">
        <v>735</v>
      </c>
      <c r="B264" s="1" t="s">
        <v>729</v>
      </c>
      <c r="C264" s="2">
        <f>IF(ISERROR(VLOOKUP(B264,Load!$B:$E,4,FALSE)),
   IF(ISERROR(VLOOKUP(A264,Load!$A:$E,5,FALSE)),
         IF(ISERROR(VLOOKUP(A264,secs!$A:$C,2,FALSE)), D264, VLOOKUP(A264,secs!$A:$C,2,FALSE)), VLOOKUP(A264,Load!$A:$E,5,FALSE)), VLOOKUP(B264,Load!$B:$E,4,FALSE))</f>
        <v>1.4068000000000001</v>
      </c>
      <c r="D264" s="2">
        <v>1.3892</v>
      </c>
      <c r="E264" s="1">
        <f t="shared" si="4"/>
        <v>1.2589579729908436E-2</v>
      </c>
    </row>
    <row r="265" spans="1:5" x14ac:dyDescent="0.25">
      <c r="A265" s="1" t="s">
        <v>736</v>
      </c>
      <c r="B265" s="1" t="s">
        <v>730</v>
      </c>
      <c r="C265" s="2">
        <f>IF(ISERROR(VLOOKUP(B265,Load!$B:$E,4,FALSE)),
   IF(ISERROR(VLOOKUP(A265,Load!$A:$E,5,FALSE)),
         IF(ISERROR(VLOOKUP(A265,secs!$A:$C,2,FALSE)), D265, VLOOKUP(A265,secs!$A:$C,2,FALSE)), VLOOKUP(A265,Load!$A:$E,5,FALSE)), VLOOKUP(B265,Load!$B:$E,4,FALSE))</f>
        <v>99.896000000000001</v>
      </c>
      <c r="D265" s="2">
        <v>99.49</v>
      </c>
      <c r="E265" s="1">
        <f t="shared" si="4"/>
        <v>4.0725082115756527E-3</v>
      </c>
    </row>
    <row r="266" spans="1:5" x14ac:dyDescent="0.25">
      <c r="A266" s="1" t="s">
        <v>738</v>
      </c>
      <c r="B266" s="1" t="s">
        <v>731</v>
      </c>
      <c r="C266" s="2">
        <f>IF(ISERROR(VLOOKUP(B266,Load!$B:$E,4,FALSE)),
   IF(ISERROR(VLOOKUP(A266,Load!$A:$E,5,FALSE)),
         IF(ISERROR(VLOOKUP(A266,secs!$A:$C,2,FALSE)), D266, VLOOKUP(A266,secs!$A:$C,2,FALSE)), VLOOKUP(A266,Load!$A:$E,5,FALSE)), VLOOKUP(B266,Load!$B:$E,4,FALSE))</f>
        <v>120.509</v>
      </c>
      <c r="D266" s="2">
        <v>119.7432</v>
      </c>
      <c r="E266" s="1">
        <f t="shared" si="4"/>
        <v>6.3749892283083967E-3</v>
      </c>
    </row>
    <row r="267" spans="1:5" x14ac:dyDescent="0.25">
      <c r="A267" s="1" t="s">
        <v>740</v>
      </c>
      <c r="B267" s="1" t="s">
        <v>732</v>
      </c>
      <c r="C267" s="2">
        <f>IF(ISERROR(VLOOKUP(B267,Load!$B:$E,4,FALSE)),
   IF(ISERROR(VLOOKUP(A267,Load!$A:$E,5,FALSE)),
         IF(ISERROR(VLOOKUP(A267,secs!$A:$C,2,FALSE)), D267, VLOOKUP(A267,secs!$A:$C,2,FALSE)), VLOOKUP(A267,Load!$A:$E,5,FALSE)), VLOOKUP(B267,Load!$B:$E,4,FALSE))</f>
        <v>98.545000000000002</v>
      </c>
      <c r="D267" s="2">
        <v>98.352779999999996</v>
      </c>
      <c r="E267" s="1">
        <f t="shared" si="4"/>
        <v>1.9524858133505548E-3</v>
      </c>
    </row>
    <row r="268" spans="1:5" x14ac:dyDescent="0.25">
      <c r="A268" s="1" t="s">
        <v>743</v>
      </c>
      <c r="B268" s="1" t="s">
        <v>742</v>
      </c>
      <c r="C268" s="2">
        <f>IF(ISERROR(VLOOKUP(B268,Load!$B:$E,4,FALSE)),
   IF(ISERROR(VLOOKUP(A268,Load!$A:$E,5,FALSE)),
         IF(ISERROR(VLOOKUP(A268,secs!$A:$C,2,FALSE)), D268, VLOOKUP(A268,secs!$A:$C,2,FALSE)), VLOOKUP(A268,Load!$A:$E,5,FALSE)), VLOOKUP(B268,Load!$B:$E,4,FALSE))</f>
        <v>107.77500000000001</v>
      </c>
      <c r="D268" s="2">
        <v>107.75060000000001</v>
      </c>
      <c r="E268" s="1">
        <f t="shared" si="4"/>
        <v>2.2642321936925999E-4</v>
      </c>
    </row>
    <row r="269" spans="1:5" x14ac:dyDescent="0.25">
      <c r="A269" s="1" t="s">
        <v>745</v>
      </c>
      <c r="B269" s="1" t="s">
        <v>746</v>
      </c>
      <c r="C269" s="2">
        <f>IF(ISERROR(VLOOKUP(B269,Load!$B:$E,4,FALSE)),
   IF(ISERROR(VLOOKUP(A269,Load!$A:$E,5,FALSE)),
         IF(ISERROR(VLOOKUP(A269,secs!$A:$C,2,FALSE)), D269, VLOOKUP(A269,secs!$A:$C,2,FALSE)), VLOOKUP(A269,Load!$A:$E,5,FALSE)), VLOOKUP(B269,Load!$B:$E,4,FALSE))</f>
        <v>100.99</v>
      </c>
      <c r="D269" s="2">
        <v>100.99</v>
      </c>
      <c r="E269" s="1">
        <f t="shared" si="4"/>
        <v>0</v>
      </c>
    </row>
    <row r="270" spans="1:5" x14ac:dyDescent="0.25">
      <c r="A270" s="1" t="s">
        <v>752</v>
      </c>
      <c r="B270" s="1" t="s">
        <v>748</v>
      </c>
      <c r="C270" s="2">
        <f>IF(ISERROR(VLOOKUP(B270,Load!$B:$E,4,FALSE)),
   IF(ISERROR(VLOOKUP(A270,Load!$A:$E,5,FALSE)),
         IF(ISERROR(VLOOKUP(A270,secs!$A:$C,2,FALSE)), D270, VLOOKUP(A270,secs!$A:$C,2,FALSE)), VLOOKUP(A270,Load!$A:$E,5,FALSE)), VLOOKUP(B270,Load!$B:$E,4,FALSE))</f>
        <v>668.4</v>
      </c>
      <c r="D270" s="2">
        <v>662.3</v>
      </c>
      <c r="E270" s="1">
        <f t="shared" si="4"/>
        <v>9.1681712303049428E-3</v>
      </c>
    </row>
    <row r="271" spans="1:5" x14ac:dyDescent="0.25">
      <c r="A271" s="1" t="s">
        <v>754</v>
      </c>
      <c r="B271" s="1" t="s">
        <v>749</v>
      </c>
      <c r="C271" s="2">
        <f>IF(ISERROR(VLOOKUP(B271,Load!$B:$E,4,FALSE)),
   IF(ISERROR(VLOOKUP(A271,Load!$A:$E,5,FALSE)),
         IF(ISERROR(VLOOKUP(A271,secs!$A:$C,2,FALSE)), D271, VLOOKUP(A271,secs!$A:$C,2,FALSE)), VLOOKUP(A271,Load!$A:$E,5,FALSE)), VLOOKUP(B271,Load!$B:$E,4,FALSE))</f>
        <v>44.87</v>
      </c>
      <c r="D271" s="2">
        <v>45</v>
      </c>
      <c r="E271" s="1">
        <f t="shared" si="4"/>
        <v>2.8930697824279378E-3</v>
      </c>
    </row>
    <row r="272" spans="1:5" x14ac:dyDescent="0.25">
      <c r="A272" s="1" t="s">
        <v>756</v>
      </c>
      <c r="B272" s="1" t="s">
        <v>750</v>
      </c>
      <c r="C272" s="2">
        <f>IF(ISERROR(VLOOKUP(B272,Load!$B:$E,4,FALSE)),
   IF(ISERROR(VLOOKUP(A272,Load!$A:$E,5,FALSE)),
         IF(ISERROR(VLOOKUP(A272,secs!$A:$C,2,FALSE)), D272, VLOOKUP(A272,secs!$A:$C,2,FALSE)), VLOOKUP(A272,Load!$A:$E,5,FALSE)), VLOOKUP(B272,Load!$B:$E,4,FALSE))</f>
        <v>184.3</v>
      </c>
      <c r="D272" s="2">
        <v>184.05</v>
      </c>
      <c r="E272" s="1">
        <f t="shared" si="4"/>
        <v>1.3574048507474523E-3</v>
      </c>
    </row>
    <row r="273" spans="1:5" x14ac:dyDescent="0.25">
      <c r="A273" s="1" t="s">
        <v>758</v>
      </c>
      <c r="B273" s="1" t="s">
        <v>751</v>
      </c>
      <c r="C273" s="2">
        <f>IF(ISERROR(VLOOKUP(B273,Load!$B:$E,4,FALSE)),
   IF(ISERROR(VLOOKUP(A273,Load!$A:$E,5,FALSE)),
         IF(ISERROR(VLOOKUP(A273,secs!$A:$C,2,FALSE)), D273, VLOOKUP(A273,secs!$A:$C,2,FALSE)), VLOOKUP(A273,Load!$A:$E,5,FALSE)), VLOOKUP(B273,Load!$B:$E,4,FALSE))</f>
        <v>103.807</v>
      </c>
      <c r="D273" s="2">
        <v>104.077</v>
      </c>
      <c r="E273" s="1">
        <f t="shared" si="4"/>
        <v>2.5976039697116534E-3</v>
      </c>
    </row>
    <row r="274" spans="1:5" x14ac:dyDescent="0.25">
      <c r="A274" s="1" t="s">
        <v>761</v>
      </c>
      <c r="B274" s="1" t="s">
        <v>760</v>
      </c>
      <c r="C274" s="2">
        <f>IF(ISERROR(VLOOKUP(B274,Load!$B:$E,4,FALSE)),
   IF(ISERROR(VLOOKUP(A274,Load!$A:$E,5,FALSE)),
         IF(ISERROR(VLOOKUP(A274,secs!$A:$C,2,FALSE)), D274, VLOOKUP(A274,secs!$A:$C,2,FALSE)), VLOOKUP(A274,Load!$A:$E,5,FALSE)), VLOOKUP(B274,Load!$B:$E,4,FALSE))</f>
        <v>101</v>
      </c>
      <c r="D274" s="2">
        <v>101.15</v>
      </c>
      <c r="E274" s="1">
        <f t="shared" si="4"/>
        <v>1.4840467724950225E-3</v>
      </c>
    </row>
    <row r="275" spans="1:5" x14ac:dyDescent="0.25">
      <c r="A275" s="1" t="s">
        <v>772</v>
      </c>
      <c r="B275" s="1" t="s">
        <v>763</v>
      </c>
      <c r="C275" s="2">
        <f>IF(ISERROR(VLOOKUP(B275,Load!$B:$E,4,FALSE)),
   IF(ISERROR(VLOOKUP(A275,Load!$A:$E,5,FALSE)),
         IF(ISERROR(VLOOKUP(A275,secs!$A:$C,2,FALSE)), D275, VLOOKUP(A275,secs!$A:$C,2,FALSE)), VLOOKUP(A275,Load!$A:$E,5,FALSE)), VLOOKUP(B275,Load!$B:$E,4,FALSE))</f>
        <v>100</v>
      </c>
      <c r="D275" s="2">
        <v>99.11</v>
      </c>
      <c r="E275" s="1">
        <f t="shared" si="4"/>
        <v>8.9398415694742963E-3</v>
      </c>
    </row>
    <row r="276" spans="1:5" x14ac:dyDescent="0.25">
      <c r="A276" s="1" t="s">
        <v>774</v>
      </c>
      <c r="B276" s="1" t="s">
        <v>764</v>
      </c>
      <c r="C276" s="2">
        <f>IF(ISERROR(VLOOKUP(B276,Load!$B:$E,4,FALSE)),
   IF(ISERROR(VLOOKUP(A276,Load!$A:$E,5,FALSE)),
         IF(ISERROR(VLOOKUP(A276,secs!$A:$C,2,FALSE)), D276, VLOOKUP(A276,secs!$A:$C,2,FALSE)), VLOOKUP(A276,Load!$A:$E,5,FALSE)), VLOOKUP(B276,Load!$B:$E,4,FALSE))</f>
        <v>106.98</v>
      </c>
      <c r="D276" s="2">
        <v>106.5</v>
      </c>
      <c r="E276" s="1">
        <f t="shared" si="4"/>
        <v>4.4969159536243086E-3</v>
      </c>
    </row>
    <row r="277" spans="1:5" x14ac:dyDescent="0.25">
      <c r="A277" s="1" t="s">
        <v>776</v>
      </c>
      <c r="B277" s="1" t="s">
        <v>765</v>
      </c>
      <c r="C277" s="2">
        <f>IF(ISERROR(VLOOKUP(B277,Load!$B:$E,4,FALSE)),
   IF(ISERROR(VLOOKUP(A277,Load!$A:$E,5,FALSE)),
         IF(ISERROR(VLOOKUP(A277,secs!$A:$C,2,FALSE)), D277, VLOOKUP(A277,secs!$A:$C,2,FALSE)), VLOOKUP(A277,Load!$A:$E,5,FALSE)), VLOOKUP(B277,Load!$B:$E,4,FALSE))</f>
        <v>101.14</v>
      </c>
      <c r="D277" s="2">
        <v>101.19</v>
      </c>
      <c r="E277" s="1">
        <f t="shared" si="4"/>
        <v>4.9424208983163171E-4</v>
      </c>
    </row>
    <row r="278" spans="1:5" x14ac:dyDescent="0.25">
      <c r="A278" s="1" t="s">
        <v>778</v>
      </c>
      <c r="B278" s="1" t="s">
        <v>766</v>
      </c>
      <c r="C278" s="2">
        <f>IF(ISERROR(VLOOKUP(B278,Load!$B:$E,4,FALSE)),
   IF(ISERROR(VLOOKUP(A278,Load!$A:$E,5,FALSE)),
         IF(ISERROR(VLOOKUP(A278,secs!$A:$C,2,FALSE)), D278, VLOOKUP(A278,secs!$A:$C,2,FALSE)), VLOOKUP(A278,Load!$A:$E,5,FALSE)), VLOOKUP(B278,Load!$B:$E,4,FALSE))</f>
        <v>98</v>
      </c>
      <c r="D278" s="2">
        <v>99.25</v>
      </c>
      <c r="E278" s="1">
        <f t="shared" si="4"/>
        <v>1.2674440896727861E-2</v>
      </c>
    </row>
    <row r="279" spans="1:5" x14ac:dyDescent="0.25">
      <c r="A279" s="1" t="s">
        <v>781</v>
      </c>
      <c r="B279" s="1" t="s">
        <v>767</v>
      </c>
      <c r="C279" s="2">
        <f>IF(ISERROR(VLOOKUP(B279,Load!$B:$E,4,FALSE)),
   IF(ISERROR(VLOOKUP(A279,Load!$A:$E,5,FALSE)),
         IF(ISERROR(VLOOKUP(A279,secs!$A:$C,2,FALSE)), D279, VLOOKUP(A279,secs!$A:$C,2,FALSE)), VLOOKUP(A279,Load!$A:$E,5,FALSE)), VLOOKUP(B279,Load!$B:$E,4,FALSE))</f>
        <v>102.7</v>
      </c>
      <c r="D279" s="2">
        <v>101.8</v>
      </c>
      <c r="E279" s="1">
        <f t="shared" si="4"/>
        <v>8.8020128180901821E-3</v>
      </c>
    </row>
    <row r="280" spans="1:5" x14ac:dyDescent="0.25">
      <c r="A280" s="1" t="s">
        <v>783</v>
      </c>
      <c r="B280" s="1" t="s">
        <v>768</v>
      </c>
      <c r="C280" s="2">
        <f>IF(ISERROR(VLOOKUP(B280,Load!$B:$E,4,FALSE)),
   IF(ISERROR(VLOOKUP(A280,Load!$A:$E,5,FALSE)),
         IF(ISERROR(VLOOKUP(A280,secs!$A:$C,2,FALSE)), D280, VLOOKUP(A280,secs!$A:$C,2,FALSE)), VLOOKUP(A280,Load!$A:$E,5,FALSE)), VLOOKUP(B280,Load!$B:$E,4,FALSE))</f>
        <v>101.47</v>
      </c>
      <c r="D280" s="2">
        <v>101.47</v>
      </c>
      <c r="E280" s="1">
        <f t="shared" si="4"/>
        <v>0</v>
      </c>
    </row>
    <row r="281" spans="1:5" x14ac:dyDescent="0.25">
      <c r="A281" s="1" t="s">
        <v>785</v>
      </c>
      <c r="B281" s="1" t="s">
        <v>769</v>
      </c>
      <c r="C281" s="2">
        <f>IF(ISERROR(VLOOKUP(B281,Load!$B:$E,4,FALSE)),
   IF(ISERROR(VLOOKUP(A281,Load!$A:$E,5,FALSE)),
         IF(ISERROR(VLOOKUP(A281,secs!$A:$C,2,FALSE)), D281, VLOOKUP(A281,secs!$A:$C,2,FALSE)), VLOOKUP(A281,Load!$A:$E,5,FALSE)), VLOOKUP(B281,Load!$B:$E,4,FALSE))</f>
        <v>102.85</v>
      </c>
      <c r="D281" s="2">
        <v>102.85</v>
      </c>
      <c r="E281" s="1">
        <f t="shared" si="4"/>
        <v>0</v>
      </c>
    </row>
    <row r="282" spans="1:5" x14ac:dyDescent="0.25">
      <c r="A282" s="1" t="s">
        <v>787</v>
      </c>
      <c r="B282" s="1" t="s">
        <v>770</v>
      </c>
      <c r="C282" s="2">
        <f>IF(ISERROR(VLOOKUP(B282,Load!$B:$E,4,FALSE)),
   IF(ISERROR(VLOOKUP(A282,Load!$A:$E,5,FALSE)),
         IF(ISERROR(VLOOKUP(A282,secs!$A:$C,2,FALSE)), D282, VLOOKUP(A282,secs!$A:$C,2,FALSE)), VLOOKUP(A282,Load!$A:$E,5,FALSE)), VLOOKUP(B282,Load!$B:$E,4,FALSE))</f>
        <v>102</v>
      </c>
      <c r="D282" s="2">
        <v>102.05</v>
      </c>
      <c r="E282" s="1">
        <f t="shared" si="4"/>
        <v>4.9007597158271725E-4</v>
      </c>
    </row>
    <row r="283" spans="1:5" x14ac:dyDescent="0.25">
      <c r="A283" s="1" t="s">
        <v>789</v>
      </c>
      <c r="B283" s="1" t="s">
        <v>771</v>
      </c>
      <c r="C283" s="2">
        <f>IF(ISERROR(VLOOKUP(B283,Load!$B:$E,4,FALSE)),
   IF(ISERROR(VLOOKUP(A283,Load!$A:$E,5,FALSE)),
         IF(ISERROR(VLOOKUP(A283,secs!$A:$C,2,FALSE)), D283, VLOOKUP(A283,secs!$A:$C,2,FALSE)), VLOOKUP(A283,Load!$A:$E,5,FALSE)), VLOOKUP(B283,Load!$B:$E,4,FALSE))</f>
        <v>113.8</v>
      </c>
      <c r="D283" s="2">
        <v>113.7</v>
      </c>
      <c r="E283" s="1">
        <f t="shared" si="4"/>
        <v>8.7912093574012932E-4</v>
      </c>
    </row>
    <row r="284" spans="1:5" x14ac:dyDescent="0.25">
      <c r="A284" s="1" t="s">
        <v>936</v>
      </c>
      <c r="B284" s="1" t="s">
        <v>930</v>
      </c>
      <c r="C284" s="2">
        <f>IF(ISERROR(VLOOKUP(B284,Load!$B:$E,4,FALSE)),
   IF(ISERROR(VLOOKUP(A284,Load!$A:$E,5,FALSE)),
         IF(ISERROR(VLOOKUP(A284,secs!$A:$C,2,FALSE)), D284, VLOOKUP(A284,secs!$A:$C,2,FALSE)), VLOOKUP(A284,Load!$A:$E,5,FALSE)), VLOOKUP(B284,Load!$B:$E,4,FALSE))</f>
        <v>100.8</v>
      </c>
      <c r="D284" s="2">
        <v>101.8</v>
      </c>
      <c r="E284" s="1">
        <f t="shared" si="4"/>
        <v>9.871748479154091E-3</v>
      </c>
    </row>
    <row r="285" spans="1:5" x14ac:dyDescent="0.25">
      <c r="A285" s="1" t="s">
        <v>938</v>
      </c>
      <c r="B285" s="1" t="s">
        <v>931</v>
      </c>
      <c r="C285" s="2">
        <f>IF(ISERROR(VLOOKUP(B285,Load!$B:$E,4,FALSE)),
   IF(ISERROR(VLOOKUP(A285,Load!$A:$E,5,FALSE)),
         IF(ISERROR(VLOOKUP(A285,secs!$A:$C,2,FALSE)), D285, VLOOKUP(A285,secs!$A:$C,2,FALSE)), VLOOKUP(A285,Load!$A:$E,5,FALSE)), VLOOKUP(B285,Load!$B:$E,4,FALSE))</f>
        <v>16.399999999999999</v>
      </c>
      <c r="D285" s="2">
        <v>17.100000000000001</v>
      </c>
      <c r="E285" s="1">
        <f t="shared" si="4"/>
        <v>4.1797128678461672E-2</v>
      </c>
    </row>
    <row r="286" spans="1:5" x14ac:dyDescent="0.25">
      <c r="A286" s="1" t="s">
        <v>940</v>
      </c>
      <c r="B286" s="1" t="s">
        <v>932</v>
      </c>
      <c r="C286" s="2">
        <f>IF(ISERROR(VLOOKUP(B286,Load!$B:$E,4,FALSE)),
   IF(ISERROR(VLOOKUP(A286,Load!$A:$E,5,FALSE)),
         IF(ISERROR(VLOOKUP(A286,secs!$A:$C,2,FALSE)), D286, VLOOKUP(A286,secs!$A:$C,2,FALSE)), VLOOKUP(A286,Load!$A:$E,5,FALSE)), VLOOKUP(B286,Load!$B:$E,4,FALSE))</f>
        <v>103.98699999999999</v>
      </c>
      <c r="D286" s="2">
        <v>103.79900000000001</v>
      </c>
      <c r="E286" s="1">
        <f t="shared" si="4"/>
        <v>1.8095545542076365E-3</v>
      </c>
    </row>
    <row r="287" spans="1:5" x14ac:dyDescent="0.25">
      <c r="A287" s="1" t="s">
        <v>942</v>
      </c>
      <c r="B287" s="1" t="s">
        <v>933</v>
      </c>
      <c r="C287" s="2">
        <f>IF(ISERROR(VLOOKUP(B287,Load!$B:$E,4,FALSE)),
   IF(ISERROR(VLOOKUP(A287,Load!$A:$E,5,FALSE)),
         IF(ISERROR(VLOOKUP(A287,secs!$A:$C,2,FALSE)), D287, VLOOKUP(A287,secs!$A:$C,2,FALSE)), VLOOKUP(A287,Load!$A:$E,5,FALSE)), VLOOKUP(B287,Load!$B:$E,4,FALSE))</f>
        <v>98.438999999999993</v>
      </c>
      <c r="D287" s="2">
        <v>97.435000000000002</v>
      </c>
      <c r="E287" s="1">
        <f t="shared" si="4"/>
        <v>1.0251577982993882E-2</v>
      </c>
    </row>
    <row r="288" spans="1:5" x14ac:dyDescent="0.25">
      <c r="A288" s="1" t="s">
        <v>945</v>
      </c>
      <c r="B288" s="1" t="s">
        <v>934</v>
      </c>
      <c r="C288" s="2">
        <f>IF(ISERROR(VLOOKUP(B288,Load!$B:$E,4,FALSE)),
   IF(ISERROR(VLOOKUP(A288,Load!$A:$E,5,FALSE)),
         IF(ISERROR(VLOOKUP(A288,secs!$A:$C,2,FALSE)), D288, VLOOKUP(A288,secs!$A:$C,2,FALSE)), VLOOKUP(A288,Load!$A:$E,5,FALSE)), VLOOKUP(B288,Load!$B:$E,4,FALSE))</f>
        <v>100.8</v>
      </c>
      <c r="D288" s="2">
        <v>100.8</v>
      </c>
      <c r="E288" s="1">
        <f t="shared" si="4"/>
        <v>0</v>
      </c>
    </row>
    <row r="289" spans="1:5" x14ac:dyDescent="0.25">
      <c r="A289" s="1" t="s">
        <v>948</v>
      </c>
      <c r="B289" s="1" t="s">
        <v>935</v>
      </c>
      <c r="C289" s="2">
        <f>IF(ISERROR(VLOOKUP(B289,Load!$B:$E,4,FALSE)),
   IF(ISERROR(VLOOKUP(A289,Load!$A:$E,5,FALSE)),
         IF(ISERROR(VLOOKUP(A289,secs!$A:$C,2,FALSE)), D289, VLOOKUP(A289,secs!$A:$C,2,FALSE)), VLOOKUP(A289,Load!$A:$E,5,FALSE)), VLOOKUP(B289,Load!$B:$E,4,FALSE))</f>
        <v>98.843999999999994</v>
      </c>
      <c r="D289" s="2">
        <v>97.684280000000001</v>
      </c>
      <c r="E289" s="1">
        <f t="shared" si="4"/>
        <v>1.1802204360762856E-2</v>
      </c>
    </row>
    <row r="290" spans="1:5" x14ac:dyDescent="0.25">
      <c r="A290" s="1" t="s">
        <v>951</v>
      </c>
      <c r="B290" s="1" t="s">
        <v>950</v>
      </c>
      <c r="C290" s="2">
        <f>IF(ISERROR(VLOOKUP(B290,Load!$B:$E,4,FALSE)),
   IF(ISERROR(VLOOKUP(A290,Load!$A:$E,5,FALSE)),
         IF(ISERROR(VLOOKUP(A290,secs!$A:$C,2,FALSE)), D290, VLOOKUP(A290,secs!$A:$C,2,FALSE)), VLOOKUP(A290,Load!$A:$E,5,FALSE)), VLOOKUP(B290,Load!$B:$E,4,FALSE))</f>
        <v>4.9249999999999998</v>
      </c>
      <c r="D290" s="2">
        <v>4.79</v>
      </c>
      <c r="E290" s="1">
        <f t="shared" si="4"/>
        <v>2.7793863201228331E-2</v>
      </c>
    </row>
    <row r="291" spans="1:5" x14ac:dyDescent="0.25">
      <c r="A291" s="1" t="s">
        <v>953</v>
      </c>
      <c r="B291" s="1" t="s">
        <v>952</v>
      </c>
      <c r="C291" s="2">
        <f>IF(ISERROR(VLOOKUP(B291,Load!$B:$E,4,FALSE)),
   IF(ISERROR(VLOOKUP(A291,Load!$A:$E,5,FALSE)),
         IF(ISERROR(VLOOKUP(A291,secs!$A:$C,2,FALSE)), D291, VLOOKUP(A291,secs!$A:$C,2,FALSE)), VLOOKUP(A291,Load!$A:$E,5,FALSE)), VLOOKUP(B291,Load!$B:$E,4,FALSE))</f>
        <v>2352</v>
      </c>
      <c r="D291" s="2">
        <v>2352</v>
      </c>
      <c r="E291" s="1">
        <f t="shared" si="4"/>
        <v>0</v>
      </c>
    </row>
    <row r="292" spans="1:5" x14ac:dyDescent="0.25">
      <c r="A292" s="1" t="s">
        <v>956</v>
      </c>
      <c r="B292" s="1" t="s">
        <v>955</v>
      </c>
      <c r="C292" s="2">
        <f>IF(ISERROR(VLOOKUP(B292,Load!$B:$E,4,FALSE)),
   IF(ISERROR(VLOOKUP(A292,Load!$A:$E,5,FALSE)),
         IF(ISERROR(VLOOKUP(A292,secs!$A:$C,2,FALSE)), D292, VLOOKUP(A292,secs!$A:$C,2,FALSE)), VLOOKUP(A292,Load!$A:$E,5,FALSE)), VLOOKUP(B292,Load!$B:$E,4,FALSE))</f>
        <v>102.48</v>
      </c>
      <c r="D292" s="2">
        <v>101.95</v>
      </c>
      <c r="E292" s="1">
        <f t="shared" si="4"/>
        <v>5.1851605680146009E-3</v>
      </c>
    </row>
    <row r="293" spans="1:5" x14ac:dyDescent="0.25">
      <c r="A293" s="1" t="s">
        <v>960</v>
      </c>
      <c r="B293" s="1" t="s">
        <v>959</v>
      </c>
      <c r="C293" s="2">
        <f>IF(ISERROR(VLOOKUP(B293,Load!$B:$E,4,FALSE)),
   IF(ISERROR(VLOOKUP(A293,Load!$A:$E,5,FALSE)),
         IF(ISERROR(VLOOKUP(A293,secs!$A:$C,2,FALSE)), D293, VLOOKUP(A293,secs!$A:$C,2,FALSE)), VLOOKUP(A293,Load!$A:$E,5,FALSE)), VLOOKUP(B293,Load!$B:$E,4,FALSE))</f>
        <v>104.747</v>
      </c>
      <c r="D293" s="2">
        <v>103.5671</v>
      </c>
      <c r="E293" s="1">
        <f t="shared" si="4"/>
        <v>1.1328206951429954E-2</v>
      </c>
    </row>
    <row r="294" spans="1:5" x14ac:dyDescent="0.25">
      <c r="A294" s="1" t="s">
        <v>964</v>
      </c>
      <c r="B294" s="1" t="s">
        <v>962</v>
      </c>
      <c r="C294" s="2">
        <f>IF(ISERROR(VLOOKUP(B294,Load!$B:$E,4,FALSE)),
   IF(ISERROR(VLOOKUP(A294,Load!$A:$E,5,FALSE)),
         IF(ISERROR(VLOOKUP(A294,secs!$A:$C,2,FALSE)), D294, VLOOKUP(A294,secs!$A:$C,2,FALSE)), VLOOKUP(A294,Load!$A:$E,5,FALSE)), VLOOKUP(B294,Load!$B:$E,4,FALSE))</f>
        <v>43.32</v>
      </c>
      <c r="D294" s="2">
        <v>41.68</v>
      </c>
      <c r="E294" s="1">
        <f t="shared" si="4"/>
        <v>3.8593024687678355E-2</v>
      </c>
    </row>
    <row r="295" spans="1:5" x14ac:dyDescent="0.25">
      <c r="A295" s="1" t="s">
        <v>970</v>
      </c>
      <c r="B295" s="1" t="s">
        <v>966</v>
      </c>
      <c r="C295" s="2">
        <f>IF(ISERROR(VLOOKUP(B295,Load!$B:$E,4,FALSE)),
   IF(ISERROR(VLOOKUP(A295,Load!$A:$E,5,FALSE)),
         IF(ISERROR(VLOOKUP(A295,secs!$A:$C,2,FALSE)), D295, VLOOKUP(A295,secs!$A:$C,2,FALSE)), VLOOKUP(A295,Load!$A:$E,5,FALSE)), VLOOKUP(B295,Load!$B:$E,4,FALSE))</f>
        <v>153.47999999999999</v>
      </c>
      <c r="D295" s="2">
        <v>153.13999999999999</v>
      </c>
      <c r="E295" s="1">
        <f t="shared" si="4"/>
        <v>2.2177296937743057E-3</v>
      </c>
    </row>
    <row r="296" spans="1:5" x14ac:dyDescent="0.25">
      <c r="A296" s="1" t="s">
        <v>975</v>
      </c>
      <c r="B296" s="1" t="s">
        <v>972</v>
      </c>
      <c r="C296" s="2">
        <f>IF(ISERROR(VLOOKUP(B296,Load!$B:$E,4,FALSE)),
   IF(ISERROR(VLOOKUP(A296,Load!$A:$E,5,FALSE)),
         IF(ISERROR(VLOOKUP(A296,secs!$A:$C,2,FALSE)), D296, VLOOKUP(A296,secs!$A:$C,2,FALSE)), VLOOKUP(A296,Load!$A:$E,5,FALSE)), VLOOKUP(B296,Load!$B:$E,4,FALSE))</f>
        <v>5.45</v>
      </c>
      <c r="D296" s="2">
        <v>13.4375</v>
      </c>
      <c r="E296" s="1">
        <f t="shared" si="4"/>
        <v>0.9024336972127287</v>
      </c>
    </row>
    <row r="297" spans="1:5" x14ac:dyDescent="0.25">
      <c r="A297" s="1" t="s">
        <v>974</v>
      </c>
      <c r="B297" s="1" t="s">
        <v>973</v>
      </c>
      <c r="C297" s="2">
        <f>IF(ISERROR(VLOOKUP(B297,Load!$B:$E,4,FALSE)),
   IF(ISERROR(VLOOKUP(A297,Load!$A:$E,5,FALSE)),
         IF(ISERROR(VLOOKUP(A297,secs!$A:$C,2,FALSE)), D297, VLOOKUP(A297,secs!$A:$C,2,FALSE)), VLOOKUP(A297,Load!$A:$E,5,FALSE)), VLOOKUP(B297,Load!$B:$E,4,FALSE))</f>
        <v>106.15</v>
      </c>
      <c r="D297" s="2">
        <v>100</v>
      </c>
      <c r="E297" s="1">
        <f t="shared" si="4"/>
        <v>5.9683002161173768E-2</v>
      </c>
    </row>
    <row r="298" spans="1:5" x14ac:dyDescent="0.25">
      <c r="A298" s="1" t="s">
        <v>984</v>
      </c>
      <c r="B298" s="1" t="s">
        <v>981</v>
      </c>
      <c r="C298" s="2">
        <f>IF(ISERROR(VLOOKUP(B298,Load!$B:$E,4,FALSE)),
   IF(ISERROR(VLOOKUP(A298,Load!$A:$E,5,FALSE)),
         IF(ISERROR(VLOOKUP(A298,secs!$A:$C,2,FALSE)), D298, VLOOKUP(A298,secs!$A:$C,2,FALSE)), VLOOKUP(A298,Load!$A:$E,5,FALSE)), VLOOKUP(B298,Load!$B:$E,4,FALSE))</f>
        <v>2.72</v>
      </c>
      <c r="D298" s="2">
        <v>2.89</v>
      </c>
      <c r="E298" s="1">
        <f t="shared" si="4"/>
        <v>6.062462181643484E-2</v>
      </c>
    </row>
    <row r="299" spans="1:5" x14ac:dyDescent="0.25">
      <c r="A299" s="1" t="s">
        <v>985</v>
      </c>
      <c r="B299" s="1" t="s">
        <v>982</v>
      </c>
      <c r="C299" s="2">
        <f>IF(ISERROR(VLOOKUP(B299,Load!$B:$E,4,FALSE)),
   IF(ISERROR(VLOOKUP(A299,Load!$A:$E,5,FALSE)),
         IF(ISERROR(VLOOKUP(A299,secs!$A:$C,2,FALSE)), D299, VLOOKUP(A299,secs!$A:$C,2,FALSE)), VLOOKUP(A299,Load!$A:$E,5,FALSE)), VLOOKUP(B299,Load!$B:$E,4,FALSE))</f>
        <v>15.255000000000001</v>
      </c>
      <c r="D299" s="2">
        <v>15.255000000000001</v>
      </c>
      <c r="E299" s="1">
        <f t="shared" si="4"/>
        <v>0</v>
      </c>
    </row>
    <row r="300" spans="1:5" x14ac:dyDescent="0.25">
      <c r="A300" s="1" t="s">
        <v>987</v>
      </c>
      <c r="B300" s="1" t="s">
        <v>983</v>
      </c>
      <c r="C300" s="2">
        <f>IF(ISERROR(VLOOKUP(B300,Load!$B:$E,4,FALSE)),
   IF(ISERROR(VLOOKUP(A300,Load!$A:$E,5,FALSE)),
         IF(ISERROR(VLOOKUP(A300,secs!$A:$C,2,FALSE)), D300, VLOOKUP(A300,secs!$A:$C,2,FALSE)), VLOOKUP(A300,Load!$A:$E,5,FALSE)), VLOOKUP(B300,Load!$B:$E,4,FALSE))</f>
        <v>68.358000000000004</v>
      </c>
      <c r="D300" s="2">
        <v>66.727999999999994</v>
      </c>
      <c r="E300" s="1">
        <f t="shared" si="4"/>
        <v>2.4133946004723135E-2</v>
      </c>
    </row>
    <row r="301" spans="1:5" x14ac:dyDescent="0.25">
      <c r="A301" s="1" t="s">
        <v>993</v>
      </c>
      <c r="B301" s="1" t="s">
        <v>992</v>
      </c>
      <c r="C301" s="2">
        <f>IF(ISERROR(VLOOKUP(B301,Load!$B:$E,4,FALSE)),
   IF(ISERROR(VLOOKUP(A301,Load!$A:$E,5,FALSE)),
         IF(ISERROR(VLOOKUP(A301,secs!$A:$C,2,FALSE)), D301, VLOOKUP(A301,secs!$A:$C,2,FALSE)), VLOOKUP(A301,Load!$A:$E,5,FALSE)), VLOOKUP(B301,Load!$B:$E,4,FALSE))</f>
        <v>102.54</v>
      </c>
      <c r="D301" s="2">
        <v>102.69119999999999</v>
      </c>
      <c r="E301" s="1">
        <f t="shared" si="4"/>
        <v>1.473460442229809E-3</v>
      </c>
    </row>
    <row r="302" spans="1:5" x14ac:dyDescent="0.25">
      <c r="A302" s="1" t="s">
        <v>998</v>
      </c>
      <c r="B302" s="1" t="s">
        <v>995</v>
      </c>
      <c r="C302" s="2">
        <f>IF(ISERROR(VLOOKUP(B302,Load!$B:$E,4,FALSE)),
   IF(ISERROR(VLOOKUP(A302,Load!$A:$E,5,FALSE)),
         IF(ISERROR(VLOOKUP(A302,secs!$A:$C,2,FALSE)), D302, VLOOKUP(A302,secs!$A:$C,2,FALSE)), VLOOKUP(A302,Load!$A:$E,5,FALSE)), VLOOKUP(B302,Load!$B:$E,4,FALSE))</f>
        <v>103.881</v>
      </c>
      <c r="D302" s="2">
        <v>105.04219999999999</v>
      </c>
      <c r="E302" s="1">
        <f t="shared" si="4"/>
        <v>1.1116160937022595E-2</v>
      </c>
    </row>
    <row r="303" spans="1:5" x14ac:dyDescent="0.25">
      <c r="A303" s="1" t="s">
        <v>1000</v>
      </c>
      <c r="B303" s="1" t="s">
        <v>996</v>
      </c>
      <c r="C303" s="2">
        <f>IF(ISERROR(VLOOKUP(B303,Load!$B:$E,4,FALSE)),
   IF(ISERROR(VLOOKUP(A303,Load!$A:$E,5,FALSE)),
         IF(ISERROR(VLOOKUP(A303,secs!$A:$C,2,FALSE)), D303, VLOOKUP(A303,secs!$A:$C,2,FALSE)), VLOOKUP(A303,Load!$A:$E,5,FALSE)), VLOOKUP(B303,Load!$B:$E,4,FALSE))</f>
        <v>87.558999999999997</v>
      </c>
      <c r="D303" s="2">
        <v>82.271709999999999</v>
      </c>
      <c r="E303" s="1">
        <f t="shared" si="4"/>
        <v>6.228554566515223E-2</v>
      </c>
    </row>
    <row r="304" spans="1:5" x14ac:dyDescent="0.25">
      <c r="A304" s="1" t="s">
        <v>1003</v>
      </c>
      <c r="B304" s="1" t="s">
        <v>1002</v>
      </c>
      <c r="C304" s="2">
        <f>IF(ISERROR(VLOOKUP(B304,Load!$B:$E,4,FALSE)),
   IF(ISERROR(VLOOKUP(A304,Load!$A:$E,5,FALSE)),
         IF(ISERROR(VLOOKUP(A304,secs!$A:$C,2,FALSE)), D304, VLOOKUP(A304,secs!$A:$C,2,FALSE)), VLOOKUP(A304,Load!$A:$E,5,FALSE)), VLOOKUP(B304,Load!$B:$E,4,FALSE))</f>
        <v>105.86</v>
      </c>
      <c r="D304" s="2">
        <v>106.5502</v>
      </c>
      <c r="E304" s="1">
        <f t="shared" si="4"/>
        <v>6.4987691660498142E-3</v>
      </c>
    </row>
    <row r="305" spans="1:5" x14ac:dyDescent="0.25">
      <c r="A305" s="1" t="s">
        <v>1007</v>
      </c>
      <c r="B305" s="1" t="s">
        <v>1006</v>
      </c>
      <c r="C305" s="2">
        <f>IF(ISERROR(VLOOKUP(B305,Load!$B:$E,4,FALSE)),
   IF(ISERROR(VLOOKUP(A305,Load!$A:$E,5,FALSE)),
         IF(ISERROR(VLOOKUP(A305,secs!$A:$C,2,FALSE)), D305, VLOOKUP(A305,secs!$A:$C,2,FALSE)), VLOOKUP(A305,Load!$A:$E,5,FALSE)), VLOOKUP(B305,Load!$B:$E,4,FALSE))</f>
        <v>118.6</v>
      </c>
      <c r="D305" s="2">
        <v>117.4</v>
      </c>
      <c r="E305" s="1">
        <f t="shared" si="4"/>
        <v>1.0169579169628937E-2</v>
      </c>
    </row>
    <row r="306" spans="1:5" x14ac:dyDescent="0.25">
      <c r="A306" s="1" t="s">
        <v>1009</v>
      </c>
      <c r="B306" s="1" t="s">
        <v>1010</v>
      </c>
      <c r="C306" s="2">
        <f>IF(ISERROR(VLOOKUP(B306,Load!$B:$E,4,FALSE)),
   IF(ISERROR(VLOOKUP(A306,Load!$A:$E,5,FALSE)),
         IF(ISERROR(VLOOKUP(A306,secs!$A:$C,2,FALSE)), D306, VLOOKUP(A306,secs!$A:$C,2,FALSE)), VLOOKUP(A306,Load!$A:$E,5,FALSE)), VLOOKUP(B306,Load!$B:$E,4,FALSE))</f>
        <v>107.962</v>
      </c>
      <c r="D306" s="2">
        <v>106.54510000000001</v>
      </c>
      <c r="E306" s="1">
        <f t="shared" si="4"/>
        <v>1.3210943669981934E-2</v>
      </c>
    </row>
    <row r="307" spans="1:5" x14ac:dyDescent="0.25">
      <c r="A307" s="1" t="s">
        <v>1013</v>
      </c>
      <c r="B307" s="1" t="s">
        <v>1011</v>
      </c>
      <c r="C307" s="2">
        <f>IF(ISERROR(VLOOKUP(B307,Load!$B:$E,4,FALSE)),
   IF(ISERROR(VLOOKUP(A307,Load!$A:$E,5,FALSE)),
         IF(ISERROR(VLOOKUP(A307,secs!$A:$C,2,FALSE)), D307, VLOOKUP(A307,secs!$A:$C,2,FALSE)), VLOOKUP(A307,Load!$A:$E,5,FALSE)), VLOOKUP(B307,Load!$B:$E,4,FALSE))</f>
        <v>187.15010000000001</v>
      </c>
      <c r="D307" s="2">
        <v>185.05099999999999</v>
      </c>
      <c r="E307" s="1">
        <f t="shared" si="4"/>
        <v>1.1279505918602597E-2</v>
      </c>
    </row>
    <row r="308" spans="1:5" x14ac:dyDescent="0.25">
      <c r="A308" s="1" t="s">
        <v>1026</v>
      </c>
      <c r="B308" s="1" t="s">
        <v>1021</v>
      </c>
      <c r="C308" s="2">
        <f>IF(ISERROR(VLOOKUP(B308,Load!$B:$E,4,FALSE)),
   IF(ISERROR(VLOOKUP(A308,Load!$A:$E,5,FALSE)),
         IF(ISERROR(VLOOKUP(A308,secs!$A:$C,2,FALSE)), D308, VLOOKUP(A308,secs!$A:$C,2,FALSE)), VLOOKUP(A308,Load!$A:$E,5,FALSE)), VLOOKUP(B308,Load!$B:$E,4,FALSE))</f>
        <v>101.068</v>
      </c>
      <c r="D308" s="2">
        <v>99.875</v>
      </c>
      <c r="E308" s="1">
        <f t="shared" si="4"/>
        <v>1.1874153538783608E-2</v>
      </c>
    </row>
    <row r="309" spans="1:5" x14ac:dyDescent="0.25">
      <c r="A309" s="1" t="s">
        <v>1028</v>
      </c>
      <c r="B309" s="1" t="s">
        <v>1022</v>
      </c>
      <c r="C309" s="2">
        <f>IF(ISERROR(VLOOKUP(B309,Load!$B:$E,4,FALSE)),
   IF(ISERROR(VLOOKUP(A309,Load!$A:$E,5,FALSE)),
         IF(ISERROR(VLOOKUP(A309,secs!$A:$C,2,FALSE)), D309, VLOOKUP(A309,secs!$A:$C,2,FALSE)), VLOOKUP(A309,Load!$A:$E,5,FALSE)), VLOOKUP(B309,Load!$B:$E,4,FALSE))</f>
        <v>104.03</v>
      </c>
      <c r="D309" s="2">
        <v>104.03</v>
      </c>
      <c r="E309" s="1">
        <f t="shared" si="4"/>
        <v>0</v>
      </c>
    </row>
    <row r="310" spans="1:5" x14ac:dyDescent="0.25">
      <c r="A310" s="1" t="s">
        <v>1030</v>
      </c>
      <c r="B310" s="1" t="s">
        <v>1023</v>
      </c>
      <c r="C310" s="2">
        <f>IF(ISERROR(VLOOKUP(B310,Load!$B:$E,4,FALSE)),
   IF(ISERROR(VLOOKUP(A310,Load!$A:$E,5,FALSE)),
         IF(ISERROR(VLOOKUP(A310,secs!$A:$C,2,FALSE)), D310, VLOOKUP(A310,secs!$A:$C,2,FALSE)), VLOOKUP(A310,Load!$A:$E,5,FALSE)), VLOOKUP(B310,Load!$B:$E,4,FALSE))</f>
        <v>101.703</v>
      </c>
      <c r="D310" s="2">
        <v>101.3001</v>
      </c>
      <c r="E310" s="1">
        <f t="shared" si="4"/>
        <v>3.9694027235334731E-3</v>
      </c>
    </row>
    <row r="311" spans="1:5" x14ac:dyDescent="0.25">
      <c r="A311" s="1" t="s">
        <v>1032</v>
      </c>
      <c r="B311" s="1" t="s">
        <v>1024</v>
      </c>
      <c r="C311" s="2">
        <f>IF(ISERROR(VLOOKUP(B311,Load!$B:$E,4,FALSE)),
   IF(ISERROR(VLOOKUP(A311,Load!$A:$E,5,FALSE)),
         IF(ISERROR(VLOOKUP(A311,secs!$A:$C,2,FALSE)), D311, VLOOKUP(A311,secs!$A:$C,2,FALSE)), VLOOKUP(A311,Load!$A:$E,5,FALSE)), VLOOKUP(B311,Load!$B:$E,4,FALSE))</f>
        <v>102.35</v>
      </c>
      <c r="D311" s="2">
        <v>102.05</v>
      </c>
      <c r="E311" s="1">
        <f t="shared" si="4"/>
        <v>2.93542285144468E-3</v>
      </c>
    </row>
    <row r="312" spans="1:5" x14ac:dyDescent="0.25">
      <c r="A312" s="1" t="s">
        <v>1035</v>
      </c>
      <c r="B312" s="1" t="s">
        <v>1025</v>
      </c>
      <c r="C312" s="2">
        <f>IF(ISERROR(VLOOKUP(B312,Load!$B:$E,4,FALSE)),
   IF(ISERROR(VLOOKUP(A312,Load!$A:$E,5,FALSE)),
         IF(ISERROR(VLOOKUP(A312,secs!$A:$C,2,FALSE)), D312, VLOOKUP(A312,secs!$A:$C,2,FALSE)), VLOOKUP(A312,Load!$A:$E,5,FALSE)), VLOOKUP(B312,Load!$B:$E,4,FALSE))</f>
        <v>104.05</v>
      </c>
      <c r="D312" s="2">
        <v>104.59</v>
      </c>
      <c r="E312" s="1">
        <f t="shared" si="4"/>
        <v>5.1763919265333524E-3</v>
      </c>
    </row>
    <row r="313" spans="1:5" x14ac:dyDescent="0.25">
      <c r="A313" s="1" t="s">
        <v>1041</v>
      </c>
      <c r="B313" s="1" t="s">
        <v>1039</v>
      </c>
      <c r="C313" s="2">
        <f>IF(ISERROR(VLOOKUP(B313,Load!$B:$E,4,FALSE)),
   IF(ISERROR(VLOOKUP(A313,Load!$A:$E,5,FALSE)),
         IF(ISERROR(VLOOKUP(A313,secs!$A:$C,2,FALSE)), D313, VLOOKUP(A313,secs!$A:$C,2,FALSE)), VLOOKUP(A313,Load!$A:$E,5,FALSE)), VLOOKUP(B313,Load!$B:$E,4,FALSE))</f>
        <v>102.449</v>
      </c>
      <c r="D313" s="2">
        <v>102.57550000000001</v>
      </c>
      <c r="E313" s="1">
        <f t="shared" si="4"/>
        <v>1.2339990201401081E-3</v>
      </c>
    </row>
    <row r="314" spans="1:5" x14ac:dyDescent="0.25">
      <c r="A314" s="1" t="s">
        <v>1044</v>
      </c>
      <c r="B314" s="1" t="s">
        <v>1040</v>
      </c>
      <c r="C314" s="2">
        <f>IF(ISERROR(VLOOKUP(B314,Load!$B:$E,4,FALSE)),
   IF(ISERROR(VLOOKUP(A314,Load!$A:$E,5,FALSE)),
         IF(ISERROR(VLOOKUP(A314,secs!$A:$C,2,FALSE)), D314, VLOOKUP(A314,secs!$A:$C,2,FALSE)), VLOOKUP(A314,Load!$A:$E,5,FALSE)), VLOOKUP(B314,Load!$B:$E,4,FALSE))</f>
        <v>102.619</v>
      </c>
      <c r="D314" s="2">
        <v>100.875</v>
      </c>
      <c r="E314" s="1">
        <f t="shared" si="4"/>
        <v>1.7140974187081652E-2</v>
      </c>
    </row>
    <row r="315" spans="1:5" x14ac:dyDescent="0.25">
      <c r="A315" s="1" t="s">
        <v>1060</v>
      </c>
      <c r="B315" s="1" t="s">
        <v>1048</v>
      </c>
      <c r="C315" s="2">
        <f>IF(ISERROR(VLOOKUP(B315,Load!$B:$E,4,FALSE)),
   IF(ISERROR(VLOOKUP(A315,Load!$A:$E,5,FALSE)),
         IF(ISERROR(VLOOKUP(A315,secs!$A:$C,2,FALSE)), D315, VLOOKUP(A315,secs!$A:$C,2,FALSE)), VLOOKUP(A315,Load!$A:$E,5,FALSE)), VLOOKUP(B315,Load!$B:$E,4,FALSE))</f>
        <v>100.35</v>
      </c>
      <c r="D315" s="2">
        <v>100.11</v>
      </c>
      <c r="E315" s="1">
        <f t="shared" si="4"/>
        <v>2.394493810954764E-3</v>
      </c>
    </row>
    <row r="316" spans="1:5" x14ac:dyDescent="0.25">
      <c r="A316" s="1" t="s">
        <v>1061</v>
      </c>
      <c r="B316" s="1" t="s">
        <v>1049</v>
      </c>
      <c r="C316" s="2">
        <f>IF(ISERROR(VLOOKUP(B316,Load!$B:$E,4,FALSE)),
   IF(ISERROR(VLOOKUP(A316,Load!$A:$E,5,FALSE)),
         IF(ISERROR(VLOOKUP(A316,secs!$A:$C,2,FALSE)), D316, VLOOKUP(A316,secs!$A:$C,2,FALSE)), VLOOKUP(A316,Load!$A:$E,5,FALSE)), VLOOKUP(B316,Load!$B:$E,4,FALSE))</f>
        <v>104</v>
      </c>
      <c r="D316" s="2">
        <v>104</v>
      </c>
      <c r="E316" s="1">
        <f t="shared" si="4"/>
        <v>0</v>
      </c>
    </row>
    <row r="317" spans="1:5" x14ac:dyDescent="0.25">
      <c r="A317" s="1" t="s">
        <v>1064</v>
      </c>
      <c r="B317" s="1" t="s">
        <v>1050</v>
      </c>
      <c r="C317" s="2">
        <f>IF(ISERROR(VLOOKUP(B317,Load!$B:$E,4,FALSE)),
   IF(ISERROR(VLOOKUP(A317,Load!$A:$E,5,FALSE)),
         IF(ISERROR(VLOOKUP(A317,secs!$A:$C,2,FALSE)), D317, VLOOKUP(A317,secs!$A:$C,2,FALSE)), VLOOKUP(A317,Load!$A:$E,5,FALSE)), VLOOKUP(B317,Load!$B:$E,4,FALSE))</f>
        <v>102.58</v>
      </c>
      <c r="D317" s="2">
        <v>102.58</v>
      </c>
      <c r="E317" s="1">
        <f t="shared" si="4"/>
        <v>0</v>
      </c>
    </row>
    <row r="318" spans="1:5" x14ac:dyDescent="0.25">
      <c r="A318" s="1" t="s">
        <v>1067</v>
      </c>
      <c r="B318" s="1" t="s">
        <v>1051</v>
      </c>
      <c r="C318" s="2">
        <f>IF(ISERROR(VLOOKUP(B318,Load!$B:$E,4,FALSE)),
   IF(ISERROR(VLOOKUP(A318,Load!$A:$E,5,FALSE)),
         IF(ISERROR(VLOOKUP(A318,secs!$A:$C,2,FALSE)), D318, VLOOKUP(A318,secs!$A:$C,2,FALSE)), VLOOKUP(A318,Load!$A:$E,5,FALSE)), VLOOKUP(B318,Load!$B:$E,4,FALSE))</f>
        <v>102.56</v>
      </c>
      <c r="D318" s="2">
        <v>102.43</v>
      </c>
      <c r="E318" s="1">
        <f t="shared" si="4"/>
        <v>1.268354723916592E-3</v>
      </c>
    </row>
    <row r="319" spans="1:5" x14ac:dyDescent="0.25">
      <c r="A319" s="1" t="s">
        <v>1070</v>
      </c>
      <c r="B319" s="1" t="s">
        <v>1052</v>
      </c>
      <c r="C319" s="2">
        <f>IF(ISERROR(VLOOKUP(B319,Load!$B:$E,4,FALSE)),
   IF(ISERROR(VLOOKUP(A319,Load!$A:$E,5,FALSE)),
         IF(ISERROR(VLOOKUP(A319,secs!$A:$C,2,FALSE)), D319, VLOOKUP(A319,secs!$A:$C,2,FALSE)), VLOOKUP(A319,Load!$A:$E,5,FALSE)), VLOOKUP(B319,Load!$B:$E,4,FALSE))</f>
        <v>100</v>
      </c>
      <c r="D319" s="2">
        <v>98.96</v>
      </c>
      <c r="E319" s="1">
        <f t="shared" si="4"/>
        <v>1.0454457903858985E-2</v>
      </c>
    </row>
    <row r="320" spans="1:5" x14ac:dyDescent="0.25">
      <c r="A320" s="1" t="s">
        <v>1047</v>
      </c>
      <c r="B320" s="1" t="s">
        <v>1053</v>
      </c>
      <c r="C320" s="2">
        <f>IF(ISERROR(VLOOKUP(B320,Load!$B:$E,4,FALSE)),
   IF(ISERROR(VLOOKUP(A320,Load!$A:$E,5,FALSE)),
         IF(ISERROR(VLOOKUP(A320,secs!$A:$C,2,FALSE)), D320, VLOOKUP(A320,secs!$A:$C,2,FALSE)), VLOOKUP(A320,Load!$A:$E,5,FALSE)), VLOOKUP(B320,Load!$B:$E,4,FALSE))</f>
        <v>100</v>
      </c>
      <c r="D320" s="2">
        <v>100</v>
      </c>
      <c r="E320" s="1">
        <f t="shared" si="4"/>
        <v>0</v>
      </c>
    </row>
    <row r="321" spans="1:5" x14ac:dyDescent="0.25">
      <c r="A321" s="1" t="s">
        <v>1073</v>
      </c>
      <c r="B321" s="1" t="s">
        <v>1054</v>
      </c>
      <c r="C321" s="2">
        <f>IF(ISERROR(VLOOKUP(B321,Load!$B:$E,4,FALSE)),
   IF(ISERROR(VLOOKUP(A321,Load!$A:$E,5,FALSE)),
         IF(ISERROR(VLOOKUP(A321,secs!$A:$C,2,FALSE)), D321, VLOOKUP(A321,secs!$A:$C,2,FALSE)), VLOOKUP(A321,Load!$A:$E,5,FALSE)), VLOOKUP(B321,Load!$B:$E,4,FALSE))</f>
        <v>97</v>
      </c>
      <c r="D321" s="2">
        <v>96.75</v>
      </c>
      <c r="E321" s="1">
        <f t="shared" si="4"/>
        <v>2.5806465934916254E-3</v>
      </c>
    </row>
    <row r="322" spans="1:5" x14ac:dyDescent="0.25">
      <c r="A322" s="1" t="s">
        <v>1076</v>
      </c>
      <c r="B322" s="1" t="s">
        <v>1055</v>
      </c>
      <c r="C322" s="2">
        <f>IF(ISERROR(VLOOKUP(B322,Load!$B:$E,4,FALSE)),
   IF(ISERROR(VLOOKUP(A322,Load!$A:$E,5,FALSE)),
         IF(ISERROR(VLOOKUP(A322,secs!$A:$C,2,FALSE)), D322, VLOOKUP(A322,secs!$A:$C,2,FALSE)), VLOOKUP(A322,Load!$A:$E,5,FALSE)), VLOOKUP(B322,Load!$B:$E,4,FALSE))</f>
        <v>101</v>
      </c>
      <c r="D322" s="2">
        <v>100.65</v>
      </c>
      <c r="E322" s="1">
        <f t="shared" ref="E322:E385" si="5">ABS(LN(D322/C322))</f>
        <v>3.4713647554588519E-3</v>
      </c>
    </row>
    <row r="323" spans="1:5" x14ac:dyDescent="0.25">
      <c r="A323" s="1" t="s">
        <v>1078</v>
      </c>
      <c r="B323" s="1" t="s">
        <v>1056</v>
      </c>
      <c r="C323" s="2">
        <f>IF(ISERROR(VLOOKUP(B323,Load!$B:$E,4,FALSE)),
   IF(ISERROR(VLOOKUP(A323,Load!$A:$E,5,FALSE)),
         IF(ISERROR(VLOOKUP(A323,secs!$A:$C,2,FALSE)), D323, VLOOKUP(A323,secs!$A:$C,2,FALSE)), VLOOKUP(A323,Load!$A:$E,5,FALSE)), VLOOKUP(B323,Load!$B:$E,4,FALSE))</f>
        <v>99.3</v>
      </c>
      <c r="D323" s="2">
        <v>99.18</v>
      </c>
      <c r="E323" s="1">
        <f t="shared" si="5"/>
        <v>1.2091899901389978E-3</v>
      </c>
    </row>
    <row r="324" spans="1:5" x14ac:dyDescent="0.25">
      <c r="A324" s="1" t="s">
        <v>1079</v>
      </c>
      <c r="B324" s="1" t="s">
        <v>1057</v>
      </c>
      <c r="C324" s="2">
        <f>IF(ISERROR(VLOOKUP(B324,Load!$B:$E,4,FALSE)),
   IF(ISERROR(VLOOKUP(A324,Load!$A:$E,5,FALSE)),
         IF(ISERROR(VLOOKUP(A324,secs!$A:$C,2,FALSE)), D324, VLOOKUP(A324,secs!$A:$C,2,FALSE)), VLOOKUP(A324,Load!$A:$E,5,FALSE)), VLOOKUP(B324,Load!$B:$E,4,FALSE))</f>
        <v>98.91</v>
      </c>
      <c r="D324" s="2">
        <v>97.93</v>
      </c>
      <c r="E324" s="1">
        <f t="shared" si="5"/>
        <v>9.9574080190461874E-3</v>
      </c>
    </row>
    <row r="325" spans="1:5" x14ac:dyDescent="0.25">
      <c r="A325" s="1" t="s">
        <v>1081</v>
      </c>
      <c r="B325" s="1" t="s">
        <v>1058</v>
      </c>
      <c r="C325" s="2">
        <f>IF(ISERROR(VLOOKUP(B325,Load!$B:$E,4,FALSE)),
   IF(ISERROR(VLOOKUP(A325,Load!$A:$E,5,FALSE)),
         IF(ISERROR(VLOOKUP(A325,secs!$A:$C,2,FALSE)), D325, VLOOKUP(A325,secs!$A:$C,2,FALSE)), VLOOKUP(A325,Load!$A:$E,5,FALSE)), VLOOKUP(B325,Load!$B:$E,4,FALSE))</f>
        <v>107.75</v>
      </c>
      <c r="D325" s="2">
        <v>107.408</v>
      </c>
      <c r="E325" s="1">
        <f t="shared" si="5"/>
        <v>3.1790617874614853E-3</v>
      </c>
    </row>
    <row r="326" spans="1:5" x14ac:dyDescent="0.25">
      <c r="A326" s="1" t="s">
        <v>1084</v>
      </c>
      <c r="B326" s="1" t="s">
        <v>1085</v>
      </c>
      <c r="C326" s="2">
        <f>IF(ISERROR(VLOOKUP(B326,Load!$B:$E,4,FALSE)),
   IF(ISERROR(VLOOKUP(A326,Load!$A:$E,5,FALSE)),
         IF(ISERROR(VLOOKUP(A326,secs!$A:$C,2,FALSE)), D326, VLOOKUP(A326,secs!$A:$C,2,FALSE)), VLOOKUP(A326,Load!$A:$E,5,FALSE)), VLOOKUP(B326,Load!$B:$E,4,FALSE))</f>
        <v>105.2</v>
      </c>
      <c r="D326" s="2">
        <v>102.56</v>
      </c>
      <c r="E326" s="1">
        <f t="shared" si="5"/>
        <v>2.5415307131249593E-2</v>
      </c>
    </row>
    <row r="327" spans="1:5" x14ac:dyDescent="0.25">
      <c r="A327" s="1" t="s">
        <v>1091</v>
      </c>
      <c r="B327" s="1" t="s">
        <v>1086</v>
      </c>
      <c r="C327" s="2">
        <f>IF(ISERROR(VLOOKUP(B327,Load!$B:$E,4,FALSE)),
   IF(ISERROR(VLOOKUP(A327,Load!$A:$E,5,FALSE)),
         IF(ISERROR(VLOOKUP(A327,secs!$A:$C,2,FALSE)), D327, VLOOKUP(A327,secs!$A:$C,2,FALSE)), VLOOKUP(A327,Load!$A:$E,5,FALSE)), VLOOKUP(B327,Load!$B:$E,4,FALSE))</f>
        <v>97.53</v>
      </c>
      <c r="D327" s="2">
        <v>96.41</v>
      </c>
      <c r="E327" s="1">
        <f t="shared" si="5"/>
        <v>1.1550092307634666E-2</v>
      </c>
    </row>
    <row r="328" spans="1:5" x14ac:dyDescent="0.25">
      <c r="A328" s="1" t="s">
        <v>1087</v>
      </c>
      <c r="B328" s="1" t="s">
        <v>1088</v>
      </c>
      <c r="C328" s="2">
        <f>IF(ISERROR(VLOOKUP(B328,Load!$B:$E,4,FALSE)),
   IF(ISERROR(VLOOKUP(A328,Load!$A:$E,5,FALSE)),
         IF(ISERROR(VLOOKUP(A328,secs!$A:$C,2,FALSE)), D328, VLOOKUP(A328,secs!$A:$C,2,FALSE)), VLOOKUP(A328,Load!$A:$E,5,FALSE)), VLOOKUP(B328,Load!$B:$E,4,FALSE))</f>
        <v>103.34</v>
      </c>
      <c r="D328" s="2">
        <v>103.3</v>
      </c>
      <c r="E328" s="1">
        <f t="shared" si="5"/>
        <v>3.871467334457463E-4</v>
      </c>
    </row>
    <row r="329" spans="1:5" x14ac:dyDescent="0.25">
      <c r="A329" s="1" t="s">
        <v>1097</v>
      </c>
      <c r="B329" s="1" t="s">
        <v>1095</v>
      </c>
      <c r="C329" s="2">
        <f>IF(ISERROR(VLOOKUP(B329,Load!$B:$E,4,FALSE)),
   IF(ISERROR(VLOOKUP(A329,Load!$A:$E,5,FALSE)),
         IF(ISERROR(VLOOKUP(A329,secs!$A:$C,2,FALSE)), D329, VLOOKUP(A329,secs!$A:$C,2,FALSE)), VLOOKUP(A329,Load!$A:$E,5,FALSE)), VLOOKUP(B329,Load!$B:$E,4,FALSE))</f>
        <v>100.599</v>
      </c>
      <c r="D329" s="2">
        <v>100.0127</v>
      </c>
      <c r="E329" s="1">
        <f t="shared" si="5"/>
        <v>5.8451393341062653E-3</v>
      </c>
    </row>
    <row r="330" spans="1:5" x14ac:dyDescent="0.25">
      <c r="A330" s="1" t="s">
        <v>1100</v>
      </c>
      <c r="B330" s="1" t="s">
        <v>1096</v>
      </c>
      <c r="C330" s="2">
        <f>IF(ISERROR(VLOOKUP(B330,Load!$B:$E,4,FALSE)),
   IF(ISERROR(VLOOKUP(A330,Load!$A:$E,5,FALSE)),
         IF(ISERROR(VLOOKUP(A330,secs!$A:$C,2,FALSE)), D330, VLOOKUP(A330,secs!$A:$C,2,FALSE)), VLOOKUP(A330,Load!$A:$E,5,FALSE)), VLOOKUP(B330,Load!$B:$E,4,FALSE))</f>
        <v>5.05</v>
      </c>
      <c r="D330" s="2">
        <v>5.0350000000000001</v>
      </c>
      <c r="E330" s="1">
        <f t="shared" si="5"/>
        <v>2.9747171167427322E-3</v>
      </c>
    </row>
    <row r="331" spans="1:5" x14ac:dyDescent="0.25">
      <c r="A331" s="1" t="s">
        <v>1103</v>
      </c>
      <c r="B331" s="1" t="s">
        <v>1102</v>
      </c>
      <c r="C331" s="2">
        <f>IF(ISERROR(VLOOKUP(B331,Load!$B:$E,4,FALSE)),
   IF(ISERROR(VLOOKUP(A331,Load!$A:$E,5,FALSE)),
         IF(ISERROR(VLOOKUP(A331,secs!$A:$C,2,FALSE)), D331, VLOOKUP(A331,secs!$A:$C,2,FALSE)), VLOOKUP(A331,Load!$A:$E,5,FALSE)), VLOOKUP(B331,Load!$B:$E,4,FALSE))</f>
        <v>93.79</v>
      </c>
      <c r="D331" s="2">
        <v>93.86</v>
      </c>
      <c r="E331" s="1">
        <f t="shared" si="5"/>
        <v>7.4606984542442375E-4</v>
      </c>
    </row>
    <row r="332" spans="1:5" x14ac:dyDescent="0.25">
      <c r="A332" s="1" t="s">
        <v>1107</v>
      </c>
      <c r="B332" s="1" t="s">
        <v>1106</v>
      </c>
      <c r="C332" s="2">
        <f>IF(ISERROR(VLOOKUP(B332,Load!$B:$E,4,FALSE)),
   IF(ISERROR(VLOOKUP(A332,Load!$A:$E,5,FALSE)),
         IF(ISERROR(VLOOKUP(A332,secs!$A:$C,2,FALSE)), D332, VLOOKUP(A332,secs!$A:$C,2,FALSE)), VLOOKUP(A332,Load!$A:$E,5,FALSE)), VLOOKUP(B332,Load!$B:$E,4,FALSE))</f>
        <v>111.04</v>
      </c>
      <c r="D332" s="2">
        <v>111.16849999999999</v>
      </c>
      <c r="E332" s="1">
        <f t="shared" si="5"/>
        <v>1.1565715472097238E-3</v>
      </c>
    </row>
    <row r="333" spans="1:5" x14ac:dyDescent="0.25">
      <c r="A333" s="1" t="s">
        <v>1112</v>
      </c>
      <c r="B333" s="1" t="s">
        <v>1113</v>
      </c>
      <c r="C333" s="2">
        <f>IF(ISERROR(VLOOKUP(B333,Load!$B:$E,4,FALSE)),
   IF(ISERROR(VLOOKUP(A333,Load!$A:$E,5,FALSE)),
         IF(ISERROR(VLOOKUP(A333,secs!$A:$C,2,FALSE)), D333, VLOOKUP(A333,secs!$A:$C,2,FALSE)), VLOOKUP(A333,Load!$A:$E,5,FALSE)), VLOOKUP(B333,Load!$B:$E,4,FALSE))</f>
        <v>100</v>
      </c>
      <c r="D333" s="2">
        <v>100</v>
      </c>
      <c r="E333" s="1">
        <f t="shared" si="5"/>
        <v>0</v>
      </c>
    </row>
    <row r="334" spans="1:5" x14ac:dyDescent="0.25">
      <c r="A334" s="1" t="s">
        <v>1114</v>
      </c>
      <c r="B334" s="1" t="s">
        <v>1115</v>
      </c>
      <c r="C334" s="2">
        <f>IF(ISERROR(VLOOKUP(B334,Load!$B:$E,4,FALSE)),
   IF(ISERROR(VLOOKUP(A334,Load!$A:$E,5,FALSE)),
         IF(ISERROR(VLOOKUP(A334,secs!$A:$C,2,FALSE)), D334, VLOOKUP(A334,secs!$A:$C,2,FALSE)), VLOOKUP(A334,Load!$A:$E,5,FALSE)), VLOOKUP(B334,Load!$B:$E,4,FALSE))</f>
        <v>103</v>
      </c>
      <c r="D334" s="2">
        <v>103</v>
      </c>
      <c r="E334" s="1">
        <f t="shared" si="5"/>
        <v>0</v>
      </c>
    </row>
    <row r="335" spans="1:5" x14ac:dyDescent="0.25">
      <c r="A335" s="1" t="s">
        <v>1365</v>
      </c>
      <c r="B335" s="1" t="s">
        <v>1362</v>
      </c>
      <c r="C335" s="2">
        <f>IF(ISERROR(VLOOKUP(B335,Load!$B:$E,4,FALSE)),
   IF(ISERROR(VLOOKUP(A335,Load!$A:$E,5,FALSE)),
         IF(ISERROR(VLOOKUP(A335,secs!$A:$C,2,FALSE)), D335, VLOOKUP(A335,secs!$A:$C,2,FALSE)), VLOOKUP(A335,Load!$A:$E,5,FALSE)), VLOOKUP(B335,Load!$B:$E,4,FALSE))</f>
        <v>4.78</v>
      </c>
      <c r="D335" s="2">
        <v>4.95</v>
      </c>
      <c r="E335" s="1">
        <f t="shared" si="5"/>
        <v>3.4947030077234389E-2</v>
      </c>
    </row>
    <row r="336" spans="1:5" x14ac:dyDescent="0.25">
      <c r="A336" s="1" t="s">
        <v>1123</v>
      </c>
      <c r="B336" s="1" t="s">
        <v>1120</v>
      </c>
      <c r="C336" s="2">
        <f>IF(ISERROR(VLOOKUP(B336,Load!$B:$E,4,FALSE)),
   IF(ISERROR(VLOOKUP(A336,Load!$A:$E,5,FALSE)),
         IF(ISERROR(VLOOKUP(A336,secs!$A:$C,2,FALSE)), D336, VLOOKUP(A336,secs!$A:$C,2,FALSE)), VLOOKUP(A336,Load!$A:$E,5,FALSE)), VLOOKUP(B336,Load!$B:$E,4,FALSE))</f>
        <v>108.113</v>
      </c>
      <c r="D336" s="2">
        <v>107.75</v>
      </c>
      <c r="E336" s="1">
        <f t="shared" si="5"/>
        <v>3.3632474501957051E-3</v>
      </c>
    </row>
    <row r="337" spans="1:5" x14ac:dyDescent="0.25">
      <c r="A337" s="1" t="s">
        <v>1125</v>
      </c>
      <c r="B337" s="1" t="s">
        <v>1121</v>
      </c>
      <c r="C337" s="2">
        <f>IF(ISERROR(VLOOKUP(B337,Load!$B:$E,4,FALSE)),
   IF(ISERROR(VLOOKUP(A337,Load!$A:$E,5,FALSE)),
         IF(ISERROR(VLOOKUP(A337,secs!$A:$C,2,FALSE)), D337, VLOOKUP(A337,secs!$A:$C,2,FALSE)), VLOOKUP(A337,Load!$A:$E,5,FALSE)), VLOOKUP(B337,Load!$B:$E,4,FALSE))</f>
        <v>102.9</v>
      </c>
      <c r="D337" s="2">
        <v>102.9</v>
      </c>
      <c r="E337" s="1">
        <f t="shared" si="5"/>
        <v>0</v>
      </c>
    </row>
    <row r="338" spans="1:5" x14ac:dyDescent="0.25">
      <c r="A338" s="1" t="s">
        <v>1127</v>
      </c>
      <c r="B338" s="1" t="s">
        <v>1122</v>
      </c>
      <c r="C338" s="2">
        <f>IF(ISERROR(VLOOKUP(B338,Load!$B:$E,4,FALSE)),
   IF(ISERROR(VLOOKUP(A338,Load!$A:$E,5,FALSE)),
         IF(ISERROR(VLOOKUP(A338,secs!$A:$C,2,FALSE)), D338, VLOOKUP(A338,secs!$A:$C,2,FALSE)), VLOOKUP(A338,Load!$A:$E,5,FALSE)), VLOOKUP(B338,Load!$B:$E,4,FALSE))</f>
        <v>105.63200000000001</v>
      </c>
      <c r="D338" s="2">
        <v>105.60169999999999</v>
      </c>
      <c r="E338" s="1">
        <f t="shared" si="5"/>
        <v>2.8688604335228501E-4</v>
      </c>
    </row>
    <row r="339" spans="1:5" x14ac:dyDescent="0.25">
      <c r="A339" s="1" t="s">
        <v>1137</v>
      </c>
      <c r="B339" s="1" t="s">
        <v>1130</v>
      </c>
      <c r="C339" s="2">
        <f>IF(ISERROR(VLOOKUP(B339,Load!$B:$E,4,FALSE)),
   IF(ISERROR(VLOOKUP(A339,Load!$A:$E,5,FALSE)),
         IF(ISERROR(VLOOKUP(A339,secs!$A:$C,2,FALSE)), D339, VLOOKUP(A339,secs!$A:$C,2,FALSE)), VLOOKUP(A339,Load!$A:$E,5,FALSE)), VLOOKUP(B339,Load!$B:$E,4,FALSE))</f>
        <v>102.07</v>
      </c>
      <c r="D339" s="2">
        <v>102.07</v>
      </c>
      <c r="E339" s="1">
        <f t="shared" si="5"/>
        <v>0</v>
      </c>
    </row>
    <row r="340" spans="1:5" x14ac:dyDescent="0.25">
      <c r="A340" s="1" t="s">
        <v>1139</v>
      </c>
      <c r="B340" s="1" t="s">
        <v>1131</v>
      </c>
      <c r="C340" s="2">
        <f>IF(ISERROR(VLOOKUP(B340,Load!$B:$E,4,FALSE)),
   IF(ISERROR(VLOOKUP(A340,Load!$A:$E,5,FALSE)),
         IF(ISERROR(VLOOKUP(A340,secs!$A:$C,2,FALSE)), D340, VLOOKUP(A340,secs!$A:$C,2,FALSE)), VLOOKUP(A340,Load!$A:$E,5,FALSE)), VLOOKUP(B340,Load!$B:$E,4,FALSE))</f>
        <v>100.63500000000001</v>
      </c>
      <c r="D340" s="2">
        <v>100.639</v>
      </c>
      <c r="E340" s="1">
        <f t="shared" si="5"/>
        <v>3.9746812807487754E-5</v>
      </c>
    </row>
    <row r="341" spans="1:5" x14ac:dyDescent="0.25">
      <c r="A341" s="1" t="s">
        <v>1142</v>
      </c>
      <c r="B341" s="1" t="s">
        <v>1132</v>
      </c>
      <c r="C341" s="2">
        <f>IF(ISERROR(VLOOKUP(B341,Load!$B:$E,4,FALSE)),
   IF(ISERROR(VLOOKUP(A341,Load!$A:$E,5,FALSE)),
         IF(ISERROR(VLOOKUP(A341,secs!$A:$C,2,FALSE)), D341, VLOOKUP(A341,secs!$A:$C,2,FALSE)), VLOOKUP(A341,Load!$A:$E,5,FALSE)), VLOOKUP(B341,Load!$B:$E,4,FALSE))</f>
        <v>80.957999999999998</v>
      </c>
      <c r="D341" s="2">
        <v>80.957999999999998</v>
      </c>
      <c r="E341" s="1">
        <f t="shared" si="5"/>
        <v>0</v>
      </c>
    </row>
    <row r="342" spans="1:5" x14ac:dyDescent="0.25">
      <c r="A342" s="1" t="s">
        <v>1144</v>
      </c>
      <c r="B342" s="1" t="s">
        <v>1133</v>
      </c>
      <c r="C342" s="2">
        <f>IF(ISERROR(VLOOKUP(B342,Load!$B:$E,4,FALSE)),
   IF(ISERROR(VLOOKUP(A342,Load!$A:$E,5,FALSE)),
         IF(ISERROR(VLOOKUP(A342,secs!$A:$C,2,FALSE)), D342, VLOOKUP(A342,secs!$A:$C,2,FALSE)), VLOOKUP(A342,Load!$A:$E,5,FALSE)), VLOOKUP(B342,Load!$B:$E,4,FALSE))</f>
        <v>97.11</v>
      </c>
      <c r="D342" s="2">
        <v>97.05</v>
      </c>
      <c r="E342" s="1">
        <f t="shared" si="5"/>
        <v>6.1804699124341084E-4</v>
      </c>
    </row>
    <row r="343" spans="1:5" x14ac:dyDescent="0.25">
      <c r="A343" s="1" t="s">
        <v>1146</v>
      </c>
      <c r="B343" s="1" t="s">
        <v>1134</v>
      </c>
      <c r="C343" s="2">
        <f>IF(ISERROR(VLOOKUP(B343,Load!$B:$E,4,FALSE)),
   IF(ISERROR(VLOOKUP(A343,Load!$A:$E,5,FALSE)),
         IF(ISERROR(VLOOKUP(A343,secs!$A:$C,2,FALSE)), D343, VLOOKUP(A343,secs!$A:$C,2,FALSE)), VLOOKUP(A343,Load!$A:$E,5,FALSE)), VLOOKUP(B343,Load!$B:$E,4,FALSE))</f>
        <v>82.034999999999997</v>
      </c>
      <c r="D343" s="2">
        <v>81.177999999999997</v>
      </c>
      <c r="E343" s="1">
        <f t="shared" si="5"/>
        <v>1.050171096958279E-2</v>
      </c>
    </row>
    <row r="344" spans="1:5" x14ac:dyDescent="0.25">
      <c r="A344" s="1" t="s">
        <v>1148</v>
      </c>
      <c r="B344" s="1" t="s">
        <v>1135</v>
      </c>
      <c r="C344" s="2">
        <f>IF(ISERROR(VLOOKUP(B344,Load!$B:$E,4,FALSE)),
   IF(ISERROR(VLOOKUP(A344,Load!$A:$E,5,FALSE)),
         IF(ISERROR(VLOOKUP(A344,secs!$A:$C,2,FALSE)), D344, VLOOKUP(A344,secs!$A:$C,2,FALSE)), VLOOKUP(A344,Load!$A:$E,5,FALSE)), VLOOKUP(B344,Load!$B:$E,4,FALSE))</f>
        <v>121.259</v>
      </c>
      <c r="D344" s="2">
        <v>121.232</v>
      </c>
      <c r="E344" s="1">
        <f t="shared" si="5"/>
        <v>2.2268867802580062E-4</v>
      </c>
    </row>
    <row r="345" spans="1:5" x14ac:dyDescent="0.25">
      <c r="A345" s="1" t="s">
        <v>1150</v>
      </c>
      <c r="B345" s="1" t="s">
        <v>1136</v>
      </c>
      <c r="C345" s="2">
        <f>IF(ISERROR(VLOOKUP(B345,Load!$B:$E,4,FALSE)),
   IF(ISERROR(VLOOKUP(A345,Load!$A:$E,5,FALSE)),
         IF(ISERROR(VLOOKUP(A345,secs!$A:$C,2,FALSE)), D345, VLOOKUP(A345,secs!$A:$C,2,FALSE)), VLOOKUP(A345,Load!$A:$E,5,FALSE)), VLOOKUP(B345,Load!$B:$E,4,FALSE))</f>
        <v>60.764000000000003</v>
      </c>
      <c r="D345" s="2">
        <v>61.375</v>
      </c>
      <c r="E345" s="1">
        <f t="shared" si="5"/>
        <v>1.0005077769268461E-2</v>
      </c>
    </row>
    <row r="346" spans="1:5" x14ac:dyDescent="0.25">
      <c r="A346" s="1" t="s">
        <v>1155</v>
      </c>
      <c r="B346" s="1" t="s">
        <v>1153</v>
      </c>
      <c r="C346" s="2">
        <f>IF(ISERROR(VLOOKUP(B346,Load!$B:$E,4,FALSE)),
   IF(ISERROR(VLOOKUP(A346,Load!$A:$E,5,FALSE)),
         IF(ISERROR(VLOOKUP(A346,secs!$A:$C,2,FALSE)), D346, VLOOKUP(A346,secs!$A:$C,2,FALSE)), VLOOKUP(A346,Load!$A:$E,5,FALSE)), VLOOKUP(B346,Load!$B:$E,4,FALSE))</f>
        <v>4545</v>
      </c>
      <c r="D346" s="2">
        <v>4362</v>
      </c>
      <c r="E346" s="1">
        <f t="shared" si="5"/>
        <v>4.1097059850004843E-2</v>
      </c>
    </row>
    <row r="347" spans="1:5" x14ac:dyDescent="0.25">
      <c r="A347" s="1" t="s">
        <v>1173</v>
      </c>
      <c r="B347" s="1" t="s">
        <v>1172</v>
      </c>
      <c r="C347" s="2">
        <f>IF(ISERROR(VLOOKUP(B347,Load!$B:$E,4,FALSE)),
   IF(ISERROR(VLOOKUP(A347,Load!$A:$E,5,FALSE)),
         IF(ISERROR(VLOOKUP(A347,secs!$A:$C,2,FALSE)), D347, VLOOKUP(A347,secs!$A:$C,2,FALSE)), VLOOKUP(A347,Load!$A:$E,5,FALSE)), VLOOKUP(B347,Load!$B:$E,4,FALSE))</f>
        <v>102.25</v>
      </c>
      <c r="D347" s="2">
        <v>11.8125</v>
      </c>
      <c r="E347" s="1">
        <f t="shared" si="5"/>
        <v>2.1582625021030499</v>
      </c>
    </row>
    <row r="348" spans="1:5" x14ac:dyDescent="0.25">
      <c r="A348" s="1" t="s">
        <v>1198</v>
      </c>
      <c r="B348" s="1" t="s">
        <v>1199</v>
      </c>
      <c r="C348" s="2">
        <f>IF(ISERROR(VLOOKUP(B348,Load!$B:$E,4,FALSE)),
   IF(ISERROR(VLOOKUP(A348,Load!$A:$E,5,FALSE)),
         IF(ISERROR(VLOOKUP(A348,secs!$A:$C,2,FALSE)), D348, VLOOKUP(A348,secs!$A:$C,2,FALSE)), VLOOKUP(A348,Load!$A:$E,5,FALSE)), VLOOKUP(B348,Load!$B:$E,4,FALSE))</f>
        <v>106.71</v>
      </c>
      <c r="D348" s="2">
        <v>106.89</v>
      </c>
      <c r="E348" s="1">
        <f t="shared" si="5"/>
        <v>1.6853936573809672E-3</v>
      </c>
    </row>
    <row r="349" spans="1:5" x14ac:dyDescent="0.25">
      <c r="A349" s="1" t="s">
        <v>1232</v>
      </c>
      <c r="B349" s="1" t="s">
        <v>1202</v>
      </c>
      <c r="C349" s="2">
        <f>IF(ISERROR(VLOOKUP(B349,Load!$B:$E,4,FALSE)),
   IF(ISERROR(VLOOKUP(A349,Load!$A:$E,5,FALSE)),
         IF(ISERROR(VLOOKUP(A349,secs!$A:$C,2,FALSE)), D349, VLOOKUP(A349,secs!$A:$C,2,FALSE)), VLOOKUP(A349,Load!$A:$E,5,FALSE)), VLOOKUP(B349,Load!$B:$E,4,FALSE))</f>
        <v>163.21</v>
      </c>
      <c r="D349" s="2">
        <v>153.46</v>
      </c>
      <c r="E349" s="1">
        <f t="shared" si="5"/>
        <v>6.1597768413085244E-2</v>
      </c>
    </row>
    <row r="350" spans="1:5" x14ac:dyDescent="0.25">
      <c r="A350" s="1" t="s">
        <v>1234</v>
      </c>
      <c r="B350" s="1" t="s">
        <v>1203</v>
      </c>
      <c r="C350" s="2">
        <f>IF(ISERROR(VLOOKUP(B350,Load!$B:$E,4,FALSE)),
   IF(ISERROR(VLOOKUP(A350,Load!$A:$E,5,FALSE)),
         IF(ISERROR(VLOOKUP(A350,secs!$A:$C,2,FALSE)), D350, VLOOKUP(A350,secs!$A:$C,2,FALSE)), VLOOKUP(A350,Load!$A:$E,5,FALSE)), VLOOKUP(B350,Load!$B:$E,4,FALSE))</f>
        <v>193.42</v>
      </c>
      <c r="D350" s="2">
        <v>184.28</v>
      </c>
      <c r="E350" s="1">
        <f t="shared" si="5"/>
        <v>4.8407650221100856E-2</v>
      </c>
    </row>
    <row r="351" spans="1:5" x14ac:dyDescent="0.25">
      <c r="A351" s="1" t="s">
        <v>1236</v>
      </c>
      <c r="B351" s="1" t="s">
        <v>1204</v>
      </c>
      <c r="C351" s="2">
        <f>IF(ISERROR(VLOOKUP(B351,Load!$B:$E,4,FALSE)),
   IF(ISERROR(VLOOKUP(A351,Load!$A:$E,5,FALSE)),
         IF(ISERROR(VLOOKUP(A351,secs!$A:$C,2,FALSE)), D351, VLOOKUP(A351,secs!$A:$C,2,FALSE)), VLOOKUP(A351,Load!$A:$E,5,FALSE)), VLOOKUP(B351,Load!$B:$E,4,FALSE))</f>
        <v>45.14</v>
      </c>
      <c r="D351" s="2">
        <v>45.96</v>
      </c>
      <c r="E351" s="1">
        <f t="shared" si="5"/>
        <v>1.8002681591165377E-2</v>
      </c>
    </row>
    <row r="352" spans="1:5" x14ac:dyDescent="0.25">
      <c r="A352" s="1" t="s">
        <v>1238</v>
      </c>
      <c r="B352" s="1" t="s">
        <v>1205</v>
      </c>
      <c r="C352" s="2">
        <f>IF(ISERROR(VLOOKUP(B352,Load!$B:$E,4,FALSE)),
   IF(ISERROR(VLOOKUP(A352,Load!$A:$E,5,FALSE)),
         IF(ISERROR(VLOOKUP(A352,secs!$A:$C,2,FALSE)), D352, VLOOKUP(A352,secs!$A:$C,2,FALSE)), VLOOKUP(A352,Load!$A:$E,5,FALSE)), VLOOKUP(B352,Load!$B:$E,4,FALSE))</f>
        <v>457.91</v>
      </c>
      <c r="D352" s="2">
        <v>434.4</v>
      </c>
      <c r="E352" s="1">
        <f t="shared" si="5"/>
        <v>5.2706889634299224E-2</v>
      </c>
    </row>
    <row r="353" spans="1:5" x14ac:dyDescent="0.25">
      <c r="A353" s="1" t="s">
        <v>1240</v>
      </c>
      <c r="B353" s="1" t="s">
        <v>1206</v>
      </c>
      <c r="C353" s="2">
        <f>IF(ISERROR(VLOOKUP(B353,Load!$B:$E,4,FALSE)),
   IF(ISERROR(VLOOKUP(A353,Load!$A:$E,5,FALSE)),
         IF(ISERROR(VLOOKUP(A353,secs!$A:$C,2,FALSE)), D353, VLOOKUP(A353,secs!$A:$C,2,FALSE)), VLOOKUP(A353,Load!$A:$E,5,FALSE)), VLOOKUP(B353,Load!$B:$E,4,FALSE))</f>
        <v>146.52000000000001</v>
      </c>
      <c r="D353" s="2">
        <v>143.63</v>
      </c>
      <c r="E353" s="1">
        <f t="shared" si="5"/>
        <v>1.9921389466882305E-2</v>
      </c>
    </row>
    <row r="354" spans="1:5" x14ac:dyDescent="0.25">
      <c r="A354" s="1" t="s">
        <v>1242</v>
      </c>
      <c r="B354" s="1" t="s">
        <v>1207</v>
      </c>
      <c r="C354" s="2">
        <f>IF(ISERROR(VLOOKUP(B354,Load!$B:$E,4,FALSE)),
   IF(ISERROR(VLOOKUP(A354,Load!$A:$E,5,FALSE)),
         IF(ISERROR(VLOOKUP(A354,secs!$A:$C,2,FALSE)), D354, VLOOKUP(A354,secs!$A:$C,2,FALSE)), VLOOKUP(A354,Load!$A:$E,5,FALSE)), VLOOKUP(B354,Load!$B:$E,4,FALSE))</f>
        <v>33.44</v>
      </c>
      <c r="D354" s="2">
        <v>33.76</v>
      </c>
      <c r="E354" s="1">
        <f t="shared" si="5"/>
        <v>9.523881511255541E-3</v>
      </c>
    </row>
    <row r="355" spans="1:5" x14ac:dyDescent="0.25">
      <c r="A355" s="1" t="s">
        <v>1244</v>
      </c>
      <c r="B355" s="1" t="s">
        <v>1208</v>
      </c>
      <c r="C355" s="2">
        <f>IF(ISERROR(VLOOKUP(B355,Load!$B:$E,4,FALSE)),
   IF(ISERROR(VLOOKUP(A355,Load!$A:$E,5,FALSE)),
         IF(ISERROR(VLOOKUP(A355,secs!$A:$C,2,FALSE)), D355, VLOOKUP(A355,secs!$A:$C,2,FALSE)), VLOOKUP(A355,Load!$A:$E,5,FALSE)), VLOOKUP(B355,Load!$B:$E,4,FALSE))</f>
        <v>72.650000000000006</v>
      </c>
      <c r="D355" s="2">
        <v>71.62</v>
      </c>
      <c r="E355" s="1">
        <f t="shared" si="5"/>
        <v>1.4279025446005265E-2</v>
      </c>
    </row>
    <row r="356" spans="1:5" x14ac:dyDescent="0.25">
      <c r="A356" s="1" t="s">
        <v>1246</v>
      </c>
      <c r="B356" s="1" t="s">
        <v>1209</v>
      </c>
      <c r="C356" s="2">
        <f>IF(ISERROR(VLOOKUP(B356,Load!$B:$E,4,FALSE)),
   IF(ISERROR(VLOOKUP(A356,Load!$A:$E,5,FALSE)),
         IF(ISERROR(VLOOKUP(A356,secs!$A:$C,2,FALSE)), D356, VLOOKUP(A356,secs!$A:$C,2,FALSE)), VLOOKUP(A356,Load!$A:$E,5,FALSE)), VLOOKUP(B356,Load!$B:$E,4,FALSE))</f>
        <v>74.06</v>
      </c>
      <c r="D356" s="2">
        <v>70.94</v>
      </c>
      <c r="E356" s="1">
        <f t="shared" si="5"/>
        <v>4.3041126139990879E-2</v>
      </c>
    </row>
    <row r="357" spans="1:5" x14ac:dyDescent="0.25">
      <c r="A357" s="1" t="s">
        <v>1248</v>
      </c>
      <c r="B357" s="1" t="s">
        <v>1210</v>
      </c>
      <c r="C357" s="2">
        <f>IF(ISERROR(VLOOKUP(B357,Load!$B:$E,4,FALSE)),
   IF(ISERROR(VLOOKUP(A357,Load!$A:$E,5,FALSE)),
         IF(ISERROR(VLOOKUP(A357,secs!$A:$C,2,FALSE)), D357, VLOOKUP(A357,secs!$A:$C,2,FALSE)), VLOOKUP(A357,Load!$A:$E,5,FALSE)), VLOOKUP(B357,Load!$B:$E,4,FALSE))</f>
        <v>14.48</v>
      </c>
      <c r="D357" s="2">
        <v>14.85</v>
      </c>
      <c r="E357" s="1">
        <f t="shared" si="5"/>
        <v>2.5231478291138348E-2</v>
      </c>
    </row>
    <row r="358" spans="1:5" x14ac:dyDescent="0.25">
      <c r="A358" s="1" t="s">
        <v>1251</v>
      </c>
      <c r="B358" s="1" t="s">
        <v>1211</v>
      </c>
      <c r="C358" s="2">
        <f>IF(ISERROR(VLOOKUP(B358,Load!$B:$E,4,FALSE)),
   IF(ISERROR(VLOOKUP(A358,Load!$A:$E,5,FALSE)),
         IF(ISERROR(VLOOKUP(A358,secs!$A:$C,2,FALSE)), D358, VLOOKUP(A358,secs!$A:$C,2,FALSE)), VLOOKUP(A358,Load!$A:$E,5,FALSE)), VLOOKUP(B358,Load!$B:$E,4,FALSE))</f>
        <v>63.98</v>
      </c>
      <c r="D358" s="2">
        <v>63.05</v>
      </c>
      <c r="E358" s="1">
        <f t="shared" si="5"/>
        <v>1.4642472110443432E-2</v>
      </c>
    </row>
    <row r="359" spans="1:5" x14ac:dyDescent="0.25">
      <c r="A359" s="1" t="s">
        <v>1253</v>
      </c>
      <c r="B359" s="1" t="s">
        <v>1212</v>
      </c>
      <c r="C359" s="2">
        <f>IF(ISERROR(VLOOKUP(B359,Load!$B:$E,4,FALSE)),
   IF(ISERROR(VLOOKUP(A359,Load!$A:$E,5,FALSE)),
         IF(ISERROR(VLOOKUP(A359,secs!$A:$C,2,FALSE)), D359, VLOOKUP(A359,secs!$A:$C,2,FALSE)), VLOOKUP(A359,Load!$A:$E,5,FALSE)), VLOOKUP(B359,Load!$B:$E,4,FALSE))</f>
        <v>5.81</v>
      </c>
      <c r="D359" s="2">
        <v>5.77</v>
      </c>
      <c r="E359" s="1">
        <f t="shared" si="5"/>
        <v>6.9084903438116733E-3</v>
      </c>
    </row>
    <row r="360" spans="1:5" x14ac:dyDescent="0.25">
      <c r="A360" s="1" t="s">
        <v>1255</v>
      </c>
      <c r="B360" s="1" t="s">
        <v>1213</v>
      </c>
      <c r="C360" s="2">
        <f>IF(ISERROR(VLOOKUP(B360,Load!$B:$E,4,FALSE)),
   IF(ISERROR(VLOOKUP(A360,Load!$A:$E,5,FALSE)),
         IF(ISERROR(VLOOKUP(A360,secs!$A:$C,2,FALSE)), D360, VLOOKUP(A360,secs!$A:$C,2,FALSE)), VLOOKUP(A360,Load!$A:$E,5,FALSE)), VLOOKUP(B360,Load!$B:$E,4,FALSE))</f>
        <v>8.98</v>
      </c>
      <c r="D360" s="2">
        <v>9.02</v>
      </c>
      <c r="E360" s="1">
        <f t="shared" si="5"/>
        <v>4.4444517604239758E-3</v>
      </c>
    </row>
    <row r="361" spans="1:5" x14ac:dyDescent="0.25">
      <c r="A361" s="1" t="s">
        <v>1257</v>
      </c>
      <c r="B361" s="1" t="s">
        <v>1214</v>
      </c>
      <c r="C361" s="2">
        <f>IF(ISERROR(VLOOKUP(B361,Load!$B:$E,4,FALSE)),
   IF(ISERROR(VLOOKUP(A361,Load!$A:$E,5,FALSE)),
         IF(ISERROR(VLOOKUP(A361,secs!$A:$C,2,FALSE)), D361, VLOOKUP(A361,secs!$A:$C,2,FALSE)), VLOOKUP(A361,Load!$A:$E,5,FALSE)), VLOOKUP(B361,Load!$B:$E,4,FALSE))</f>
        <v>12.3</v>
      </c>
      <c r="D361" s="2">
        <v>11.93</v>
      </c>
      <c r="E361" s="1">
        <f t="shared" si="5"/>
        <v>3.0543026268547133E-2</v>
      </c>
    </row>
    <row r="362" spans="1:5" x14ac:dyDescent="0.25">
      <c r="A362" s="1" t="s">
        <v>1259</v>
      </c>
      <c r="B362" s="1" t="s">
        <v>1215</v>
      </c>
      <c r="C362" s="2">
        <f>IF(ISERROR(VLOOKUP(B362,Load!$B:$E,4,FALSE)),
   IF(ISERROR(VLOOKUP(A362,Load!$A:$E,5,FALSE)),
         IF(ISERROR(VLOOKUP(A362,secs!$A:$C,2,FALSE)), D362, VLOOKUP(A362,secs!$A:$C,2,FALSE)), VLOOKUP(A362,Load!$A:$E,5,FALSE)), VLOOKUP(B362,Load!$B:$E,4,FALSE))</f>
        <v>43.78</v>
      </c>
      <c r="D362" s="2">
        <v>40.26</v>
      </c>
      <c r="E362" s="1">
        <f t="shared" si="5"/>
        <v>8.3818671883071474E-2</v>
      </c>
    </row>
    <row r="363" spans="1:5" x14ac:dyDescent="0.25">
      <c r="A363" s="1" t="s">
        <v>1261</v>
      </c>
      <c r="B363" s="1" t="s">
        <v>1216</v>
      </c>
      <c r="C363" s="2">
        <f>IF(ISERROR(VLOOKUP(B363,Load!$B:$E,4,FALSE)),
   IF(ISERROR(VLOOKUP(A363,Load!$A:$E,5,FALSE)),
         IF(ISERROR(VLOOKUP(A363,secs!$A:$C,2,FALSE)), D363, VLOOKUP(A363,secs!$A:$C,2,FALSE)), VLOOKUP(A363,Load!$A:$E,5,FALSE)), VLOOKUP(B363,Load!$B:$E,4,FALSE))</f>
        <v>165.29</v>
      </c>
      <c r="D363" s="2">
        <v>161.26</v>
      </c>
      <c r="E363" s="1">
        <f t="shared" si="5"/>
        <v>2.4683537672386041E-2</v>
      </c>
    </row>
    <row r="364" spans="1:5" x14ac:dyDescent="0.25">
      <c r="A364" s="1" t="s">
        <v>1263</v>
      </c>
      <c r="B364" s="1" t="s">
        <v>1217</v>
      </c>
      <c r="C364" s="2">
        <f>IF(ISERROR(VLOOKUP(B364,Load!$B:$E,4,FALSE)),
   IF(ISERROR(VLOOKUP(A364,Load!$A:$E,5,FALSE)),
         IF(ISERROR(VLOOKUP(A364,secs!$A:$C,2,FALSE)), D364, VLOOKUP(A364,secs!$A:$C,2,FALSE)), VLOOKUP(A364,Load!$A:$E,5,FALSE)), VLOOKUP(B364,Load!$B:$E,4,FALSE))</f>
        <v>74.69</v>
      </c>
      <c r="D364" s="2">
        <v>73.260000000000005</v>
      </c>
      <c r="E364" s="1">
        <f t="shared" si="5"/>
        <v>1.9331457018306922E-2</v>
      </c>
    </row>
    <row r="365" spans="1:5" x14ac:dyDescent="0.25">
      <c r="A365" s="1" t="s">
        <v>1265</v>
      </c>
      <c r="B365" s="1" t="s">
        <v>1218</v>
      </c>
      <c r="C365" s="2">
        <f>IF(ISERROR(VLOOKUP(B365,Load!$B:$E,4,FALSE)),
   IF(ISERROR(VLOOKUP(A365,Load!$A:$E,5,FALSE)),
         IF(ISERROR(VLOOKUP(A365,secs!$A:$C,2,FALSE)), D365, VLOOKUP(A365,secs!$A:$C,2,FALSE)), VLOOKUP(A365,Load!$A:$E,5,FALSE)), VLOOKUP(B365,Load!$B:$E,4,FALSE))</f>
        <v>130.5</v>
      </c>
      <c r="D365" s="2">
        <v>131</v>
      </c>
      <c r="E365" s="1">
        <f t="shared" si="5"/>
        <v>3.8240964384034758E-3</v>
      </c>
    </row>
    <row r="366" spans="1:5" x14ac:dyDescent="0.25">
      <c r="A366" s="1" t="s">
        <v>1267</v>
      </c>
      <c r="B366" s="1" t="s">
        <v>1219</v>
      </c>
      <c r="C366" s="2">
        <f>IF(ISERROR(VLOOKUP(B366,Load!$B:$E,4,FALSE)),
   IF(ISERROR(VLOOKUP(A366,Load!$A:$E,5,FALSE)),
         IF(ISERROR(VLOOKUP(A366,secs!$A:$C,2,FALSE)), D366, VLOOKUP(A366,secs!$A:$C,2,FALSE)), VLOOKUP(A366,Load!$A:$E,5,FALSE)), VLOOKUP(B366,Load!$B:$E,4,FALSE))</f>
        <v>44.46</v>
      </c>
      <c r="D366" s="2">
        <v>43.76</v>
      </c>
      <c r="E366" s="1">
        <f t="shared" si="5"/>
        <v>1.5869750422324792E-2</v>
      </c>
    </row>
    <row r="367" spans="1:5" x14ac:dyDescent="0.25">
      <c r="A367" s="1" t="s">
        <v>1269</v>
      </c>
      <c r="B367" s="1" t="s">
        <v>1220</v>
      </c>
      <c r="C367" s="2">
        <f>IF(ISERROR(VLOOKUP(B367,Load!$B:$E,4,FALSE)),
   IF(ISERROR(VLOOKUP(A367,Load!$A:$E,5,FALSE)),
         IF(ISERROR(VLOOKUP(A367,secs!$A:$C,2,FALSE)), D367, VLOOKUP(A367,secs!$A:$C,2,FALSE)), VLOOKUP(A367,Load!$A:$E,5,FALSE)), VLOOKUP(B367,Load!$B:$E,4,FALSE))</f>
        <v>1888.7</v>
      </c>
      <c r="D367" s="2">
        <v>1825.92</v>
      </c>
      <c r="E367" s="1">
        <f t="shared" si="5"/>
        <v>3.3804792116719835E-2</v>
      </c>
    </row>
    <row r="368" spans="1:5" x14ac:dyDescent="0.25">
      <c r="A368" s="1" t="s">
        <v>1271</v>
      </c>
      <c r="B368" s="1" t="s">
        <v>1221</v>
      </c>
      <c r="C368" s="2">
        <f>IF(ISERROR(VLOOKUP(B368,Load!$B:$E,4,FALSE)),
   IF(ISERROR(VLOOKUP(A368,Load!$A:$E,5,FALSE)),
         IF(ISERROR(VLOOKUP(A368,secs!$A:$C,2,FALSE)), D368, VLOOKUP(A368,secs!$A:$C,2,FALSE)), VLOOKUP(A368,Load!$A:$E,5,FALSE)), VLOOKUP(B368,Load!$B:$E,4,FALSE))</f>
        <v>107.85</v>
      </c>
      <c r="D368" s="2">
        <v>105.94</v>
      </c>
      <c r="E368" s="1">
        <f t="shared" si="5"/>
        <v>1.7868476718784755E-2</v>
      </c>
    </row>
    <row r="369" spans="1:5" x14ac:dyDescent="0.25">
      <c r="A369" s="1" t="s">
        <v>1274</v>
      </c>
      <c r="B369" s="1" t="s">
        <v>1222</v>
      </c>
      <c r="C369" s="2">
        <f>IF(ISERROR(VLOOKUP(B369,Load!$B:$E,4,FALSE)),
   IF(ISERROR(VLOOKUP(A369,Load!$A:$E,5,FALSE)),
         IF(ISERROR(VLOOKUP(A369,secs!$A:$C,2,FALSE)), D369, VLOOKUP(A369,secs!$A:$C,2,FALSE)), VLOOKUP(A369,Load!$A:$E,5,FALSE)), VLOOKUP(B369,Load!$B:$E,4,FALSE))</f>
        <v>101.47</v>
      </c>
      <c r="D369" s="2">
        <v>99.9</v>
      </c>
      <c r="E369" s="1">
        <f t="shared" si="5"/>
        <v>1.5593502636483573E-2</v>
      </c>
    </row>
    <row r="370" spans="1:5" x14ac:dyDescent="0.25">
      <c r="A370" s="1" t="s">
        <v>1277</v>
      </c>
      <c r="B370" s="1" t="s">
        <v>1223</v>
      </c>
      <c r="C370" s="2">
        <f>IF(ISERROR(VLOOKUP(B370,Load!$B:$E,4,FALSE)),
   IF(ISERROR(VLOOKUP(A370,Load!$A:$E,5,FALSE)),
         IF(ISERROR(VLOOKUP(A370,secs!$A:$C,2,FALSE)), D370, VLOOKUP(A370,secs!$A:$C,2,FALSE)), VLOOKUP(A370,Load!$A:$E,5,FALSE)), VLOOKUP(B370,Load!$B:$E,4,FALSE))</f>
        <v>108.572</v>
      </c>
      <c r="D370" s="2">
        <v>108.54</v>
      </c>
      <c r="E370" s="1">
        <f t="shared" si="5"/>
        <v>2.9477873384904744E-4</v>
      </c>
    </row>
    <row r="371" spans="1:5" x14ac:dyDescent="0.25">
      <c r="A371" s="1" t="s">
        <v>1279</v>
      </c>
      <c r="B371" s="1" t="s">
        <v>1224</v>
      </c>
      <c r="C371" s="2">
        <f>IF(ISERROR(VLOOKUP(B371,Load!$B:$E,4,FALSE)),
   IF(ISERROR(VLOOKUP(A371,Load!$A:$E,5,FALSE)),
         IF(ISERROR(VLOOKUP(A371,secs!$A:$C,2,FALSE)), D371, VLOOKUP(A371,secs!$A:$C,2,FALSE)), VLOOKUP(A371,Load!$A:$E,5,FALSE)), VLOOKUP(B371,Load!$B:$E,4,FALSE))</f>
        <v>116.54</v>
      </c>
      <c r="D371" s="2">
        <v>116.499</v>
      </c>
      <c r="E371" s="1">
        <f t="shared" si="5"/>
        <v>3.5187243700018174E-4</v>
      </c>
    </row>
    <row r="372" spans="1:5" x14ac:dyDescent="0.25">
      <c r="A372" s="1" t="s">
        <v>1281</v>
      </c>
      <c r="B372" s="1" t="s">
        <v>1225</v>
      </c>
      <c r="C372" s="2">
        <f>IF(ISERROR(VLOOKUP(B372,Load!$B:$E,4,FALSE)),
   IF(ISERROR(VLOOKUP(A372,Load!$A:$E,5,FALSE)),
         IF(ISERROR(VLOOKUP(A372,secs!$A:$C,2,FALSE)), D372, VLOOKUP(A372,secs!$A:$C,2,FALSE)), VLOOKUP(A372,Load!$A:$E,5,FALSE)), VLOOKUP(B372,Load!$B:$E,4,FALSE))</f>
        <v>116.75</v>
      </c>
      <c r="D372" s="2">
        <v>116.8</v>
      </c>
      <c r="E372" s="1">
        <f t="shared" si="5"/>
        <v>4.2817384511999326E-4</v>
      </c>
    </row>
    <row r="373" spans="1:5" x14ac:dyDescent="0.25">
      <c r="A373" s="1" t="s">
        <v>1283</v>
      </c>
      <c r="B373" s="1" t="s">
        <v>1226</v>
      </c>
      <c r="C373" s="2">
        <f>IF(ISERROR(VLOOKUP(B373,Load!$B:$E,4,FALSE)),
   IF(ISERROR(VLOOKUP(A373,Load!$A:$E,5,FALSE)),
         IF(ISERROR(VLOOKUP(A373,secs!$A:$C,2,FALSE)), D373, VLOOKUP(A373,secs!$A:$C,2,FALSE)), VLOOKUP(A373,Load!$A:$E,5,FALSE)), VLOOKUP(B373,Load!$B:$E,4,FALSE))</f>
        <v>101.2</v>
      </c>
      <c r="D373" s="2">
        <v>101.6</v>
      </c>
      <c r="E373" s="1">
        <f t="shared" si="5"/>
        <v>3.9447782910163251E-3</v>
      </c>
    </row>
    <row r="374" spans="1:5" x14ac:dyDescent="0.25">
      <c r="A374" s="1" t="s">
        <v>1286</v>
      </c>
      <c r="B374" s="1" t="s">
        <v>1227</v>
      </c>
      <c r="C374" s="2">
        <f>IF(ISERROR(VLOOKUP(B374,Load!$B:$E,4,FALSE)),
   IF(ISERROR(VLOOKUP(A374,Load!$A:$E,5,FALSE)),
         IF(ISERROR(VLOOKUP(A374,secs!$A:$C,2,FALSE)), D374, VLOOKUP(A374,secs!$A:$C,2,FALSE)), VLOOKUP(A374,Load!$A:$E,5,FALSE)), VLOOKUP(B374,Load!$B:$E,4,FALSE))</f>
        <v>104.334</v>
      </c>
      <c r="D374" s="2">
        <v>104.455</v>
      </c>
      <c r="E374" s="1">
        <f t="shared" si="5"/>
        <v>1.159065023025677E-3</v>
      </c>
    </row>
    <row r="375" spans="1:5" x14ac:dyDescent="0.25">
      <c r="A375" s="1" t="s">
        <v>1289</v>
      </c>
      <c r="B375" s="1" t="s">
        <v>1228</v>
      </c>
      <c r="C375" s="2">
        <f>IF(ISERROR(VLOOKUP(B375,Load!$B:$E,4,FALSE)),
   IF(ISERROR(VLOOKUP(A375,Load!$A:$E,5,FALSE)),
         IF(ISERROR(VLOOKUP(A375,secs!$A:$C,2,FALSE)), D375, VLOOKUP(A375,secs!$A:$C,2,FALSE)), VLOOKUP(A375,Load!$A:$E,5,FALSE)), VLOOKUP(B375,Load!$B:$E,4,FALSE))</f>
        <v>113.345</v>
      </c>
      <c r="D375" s="2">
        <v>113.501</v>
      </c>
      <c r="E375" s="1">
        <f t="shared" si="5"/>
        <v>1.3753826348430179E-3</v>
      </c>
    </row>
    <row r="376" spans="1:5" x14ac:dyDescent="0.25">
      <c r="A376" s="1" t="s">
        <v>1292</v>
      </c>
      <c r="B376" s="1" t="s">
        <v>1229</v>
      </c>
      <c r="C376" s="2">
        <f>IF(ISERROR(VLOOKUP(B376,Load!$B:$E,4,FALSE)),
   IF(ISERROR(VLOOKUP(A376,Load!$A:$E,5,FALSE)),
         IF(ISERROR(VLOOKUP(A376,secs!$A:$C,2,FALSE)), D376, VLOOKUP(A376,secs!$A:$C,2,FALSE)), VLOOKUP(A376,Load!$A:$E,5,FALSE)), VLOOKUP(B376,Load!$B:$E,4,FALSE))</f>
        <v>115.521</v>
      </c>
      <c r="D376" s="2">
        <v>115.869</v>
      </c>
      <c r="E376" s="1">
        <f t="shared" si="5"/>
        <v>3.0079109933729637E-3</v>
      </c>
    </row>
    <row r="377" spans="1:5" x14ac:dyDescent="0.25">
      <c r="A377" s="1" t="s">
        <v>1295</v>
      </c>
      <c r="B377" s="1" t="s">
        <v>1230</v>
      </c>
      <c r="C377" s="2">
        <f>IF(ISERROR(VLOOKUP(B377,Load!$B:$E,4,FALSE)),
   IF(ISERROR(VLOOKUP(A377,Load!$A:$E,5,FALSE)),
         IF(ISERROR(VLOOKUP(A377,secs!$A:$C,2,FALSE)), D377, VLOOKUP(A377,secs!$A:$C,2,FALSE)), VLOOKUP(A377,Load!$A:$E,5,FALSE)), VLOOKUP(B377,Load!$B:$E,4,FALSE))</f>
        <v>114.36</v>
      </c>
      <c r="D377" s="2">
        <v>114.687</v>
      </c>
      <c r="E377" s="1">
        <f t="shared" si="5"/>
        <v>2.8553111122503342E-3</v>
      </c>
    </row>
    <row r="378" spans="1:5" x14ac:dyDescent="0.25">
      <c r="A378" s="1" t="s">
        <v>1298</v>
      </c>
      <c r="B378" s="1" t="s">
        <v>1231</v>
      </c>
      <c r="C378" s="2">
        <f>IF(ISERROR(VLOOKUP(B378,Load!$B:$E,4,FALSE)),
   IF(ISERROR(VLOOKUP(A378,Load!$A:$E,5,FALSE)),
         IF(ISERROR(VLOOKUP(A378,secs!$A:$C,2,FALSE)), D378, VLOOKUP(A378,secs!$A:$C,2,FALSE)), VLOOKUP(A378,Load!$A:$E,5,FALSE)), VLOOKUP(B378,Load!$B:$E,4,FALSE))</f>
        <v>107.65</v>
      </c>
      <c r="D378" s="2">
        <v>107.64</v>
      </c>
      <c r="E378" s="1">
        <f t="shared" si="5"/>
        <v>9.2897951666980966E-5</v>
      </c>
    </row>
    <row r="379" spans="1:5" x14ac:dyDescent="0.25">
      <c r="A379" s="1" t="s">
        <v>1301</v>
      </c>
      <c r="B379" s="1" t="s">
        <v>1302</v>
      </c>
      <c r="C379" s="2">
        <f>IF(ISERROR(VLOOKUP(B379,Load!$B:$E,4,FALSE)),
   IF(ISERROR(VLOOKUP(A379,Load!$A:$E,5,FALSE)),
         IF(ISERROR(VLOOKUP(A379,secs!$A:$C,2,FALSE)), D379, VLOOKUP(A379,secs!$A:$C,2,FALSE)), VLOOKUP(A379,Load!$A:$E,5,FALSE)), VLOOKUP(B379,Load!$B:$E,4,FALSE))</f>
        <v>101.2</v>
      </c>
      <c r="D379" s="2">
        <v>101.2</v>
      </c>
      <c r="E379" s="1">
        <f t="shared" si="5"/>
        <v>0</v>
      </c>
    </row>
    <row r="380" spans="1:5" x14ac:dyDescent="0.25">
      <c r="A380" s="1" t="s">
        <v>1306</v>
      </c>
      <c r="B380" s="1" t="s">
        <v>1305</v>
      </c>
      <c r="C380" s="2">
        <f>IF(ISERROR(VLOOKUP(B380,Load!$B:$E,4,FALSE)),
   IF(ISERROR(VLOOKUP(A380,Load!$A:$E,5,FALSE)),
         IF(ISERROR(VLOOKUP(A380,secs!$A:$C,2,FALSE)), D380, VLOOKUP(A380,secs!$A:$C,2,FALSE)), VLOOKUP(A380,Load!$A:$E,5,FALSE)), VLOOKUP(B380,Load!$B:$E,4,FALSE))</f>
        <v>4.2</v>
      </c>
      <c r="D380" s="2">
        <v>4.45</v>
      </c>
      <c r="E380" s="1">
        <f t="shared" si="5"/>
        <v>5.7819570888826236E-2</v>
      </c>
    </row>
    <row r="381" spans="1:5" x14ac:dyDescent="0.25">
      <c r="A381" s="1" t="s">
        <v>1309</v>
      </c>
      <c r="B381" s="1" t="s">
        <v>1310</v>
      </c>
      <c r="C381" s="2">
        <f>IF(ISERROR(VLOOKUP(B381,Load!$B:$E,4,FALSE)),
   IF(ISERROR(VLOOKUP(A381,Load!$A:$E,5,FALSE)),
         IF(ISERROR(VLOOKUP(A381,secs!$A:$C,2,FALSE)), D381, VLOOKUP(A381,secs!$A:$C,2,FALSE)), VLOOKUP(A381,Load!$A:$E,5,FALSE)), VLOOKUP(B381,Load!$B:$E,4,FALSE))</f>
        <v>94.86</v>
      </c>
      <c r="D381" s="2">
        <v>94.86</v>
      </c>
      <c r="E381" s="1">
        <f t="shared" si="5"/>
        <v>0</v>
      </c>
    </row>
    <row r="382" spans="1:5" x14ac:dyDescent="0.25">
      <c r="A382" s="1" t="s">
        <v>1314</v>
      </c>
      <c r="B382" s="1" t="s">
        <v>1312</v>
      </c>
      <c r="C382" s="2">
        <f>IF(ISERROR(VLOOKUP(B382,Load!$B:$E,4,FALSE)),
   IF(ISERROR(VLOOKUP(A382,Load!$A:$E,5,FALSE)),
         IF(ISERROR(VLOOKUP(A382,secs!$A:$C,2,FALSE)), D382, VLOOKUP(A382,secs!$A:$C,2,FALSE)), VLOOKUP(A382,Load!$A:$E,5,FALSE)), VLOOKUP(B382,Load!$B:$E,4,FALSE))</f>
        <v>101.55</v>
      </c>
      <c r="D382" s="2">
        <v>106.8197</v>
      </c>
      <c r="E382" s="1">
        <f t="shared" si="5"/>
        <v>5.0591078418452055E-2</v>
      </c>
    </row>
    <row r="383" spans="1:5" x14ac:dyDescent="0.25">
      <c r="A383" s="1" t="s">
        <v>1316</v>
      </c>
      <c r="B383" s="1" t="s">
        <v>1317</v>
      </c>
      <c r="C383" s="2">
        <f>IF(ISERROR(VLOOKUP(B383,Load!$B:$E,4,FALSE)),
   IF(ISERROR(VLOOKUP(A383,Load!$A:$E,5,FALSE)),
         IF(ISERROR(VLOOKUP(A383,secs!$A:$C,2,FALSE)), D383, VLOOKUP(A383,secs!$A:$C,2,FALSE)), VLOOKUP(A383,Load!$A:$E,5,FALSE)), VLOOKUP(B383,Load!$B:$E,4,FALSE))</f>
        <v>98.141000000000005</v>
      </c>
      <c r="D383" s="2">
        <v>98.141000000000005</v>
      </c>
      <c r="E383" s="1">
        <f t="shared" si="5"/>
        <v>0</v>
      </c>
    </row>
    <row r="384" spans="1:5" x14ac:dyDescent="0.25">
      <c r="A384" s="1" t="s">
        <v>1323</v>
      </c>
      <c r="B384" s="1" t="s">
        <v>1322</v>
      </c>
      <c r="C384" s="2">
        <f>IF(ISERROR(VLOOKUP(B384,Load!$B:$E,4,FALSE)),
   IF(ISERROR(VLOOKUP(A384,Load!$A:$E,5,FALSE)),
         IF(ISERROR(VLOOKUP(A384,secs!$A:$C,2,FALSE)), D384, VLOOKUP(A384,secs!$A:$C,2,FALSE)), VLOOKUP(A384,Load!$A:$E,5,FALSE)), VLOOKUP(B384,Load!$B:$E,4,FALSE))</f>
        <v>98.355000000000004</v>
      </c>
      <c r="D384" s="2">
        <v>100.1337</v>
      </c>
      <c r="E384" s="1">
        <f t="shared" si="5"/>
        <v>1.7922910615760918E-2</v>
      </c>
    </row>
    <row r="385" spans="1:5" x14ac:dyDescent="0.25">
      <c r="A385" s="1" t="s">
        <v>1332</v>
      </c>
      <c r="B385" s="1" t="s">
        <v>1327</v>
      </c>
      <c r="C385" s="2">
        <f>IF(ISERROR(VLOOKUP(B385,Load!$B:$E,4,FALSE)),
   IF(ISERROR(VLOOKUP(A385,Load!$A:$E,5,FALSE)),
         IF(ISERROR(VLOOKUP(A385,secs!$A:$C,2,FALSE)), D385, VLOOKUP(A385,secs!$A:$C,2,FALSE)), VLOOKUP(A385,Load!$A:$E,5,FALSE)), VLOOKUP(B385,Load!$B:$E,4,FALSE))</f>
        <v>107.3635</v>
      </c>
      <c r="D385" s="2">
        <v>107.3635</v>
      </c>
      <c r="E385" s="1">
        <f t="shared" si="5"/>
        <v>0</v>
      </c>
    </row>
    <row r="386" spans="1:5" x14ac:dyDescent="0.25">
      <c r="A386" s="1" t="s">
        <v>1334</v>
      </c>
      <c r="B386" s="1" t="s">
        <v>1328</v>
      </c>
      <c r="C386" s="2">
        <f>IF(ISERROR(VLOOKUP(B386,Load!$B:$E,4,FALSE)),
   IF(ISERROR(VLOOKUP(A386,Load!$A:$E,5,FALSE)),
         IF(ISERROR(VLOOKUP(A386,secs!$A:$C,2,FALSE)), D386, VLOOKUP(A386,secs!$A:$C,2,FALSE)), VLOOKUP(A386,Load!$A:$E,5,FALSE)), VLOOKUP(B386,Load!$B:$E,4,FALSE))</f>
        <v>101.56100000000001</v>
      </c>
      <c r="D386" s="2">
        <v>101.83880000000001</v>
      </c>
      <c r="E386" s="1">
        <f t="shared" ref="E386:E449" si="6">ABS(LN(D386/C386))</f>
        <v>2.7315678061909654E-3</v>
      </c>
    </row>
    <row r="387" spans="1:5" x14ac:dyDescent="0.25">
      <c r="A387" s="1" t="s">
        <v>1336</v>
      </c>
      <c r="B387" s="1" t="s">
        <v>1329</v>
      </c>
      <c r="C387" s="2">
        <f>IF(ISERROR(VLOOKUP(B387,Load!$B:$E,4,FALSE)),
   IF(ISERROR(VLOOKUP(A387,Load!$A:$E,5,FALSE)),
         IF(ISERROR(VLOOKUP(A387,secs!$A:$C,2,FALSE)), D387, VLOOKUP(A387,secs!$A:$C,2,FALSE)), VLOOKUP(A387,Load!$A:$E,5,FALSE)), VLOOKUP(B387,Load!$B:$E,4,FALSE))</f>
        <v>104.16500000000001</v>
      </c>
      <c r="D387" s="2">
        <v>104.16500000000001</v>
      </c>
      <c r="E387" s="1">
        <f t="shared" si="6"/>
        <v>0</v>
      </c>
    </row>
    <row r="388" spans="1:5" x14ac:dyDescent="0.25">
      <c r="A388" s="1" t="s">
        <v>1338</v>
      </c>
      <c r="B388" s="1" t="s">
        <v>1330</v>
      </c>
      <c r="C388" s="2">
        <f>IF(ISERROR(VLOOKUP(B388,Load!$B:$E,4,FALSE)),
   IF(ISERROR(VLOOKUP(A388,Load!$A:$E,5,FALSE)),
         IF(ISERROR(VLOOKUP(A388,secs!$A:$C,2,FALSE)), D388, VLOOKUP(A388,secs!$A:$C,2,FALSE)), VLOOKUP(A388,Load!$A:$E,5,FALSE)), VLOOKUP(B388,Load!$B:$E,4,FALSE))</f>
        <v>447.51</v>
      </c>
      <c r="D388" s="2">
        <v>447.51</v>
      </c>
      <c r="E388" s="1">
        <f t="shared" si="6"/>
        <v>0</v>
      </c>
    </row>
    <row r="389" spans="1:5" x14ac:dyDescent="0.25">
      <c r="A389" s="1" t="s">
        <v>1340</v>
      </c>
      <c r="B389" s="1" t="s">
        <v>1331</v>
      </c>
      <c r="C389" s="2">
        <f>IF(ISERROR(VLOOKUP(B389,Load!$B:$E,4,FALSE)),
   IF(ISERROR(VLOOKUP(A389,Load!$A:$E,5,FALSE)),
         IF(ISERROR(VLOOKUP(A389,secs!$A:$C,2,FALSE)), D389, VLOOKUP(A389,secs!$A:$C,2,FALSE)), VLOOKUP(A389,Load!$A:$E,5,FALSE)), VLOOKUP(B389,Load!$B:$E,4,FALSE))</f>
        <v>16.690000000000001</v>
      </c>
      <c r="D389" s="2">
        <v>16.690000000000001</v>
      </c>
      <c r="E389" s="1">
        <f t="shared" si="6"/>
        <v>0</v>
      </c>
    </row>
    <row r="390" spans="1:5" x14ac:dyDescent="0.25">
      <c r="A390" s="1" t="s">
        <v>1351</v>
      </c>
      <c r="B390" s="1" t="s">
        <v>1352</v>
      </c>
      <c r="C390" s="2">
        <f>IF(ISERROR(VLOOKUP(B390,Load!$B:$E,4,FALSE)),
   IF(ISERROR(VLOOKUP(A390,Load!$A:$E,5,FALSE)),
         IF(ISERROR(VLOOKUP(A390,secs!$A:$C,2,FALSE)), D390, VLOOKUP(A390,secs!$A:$C,2,FALSE)), VLOOKUP(A390,Load!$A:$E,5,FALSE)), VLOOKUP(B390,Load!$B:$E,4,FALSE))</f>
        <v>101.367</v>
      </c>
      <c r="D390" s="2">
        <v>101.367</v>
      </c>
      <c r="E390" s="1">
        <f t="shared" si="6"/>
        <v>0</v>
      </c>
    </row>
    <row r="391" spans="1:5" x14ac:dyDescent="0.25">
      <c r="A391" s="1" t="s">
        <v>1355</v>
      </c>
      <c r="B391" s="1" t="s">
        <v>1353</v>
      </c>
      <c r="C391" s="2">
        <f>IF(ISERROR(VLOOKUP(B391,Load!$B:$E,4,FALSE)),
   IF(ISERROR(VLOOKUP(A391,Load!$A:$E,5,FALSE)),
         IF(ISERROR(VLOOKUP(A391,secs!$A:$C,2,FALSE)), D391, VLOOKUP(A391,secs!$A:$C,2,FALSE)), VLOOKUP(A391,Load!$A:$E,5,FALSE)), VLOOKUP(B391,Load!$B:$E,4,FALSE))</f>
        <v>101.73399999999999</v>
      </c>
      <c r="D391" s="2">
        <v>101.83929999999999</v>
      </c>
      <c r="E391" s="1">
        <f t="shared" si="6"/>
        <v>1.0345168977585371E-3</v>
      </c>
    </row>
    <row r="392" spans="1:5" x14ac:dyDescent="0.25">
      <c r="A392" s="1" t="s">
        <v>1358</v>
      </c>
      <c r="B392" s="1" t="s">
        <v>1357</v>
      </c>
      <c r="C392" s="2">
        <f>IF(ISERROR(VLOOKUP(B392,Load!$B:$E,4,FALSE)),
   IF(ISERROR(VLOOKUP(A392,Load!$A:$E,5,FALSE)),
         IF(ISERROR(VLOOKUP(A392,secs!$A:$C,2,FALSE)), D392, VLOOKUP(A392,secs!$A:$C,2,FALSE)), VLOOKUP(A392,Load!$A:$E,5,FALSE)), VLOOKUP(B392,Load!$B:$E,4,FALSE))</f>
        <v>103.58</v>
      </c>
      <c r="D392" s="2">
        <v>103.7</v>
      </c>
      <c r="E392" s="1">
        <f t="shared" si="6"/>
        <v>1.1578542397363597E-3</v>
      </c>
    </row>
    <row r="393" spans="1:5" x14ac:dyDescent="0.25">
      <c r="A393" s="1" t="s">
        <v>1361</v>
      </c>
      <c r="B393" s="1" t="s">
        <v>1360</v>
      </c>
      <c r="C393" s="2">
        <f>IF(ISERROR(VLOOKUP(B393,Load!$B:$E,4,FALSE)),
   IF(ISERROR(VLOOKUP(A393,Load!$A:$E,5,FALSE)),
         IF(ISERROR(VLOOKUP(A393,secs!$A:$C,2,FALSE)), D393, VLOOKUP(A393,secs!$A:$C,2,FALSE)), VLOOKUP(A393,Load!$A:$E,5,FALSE)), VLOOKUP(B393,Load!$B:$E,4,FALSE))</f>
        <v>106.3</v>
      </c>
      <c r="D393" s="2">
        <v>103</v>
      </c>
      <c r="E393" s="1">
        <f t="shared" si="6"/>
        <v>3.1536297118266485E-2</v>
      </c>
    </row>
    <row r="394" spans="1:5" x14ac:dyDescent="0.25">
      <c r="A394" s="1" t="s">
        <v>1391</v>
      </c>
      <c r="B394" s="1" t="s">
        <v>1366</v>
      </c>
      <c r="C394" s="2">
        <f>IF(ISERROR(VLOOKUP(B394,Load!$B:$E,4,FALSE)),
   IF(ISERROR(VLOOKUP(A394,Load!$A:$E,5,FALSE)),
         IF(ISERROR(VLOOKUP(A394,secs!$A:$C,2,FALSE)), D394, VLOOKUP(A394,secs!$A:$C,2,FALSE)), VLOOKUP(A394,Load!$A:$E,5,FALSE)), VLOOKUP(B394,Load!$B:$E,4,FALSE))</f>
        <v>106.77800000000001</v>
      </c>
      <c r="D394" s="2">
        <v>106.80159999999999</v>
      </c>
      <c r="E394" s="1">
        <f t="shared" si="6"/>
        <v>2.2099488992422412E-4</v>
      </c>
    </row>
    <row r="395" spans="1:5" x14ac:dyDescent="0.25">
      <c r="A395" s="1" t="s">
        <v>1368</v>
      </c>
      <c r="B395" s="1" t="s">
        <v>1367</v>
      </c>
      <c r="C395" s="2">
        <f>IF(ISERROR(VLOOKUP(B395,Load!$B:$E,4,FALSE)),
   IF(ISERROR(VLOOKUP(A395,Load!$A:$E,5,FALSE)),
         IF(ISERROR(VLOOKUP(A395,secs!$A:$C,2,FALSE)), D395, VLOOKUP(A395,secs!$A:$C,2,FALSE)), VLOOKUP(A395,Load!$A:$E,5,FALSE)), VLOOKUP(B395,Load!$B:$E,4,FALSE))</f>
        <v>100</v>
      </c>
      <c r="D395" s="2">
        <v>100</v>
      </c>
      <c r="E395" s="1">
        <f t="shared" si="6"/>
        <v>0</v>
      </c>
    </row>
    <row r="396" spans="1:5" x14ac:dyDescent="0.25">
      <c r="A396" s="1" t="s">
        <v>1395</v>
      </c>
      <c r="B396" s="1" t="s">
        <v>1369</v>
      </c>
      <c r="C396" s="2">
        <f>IF(ISERROR(VLOOKUP(B396,Load!$B:$E,4,FALSE)),
   IF(ISERROR(VLOOKUP(A396,Load!$A:$E,5,FALSE)),
         IF(ISERROR(VLOOKUP(A396,secs!$A:$C,2,FALSE)), D396, VLOOKUP(A396,secs!$A:$C,2,FALSE)), VLOOKUP(A396,Load!$A:$E,5,FALSE)), VLOOKUP(B396,Load!$B:$E,4,FALSE))</f>
        <v>14.35</v>
      </c>
      <c r="D396" s="2">
        <v>13.625</v>
      </c>
      <c r="E396" s="1">
        <f t="shared" si="6"/>
        <v>5.1843601656322374E-2</v>
      </c>
    </row>
    <row r="397" spans="1:5" x14ac:dyDescent="0.25">
      <c r="A397" s="1" t="s">
        <v>1397</v>
      </c>
      <c r="B397" s="1" t="s">
        <v>1370</v>
      </c>
      <c r="C397" s="2">
        <f>IF(ISERROR(VLOOKUP(B397,Load!$B:$E,4,FALSE)),
   IF(ISERROR(VLOOKUP(A397,Load!$A:$E,5,FALSE)),
         IF(ISERROR(VLOOKUP(A397,secs!$A:$C,2,FALSE)), D397, VLOOKUP(A397,secs!$A:$C,2,FALSE)), VLOOKUP(A397,Load!$A:$E,5,FALSE)), VLOOKUP(B397,Load!$B:$E,4,FALSE))</f>
        <v>325.10000000000002</v>
      </c>
      <c r="D397" s="2">
        <v>293.39999999999998</v>
      </c>
      <c r="E397" s="1">
        <f t="shared" si="6"/>
        <v>0.10259596160097849</v>
      </c>
    </row>
    <row r="398" spans="1:5" x14ac:dyDescent="0.25">
      <c r="A398" s="1" t="s">
        <v>1399</v>
      </c>
      <c r="B398" s="1" t="s">
        <v>1371</v>
      </c>
      <c r="C398" s="2">
        <f>IF(ISERROR(VLOOKUP(B398,Load!$B:$E,4,FALSE)),
   IF(ISERROR(VLOOKUP(A398,Load!$A:$E,5,FALSE)),
         IF(ISERROR(VLOOKUP(A398,secs!$A:$C,2,FALSE)), D398, VLOOKUP(A398,secs!$A:$C,2,FALSE)), VLOOKUP(A398,Load!$A:$E,5,FALSE)), VLOOKUP(B398,Load!$B:$E,4,FALSE))</f>
        <v>12.573399999999999</v>
      </c>
      <c r="D398" s="2">
        <v>12.573399999999999</v>
      </c>
      <c r="E398" s="1">
        <f t="shared" si="6"/>
        <v>0</v>
      </c>
    </row>
    <row r="399" spans="1:5" x14ac:dyDescent="0.25">
      <c r="A399" s="1" t="s">
        <v>1401</v>
      </c>
      <c r="B399" s="1" t="s">
        <v>1372</v>
      </c>
      <c r="C399" s="2">
        <f>IF(ISERROR(VLOOKUP(B399,Load!$B:$E,4,FALSE)),
   IF(ISERROR(VLOOKUP(A399,Load!$A:$E,5,FALSE)),
         IF(ISERROR(VLOOKUP(A399,secs!$A:$C,2,FALSE)), D399, VLOOKUP(A399,secs!$A:$C,2,FALSE)), VLOOKUP(A399,Load!$A:$E,5,FALSE)), VLOOKUP(B399,Load!$B:$E,4,FALSE))</f>
        <v>121.634</v>
      </c>
      <c r="D399" s="2">
        <v>121.6447</v>
      </c>
      <c r="E399" s="1">
        <f t="shared" si="6"/>
        <v>8.7964955476204423E-5</v>
      </c>
    </row>
    <row r="400" spans="1:5" x14ac:dyDescent="0.25">
      <c r="A400" s="1" t="s">
        <v>1403</v>
      </c>
      <c r="B400" s="1" t="s">
        <v>1373</v>
      </c>
      <c r="C400" s="2">
        <f>IF(ISERROR(VLOOKUP(B400,Load!$B:$E,4,FALSE)),
   IF(ISERROR(VLOOKUP(A400,Load!$A:$E,5,FALSE)),
         IF(ISERROR(VLOOKUP(A400,secs!$A:$C,2,FALSE)), D400, VLOOKUP(A400,secs!$A:$C,2,FALSE)), VLOOKUP(A400,Load!$A:$E,5,FALSE)), VLOOKUP(B400,Load!$B:$E,4,FALSE))</f>
        <v>104.09399999999999</v>
      </c>
      <c r="D400" s="2">
        <v>103.8488</v>
      </c>
      <c r="E400" s="1">
        <f t="shared" si="6"/>
        <v>2.3583419444733814E-3</v>
      </c>
    </row>
    <row r="401" spans="1:5" x14ac:dyDescent="0.25">
      <c r="A401" s="1" t="s">
        <v>1405</v>
      </c>
      <c r="B401" s="1" t="s">
        <v>1374</v>
      </c>
      <c r="C401" s="2">
        <f>IF(ISERROR(VLOOKUP(B401,Load!$B:$E,4,FALSE)),
   IF(ISERROR(VLOOKUP(A401,Load!$A:$E,5,FALSE)),
         IF(ISERROR(VLOOKUP(A401,secs!$A:$C,2,FALSE)), D401, VLOOKUP(A401,secs!$A:$C,2,FALSE)), VLOOKUP(A401,Load!$A:$E,5,FALSE)), VLOOKUP(B401,Load!$B:$E,4,FALSE))</f>
        <v>1511</v>
      </c>
      <c r="D401" s="2">
        <v>1482</v>
      </c>
      <c r="E401" s="1">
        <f t="shared" si="6"/>
        <v>1.9379156416707351E-2</v>
      </c>
    </row>
    <row r="402" spans="1:5" x14ac:dyDescent="0.25">
      <c r="A402" s="1" t="s">
        <v>1407</v>
      </c>
      <c r="B402" s="1" t="s">
        <v>1375</v>
      </c>
      <c r="C402" s="2">
        <f>IF(ISERROR(VLOOKUP(B402,Load!$B:$E,4,FALSE)),
   IF(ISERROR(VLOOKUP(A402,Load!$A:$E,5,FALSE)),
         IF(ISERROR(VLOOKUP(A402,secs!$A:$C,2,FALSE)), D402, VLOOKUP(A402,secs!$A:$C,2,FALSE)), VLOOKUP(A402,Load!$A:$E,5,FALSE)), VLOOKUP(B402,Load!$B:$E,4,FALSE))</f>
        <v>40.799999999999997</v>
      </c>
      <c r="D402" s="2">
        <v>40.049999999999997</v>
      </c>
      <c r="E402" s="1">
        <f t="shared" si="6"/>
        <v>1.8553407895747834E-2</v>
      </c>
    </row>
    <row r="403" spans="1:5" x14ac:dyDescent="0.25">
      <c r="A403" s="1" t="s">
        <v>1408</v>
      </c>
      <c r="B403" s="1" t="s">
        <v>1376</v>
      </c>
      <c r="C403" s="2">
        <f>IF(ISERROR(VLOOKUP(B403,Load!$B:$E,4,FALSE)),
   IF(ISERROR(VLOOKUP(A403,Load!$A:$E,5,FALSE)),
         IF(ISERROR(VLOOKUP(A403,secs!$A:$C,2,FALSE)), D403, VLOOKUP(A403,secs!$A:$C,2,FALSE)), VLOOKUP(A403,Load!$A:$E,5,FALSE)), VLOOKUP(B403,Load!$B:$E,4,FALSE))</f>
        <v>136.65</v>
      </c>
      <c r="D403" s="2">
        <v>132.15</v>
      </c>
      <c r="E403" s="1">
        <f t="shared" si="6"/>
        <v>3.3485271323778799E-2</v>
      </c>
    </row>
    <row r="404" spans="1:5" x14ac:dyDescent="0.25">
      <c r="A404" s="1" t="s">
        <v>1410</v>
      </c>
      <c r="B404" s="1" t="s">
        <v>1377</v>
      </c>
      <c r="C404" s="2">
        <f>IF(ISERROR(VLOOKUP(B404,Load!$B:$E,4,FALSE)),
   IF(ISERROR(VLOOKUP(A404,Load!$A:$E,5,FALSE)),
         IF(ISERROR(VLOOKUP(A404,secs!$A:$C,2,FALSE)), D404, VLOOKUP(A404,secs!$A:$C,2,FALSE)), VLOOKUP(A404,Load!$A:$E,5,FALSE)), VLOOKUP(B404,Load!$B:$E,4,FALSE))</f>
        <v>102.703</v>
      </c>
      <c r="D404" s="2">
        <v>102.83459999999999</v>
      </c>
      <c r="E404" s="1">
        <f t="shared" si="6"/>
        <v>1.2805444646921745E-3</v>
      </c>
    </row>
    <row r="405" spans="1:5" x14ac:dyDescent="0.25">
      <c r="A405" s="1" t="s">
        <v>1412</v>
      </c>
      <c r="B405" s="1" t="s">
        <v>1378</v>
      </c>
      <c r="C405" s="2">
        <f>IF(ISERROR(VLOOKUP(B405,Load!$B:$E,4,FALSE)),
   IF(ISERROR(VLOOKUP(A405,Load!$A:$E,5,FALSE)),
         IF(ISERROR(VLOOKUP(A405,secs!$A:$C,2,FALSE)), D405, VLOOKUP(A405,secs!$A:$C,2,FALSE)), VLOOKUP(A405,Load!$A:$E,5,FALSE)), VLOOKUP(B405,Load!$B:$E,4,FALSE))</f>
        <v>107.16</v>
      </c>
      <c r="D405" s="2">
        <v>106.994</v>
      </c>
      <c r="E405" s="1">
        <f t="shared" si="6"/>
        <v>1.5502865531054522E-3</v>
      </c>
    </row>
    <row r="406" spans="1:5" x14ac:dyDescent="0.25">
      <c r="A406" s="1" t="s">
        <v>1414</v>
      </c>
      <c r="B406" s="1" t="s">
        <v>1379</v>
      </c>
      <c r="C406" s="2">
        <f>IF(ISERROR(VLOOKUP(B406,Load!$B:$E,4,FALSE)),
   IF(ISERROR(VLOOKUP(A406,Load!$A:$E,5,FALSE)),
         IF(ISERROR(VLOOKUP(A406,secs!$A:$C,2,FALSE)), D406, VLOOKUP(A406,secs!$A:$C,2,FALSE)), VLOOKUP(A406,Load!$A:$E,5,FALSE)), VLOOKUP(B406,Load!$B:$E,4,FALSE))</f>
        <v>110.65</v>
      </c>
      <c r="D406" s="2">
        <v>109.80240000000001</v>
      </c>
      <c r="E406" s="1">
        <f t="shared" si="6"/>
        <v>7.6896797370120725E-3</v>
      </c>
    </row>
    <row r="407" spans="1:5" x14ac:dyDescent="0.25">
      <c r="A407" s="1" t="s">
        <v>1416</v>
      </c>
      <c r="B407" s="1" t="s">
        <v>1380</v>
      </c>
      <c r="C407" s="2">
        <f>IF(ISERROR(VLOOKUP(B407,Load!$B:$E,4,FALSE)),
   IF(ISERROR(VLOOKUP(A407,Load!$A:$E,5,FALSE)),
         IF(ISERROR(VLOOKUP(A407,secs!$A:$C,2,FALSE)), D407, VLOOKUP(A407,secs!$A:$C,2,FALSE)), VLOOKUP(A407,Load!$A:$E,5,FALSE)), VLOOKUP(B407,Load!$B:$E,4,FALSE))</f>
        <v>14.25</v>
      </c>
      <c r="D407" s="2">
        <v>14.3</v>
      </c>
      <c r="E407" s="1">
        <f t="shared" si="6"/>
        <v>3.5026305512020745E-3</v>
      </c>
    </row>
    <row r="408" spans="1:5" x14ac:dyDescent="0.25">
      <c r="A408" s="1" t="s">
        <v>1417</v>
      </c>
      <c r="B408" s="1" t="s">
        <v>1381</v>
      </c>
      <c r="C408" s="2">
        <f>IF(ISERROR(VLOOKUP(B408,Load!$B:$E,4,FALSE)),
   IF(ISERROR(VLOOKUP(A408,Load!$A:$E,5,FALSE)),
         IF(ISERROR(VLOOKUP(A408,secs!$A:$C,2,FALSE)), D408, VLOOKUP(A408,secs!$A:$C,2,FALSE)), VLOOKUP(A408,Load!$A:$E,5,FALSE)), VLOOKUP(B408,Load!$B:$E,4,FALSE))</f>
        <v>96.7</v>
      </c>
      <c r="D408" s="2">
        <v>97</v>
      </c>
      <c r="E408" s="1">
        <f t="shared" si="6"/>
        <v>3.0975760441341845E-3</v>
      </c>
    </row>
    <row r="409" spans="1:5" x14ac:dyDescent="0.25">
      <c r="A409" s="1" t="s">
        <v>1420</v>
      </c>
      <c r="B409" s="1" t="s">
        <v>1382</v>
      </c>
      <c r="C409" s="2">
        <f>IF(ISERROR(VLOOKUP(B409,Load!$B:$E,4,FALSE)),
   IF(ISERROR(VLOOKUP(A409,Load!$A:$E,5,FALSE)),
         IF(ISERROR(VLOOKUP(A409,secs!$A:$C,2,FALSE)), D409, VLOOKUP(A409,secs!$A:$C,2,FALSE)), VLOOKUP(A409,Load!$A:$E,5,FALSE)), VLOOKUP(B409,Load!$B:$E,4,FALSE))</f>
        <v>29.3</v>
      </c>
      <c r="D409" s="2">
        <v>29.01</v>
      </c>
      <c r="E409" s="1">
        <f t="shared" si="6"/>
        <v>9.946917889708919E-3</v>
      </c>
    </row>
    <row r="410" spans="1:5" x14ac:dyDescent="0.25">
      <c r="A410" s="1" t="s">
        <v>1421</v>
      </c>
      <c r="B410" s="1" t="s">
        <v>1383</v>
      </c>
      <c r="C410" s="2">
        <f>IF(ISERROR(VLOOKUP(B410,Load!$B:$E,4,FALSE)),
   IF(ISERROR(VLOOKUP(A410,Load!$A:$E,5,FALSE)),
         IF(ISERROR(VLOOKUP(A410,secs!$A:$C,2,FALSE)), D410, VLOOKUP(A410,secs!$A:$C,2,FALSE)), VLOOKUP(A410,Load!$A:$E,5,FALSE)), VLOOKUP(B410,Load!$B:$E,4,FALSE))</f>
        <v>1160</v>
      </c>
      <c r="D410" s="2">
        <v>1145</v>
      </c>
      <c r="E410" s="1">
        <f t="shared" si="6"/>
        <v>1.3015368112070361E-2</v>
      </c>
    </row>
    <row r="411" spans="1:5" x14ac:dyDescent="0.25">
      <c r="A411" s="1" t="s">
        <v>1423</v>
      </c>
      <c r="B411" s="1" t="s">
        <v>1384</v>
      </c>
      <c r="C411" s="2">
        <f>IF(ISERROR(VLOOKUP(B411,Load!$B:$E,4,FALSE)),
   IF(ISERROR(VLOOKUP(A411,Load!$A:$E,5,FALSE)),
         IF(ISERROR(VLOOKUP(A411,secs!$A:$C,2,FALSE)), D411, VLOOKUP(A411,secs!$A:$C,2,FALSE)), VLOOKUP(A411,Load!$A:$E,5,FALSE)), VLOOKUP(B411,Load!$B:$E,4,FALSE))</f>
        <v>103.59</v>
      </c>
      <c r="D411" s="2">
        <v>103.59</v>
      </c>
      <c r="E411" s="1">
        <f t="shared" si="6"/>
        <v>0</v>
      </c>
    </row>
    <row r="412" spans="1:5" x14ac:dyDescent="0.25">
      <c r="A412" s="1" t="s">
        <v>1425</v>
      </c>
      <c r="B412" s="1" t="s">
        <v>1385</v>
      </c>
      <c r="C412" s="2">
        <f>IF(ISERROR(VLOOKUP(B412,Load!$B:$E,4,FALSE)),
   IF(ISERROR(VLOOKUP(A412,Load!$A:$E,5,FALSE)),
         IF(ISERROR(VLOOKUP(A412,secs!$A:$C,2,FALSE)), D412, VLOOKUP(A412,secs!$A:$C,2,FALSE)), VLOOKUP(A412,Load!$A:$E,5,FALSE)), VLOOKUP(B412,Load!$B:$E,4,FALSE))</f>
        <v>414.8</v>
      </c>
      <c r="D412" s="2">
        <v>405.7</v>
      </c>
      <c r="E412" s="1">
        <f t="shared" si="6"/>
        <v>2.2182506142970744E-2</v>
      </c>
    </row>
    <row r="413" spans="1:5" x14ac:dyDescent="0.25">
      <c r="A413" s="1" t="s">
        <v>1427</v>
      </c>
      <c r="B413" s="1" t="s">
        <v>1386</v>
      </c>
      <c r="C413" s="2">
        <f>IF(ISERROR(VLOOKUP(B413,Load!$B:$E,4,FALSE)),
   IF(ISERROR(VLOOKUP(A413,Load!$A:$E,5,FALSE)),
         IF(ISERROR(VLOOKUP(A413,secs!$A:$C,2,FALSE)), D413, VLOOKUP(A413,secs!$A:$C,2,FALSE)), VLOOKUP(A413,Load!$A:$E,5,FALSE)), VLOOKUP(B413,Load!$B:$E,4,FALSE))</f>
        <v>293</v>
      </c>
      <c r="D413" s="2">
        <v>290.5</v>
      </c>
      <c r="E413" s="1">
        <f t="shared" si="6"/>
        <v>8.5690327251014033E-3</v>
      </c>
    </row>
    <row r="414" spans="1:5" x14ac:dyDescent="0.25">
      <c r="A414" s="1" t="s">
        <v>1428</v>
      </c>
      <c r="B414" s="1" t="s">
        <v>1387</v>
      </c>
      <c r="C414" s="2">
        <f>IF(ISERROR(VLOOKUP(B414,Load!$B:$E,4,FALSE)),
   IF(ISERROR(VLOOKUP(A414,Load!$A:$E,5,FALSE)),
         IF(ISERROR(VLOOKUP(A414,secs!$A:$C,2,FALSE)), D414, VLOOKUP(A414,secs!$A:$C,2,FALSE)), VLOOKUP(A414,Load!$A:$E,5,FALSE)), VLOOKUP(B414,Load!$B:$E,4,FALSE))</f>
        <v>112.85599999999999</v>
      </c>
      <c r="D414" s="2">
        <v>113.1974</v>
      </c>
      <c r="E414" s="1">
        <f t="shared" si="6"/>
        <v>3.0205275352284526E-3</v>
      </c>
    </row>
    <row r="415" spans="1:5" x14ac:dyDescent="0.25">
      <c r="A415" s="1" t="s">
        <v>1430</v>
      </c>
      <c r="B415" s="1" t="s">
        <v>1388</v>
      </c>
      <c r="C415" s="2">
        <f>IF(ISERROR(VLOOKUP(B415,Load!$B:$E,4,FALSE)),
   IF(ISERROR(VLOOKUP(A415,Load!$A:$E,5,FALSE)),
         IF(ISERROR(VLOOKUP(A415,secs!$A:$C,2,FALSE)), D415, VLOOKUP(A415,secs!$A:$C,2,FALSE)), VLOOKUP(A415,Load!$A:$E,5,FALSE)), VLOOKUP(B415,Load!$B:$E,4,FALSE))</f>
        <v>200.48</v>
      </c>
      <c r="D415" s="2">
        <v>192.7</v>
      </c>
      <c r="E415" s="1">
        <f t="shared" si="6"/>
        <v>3.9579915727437479E-2</v>
      </c>
    </row>
    <row r="416" spans="1:5" x14ac:dyDescent="0.25">
      <c r="A416" s="1" t="s">
        <v>1432</v>
      </c>
      <c r="B416" s="1" t="s">
        <v>1433</v>
      </c>
      <c r="C416" s="2">
        <f>IF(ISERROR(VLOOKUP(B416,Load!$B:$E,4,FALSE)),
   IF(ISERROR(VLOOKUP(A416,Load!$A:$E,5,FALSE)),
         IF(ISERROR(VLOOKUP(A416,secs!$A:$C,2,FALSE)), D416, VLOOKUP(A416,secs!$A:$C,2,FALSE)), VLOOKUP(A416,Load!$A:$E,5,FALSE)), VLOOKUP(B416,Load!$B:$E,4,FALSE))</f>
        <v>103.66</v>
      </c>
      <c r="D416" s="2">
        <v>104.345</v>
      </c>
      <c r="E416" s="1">
        <f t="shared" si="6"/>
        <v>6.5864039452333397E-3</v>
      </c>
    </row>
    <row r="417" spans="1:5" x14ac:dyDescent="0.25">
      <c r="A417" s="1" t="s">
        <v>1442</v>
      </c>
      <c r="B417" s="1" t="s">
        <v>1434</v>
      </c>
      <c r="C417" s="2">
        <f>IF(ISERROR(VLOOKUP(B417,Load!$B:$E,4,FALSE)),
   IF(ISERROR(VLOOKUP(A417,Load!$A:$E,5,FALSE)),
         IF(ISERROR(VLOOKUP(A417,secs!$A:$C,2,FALSE)), D417, VLOOKUP(A417,secs!$A:$C,2,FALSE)), VLOOKUP(A417,Load!$A:$E,5,FALSE)), VLOOKUP(B417,Load!$B:$E,4,FALSE))</f>
        <v>25.71</v>
      </c>
      <c r="D417" s="2">
        <v>24.81</v>
      </c>
      <c r="E417" s="1">
        <f t="shared" si="6"/>
        <v>3.5633223574088546E-2</v>
      </c>
    </row>
    <row r="418" spans="1:5" x14ac:dyDescent="0.25">
      <c r="A418" s="1" t="s">
        <v>1444</v>
      </c>
      <c r="B418" s="1" t="s">
        <v>1435</v>
      </c>
      <c r="C418" s="2">
        <f>IF(ISERROR(VLOOKUP(B418,Load!$B:$E,4,FALSE)),
   IF(ISERROR(VLOOKUP(A418,Load!$A:$E,5,FALSE)),
         IF(ISERROR(VLOOKUP(A418,secs!$A:$C,2,FALSE)), D418, VLOOKUP(A418,secs!$A:$C,2,FALSE)), VLOOKUP(A418,Load!$A:$E,5,FALSE)), VLOOKUP(B418,Load!$B:$E,4,FALSE))</f>
        <v>3.82</v>
      </c>
      <c r="D418" s="2">
        <v>3.82</v>
      </c>
      <c r="E418" s="1">
        <f t="shared" si="6"/>
        <v>0</v>
      </c>
    </row>
    <row r="419" spans="1:5" x14ac:dyDescent="0.25">
      <c r="A419" s="1" t="s">
        <v>1446</v>
      </c>
      <c r="B419" s="1" t="s">
        <v>1436</v>
      </c>
      <c r="C419" s="2">
        <f>IF(ISERROR(VLOOKUP(B419,Load!$B:$E,4,FALSE)),
   IF(ISERROR(VLOOKUP(A419,Load!$A:$E,5,FALSE)),
         IF(ISERROR(VLOOKUP(A419,secs!$A:$C,2,FALSE)), D419, VLOOKUP(A419,secs!$A:$C,2,FALSE)), VLOOKUP(A419,Load!$A:$E,5,FALSE)), VLOOKUP(B419,Load!$B:$E,4,FALSE))</f>
        <v>485.75</v>
      </c>
      <c r="D419" s="2">
        <v>471.55</v>
      </c>
      <c r="E419" s="1">
        <f t="shared" si="6"/>
        <v>2.9668947267655652E-2</v>
      </c>
    </row>
    <row r="420" spans="1:5" x14ac:dyDescent="0.25">
      <c r="A420" s="1" t="s">
        <v>1448</v>
      </c>
      <c r="B420" s="1" t="s">
        <v>1437</v>
      </c>
      <c r="C420" s="2">
        <f>IF(ISERROR(VLOOKUP(B420,Load!$B:$E,4,FALSE)),
   IF(ISERROR(VLOOKUP(A420,Load!$A:$E,5,FALSE)),
         IF(ISERROR(VLOOKUP(A420,secs!$A:$C,2,FALSE)), D420, VLOOKUP(A420,secs!$A:$C,2,FALSE)), VLOOKUP(A420,Load!$A:$E,5,FALSE)), VLOOKUP(B420,Load!$B:$E,4,FALSE))</f>
        <v>64.52</v>
      </c>
      <c r="D420" s="2">
        <v>64.52</v>
      </c>
      <c r="E420" s="1">
        <f t="shared" si="6"/>
        <v>0</v>
      </c>
    </row>
    <row r="421" spans="1:5" x14ac:dyDescent="0.25">
      <c r="A421" s="1" t="s">
        <v>1450</v>
      </c>
      <c r="B421" s="1" t="s">
        <v>1438</v>
      </c>
      <c r="C421" s="2">
        <f>IF(ISERROR(VLOOKUP(B421,Load!$B:$E,4,FALSE)),
   IF(ISERROR(VLOOKUP(A421,Load!$A:$E,5,FALSE)),
         IF(ISERROR(VLOOKUP(A421,secs!$A:$C,2,FALSE)), D421, VLOOKUP(A421,secs!$A:$C,2,FALSE)), VLOOKUP(A421,Load!$A:$E,5,FALSE)), VLOOKUP(B421,Load!$B:$E,4,FALSE))</f>
        <v>0.56200000000000006</v>
      </c>
      <c r="D421" s="2">
        <v>0.56369999999999998</v>
      </c>
      <c r="E421" s="1">
        <f t="shared" si="6"/>
        <v>3.0203451938381775E-3</v>
      </c>
    </row>
    <row r="422" spans="1:5" x14ac:dyDescent="0.25">
      <c r="A422" s="1" t="s">
        <v>1452</v>
      </c>
      <c r="B422" s="1" t="s">
        <v>1439</v>
      </c>
      <c r="C422" s="2">
        <f>IF(ISERROR(VLOOKUP(B422,Load!$B:$E,4,FALSE)),
   IF(ISERROR(VLOOKUP(A422,Load!$A:$E,5,FALSE)),
         IF(ISERROR(VLOOKUP(A422,secs!$A:$C,2,FALSE)), D422, VLOOKUP(A422,secs!$A:$C,2,FALSE)), VLOOKUP(A422,Load!$A:$E,5,FALSE)), VLOOKUP(B422,Load!$B:$E,4,FALSE))</f>
        <v>1.2609999999999999</v>
      </c>
      <c r="D422" s="2">
        <v>1.24</v>
      </c>
      <c r="E422" s="1">
        <f t="shared" si="6"/>
        <v>1.6793677365836951E-2</v>
      </c>
    </row>
    <row r="423" spans="1:5" x14ac:dyDescent="0.25">
      <c r="A423" s="1" t="s">
        <v>1455</v>
      </c>
      <c r="B423" s="1" t="s">
        <v>1440</v>
      </c>
      <c r="C423" s="2">
        <f>IF(ISERROR(VLOOKUP(B423,Load!$B:$E,4,FALSE)),
   IF(ISERROR(VLOOKUP(A423,Load!$A:$E,5,FALSE)),
         IF(ISERROR(VLOOKUP(A423,secs!$A:$C,2,FALSE)), D423, VLOOKUP(A423,secs!$A:$C,2,FALSE)), VLOOKUP(A423,Load!$A:$E,5,FALSE)), VLOOKUP(B423,Load!$B:$E,4,FALSE))</f>
        <v>294</v>
      </c>
      <c r="D423" s="2">
        <v>284.2</v>
      </c>
      <c r="E423" s="1">
        <f t="shared" si="6"/>
        <v>3.3901551675681339E-2</v>
      </c>
    </row>
    <row r="424" spans="1:5" x14ac:dyDescent="0.25">
      <c r="A424" s="1" t="s">
        <v>1459</v>
      </c>
      <c r="B424" s="1" t="s">
        <v>1460</v>
      </c>
      <c r="C424" s="2">
        <f>IF(ISERROR(VLOOKUP(B424,Load!$B:$E,4,FALSE)),
   IF(ISERROR(VLOOKUP(A424,Load!$A:$E,5,FALSE)),
         IF(ISERROR(VLOOKUP(A424,secs!$A:$C,2,FALSE)), D424, VLOOKUP(A424,secs!$A:$C,2,FALSE)), VLOOKUP(A424,Load!$A:$E,5,FALSE)), VLOOKUP(B424,Load!$B:$E,4,FALSE))</f>
        <v>101.643</v>
      </c>
      <c r="D424" s="2">
        <v>101.6944</v>
      </c>
      <c r="E424" s="1">
        <f t="shared" si="6"/>
        <v>5.05563669986902E-4</v>
      </c>
    </row>
    <row r="425" spans="1:5" x14ac:dyDescent="0.25">
      <c r="A425" s="1" t="s">
        <v>1463</v>
      </c>
      <c r="B425" s="1" t="s">
        <v>1464</v>
      </c>
      <c r="C425" s="2">
        <f>IF(ISERROR(VLOOKUP(B425,Load!$B:$E,4,FALSE)),
   IF(ISERROR(VLOOKUP(A425,Load!$A:$E,5,FALSE)),
         IF(ISERROR(VLOOKUP(A425,secs!$A:$C,2,FALSE)), D425, VLOOKUP(A425,secs!$A:$C,2,FALSE)), VLOOKUP(A425,Load!$A:$E,5,FALSE)), VLOOKUP(B425,Load!$B:$E,4,FALSE))</f>
        <v>106</v>
      </c>
      <c r="D425" s="2">
        <v>106</v>
      </c>
      <c r="E425" s="1">
        <f t="shared" si="6"/>
        <v>0</v>
      </c>
    </row>
    <row r="426" spans="1:5" x14ac:dyDescent="0.25">
      <c r="A426" s="1" t="s">
        <v>1469</v>
      </c>
      <c r="B426" s="1" t="s">
        <v>1465</v>
      </c>
      <c r="C426" s="2">
        <f>IF(ISERROR(VLOOKUP(B426,Load!$B:$E,4,FALSE)),
   IF(ISERROR(VLOOKUP(A426,Load!$A:$E,5,FALSE)),
         IF(ISERROR(VLOOKUP(A426,secs!$A:$C,2,FALSE)), D426, VLOOKUP(A426,secs!$A:$C,2,FALSE)), VLOOKUP(A426,Load!$A:$E,5,FALSE)), VLOOKUP(B426,Load!$B:$E,4,FALSE))</f>
        <v>102.5</v>
      </c>
      <c r="D426" s="2">
        <v>102.45</v>
      </c>
      <c r="E426" s="1">
        <f t="shared" si="6"/>
        <v>4.8792389355410812E-4</v>
      </c>
    </row>
    <row r="427" spans="1:5" x14ac:dyDescent="0.25">
      <c r="A427" s="1" t="s">
        <v>1472</v>
      </c>
      <c r="B427" s="1" t="s">
        <v>1466</v>
      </c>
      <c r="C427" s="2">
        <f>IF(ISERROR(VLOOKUP(B427,Load!$B:$E,4,FALSE)),
   IF(ISERROR(VLOOKUP(A427,Load!$A:$E,5,FALSE)),
         IF(ISERROR(VLOOKUP(A427,secs!$A:$C,2,FALSE)), D427, VLOOKUP(A427,secs!$A:$C,2,FALSE)), VLOOKUP(A427,Load!$A:$E,5,FALSE)), VLOOKUP(B427,Load!$B:$E,4,FALSE))</f>
        <v>100</v>
      </c>
      <c r="D427" s="2">
        <v>100.2</v>
      </c>
      <c r="E427" s="1">
        <f t="shared" si="6"/>
        <v>1.9980026626730579E-3</v>
      </c>
    </row>
    <row r="428" spans="1:5" x14ac:dyDescent="0.25">
      <c r="A428" s="1" t="s">
        <v>1475</v>
      </c>
      <c r="B428" s="1" t="s">
        <v>1474</v>
      </c>
      <c r="C428" s="2">
        <f>IF(ISERROR(VLOOKUP(B428,Load!$B:$E,4,FALSE)),
   IF(ISERROR(VLOOKUP(A428,Load!$A:$E,5,FALSE)),
         IF(ISERROR(VLOOKUP(A428,secs!$A:$C,2,FALSE)), D428, VLOOKUP(A428,secs!$A:$C,2,FALSE)), VLOOKUP(A428,Load!$A:$E,5,FALSE)), VLOOKUP(B428,Load!$B:$E,4,FALSE))</f>
        <v>44.48</v>
      </c>
      <c r="D428" s="2">
        <v>43.3</v>
      </c>
      <c r="E428" s="1">
        <f t="shared" si="6"/>
        <v>2.6887014933882774E-2</v>
      </c>
    </row>
    <row r="429" spans="1:5" x14ac:dyDescent="0.25">
      <c r="A429" s="1" t="s">
        <v>1477</v>
      </c>
      <c r="B429" s="1" t="s">
        <v>1478</v>
      </c>
      <c r="C429" s="2">
        <f>IF(ISERROR(VLOOKUP(B429,Load!$B:$E,4,FALSE)),
   IF(ISERROR(VLOOKUP(A429,Load!$A:$E,5,FALSE)),
         IF(ISERROR(VLOOKUP(A429,secs!$A:$C,2,FALSE)), D429, VLOOKUP(A429,secs!$A:$C,2,FALSE)), VLOOKUP(A429,Load!$A:$E,5,FALSE)), VLOOKUP(B429,Load!$B:$E,4,FALSE))</f>
        <v>101.2</v>
      </c>
      <c r="D429" s="2">
        <v>101.25</v>
      </c>
      <c r="E429" s="1">
        <f t="shared" si="6"/>
        <v>4.9394913328340432E-4</v>
      </c>
    </row>
    <row r="430" spans="1:5" x14ac:dyDescent="0.25">
      <c r="A430" s="1" t="s">
        <v>1484</v>
      </c>
      <c r="B430" s="1" t="s">
        <v>1483</v>
      </c>
      <c r="C430" s="2">
        <f>IF(ISERROR(VLOOKUP(B430,Load!$B:$E,4,FALSE)),
   IF(ISERROR(VLOOKUP(A430,Load!$A:$E,5,FALSE)),
         IF(ISERROR(VLOOKUP(A430,secs!$A:$C,2,FALSE)), D430, VLOOKUP(A430,secs!$A:$C,2,FALSE)), VLOOKUP(A430,Load!$A:$E,5,FALSE)), VLOOKUP(B430,Load!$B:$E,4,FALSE))</f>
        <v>97.8</v>
      </c>
      <c r="D430" s="2">
        <v>97.54</v>
      </c>
      <c r="E430" s="1">
        <f t="shared" si="6"/>
        <v>2.6620267588650572E-3</v>
      </c>
    </row>
    <row r="431" spans="1:5" x14ac:dyDescent="0.25">
      <c r="A431" s="1" t="s">
        <v>1489</v>
      </c>
      <c r="B431" s="1" t="s">
        <v>1486</v>
      </c>
      <c r="C431" s="2">
        <f>IF(ISERROR(VLOOKUP(B431,Load!$B:$E,4,FALSE)),
   IF(ISERROR(VLOOKUP(A431,Load!$A:$E,5,FALSE)),
         IF(ISERROR(VLOOKUP(A431,secs!$A:$C,2,FALSE)), D431, VLOOKUP(A431,secs!$A:$C,2,FALSE)), VLOOKUP(A431,Load!$A:$E,5,FALSE)), VLOOKUP(B431,Load!$B:$E,4,FALSE))</f>
        <v>57.78</v>
      </c>
      <c r="D431" s="2">
        <v>55.9</v>
      </c>
      <c r="E431" s="1">
        <f t="shared" si="6"/>
        <v>3.307831487703574E-2</v>
      </c>
    </row>
    <row r="432" spans="1:5" x14ac:dyDescent="0.25">
      <c r="A432" s="1" t="s">
        <v>1497</v>
      </c>
      <c r="B432" s="1" t="s">
        <v>1498</v>
      </c>
      <c r="C432" s="2">
        <f>IF(ISERROR(VLOOKUP(B432,Load!$B:$E,4,FALSE)),
   IF(ISERROR(VLOOKUP(A432,Load!$A:$E,5,FALSE)),
         IF(ISERROR(VLOOKUP(A432,secs!$A:$C,2,FALSE)), D432, VLOOKUP(A432,secs!$A:$C,2,FALSE)), VLOOKUP(A432,Load!$A:$E,5,FALSE)), VLOOKUP(B432,Load!$B:$E,4,FALSE))</f>
        <v>101.563</v>
      </c>
      <c r="D432" s="2">
        <v>101.563</v>
      </c>
      <c r="E432" s="1">
        <f t="shared" si="6"/>
        <v>0</v>
      </c>
    </row>
    <row r="433" spans="1:5" x14ac:dyDescent="0.25">
      <c r="A433" s="1" t="s">
        <v>1500</v>
      </c>
      <c r="B433" s="1" t="s">
        <v>1503</v>
      </c>
      <c r="C433" s="2">
        <f>IF(ISERROR(VLOOKUP(B433,Load!$B:$E,4,FALSE)),
   IF(ISERROR(VLOOKUP(A433,Load!$A:$E,5,FALSE)),
         IF(ISERROR(VLOOKUP(A433,secs!$A:$C,2,FALSE)), D433, VLOOKUP(A433,secs!$A:$C,2,FALSE)), VLOOKUP(A433,Load!$A:$E,5,FALSE)), VLOOKUP(B433,Load!$B:$E,4,FALSE))</f>
        <v>101.17</v>
      </c>
      <c r="D433" s="2">
        <v>100.93</v>
      </c>
      <c r="E433" s="1">
        <f t="shared" si="6"/>
        <v>2.3750629670308281E-3</v>
      </c>
    </row>
    <row r="434" spans="1:5" x14ac:dyDescent="0.25">
      <c r="A434" s="1" t="s">
        <v>1507</v>
      </c>
      <c r="B434" s="1" t="s">
        <v>1506</v>
      </c>
      <c r="C434" s="2">
        <f>IF(ISERROR(VLOOKUP(B434,Load!$B:$E,4,FALSE)),
   IF(ISERROR(VLOOKUP(A434,Load!$A:$E,5,FALSE)),
         IF(ISERROR(VLOOKUP(A434,secs!$A:$C,2,FALSE)), D434, VLOOKUP(A434,secs!$A:$C,2,FALSE)), VLOOKUP(A434,Load!$A:$E,5,FALSE)), VLOOKUP(B434,Load!$B:$E,4,FALSE))</f>
        <v>17.260000000000002</v>
      </c>
      <c r="D434" s="2">
        <v>17.260000000000002</v>
      </c>
      <c r="E434" s="1">
        <f t="shared" si="6"/>
        <v>0</v>
      </c>
    </row>
    <row r="435" spans="1:5" x14ac:dyDescent="0.25">
      <c r="A435" s="1" t="s">
        <v>1512</v>
      </c>
      <c r="B435" s="1" t="s">
        <v>1509</v>
      </c>
      <c r="C435" s="2">
        <f>IF(ISERROR(VLOOKUP(B435,Load!$B:$E,4,FALSE)),
   IF(ISERROR(VLOOKUP(A435,Load!$A:$E,5,FALSE)),
         IF(ISERROR(VLOOKUP(A435,secs!$A:$C,2,FALSE)), D435, VLOOKUP(A435,secs!$A:$C,2,FALSE)), VLOOKUP(A435,Load!$A:$E,5,FALSE)), VLOOKUP(B435,Load!$B:$E,4,FALSE))</f>
        <v>103</v>
      </c>
      <c r="D435" s="2">
        <v>102.5</v>
      </c>
      <c r="E435" s="1">
        <f t="shared" si="6"/>
        <v>4.8661896511728994E-3</v>
      </c>
    </row>
    <row r="436" spans="1:5" x14ac:dyDescent="0.25">
      <c r="A436" s="1" t="s">
        <v>1515</v>
      </c>
      <c r="B436" s="1" t="s">
        <v>1510</v>
      </c>
      <c r="C436" s="2">
        <f>IF(ISERROR(VLOOKUP(B436,Load!$B:$E,4,FALSE)),
   IF(ISERROR(VLOOKUP(A436,Load!$A:$E,5,FALSE)),
         IF(ISERROR(VLOOKUP(A436,secs!$A:$C,2,FALSE)), D436, VLOOKUP(A436,secs!$A:$C,2,FALSE)), VLOOKUP(A436,Load!$A:$E,5,FALSE)), VLOOKUP(B436,Load!$B:$E,4,FALSE))</f>
        <v>103.1</v>
      </c>
      <c r="D436" s="2">
        <v>106.75</v>
      </c>
      <c r="E436" s="1">
        <f t="shared" si="6"/>
        <v>3.4790261085819701E-2</v>
      </c>
    </row>
    <row r="437" spans="1:5" x14ac:dyDescent="0.25">
      <c r="A437" s="1" t="s">
        <v>1521</v>
      </c>
      <c r="B437" s="1" t="s">
        <v>1519</v>
      </c>
      <c r="C437" s="2">
        <f>IF(ISERROR(VLOOKUP(B437,Load!$B:$E,4,FALSE)),
   IF(ISERROR(VLOOKUP(A437,Load!$A:$E,5,FALSE)),
         IF(ISERROR(VLOOKUP(A437,secs!$A:$C,2,FALSE)), D437, VLOOKUP(A437,secs!$A:$C,2,FALSE)), VLOOKUP(A437,Load!$A:$E,5,FALSE)), VLOOKUP(B437,Load!$B:$E,4,FALSE))</f>
        <v>108.559</v>
      </c>
      <c r="D437" s="2">
        <v>108.705</v>
      </c>
      <c r="E437" s="1">
        <f t="shared" si="6"/>
        <v>1.3439872411138787E-3</v>
      </c>
    </row>
    <row r="438" spans="1:5" x14ac:dyDescent="0.25">
      <c r="A438" s="1" t="s">
        <v>1526</v>
      </c>
      <c r="B438" s="1" t="s">
        <v>1525</v>
      </c>
      <c r="C438" s="2">
        <f>IF(ISERROR(VLOOKUP(B438,Load!$B:$E,4,FALSE)),
   IF(ISERROR(VLOOKUP(A438,Load!$A:$E,5,FALSE)),
         IF(ISERROR(VLOOKUP(A438,secs!$A:$C,2,FALSE)), D438, VLOOKUP(A438,secs!$A:$C,2,FALSE)), VLOOKUP(A438,Load!$A:$E,5,FALSE)), VLOOKUP(B438,Load!$B:$E,4,FALSE))</f>
        <v>99.192220000000006</v>
      </c>
      <c r="D438" s="2">
        <v>99.192220000000006</v>
      </c>
      <c r="E438" s="1">
        <f t="shared" si="6"/>
        <v>0</v>
      </c>
    </row>
    <row r="439" spans="1:5" x14ac:dyDescent="0.25">
      <c r="A439" s="1" t="s">
        <v>1531</v>
      </c>
      <c r="B439" s="1" t="s">
        <v>1529</v>
      </c>
      <c r="C439" s="2">
        <f>IF(ISERROR(VLOOKUP(B439,Load!$B:$E,4,FALSE)),
   IF(ISERROR(VLOOKUP(A439,Load!$A:$E,5,FALSE)),
         IF(ISERROR(VLOOKUP(A439,secs!$A:$C,2,FALSE)), D439, VLOOKUP(A439,secs!$A:$C,2,FALSE)), VLOOKUP(A439,Load!$A:$E,5,FALSE)), VLOOKUP(B439,Load!$B:$E,4,FALSE))</f>
        <v>114.501</v>
      </c>
      <c r="D439" s="2">
        <v>114.48399999999999</v>
      </c>
      <c r="E439" s="1">
        <f t="shared" si="6"/>
        <v>1.4848134184551297E-4</v>
      </c>
    </row>
    <row r="440" spans="1:5" x14ac:dyDescent="0.25">
      <c r="A440" s="1" t="s">
        <v>1534</v>
      </c>
      <c r="B440" s="1" t="s">
        <v>1530</v>
      </c>
      <c r="C440" s="2">
        <f>IF(ISERROR(VLOOKUP(B440,Load!$B:$E,4,FALSE)),
   IF(ISERROR(VLOOKUP(A440,Load!$A:$E,5,FALSE)),
         IF(ISERROR(VLOOKUP(A440,secs!$A:$C,2,FALSE)), D440, VLOOKUP(A440,secs!$A:$C,2,FALSE)), VLOOKUP(A440,Load!$A:$E,5,FALSE)), VLOOKUP(B440,Load!$B:$E,4,FALSE))</f>
        <v>93.346000000000004</v>
      </c>
      <c r="D440" s="2">
        <v>91.42</v>
      </c>
      <c r="E440" s="1">
        <f t="shared" si="6"/>
        <v>2.0848746674905359E-2</v>
      </c>
    </row>
    <row r="441" spans="1:5" x14ac:dyDescent="0.25">
      <c r="A441" s="1" t="s">
        <v>1538</v>
      </c>
      <c r="B441" s="1" t="s">
        <v>1537</v>
      </c>
      <c r="C441" s="2">
        <f>IF(ISERROR(VLOOKUP(B441,Load!$B:$E,4,FALSE)),
   IF(ISERROR(VLOOKUP(A441,Load!$A:$E,5,FALSE)),
         IF(ISERROR(VLOOKUP(A441,secs!$A:$C,2,FALSE)), D441, VLOOKUP(A441,secs!$A:$C,2,FALSE)), VLOOKUP(A441,Load!$A:$E,5,FALSE)), VLOOKUP(B441,Load!$B:$E,4,FALSE))</f>
        <v>103.35</v>
      </c>
      <c r="D441" s="2">
        <v>100</v>
      </c>
      <c r="E441" s="1">
        <f t="shared" si="6"/>
        <v>3.2951100139685829E-2</v>
      </c>
    </row>
    <row r="442" spans="1:5" x14ac:dyDescent="0.25">
      <c r="A442" s="1" t="s">
        <v>1541</v>
      </c>
      <c r="B442" s="1" t="s">
        <v>1540</v>
      </c>
      <c r="C442" s="2">
        <f>IF(ISERROR(VLOOKUP(B442,Load!$B:$E,4,FALSE)),
   IF(ISERROR(VLOOKUP(A442,Load!$A:$E,5,FALSE)),
         IF(ISERROR(VLOOKUP(A442,secs!$A:$C,2,FALSE)), D442, VLOOKUP(A442,secs!$A:$C,2,FALSE)), VLOOKUP(A442,Load!$A:$E,5,FALSE)), VLOOKUP(B442,Load!$B:$E,4,FALSE))</f>
        <v>101.526</v>
      </c>
      <c r="D442" s="2">
        <v>101.61750000000001</v>
      </c>
      <c r="E442" s="1">
        <f t="shared" si="6"/>
        <v>9.008410920143576E-4</v>
      </c>
    </row>
    <row r="443" spans="1:5" x14ac:dyDescent="0.25">
      <c r="A443" s="1" t="s">
        <v>1547</v>
      </c>
      <c r="B443" s="1" t="s">
        <v>1546</v>
      </c>
      <c r="C443" s="2">
        <f>IF(ISERROR(VLOOKUP(B443,Load!$B:$E,4,FALSE)),
   IF(ISERROR(VLOOKUP(A443,Load!$A:$E,5,FALSE)),
         IF(ISERROR(VLOOKUP(A443,secs!$A:$C,2,FALSE)), D443, VLOOKUP(A443,secs!$A:$C,2,FALSE)), VLOOKUP(A443,Load!$A:$E,5,FALSE)), VLOOKUP(B443,Load!$B:$E,4,FALSE))</f>
        <v>109.505</v>
      </c>
      <c r="D443" s="2">
        <v>109.5146</v>
      </c>
      <c r="E443" s="1">
        <f t="shared" si="6"/>
        <v>8.7663387259893536E-5</v>
      </c>
    </row>
    <row r="444" spans="1:5" x14ac:dyDescent="0.25">
      <c r="A444" s="1" t="s">
        <v>1550</v>
      </c>
      <c r="B444" s="1" t="s">
        <v>1549</v>
      </c>
      <c r="C444" s="2">
        <f>IF(ISERROR(VLOOKUP(B444,Load!$B:$E,4,FALSE)),
   IF(ISERROR(VLOOKUP(A444,Load!$A:$E,5,FALSE)),
         IF(ISERROR(VLOOKUP(A444,secs!$A:$C,2,FALSE)), D444, VLOOKUP(A444,secs!$A:$C,2,FALSE)), VLOOKUP(A444,Load!$A:$E,5,FALSE)), VLOOKUP(B444,Load!$B:$E,4,FALSE))</f>
        <v>100.51</v>
      </c>
      <c r="D444" s="2">
        <v>100</v>
      </c>
      <c r="E444" s="1">
        <f t="shared" si="6"/>
        <v>5.0870390485571425E-3</v>
      </c>
    </row>
    <row r="445" spans="1:5" x14ac:dyDescent="0.25">
      <c r="A445" s="1" t="s">
        <v>1553</v>
      </c>
      <c r="B445" s="1" t="s">
        <v>1554</v>
      </c>
      <c r="C445" s="2">
        <f>IF(ISERROR(VLOOKUP(B445,Load!$B:$E,4,FALSE)),
   IF(ISERROR(VLOOKUP(A445,Load!$A:$E,5,FALSE)),
         IF(ISERROR(VLOOKUP(A445,secs!$A:$C,2,FALSE)), D445, VLOOKUP(A445,secs!$A:$C,2,FALSE)), VLOOKUP(A445,Load!$A:$E,5,FALSE)), VLOOKUP(B445,Load!$B:$E,4,FALSE))</f>
        <v>100</v>
      </c>
      <c r="D445" s="2">
        <v>100</v>
      </c>
      <c r="E445" s="1">
        <f t="shared" si="6"/>
        <v>0</v>
      </c>
    </row>
    <row r="446" spans="1:5" x14ac:dyDescent="0.25">
      <c r="A446" s="1" t="s">
        <v>1562</v>
      </c>
      <c r="B446" s="1" t="s">
        <v>1561</v>
      </c>
      <c r="C446" s="2">
        <f>IF(ISERROR(VLOOKUP(B446,Load!$B:$E,4,FALSE)),
   IF(ISERROR(VLOOKUP(A446,Load!$A:$E,5,FALSE)),
         IF(ISERROR(VLOOKUP(A446,secs!$A:$C,2,FALSE)), D446, VLOOKUP(A446,secs!$A:$C,2,FALSE)), VLOOKUP(A446,Load!$A:$E,5,FALSE)), VLOOKUP(B446,Load!$B:$E,4,FALSE))</f>
        <v>20.63</v>
      </c>
      <c r="D446" s="2">
        <v>21.87</v>
      </c>
      <c r="E446" s="1">
        <f t="shared" si="6"/>
        <v>5.8369507605516215E-2</v>
      </c>
    </row>
    <row r="447" spans="1:5" x14ac:dyDescent="0.25">
      <c r="A447" s="1" t="s">
        <v>1575</v>
      </c>
      <c r="B447" s="1" t="s">
        <v>1570</v>
      </c>
      <c r="C447" s="2">
        <f>IF(ISERROR(VLOOKUP(B447,Load!$B:$E,4,FALSE)),
   IF(ISERROR(VLOOKUP(A447,Load!$A:$E,5,FALSE)),
         IF(ISERROR(VLOOKUP(A447,secs!$A:$C,2,FALSE)), D447, VLOOKUP(A447,secs!$A:$C,2,FALSE)), VLOOKUP(A447,Load!$A:$E,5,FALSE)), VLOOKUP(B447,Load!$B:$E,4,FALSE))</f>
        <v>11.33</v>
      </c>
      <c r="D447" s="2">
        <v>11.34</v>
      </c>
      <c r="E447" s="1">
        <f t="shared" si="6"/>
        <v>8.8222325969094389E-4</v>
      </c>
    </row>
    <row r="448" spans="1:5" x14ac:dyDescent="0.25">
      <c r="A448" s="1" t="s">
        <v>1587</v>
      </c>
      <c r="B448" s="1" t="s">
        <v>1578</v>
      </c>
      <c r="C448" s="2">
        <f>IF(ISERROR(VLOOKUP(B448,Load!$B:$E,4,FALSE)),
   IF(ISERROR(VLOOKUP(A448,Load!$A:$E,5,FALSE)),
         IF(ISERROR(VLOOKUP(A448,secs!$A:$C,2,FALSE)), D448, VLOOKUP(A448,secs!$A:$C,2,FALSE)), VLOOKUP(A448,Load!$A:$E,5,FALSE)), VLOOKUP(B448,Load!$B:$E,4,FALSE))</f>
        <v>57.58</v>
      </c>
      <c r="D448" s="2">
        <v>56.58</v>
      </c>
      <c r="E448" s="1">
        <f t="shared" si="6"/>
        <v>1.751971931060874E-2</v>
      </c>
    </row>
    <row r="449" spans="1:5" x14ac:dyDescent="0.25">
      <c r="A449" s="1" t="s">
        <v>1589</v>
      </c>
      <c r="B449" s="1" t="s">
        <v>1579</v>
      </c>
      <c r="C449" s="2">
        <f>IF(ISERROR(VLOOKUP(B449,Load!$B:$E,4,FALSE)),
   IF(ISERROR(VLOOKUP(A449,Load!$A:$E,5,FALSE)),
         IF(ISERROR(VLOOKUP(A449,secs!$A:$C,2,FALSE)), D449, VLOOKUP(A449,secs!$A:$C,2,FALSE)), VLOOKUP(A449,Load!$A:$E,5,FALSE)), VLOOKUP(B449,Load!$B:$E,4,FALSE))</f>
        <v>105.35899999999999</v>
      </c>
      <c r="D449" s="2">
        <v>105.2107</v>
      </c>
      <c r="E449" s="1">
        <f t="shared" si="6"/>
        <v>1.4085599639400961E-3</v>
      </c>
    </row>
    <row r="450" spans="1:5" x14ac:dyDescent="0.25">
      <c r="A450" s="1" t="s">
        <v>1591</v>
      </c>
      <c r="B450" s="1" t="s">
        <v>1580</v>
      </c>
      <c r="C450" s="2">
        <f>IF(ISERROR(VLOOKUP(B450,Load!$B:$E,4,FALSE)),
   IF(ISERROR(VLOOKUP(A450,Load!$A:$E,5,FALSE)),
         IF(ISERROR(VLOOKUP(A450,secs!$A:$C,2,FALSE)), D450, VLOOKUP(A450,secs!$A:$C,2,FALSE)), VLOOKUP(A450,Load!$A:$E,5,FALSE)), VLOOKUP(B450,Load!$B:$E,4,FALSE))</f>
        <v>104.008</v>
      </c>
      <c r="D450" s="2">
        <v>104.18519999999999</v>
      </c>
      <c r="E450" s="1">
        <f t="shared" ref="E450:E502" si="7">ABS(LN(D450/C450))</f>
        <v>1.7022654225929054E-3</v>
      </c>
    </row>
    <row r="451" spans="1:5" x14ac:dyDescent="0.25">
      <c r="A451" s="1" t="s">
        <v>1593</v>
      </c>
      <c r="B451" s="1" t="s">
        <v>1581</v>
      </c>
      <c r="C451" s="2">
        <f>IF(ISERROR(VLOOKUP(B451,Load!$B:$E,4,FALSE)),
   IF(ISERROR(VLOOKUP(A451,Load!$A:$E,5,FALSE)),
         IF(ISERROR(VLOOKUP(A451,secs!$A:$C,2,FALSE)), D451, VLOOKUP(A451,secs!$A:$C,2,FALSE)), VLOOKUP(A451,Load!$A:$E,5,FALSE)), VLOOKUP(B451,Load!$B:$E,4,FALSE))</f>
        <v>48.9</v>
      </c>
      <c r="D451" s="2">
        <v>47.92</v>
      </c>
      <c r="E451" s="1">
        <f t="shared" si="7"/>
        <v>2.0244442673632353E-2</v>
      </c>
    </row>
    <row r="452" spans="1:5" x14ac:dyDescent="0.25">
      <c r="A452" s="1" t="s">
        <v>1602</v>
      </c>
      <c r="B452" s="1" t="s">
        <v>1595</v>
      </c>
      <c r="C452" s="2">
        <f>IF(ISERROR(VLOOKUP(B452,Load!$B:$E,4,FALSE)),
   IF(ISERROR(VLOOKUP(A452,Load!$A:$E,5,FALSE)),
         IF(ISERROR(VLOOKUP(A452,secs!$A:$C,2,FALSE)), D452, VLOOKUP(A452,secs!$A:$C,2,FALSE)), VLOOKUP(A452,Load!$A:$E,5,FALSE)), VLOOKUP(B452,Load!$B:$E,4,FALSE))</f>
        <v>3.7429999999999999</v>
      </c>
      <c r="D452" s="2">
        <v>3.7814999999999999</v>
      </c>
      <c r="E452" s="1">
        <f t="shared" si="7"/>
        <v>1.0233327391655193E-2</v>
      </c>
    </row>
    <row r="453" spans="1:5" x14ac:dyDescent="0.25">
      <c r="A453" s="1" t="s">
        <v>1604</v>
      </c>
      <c r="B453" s="1" t="s">
        <v>1596</v>
      </c>
      <c r="C453" s="2">
        <f>IF(ISERROR(VLOOKUP(B453,Load!$B:$E,4,FALSE)),
   IF(ISERROR(VLOOKUP(A453,Load!$A:$E,5,FALSE)),
         IF(ISERROR(VLOOKUP(A453,secs!$A:$C,2,FALSE)), D453, VLOOKUP(A453,secs!$A:$C,2,FALSE)), VLOOKUP(A453,Load!$A:$E,5,FALSE)), VLOOKUP(B453,Load!$B:$E,4,FALSE))</f>
        <v>2.9624999999999999</v>
      </c>
      <c r="D453" s="2">
        <v>2.9540000000000002</v>
      </c>
      <c r="E453" s="1">
        <f t="shared" si="7"/>
        <v>2.8733223520614267E-3</v>
      </c>
    </row>
    <row r="454" spans="1:5" x14ac:dyDescent="0.25">
      <c r="A454" s="1" t="s">
        <v>1606</v>
      </c>
      <c r="B454" s="1" t="s">
        <v>1597</v>
      </c>
      <c r="C454" s="2">
        <f>IF(ISERROR(VLOOKUP(B454,Load!$B:$E,4,FALSE)),
   IF(ISERROR(VLOOKUP(A454,Load!$A:$E,5,FALSE)),
         IF(ISERROR(VLOOKUP(A454,secs!$A:$C,2,FALSE)), D454, VLOOKUP(A454,secs!$A:$C,2,FALSE)), VLOOKUP(A454,Load!$A:$E,5,FALSE)), VLOOKUP(B454,Load!$B:$E,4,FALSE))</f>
        <v>1.0061</v>
      </c>
      <c r="D454" s="2">
        <v>1.0293000000000001</v>
      </c>
      <c r="E454" s="1">
        <f t="shared" si="7"/>
        <v>2.2797489234508764E-2</v>
      </c>
    </row>
    <row r="455" spans="1:5" x14ac:dyDescent="0.25">
      <c r="A455" s="1" t="s">
        <v>1608</v>
      </c>
      <c r="B455" s="1" t="s">
        <v>1598</v>
      </c>
      <c r="C455" s="2">
        <f>IF(ISERROR(VLOOKUP(B455,Load!$B:$E,4,FALSE)),
   IF(ISERROR(VLOOKUP(A455,Load!$A:$E,5,FALSE)),
         IF(ISERROR(VLOOKUP(A455,secs!$A:$C,2,FALSE)), D455, VLOOKUP(A455,secs!$A:$C,2,FALSE)), VLOOKUP(A455,Load!$A:$E,5,FALSE)), VLOOKUP(B455,Load!$B:$E,4,FALSE))</f>
        <v>1.8169999999999999</v>
      </c>
      <c r="D455" s="2">
        <v>1.84</v>
      </c>
      <c r="E455" s="1">
        <f t="shared" si="7"/>
        <v>1.2578782206860185E-2</v>
      </c>
    </row>
    <row r="456" spans="1:5" x14ac:dyDescent="0.25">
      <c r="A456" s="1" t="s">
        <v>1609</v>
      </c>
      <c r="B456" s="1" t="s">
        <v>1599</v>
      </c>
      <c r="C456" s="2">
        <f>IF(ISERROR(VLOOKUP(B456,Load!$B:$E,4,FALSE)),
   IF(ISERROR(VLOOKUP(A456,Load!$A:$E,5,FALSE)),
         IF(ISERROR(VLOOKUP(A456,secs!$A:$C,2,FALSE)), D456, VLOOKUP(A456,secs!$A:$C,2,FALSE)), VLOOKUP(A456,Load!$A:$E,5,FALSE)), VLOOKUP(B456,Load!$B:$E,4,FALSE))</f>
        <v>66.89</v>
      </c>
      <c r="D456" s="2">
        <v>68.34</v>
      </c>
      <c r="E456" s="1">
        <f t="shared" si="7"/>
        <v>2.1445767556829087E-2</v>
      </c>
    </row>
    <row r="457" spans="1:5" x14ac:dyDescent="0.25">
      <c r="A457" s="1" t="s">
        <v>1619</v>
      </c>
      <c r="B457" s="1" t="s">
        <v>1614</v>
      </c>
      <c r="C457" s="2">
        <f>IF(ISERROR(VLOOKUP(B457,Load!$B:$E,4,FALSE)),
   IF(ISERROR(VLOOKUP(A457,Load!$A:$E,5,FALSE)),
         IF(ISERROR(VLOOKUP(A457,secs!$A:$C,2,FALSE)), D457, VLOOKUP(A457,secs!$A:$C,2,FALSE)), VLOOKUP(A457,Load!$A:$E,5,FALSE)), VLOOKUP(B457,Load!$B:$E,4,FALSE))</f>
        <v>97.081000000000003</v>
      </c>
      <c r="D457" s="2">
        <v>97.081000000000003</v>
      </c>
      <c r="E457" s="1">
        <f t="shared" si="7"/>
        <v>0</v>
      </c>
    </row>
    <row r="458" spans="1:5" x14ac:dyDescent="0.25">
      <c r="A458" s="1" t="s">
        <v>1617</v>
      </c>
      <c r="B458" s="1" t="s">
        <v>1615</v>
      </c>
      <c r="C458" s="2">
        <f>IF(ISERROR(VLOOKUP(B458,Load!$B:$E,4,FALSE)),
   IF(ISERROR(VLOOKUP(A458,Load!$A:$E,5,FALSE)),
         IF(ISERROR(VLOOKUP(A458,secs!$A:$C,2,FALSE)), D458, VLOOKUP(A458,secs!$A:$C,2,FALSE)), VLOOKUP(A458,Load!$A:$E,5,FALSE)), VLOOKUP(B458,Load!$B:$E,4,FALSE))</f>
        <v>98.126000000000005</v>
      </c>
      <c r="D458" s="2">
        <v>98.126000000000005</v>
      </c>
      <c r="E458" s="1">
        <f t="shared" si="7"/>
        <v>0</v>
      </c>
    </row>
    <row r="459" spans="1:5" x14ac:dyDescent="0.25">
      <c r="A459" s="1" t="s">
        <v>1622</v>
      </c>
      <c r="B459" s="1" t="s">
        <v>1616</v>
      </c>
      <c r="C459" s="2">
        <f>IF(ISERROR(VLOOKUP(B459,Load!$B:$E,4,FALSE)),
   IF(ISERROR(VLOOKUP(A459,Load!$A:$E,5,FALSE)),
         IF(ISERROR(VLOOKUP(A459,secs!$A:$C,2,FALSE)), D459, VLOOKUP(A459,secs!$A:$C,2,FALSE)), VLOOKUP(A459,Load!$A:$E,5,FALSE)), VLOOKUP(B459,Load!$B:$E,4,FALSE))</f>
        <v>97.897419999999997</v>
      </c>
      <c r="D459" s="2">
        <v>97.897419999999997</v>
      </c>
      <c r="E459" s="1">
        <f t="shared" si="7"/>
        <v>0</v>
      </c>
    </row>
    <row r="460" spans="1:5" x14ac:dyDescent="0.25">
      <c r="A460" s="1" t="s">
        <v>1625</v>
      </c>
      <c r="B460" s="1" t="s">
        <v>1626</v>
      </c>
      <c r="C460" s="2">
        <f>IF(ISERROR(VLOOKUP(B460,Load!$B:$E,4,FALSE)),
   IF(ISERROR(VLOOKUP(A460,Load!$A:$E,5,FALSE)),
         IF(ISERROR(VLOOKUP(A460,secs!$A:$C,2,FALSE)), D460, VLOOKUP(A460,secs!$A:$C,2,FALSE)), VLOOKUP(A460,Load!$A:$E,5,FALSE)), VLOOKUP(B460,Load!$B:$E,4,FALSE))</f>
        <v>100</v>
      </c>
      <c r="D460" s="2">
        <v>100</v>
      </c>
      <c r="E460" s="1">
        <f t="shared" si="7"/>
        <v>0</v>
      </c>
    </row>
    <row r="461" spans="1:5" x14ac:dyDescent="0.25">
      <c r="A461" s="1" t="s">
        <v>1627</v>
      </c>
      <c r="B461" s="1" t="s">
        <v>1628</v>
      </c>
      <c r="C461" s="2">
        <f>IF(ISERROR(VLOOKUP(B461,Load!$B:$E,4,FALSE)),
   IF(ISERROR(VLOOKUP(A461,Load!$A:$E,5,FALSE)),
         IF(ISERROR(VLOOKUP(A461,secs!$A:$C,2,FALSE)), D461, VLOOKUP(A461,secs!$A:$C,2,FALSE)), VLOOKUP(A461,Load!$A:$E,5,FALSE)), VLOOKUP(B461,Load!$B:$E,4,FALSE))</f>
        <v>100</v>
      </c>
      <c r="D461" s="2">
        <v>100</v>
      </c>
      <c r="E461" s="1">
        <f t="shared" si="7"/>
        <v>0</v>
      </c>
    </row>
    <row r="462" spans="1:5" x14ac:dyDescent="0.25">
      <c r="A462" s="1" t="s">
        <v>1632</v>
      </c>
      <c r="B462" s="1" t="s">
        <v>1632</v>
      </c>
      <c r="C462" s="2">
        <f>IF(ISERROR(VLOOKUP(B462,Load!$B:$E,4,FALSE)),
   IF(ISERROR(VLOOKUP(A462,Load!$A:$E,5,FALSE)),
         IF(ISERROR(VLOOKUP(A462,secs!$A:$C,2,FALSE)), D462, VLOOKUP(A462,secs!$A:$C,2,FALSE)), VLOOKUP(A462,Load!$A:$E,5,FALSE)), VLOOKUP(B462,Load!$B:$E,4,FALSE))</f>
        <v>58322</v>
      </c>
      <c r="D462" s="2">
        <v>58622</v>
      </c>
      <c r="E462" s="1">
        <f t="shared" si="7"/>
        <v>5.1306720839822129E-3</v>
      </c>
    </row>
    <row r="463" spans="1:5" x14ac:dyDescent="0.25">
      <c r="A463" s="1" t="s">
        <v>14787</v>
      </c>
      <c r="B463" s="1" t="s">
        <v>14786</v>
      </c>
      <c r="C463" s="2">
        <f>IF(ISERROR(VLOOKUP(B463,Load!$B:$E,4,FALSE)),
   IF(ISERROR(VLOOKUP(A463,Load!$A:$E,5,FALSE)),
         IF(ISERROR(VLOOKUP(A463,secs!$A:$C,2,FALSE)), D463, VLOOKUP(A463,secs!$A:$C,2,FALSE)), VLOOKUP(A463,Load!$A:$E,5,FALSE)), VLOOKUP(B463,Load!$B:$E,4,FALSE))</f>
        <v>97.5</v>
      </c>
      <c r="D463" s="2">
        <v>97.5</v>
      </c>
      <c r="E463" s="1">
        <f t="shared" si="7"/>
        <v>0</v>
      </c>
    </row>
    <row r="464" spans="1:5" x14ac:dyDescent="0.25">
      <c r="A464" s="1" t="s">
        <v>1638</v>
      </c>
      <c r="B464" s="1" t="s">
        <v>1633</v>
      </c>
      <c r="C464" s="2">
        <f>IF(ISERROR(VLOOKUP(B464,Load!$B:$E,4,FALSE)),
   IF(ISERROR(VLOOKUP(A464,Load!$A:$E,5,FALSE)),
         IF(ISERROR(VLOOKUP(A464,secs!$A:$C,2,FALSE)), D464, VLOOKUP(A464,secs!$A:$C,2,FALSE)), VLOOKUP(A464,Load!$A:$E,5,FALSE)), VLOOKUP(B464,Load!$B:$E,4,FALSE))</f>
        <v>102.5</v>
      </c>
      <c r="D464" s="2">
        <v>100.625</v>
      </c>
      <c r="E464" s="1">
        <f t="shared" si="7"/>
        <v>1.8462062839735442E-2</v>
      </c>
    </row>
    <row r="465" spans="1:5" x14ac:dyDescent="0.25">
      <c r="A465" s="1" t="s">
        <v>1652</v>
      </c>
      <c r="B465" s="1" t="s">
        <v>1640</v>
      </c>
      <c r="C465" s="2">
        <f>IF(ISERROR(VLOOKUP(B465,Load!$B:$E,4,FALSE)),
   IF(ISERROR(VLOOKUP(A465,Load!$A:$E,5,FALSE)),
         IF(ISERROR(VLOOKUP(A465,secs!$A:$C,2,FALSE)), D465, VLOOKUP(A465,secs!$A:$C,2,FALSE)), VLOOKUP(A465,Load!$A:$E,5,FALSE)), VLOOKUP(B465,Load!$B:$E,4,FALSE))</f>
        <v>237.27</v>
      </c>
      <c r="D465" s="2">
        <v>237.27</v>
      </c>
      <c r="E465" s="1">
        <f t="shared" si="7"/>
        <v>0</v>
      </c>
    </row>
    <row r="466" spans="1:5" x14ac:dyDescent="0.25">
      <c r="A466" s="1" t="s">
        <v>1655</v>
      </c>
      <c r="B466" s="1" t="s">
        <v>1641</v>
      </c>
      <c r="C466" s="2">
        <f>IF(ISERROR(VLOOKUP(B466,Load!$B:$E,4,FALSE)),
   IF(ISERROR(VLOOKUP(A466,Load!$A:$E,5,FALSE)),
         IF(ISERROR(VLOOKUP(A466,secs!$A:$C,2,FALSE)), D466, VLOOKUP(A466,secs!$A:$C,2,FALSE)), VLOOKUP(A466,Load!$A:$E,5,FALSE)), VLOOKUP(B466,Load!$B:$E,4,FALSE))</f>
        <v>100.94</v>
      </c>
      <c r="D466" s="2">
        <v>100.94</v>
      </c>
      <c r="E466" s="1">
        <f t="shared" si="7"/>
        <v>0</v>
      </c>
    </row>
    <row r="467" spans="1:5" x14ac:dyDescent="0.25">
      <c r="A467" s="1" t="s">
        <v>1658</v>
      </c>
      <c r="B467" s="1" t="s">
        <v>1642</v>
      </c>
      <c r="C467" s="2">
        <f>IF(ISERROR(VLOOKUP(B467,Load!$B:$E,4,FALSE)),
   IF(ISERROR(VLOOKUP(A467,Load!$A:$E,5,FALSE)),
         IF(ISERROR(VLOOKUP(A467,secs!$A:$C,2,FALSE)), D467, VLOOKUP(A467,secs!$A:$C,2,FALSE)), VLOOKUP(A467,Load!$A:$E,5,FALSE)), VLOOKUP(B467,Load!$B:$E,4,FALSE))</f>
        <v>101.3184</v>
      </c>
      <c r="D467" s="2">
        <v>101.3184</v>
      </c>
      <c r="E467" s="1">
        <f t="shared" si="7"/>
        <v>0</v>
      </c>
    </row>
    <row r="468" spans="1:5" x14ac:dyDescent="0.25">
      <c r="A468" s="1" t="s">
        <v>1660</v>
      </c>
      <c r="B468" s="1" t="s">
        <v>1643</v>
      </c>
      <c r="C468" s="2">
        <f>IF(ISERROR(VLOOKUP(B468,Load!$B:$E,4,FALSE)),
   IF(ISERROR(VLOOKUP(A468,Load!$A:$E,5,FALSE)),
         IF(ISERROR(VLOOKUP(A468,secs!$A:$C,2,FALSE)), D468, VLOOKUP(A468,secs!$A:$C,2,FALSE)), VLOOKUP(A468,Load!$A:$E,5,FALSE)), VLOOKUP(B468,Load!$B:$E,4,FALSE))</f>
        <v>100.4563</v>
      </c>
      <c r="D468" s="2">
        <v>100.4563</v>
      </c>
      <c r="E468" s="1">
        <f t="shared" si="7"/>
        <v>0</v>
      </c>
    </row>
    <row r="469" spans="1:5" x14ac:dyDescent="0.25">
      <c r="A469" s="1" t="s">
        <v>1649</v>
      </c>
      <c r="B469" s="1" t="s">
        <v>1644</v>
      </c>
      <c r="C469" s="2">
        <f>IF(ISERROR(VLOOKUP(B469,Load!$B:$E,4,FALSE)),
   IF(ISERROR(VLOOKUP(A469,Load!$A:$E,5,FALSE)),
         IF(ISERROR(VLOOKUP(A469,secs!$A:$C,2,FALSE)), D469, VLOOKUP(A469,secs!$A:$C,2,FALSE)), VLOOKUP(A469,Load!$A:$E,5,FALSE)), VLOOKUP(B469,Load!$B:$E,4,FALSE))</f>
        <v>100</v>
      </c>
      <c r="D469" s="2">
        <v>100</v>
      </c>
      <c r="E469" s="1">
        <f t="shared" si="7"/>
        <v>0</v>
      </c>
    </row>
    <row r="470" spans="1:5" x14ac:dyDescent="0.25">
      <c r="A470" s="1" t="s">
        <v>1663</v>
      </c>
      <c r="B470" s="1" t="s">
        <v>1645</v>
      </c>
      <c r="C470" s="2">
        <f>IF(ISERROR(VLOOKUP(B470,Load!$B:$E,4,FALSE)),
   IF(ISERROR(VLOOKUP(A470,Load!$A:$E,5,FALSE)),
         IF(ISERROR(VLOOKUP(A470,secs!$A:$C,2,FALSE)), D470, VLOOKUP(A470,secs!$A:$C,2,FALSE)), VLOOKUP(A470,Load!$A:$E,5,FALSE)), VLOOKUP(B470,Load!$B:$E,4,FALSE))</f>
        <v>37.799999999999997</v>
      </c>
      <c r="D470" s="2">
        <v>31.13</v>
      </c>
      <c r="E470" s="1">
        <f t="shared" si="7"/>
        <v>0.19413711817202517</v>
      </c>
    </row>
    <row r="471" spans="1:5" x14ac:dyDescent="0.25">
      <c r="A471" s="1" t="s">
        <v>1666</v>
      </c>
      <c r="B471" s="1" t="s">
        <v>1646</v>
      </c>
      <c r="C471" s="2">
        <f>IF(ISERROR(VLOOKUP(B471,Load!$B:$E,4,FALSE)),
   IF(ISERROR(VLOOKUP(A471,Load!$A:$E,5,FALSE)),
         IF(ISERROR(VLOOKUP(A471,secs!$A:$C,2,FALSE)), D471, VLOOKUP(A471,secs!$A:$C,2,FALSE)), VLOOKUP(A471,Load!$A:$E,5,FALSE)), VLOOKUP(B471,Load!$B:$E,4,FALSE))</f>
        <v>43.4</v>
      </c>
      <c r="D471" s="2">
        <v>41.13</v>
      </c>
      <c r="E471" s="1">
        <f t="shared" si="7"/>
        <v>5.3721658864026321E-2</v>
      </c>
    </row>
    <row r="472" spans="1:5" x14ac:dyDescent="0.25">
      <c r="A472" s="1" t="s">
        <v>1668</v>
      </c>
      <c r="B472" s="1" t="s">
        <v>1647</v>
      </c>
      <c r="C472" s="2">
        <f>IF(ISERROR(VLOOKUP(B472,Load!$B:$E,4,FALSE)),
   IF(ISERROR(VLOOKUP(A472,Load!$A:$E,5,FALSE)),
         IF(ISERROR(VLOOKUP(A472,secs!$A:$C,2,FALSE)), D472, VLOOKUP(A472,secs!$A:$C,2,FALSE)), VLOOKUP(A472,Load!$A:$E,5,FALSE)), VLOOKUP(B472,Load!$B:$E,4,FALSE))</f>
        <v>100.021</v>
      </c>
      <c r="D472" s="2">
        <v>100.021</v>
      </c>
      <c r="E472" s="1">
        <f t="shared" si="7"/>
        <v>0</v>
      </c>
    </row>
    <row r="473" spans="1:5" x14ac:dyDescent="0.25">
      <c r="A473" s="1" t="s">
        <v>1671</v>
      </c>
      <c r="B473" s="1" t="s">
        <v>1648</v>
      </c>
      <c r="C473" s="2">
        <f>IF(ISERROR(VLOOKUP(B473,Load!$B:$E,4,FALSE)),
   IF(ISERROR(VLOOKUP(A473,Load!$A:$E,5,FALSE)),
         IF(ISERROR(VLOOKUP(A473,secs!$A:$C,2,FALSE)), D473, VLOOKUP(A473,secs!$A:$C,2,FALSE)), VLOOKUP(A473,Load!$A:$E,5,FALSE)), VLOOKUP(B473,Load!$B:$E,4,FALSE))</f>
        <v>84.35</v>
      </c>
      <c r="D473" s="2">
        <v>86.28</v>
      </c>
      <c r="E473" s="1">
        <f t="shared" si="7"/>
        <v>2.262301252897846E-2</v>
      </c>
    </row>
    <row r="474" spans="1:5" x14ac:dyDescent="0.25">
      <c r="A474" s="1" t="s">
        <v>1677</v>
      </c>
      <c r="B474" s="1" t="s">
        <v>1673</v>
      </c>
      <c r="C474" s="2">
        <f>IF(ISERROR(VLOOKUP(B474,Load!$B:$E,4,FALSE)),
   IF(ISERROR(VLOOKUP(A474,Load!$A:$E,5,FALSE)),
         IF(ISERROR(VLOOKUP(A474,secs!$A:$C,2,FALSE)), D474, VLOOKUP(A474,secs!$A:$C,2,FALSE)), VLOOKUP(A474,Load!$A:$E,5,FALSE)), VLOOKUP(B474,Load!$B:$E,4,FALSE))</f>
        <v>106.65</v>
      </c>
      <c r="D474" s="2">
        <v>107.2629</v>
      </c>
      <c r="E474" s="1">
        <f t="shared" si="7"/>
        <v>5.7303853780208431E-3</v>
      </c>
    </row>
    <row r="475" spans="1:5" x14ac:dyDescent="0.25">
      <c r="A475" s="1" t="s">
        <v>1680</v>
      </c>
      <c r="B475" s="1" t="s">
        <v>1674</v>
      </c>
      <c r="C475" s="2">
        <f>IF(ISERROR(VLOOKUP(B475,Load!$B:$E,4,FALSE)),
   IF(ISERROR(VLOOKUP(A475,Load!$A:$E,5,FALSE)),
         IF(ISERROR(VLOOKUP(A475,secs!$A:$C,2,FALSE)), D475, VLOOKUP(A475,secs!$A:$C,2,FALSE)), VLOOKUP(A475,Load!$A:$E,5,FALSE)), VLOOKUP(B475,Load!$B:$E,4,FALSE))</f>
        <v>99.878</v>
      </c>
      <c r="D475" s="2">
        <v>99.891009999999994</v>
      </c>
      <c r="E475" s="1">
        <f t="shared" si="7"/>
        <v>1.3025043292143115E-4</v>
      </c>
    </row>
    <row r="476" spans="1:5" x14ac:dyDescent="0.25">
      <c r="A476" s="1" t="s">
        <v>1684</v>
      </c>
      <c r="B476" s="1" t="s">
        <v>1682</v>
      </c>
      <c r="C476" s="2">
        <f>IF(ISERROR(VLOOKUP(B476,Load!$B:$E,4,FALSE)),
   IF(ISERROR(VLOOKUP(A476,Load!$A:$E,5,FALSE)),
         IF(ISERROR(VLOOKUP(A476,secs!$A:$C,2,FALSE)), D476, VLOOKUP(A476,secs!$A:$C,2,FALSE)), VLOOKUP(A476,Load!$A:$E,5,FALSE)), VLOOKUP(B476,Load!$B:$E,4,FALSE))</f>
        <v>124.068</v>
      </c>
      <c r="D476" s="2">
        <v>124.14700000000001</v>
      </c>
      <c r="E476" s="1">
        <f t="shared" si="7"/>
        <v>6.365449522994181E-4</v>
      </c>
    </row>
    <row r="477" spans="1:5" x14ac:dyDescent="0.25">
      <c r="A477" s="1" t="s">
        <v>1686</v>
      </c>
      <c r="B477" s="1" t="s">
        <v>1683</v>
      </c>
      <c r="C477" s="2">
        <f>IF(ISERROR(VLOOKUP(B477,Load!$B:$E,4,FALSE)),
   IF(ISERROR(VLOOKUP(A477,Load!$A:$E,5,FALSE)),
         IF(ISERROR(VLOOKUP(A477,secs!$A:$C,2,FALSE)), D477, VLOOKUP(A477,secs!$A:$C,2,FALSE)), VLOOKUP(A477,Load!$A:$E,5,FALSE)), VLOOKUP(B477,Load!$B:$E,4,FALSE))</f>
        <v>4736.5</v>
      </c>
      <c r="D477" s="2">
        <v>4650</v>
      </c>
      <c r="E477" s="1">
        <f t="shared" si="7"/>
        <v>1.8431246734187175E-2</v>
      </c>
    </row>
    <row r="478" spans="1:5" x14ac:dyDescent="0.25">
      <c r="A478" s="1" t="s">
        <v>1697</v>
      </c>
      <c r="B478" s="1" t="s">
        <v>1688</v>
      </c>
      <c r="C478" s="2">
        <f>IF(ISERROR(VLOOKUP(B478,Load!$B:$E,4,FALSE)),
   IF(ISERROR(VLOOKUP(A478,Load!$A:$E,5,FALSE)),
         IF(ISERROR(VLOOKUP(A478,secs!$A:$C,2,FALSE)), D478, VLOOKUP(A478,secs!$A:$C,2,FALSE)), VLOOKUP(A478,Load!$A:$E,5,FALSE)), VLOOKUP(B478,Load!$B:$E,4,FALSE))</f>
        <v>10</v>
      </c>
      <c r="D478" s="2">
        <v>9.82</v>
      </c>
      <c r="E478" s="1">
        <f t="shared" si="7"/>
        <v>1.816397062767118E-2</v>
      </c>
    </row>
    <row r="479" spans="1:5" x14ac:dyDescent="0.25">
      <c r="A479" s="1" t="s">
        <v>1699</v>
      </c>
      <c r="B479" s="1" t="s">
        <v>1689</v>
      </c>
      <c r="C479" s="2">
        <f>IF(ISERROR(VLOOKUP(B479,Load!$B:$E,4,FALSE)),
   IF(ISERROR(VLOOKUP(A479,Load!$A:$E,5,FALSE)),
         IF(ISERROR(VLOOKUP(A479,secs!$A:$C,2,FALSE)), D479, VLOOKUP(A479,secs!$A:$C,2,FALSE)), VLOOKUP(A479,Load!$A:$E,5,FALSE)), VLOOKUP(B479,Load!$B:$E,4,FALSE))</f>
        <v>20.69</v>
      </c>
      <c r="D479" s="2">
        <v>20.38</v>
      </c>
      <c r="E479" s="1">
        <f t="shared" si="7"/>
        <v>1.509646396287306E-2</v>
      </c>
    </row>
    <row r="480" spans="1:5" x14ac:dyDescent="0.25">
      <c r="A480" s="1" t="s">
        <v>1701</v>
      </c>
      <c r="B480" s="1" t="s">
        <v>1690</v>
      </c>
      <c r="C480" s="2">
        <f>IF(ISERROR(VLOOKUP(B480,Load!$B:$E,4,FALSE)),
   IF(ISERROR(VLOOKUP(A480,Load!$A:$E,5,FALSE)),
         IF(ISERROR(VLOOKUP(A480,secs!$A:$C,2,FALSE)), D480, VLOOKUP(A480,secs!$A:$C,2,FALSE)), VLOOKUP(A480,Load!$A:$E,5,FALSE)), VLOOKUP(B480,Load!$B:$E,4,FALSE))</f>
        <v>168.42</v>
      </c>
      <c r="D480" s="2">
        <v>164.21</v>
      </c>
      <c r="E480" s="1">
        <f t="shared" si="7"/>
        <v>2.5314763098099938E-2</v>
      </c>
    </row>
    <row r="481" spans="1:5" x14ac:dyDescent="0.25">
      <c r="A481" s="1" t="s">
        <v>1703</v>
      </c>
      <c r="B481" s="1" t="s">
        <v>1691</v>
      </c>
      <c r="C481" s="2">
        <f>IF(ISERROR(VLOOKUP(B481,Load!$B:$E,4,FALSE)),
   IF(ISERROR(VLOOKUP(A481,Load!$A:$E,5,FALSE)),
         IF(ISERROR(VLOOKUP(A481,secs!$A:$C,2,FALSE)), D481, VLOOKUP(A481,secs!$A:$C,2,FALSE)), VLOOKUP(A481,Load!$A:$E,5,FALSE)), VLOOKUP(B481,Load!$B:$E,4,FALSE))</f>
        <v>2.09</v>
      </c>
      <c r="D481" s="2">
        <v>2.29</v>
      </c>
      <c r="E481" s="1">
        <f t="shared" si="7"/>
        <v>9.138775158942869E-2</v>
      </c>
    </row>
    <row r="482" spans="1:5" x14ac:dyDescent="0.25">
      <c r="A482" s="1" t="s">
        <v>1706</v>
      </c>
      <c r="B482" s="1" t="s">
        <v>1692</v>
      </c>
      <c r="C482" s="2">
        <f>IF(ISERROR(VLOOKUP(B482,Load!$B:$E,4,FALSE)),
   IF(ISERROR(VLOOKUP(A482,Load!$A:$E,5,FALSE)),
         IF(ISERROR(VLOOKUP(A482,secs!$A:$C,2,FALSE)), D482, VLOOKUP(A482,secs!$A:$C,2,FALSE)), VLOOKUP(A482,Load!$A:$E,5,FALSE)), VLOOKUP(B482,Load!$B:$E,4,FALSE))</f>
        <v>185.82</v>
      </c>
      <c r="D482" s="2">
        <v>181.63</v>
      </c>
      <c r="E482" s="1">
        <f t="shared" si="7"/>
        <v>2.2806812451814363E-2</v>
      </c>
    </row>
    <row r="483" spans="1:5" x14ac:dyDescent="0.25">
      <c r="A483" s="1" t="s">
        <v>1693</v>
      </c>
      <c r="B483" s="1" t="s">
        <v>1693</v>
      </c>
      <c r="C483" s="2">
        <f>IF(ISERROR(VLOOKUP(B483,Load!$B:$E,4,FALSE)),
   IF(ISERROR(VLOOKUP(A483,Load!$A:$E,5,FALSE)),
         IF(ISERROR(VLOOKUP(A483,secs!$A:$C,2,FALSE)), D483, VLOOKUP(A483,secs!$A:$C,2,FALSE)), VLOOKUP(A483,Load!$A:$E,5,FALSE)), VLOOKUP(B483,Load!$B:$E,4,FALSE))</f>
        <v>113650</v>
      </c>
      <c r="D483" s="2">
        <v>112700</v>
      </c>
      <c r="E483" s="1">
        <f t="shared" si="7"/>
        <v>8.3941292528216058E-3</v>
      </c>
    </row>
    <row r="484" spans="1:5" x14ac:dyDescent="0.25">
      <c r="A484" s="1" t="s">
        <v>1710</v>
      </c>
      <c r="B484" s="1" t="s">
        <v>1694</v>
      </c>
      <c r="C484" s="2">
        <f>IF(ISERROR(VLOOKUP(B484,Load!$B:$E,4,FALSE)),
   IF(ISERROR(VLOOKUP(A484,Load!$A:$E,5,FALSE)),
         IF(ISERROR(VLOOKUP(A484,secs!$A:$C,2,FALSE)), D484, VLOOKUP(A484,secs!$A:$C,2,FALSE)), VLOOKUP(A484,Load!$A:$E,5,FALSE)), VLOOKUP(B484,Load!$B:$E,4,FALSE))</f>
        <v>111.089</v>
      </c>
      <c r="D484" s="2">
        <v>111.0206</v>
      </c>
      <c r="E484" s="1">
        <f t="shared" si="7"/>
        <v>6.1591216374506897E-4</v>
      </c>
    </row>
    <row r="485" spans="1:5" x14ac:dyDescent="0.25">
      <c r="A485" s="1" t="s">
        <v>1712</v>
      </c>
      <c r="B485" s="1" t="s">
        <v>1695</v>
      </c>
      <c r="C485" s="2">
        <f>IF(ISERROR(VLOOKUP(B485,Load!$B:$E,4,FALSE)),
   IF(ISERROR(VLOOKUP(A485,Load!$A:$E,5,FALSE)),
         IF(ISERROR(VLOOKUP(A485,secs!$A:$C,2,FALSE)), D485, VLOOKUP(A485,secs!$A:$C,2,FALSE)), VLOOKUP(A485,Load!$A:$E,5,FALSE)), VLOOKUP(B485,Load!$B:$E,4,FALSE))</f>
        <v>99.594999999999999</v>
      </c>
      <c r="D485" s="2">
        <v>99.197999999999993</v>
      </c>
      <c r="E485" s="1">
        <f t="shared" si="7"/>
        <v>3.994109729974298E-3</v>
      </c>
    </row>
    <row r="486" spans="1:5" x14ac:dyDescent="0.25">
      <c r="A486" s="1" t="s">
        <v>1714</v>
      </c>
      <c r="B486" s="1" t="s">
        <v>1696</v>
      </c>
      <c r="C486" s="2">
        <f>IF(ISERROR(VLOOKUP(B486,Load!$B:$E,4,FALSE)),
   IF(ISERROR(VLOOKUP(A486,Load!$A:$E,5,FALSE)),
         IF(ISERROR(VLOOKUP(A486,secs!$A:$C,2,FALSE)), D486, VLOOKUP(A486,secs!$A:$C,2,FALSE)), VLOOKUP(A486,Load!$A:$E,5,FALSE)), VLOOKUP(B486,Load!$B:$E,4,FALSE))</f>
        <v>26.11</v>
      </c>
      <c r="D486" s="2">
        <v>26.11</v>
      </c>
      <c r="E486" s="1">
        <f t="shared" si="7"/>
        <v>0</v>
      </c>
    </row>
    <row r="487" spans="1:5" x14ac:dyDescent="0.25">
      <c r="A487" s="1" t="s">
        <v>1718</v>
      </c>
      <c r="B487" s="1" t="s">
        <v>1717</v>
      </c>
      <c r="C487" s="2">
        <f>IF(ISERROR(VLOOKUP(B487,Load!$B:$E,4,FALSE)),
   IF(ISERROR(VLOOKUP(A487,Load!$A:$E,5,FALSE)),
         IF(ISERROR(VLOOKUP(A487,secs!$A:$C,2,FALSE)), D487, VLOOKUP(A487,secs!$A:$C,2,FALSE)), VLOOKUP(A487,Load!$A:$E,5,FALSE)), VLOOKUP(B487,Load!$B:$E,4,FALSE))</f>
        <v>966.78</v>
      </c>
      <c r="D487" s="2">
        <v>937.43</v>
      </c>
      <c r="E487" s="1">
        <f t="shared" si="7"/>
        <v>3.0828873423327817E-2</v>
      </c>
    </row>
    <row r="488" spans="1:5" x14ac:dyDescent="0.25">
      <c r="A488" s="1" t="s">
        <v>1723</v>
      </c>
      <c r="B488" s="1" t="s">
        <v>1720</v>
      </c>
      <c r="C488" s="2">
        <f>IF(ISERROR(VLOOKUP(B488,Load!$B:$E,4,FALSE)),
   IF(ISERROR(VLOOKUP(A488,Load!$A:$E,5,FALSE)),
         IF(ISERROR(VLOOKUP(A488,secs!$A:$C,2,FALSE)), D488, VLOOKUP(A488,secs!$A:$C,2,FALSE)), VLOOKUP(A488,Load!$A:$E,5,FALSE)), VLOOKUP(B488,Load!$B:$E,4,FALSE))</f>
        <v>102.881</v>
      </c>
      <c r="D488" s="2">
        <v>102.95869999999999</v>
      </c>
      <c r="E488" s="1">
        <f t="shared" si="7"/>
        <v>7.5495644125483658E-4</v>
      </c>
    </row>
    <row r="489" spans="1:5" x14ac:dyDescent="0.25">
      <c r="A489" s="1" t="s">
        <v>1733</v>
      </c>
      <c r="B489" s="1" t="s">
        <v>1725</v>
      </c>
      <c r="C489" s="2">
        <f>IF(ISERROR(VLOOKUP(B489,Load!$B:$E,4,FALSE)),
   IF(ISERROR(VLOOKUP(A489,Load!$A:$E,5,FALSE)),
         IF(ISERROR(VLOOKUP(A489,secs!$A:$C,2,FALSE)), D489, VLOOKUP(A489,secs!$A:$C,2,FALSE)), VLOOKUP(A489,Load!$A:$E,5,FALSE)), VLOOKUP(B489,Load!$B:$E,4,FALSE))</f>
        <v>103.29600000000001</v>
      </c>
      <c r="D489" s="2">
        <v>103.453</v>
      </c>
      <c r="E489" s="1">
        <f t="shared" si="7"/>
        <v>1.5187500803199481E-3</v>
      </c>
    </row>
    <row r="490" spans="1:5" x14ac:dyDescent="0.25">
      <c r="A490" s="1" t="s">
        <v>1735</v>
      </c>
      <c r="B490" s="1" t="s">
        <v>1726</v>
      </c>
      <c r="C490" s="2">
        <f>IF(ISERROR(VLOOKUP(B490,Load!$B:$E,4,FALSE)),
   IF(ISERROR(VLOOKUP(A490,Load!$A:$E,5,FALSE)),
         IF(ISERROR(VLOOKUP(A490,secs!$A:$C,2,FALSE)), D490, VLOOKUP(A490,secs!$A:$C,2,FALSE)), VLOOKUP(A490,Load!$A:$E,5,FALSE)), VLOOKUP(B490,Load!$B:$E,4,FALSE))</f>
        <v>106.572</v>
      </c>
      <c r="D490" s="2">
        <v>106.39449999999999</v>
      </c>
      <c r="E490" s="1">
        <f t="shared" si="7"/>
        <v>1.6669292222102395E-3</v>
      </c>
    </row>
    <row r="491" spans="1:5" x14ac:dyDescent="0.25">
      <c r="A491" s="1" t="s">
        <v>1731</v>
      </c>
      <c r="B491" s="1" t="s">
        <v>1727</v>
      </c>
      <c r="C491" s="2">
        <f>IF(ISERROR(VLOOKUP(B491,Load!$B:$E,4,FALSE)),
   IF(ISERROR(VLOOKUP(A491,Load!$A:$E,5,FALSE)),
         IF(ISERROR(VLOOKUP(A491,secs!$A:$C,2,FALSE)), D491, VLOOKUP(A491,secs!$A:$C,2,FALSE)), VLOOKUP(A491,Load!$A:$E,5,FALSE)), VLOOKUP(B491,Load!$B:$E,4,FALSE))</f>
        <v>100</v>
      </c>
      <c r="D491" s="2">
        <v>100</v>
      </c>
      <c r="E491" s="1">
        <f t="shared" si="7"/>
        <v>0</v>
      </c>
    </row>
    <row r="492" spans="1:5" x14ac:dyDescent="0.25">
      <c r="A492" s="1" t="s">
        <v>1729</v>
      </c>
      <c r="B492" s="1" t="s">
        <v>1728</v>
      </c>
      <c r="C492" s="2">
        <f>IF(ISERROR(VLOOKUP(B492,Load!$B:$E,4,FALSE)),
   IF(ISERROR(VLOOKUP(A492,Load!$A:$E,5,FALSE)),
         IF(ISERROR(VLOOKUP(A492,secs!$A:$C,2,FALSE)), D492, VLOOKUP(A492,secs!$A:$C,2,FALSE)), VLOOKUP(A492,Load!$A:$E,5,FALSE)), VLOOKUP(B492,Load!$B:$E,4,FALSE))</f>
        <v>100</v>
      </c>
      <c r="D492" s="2">
        <v>100</v>
      </c>
      <c r="E492" s="1">
        <f t="shared" si="7"/>
        <v>0</v>
      </c>
    </row>
    <row r="493" spans="1:5" x14ac:dyDescent="0.25">
      <c r="A493" s="1" t="s">
        <v>1738</v>
      </c>
      <c r="B493" s="1" t="s">
        <v>1730</v>
      </c>
      <c r="C493" s="2">
        <f>IF(ISERROR(VLOOKUP(B493,Load!$B:$E,4,FALSE)),
   IF(ISERROR(VLOOKUP(A493,Load!$A:$E,5,FALSE)),
         IF(ISERROR(VLOOKUP(A493,secs!$A:$C,2,FALSE)), D493, VLOOKUP(A493,secs!$A:$C,2,FALSE)), VLOOKUP(A493,Load!$A:$E,5,FALSE)), VLOOKUP(B493,Load!$B:$E,4,FALSE))</f>
        <v>101.964</v>
      </c>
      <c r="D493" s="2">
        <v>102.27030000000001</v>
      </c>
      <c r="E493" s="1">
        <f t="shared" si="7"/>
        <v>2.9994984157720762E-3</v>
      </c>
    </row>
    <row r="494" spans="1:5" x14ac:dyDescent="0.25">
      <c r="A494" s="1" t="s">
        <v>1742</v>
      </c>
      <c r="B494" s="1" t="s">
        <v>1740</v>
      </c>
      <c r="C494" s="2">
        <f>IF(ISERROR(VLOOKUP(B494,Load!$B:$E,4,FALSE)),
   IF(ISERROR(VLOOKUP(A494,Load!$A:$E,5,FALSE)),
         IF(ISERROR(VLOOKUP(A494,secs!$A:$C,2,FALSE)), D494, VLOOKUP(A494,secs!$A:$C,2,FALSE)), VLOOKUP(A494,Load!$A:$E,5,FALSE)), VLOOKUP(B494,Load!$B:$E,4,FALSE))</f>
        <v>331.9</v>
      </c>
      <c r="D494" s="2">
        <v>331.9</v>
      </c>
      <c r="E494" s="1">
        <f t="shared" si="7"/>
        <v>0</v>
      </c>
    </row>
    <row r="495" spans="1:5" x14ac:dyDescent="0.25">
      <c r="A495" s="1" t="s">
        <v>1741</v>
      </c>
      <c r="B495" s="1" t="s">
        <v>1741</v>
      </c>
      <c r="C495" s="2">
        <f>IF(ISERROR(VLOOKUP(B495,Load!$B:$E,4,FALSE)),
   IF(ISERROR(VLOOKUP(A495,Load!$A:$E,5,FALSE)),
         IF(ISERROR(VLOOKUP(A495,secs!$A:$C,2,FALSE)), D495, VLOOKUP(A495,secs!$A:$C,2,FALSE)), VLOOKUP(A495,Load!$A:$E,5,FALSE)), VLOOKUP(B495,Load!$B:$E,4,FALSE))</f>
        <v>210250</v>
      </c>
      <c r="D495" s="2">
        <v>209800</v>
      </c>
      <c r="E495" s="1">
        <f t="shared" si="7"/>
        <v>2.1426028908605971E-3</v>
      </c>
    </row>
    <row r="496" spans="1:5" x14ac:dyDescent="0.25">
      <c r="A496" s="1" t="s">
        <v>1748</v>
      </c>
      <c r="B496" s="1" t="s">
        <v>1746</v>
      </c>
      <c r="C496" s="2">
        <f>IF(ISERROR(VLOOKUP(B496,Load!$B:$E,4,FALSE)),
   IF(ISERROR(VLOOKUP(A496,Load!$A:$E,5,FALSE)),
         IF(ISERROR(VLOOKUP(A496,secs!$A:$C,2,FALSE)), D496, VLOOKUP(A496,secs!$A:$C,2,FALSE)), VLOOKUP(A496,Load!$A:$E,5,FALSE)), VLOOKUP(B496,Load!$B:$E,4,FALSE))</f>
        <v>9.3747000000000007</v>
      </c>
      <c r="D496" s="2">
        <v>9.3747000000000007</v>
      </c>
      <c r="E496" s="1">
        <f t="shared" si="7"/>
        <v>0</v>
      </c>
    </row>
    <row r="497" spans="1:5" x14ac:dyDescent="0.25">
      <c r="A497" s="1" t="s">
        <v>1749</v>
      </c>
      <c r="B497" s="1" t="s">
        <v>1747</v>
      </c>
      <c r="C497" s="2">
        <f>IF(ISERROR(VLOOKUP(B497,Load!$B:$E,4,FALSE)),
   IF(ISERROR(VLOOKUP(A497,Load!$A:$E,5,FALSE)),
         IF(ISERROR(VLOOKUP(A497,secs!$A:$C,2,FALSE)), D497, VLOOKUP(A497,secs!$A:$C,2,FALSE)), VLOOKUP(A497,Load!$A:$E,5,FALSE)), VLOOKUP(B497,Load!$B:$E,4,FALSE))</f>
        <v>106.971</v>
      </c>
      <c r="D497" s="2">
        <v>106.383</v>
      </c>
      <c r="E497" s="1">
        <f t="shared" si="7"/>
        <v>5.5119799836280828E-3</v>
      </c>
    </row>
    <row r="498" spans="1:5" x14ac:dyDescent="0.25">
      <c r="A498" s="1" t="s">
        <v>1756</v>
      </c>
      <c r="B498" s="1" t="s">
        <v>1753</v>
      </c>
      <c r="C498" s="2">
        <f>IF(ISERROR(VLOOKUP(B498,Load!$B:$E,4,FALSE)),
   IF(ISERROR(VLOOKUP(A498,Load!$A:$E,5,FALSE)),
         IF(ISERROR(VLOOKUP(A498,secs!$A:$C,2,FALSE)), D498, VLOOKUP(A498,secs!$A:$C,2,FALSE)), VLOOKUP(A498,Load!$A:$E,5,FALSE)), VLOOKUP(B498,Load!$B:$E,4,FALSE))</f>
        <v>99.25</v>
      </c>
      <c r="D498" s="2">
        <v>99.496669999999995</v>
      </c>
      <c r="E498" s="1">
        <f t="shared" si="7"/>
        <v>2.482256700519938E-3</v>
      </c>
    </row>
    <row r="499" spans="1:5" x14ac:dyDescent="0.25">
      <c r="A499" s="1" t="s">
        <v>1758</v>
      </c>
      <c r="B499" s="1" t="s">
        <v>1754</v>
      </c>
      <c r="C499" s="2">
        <f>IF(ISERROR(VLOOKUP(B499,Load!$B:$E,4,FALSE)),
   IF(ISERROR(VLOOKUP(A499,Load!$A:$E,5,FALSE)),
         IF(ISERROR(VLOOKUP(A499,secs!$A:$C,2,FALSE)), D499, VLOOKUP(A499,secs!$A:$C,2,FALSE)), VLOOKUP(A499,Load!$A:$E,5,FALSE)), VLOOKUP(B499,Load!$B:$E,4,FALSE))</f>
        <v>0.83199999999999996</v>
      </c>
      <c r="D499" s="2">
        <v>0.81299999999999994</v>
      </c>
      <c r="E499" s="1">
        <f t="shared" si="7"/>
        <v>2.3101331273397974E-2</v>
      </c>
    </row>
    <row r="500" spans="1:5" x14ac:dyDescent="0.25">
      <c r="A500" s="1" t="s">
        <v>1761</v>
      </c>
      <c r="B500" s="1" t="s">
        <v>1755</v>
      </c>
      <c r="C500" s="7">
        <f>IF(ISERROR(VLOOKUP(B500,Load!$B:$E,4,FALSE)),
   IF(ISERROR(VLOOKUP(A500,Load!$A:$E,5,FALSE)),
         IF(ISERROR(VLOOKUP(A500,secs!$A:$C,2,FALSE)), D500, VLOOKUP(A500,secs!$A:$C,2,FALSE)), VLOOKUP(A500,Load!$A:$E,5,FALSE)), VLOOKUP(B500,Load!$B:$E,4,FALSE))</f>
        <v>0.17155000000000001</v>
      </c>
      <c r="D500" s="2">
        <v>0.17299999999999999</v>
      </c>
      <c r="E500" s="1">
        <f t="shared" si="7"/>
        <v>8.4168251933201179E-3</v>
      </c>
    </row>
    <row r="501" spans="1:5" x14ac:dyDescent="0.25">
      <c r="A501" s="1" t="s">
        <v>7771</v>
      </c>
      <c r="B501" s="1" t="s">
        <v>7770</v>
      </c>
      <c r="C501" s="7">
        <f>IF(ISERROR(VLOOKUP(B501,Load!$B:$E,4,FALSE)),
   IF(ISERROR(VLOOKUP(A501,Load!$A:$E,5,FALSE)),
         IF(ISERROR(VLOOKUP(A501,secs!$A:$C,2,FALSE)), D501, VLOOKUP(A501,secs!$A:$C,2,FALSE)), VLOOKUP(A501,Load!$A:$E,5,FALSE)), VLOOKUP(B501,Load!$B:$E,4,FALSE))</f>
        <v>118.56</v>
      </c>
      <c r="D501" s="1">
        <v>115.97</v>
      </c>
      <c r="E501" s="1">
        <f t="shared" si="7"/>
        <v>2.2087624579164956E-2</v>
      </c>
    </row>
    <row r="502" spans="1:5" x14ac:dyDescent="0.25">
      <c r="A502" s="1" t="s">
        <v>14274</v>
      </c>
      <c r="B502" s="1" t="s">
        <v>14275</v>
      </c>
      <c r="C502" s="7">
        <f>IF(ISERROR(VLOOKUP(B502,Load!$B:$E,4,FALSE)),
   IF(ISERROR(VLOOKUP(A502,Load!$A:$E,5,FALSE)),
         IF(ISERROR(VLOOKUP(A502,secs!$A:$C,2,FALSE)), D502, VLOOKUP(A502,secs!$A:$C,2,FALSE)), VLOOKUP(A502,Load!$A:$E,5,FALSE)), VLOOKUP(B502,Load!$B:$E,4,FALSE))</f>
        <v>59.54</v>
      </c>
      <c r="D502" s="2">
        <v>59.54</v>
      </c>
      <c r="E502" s="1">
        <f t="shared" si="7"/>
        <v>0</v>
      </c>
    </row>
    <row r="503" spans="1:5" x14ac:dyDescent="0.25">
      <c r="A503" s="1" t="s">
        <v>14346</v>
      </c>
      <c r="B503" s="1" t="s">
        <v>14346</v>
      </c>
      <c r="C503" s="2">
        <f>IF(ISERROR(VLOOKUP(B503,Load!$B:$E,4,FALSE)),
   IF(ISERROR(VLOOKUP(A503,Load!$A:$E,5,FALSE)),
         IF(ISERROR(VLOOKUP(A503,secs!$A:$C,2,FALSE)), D503, VLOOKUP(A503,secs!$A:$C,2,FALSE)), VLOOKUP(A503,Load!$A:$E,5,FALSE)), VLOOKUP(B503,Load!$B:$E,4,FALSE))</f>
        <v>56.05</v>
      </c>
      <c r="D503" s="2">
        <v>55.89</v>
      </c>
      <c r="E503" s="1">
        <f t="shared" ref="E503:E504" si="8">ABS(LN(D503/C503))</f>
        <v>2.8586762365621276E-3</v>
      </c>
    </row>
    <row r="504" spans="1:5" x14ac:dyDescent="0.25">
      <c r="A504" s="1" t="s">
        <v>15482</v>
      </c>
      <c r="B504" s="1" t="s">
        <v>15483</v>
      </c>
      <c r="C504" s="2">
        <f>IF(ISERROR(VLOOKUP(B504,Load!$B:$E,4,FALSE)),
   IF(ISERROR(VLOOKUP(A504,Load!$A:$E,5,FALSE)),
         IF(ISERROR(VLOOKUP(A504,secs!$A:$C,2,FALSE)), D504, VLOOKUP(A504,secs!$A:$C,2,FALSE)), VLOOKUP(A504,Load!$A:$E,5,FALSE)), VLOOKUP(B504,Load!$B:$E,4,FALSE))</f>
        <v>99.974999999999994</v>
      </c>
      <c r="D504" s="2">
        <v>99.83</v>
      </c>
      <c r="E504" s="1">
        <f t="shared" si="8"/>
        <v>1.4514153845481324E-3</v>
      </c>
    </row>
  </sheetData>
  <dataConsolidate/>
  <conditionalFormatting sqref="E1:E502 E504:E1048576">
    <cfRule type="cellIs" dxfId="1" priority="2" stopIfTrue="1" operator="greaterThan">
      <formula>0.02</formula>
    </cfRule>
  </conditionalFormatting>
  <conditionalFormatting sqref="E503">
    <cfRule type="cellIs" dxfId="0" priority="1" stopIfTrue="1" operator="greaterThan">
      <formula>0.02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B2" sqref="B2"/>
    </sheetView>
  </sheetViews>
  <sheetFormatPr defaultRowHeight="15" x14ac:dyDescent="0.25"/>
  <cols>
    <col min="1" max="1" width="19.5703125" customWidth="1"/>
    <col min="3" max="3" width="10.7109375" bestFit="1" customWidth="1"/>
  </cols>
  <sheetData>
    <row r="1" spans="1:5" s="1" customFormat="1" x14ac:dyDescent="0.25">
      <c r="A1" s="1" t="s">
        <v>1741</v>
      </c>
      <c r="B1" s="1">
        <v>210250</v>
      </c>
      <c r="C1" s="1">
        <v>210350</v>
      </c>
      <c r="D1" s="1" t="s">
        <v>14271</v>
      </c>
      <c r="E1" s="1" t="e">
        <f ca="1">BDP(B1,"PX_LAST")</f>
        <v>#NAME?</v>
      </c>
    </row>
    <row r="2" spans="1:5" s="1" customFormat="1" x14ac:dyDescent="0.25">
      <c r="A2" s="1" t="s">
        <v>1693</v>
      </c>
      <c r="B2" s="1">
        <v>113650</v>
      </c>
      <c r="C2" s="1">
        <v>112440</v>
      </c>
      <c r="D2" s="1" t="s">
        <v>14272</v>
      </c>
      <c r="E2" s="1" t="e">
        <f ca="1">BDP(B2,"PX_LAST")</f>
        <v>#NAME?</v>
      </c>
    </row>
    <row r="3" spans="1:5" s="1" customFormat="1" x14ac:dyDescent="0.25">
      <c r="A3" s="1" t="s">
        <v>1632</v>
      </c>
      <c r="B3" s="1">
        <v>58322</v>
      </c>
      <c r="C3" s="1">
        <v>58957</v>
      </c>
      <c r="D3" s="1" t="s">
        <v>14273</v>
      </c>
      <c r="E3" s="1" t="e">
        <f ca="1">BDP(B3,"PX_LAST")</f>
        <v>#NAME?</v>
      </c>
    </row>
    <row r="4" spans="1:5" x14ac:dyDescent="0.25">
      <c r="A4" s="1" t="s">
        <v>14346</v>
      </c>
      <c r="B4" s="1">
        <v>56.05</v>
      </c>
      <c r="C4" s="1">
        <v>57.84</v>
      </c>
      <c r="D4" s="1" t="s">
        <v>14347</v>
      </c>
      <c r="E4" s="1" t="e">
        <f ca="1">BDP(B4,"PX_LAST")</f>
        <v>#NAME?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1" width="67.42578125" customWidth="1"/>
  </cols>
  <sheetData>
    <row r="1" spans="1:1" ht="60.75" customHeight="1" x14ac:dyDescent="0.25">
      <c r="A1" s="5" t="s">
        <v>14785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Load</vt:lpstr>
      <vt:lpstr>Data</vt:lpstr>
      <vt:lpstr>Calc</vt:lpstr>
      <vt:lpstr>secs</vt:lpstr>
      <vt:lpstr>Sheet2</vt:lpstr>
      <vt:lpstr>Load!quotes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Alexey Zorchenkov</dc:creator>
  <cp:lastModifiedBy>master</cp:lastModifiedBy>
  <dcterms:created xsi:type="dcterms:W3CDTF">2017-02-13T06:46:33Z</dcterms:created>
  <dcterms:modified xsi:type="dcterms:W3CDTF">2017-10-05T13:08:50Z</dcterms:modified>
</cp:coreProperties>
</file>